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 firstSheet="2" activeTab="2"/>
  </bookViews>
  <sheets>
    <sheet name="2018年度明细" sheetId="1" state="hidden" r:id="rId1"/>
    <sheet name="Chart1" sheetId="5" state="hidden" r:id="rId2"/>
    <sheet name="2019年度明细 (2)" sheetId="4" r:id="rId3"/>
    <sheet name="Sheet3" sheetId="3" state="hidden" r:id="rId4"/>
  </sheets>
  <calcPr calcId="144525"/>
</workbook>
</file>

<file path=xl/sharedStrings.xml><?xml version="1.0" encoding="utf-8"?>
<sst xmlns="http://schemas.openxmlformats.org/spreadsheetml/2006/main" count="26960" uniqueCount="10856">
  <si>
    <t>2018年曾都区灵活就业社保补贴明细表</t>
  </si>
  <si>
    <t xml:space="preserve">序号  </t>
  </si>
  <si>
    <t>姓 名</t>
  </si>
  <si>
    <t xml:space="preserve">性别 </t>
  </si>
  <si>
    <t xml:space="preserve"> 身份
 证号</t>
  </si>
  <si>
    <t>出生
年月</t>
  </si>
  <si>
    <t>登记证号</t>
  </si>
  <si>
    <t>2018年度社会保险缴纳情况</t>
  </si>
  <si>
    <t>补贴
金额</t>
  </si>
  <si>
    <t>已享受社保补贴情况</t>
  </si>
  <si>
    <t>备注</t>
  </si>
  <si>
    <t xml:space="preserve">小计 </t>
  </si>
  <si>
    <t>养老</t>
  </si>
  <si>
    <t>医疗</t>
  </si>
  <si>
    <t>次数</t>
  </si>
  <si>
    <t>年度</t>
  </si>
  <si>
    <t>王春荣</t>
  </si>
  <si>
    <t>女</t>
  </si>
  <si>
    <t>429001197202030422</t>
  </si>
  <si>
    <t>72.02</t>
  </si>
  <si>
    <t>4213022013009497</t>
  </si>
  <si>
    <t>缫丝社区</t>
  </si>
  <si>
    <t>合计</t>
  </si>
  <si>
    <t>冯燕</t>
  </si>
  <si>
    <t>429001197303240066</t>
  </si>
  <si>
    <t>4213022012002413</t>
  </si>
  <si>
    <t>带涢阁社区</t>
  </si>
  <si>
    <t>黄宗明</t>
  </si>
  <si>
    <t>男</t>
  </si>
  <si>
    <t>420619196407230413</t>
  </si>
  <si>
    <t>4213022012006681</t>
  </si>
  <si>
    <t>曹耀仙</t>
  </si>
  <si>
    <t>42900119740721126X</t>
  </si>
  <si>
    <t>4213022012006634</t>
  </si>
  <si>
    <t>罗宗新</t>
  </si>
  <si>
    <t>429001196202130250</t>
  </si>
  <si>
    <t>4213032011002710</t>
  </si>
  <si>
    <t>卜明洪</t>
  </si>
  <si>
    <t>421302196411290854</t>
  </si>
  <si>
    <t>4213022012003565</t>
  </si>
  <si>
    <t>杨萍</t>
  </si>
  <si>
    <t>420619196508301241</t>
  </si>
  <si>
    <t>4213022018004090</t>
  </si>
  <si>
    <t>何艳</t>
  </si>
  <si>
    <t>429001197605180425</t>
  </si>
  <si>
    <t>4213022014016547</t>
  </si>
  <si>
    <t>张琴</t>
  </si>
  <si>
    <t>420619196810152320</t>
  </si>
  <si>
    <t>4213022018004746</t>
  </si>
  <si>
    <t>邹朝</t>
  </si>
  <si>
    <t>420619196110230412</t>
  </si>
  <si>
    <t>4213022012002345</t>
  </si>
  <si>
    <t>周玉华</t>
  </si>
  <si>
    <t/>
  </si>
  <si>
    <t>4213022017001196</t>
  </si>
  <si>
    <t>韩柏林</t>
  </si>
  <si>
    <t>420619196509110818</t>
  </si>
  <si>
    <t>4213022012000399</t>
  </si>
  <si>
    <t>金雪丽</t>
  </si>
  <si>
    <t>429001197201071644</t>
  </si>
  <si>
    <t>4213992016000801</t>
  </si>
  <si>
    <t>胡洪琳</t>
  </si>
  <si>
    <t>429001197510110061</t>
  </si>
  <si>
    <t>4213002011003022</t>
  </si>
  <si>
    <t>黄立贵</t>
  </si>
  <si>
    <t>420619196209060417</t>
  </si>
  <si>
    <t>4213002011000987</t>
  </si>
  <si>
    <t>肖红</t>
  </si>
  <si>
    <t>429001197204163624</t>
  </si>
  <si>
    <t>4213992015003337</t>
  </si>
  <si>
    <t>兰胜敏</t>
  </si>
  <si>
    <t>429001197409146465</t>
  </si>
  <si>
    <t>4213022016003478</t>
  </si>
  <si>
    <t>徐立新</t>
  </si>
  <si>
    <t>429001196502232371</t>
  </si>
  <si>
    <t>4213992012003481</t>
  </si>
  <si>
    <t>马全明</t>
  </si>
  <si>
    <t>420619196412130433</t>
  </si>
  <si>
    <t>4213022017000851</t>
  </si>
  <si>
    <t>金小伍</t>
  </si>
  <si>
    <t>420619197310293148</t>
  </si>
  <si>
    <t>4213022012002968</t>
  </si>
  <si>
    <t>谢勇</t>
  </si>
  <si>
    <t>421302196403100432</t>
  </si>
  <si>
    <t>4213022017001996</t>
  </si>
  <si>
    <t>云道芳</t>
  </si>
  <si>
    <t>420619197201100466</t>
  </si>
  <si>
    <t>4213002012012817</t>
  </si>
  <si>
    <t>2016/2017</t>
  </si>
  <si>
    <t>冷红霞</t>
  </si>
  <si>
    <t>420619197002270446</t>
  </si>
  <si>
    <t>4213022014016921</t>
  </si>
  <si>
    <t>閤光照</t>
  </si>
  <si>
    <t>420619196205130457</t>
  </si>
  <si>
    <t>4213032011001844</t>
  </si>
  <si>
    <t>杨军</t>
  </si>
  <si>
    <t>429001196106304011</t>
  </si>
  <si>
    <t>4213022014017541</t>
  </si>
  <si>
    <t>龚振林</t>
  </si>
  <si>
    <t>429001197306251625</t>
  </si>
  <si>
    <t>4213022015002735</t>
  </si>
  <si>
    <t>黄伟</t>
  </si>
  <si>
    <t>429001196303171633</t>
  </si>
  <si>
    <t>4213022015002736</t>
  </si>
  <si>
    <t>王霞</t>
  </si>
  <si>
    <t>421302197204088463</t>
  </si>
  <si>
    <t>4213022015003104</t>
  </si>
  <si>
    <t>何红梅</t>
  </si>
  <si>
    <t>420619197311300426</t>
  </si>
  <si>
    <t>4213032011002705</t>
  </si>
  <si>
    <t>云道刚</t>
  </si>
  <si>
    <t>429001196210063318</t>
  </si>
  <si>
    <t>4213022012006635</t>
  </si>
  <si>
    <t>文小林</t>
  </si>
  <si>
    <t>429001197011181228</t>
  </si>
  <si>
    <t>4213022015002739</t>
  </si>
  <si>
    <t>王传荣</t>
  </si>
  <si>
    <t>420619197009231220</t>
  </si>
  <si>
    <t>4213022014015671</t>
  </si>
  <si>
    <t>吴文凤</t>
  </si>
  <si>
    <t>42130219710221844X</t>
  </si>
  <si>
    <t>4213032011001847</t>
  </si>
  <si>
    <t>费云章</t>
  </si>
  <si>
    <t>420619196108010031</t>
  </si>
  <si>
    <t>4213022012005868</t>
  </si>
  <si>
    <t>雷云</t>
  </si>
  <si>
    <t>420619197307174623</t>
  </si>
  <si>
    <t>4213022015003043</t>
  </si>
  <si>
    <t>龙红</t>
  </si>
  <si>
    <t>429001196808110465</t>
  </si>
  <si>
    <t>4213022016003217</t>
  </si>
  <si>
    <t>石秀</t>
  </si>
  <si>
    <t>420619197209301262</t>
  </si>
  <si>
    <t>4213022015003670</t>
  </si>
  <si>
    <t>高陶</t>
  </si>
  <si>
    <t>420619196111080452</t>
  </si>
  <si>
    <t>4213022015003696</t>
  </si>
  <si>
    <t>刘冬</t>
  </si>
  <si>
    <t>429001196511067750</t>
  </si>
  <si>
    <t>4213022016001209</t>
  </si>
  <si>
    <t>郝明国</t>
  </si>
  <si>
    <t>420619196304270412</t>
  </si>
  <si>
    <t>4213022012006641</t>
  </si>
  <si>
    <t>刘忠</t>
  </si>
  <si>
    <t>429001196310130012</t>
  </si>
  <si>
    <t>4213022012002745</t>
  </si>
  <si>
    <t>刘诚</t>
  </si>
  <si>
    <t>420619196107190034</t>
  </si>
  <si>
    <t>4213022012006632</t>
  </si>
  <si>
    <t>谌红梅</t>
  </si>
  <si>
    <t>429001197306080846</t>
  </si>
  <si>
    <t>4213022015004859</t>
  </si>
  <si>
    <t>聂文仙</t>
  </si>
  <si>
    <t>420619197009284103</t>
  </si>
  <si>
    <t>4213002012007632</t>
  </si>
  <si>
    <t>叶中英</t>
  </si>
  <si>
    <t>429001197202150520</t>
  </si>
  <si>
    <t>4213022016001712</t>
  </si>
  <si>
    <t>黄玉兰</t>
  </si>
  <si>
    <t>421302197205126185</t>
  </si>
  <si>
    <t>4213022012006637</t>
  </si>
  <si>
    <t>刘智鸿</t>
  </si>
  <si>
    <t>420619196306050034</t>
  </si>
  <si>
    <t>4213022012006682</t>
  </si>
  <si>
    <t>肖红玉</t>
  </si>
  <si>
    <t>429001197410298706</t>
  </si>
  <si>
    <t>4213022015003632</t>
  </si>
  <si>
    <t>周春玲</t>
  </si>
  <si>
    <t>42900119750210004X</t>
  </si>
  <si>
    <t>4213022013012375</t>
  </si>
  <si>
    <t>余军</t>
  </si>
  <si>
    <t>420619196412166495</t>
  </si>
  <si>
    <t>4213022016003216</t>
  </si>
  <si>
    <t>张杰</t>
  </si>
  <si>
    <t>429001196904070424</t>
  </si>
  <si>
    <t>4213022015003254</t>
  </si>
  <si>
    <t>万小香</t>
  </si>
  <si>
    <t>420619197201116329</t>
  </si>
  <si>
    <t>4213032011002700</t>
  </si>
  <si>
    <t>魏爱荣</t>
  </si>
  <si>
    <t>429001197408060029</t>
  </si>
  <si>
    <t>4213022012000390</t>
  </si>
  <si>
    <t>刘全国</t>
  </si>
  <si>
    <t>42061919641112121X</t>
  </si>
  <si>
    <t>4213022013010947</t>
  </si>
  <si>
    <t>彭书菊</t>
  </si>
  <si>
    <t>429001197112260849</t>
  </si>
  <si>
    <t>4213022015002150</t>
  </si>
  <si>
    <t>陈家友</t>
  </si>
  <si>
    <t>420619195701238673</t>
  </si>
  <si>
    <t>4213022015003473</t>
  </si>
  <si>
    <t>杨琼</t>
  </si>
  <si>
    <t>429001197206207707</t>
  </si>
  <si>
    <t>4213022012006683</t>
  </si>
  <si>
    <t>章永兰</t>
  </si>
  <si>
    <t>421302197108121622</t>
  </si>
  <si>
    <t>71.8</t>
  </si>
  <si>
    <t>4213022012005319</t>
  </si>
  <si>
    <t>蒋家岗社区</t>
  </si>
  <si>
    <t>龚长新</t>
  </si>
  <si>
    <t>429001196310190437</t>
  </si>
  <si>
    <t>63.10</t>
  </si>
  <si>
    <t>4213022012002777</t>
  </si>
  <si>
    <t>王瑞普</t>
  </si>
  <si>
    <t>429001197404200469</t>
  </si>
  <si>
    <t>4213022016001593</t>
  </si>
  <si>
    <t>李玉仙</t>
  </si>
  <si>
    <t>429001197208100081</t>
  </si>
  <si>
    <t>4213022011000078</t>
  </si>
  <si>
    <t>余敏</t>
  </si>
  <si>
    <t>429001197312091242</t>
  </si>
  <si>
    <t>4213022012002038</t>
  </si>
  <si>
    <t>邓红</t>
  </si>
  <si>
    <t>429001197204150049</t>
  </si>
  <si>
    <t>4213022013009397</t>
  </si>
  <si>
    <t>张华</t>
  </si>
  <si>
    <t>429001197112080469</t>
  </si>
  <si>
    <t>4213022011000137</t>
  </si>
  <si>
    <t>贾忠兰</t>
  </si>
  <si>
    <t>420619197408096927</t>
  </si>
  <si>
    <t>4213022011000183</t>
  </si>
  <si>
    <t>李顺喜</t>
  </si>
  <si>
    <t>429001196508060419</t>
  </si>
  <si>
    <t>4213022011000187</t>
  </si>
  <si>
    <t>李德书</t>
  </si>
  <si>
    <t>420619195902150416</t>
  </si>
  <si>
    <t>4213022011000111</t>
  </si>
  <si>
    <t>刘纪春</t>
  </si>
  <si>
    <t>420619197003060424</t>
  </si>
  <si>
    <t>4213022012005447</t>
  </si>
  <si>
    <t>李德龙</t>
  </si>
  <si>
    <t>429001196206020454</t>
  </si>
  <si>
    <t>4213022015004278</t>
  </si>
  <si>
    <t>陈天芹</t>
  </si>
  <si>
    <t>420619197207010824</t>
  </si>
  <si>
    <t>4213992014018951</t>
  </si>
  <si>
    <t>李道军</t>
  </si>
  <si>
    <t>420619196301100434</t>
  </si>
  <si>
    <t>4213022011000196</t>
  </si>
  <si>
    <t>李道水</t>
  </si>
  <si>
    <t>429001195908090516</t>
  </si>
  <si>
    <t>4213022015000006</t>
  </si>
  <si>
    <t>李小华</t>
  </si>
  <si>
    <t>421302197412100447</t>
  </si>
  <si>
    <t>4213022014016969</t>
  </si>
  <si>
    <t>王洪品</t>
  </si>
  <si>
    <t>420619196401131238</t>
  </si>
  <si>
    <t>4213022011000123</t>
  </si>
  <si>
    <t>1</t>
  </si>
  <si>
    <t>郝明翠</t>
  </si>
  <si>
    <t>420619197107070803</t>
  </si>
  <si>
    <t>4213022012001213</t>
  </si>
  <si>
    <t>刘英</t>
  </si>
  <si>
    <t>429001197404185246</t>
  </si>
  <si>
    <t>4213022015005022</t>
  </si>
  <si>
    <t>何志国</t>
  </si>
  <si>
    <t>420619196207250014</t>
  </si>
  <si>
    <t>4213022016000701</t>
  </si>
  <si>
    <t>金祖华</t>
  </si>
  <si>
    <t>420619196303280010</t>
  </si>
  <si>
    <t>4213022012002856</t>
  </si>
  <si>
    <t>裴从军</t>
  </si>
  <si>
    <t>420619196211050795</t>
  </si>
  <si>
    <t>4213022011000124</t>
  </si>
  <si>
    <t>向汉丽</t>
  </si>
  <si>
    <t>420619197403060423</t>
  </si>
  <si>
    <t>74.3</t>
  </si>
  <si>
    <t>4213002011002085</t>
  </si>
  <si>
    <t>夏绍林</t>
  </si>
  <si>
    <t>420619197307232387</t>
  </si>
  <si>
    <t>73.7</t>
  </si>
  <si>
    <t>4213022013011047</t>
  </si>
  <si>
    <t>余莉敏</t>
  </si>
  <si>
    <t>429001197310062368</t>
  </si>
  <si>
    <t>73.10</t>
  </si>
  <si>
    <t>4213022012000326</t>
  </si>
  <si>
    <t>邱才华</t>
  </si>
  <si>
    <t>420619197506295620</t>
  </si>
  <si>
    <t>75.6</t>
  </si>
  <si>
    <t>4213022015005113</t>
  </si>
  <si>
    <t>陈建</t>
  </si>
  <si>
    <t>420619197011160142</t>
  </si>
  <si>
    <t>70.11</t>
  </si>
  <si>
    <t>4213022015003307</t>
  </si>
  <si>
    <t>沈小林</t>
  </si>
  <si>
    <t>420619197012150421</t>
  </si>
  <si>
    <t>70.12</t>
  </si>
  <si>
    <t>4213022016000697</t>
  </si>
  <si>
    <t>佘秀琴</t>
  </si>
  <si>
    <t>429001196906298764</t>
  </si>
  <si>
    <t>69.6</t>
  </si>
  <si>
    <t>4213022011000232</t>
  </si>
  <si>
    <t>孔爱丽</t>
  </si>
  <si>
    <t>420619196911152506</t>
  </si>
  <si>
    <t>69.11</t>
  </si>
  <si>
    <t>4213022014017365</t>
  </si>
  <si>
    <t>2015/2016/2017</t>
  </si>
  <si>
    <t>冷光明</t>
  </si>
  <si>
    <t>42061919610604043X</t>
  </si>
  <si>
    <t>61.6</t>
  </si>
  <si>
    <t>4213022015000005</t>
  </si>
  <si>
    <t>黄运芝</t>
  </si>
  <si>
    <t>420619197106046465</t>
  </si>
  <si>
    <t>71.6</t>
  </si>
  <si>
    <t>4213212014018702</t>
  </si>
  <si>
    <t>雷忠</t>
  </si>
  <si>
    <t>420619196511130412</t>
  </si>
  <si>
    <t>65.11</t>
  </si>
  <si>
    <t>4213022011000079</t>
  </si>
  <si>
    <t>王长海</t>
  </si>
  <si>
    <t>420619196310150492</t>
  </si>
  <si>
    <t>4213022013014005</t>
  </si>
  <si>
    <t>胡成芳</t>
  </si>
  <si>
    <t>42900119720920558X</t>
  </si>
  <si>
    <t>72.9</t>
  </si>
  <si>
    <t>4213022015002705</t>
  </si>
  <si>
    <t>詹加英</t>
  </si>
  <si>
    <t>420619196807120424</t>
  </si>
  <si>
    <t>1968.7</t>
  </si>
  <si>
    <t>4213022014014859</t>
  </si>
  <si>
    <t>2014/2015/2016/2017</t>
  </si>
  <si>
    <t>刘桂芝</t>
  </si>
  <si>
    <t>429001197409197422</t>
  </si>
  <si>
    <t>1974.9</t>
  </si>
  <si>
    <t>4213022015003274</t>
  </si>
  <si>
    <t>杨金秀</t>
  </si>
  <si>
    <t>420619196903193324</t>
  </si>
  <si>
    <t>69.3</t>
  </si>
  <si>
    <t>4213022013012527</t>
  </si>
  <si>
    <t>沈元省</t>
  </si>
  <si>
    <t>420619196201300412</t>
  </si>
  <si>
    <t>62.1</t>
  </si>
  <si>
    <t>4213022017001187</t>
  </si>
  <si>
    <t>罗永焕</t>
  </si>
  <si>
    <t>420621197310080224</t>
  </si>
  <si>
    <t>4213022013014006</t>
  </si>
  <si>
    <t>廖朝兵</t>
  </si>
  <si>
    <t>429001196608010793</t>
  </si>
  <si>
    <t>66.8</t>
  </si>
  <si>
    <t>4213022012004053</t>
  </si>
  <si>
    <t>张德运</t>
  </si>
  <si>
    <t>421302196403060418</t>
  </si>
  <si>
    <t>64.3</t>
  </si>
  <si>
    <t>4213022017001275</t>
  </si>
  <si>
    <t>叶先菊</t>
  </si>
  <si>
    <t>421302197212140428</t>
  </si>
  <si>
    <t>72.12</t>
  </si>
  <si>
    <t>4213022017004664</t>
  </si>
  <si>
    <t>方久军</t>
  </si>
  <si>
    <t>420619196609100430</t>
  </si>
  <si>
    <t>66.9</t>
  </si>
  <si>
    <t>4213022013011910</t>
  </si>
  <si>
    <t>齐绍忠</t>
  </si>
  <si>
    <t>420619196502190413</t>
  </si>
  <si>
    <t>65.2</t>
  </si>
  <si>
    <t>4213022011000144</t>
  </si>
  <si>
    <t>李晓荣</t>
  </si>
  <si>
    <t>429001197606180427</t>
  </si>
  <si>
    <t>76.6</t>
  </si>
  <si>
    <t>4213022012005445</t>
  </si>
  <si>
    <t>梁志华</t>
  </si>
  <si>
    <t>420619196709040017</t>
  </si>
  <si>
    <t>67.9</t>
  </si>
  <si>
    <t>4213022011000149</t>
  </si>
  <si>
    <t>李红英</t>
  </si>
  <si>
    <t>42061919690804124X</t>
  </si>
  <si>
    <t>69.8</t>
  </si>
  <si>
    <t>4213022016003591</t>
  </si>
  <si>
    <t>焦安运</t>
  </si>
  <si>
    <t>42900119641009731X</t>
  </si>
  <si>
    <t>64.10</t>
  </si>
  <si>
    <t>4213022017001259</t>
  </si>
  <si>
    <t>艾明翠</t>
  </si>
  <si>
    <t>420619197001081248</t>
  </si>
  <si>
    <t>70.1</t>
  </si>
  <si>
    <t>4213002012012996</t>
  </si>
  <si>
    <t>谢恩文</t>
  </si>
  <si>
    <t>429001197710286467</t>
  </si>
  <si>
    <t>77.10</t>
  </si>
  <si>
    <t>4213022015004862</t>
  </si>
  <si>
    <t>刘天星</t>
  </si>
  <si>
    <t>429001195909120430</t>
  </si>
  <si>
    <t>59.9</t>
  </si>
  <si>
    <t>4213022015003322</t>
  </si>
  <si>
    <t>李群</t>
  </si>
  <si>
    <t>420619197104123869</t>
  </si>
  <si>
    <t>71.4</t>
  </si>
  <si>
    <t>4213022013013045</t>
  </si>
  <si>
    <t>林秀丽</t>
  </si>
  <si>
    <t>420619197007115648</t>
  </si>
  <si>
    <t>70.7</t>
  </si>
  <si>
    <t>4213022018003812</t>
  </si>
  <si>
    <t>杨秋萍</t>
  </si>
  <si>
    <t>429001197707174624</t>
  </si>
  <si>
    <t>77.7</t>
  </si>
  <si>
    <t>4213022017002293</t>
  </si>
  <si>
    <t>蒋英伟</t>
  </si>
  <si>
    <t>429001197610060428</t>
  </si>
  <si>
    <t>76.10</t>
  </si>
  <si>
    <t>4213022017002291</t>
  </si>
  <si>
    <t>胡仁春</t>
  </si>
  <si>
    <t>420619196812192385</t>
  </si>
  <si>
    <t>68.12</t>
  </si>
  <si>
    <t>4213022013012846</t>
  </si>
  <si>
    <t>何云容</t>
  </si>
  <si>
    <t>429001197003040046</t>
  </si>
  <si>
    <t>70.3</t>
  </si>
  <si>
    <t>4213992013008636</t>
  </si>
  <si>
    <t>赵华</t>
  </si>
  <si>
    <t>429001197704030027</t>
  </si>
  <si>
    <t>77.4</t>
  </si>
  <si>
    <t>4213022017002014</t>
  </si>
  <si>
    <t>张前进</t>
  </si>
  <si>
    <t>429001196410070416</t>
  </si>
  <si>
    <t>4213022011000119</t>
  </si>
  <si>
    <t>刘安秀</t>
  </si>
  <si>
    <t>429001197001258164</t>
  </si>
  <si>
    <t>4213022018002576</t>
  </si>
  <si>
    <t>王斌</t>
  </si>
  <si>
    <t>429001196302090057</t>
  </si>
  <si>
    <t>63.2</t>
  </si>
  <si>
    <t>4213022016003471</t>
  </si>
  <si>
    <t>张艳慧</t>
  </si>
  <si>
    <t>429001197502030424</t>
  </si>
  <si>
    <t>75.2</t>
  </si>
  <si>
    <t>4213022018004172</t>
  </si>
  <si>
    <t>范桂兰</t>
  </si>
  <si>
    <t>420619197109050443</t>
  </si>
  <si>
    <t>71.9</t>
  </si>
  <si>
    <t>4213022015003511</t>
  </si>
  <si>
    <t>肖桂慈</t>
  </si>
  <si>
    <t>420619197102191649</t>
  </si>
  <si>
    <t>71.2</t>
  </si>
  <si>
    <t>4213022014014858</t>
  </si>
  <si>
    <t>陈翠荣</t>
  </si>
  <si>
    <t>420619197212150469</t>
  </si>
  <si>
    <t>4213022013011176</t>
  </si>
  <si>
    <t>2016、2017</t>
  </si>
  <si>
    <t>小东关社区</t>
  </si>
  <si>
    <t>汤淑萍</t>
  </si>
  <si>
    <t>429001197501020443</t>
  </si>
  <si>
    <t>75.1</t>
  </si>
  <si>
    <t>4213022012005591</t>
  </si>
  <si>
    <t>吴有才</t>
  </si>
  <si>
    <t>420619196208290499</t>
  </si>
  <si>
    <t>62.8</t>
  </si>
  <si>
    <t>4213022015003536</t>
  </si>
  <si>
    <t>谌金津</t>
  </si>
  <si>
    <t>421302197304210120</t>
  </si>
  <si>
    <t>73.4</t>
  </si>
  <si>
    <t>4213022012003972</t>
  </si>
  <si>
    <t>胡世凤</t>
  </si>
  <si>
    <t>429001197211288687</t>
  </si>
  <si>
    <t>72.11</t>
  </si>
  <si>
    <t>4213022015003627</t>
  </si>
  <si>
    <t>李传敏</t>
  </si>
  <si>
    <t>429001197212100068</t>
  </si>
  <si>
    <t>4213022012004028</t>
  </si>
  <si>
    <t>吴修武</t>
  </si>
  <si>
    <t>420619195901133374</t>
  </si>
  <si>
    <t>59.1</t>
  </si>
  <si>
    <t>4213022016000025</t>
  </si>
  <si>
    <t>吴汉忠</t>
  </si>
  <si>
    <t>420619195812030453</t>
  </si>
  <si>
    <t>58.12</t>
  </si>
  <si>
    <t>4213022015004249</t>
  </si>
  <si>
    <t>刘正刚</t>
  </si>
  <si>
    <t>429001196302208692</t>
  </si>
  <si>
    <t>4213022014016034</t>
  </si>
  <si>
    <t>2015、2017</t>
  </si>
  <si>
    <t>游长江</t>
  </si>
  <si>
    <t>429001196209193115</t>
  </si>
  <si>
    <t>62.9</t>
  </si>
  <si>
    <t>4213022015004270</t>
  </si>
  <si>
    <t>龚加慧</t>
  </si>
  <si>
    <t>413022012006703</t>
  </si>
  <si>
    <t>王安明</t>
  </si>
  <si>
    <t>420619196004161214</t>
  </si>
  <si>
    <t>60.4</t>
  </si>
  <si>
    <t>4213022015004280</t>
  </si>
  <si>
    <t>彭爱华</t>
  </si>
  <si>
    <t>429001197301187660</t>
  </si>
  <si>
    <t>73.1</t>
  </si>
  <si>
    <t>4213022016000022</t>
  </si>
  <si>
    <t>廖家兵</t>
  </si>
  <si>
    <t>420619196511286935</t>
  </si>
  <si>
    <t>4213022016000021</t>
  </si>
  <si>
    <t>张荣</t>
  </si>
  <si>
    <t>429001197407077224</t>
  </si>
  <si>
    <t>74.7</t>
  </si>
  <si>
    <t>4213022012002165</t>
  </si>
  <si>
    <t>马艳玲</t>
  </si>
  <si>
    <t>429001197108080060</t>
  </si>
  <si>
    <t>4213022012003312</t>
  </si>
  <si>
    <t>肖大勤</t>
  </si>
  <si>
    <t>420619197106088681</t>
  </si>
  <si>
    <t>4213022015003539</t>
  </si>
  <si>
    <t>陈旭芹</t>
  </si>
  <si>
    <t>420619196803108209</t>
  </si>
  <si>
    <t>68.3</t>
  </si>
  <si>
    <t>4213022014015281</t>
  </si>
  <si>
    <t>罗艳</t>
  </si>
  <si>
    <t>429001197108150444</t>
  </si>
  <si>
    <t>4213022013012734</t>
  </si>
  <si>
    <t>兰秀菊</t>
  </si>
  <si>
    <t>429001197210010085</t>
  </si>
  <si>
    <t>72.10</t>
  </si>
  <si>
    <t>4213022012001802</t>
  </si>
  <si>
    <t>刘忠家</t>
  </si>
  <si>
    <t>420619196303250436</t>
  </si>
  <si>
    <t>63.3</t>
  </si>
  <si>
    <t>4213022015003269</t>
  </si>
  <si>
    <t>余激扬</t>
  </si>
  <si>
    <t>429001196102270432</t>
  </si>
  <si>
    <t>61.2</t>
  </si>
  <si>
    <t>4213022012007678</t>
  </si>
  <si>
    <t>成东升</t>
  </si>
  <si>
    <t>420619196502161276</t>
  </si>
  <si>
    <t>4213022014014395</t>
  </si>
  <si>
    <t>付寒平</t>
  </si>
  <si>
    <t>裴顺明</t>
  </si>
  <si>
    <t>赵艳平</t>
  </si>
  <si>
    <t>陈守才</t>
  </si>
  <si>
    <t>420619196204030833</t>
  </si>
  <si>
    <t>62.4</t>
  </si>
  <si>
    <t>4213022015003240</t>
  </si>
  <si>
    <t>李承再</t>
  </si>
  <si>
    <t>420619197110280764</t>
  </si>
  <si>
    <t>71.10</t>
  </si>
  <si>
    <t>4213022015000204</t>
  </si>
  <si>
    <t>陈书琳</t>
  </si>
  <si>
    <t>聂世超</t>
  </si>
  <si>
    <t>4213022015003690</t>
  </si>
  <si>
    <t>刘翔宇</t>
  </si>
  <si>
    <t>加子忠</t>
  </si>
  <si>
    <t>万光村</t>
  </si>
  <si>
    <t>陈祖芝</t>
  </si>
  <si>
    <t>谭红</t>
  </si>
  <si>
    <t>420619197012270466</t>
  </si>
  <si>
    <t>4213022015000206</t>
  </si>
  <si>
    <t>程文英</t>
  </si>
  <si>
    <t>余明星</t>
  </si>
  <si>
    <t>42130219631013043X</t>
  </si>
  <si>
    <t>4213022012004035</t>
  </si>
  <si>
    <t>陈正军</t>
  </si>
  <si>
    <t>429001196507050411</t>
  </si>
  <si>
    <t>65.7</t>
  </si>
  <si>
    <t>4213022012003456</t>
  </si>
  <si>
    <t>2017年度</t>
  </si>
  <si>
    <t>潘琼</t>
  </si>
  <si>
    <t>420619197112103868</t>
  </si>
  <si>
    <t>71.12</t>
  </si>
  <si>
    <t>4213022016003387</t>
  </si>
  <si>
    <t>王志阳</t>
  </si>
  <si>
    <t>420619196410150756</t>
  </si>
  <si>
    <t>4213022016002342</t>
  </si>
  <si>
    <t>沈茂海</t>
  </si>
  <si>
    <t>429001196609252372</t>
  </si>
  <si>
    <t>4213022016004452</t>
  </si>
  <si>
    <t>何桂林</t>
  </si>
  <si>
    <t>420619197310161700</t>
  </si>
  <si>
    <t>4213022012003998</t>
  </si>
  <si>
    <t>郑红艳</t>
  </si>
  <si>
    <t>429001197009050026</t>
  </si>
  <si>
    <t>70.9</t>
  </si>
  <si>
    <t>4213022016003386</t>
  </si>
  <si>
    <t>刘红建</t>
  </si>
  <si>
    <t>42900119750207382X</t>
  </si>
  <si>
    <t>4213022012003947</t>
  </si>
  <si>
    <t>方光</t>
  </si>
  <si>
    <t>420619196305050438</t>
  </si>
  <si>
    <t>63.5</t>
  </si>
  <si>
    <t>4213022012004003</t>
  </si>
  <si>
    <t>石传文</t>
  </si>
  <si>
    <t>420619196607181230</t>
  </si>
  <si>
    <t>66.7</t>
  </si>
  <si>
    <t>4213022012004992</t>
  </si>
  <si>
    <t>陈荣</t>
  </si>
  <si>
    <t>421302197002020903</t>
  </si>
  <si>
    <t>72.2</t>
  </si>
  <si>
    <t>4213022012003775</t>
  </si>
  <si>
    <t>李斌</t>
  </si>
  <si>
    <t>420619196407203853</t>
  </si>
  <si>
    <t>64.7</t>
  </si>
  <si>
    <t>4213022016002720</t>
  </si>
  <si>
    <t>詹蓉</t>
  </si>
  <si>
    <t>429001197209303622</t>
  </si>
  <si>
    <t>4213022015003691</t>
  </si>
  <si>
    <t>2016年、2017年度</t>
  </si>
  <si>
    <t>杨丽</t>
  </si>
  <si>
    <t>429001197505086466</t>
  </si>
  <si>
    <t>75.5</t>
  </si>
  <si>
    <t>4213212013012317</t>
  </si>
  <si>
    <t>杨远见</t>
  </si>
  <si>
    <t>420619196303160799</t>
  </si>
  <si>
    <t>4213022012003992</t>
  </si>
  <si>
    <t>刘付明</t>
  </si>
  <si>
    <t>420619196412235577</t>
  </si>
  <si>
    <t>64.12</t>
  </si>
  <si>
    <t>4213022016003748</t>
  </si>
  <si>
    <t>肖代平</t>
  </si>
  <si>
    <t>429001196907200423</t>
  </si>
  <si>
    <t>69.7</t>
  </si>
  <si>
    <t>4213022015000580</t>
  </si>
  <si>
    <t>邓云慧</t>
  </si>
  <si>
    <t>430703197309266245</t>
  </si>
  <si>
    <t>73.9</t>
  </si>
  <si>
    <t>4213022017002319</t>
  </si>
  <si>
    <t>廖燕燕</t>
  </si>
  <si>
    <t>420619197201140425</t>
  </si>
  <si>
    <t>72.1</t>
  </si>
  <si>
    <t>4213022017002320</t>
  </si>
  <si>
    <t>宋文枝</t>
  </si>
  <si>
    <t>422727197004043324</t>
  </si>
  <si>
    <t>70.4</t>
  </si>
  <si>
    <t>4213022017002295</t>
  </si>
  <si>
    <t>王璠</t>
  </si>
  <si>
    <t>420619197011032327</t>
  </si>
  <si>
    <t>4213022015001306</t>
  </si>
  <si>
    <t>石建美</t>
  </si>
  <si>
    <t>429001196312153875</t>
  </si>
  <si>
    <t>63.12</t>
  </si>
  <si>
    <t>4213022016003785</t>
  </si>
  <si>
    <t>秦光艳</t>
  </si>
  <si>
    <t>420619197411202962</t>
  </si>
  <si>
    <t>74.11</t>
  </si>
  <si>
    <t>4213022016003786</t>
  </si>
  <si>
    <t>王晓凌</t>
  </si>
  <si>
    <t>420619197407056464</t>
  </si>
  <si>
    <t>4213022016003252</t>
  </si>
  <si>
    <t>黄庆玮</t>
  </si>
  <si>
    <t>429001197403030429</t>
  </si>
  <si>
    <t>4213022012003948</t>
  </si>
  <si>
    <t>周长宏</t>
  </si>
  <si>
    <t>420619196109146336</t>
  </si>
  <si>
    <t>61.9</t>
  </si>
  <si>
    <t>4213022016004450</t>
  </si>
  <si>
    <t>高潮艳</t>
  </si>
  <si>
    <t>420619197008266501</t>
  </si>
  <si>
    <t>70.8</t>
  </si>
  <si>
    <t>4213022014019499</t>
  </si>
  <si>
    <t>欧阳杰</t>
  </si>
  <si>
    <t>4213022012002897</t>
  </si>
  <si>
    <t>曾益中</t>
  </si>
  <si>
    <t>黄正元</t>
  </si>
  <si>
    <t>王祖忠</t>
  </si>
  <si>
    <t>熊耀华</t>
  </si>
  <si>
    <t>钟桂珍</t>
  </si>
  <si>
    <t>刘大绪</t>
  </si>
  <si>
    <t>曹琳</t>
  </si>
  <si>
    <t>吴海容</t>
  </si>
  <si>
    <t>张传莲</t>
  </si>
  <si>
    <t>王新品</t>
  </si>
  <si>
    <t>倪运仙</t>
  </si>
  <si>
    <t>李金坤</t>
  </si>
  <si>
    <t>4213022016003747</t>
  </si>
  <si>
    <t>牛汉江</t>
  </si>
  <si>
    <t>4213022012003697</t>
  </si>
  <si>
    <t>申长艳</t>
  </si>
  <si>
    <t>吴玉文</t>
  </si>
  <si>
    <t>倪厚永</t>
  </si>
  <si>
    <t>周华</t>
  </si>
  <si>
    <t>张文勇</t>
  </si>
  <si>
    <t>余爱荣</t>
  </si>
  <si>
    <t>鲁桂敏</t>
  </si>
  <si>
    <t>王保明</t>
  </si>
  <si>
    <t>钱丽</t>
  </si>
  <si>
    <t>叶勇</t>
  </si>
  <si>
    <t>李建华</t>
  </si>
  <si>
    <t>朱小力</t>
  </si>
  <si>
    <t>421302196502030417</t>
  </si>
  <si>
    <t>4213022016003385</t>
  </si>
  <si>
    <t>陈良爱</t>
  </si>
  <si>
    <t>429001196912113164</t>
  </si>
  <si>
    <t>69.12</t>
  </si>
  <si>
    <t>4213022016001216</t>
  </si>
  <si>
    <t>王萍</t>
  </si>
  <si>
    <t>杨前进</t>
  </si>
  <si>
    <t>刘宗和</t>
  </si>
  <si>
    <t>王双莲</t>
  </si>
  <si>
    <t>73.6</t>
  </si>
  <si>
    <t>何敏</t>
  </si>
  <si>
    <t>黄金敏</t>
  </si>
  <si>
    <t>宋艾平</t>
  </si>
  <si>
    <t>夏宗莲</t>
  </si>
  <si>
    <t>420619197010128669</t>
  </si>
  <si>
    <t>70.10</t>
  </si>
  <si>
    <t>4213022012005187</t>
  </si>
  <si>
    <t>沈茂容</t>
  </si>
  <si>
    <t>421302197208102429</t>
  </si>
  <si>
    <t>72.8</t>
  </si>
  <si>
    <t>4213022016000023</t>
  </si>
  <si>
    <t>杨和新</t>
  </si>
  <si>
    <t>420619196110023317</t>
  </si>
  <si>
    <t>61.10</t>
  </si>
  <si>
    <t>4213022016000024</t>
  </si>
  <si>
    <t>许享平</t>
  </si>
  <si>
    <t>朱金平</t>
  </si>
  <si>
    <t>汪兰华</t>
  </si>
  <si>
    <t>罗礼军</t>
  </si>
  <si>
    <t>田华</t>
  </si>
  <si>
    <t>田守军</t>
  </si>
  <si>
    <t>郭世保</t>
  </si>
  <si>
    <t>喻明</t>
  </si>
  <si>
    <t>彭强</t>
  </si>
  <si>
    <t>66.10</t>
  </si>
  <si>
    <t>李家顺</t>
  </si>
  <si>
    <t>429001196710046936</t>
  </si>
  <si>
    <t>67.10</t>
  </si>
  <si>
    <t>4213022017001272</t>
  </si>
  <si>
    <t>章永军</t>
  </si>
  <si>
    <t>421302196603100410</t>
  </si>
  <si>
    <t>66.3</t>
  </si>
  <si>
    <t>4213022016003112</t>
  </si>
  <si>
    <t>金爱珍</t>
  </si>
  <si>
    <t>42061919700928164X</t>
  </si>
  <si>
    <t>4213022018003304</t>
  </si>
  <si>
    <t>徐静</t>
  </si>
  <si>
    <t>420619197212070020</t>
  </si>
  <si>
    <t>4213992013006867</t>
  </si>
  <si>
    <t>陈明芹</t>
  </si>
  <si>
    <t>420619197011185569</t>
  </si>
  <si>
    <t>4213022013012922</t>
  </si>
  <si>
    <t>刘秀华</t>
  </si>
  <si>
    <t>42061919690520826X</t>
  </si>
  <si>
    <t>69.5</t>
  </si>
  <si>
    <t>4213022013012528</t>
  </si>
  <si>
    <t>陈兴建</t>
  </si>
  <si>
    <t>429001197308180867</t>
  </si>
  <si>
    <t>73.8</t>
  </si>
  <si>
    <t>4213022012001123</t>
  </si>
  <si>
    <t>喻保国</t>
  </si>
  <si>
    <t>429001196808243137</t>
  </si>
  <si>
    <t>68.8</t>
  </si>
  <si>
    <t>4213022013014019</t>
  </si>
  <si>
    <t>黎红霞</t>
  </si>
  <si>
    <t>429001197303100426</t>
  </si>
  <si>
    <t>73.3</t>
  </si>
  <si>
    <t>4213022017003882</t>
  </si>
  <si>
    <t>冯先华</t>
  </si>
  <si>
    <t>420619196611140415</t>
  </si>
  <si>
    <t>66.11</t>
  </si>
  <si>
    <t>4213022012003400</t>
  </si>
  <si>
    <t>杨贵清</t>
  </si>
  <si>
    <t>429001196809097805</t>
  </si>
  <si>
    <t>68.9</t>
  </si>
  <si>
    <t>4213022012001251</t>
  </si>
  <si>
    <t>肖代珍</t>
  </si>
  <si>
    <t>422432197212214049</t>
  </si>
  <si>
    <t>4213992015003145</t>
  </si>
  <si>
    <t>卢志成</t>
  </si>
  <si>
    <t>420619196308150477</t>
  </si>
  <si>
    <t>63.8</t>
  </si>
  <si>
    <t>4213022012002697</t>
  </si>
  <si>
    <t>龚明芹</t>
  </si>
  <si>
    <t>420619197308160426</t>
  </si>
  <si>
    <t>4213022012005166</t>
  </si>
  <si>
    <t>陈尚明</t>
  </si>
  <si>
    <t>420619196402100417</t>
  </si>
  <si>
    <t>64.2</t>
  </si>
  <si>
    <t>4213022016003251</t>
  </si>
  <si>
    <t>李晓军</t>
  </si>
  <si>
    <t>420619196210250517</t>
  </si>
  <si>
    <t>62.10</t>
  </si>
  <si>
    <t>4213022014015896</t>
  </si>
  <si>
    <t>李秀丹</t>
  </si>
  <si>
    <t>429001196905020509</t>
  </si>
  <si>
    <t>4213022017005673</t>
  </si>
  <si>
    <t>金涛</t>
  </si>
  <si>
    <t>429001196505158672</t>
  </si>
  <si>
    <t>65.5</t>
  </si>
  <si>
    <t>4213022012003980</t>
  </si>
  <si>
    <t>王娥</t>
  </si>
  <si>
    <t>420102197611231464</t>
  </si>
  <si>
    <t>76.11</t>
  </si>
  <si>
    <t>4213022012001989</t>
  </si>
  <si>
    <t>史红</t>
  </si>
  <si>
    <t>420619196908150868</t>
  </si>
  <si>
    <t>4213022016004314</t>
  </si>
  <si>
    <t>苏照军</t>
  </si>
  <si>
    <t>420619196712036916</t>
  </si>
  <si>
    <t>67.12</t>
  </si>
  <si>
    <t>4213022017005095</t>
  </si>
  <si>
    <t>张翠云</t>
  </si>
  <si>
    <t>420619196809132488</t>
  </si>
  <si>
    <t>4213022012004894</t>
  </si>
  <si>
    <t>陈守玲</t>
  </si>
  <si>
    <t>420619197004275662</t>
  </si>
  <si>
    <t>4213022012004410</t>
  </si>
  <si>
    <t>王承兰</t>
  </si>
  <si>
    <t>421302197102260429</t>
  </si>
  <si>
    <t>4213022017000852</t>
  </si>
  <si>
    <t>候万明</t>
  </si>
  <si>
    <t>420619196412200411</t>
  </si>
  <si>
    <t>4213022017001315</t>
  </si>
  <si>
    <t>陈春玲</t>
  </si>
  <si>
    <t>73.2</t>
  </si>
  <si>
    <t>4213022016002216</t>
  </si>
  <si>
    <t>章海燕</t>
  </si>
  <si>
    <t>421302197402140429</t>
  </si>
  <si>
    <t>74.2</t>
  </si>
  <si>
    <t>4213022012004068</t>
  </si>
  <si>
    <t>谢新伦</t>
  </si>
  <si>
    <t>429001196608236477</t>
  </si>
  <si>
    <t>4213022013011511</t>
  </si>
  <si>
    <t>曹旭萍</t>
  </si>
  <si>
    <t>429001197101200066</t>
  </si>
  <si>
    <t>71.1</t>
  </si>
  <si>
    <t>4213022018000939</t>
  </si>
  <si>
    <t>朱玲</t>
  </si>
  <si>
    <t>420619197408210021</t>
  </si>
  <si>
    <t>74.8</t>
  </si>
  <si>
    <t>4213022012002548</t>
  </si>
  <si>
    <t>黎绪兰</t>
  </si>
  <si>
    <t>429001196810078724</t>
  </si>
  <si>
    <t>68.10</t>
  </si>
  <si>
    <t>4213022018000852</t>
  </si>
  <si>
    <t>陈宽祥</t>
  </si>
  <si>
    <t>429001196607271254</t>
  </si>
  <si>
    <t>4213022012002225</t>
  </si>
  <si>
    <t>黎巧玲</t>
  </si>
  <si>
    <t>429001197703286469</t>
  </si>
  <si>
    <t>77.3</t>
  </si>
  <si>
    <t>4213022012005899</t>
  </si>
  <si>
    <t>王小林</t>
  </si>
  <si>
    <t>马立红</t>
  </si>
  <si>
    <t>429001197412220902</t>
  </si>
  <si>
    <t>74.12</t>
  </si>
  <si>
    <t>4213022012013429</t>
  </si>
  <si>
    <t>汪三勇</t>
  </si>
  <si>
    <t>张艳</t>
  </si>
  <si>
    <t>429001197102150443</t>
  </si>
  <si>
    <t>4213022012007441</t>
  </si>
  <si>
    <t>2014/2015</t>
  </si>
  <si>
    <t>杜钰毅</t>
  </si>
  <si>
    <t>429001197404230422</t>
  </si>
  <si>
    <t>74.4</t>
  </si>
  <si>
    <t>4213022016003751</t>
  </si>
  <si>
    <t>田爱容</t>
  </si>
  <si>
    <t>420619197110090768</t>
  </si>
  <si>
    <t>1971.10</t>
  </si>
  <si>
    <t>4213022015001551</t>
  </si>
  <si>
    <t>天后宫社区</t>
  </si>
  <si>
    <t>孙玉凤</t>
  </si>
  <si>
    <t>42061919731062122</t>
  </si>
  <si>
    <t>1973.11</t>
  </si>
  <si>
    <t>4213022013009640</t>
  </si>
  <si>
    <t>彭勇</t>
  </si>
  <si>
    <t>421302196304100437</t>
  </si>
  <si>
    <t>1963.4</t>
  </si>
  <si>
    <t>4213022012000916</t>
  </si>
  <si>
    <t>429001197409187662</t>
  </si>
  <si>
    <t>4213002012009953</t>
  </si>
  <si>
    <t>蔡玲</t>
  </si>
  <si>
    <t>429001196811228165</t>
  </si>
  <si>
    <t>1968.11</t>
  </si>
  <si>
    <t>4213022013011758</t>
  </si>
  <si>
    <t>2015/2016
/2017</t>
  </si>
  <si>
    <t>李汉国</t>
  </si>
  <si>
    <t>42061919630116653X</t>
  </si>
  <si>
    <t>1963.1</t>
  </si>
  <si>
    <t>4213022014019696</t>
  </si>
  <si>
    <t>夏小荣</t>
  </si>
  <si>
    <t>429001197110127665</t>
  </si>
  <si>
    <t>4213022012007055</t>
  </si>
  <si>
    <t>陈克喜</t>
  </si>
  <si>
    <t>420619196205290418</t>
  </si>
  <si>
    <t>1962.5</t>
  </si>
  <si>
    <t>4213022016004451</t>
  </si>
  <si>
    <t>文永长</t>
  </si>
  <si>
    <t>429001196203012336</t>
  </si>
  <si>
    <t>1962.3</t>
  </si>
  <si>
    <t>4213022012002402</t>
  </si>
  <si>
    <t>2016
2017</t>
  </si>
  <si>
    <t>李翠玲</t>
  </si>
  <si>
    <t>429001197401090049</t>
  </si>
  <si>
    <t>1974.1</t>
  </si>
  <si>
    <t>4213022013010195</t>
  </si>
  <si>
    <t>聂德忠</t>
  </si>
  <si>
    <t>420619196302091752</t>
  </si>
  <si>
    <t>1963.2</t>
  </si>
  <si>
    <t>4213022014014913</t>
  </si>
  <si>
    <t>陈纯东</t>
  </si>
  <si>
    <t>420619196010083339</t>
  </si>
  <si>
    <t>1960.10</t>
  </si>
  <si>
    <t>4213022015003218</t>
  </si>
  <si>
    <t>陈立洲</t>
  </si>
  <si>
    <t>420619196503151299</t>
  </si>
  <si>
    <t>1965.3</t>
  </si>
  <si>
    <t>4213022012000917</t>
  </si>
  <si>
    <t>张远才</t>
  </si>
  <si>
    <t>429001195912030030</t>
  </si>
  <si>
    <t>1959.12</t>
  </si>
  <si>
    <t>4213022012005874</t>
  </si>
  <si>
    <t>黄敏</t>
  </si>
  <si>
    <t>420619197303260428</t>
  </si>
  <si>
    <t>1973.3</t>
  </si>
  <si>
    <t>4213022012002475</t>
  </si>
  <si>
    <t>方华俊</t>
  </si>
  <si>
    <t>429001197309161641</t>
  </si>
  <si>
    <t>1973.9</t>
  </si>
  <si>
    <t>4213022012002446</t>
  </si>
  <si>
    <t>潜继方</t>
  </si>
  <si>
    <t>420619196306113154</t>
  </si>
  <si>
    <t>1963.6</t>
  </si>
  <si>
    <t>4213022016000467</t>
  </si>
  <si>
    <t>陈秀</t>
  </si>
  <si>
    <t>429001197202110422</t>
  </si>
  <si>
    <t>1972.2</t>
  </si>
  <si>
    <t>4213022012004075</t>
  </si>
  <si>
    <t>王开香</t>
  </si>
  <si>
    <t>420619197009041224</t>
  </si>
  <si>
    <t>1970.9</t>
  </si>
  <si>
    <t>4213022015003568</t>
  </si>
  <si>
    <t>陈玲</t>
  </si>
  <si>
    <t>420619197305280027</t>
  </si>
  <si>
    <t>1973.5</t>
  </si>
  <si>
    <t>4213022013013218</t>
  </si>
  <si>
    <t>李玉华</t>
  </si>
  <si>
    <t>420619197011011227</t>
  </si>
  <si>
    <t>1970.11</t>
  </si>
  <si>
    <t>4213022015004262</t>
  </si>
  <si>
    <t>宫俊</t>
  </si>
  <si>
    <t>421302197208098685</t>
  </si>
  <si>
    <t>1972.8</t>
  </si>
  <si>
    <t>4213022012006045</t>
  </si>
  <si>
    <t>贺冬梅</t>
  </si>
  <si>
    <t>420619197201266140</t>
  </si>
  <si>
    <t>1972.1</t>
  </si>
  <si>
    <t>4213992013010047</t>
  </si>
  <si>
    <t>方久成</t>
  </si>
  <si>
    <t>420619196307240411</t>
  </si>
  <si>
    <t>1963.7</t>
  </si>
  <si>
    <t>4213022012002541</t>
  </si>
  <si>
    <t>文长芝</t>
  </si>
  <si>
    <t>429001197008221727</t>
  </si>
  <si>
    <t>1970.8</t>
  </si>
  <si>
    <t>4213022016003311</t>
  </si>
  <si>
    <t>高贻群</t>
  </si>
  <si>
    <t>420619196304020456</t>
  </si>
  <si>
    <t>4213022016002636</t>
  </si>
  <si>
    <t>尹纯</t>
  </si>
  <si>
    <t>420619197311075804</t>
  </si>
  <si>
    <t>4213022012003417</t>
  </si>
  <si>
    <t>周家刚</t>
  </si>
  <si>
    <t>429001196307290031</t>
  </si>
  <si>
    <t>4213022016001060</t>
  </si>
  <si>
    <t>席晓萍</t>
  </si>
  <si>
    <t>429001197310030067</t>
  </si>
  <si>
    <t>1973.10</t>
  </si>
  <si>
    <t>421302201504931</t>
  </si>
  <si>
    <t>余安顺</t>
  </si>
  <si>
    <t>420619196303093119</t>
  </si>
  <si>
    <t>1963.3</t>
  </si>
  <si>
    <t>4213022012006816</t>
  </si>
  <si>
    <t>黄传凤</t>
  </si>
  <si>
    <t>429001197611283340</t>
  </si>
  <si>
    <t>1976.11</t>
  </si>
  <si>
    <t>4213022012000925</t>
  </si>
  <si>
    <t>刘兴珍</t>
  </si>
  <si>
    <t>429001197112080426</t>
  </si>
  <si>
    <t>1971.12</t>
  </si>
  <si>
    <t>4213022014015272</t>
  </si>
  <si>
    <t>程天和</t>
  </si>
  <si>
    <t>420619196210090015</t>
  </si>
  <si>
    <t>1962.10</t>
  </si>
  <si>
    <t>4213022012002431</t>
  </si>
  <si>
    <t>伍洪平</t>
  </si>
  <si>
    <t>429001196501100035</t>
  </si>
  <si>
    <t>1965.1</t>
  </si>
  <si>
    <t>4213022012006586</t>
  </si>
  <si>
    <t>李菊</t>
  </si>
  <si>
    <t>420619196810062341</t>
  </si>
  <si>
    <t>1968.10</t>
  </si>
  <si>
    <t>4213022016001875</t>
  </si>
  <si>
    <t>龚辉菊</t>
  </si>
  <si>
    <t>429001197206250828</t>
  </si>
  <si>
    <t>1972.6</t>
  </si>
  <si>
    <t>4213022015004275</t>
  </si>
  <si>
    <t>彭国凤</t>
  </si>
  <si>
    <t>420619197401010422</t>
  </si>
  <si>
    <t>4213022012002428</t>
  </si>
  <si>
    <t>张汉斌</t>
  </si>
  <si>
    <t>429001196305160030</t>
  </si>
  <si>
    <t>1963.5</t>
  </si>
  <si>
    <t>4213022012004780</t>
  </si>
  <si>
    <t>肖代春</t>
  </si>
  <si>
    <t>420619196410302377</t>
  </si>
  <si>
    <t>1964.10</t>
  </si>
  <si>
    <t>4213022014014399</t>
  </si>
  <si>
    <t>江波</t>
  </si>
  <si>
    <t>420619196105100437</t>
  </si>
  <si>
    <t>1961.5</t>
  </si>
  <si>
    <t>4213022015003622</t>
  </si>
  <si>
    <t>张忠慧</t>
  </si>
  <si>
    <t>420619197307010805</t>
  </si>
  <si>
    <t>1973.7</t>
  </si>
  <si>
    <t>4213022012001232</t>
  </si>
  <si>
    <t>刘绪菊</t>
  </si>
  <si>
    <t>420619196904020441</t>
  </si>
  <si>
    <t>1969.4</t>
  </si>
  <si>
    <t>4213002012009689</t>
  </si>
  <si>
    <t>张玉婷</t>
  </si>
  <si>
    <t>420619197110105608</t>
  </si>
  <si>
    <t>4213022015000007</t>
  </si>
  <si>
    <t>陈明国</t>
  </si>
  <si>
    <t>420619196303092351</t>
  </si>
  <si>
    <t>4213022016002040</t>
  </si>
  <si>
    <t>关运兵</t>
  </si>
  <si>
    <t>420619196511014614</t>
  </si>
  <si>
    <t>1965.11</t>
  </si>
  <si>
    <t>4213022016002209</t>
  </si>
  <si>
    <t>张木兰</t>
  </si>
  <si>
    <t>421302197406070421</t>
  </si>
  <si>
    <t>1974.6</t>
  </si>
  <si>
    <t>4213022014017328</t>
  </si>
  <si>
    <t>孙华珍</t>
  </si>
  <si>
    <t>429001197404271689</t>
  </si>
  <si>
    <t>1974.4</t>
  </si>
  <si>
    <t>4213022012000630</t>
  </si>
  <si>
    <t>李关斌</t>
  </si>
  <si>
    <t>420619196502190018</t>
  </si>
  <si>
    <t>1965.2</t>
  </si>
  <si>
    <t>4213022016003760</t>
  </si>
  <si>
    <t>马国艳</t>
  </si>
  <si>
    <t>429001197209071729</t>
  </si>
  <si>
    <t>1972.9</t>
  </si>
  <si>
    <t>4213022016003226</t>
  </si>
  <si>
    <t>何小平</t>
  </si>
  <si>
    <t>429001196310168256</t>
  </si>
  <si>
    <t>1963.10</t>
  </si>
  <si>
    <t>4213022012008127</t>
  </si>
  <si>
    <t>谌艮安</t>
  </si>
  <si>
    <t>42061919620320167X</t>
  </si>
  <si>
    <t>4213032011000718</t>
  </si>
  <si>
    <t>张仁翠</t>
  </si>
  <si>
    <t>420619196901164247</t>
  </si>
  <si>
    <t>1969.1</t>
  </si>
  <si>
    <t>4213022013010090</t>
  </si>
  <si>
    <t>姚红</t>
  </si>
  <si>
    <t>429001197106068287</t>
  </si>
  <si>
    <t>1971.6</t>
  </si>
  <si>
    <t>4213022015004301</t>
  </si>
  <si>
    <t>戈琳</t>
  </si>
  <si>
    <t>42900119740906382X</t>
  </si>
  <si>
    <t>4213022013000151</t>
  </si>
  <si>
    <t>杨志芹</t>
  </si>
  <si>
    <t>42061919690106334X</t>
  </si>
  <si>
    <t>4213022013011002</t>
  </si>
  <si>
    <t>刘运莲</t>
  </si>
  <si>
    <t>420619197104278203</t>
  </si>
  <si>
    <t>1971.4</t>
  </si>
  <si>
    <t>4213022014014914</t>
  </si>
  <si>
    <t>王秀</t>
  </si>
  <si>
    <t>429001197209198447</t>
  </si>
  <si>
    <t>4213022012008125</t>
  </si>
  <si>
    <t>徐青华</t>
  </si>
  <si>
    <t>429001197405213122</t>
  </si>
  <si>
    <t>1974.5</t>
  </si>
  <si>
    <t>4213022015004302</t>
  </si>
  <si>
    <t>陈兰</t>
  </si>
  <si>
    <t>429001197409150026</t>
  </si>
  <si>
    <t>4213022016003723</t>
  </si>
  <si>
    <t>熊大志</t>
  </si>
  <si>
    <t>429001196402258291</t>
  </si>
  <si>
    <t>1964.2</t>
  </si>
  <si>
    <t>4213032011001799</t>
  </si>
  <si>
    <t>刘玉</t>
  </si>
  <si>
    <t>429001197412221243</t>
  </si>
  <si>
    <t>1974.12</t>
  </si>
  <si>
    <t>4213992015003292</t>
  </si>
  <si>
    <t>邹传清</t>
  </si>
  <si>
    <t>420683197503176125</t>
  </si>
  <si>
    <t>1975.3</t>
  </si>
  <si>
    <t>4213002013000200</t>
  </si>
  <si>
    <t>何松</t>
  </si>
  <si>
    <t>420619196201150477</t>
  </si>
  <si>
    <t>1962.1</t>
  </si>
  <si>
    <t>4213022014019601</t>
  </si>
  <si>
    <t>陈婕</t>
  </si>
  <si>
    <t>429001197208200066</t>
  </si>
  <si>
    <t>4213022014019028</t>
  </si>
  <si>
    <t>姚大强</t>
  </si>
  <si>
    <t>422224196603025215</t>
  </si>
  <si>
    <t>1966.3</t>
  </si>
  <si>
    <t>4213002012009320</t>
  </si>
  <si>
    <t>刘功义</t>
  </si>
  <si>
    <t>42061919680219167X</t>
  </si>
  <si>
    <t>1968.2</t>
  </si>
  <si>
    <t>4213022018004792</t>
  </si>
  <si>
    <t>胡家明</t>
  </si>
  <si>
    <t>420619196406040415</t>
  </si>
  <si>
    <t>1964.6</t>
  </si>
  <si>
    <t>4213022012003997</t>
  </si>
  <si>
    <t>丁友莲</t>
  </si>
  <si>
    <t>429001197301048169</t>
  </si>
  <si>
    <t>1973.1</t>
  </si>
  <si>
    <t>4213022013009526</t>
  </si>
  <si>
    <t>黄立平</t>
  </si>
  <si>
    <t>429001197504088662</t>
  </si>
  <si>
    <t>1975.4</t>
  </si>
  <si>
    <t>4213022014017626</t>
  </si>
  <si>
    <t>肖明勤</t>
  </si>
  <si>
    <t>420629197304248108</t>
  </si>
  <si>
    <t>1973.4</t>
  </si>
  <si>
    <t>4213022012004437</t>
  </si>
  <si>
    <t>熊英</t>
  </si>
  <si>
    <t>420619197011060467</t>
  </si>
  <si>
    <t>4213022012007442</t>
  </si>
  <si>
    <t>徐春菊</t>
  </si>
  <si>
    <t>429001197303100020</t>
  </si>
  <si>
    <t>4213022014019689</t>
  </si>
  <si>
    <t>张红波</t>
  </si>
  <si>
    <t>420619197407300447</t>
  </si>
  <si>
    <t>1974.7</t>
  </si>
  <si>
    <t>4213022012005366</t>
  </si>
  <si>
    <t>雷朝凯</t>
  </si>
  <si>
    <t>420619196602030011</t>
  </si>
  <si>
    <t>1966.2</t>
  </si>
  <si>
    <t>4213022017000424</t>
  </si>
  <si>
    <t>黄群</t>
  </si>
  <si>
    <t>42061919750302004X</t>
  </si>
  <si>
    <t>4213022012002514</t>
  </si>
  <si>
    <t>虞德才</t>
  </si>
  <si>
    <t>421302196509150438</t>
  </si>
  <si>
    <t>1965.9</t>
  </si>
  <si>
    <t>4213022016002887</t>
  </si>
  <si>
    <t>罗功友</t>
  </si>
  <si>
    <t>429001196205035910</t>
  </si>
  <si>
    <t>4213022016000306</t>
  </si>
  <si>
    <t>蔡宏武</t>
  </si>
  <si>
    <t>429001196611158190</t>
  </si>
  <si>
    <t>1966.11</t>
  </si>
  <si>
    <t>4213992017003262</t>
  </si>
  <si>
    <t>鄢清丽</t>
  </si>
  <si>
    <t>420619197504071228</t>
  </si>
  <si>
    <t>4213022013009498</t>
  </si>
  <si>
    <t>杨从国</t>
  </si>
  <si>
    <t>429001196405287813</t>
  </si>
  <si>
    <t>1964.5</t>
  </si>
  <si>
    <t>4213022017000230</t>
  </si>
  <si>
    <t>刘春花</t>
  </si>
  <si>
    <t>421302197102100425</t>
  </si>
  <si>
    <t>1971.2</t>
  </si>
  <si>
    <t>4213022012003987</t>
  </si>
  <si>
    <t>方久传</t>
  </si>
  <si>
    <t>420619196510300416</t>
  </si>
  <si>
    <t>1965.10</t>
  </si>
  <si>
    <t>4213022012002531</t>
  </si>
  <si>
    <t>黄道云</t>
  </si>
  <si>
    <t>420619196402047513</t>
  </si>
  <si>
    <t>4213022016003590</t>
  </si>
  <si>
    <t>周厚敏</t>
  </si>
  <si>
    <t>420619197503118661</t>
  </si>
  <si>
    <t>4213022017006542</t>
  </si>
  <si>
    <t>许宗国</t>
  </si>
  <si>
    <t>429001196212030018</t>
  </si>
  <si>
    <t>1962.12</t>
  </si>
  <si>
    <t>4213022012002518</t>
  </si>
  <si>
    <t>张春梅</t>
  </si>
  <si>
    <t>429001197404082386</t>
  </si>
  <si>
    <t>4213022012002508</t>
  </si>
  <si>
    <t>郭永义</t>
  </si>
  <si>
    <t>420619196510170439</t>
  </si>
  <si>
    <t>4213022016003631</t>
  </si>
  <si>
    <t>夏东方</t>
  </si>
  <si>
    <t>42900119741025042X</t>
  </si>
  <si>
    <t>1974.10</t>
  </si>
  <si>
    <t>4213022012006597</t>
  </si>
  <si>
    <t>占秀芳</t>
  </si>
  <si>
    <t>429001197009108662</t>
  </si>
  <si>
    <t>4213022013013594</t>
  </si>
  <si>
    <t>罗建亮</t>
  </si>
  <si>
    <t>420619196211040052</t>
  </si>
  <si>
    <t>1962.11</t>
  </si>
  <si>
    <t>4213022012002555</t>
  </si>
  <si>
    <t>吴伏义</t>
  </si>
  <si>
    <t>421302197007108680</t>
  </si>
  <si>
    <t>1970.7</t>
  </si>
  <si>
    <t>4213022012005870</t>
  </si>
  <si>
    <t>王新春</t>
  </si>
  <si>
    <t>421302196401140430</t>
  </si>
  <si>
    <t>1964.1</t>
  </si>
  <si>
    <t>4213022016004410</t>
  </si>
  <si>
    <t>罗援朝</t>
  </si>
  <si>
    <t>420619196112020216</t>
  </si>
  <si>
    <t>1961.12</t>
  </si>
  <si>
    <t>4213022012002438</t>
  </si>
  <si>
    <t>宋国章</t>
  </si>
  <si>
    <t>429001196712043114</t>
  </si>
  <si>
    <t>1967.12</t>
  </si>
  <si>
    <t>4213022017002893</t>
  </si>
  <si>
    <t>吕保玲</t>
  </si>
  <si>
    <t>420619197111180802</t>
  </si>
  <si>
    <t>1971.11</t>
  </si>
  <si>
    <t>4213022018003627</t>
  </si>
  <si>
    <t>吕国义</t>
  </si>
  <si>
    <t>429001196610210831</t>
  </si>
  <si>
    <t>1966.10</t>
  </si>
  <si>
    <t>4213022018000099</t>
  </si>
  <si>
    <t>孙洪志</t>
  </si>
  <si>
    <t>42061919620927241X</t>
  </si>
  <si>
    <t>1962.9</t>
  </si>
  <si>
    <t>4213022017001078</t>
  </si>
  <si>
    <t>沈斌</t>
  </si>
  <si>
    <t>429001196309040458</t>
  </si>
  <si>
    <t>1963.9</t>
  </si>
  <si>
    <t>4213022012000920</t>
  </si>
  <si>
    <t>童艳华</t>
  </si>
  <si>
    <t>429001197401010520</t>
  </si>
  <si>
    <t>4213022016002222</t>
  </si>
  <si>
    <t>郭建友</t>
  </si>
  <si>
    <t>429001196307091278</t>
  </si>
  <si>
    <t>4213022018004973</t>
  </si>
  <si>
    <t>张振军</t>
  </si>
  <si>
    <t>429001196701061237</t>
  </si>
  <si>
    <t>1967.1</t>
  </si>
  <si>
    <t>4213022016003638</t>
  </si>
  <si>
    <t>吴小双</t>
  </si>
  <si>
    <t>429001196510160451</t>
  </si>
  <si>
    <t>421302201602886</t>
  </si>
  <si>
    <t>龚安新</t>
  </si>
  <si>
    <t>42061919651222869X</t>
  </si>
  <si>
    <t>1965.12</t>
  </si>
  <si>
    <t>4213022012005563</t>
  </si>
  <si>
    <t>郝建忠</t>
  </si>
  <si>
    <t>429001196203020213</t>
  </si>
  <si>
    <t>4213022012007051</t>
  </si>
  <si>
    <t>倪后桂</t>
  </si>
  <si>
    <t>420619196507128694</t>
  </si>
  <si>
    <t>1965.7</t>
  </si>
  <si>
    <t>4213022017005314</t>
  </si>
  <si>
    <t>王仁海</t>
  </si>
  <si>
    <t>420619196606256931</t>
  </si>
  <si>
    <t>1966.6</t>
  </si>
  <si>
    <t>4213022012012374</t>
  </si>
  <si>
    <t>蔡红莲</t>
  </si>
  <si>
    <t>42900119761214086X</t>
  </si>
  <si>
    <t>1976.12</t>
  </si>
  <si>
    <t>4213022015003227</t>
  </si>
  <si>
    <t>余菊清</t>
  </si>
  <si>
    <t>429001197212098025</t>
  </si>
  <si>
    <t>4213022012002684</t>
  </si>
  <si>
    <t>龙门街社区</t>
  </si>
  <si>
    <t xml:space="preserve">王德国 </t>
  </si>
  <si>
    <t>420619196006080450</t>
  </si>
  <si>
    <t>4213022012002350</t>
  </si>
  <si>
    <t>夏冬梅</t>
  </si>
  <si>
    <t>420619197312050844</t>
  </si>
  <si>
    <t>4213022013012327</t>
  </si>
  <si>
    <t>孙华梅</t>
  </si>
  <si>
    <t>429001197210021227</t>
  </si>
  <si>
    <t>4213022012002512</t>
  </si>
  <si>
    <t>周大华</t>
  </si>
  <si>
    <t>429001196807080049</t>
  </si>
  <si>
    <t>42130022015003251</t>
  </si>
  <si>
    <t>吴剑</t>
  </si>
  <si>
    <t>420619197007310726</t>
  </si>
  <si>
    <t>4213022016001051</t>
  </si>
  <si>
    <t>陈海燕</t>
  </si>
  <si>
    <t>419001197309193846</t>
  </si>
  <si>
    <t>4213002012012313</t>
  </si>
  <si>
    <t>余晓艳</t>
  </si>
  <si>
    <t>429001197401050047</t>
  </si>
  <si>
    <t>4213022013012175</t>
  </si>
  <si>
    <t>朱道珍</t>
  </si>
  <si>
    <t>420619197101227443</t>
  </si>
  <si>
    <t>4213022016003776</t>
  </si>
  <si>
    <t>熊知</t>
  </si>
  <si>
    <t>429001197309180084</t>
  </si>
  <si>
    <t>4213022015003668</t>
  </si>
  <si>
    <t>周红梅</t>
  </si>
  <si>
    <t>429001197311081747</t>
  </si>
  <si>
    <t>4213022014014432</t>
  </si>
  <si>
    <t>邱庆容</t>
  </si>
  <si>
    <t>420619197209087745</t>
  </si>
  <si>
    <t>4213022014016544</t>
  </si>
  <si>
    <t>黄明涛</t>
  </si>
  <si>
    <t>429001196204130414</t>
  </si>
  <si>
    <t>4213022013009293</t>
  </si>
  <si>
    <t>艾玉敏</t>
  </si>
  <si>
    <t>420619197204010829</t>
  </si>
  <si>
    <t>4213022012002401</t>
  </si>
  <si>
    <t>尚翠平</t>
  </si>
  <si>
    <t>429001197607070043</t>
  </si>
  <si>
    <t>4213022016003782</t>
  </si>
  <si>
    <t>周秋云</t>
  </si>
  <si>
    <t>420619197109170023</t>
  </si>
  <si>
    <t>4213022012001760</t>
  </si>
  <si>
    <t>罗慧玲</t>
  </si>
  <si>
    <t>420619197208032347</t>
  </si>
  <si>
    <t>4213022015003699</t>
  </si>
  <si>
    <t>周红艳</t>
  </si>
  <si>
    <t>429001197302260428</t>
  </si>
  <si>
    <t>4213022016001815</t>
  </si>
  <si>
    <t>刘从新</t>
  </si>
  <si>
    <t>429001196602031710</t>
  </si>
  <si>
    <t>4213022014017570</t>
  </si>
  <si>
    <t>余大华</t>
  </si>
  <si>
    <t>42130219641103042X</t>
  </si>
  <si>
    <t>4213022013011687</t>
  </si>
  <si>
    <t>章庆超</t>
  </si>
  <si>
    <t>420619195909115576</t>
  </si>
  <si>
    <t>4213022012000322</t>
  </si>
  <si>
    <t>刘慧俐</t>
  </si>
  <si>
    <t>420619197305250426</t>
  </si>
  <si>
    <t>4213022015003694</t>
  </si>
  <si>
    <t>薛静</t>
  </si>
  <si>
    <t>429001197109060627</t>
  </si>
  <si>
    <t>4213022015003695</t>
  </si>
  <si>
    <t>钟于全</t>
  </si>
  <si>
    <t>429001195912260450</t>
  </si>
  <si>
    <t>4213022012002348</t>
  </si>
  <si>
    <t>贺梅</t>
  </si>
  <si>
    <t>429001197212290420</t>
  </si>
  <si>
    <t>4213022013012360</t>
  </si>
  <si>
    <t>李蓉</t>
  </si>
  <si>
    <t>42900119740914702X</t>
  </si>
  <si>
    <t>4213022015003692</t>
  </si>
  <si>
    <t>黄金桥</t>
  </si>
  <si>
    <t>421302197406170422</t>
  </si>
  <si>
    <t>4213022012002831</t>
  </si>
  <si>
    <t>刘敏荣</t>
  </si>
  <si>
    <t>420619197005120427</t>
  </si>
  <si>
    <t>4213022012004010</t>
  </si>
  <si>
    <t>拓大敏</t>
  </si>
  <si>
    <t>42130219710412042X</t>
  </si>
  <si>
    <t>1791/4/12</t>
  </si>
  <si>
    <t>4213022012003447</t>
  </si>
  <si>
    <t>高伶俐</t>
  </si>
  <si>
    <t>429001197008250421</t>
  </si>
  <si>
    <t>4213022014017560</t>
  </si>
  <si>
    <t>420619196303180474</t>
  </si>
  <si>
    <t>4213022017005697</t>
  </si>
  <si>
    <t>叶国芳</t>
  </si>
  <si>
    <t>420619196810021726</t>
  </si>
  <si>
    <t>4213022018000871</t>
  </si>
  <si>
    <t>胡随群</t>
  </si>
  <si>
    <t>42900119770720124X</t>
  </si>
  <si>
    <t>4213022012002077</t>
  </si>
  <si>
    <t>赵明江</t>
  </si>
  <si>
    <t>420619196206160455</t>
  </si>
  <si>
    <t>4213022012000320</t>
  </si>
  <si>
    <t>胡旭光</t>
  </si>
  <si>
    <t>420619196309043112</t>
  </si>
  <si>
    <t>4213022012009115</t>
  </si>
  <si>
    <t>汪刚</t>
  </si>
  <si>
    <t>420619196109040419</t>
  </si>
  <si>
    <t>4213022012002339</t>
  </si>
  <si>
    <t>齐海波</t>
  </si>
  <si>
    <t>420619196301290418</t>
  </si>
  <si>
    <t>4213022012002323</t>
  </si>
  <si>
    <t>郝明强</t>
  </si>
  <si>
    <t>420619196502150454</t>
  </si>
  <si>
    <t>4213022016003342</t>
  </si>
  <si>
    <t>刘蓉</t>
  </si>
  <si>
    <t>429001197311080042</t>
  </si>
  <si>
    <t>4213022016003345</t>
  </si>
  <si>
    <t>王平</t>
  </si>
  <si>
    <t>42061919681118042X</t>
  </si>
  <si>
    <t>4213032011000574</t>
  </si>
  <si>
    <t>肖辉清</t>
  </si>
  <si>
    <t>42900119970122846X</t>
  </si>
  <si>
    <t>4213022015003249</t>
  </si>
  <si>
    <t>贺从绪</t>
  </si>
  <si>
    <t>429001196109260018</t>
  </si>
  <si>
    <t>4213022017004648</t>
  </si>
  <si>
    <t>周慧林</t>
  </si>
  <si>
    <t>42900119751215130X</t>
  </si>
  <si>
    <t>1975.12</t>
  </si>
  <si>
    <t>4213022012004029</t>
  </si>
  <si>
    <t>烈山社区</t>
  </si>
  <si>
    <t>章文慧</t>
  </si>
  <si>
    <t>420619197205110821</t>
  </si>
  <si>
    <t>1972.5</t>
  </si>
  <si>
    <t>4213022012003801</t>
  </si>
  <si>
    <t>谢辞英</t>
  </si>
  <si>
    <t>429001197010053128</t>
  </si>
  <si>
    <t>1970.10</t>
  </si>
  <si>
    <t>4213992015001119</t>
  </si>
  <si>
    <t>郭敏</t>
  </si>
  <si>
    <t>420619197401200445</t>
  </si>
  <si>
    <t>4213022017002282</t>
  </si>
  <si>
    <t>李加燕</t>
  </si>
  <si>
    <t>420619197004203327</t>
  </si>
  <si>
    <t>1970.4</t>
  </si>
  <si>
    <t>4213022016003583</t>
  </si>
  <si>
    <t>李艳丽</t>
  </si>
  <si>
    <t>420619197210280868</t>
  </si>
  <si>
    <t>1972.10</t>
  </si>
  <si>
    <t>4213022016003582</t>
  </si>
  <si>
    <t>李容芹</t>
  </si>
  <si>
    <t>429001197511120827</t>
  </si>
  <si>
    <t>1975.11</t>
  </si>
  <si>
    <t>4213022016003581</t>
  </si>
  <si>
    <t>姚仁敏</t>
  </si>
  <si>
    <t>429001197104160426</t>
  </si>
  <si>
    <t>4213022017005896</t>
  </si>
  <si>
    <t>鲁学洲</t>
  </si>
  <si>
    <t>420619196401050796</t>
  </si>
  <si>
    <t>4213022016003298</t>
  </si>
  <si>
    <t>童红梅</t>
  </si>
  <si>
    <t>421302197612197685</t>
  </si>
  <si>
    <t>4213022017004700</t>
  </si>
  <si>
    <t>马先翠</t>
  </si>
  <si>
    <t>420111197201155549</t>
  </si>
  <si>
    <t>4213022012004550</t>
  </si>
  <si>
    <t>郝秀玲</t>
  </si>
  <si>
    <t>429001197407190825</t>
  </si>
  <si>
    <t>4213022011000151</t>
  </si>
  <si>
    <t>申长宝</t>
  </si>
  <si>
    <t>420619196604210411</t>
  </si>
  <si>
    <t>1966.4</t>
  </si>
  <si>
    <t>4213022017002461</t>
  </si>
  <si>
    <t>黄莺</t>
  </si>
  <si>
    <t>420619197308076945</t>
  </si>
  <si>
    <t>1973.8</t>
  </si>
  <si>
    <t>4213022016003136</t>
  </si>
  <si>
    <t>蒋先明</t>
  </si>
  <si>
    <t>429001196412050013</t>
  </si>
  <si>
    <t>1964.12</t>
  </si>
  <si>
    <t>4213022012002287</t>
  </si>
  <si>
    <t>吴华满</t>
  </si>
  <si>
    <t>420619196305040432</t>
  </si>
  <si>
    <t>4213022012005537</t>
  </si>
  <si>
    <t>余世村</t>
  </si>
  <si>
    <t>420619196604151271</t>
  </si>
  <si>
    <t>4213022018000020</t>
  </si>
  <si>
    <t>周伟</t>
  </si>
  <si>
    <t>429001196603081357</t>
  </si>
  <si>
    <t>4213022012007058</t>
  </si>
  <si>
    <t>颜国宇</t>
  </si>
  <si>
    <t>421302196207240411</t>
  </si>
  <si>
    <t>1962.7</t>
  </si>
  <si>
    <t>4213022017002275</t>
  </si>
  <si>
    <t>王克虎</t>
  </si>
  <si>
    <t>420619196604240434</t>
  </si>
  <si>
    <t>4213022012003543</t>
  </si>
  <si>
    <t>吴菊芹</t>
  </si>
  <si>
    <t>420619196909010824</t>
  </si>
  <si>
    <t>1969.9</t>
  </si>
  <si>
    <t>4213992015003294</t>
  </si>
  <si>
    <t>万世民</t>
  </si>
  <si>
    <t>420619196804136973</t>
  </si>
  <si>
    <t>1968.4</t>
  </si>
  <si>
    <t>4213022015003311</t>
  </si>
  <si>
    <t>陶冬芳</t>
  </si>
  <si>
    <t>420619196611120422</t>
  </si>
  <si>
    <t>4213022018003655</t>
  </si>
  <si>
    <t>陈加忠</t>
  </si>
  <si>
    <t>421302196408200416</t>
  </si>
  <si>
    <t>1964.8</t>
  </si>
  <si>
    <t>4213022012005522</t>
  </si>
  <si>
    <t>包晏超</t>
  </si>
  <si>
    <t>429001196608090439</t>
  </si>
  <si>
    <t>1966.8</t>
  </si>
  <si>
    <t>4213022012003405</t>
  </si>
  <si>
    <t>孙红玲</t>
  </si>
  <si>
    <t>429001197312053828</t>
  </si>
  <si>
    <t>1973.12</t>
  </si>
  <si>
    <t>4213022017000861</t>
  </si>
  <si>
    <t>姚兵</t>
  </si>
  <si>
    <t>420619196502020414</t>
  </si>
  <si>
    <t>4213022014014705</t>
  </si>
  <si>
    <t>王恒周</t>
  </si>
  <si>
    <t>42900119660910381x</t>
  </si>
  <si>
    <t>1966.9</t>
  </si>
  <si>
    <t>4213022012000675</t>
  </si>
  <si>
    <t>罗晓华</t>
  </si>
  <si>
    <t>421302197510161243</t>
  </si>
  <si>
    <t>1975.10</t>
  </si>
  <si>
    <t>4213022012005043</t>
  </si>
  <si>
    <t>閤艳梅</t>
  </si>
  <si>
    <t>429001197604068423</t>
  </si>
  <si>
    <t>1976.4</t>
  </si>
  <si>
    <t>4213022012003396</t>
  </si>
  <si>
    <t>吴海燕</t>
  </si>
  <si>
    <t>429001197303275189</t>
  </si>
  <si>
    <t>4213022017002761</t>
  </si>
  <si>
    <t>唐新荣</t>
  </si>
  <si>
    <t>429001197605184629</t>
  </si>
  <si>
    <t>1976.5</t>
  </si>
  <si>
    <t>4213022017002760</t>
  </si>
  <si>
    <t>王东梅</t>
  </si>
  <si>
    <t>429001197610261262</t>
  </si>
  <si>
    <t>1976.10</t>
  </si>
  <si>
    <t>4213022012005059</t>
  </si>
  <si>
    <t>杨永海</t>
  </si>
  <si>
    <t>429001196201278675</t>
  </si>
  <si>
    <t>4213022017005898</t>
  </si>
  <si>
    <t>王晋</t>
  </si>
  <si>
    <t>421302196603230434</t>
  </si>
  <si>
    <t>4213022012003397</t>
  </si>
  <si>
    <t>晏传玉</t>
  </si>
  <si>
    <t>420620196511260503</t>
  </si>
  <si>
    <t>4213022018004333</t>
  </si>
  <si>
    <t>钟先艳</t>
  </si>
  <si>
    <t>420619197003283345</t>
  </si>
  <si>
    <t>1970.3</t>
  </si>
  <si>
    <t>4213022013012889</t>
  </si>
  <si>
    <t>吕俊</t>
  </si>
  <si>
    <t>420619197103073927</t>
  </si>
  <si>
    <t>1971.3</t>
  </si>
  <si>
    <t>4213022011000166</t>
  </si>
  <si>
    <t>雷海燕</t>
  </si>
  <si>
    <t>420619196902140423</t>
  </si>
  <si>
    <t>1969.2</t>
  </si>
  <si>
    <t>4213022013010562</t>
  </si>
  <si>
    <t>鲁华</t>
  </si>
  <si>
    <t>420619197007278666</t>
  </si>
  <si>
    <t>4213022018004824</t>
  </si>
  <si>
    <t>骆文俊</t>
  </si>
  <si>
    <t>429001196308140211</t>
  </si>
  <si>
    <t>1963.8</t>
  </si>
  <si>
    <t>4213022012002416</t>
  </si>
  <si>
    <t>冯树华</t>
  </si>
  <si>
    <t>420619196908042349</t>
  </si>
  <si>
    <t>4213022012005311</t>
  </si>
  <si>
    <t>王运菊</t>
  </si>
  <si>
    <t>420619197511185602</t>
  </si>
  <si>
    <t>4213022016003486</t>
  </si>
  <si>
    <t>刘加友</t>
  </si>
  <si>
    <t>420619195710056812</t>
  </si>
  <si>
    <t>4213022018004441</t>
  </si>
  <si>
    <t>宋道连</t>
  </si>
  <si>
    <t>429001196708150881</t>
  </si>
  <si>
    <t>4213022018004727</t>
  </si>
  <si>
    <t>任世华</t>
  </si>
  <si>
    <t>429001196610280434</t>
  </si>
  <si>
    <t>4213022018001208</t>
  </si>
  <si>
    <t>易之平</t>
  </si>
  <si>
    <t>429001197105220144</t>
  </si>
  <si>
    <t>1971.5</t>
  </si>
  <si>
    <t>4213022012005484</t>
  </si>
  <si>
    <t>叶中奎</t>
  </si>
  <si>
    <t>429001196606098672</t>
  </si>
  <si>
    <t>4213992014018535</t>
  </si>
  <si>
    <t>常淑兰</t>
  </si>
  <si>
    <t>362222197203060025</t>
  </si>
  <si>
    <t>1972.3</t>
  </si>
  <si>
    <t>4213022012003432</t>
  </si>
  <si>
    <t>曾庆波</t>
  </si>
  <si>
    <t>420619196411192317</t>
  </si>
  <si>
    <t>1964.11</t>
  </si>
  <si>
    <t>4213022012003515</t>
  </si>
  <si>
    <t>孙会春</t>
  </si>
  <si>
    <t>429001196104070012</t>
  </si>
  <si>
    <t>1961.4</t>
  </si>
  <si>
    <t>4213022012005494</t>
  </si>
  <si>
    <t>2015/2016</t>
  </si>
  <si>
    <t>尚柳云</t>
  </si>
  <si>
    <t>429001197108130427</t>
  </si>
  <si>
    <t>1971.8</t>
  </si>
  <si>
    <t>4213022014017808</t>
  </si>
  <si>
    <t>420619196810040425</t>
  </si>
  <si>
    <t>4213022014017609</t>
  </si>
  <si>
    <t>黄本国</t>
  </si>
  <si>
    <t>420619196105141212</t>
  </si>
  <si>
    <t>4213022015003600</t>
  </si>
  <si>
    <t>朱禹莲</t>
  </si>
  <si>
    <t>420619197209090047</t>
  </si>
  <si>
    <t>4213002011005109</t>
  </si>
  <si>
    <t>徐道贵</t>
  </si>
  <si>
    <t>420619196302193118</t>
  </si>
  <si>
    <t>4213022012003407</t>
  </si>
  <si>
    <t>夏治龙</t>
  </si>
  <si>
    <t>420619196311100833</t>
  </si>
  <si>
    <t>1963.11</t>
  </si>
  <si>
    <t>4213022015003345</t>
  </si>
  <si>
    <t>方隐君</t>
  </si>
  <si>
    <t>429001197202190426</t>
  </si>
  <si>
    <t>4213022012007961</t>
  </si>
  <si>
    <t>孙爱明</t>
  </si>
  <si>
    <t>420619197003211229</t>
  </si>
  <si>
    <t>4213022013008552</t>
  </si>
  <si>
    <t>谢明贵</t>
  </si>
  <si>
    <t>420619196201130433</t>
  </si>
  <si>
    <t>4213022012004134</t>
  </si>
  <si>
    <t>罗晓玲</t>
  </si>
  <si>
    <t>420619197210280040</t>
  </si>
  <si>
    <t>4213022012005174</t>
  </si>
  <si>
    <t>王秋林</t>
  </si>
  <si>
    <t>420619197208292325</t>
  </si>
  <si>
    <t>4213022012005616</t>
  </si>
  <si>
    <t>张伯春</t>
  </si>
  <si>
    <t>420619196307200217</t>
  </si>
  <si>
    <t>4213022012006826</t>
  </si>
  <si>
    <t>宋银凤</t>
  </si>
  <si>
    <t>422202197112293449</t>
  </si>
  <si>
    <t>4213022012003797</t>
  </si>
  <si>
    <t>白雪玲</t>
  </si>
  <si>
    <t>429001197407140481</t>
  </si>
  <si>
    <t>4213022012005292</t>
  </si>
  <si>
    <t>张艳荣</t>
  </si>
  <si>
    <t>429001197111187504</t>
  </si>
  <si>
    <t>4213022012003398</t>
  </si>
  <si>
    <t>陈昕</t>
  </si>
  <si>
    <t>420619197205032325</t>
  </si>
  <si>
    <t>4213022012003415</t>
  </si>
  <si>
    <t>余红梅</t>
  </si>
  <si>
    <t>421302197303030427</t>
  </si>
  <si>
    <t>4213022015003628</t>
  </si>
  <si>
    <t>张志军</t>
  </si>
  <si>
    <t>420619196408204030</t>
  </si>
  <si>
    <t>4213022015003253</t>
  </si>
  <si>
    <t>张新国</t>
  </si>
  <si>
    <t>420619195808050419</t>
  </si>
  <si>
    <t>1958.8</t>
  </si>
  <si>
    <t>4213022012005481</t>
  </si>
  <si>
    <t>15/16/17</t>
  </si>
  <si>
    <t>王莉</t>
  </si>
  <si>
    <t>429001197410110486</t>
  </si>
  <si>
    <t>4213022012002728</t>
  </si>
  <si>
    <t>谢正涛</t>
  </si>
  <si>
    <t>420619197010060422</t>
  </si>
  <si>
    <t>4213022012004133</t>
  </si>
  <si>
    <t>沈仁刚</t>
  </si>
  <si>
    <t>420619196310100495</t>
  </si>
  <si>
    <t>4213022012003436</t>
  </si>
  <si>
    <t>薛国强</t>
  </si>
  <si>
    <t>420619195903090419</t>
  </si>
  <si>
    <t>1959.3</t>
  </si>
  <si>
    <t>4213022015003635</t>
  </si>
  <si>
    <t>王菊芳</t>
  </si>
  <si>
    <t>429001197210010501</t>
  </si>
  <si>
    <t>4213022012003526</t>
  </si>
  <si>
    <t>詹深冰</t>
  </si>
  <si>
    <t>420619196310308691</t>
  </si>
  <si>
    <t>4213022012005273</t>
  </si>
  <si>
    <t>王荣</t>
  </si>
  <si>
    <t>429001197402080467</t>
  </si>
  <si>
    <t>1974.2</t>
  </si>
  <si>
    <t>4213022015005005</t>
  </si>
  <si>
    <t>杨玉莲</t>
  </si>
  <si>
    <t>421302197109050440</t>
  </si>
  <si>
    <t>1971.9</t>
  </si>
  <si>
    <t>4213022012004125</t>
  </si>
  <si>
    <t>陈高福</t>
  </si>
  <si>
    <t>420619196908126825</t>
  </si>
  <si>
    <t>1969.8</t>
  </si>
  <si>
    <t>4213022013012518</t>
  </si>
  <si>
    <t>王雪松</t>
  </si>
  <si>
    <t>429001196405200095</t>
  </si>
  <si>
    <t>4213022016000868</t>
  </si>
  <si>
    <t>吴桂萍</t>
  </si>
  <si>
    <t>429001197206247426</t>
  </si>
  <si>
    <t>4213022012005524</t>
  </si>
  <si>
    <t>毕辉</t>
  </si>
  <si>
    <t>420619197201091248</t>
  </si>
  <si>
    <t>4213022012003043</t>
  </si>
  <si>
    <t>冷正元</t>
  </si>
  <si>
    <t>420619196210241258</t>
  </si>
  <si>
    <t>4213022012003491</t>
  </si>
  <si>
    <t>刘志强</t>
  </si>
  <si>
    <t>429001196110150430</t>
  </si>
  <si>
    <t>1961.10</t>
  </si>
  <si>
    <t>4213022012005497</t>
  </si>
  <si>
    <t>朱鸿燕</t>
  </si>
  <si>
    <t>429001197209291262</t>
  </si>
  <si>
    <t>4213022014015382</t>
  </si>
  <si>
    <t>闻长存</t>
  </si>
  <si>
    <t>420619197110088684</t>
  </si>
  <si>
    <t>4213022016003402</t>
  </si>
  <si>
    <t>龚顺江</t>
  </si>
  <si>
    <t>420619196109030456</t>
  </si>
  <si>
    <t>1961.9</t>
  </si>
  <si>
    <t>4213022012003476</t>
  </si>
  <si>
    <t>蒙云俊</t>
  </si>
  <si>
    <t>429001197111128248</t>
  </si>
  <si>
    <t>4213022016004078</t>
  </si>
  <si>
    <t>尚倩</t>
  </si>
  <si>
    <t>420619197212130820</t>
  </si>
  <si>
    <t>1972.12</t>
  </si>
  <si>
    <t>4213022013010118</t>
  </si>
  <si>
    <t>金玉顺</t>
  </si>
  <si>
    <t>420619196402160436</t>
  </si>
  <si>
    <t>4213022012003435</t>
  </si>
  <si>
    <t>张家荣</t>
  </si>
  <si>
    <t>42130219620817169x</t>
  </si>
  <si>
    <t>1962.8</t>
  </si>
  <si>
    <t>4213022015001965</t>
  </si>
  <si>
    <t>樊小红</t>
  </si>
  <si>
    <t>42900119751001546x</t>
  </si>
  <si>
    <t>4213022016003641</t>
  </si>
  <si>
    <t>申明</t>
  </si>
  <si>
    <t>429001196110020417</t>
  </si>
  <si>
    <t>4213022015003625</t>
  </si>
  <si>
    <t>陈德国</t>
  </si>
  <si>
    <t>420619196003200410</t>
  </si>
  <si>
    <t>1960.3</t>
  </si>
  <si>
    <t>4213022017005719</t>
  </si>
  <si>
    <t>雷美敏</t>
  </si>
  <si>
    <t>420619197301160044</t>
  </si>
  <si>
    <t>4213022012002382</t>
  </si>
  <si>
    <t>黄成付</t>
  </si>
  <si>
    <t>420619196302160412</t>
  </si>
  <si>
    <t>4213022012006605</t>
  </si>
  <si>
    <t>黄世明</t>
  </si>
  <si>
    <t>420619196309190534</t>
  </si>
  <si>
    <t>4213022012004126</t>
  </si>
  <si>
    <t>张顺利</t>
  </si>
  <si>
    <t>420619196211200431</t>
  </si>
  <si>
    <t>4213022015004271</t>
  </si>
  <si>
    <t>邹建华</t>
  </si>
  <si>
    <t>420619197002080802</t>
  </si>
  <si>
    <t>1970.2</t>
  </si>
  <si>
    <t>4213022017002463</t>
  </si>
  <si>
    <t>余德亮</t>
  </si>
  <si>
    <t>420619196505012313</t>
  </si>
  <si>
    <t>1965.5</t>
  </si>
  <si>
    <t>4213022016001054</t>
  </si>
  <si>
    <t>郑庆平</t>
  </si>
  <si>
    <t>420619196301130414</t>
  </si>
  <si>
    <t>4213022012004097</t>
  </si>
  <si>
    <t>顾建文</t>
  </si>
  <si>
    <t>420619196403210415</t>
  </si>
  <si>
    <t>1964.3</t>
  </si>
  <si>
    <t>4213022013010091</t>
  </si>
  <si>
    <t>刘欣</t>
  </si>
  <si>
    <t>429001197212100420</t>
  </si>
  <si>
    <t>4213022012003462</t>
  </si>
  <si>
    <t>孙翠玲</t>
  </si>
  <si>
    <t>420619197305111223</t>
  </si>
  <si>
    <t>4213022012006426</t>
  </si>
  <si>
    <t>马桂立</t>
  </si>
  <si>
    <t>421302197412058445</t>
  </si>
  <si>
    <t>4213022016003642</t>
  </si>
  <si>
    <t>芦小敏</t>
  </si>
  <si>
    <t>420619197212270444</t>
  </si>
  <si>
    <t>4213022015003624</t>
  </si>
  <si>
    <t>胡培玲</t>
  </si>
  <si>
    <t>42010219760810144x</t>
  </si>
  <si>
    <t>1976.8</t>
  </si>
  <si>
    <t>4213022012002196</t>
  </si>
  <si>
    <t>陈见华</t>
  </si>
  <si>
    <t>420619196907242365</t>
  </si>
  <si>
    <t>1969.7</t>
  </si>
  <si>
    <t>4213022012005486</t>
  </si>
  <si>
    <t>芦小玲</t>
  </si>
  <si>
    <t>429001197104280145</t>
  </si>
  <si>
    <t>4213022012006814</t>
  </si>
  <si>
    <t>龚先东</t>
  </si>
  <si>
    <t>421302196211010459</t>
  </si>
  <si>
    <t>4213022015003621</t>
  </si>
  <si>
    <t>余翠琳</t>
  </si>
  <si>
    <t>42061919730327044x</t>
  </si>
  <si>
    <t>4213022016003400</t>
  </si>
  <si>
    <t>黄学军</t>
  </si>
  <si>
    <t>420619196002180454</t>
  </si>
  <si>
    <t>1960.2</t>
  </si>
  <si>
    <t>4213022011002303</t>
  </si>
  <si>
    <t>2011/2012</t>
  </si>
  <si>
    <t>吴棉国</t>
  </si>
  <si>
    <t>429001196405200415</t>
  </si>
  <si>
    <t>4213022016003639</t>
  </si>
  <si>
    <t>陈小芳</t>
  </si>
  <si>
    <t>429001197010020086</t>
  </si>
  <si>
    <t>4213022013012856</t>
  </si>
  <si>
    <t>黄会玲</t>
  </si>
  <si>
    <t>421302196905020440</t>
  </si>
  <si>
    <t>1969.5</t>
  </si>
  <si>
    <t>4213022016003399</t>
  </si>
  <si>
    <t>陈发静</t>
  </si>
  <si>
    <t>429001197406101229</t>
  </si>
  <si>
    <t>4213022015003108</t>
  </si>
  <si>
    <t>尹玉敏</t>
  </si>
  <si>
    <t>429001197604260124</t>
  </si>
  <si>
    <t>4213022012008334</t>
  </si>
  <si>
    <t>左华英</t>
  </si>
  <si>
    <t>420619197111117467</t>
  </si>
  <si>
    <t>4213022016003568</t>
  </si>
  <si>
    <t>江利满</t>
  </si>
  <si>
    <t>420619196606260818</t>
  </si>
  <si>
    <t>4213022012003670</t>
  </si>
  <si>
    <t>黄桂林</t>
  </si>
  <si>
    <t>429001197312028980</t>
  </si>
  <si>
    <t>4213022016002339</t>
  </si>
  <si>
    <t>吴朝斌</t>
  </si>
  <si>
    <t>420619196611190412</t>
  </si>
  <si>
    <t>4213022012005531</t>
  </si>
  <si>
    <t>杨修军</t>
  </si>
  <si>
    <t>420619196408171232</t>
  </si>
  <si>
    <t>4213022015003708</t>
  </si>
  <si>
    <t>陈环元</t>
  </si>
  <si>
    <t>420619196307230053</t>
  </si>
  <si>
    <t>4213022012003517</t>
  </si>
  <si>
    <t>李献发</t>
  </si>
  <si>
    <t>420619196208280231</t>
  </si>
  <si>
    <t>4213022012004130</t>
  </si>
  <si>
    <t>晏传芳</t>
  </si>
  <si>
    <t>420619196811260825</t>
  </si>
  <si>
    <t>4213022013011057</t>
  </si>
  <si>
    <t>陶建军</t>
  </si>
  <si>
    <t>420619195903190436</t>
  </si>
  <si>
    <t>4213022016003404</t>
  </si>
  <si>
    <t>胡玉云</t>
  </si>
  <si>
    <t>429001197204147229</t>
  </si>
  <si>
    <t>1972.4</t>
  </si>
  <si>
    <t>4213022012002683</t>
  </si>
  <si>
    <t>罗学贵</t>
  </si>
  <si>
    <t>420619196405020818</t>
  </si>
  <si>
    <t>4213022012003640</t>
  </si>
  <si>
    <t>邓义珍</t>
  </si>
  <si>
    <t>420619197108070426</t>
  </si>
  <si>
    <t>4213022012003622</t>
  </si>
  <si>
    <t>李艳</t>
  </si>
  <si>
    <t>429001197310090449</t>
  </si>
  <si>
    <t>4213022012003581</t>
  </si>
  <si>
    <t>金德友</t>
  </si>
  <si>
    <t>420619196410191216</t>
  </si>
  <si>
    <t>4213022012002112</t>
  </si>
  <si>
    <t>廖文峰</t>
  </si>
  <si>
    <t>420619195812140513</t>
  </si>
  <si>
    <t>1958.12</t>
  </si>
  <si>
    <t>4213022012005512</t>
  </si>
  <si>
    <t>2015/2017</t>
  </si>
  <si>
    <t>刘春华</t>
  </si>
  <si>
    <t>429001197303177765</t>
  </si>
  <si>
    <t>4213992015001149</t>
  </si>
  <si>
    <t>余春娥</t>
  </si>
  <si>
    <t>429001197510211225</t>
  </si>
  <si>
    <t>4213022016002892</t>
  </si>
  <si>
    <t>舜井社区</t>
  </si>
  <si>
    <t>吕军玲</t>
  </si>
  <si>
    <t>420619197311203183</t>
  </si>
  <si>
    <t>4213002012015589</t>
  </si>
  <si>
    <t>秦忠萍</t>
  </si>
  <si>
    <t>429001196911120426</t>
  </si>
  <si>
    <t>1969.11</t>
  </si>
  <si>
    <t>4213022015003248</t>
  </si>
  <si>
    <t>周军俊</t>
  </si>
  <si>
    <t>421302197301260421</t>
  </si>
  <si>
    <t>1973.01</t>
  </si>
  <si>
    <t>4213022015003610</t>
  </si>
  <si>
    <t>吴修兰</t>
  </si>
  <si>
    <t>42900119720224296X</t>
  </si>
  <si>
    <t>1972.02</t>
  </si>
  <si>
    <t>4213022016000705</t>
  </si>
  <si>
    <t>杨志安</t>
  </si>
  <si>
    <t>420619196512200419</t>
  </si>
  <si>
    <t>4213022012005621</t>
  </si>
  <si>
    <t>钱芳</t>
  </si>
  <si>
    <t>420619197104270228</t>
  </si>
  <si>
    <t>1971.04</t>
  </si>
  <si>
    <t>4213022012005860</t>
  </si>
  <si>
    <t>陈杜鹃</t>
  </si>
  <si>
    <t>420303197311282849</t>
  </si>
  <si>
    <t>4213022012003285</t>
  </si>
  <si>
    <t>陈晓灵</t>
  </si>
  <si>
    <t>420619197305190021</t>
  </si>
  <si>
    <t>1973.05</t>
  </si>
  <si>
    <t>4213022012002827</t>
  </si>
  <si>
    <t>卢志艳</t>
  </si>
  <si>
    <t>420619197210230449</t>
  </si>
  <si>
    <t>4213022012002806</t>
  </si>
  <si>
    <t>储中树</t>
  </si>
  <si>
    <t>429001195910073133</t>
  </si>
  <si>
    <t>1959.10</t>
  </si>
  <si>
    <t>4213022015003319</t>
  </si>
  <si>
    <t>刘艳林</t>
  </si>
  <si>
    <t>42138119700729882X</t>
  </si>
  <si>
    <t>1970.07</t>
  </si>
  <si>
    <t>4213022012005250</t>
  </si>
  <si>
    <t>王平运</t>
  </si>
  <si>
    <t>420619196808146968</t>
  </si>
  <si>
    <t>1968.08</t>
  </si>
  <si>
    <t>4213022016000692</t>
  </si>
  <si>
    <t>夏齐宏</t>
  </si>
  <si>
    <t>420619196312270412</t>
  </si>
  <si>
    <t>1963.12</t>
  </si>
  <si>
    <t>4213022015005023</t>
  </si>
  <si>
    <t>吕艳红</t>
  </si>
  <si>
    <t>420619197412043828</t>
  </si>
  <si>
    <t>4213022013009065</t>
  </si>
  <si>
    <t>张随军</t>
  </si>
  <si>
    <t>429001196008150418</t>
  </si>
  <si>
    <t>1960.08</t>
  </si>
  <si>
    <t>4213022017000853</t>
  </si>
  <si>
    <t>梅小平</t>
  </si>
  <si>
    <t>420619196308280490</t>
  </si>
  <si>
    <t>1963.08</t>
  </si>
  <si>
    <t>4213022012005218</t>
  </si>
  <si>
    <t>杨皇</t>
  </si>
  <si>
    <t>421381197302065228</t>
  </si>
  <si>
    <t>1973.02</t>
  </si>
  <si>
    <t>4213022012005289</t>
  </si>
  <si>
    <t>黄立舟</t>
  </si>
  <si>
    <t>429001196212118693</t>
  </si>
  <si>
    <t>4213022013009401</t>
  </si>
  <si>
    <t>包炎朝</t>
  </si>
  <si>
    <t>420619196004070013</t>
  </si>
  <si>
    <t>1960.04</t>
  </si>
  <si>
    <t>4213022012005314</t>
  </si>
  <si>
    <t>周和萍</t>
  </si>
  <si>
    <t>429001197205250420</t>
  </si>
  <si>
    <t>1972.05</t>
  </si>
  <si>
    <t>4213022015004996</t>
  </si>
  <si>
    <t>何玉琴</t>
  </si>
  <si>
    <t>429001197102080449</t>
  </si>
  <si>
    <t>1971.02</t>
  </si>
  <si>
    <t>4213022012002883</t>
  </si>
  <si>
    <t>王勇</t>
  </si>
  <si>
    <t>42130219621205869X</t>
  </si>
  <si>
    <t>4213022012000719</t>
  </si>
  <si>
    <t>张军华</t>
  </si>
  <si>
    <t>429001197109090447</t>
  </si>
  <si>
    <t>1971.09</t>
  </si>
  <si>
    <t>4213212014021875</t>
  </si>
  <si>
    <t>徐德武</t>
  </si>
  <si>
    <t>429001196412181216</t>
  </si>
  <si>
    <t>4213002012014364</t>
  </si>
  <si>
    <t>罗怀芝</t>
  </si>
  <si>
    <t>420619197210070465</t>
  </si>
  <si>
    <t>4213022012005163</t>
  </si>
  <si>
    <t>杨斌</t>
  </si>
  <si>
    <t>421302196510020411</t>
  </si>
  <si>
    <t>4213022015002799</t>
  </si>
  <si>
    <t>王会</t>
  </si>
  <si>
    <t>429001197405010026</t>
  </si>
  <si>
    <t>1974.05</t>
  </si>
  <si>
    <t>4213022014014411</t>
  </si>
  <si>
    <t>刘金枝</t>
  </si>
  <si>
    <t>429001197312176369</t>
  </si>
  <si>
    <t>4213022015004925</t>
  </si>
  <si>
    <t>童秀华</t>
  </si>
  <si>
    <t>421302196803128186</t>
  </si>
  <si>
    <t>1968.03</t>
  </si>
  <si>
    <t>4213022016003484</t>
  </si>
  <si>
    <t>李萍</t>
  </si>
  <si>
    <t>429001197210050845</t>
  </si>
  <si>
    <t>4213022012002875</t>
  </si>
  <si>
    <t>沈瑞朝</t>
  </si>
  <si>
    <t>420619196211050015</t>
  </si>
  <si>
    <t>4213022013012218</t>
  </si>
  <si>
    <t>何富国</t>
  </si>
  <si>
    <t>429001196501033311</t>
  </si>
  <si>
    <t>1965.01</t>
  </si>
  <si>
    <t>4213022012003504</t>
  </si>
  <si>
    <t>张代义</t>
  </si>
  <si>
    <t>42061919641021043X</t>
  </si>
  <si>
    <t>4213022012002799</t>
  </si>
  <si>
    <t>刘秋玉</t>
  </si>
  <si>
    <t>420619197110273329</t>
  </si>
  <si>
    <t>4213022012005249</t>
  </si>
  <si>
    <t>刘昌平</t>
  </si>
  <si>
    <t>42900119720515042X</t>
  </si>
  <si>
    <t>4213022012002784</t>
  </si>
  <si>
    <t>龚贵香</t>
  </si>
  <si>
    <t>421302197311230429</t>
  </si>
  <si>
    <t>4213022015004277</t>
  </si>
  <si>
    <t>王青林</t>
  </si>
  <si>
    <t>420619196910132327</t>
  </si>
  <si>
    <t>1969.10</t>
  </si>
  <si>
    <t>4213022011000082</t>
  </si>
  <si>
    <t>马金花</t>
  </si>
  <si>
    <t>429001197405210423</t>
  </si>
  <si>
    <t>4213022012005231</t>
  </si>
  <si>
    <t>施代举</t>
  </si>
  <si>
    <t>42900119670327042X</t>
  </si>
  <si>
    <t>1967.03</t>
  </si>
  <si>
    <t>4213022012002793</t>
  </si>
  <si>
    <t>何梅</t>
  </si>
  <si>
    <t>42222319681011488X</t>
  </si>
  <si>
    <t>4209222011019667</t>
  </si>
  <si>
    <t>狄才俊</t>
  </si>
  <si>
    <t>429001197204040843</t>
  </si>
  <si>
    <t>1972.04</t>
  </si>
  <si>
    <t>4213022015002186</t>
  </si>
  <si>
    <t>陈发敏</t>
  </si>
  <si>
    <t>420619197310024562</t>
  </si>
  <si>
    <t>4213002012009040</t>
  </si>
  <si>
    <t>包晓敏</t>
  </si>
  <si>
    <t>429001197602110464</t>
  </si>
  <si>
    <t>1976.02</t>
  </si>
  <si>
    <t>4213022012002865</t>
  </si>
  <si>
    <t>蒋忠咏</t>
  </si>
  <si>
    <t>421302196010060417</t>
  </si>
  <si>
    <t>4213022016002208</t>
  </si>
  <si>
    <t>杨从勤</t>
  </si>
  <si>
    <t>420619197212070821</t>
  </si>
  <si>
    <t>4213022012005284</t>
  </si>
  <si>
    <t>黄晓静</t>
  </si>
  <si>
    <t>421302197501250420</t>
  </si>
  <si>
    <t>1975.01</t>
  </si>
  <si>
    <t>4213022014017400</t>
  </si>
  <si>
    <t>刘天明</t>
  </si>
  <si>
    <t>429001196210230411</t>
  </si>
  <si>
    <t>4213022012005746</t>
  </si>
  <si>
    <t>黄亚光</t>
  </si>
  <si>
    <t>420619196302270515</t>
  </si>
  <si>
    <t>1963.02</t>
  </si>
  <si>
    <t>4213022012003580</t>
  </si>
  <si>
    <t>戈晓琴</t>
  </si>
  <si>
    <t>42061919730517382X</t>
  </si>
  <si>
    <t>4213022016001140</t>
  </si>
  <si>
    <t>姚桂云</t>
  </si>
  <si>
    <t>42900119740321122X</t>
  </si>
  <si>
    <t>1974.03</t>
  </si>
  <si>
    <t>4213992014018442</t>
  </si>
  <si>
    <t>姚红霞</t>
  </si>
  <si>
    <t>420619196812240025</t>
  </si>
  <si>
    <t>1968.12</t>
  </si>
  <si>
    <t>4213022014014440</t>
  </si>
  <si>
    <t>程锦</t>
  </si>
  <si>
    <t>420619197204101309</t>
  </si>
  <si>
    <t>4213022012006106</t>
  </si>
  <si>
    <t>周坚强</t>
  </si>
  <si>
    <t>42061919640512043X</t>
  </si>
  <si>
    <t>1964.05</t>
  </si>
  <si>
    <t>4213022012005557</t>
  </si>
  <si>
    <t>伍中元</t>
  </si>
  <si>
    <t>429001196108140014</t>
  </si>
  <si>
    <t>1961.08</t>
  </si>
  <si>
    <t>4213022012002735</t>
  </si>
  <si>
    <t>汪兴菊</t>
  </si>
  <si>
    <t>420619197111123322</t>
  </si>
  <si>
    <t>4213022012005219</t>
  </si>
  <si>
    <t>蒋红霞</t>
  </si>
  <si>
    <t>42061919710504082X</t>
  </si>
  <si>
    <t>1971.05</t>
  </si>
  <si>
    <t>4213022013009113</t>
  </si>
  <si>
    <t>赵运涛</t>
  </si>
  <si>
    <t>429001196208061217</t>
  </si>
  <si>
    <t>1962.08</t>
  </si>
  <si>
    <t>4213022013009407</t>
  </si>
  <si>
    <t>张文存</t>
  </si>
  <si>
    <t>429001197211070821</t>
  </si>
  <si>
    <t>1972.11</t>
  </si>
  <si>
    <t>4213022013013214</t>
  </si>
  <si>
    <t>王华丽</t>
  </si>
  <si>
    <t>429001197304050029</t>
  </si>
  <si>
    <t>1973.04</t>
  </si>
  <si>
    <t>4213992014017160</t>
  </si>
  <si>
    <t>常永生</t>
  </si>
  <si>
    <t>420619196608010417</t>
  </si>
  <si>
    <t>1966.08</t>
  </si>
  <si>
    <t>4213022012002876</t>
  </si>
  <si>
    <t>陈随文</t>
  </si>
  <si>
    <t>420619196307070010</t>
  </si>
  <si>
    <t>1963.07</t>
  </si>
  <si>
    <t>4213022015004274</t>
  </si>
  <si>
    <t>张运善</t>
  </si>
  <si>
    <t>420619196608140430</t>
  </si>
  <si>
    <t>4213022012005154</t>
  </si>
  <si>
    <t>黎良斌</t>
  </si>
  <si>
    <t>429001196605070416</t>
  </si>
  <si>
    <t>1966.05</t>
  </si>
  <si>
    <t>4213022016003485</t>
  </si>
  <si>
    <t>李晓红</t>
  </si>
  <si>
    <t>429001197009261667</t>
  </si>
  <si>
    <t>1970.09</t>
  </si>
  <si>
    <t>4213022015004273</t>
  </si>
  <si>
    <t>汪红</t>
  </si>
  <si>
    <t>429001197502040040</t>
  </si>
  <si>
    <t>1975.02</t>
  </si>
  <si>
    <t>4213022016002883</t>
  </si>
  <si>
    <t>朱献山</t>
  </si>
  <si>
    <t>421302196305050419</t>
  </si>
  <si>
    <t>1963.05</t>
  </si>
  <si>
    <t>4213022012005238</t>
  </si>
  <si>
    <t>舒向京</t>
  </si>
  <si>
    <t>420619197211010042</t>
  </si>
  <si>
    <t>4213022015002147</t>
  </si>
  <si>
    <t>钦春洲</t>
  </si>
  <si>
    <t>420619196307270434</t>
  </si>
  <si>
    <t>4213022012005287</t>
  </si>
  <si>
    <t>何相萍</t>
  </si>
  <si>
    <t>429001197201263347</t>
  </si>
  <si>
    <t>1972.01</t>
  </si>
  <si>
    <t>4213022015003348</t>
  </si>
  <si>
    <t>蒋绍刚</t>
  </si>
  <si>
    <t>420619196309140414</t>
  </si>
  <si>
    <t>1963.09</t>
  </si>
  <si>
    <t>4213022012002797</t>
  </si>
  <si>
    <t>王元平</t>
  </si>
  <si>
    <t>429001196608210437</t>
  </si>
  <si>
    <t>4213022016003482</t>
  </si>
  <si>
    <t>吴迪</t>
  </si>
  <si>
    <t>429001197407290420</t>
  </si>
  <si>
    <t>1974.07</t>
  </si>
  <si>
    <t>4213022016003483</t>
  </si>
  <si>
    <t>程义芳</t>
  </si>
  <si>
    <t>420619197005102368</t>
  </si>
  <si>
    <t>1970.05</t>
  </si>
  <si>
    <t>4213022015004276</t>
  </si>
  <si>
    <t>叶成慧</t>
  </si>
  <si>
    <t>429001197203070442</t>
  </si>
  <si>
    <t>1972.03</t>
  </si>
  <si>
    <t>4213022012002891</t>
  </si>
  <si>
    <t>余加凤</t>
  </si>
  <si>
    <t>420619197201023667</t>
  </si>
  <si>
    <t>4213022012002331</t>
  </si>
  <si>
    <t>张万正</t>
  </si>
  <si>
    <t>420619196101240432</t>
  </si>
  <si>
    <t>1961.01</t>
  </si>
  <si>
    <t>4213022016000297</t>
  </si>
  <si>
    <t>陈翠容</t>
  </si>
  <si>
    <t>420619197004110841</t>
  </si>
  <si>
    <t>1970.04</t>
  </si>
  <si>
    <t>4213022015003170</t>
  </si>
  <si>
    <t>吕春艳</t>
  </si>
  <si>
    <t>420619197208050465</t>
  </si>
  <si>
    <t>1972.08</t>
  </si>
  <si>
    <t>4213022013012367</t>
  </si>
  <si>
    <t>吕华军</t>
  </si>
  <si>
    <t>421302196610280130</t>
  </si>
  <si>
    <t>4213022016003366</t>
  </si>
  <si>
    <t>胡文涛</t>
  </si>
  <si>
    <t>420619196507076476</t>
  </si>
  <si>
    <t>1965.07</t>
  </si>
  <si>
    <t>4213022013009029</t>
  </si>
  <si>
    <t>420619196507286932</t>
  </si>
  <si>
    <t>4213022015003537</t>
  </si>
  <si>
    <t>项桂华</t>
  </si>
  <si>
    <t>420619197209055946</t>
  </si>
  <si>
    <t>1972.09</t>
  </si>
  <si>
    <t>4213022012005324</t>
  </si>
  <si>
    <t>刘建华</t>
  </si>
  <si>
    <t>429001197306050487</t>
  </si>
  <si>
    <t>1973.06</t>
  </si>
  <si>
    <t>4213022015003235</t>
  </si>
  <si>
    <t>孙大春</t>
  </si>
  <si>
    <t>420619196903298660</t>
  </si>
  <si>
    <t>1969.03</t>
  </si>
  <si>
    <t>4213022017002006</t>
  </si>
  <si>
    <t>陈德俊</t>
  </si>
  <si>
    <t>420619196105150012</t>
  </si>
  <si>
    <t>1961.05</t>
  </si>
  <si>
    <t>4213022015004272</t>
  </si>
  <si>
    <t>张代敏</t>
  </si>
  <si>
    <t>429001197305230427</t>
  </si>
  <si>
    <t>4213022015003238</t>
  </si>
  <si>
    <t>李玉梅</t>
  </si>
  <si>
    <t>429001197101272967</t>
  </si>
  <si>
    <t>1971.01</t>
  </si>
  <si>
    <t>4213022012005253</t>
  </si>
  <si>
    <t>高雪梅</t>
  </si>
  <si>
    <t>42061919690125076X</t>
  </si>
  <si>
    <t>1969.01</t>
  </si>
  <si>
    <t>4213022016003403</t>
  </si>
  <si>
    <t>冯晓平</t>
  </si>
  <si>
    <t>429001197211068449</t>
  </si>
  <si>
    <t>4213022015003312</t>
  </si>
  <si>
    <t>刘小玲</t>
  </si>
  <si>
    <t>429001197011040425</t>
  </si>
  <si>
    <t>4213012011001704</t>
  </si>
  <si>
    <t>姚芹</t>
  </si>
  <si>
    <t>429001197006250428</t>
  </si>
  <si>
    <t>1970.06</t>
  </si>
  <si>
    <t>4213022015003525</t>
  </si>
  <si>
    <t>刘海燕</t>
  </si>
  <si>
    <t>420619196903030082</t>
  </si>
  <si>
    <t>4213022012005340</t>
  </si>
  <si>
    <t>秦玉</t>
  </si>
  <si>
    <t>420619197211082361</t>
  </si>
  <si>
    <t>4213022012006079</t>
  </si>
  <si>
    <t>肖春</t>
  </si>
  <si>
    <t>42900119760221866X</t>
  </si>
  <si>
    <t>4213022012002692</t>
  </si>
  <si>
    <t>黄朝芹</t>
  </si>
  <si>
    <t>429001197105301729</t>
  </si>
  <si>
    <t>4213022016003481</t>
  </si>
  <si>
    <t>陈君</t>
  </si>
  <si>
    <t>420619196611150410</t>
  </si>
  <si>
    <t>4213022012002825</t>
  </si>
  <si>
    <t>冯英</t>
  </si>
  <si>
    <t>120102196212191316</t>
  </si>
  <si>
    <t>4213022017006473</t>
  </si>
  <si>
    <t>吕代军</t>
  </si>
  <si>
    <t>420619196411132314</t>
  </si>
  <si>
    <t>4213022014018683</t>
  </si>
  <si>
    <t>秦克贵</t>
  </si>
  <si>
    <t>421302196303160411</t>
  </si>
  <si>
    <t>1963.03</t>
  </si>
  <si>
    <t>4213022011000089</t>
  </si>
  <si>
    <t>简翠娥</t>
  </si>
  <si>
    <t>420619197110135604</t>
  </si>
  <si>
    <t>4213022017004166</t>
  </si>
  <si>
    <t>刘凤林</t>
  </si>
  <si>
    <t>421302197101160848</t>
  </si>
  <si>
    <t>4213212015005184</t>
  </si>
  <si>
    <t>李宝玉</t>
  </si>
  <si>
    <t>42900119750130004X</t>
  </si>
  <si>
    <t>4213022012002774</t>
  </si>
  <si>
    <t>王红梅</t>
  </si>
  <si>
    <t>429001197607030842</t>
  </si>
  <si>
    <t>1976.07</t>
  </si>
  <si>
    <t>4213022012005403</t>
  </si>
  <si>
    <t>卢艳丽</t>
  </si>
  <si>
    <t>429001197202230424</t>
  </si>
  <si>
    <t>4213022016002891</t>
  </si>
  <si>
    <t>何云清</t>
  </si>
  <si>
    <t>429001197208283869</t>
  </si>
  <si>
    <t>4213022016000296</t>
  </si>
  <si>
    <t>白贵菊</t>
  </si>
  <si>
    <t>420619197709131626</t>
  </si>
  <si>
    <t>1977.09</t>
  </si>
  <si>
    <t>4213022017002321</t>
  </si>
  <si>
    <t>余启祥</t>
  </si>
  <si>
    <t>420619196609291257</t>
  </si>
  <si>
    <t>1966.09</t>
  </si>
  <si>
    <t>4213022012001250</t>
  </si>
  <si>
    <t>邵仕雄</t>
  </si>
  <si>
    <t>42900119620325161X</t>
  </si>
  <si>
    <t>1962.03</t>
  </si>
  <si>
    <t>4213022015001941</t>
  </si>
  <si>
    <t>徐立红</t>
  </si>
  <si>
    <t>429001197708036469</t>
  </si>
  <si>
    <t>1977.08</t>
  </si>
  <si>
    <t>4213022017001075</t>
  </si>
  <si>
    <t>吴霞</t>
  </si>
  <si>
    <t>42130219771001052X</t>
  </si>
  <si>
    <t>1977.10</t>
  </si>
  <si>
    <t>4213022013014017</t>
  </si>
  <si>
    <t>杨加玉</t>
  </si>
  <si>
    <t>420619196304080416</t>
  </si>
  <si>
    <t>1963.04</t>
  </si>
  <si>
    <t>4213022011000084</t>
  </si>
  <si>
    <t>王群</t>
  </si>
  <si>
    <t>429001197105240428</t>
  </si>
  <si>
    <t>4213022014017441</t>
  </si>
  <si>
    <t>师克元</t>
  </si>
  <si>
    <t>420619196302208412</t>
  </si>
  <si>
    <t>4213022015002844</t>
  </si>
  <si>
    <t>刘金武</t>
  </si>
  <si>
    <t>421302196603113916</t>
  </si>
  <si>
    <t>1966.03</t>
  </si>
  <si>
    <t>4213022016001142</t>
  </si>
  <si>
    <t>金群堂</t>
  </si>
  <si>
    <t>420619197212283122</t>
  </si>
  <si>
    <t>4213022014019092</t>
  </si>
  <si>
    <t>朱红艳</t>
  </si>
  <si>
    <t>420619197304071266</t>
  </si>
  <si>
    <t>4213022012006167</t>
  </si>
  <si>
    <t>徐秀菊</t>
  </si>
  <si>
    <t>429001197112163168</t>
  </si>
  <si>
    <t>4213022012006225</t>
  </si>
  <si>
    <t>汪敏</t>
  </si>
  <si>
    <t>420619197108280423</t>
  </si>
  <si>
    <t>1971.08</t>
  </si>
  <si>
    <t>4213022012002828</t>
  </si>
  <si>
    <t>戴华</t>
  </si>
  <si>
    <t>429001197509018663</t>
  </si>
  <si>
    <t>1975.09</t>
  </si>
  <si>
    <t>4213022011000006</t>
  </si>
  <si>
    <t>张秀玉</t>
  </si>
  <si>
    <t>429001197312010086</t>
  </si>
  <si>
    <t>4213992013007545</t>
  </si>
  <si>
    <t>徐刚琴</t>
  </si>
  <si>
    <t>429001197404037227</t>
  </si>
  <si>
    <t>1974.04</t>
  </si>
  <si>
    <t>4213212014015049</t>
  </si>
  <si>
    <t>王道芳</t>
  </si>
  <si>
    <t>420619197408158702</t>
  </si>
  <si>
    <t>1974.08</t>
  </si>
  <si>
    <t>4213022012005348</t>
  </si>
  <si>
    <t>何秀容</t>
  </si>
  <si>
    <t>420619197208160429</t>
  </si>
  <si>
    <t>4213022018003941</t>
  </si>
  <si>
    <t>宋天荣</t>
  </si>
  <si>
    <t>420619196401031528</t>
  </si>
  <si>
    <t>1964.01</t>
  </si>
  <si>
    <t>4213002012014507</t>
  </si>
  <si>
    <t>钱显军</t>
  </si>
  <si>
    <t>42061919640917075X</t>
  </si>
  <si>
    <t>1964.09</t>
  </si>
  <si>
    <t>4213022017003899</t>
  </si>
  <si>
    <t>杨常菊</t>
  </si>
  <si>
    <t>429001197209188687</t>
  </si>
  <si>
    <t>4213022012005225</t>
  </si>
  <si>
    <t>韩频</t>
  </si>
  <si>
    <t>429001196310220018</t>
  </si>
  <si>
    <t>4213022015005021</t>
  </si>
  <si>
    <t>徐丹</t>
  </si>
  <si>
    <t>421302197406260428</t>
  </si>
  <si>
    <t>1974.06</t>
  </si>
  <si>
    <t>4213022013009033</t>
  </si>
  <si>
    <t>吴慧</t>
  </si>
  <si>
    <t>429001197306055560</t>
  </si>
  <si>
    <t>4213992013007924</t>
  </si>
  <si>
    <t>黄明爱</t>
  </si>
  <si>
    <t>429001197510130468</t>
  </si>
  <si>
    <t>4213022012005215</t>
  </si>
  <si>
    <t>刘振学</t>
  </si>
  <si>
    <t>429001196510010410</t>
  </si>
  <si>
    <t>4213022017001077</t>
  </si>
  <si>
    <t>朱春梅</t>
  </si>
  <si>
    <t>429001197512283126</t>
  </si>
  <si>
    <t>4213022017001253</t>
  </si>
  <si>
    <t>沈瑞强</t>
  </si>
  <si>
    <t>420619196210091659</t>
  </si>
  <si>
    <t>4213022015003324</t>
  </si>
  <si>
    <t>刘常敏</t>
  </si>
  <si>
    <t>420619197505035587</t>
  </si>
  <si>
    <t>1975.05</t>
  </si>
  <si>
    <t>4213212017001029</t>
  </si>
  <si>
    <t>刘国富</t>
  </si>
  <si>
    <t>420619195905150411</t>
  </si>
  <si>
    <t>1959.05</t>
  </si>
  <si>
    <t>4213022013011088</t>
  </si>
  <si>
    <t>谢万会</t>
  </si>
  <si>
    <t>429001197411100028</t>
  </si>
  <si>
    <t>1974.11</t>
  </si>
  <si>
    <t>4213022012002546</t>
  </si>
  <si>
    <t>胡玉花</t>
  </si>
  <si>
    <t>429001197304130424</t>
  </si>
  <si>
    <t>4213022016002014</t>
  </si>
  <si>
    <t>王洪书</t>
  </si>
  <si>
    <t>420619196603180417</t>
  </si>
  <si>
    <t>4213022012005199</t>
  </si>
  <si>
    <t>张道奎</t>
  </si>
  <si>
    <t>429001196212307697</t>
  </si>
  <si>
    <t>4213022015004678</t>
  </si>
  <si>
    <t>罗翠娥</t>
  </si>
  <si>
    <t>429001197104040045</t>
  </si>
  <si>
    <t>4213992013010341</t>
  </si>
  <si>
    <t>彭雁冰</t>
  </si>
  <si>
    <t>429001196411226152</t>
  </si>
  <si>
    <t>4213022012000427</t>
  </si>
  <si>
    <t>杨光旭</t>
  </si>
  <si>
    <t>42061919591201045X</t>
  </si>
  <si>
    <t>4213022016003210</t>
  </si>
  <si>
    <t>黄小红</t>
  </si>
  <si>
    <t>420619197407181687</t>
  </si>
  <si>
    <t>4213022012002695</t>
  </si>
  <si>
    <t>邱凤兰</t>
  </si>
  <si>
    <t>420619196412188168</t>
  </si>
  <si>
    <t>4213022018003654</t>
  </si>
  <si>
    <t>杨桂容</t>
  </si>
  <si>
    <t>420619196909130447</t>
  </si>
  <si>
    <t>4213022016003643</t>
  </si>
  <si>
    <t>文峰塔社区</t>
  </si>
  <si>
    <t>杨桂莲</t>
  </si>
  <si>
    <t>429001197207150423</t>
  </si>
  <si>
    <t>4213022016003644</t>
  </si>
  <si>
    <t>何隆安</t>
  </si>
  <si>
    <t>42900119620915161X</t>
  </si>
  <si>
    <t>4213022016001061</t>
  </si>
  <si>
    <t>宁世红</t>
  </si>
  <si>
    <t>420619196301040451</t>
  </si>
  <si>
    <t>4213022016000869</t>
  </si>
  <si>
    <t>何晓林</t>
  </si>
  <si>
    <t>420619197303180428</t>
  </si>
  <si>
    <t>4213022016001215</t>
  </si>
  <si>
    <t>徐凤枝</t>
  </si>
  <si>
    <t>42061919730829802X</t>
  </si>
  <si>
    <t>4213022014017159</t>
  </si>
  <si>
    <t>梁建国</t>
  </si>
  <si>
    <t>420619196212224216</t>
  </si>
  <si>
    <t>4213022012003986</t>
  </si>
  <si>
    <t>潘俊鄂</t>
  </si>
  <si>
    <t>429001196909120849</t>
  </si>
  <si>
    <t>4213022016002332</t>
  </si>
  <si>
    <t>王重光</t>
  </si>
  <si>
    <t>429001196312038674</t>
  </si>
  <si>
    <t>4213022015000148</t>
  </si>
  <si>
    <t>王英</t>
  </si>
  <si>
    <t>429001197412020425</t>
  </si>
  <si>
    <t>4213022016000867</t>
  </si>
  <si>
    <t>杨敏</t>
  </si>
  <si>
    <t>429001197309168667</t>
  </si>
  <si>
    <t>4213022013010583</t>
  </si>
  <si>
    <t>马红艳</t>
  </si>
  <si>
    <t>420619197207031641</t>
  </si>
  <si>
    <t>4213022015000002</t>
  </si>
  <si>
    <t>曾凡先</t>
  </si>
  <si>
    <t>42061919710207168X</t>
  </si>
  <si>
    <t>4213022015003341</t>
  </si>
  <si>
    <t>张东琴</t>
  </si>
  <si>
    <t>42130219710910842X</t>
  </si>
  <si>
    <t>4213022012004493</t>
  </si>
  <si>
    <t>胡勤</t>
  </si>
  <si>
    <t>429001197105170888</t>
  </si>
  <si>
    <t>4213022015000146</t>
  </si>
  <si>
    <t>叶忠亮</t>
  </si>
  <si>
    <t>420619196212250430</t>
  </si>
  <si>
    <t>4213002011000108</t>
  </si>
  <si>
    <t>怀可发</t>
  </si>
  <si>
    <t>429001196402070213</t>
  </si>
  <si>
    <t>4213022016003369</t>
  </si>
  <si>
    <t>袁成艳</t>
  </si>
  <si>
    <t>420619197303302325</t>
  </si>
  <si>
    <t>4213022012002400</t>
  </si>
  <si>
    <t>刘爱容</t>
  </si>
  <si>
    <t>420619197203011248</t>
  </si>
  <si>
    <t>4213022015001566</t>
  </si>
  <si>
    <t>叶忠啟</t>
  </si>
  <si>
    <t>420619196401116476</t>
  </si>
  <si>
    <t>4213022014014734</t>
  </si>
  <si>
    <t>周小葵</t>
  </si>
  <si>
    <t>429001197110240449</t>
  </si>
  <si>
    <t>4213022014017124</t>
  </si>
  <si>
    <t>陈选琴</t>
  </si>
  <si>
    <t>429001196909052129</t>
  </si>
  <si>
    <t>4213022017005998</t>
  </si>
  <si>
    <t>429001197108228686</t>
  </si>
  <si>
    <t>4213032011003201</t>
  </si>
  <si>
    <t>杨艳辉</t>
  </si>
  <si>
    <t>429001197310017727</t>
  </si>
  <si>
    <t>4213022014014753</t>
  </si>
  <si>
    <t>王扬洲</t>
  </si>
  <si>
    <t>420619196405150452</t>
  </si>
  <si>
    <t>4213022012010420</t>
  </si>
  <si>
    <t>刘启荣</t>
  </si>
  <si>
    <t>421302197312280129</t>
  </si>
  <si>
    <t>4213022012007081</t>
  </si>
  <si>
    <t>邓海芹</t>
  </si>
  <si>
    <t>429001197401193400</t>
  </si>
  <si>
    <t>4213022015003569</t>
  </si>
  <si>
    <t>喻娅</t>
  </si>
  <si>
    <t>420619197305240025</t>
  </si>
  <si>
    <t>4213022013008586</t>
  </si>
  <si>
    <t>梁世增</t>
  </si>
  <si>
    <t>420619196303120439</t>
  </si>
  <si>
    <t>4213022015003342</t>
  </si>
  <si>
    <t>任保玲</t>
  </si>
  <si>
    <t>420619197110208260</t>
  </si>
  <si>
    <t>4213992014018895</t>
  </si>
  <si>
    <t>曾琪</t>
  </si>
  <si>
    <t>429001197008060468</t>
  </si>
  <si>
    <t>4213022017002296</t>
  </si>
  <si>
    <t>黎莉</t>
  </si>
  <si>
    <t>429001197506270425</t>
  </si>
  <si>
    <t>4213022014014742</t>
  </si>
  <si>
    <t>左仁贵</t>
  </si>
  <si>
    <t>420619195812126498</t>
  </si>
  <si>
    <t>4213022016001217</t>
  </si>
  <si>
    <t>付忠慧</t>
  </si>
  <si>
    <t>429001196912120807</t>
  </si>
  <si>
    <t>4213022015001325</t>
  </si>
  <si>
    <t>何天中</t>
  </si>
  <si>
    <t>420619195806220015</t>
  </si>
  <si>
    <t>4213022016004388</t>
  </si>
  <si>
    <t>郑敏</t>
  </si>
  <si>
    <t>420619197204070047</t>
  </si>
  <si>
    <t>4213022012007766</t>
  </si>
  <si>
    <t>李华丽</t>
  </si>
  <si>
    <t>421302197211275566</t>
  </si>
  <si>
    <t>4213022015003050</t>
  </si>
  <si>
    <t>张志勇</t>
  </si>
  <si>
    <t>429001196512101754</t>
  </si>
  <si>
    <t>4213022012001259</t>
  </si>
  <si>
    <t>王艳</t>
  </si>
  <si>
    <t>421302197403190428</t>
  </si>
  <si>
    <t>4213022014014695</t>
  </si>
  <si>
    <t>429001197610100549</t>
  </si>
  <si>
    <t>4213022015004726</t>
  </si>
  <si>
    <t>汤红星</t>
  </si>
  <si>
    <t>429001197108040800</t>
  </si>
  <si>
    <t>4213022012005967</t>
  </si>
  <si>
    <t>邹艳林</t>
  </si>
  <si>
    <t>42061919720620044X</t>
  </si>
  <si>
    <t>4213022015004891</t>
  </si>
  <si>
    <t>420619196308050812</t>
  </si>
  <si>
    <t>4213022012004034</t>
  </si>
  <si>
    <t>靳文迎</t>
  </si>
  <si>
    <t>420619197208270863</t>
  </si>
  <si>
    <t>4213022015004888</t>
  </si>
  <si>
    <t>庞振恩</t>
  </si>
  <si>
    <t>42900119630710485X</t>
  </si>
  <si>
    <t>4213022012006631</t>
  </si>
  <si>
    <t>佘运翠</t>
  </si>
  <si>
    <t>42900119750910780X</t>
  </si>
  <si>
    <t>4213022013014061</t>
  </si>
  <si>
    <t>佘运琴</t>
  </si>
  <si>
    <t>429001196809297727</t>
  </si>
  <si>
    <t>4213022016002011</t>
  </si>
  <si>
    <t>王娟</t>
  </si>
  <si>
    <t>420619197504050427</t>
  </si>
  <si>
    <t>4213022012001222</t>
  </si>
  <si>
    <t>周学会</t>
  </si>
  <si>
    <t>420619196111150051</t>
  </si>
  <si>
    <t>4213022015000207</t>
  </si>
  <si>
    <t>陆劲松</t>
  </si>
  <si>
    <t>421302197302170428</t>
  </si>
  <si>
    <t>4213022012003982</t>
  </si>
  <si>
    <t>吴环城</t>
  </si>
  <si>
    <t>420619196111150430</t>
  </si>
  <si>
    <t>4213022015000203</t>
  </si>
  <si>
    <t>黄凤英</t>
  </si>
  <si>
    <t>429001197306240467</t>
  </si>
  <si>
    <t>4213022012002453</t>
  </si>
  <si>
    <t>杨丽华</t>
  </si>
  <si>
    <t>420619197311121321</t>
  </si>
  <si>
    <t>4213022015004383</t>
  </si>
  <si>
    <t>王珺</t>
  </si>
  <si>
    <t>429001197705050468</t>
  </si>
  <si>
    <t>4213022012001221</t>
  </si>
  <si>
    <t>郭春林</t>
  </si>
  <si>
    <t>420619197303130420</t>
  </si>
  <si>
    <t>4213022012000464</t>
  </si>
  <si>
    <t>吕华萍</t>
  </si>
  <si>
    <t>420619196908128708</t>
  </si>
  <si>
    <t>4213022014016548</t>
  </si>
  <si>
    <t>孔宝林</t>
  </si>
  <si>
    <t>420619196412300893</t>
  </si>
  <si>
    <t>4213022015002156</t>
  </si>
  <si>
    <t>程彦</t>
  </si>
  <si>
    <t>42900119710126422X</t>
  </si>
  <si>
    <t>4213022012005890</t>
  </si>
  <si>
    <t>田春香</t>
  </si>
  <si>
    <t>421302196902058443</t>
  </si>
  <si>
    <t>4213022017000849</t>
  </si>
  <si>
    <t>陈远会</t>
  </si>
  <si>
    <t>429001197312246945</t>
  </si>
  <si>
    <t>4213022012007877</t>
  </si>
  <si>
    <t>郭远平</t>
  </si>
  <si>
    <t>421302197308210427</t>
  </si>
  <si>
    <t>4213022016001220</t>
  </si>
  <si>
    <t>周艳玲</t>
  </si>
  <si>
    <t>429001197211178162</t>
  </si>
  <si>
    <t>4213022013009501</t>
  </si>
  <si>
    <t>张奎芳</t>
  </si>
  <si>
    <t>420619197203061624</t>
  </si>
  <si>
    <t>4213022012001202</t>
  </si>
  <si>
    <t>黄宏伟</t>
  </si>
  <si>
    <t>420619195806140437</t>
  </si>
  <si>
    <t>4213022013013036</t>
  </si>
  <si>
    <t>张高艾</t>
  </si>
  <si>
    <t>420619197003235642</t>
  </si>
  <si>
    <t>4213022015003337</t>
  </si>
  <si>
    <t>赵随</t>
  </si>
  <si>
    <t>421302196501050459</t>
  </si>
  <si>
    <t>4213022012002821</t>
  </si>
  <si>
    <t>徐柳青</t>
  </si>
  <si>
    <t>42062319720824802X</t>
  </si>
  <si>
    <t>4213022015003630</t>
  </si>
  <si>
    <t>孔元光</t>
  </si>
  <si>
    <t>420619197203032364</t>
  </si>
  <si>
    <t>4213022011000198</t>
  </si>
  <si>
    <t>徐福建</t>
  </si>
  <si>
    <t>420619196208200035</t>
  </si>
  <si>
    <t>4213022016001223</t>
  </si>
  <si>
    <t>卢志才</t>
  </si>
  <si>
    <t>420619196504150431</t>
  </si>
  <si>
    <t>4213022013014059</t>
  </si>
  <si>
    <t>宋国霞</t>
  </si>
  <si>
    <t>420619197106104629</t>
  </si>
  <si>
    <t>4213022012003549</t>
  </si>
  <si>
    <t>余清平</t>
  </si>
  <si>
    <t>42900119690205042X</t>
  </si>
  <si>
    <t>4213022013012014</t>
  </si>
  <si>
    <t>陈帮春</t>
  </si>
  <si>
    <t>420619197002116967</t>
  </si>
  <si>
    <t>4213022015003041</t>
  </si>
  <si>
    <t>李会兰</t>
  </si>
  <si>
    <t>429001197003051642</t>
  </si>
  <si>
    <t>4213022015002493</t>
  </si>
  <si>
    <t>代敏</t>
  </si>
  <si>
    <t>429001197107060068</t>
  </si>
  <si>
    <t>4213022014017548</t>
  </si>
  <si>
    <t>袁思洪</t>
  </si>
  <si>
    <t>420619196203010435</t>
  </si>
  <si>
    <t>4213022012003592</t>
  </si>
  <si>
    <t>何家秀</t>
  </si>
  <si>
    <t>429001197002252346</t>
  </si>
  <si>
    <t>4202042011044792</t>
  </si>
  <si>
    <t>唐罡</t>
  </si>
  <si>
    <t>429001196309213195</t>
  </si>
  <si>
    <t>4213012011001473</t>
  </si>
  <si>
    <t>梁仁树</t>
  </si>
  <si>
    <t>420619196212280218</t>
  </si>
  <si>
    <t>4213022012005113</t>
  </si>
  <si>
    <t>贺桂芹</t>
  </si>
  <si>
    <t>429001197305017669</t>
  </si>
  <si>
    <t>4213022012005409</t>
  </si>
  <si>
    <t>孟玲</t>
  </si>
  <si>
    <t>420619197104136467</t>
  </si>
  <si>
    <t>4213022013008460</t>
  </si>
  <si>
    <t>李保国</t>
  </si>
  <si>
    <t>420619196309280433</t>
  </si>
  <si>
    <t>4213022015003344</t>
  </si>
  <si>
    <t>童世中</t>
  </si>
  <si>
    <t>421302196302218415</t>
  </si>
  <si>
    <t>4213022015003048</t>
  </si>
  <si>
    <t>胡礼华</t>
  </si>
  <si>
    <t>429001197001146541</t>
  </si>
  <si>
    <t>4213002012013762</t>
  </si>
  <si>
    <t>石清娥</t>
  </si>
  <si>
    <t>429001197307130040</t>
  </si>
  <si>
    <t>4213022012002461</t>
  </si>
  <si>
    <t>晏传会</t>
  </si>
  <si>
    <t>420619196206270419</t>
  </si>
  <si>
    <t>4213022014018623</t>
  </si>
  <si>
    <t>冯晓娣</t>
  </si>
  <si>
    <t>420619197109120800</t>
  </si>
  <si>
    <t>4213022012005115</t>
  </si>
  <si>
    <t>邹玲</t>
  </si>
  <si>
    <t>429001197003126480</t>
  </si>
  <si>
    <t>4213992014015266</t>
  </si>
  <si>
    <t>黄精华</t>
  </si>
  <si>
    <t>429001197307238684</t>
  </si>
  <si>
    <t>4213022016003114</t>
  </si>
  <si>
    <t>2017</t>
  </si>
  <si>
    <t>高玉清</t>
  </si>
  <si>
    <t>420619197112135229</t>
  </si>
  <si>
    <t>4213022015003698</t>
  </si>
  <si>
    <t>虞树华</t>
  </si>
  <si>
    <t>420619196303090516</t>
  </si>
  <si>
    <t>4213022013010945</t>
  </si>
  <si>
    <t>蔡洪琴</t>
  </si>
  <si>
    <t>420619197110250880</t>
  </si>
  <si>
    <t>4213022017001333</t>
  </si>
  <si>
    <t>冯学敏</t>
  </si>
  <si>
    <t>420619197308020423</t>
  </si>
  <si>
    <t>4213022013012837</t>
  </si>
  <si>
    <t>张兆明</t>
  </si>
  <si>
    <t>420619196503120214</t>
  </si>
  <si>
    <t>4213022017000848</t>
  </si>
  <si>
    <t>金巧玲</t>
  </si>
  <si>
    <t>429001197104083926</t>
  </si>
  <si>
    <t>4213022016003372</t>
  </si>
  <si>
    <t>刘万洲</t>
  </si>
  <si>
    <t>429001196510280410</t>
  </si>
  <si>
    <t>4213022017002457</t>
  </si>
  <si>
    <t>420619197605221643</t>
  </si>
  <si>
    <t>4213022013012804</t>
  </si>
  <si>
    <t>靳云桃</t>
  </si>
  <si>
    <t>420619197608121226</t>
  </si>
  <si>
    <t>4213022012007191</t>
  </si>
  <si>
    <t>冯茂胜</t>
  </si>
  <si>
    <t>420619196206010457</t>
  </si>
  <si>
    <t>4213022017002456</t>
  </si>
  <si>
    <t>龚红卫</t>
  </si>
  <si>
    <t>420619196409230417</t>
  </si>
  <si>
    <t>4213022017001321</t>
  </si>
  <si>
    <t>朱红林</t>
  </si>
  <si>
    <t>420619197306151227</t>
  </si>
  <si>
    <t>4213022016004070</t>
  </si>
  <si>
    <t>龚福明</t>
  </si>
  <si>
    <t>420619195812050219</t>
  </si>
  <si>
    <t>4213022015003343</t>
  </si>
  <si>
    <t>孙华葵</t>
  </si>
  <si>
    <t>42061919691230126X</t>
  </si>
  <si>
    <t>4213022018000102</t>
  </si>
  <si>
    <t>殷敏</t>
  </si>
  <si>
    <t>422623197008286920</t>
  </si>
  <si>
    <t>4213022015002310</t>
  </si>
  <si>
    <t>刘绪文</t>
  </si>
  <si>
    <t>429001197106293329</t>
  </si>
  <si>
    <t>4213022015002140</t>
  </si>
  <si>
    <t>沈秀平</t>
  </si>
  <si>
    <t>429001197409190060</t>
  </si>
  <si>
    <t>4213022012006785</t>
  </si>
  <si>
    <t>魏红艳</t>
  </si>
  <si>
    <t>420619197308052329</t>
  </si>
  <si>
    <t>4213022012001203</t>
  </si>
  <si>
    <t>周娥</t>
  </si>
  <si>
    <t>429001197303130422</t>
  </si>
  <si>
    <t>4213022012002394</t>
  </si>
  <si>
    <t>晏爱云</t>
  </si>
  <si>
    <t>420619197306024244</t>
  </si>
  <si>
    <t>4213022016002635</t>
  </si>
  <si>
    <t>吴军</t>
  </si>
  <si>
    <t>420619196709020438</t>
  </si>
  <si>
    <t>4213022017002294</t>
  </si>
  <si>
    <t>苏旭光</t>
  </si>
  <si>
    <t>420619196508270852</t>
  </si>
  <si>
    <t>4213022016003374</t>
  </si>
  <si>
    <t>张胜</t>
  </si>
  <si>
    <t>429001196303080432</t>
  </si>
  <si>
    <t>4213022017002318</t>
  </si>
  <si>
    <t>李容</t>
  </si>
  <si>
    <t>42900119750701006X</t>
  </si>
  <si>
    <t>4213022017001316</t>
  </si>
  <si>
    <t>余题莉</t>
  </si>
  <si>
    <t>420619197108133124</t>
  </si>
  <si>
    <t>4213022011005035</t>
  </si>
  <si>
    <t>朱洪群</t>
  </si>
  <si>
    <t>429001196201170218</t>
  </si>
  <si>
    <t>4213022017002455</t>
  </si>
  <si>
    <t>包小云</t>
  </si>
  <si>
    <t>42900119710227768X</t>
  </si>
  <si>
    <t>4213022018000441</t>
  </si>
  <si>
    <t>吴红霞</t>
  </si>
  <si>
    <t>429001197509160424</t>
  </si>
  <si>
    <t>4213992013009885</t>
  </si>
  <si>
    <t>刘承艳</t>
  </si>
  <si>
    <t>420619196812112664</t>
  </si>
  <si>
    <t>4213022018000849</t>
  </si>
  <si>
    <t>汤秀山</t>
  </si>
  <si>
    <t>429001196301155218</t>
  </si>
  <si>
    <t>4213022017004643</t>
  </si>
  <si>
    <t>项其敏</t>
  </si>
  <si>
    <t>420619197102030802</t>
  </si>
  <si>
    <t>4213022017004644</t>
  </si>
  <si>
    <t>李菊青</t>
  </si>
  <si>
    <t>429001197009201701</t>
  </si>
  <si>
    <t>4213022017005494</t>
  </si>
  <si>
    <t>刘贵清</t>
  </si>
  <si>
    <t>429001197004031766</t>
  </si>
  <si>
    <t>4213022016000980</t>
  </si>
  <si>
    <t>龙玉华</t>
  </si>
  <si>
    <t>429001197806147445</t>
  </si>
  <si>
    <t>4213022012005327</t>
  </si>
  <si>
    <t>陈平安</t>
  </si>
  <si>
    <t>420619196402170431</t>
  </si>
  <si>
    <t>4213022012004080</t>
  </si>
  <si>
    <t>蒋晓玲</t>
  </si>
  <si>
    <t>429001197111110101</t>
  </si>
  <si>
    <t>4213022012005872</t>
  </si>
  <si>
    <t>何宝林</t>
  </si>
  <si>
    <t>420619196506064115</t>
  </si>
  <si>
    <t>4213022016003996</t>
  </si>
  <si>
    <t>何斌元</t>
  </si>
  <si>
    <t>429001196210110110</t>
  </si>
  <si>
    <t>4213022016003997</t>
  </si>
  <si>
    <t>袁修建</t>
  </si>
  <si>
    <t>420619196612200416</t>
  </si>
  <si>
    <t>4213022017000233</t>
  </si>
  <si>
    <t>张晓林</t>
  </si>
  <si>
    <t>420619197106080444</t>
  </si>
  <si>
    <t>4213022017002460</t>
  </si>
  <si>
    <t>王光艳</t>
  </si>
  <si>
    <t>429001196912150440</t>
  </si>
  <si>
    <t>4213022018002520</t>
  </si>
  <si>
    <t>钱选兵</t>
  </si>
  <si>
    <t>420619196305041654</t>
  </si>
  <si>
    <t>4213022018002521</t>
  </si>
  <si>
    <t>葛华梅</t>
  </si>
  <si>
    <t>420984197210130425</t>
  </si>
  <si>
    <t>4213022015004263</t>
  </si>
  <si>
    <t>刘勇</t>
  </si>
  <si>
    <t>421302197302100120</t>
  </si>
  <si>
    <t>4213022017000291</t>
  </si>
  <si>
    <t>陈宝玲</t>
  </si>
  <si>
    <t>420619197205080503</t>
  </si>
  <si>
    <t>4213022017001314</t>
  </si>
  <si>
    <t>张霞</t>
  </si>
  <si>
    <t>429001197508120041</t>
  </si>
  <si>
    <t>4213022012003322</t>
  </si>
  <si>
    <t>刘绪军</t>
  </si>
  <si>
    <t>420619196409280430</t>
  </si>
  <si>
    <t>4213022016003113</t>
  </si>
  <si>
    <t>孙万兵</t>
  </si>
  <si>
    <t>420619196402261237</t>
  </si>
  <si>
    <t>4213022012001003</t>
  </si>
  <si>
    <t>周忠斌</t>
  </si>
  <si>
    <t>420619196504273116</t>
  </si>
  <si>
    <t>4213022016003728</t>
  </si>
  <si>
    <t>马春枝</t>
  </si>
  <si>
    <t>429001197311235427</t>
  </si>
  <si>
    <t>4213022011003127</t>
  </si>
  <si>
    <t>李方</t>
  </si>
  <si>
    <t>421302197609200425</t>
  </si>
  <si>
    <t>4213992013004377</t>
  </si>
  <si>
    <t>陈兆梅</t>
  </si>
  <si>
    <t>420619197209250901</t>
  </si>
  <si>
    <t>4213022017001264</t>
  </si>
  <si>
    <t>薛大兵</t>
  </si>
  <si>
    <t>420619196103101233</t>
  </si>
  <si>
    <t>4213022015004897</t>
  </si>
  <si>
    <t>蒋爱国</t>
  </si>
  <si>
    <t>420619196610205598</t>
  </si>
  <si>
    <t>4213022016003384</t>
  </si>
  <si>
    <t>吴艳丽</t>
  </si>
  <si>
    <t>420619197103112367</t>
  </si>
  <si>
    <t>4213022018003587</t>
  </si>
  <si>
    <t>王香</t>
  </si>
  <si>
    <t>420619197403041628</t>
  </si>
  <si>
    <t>4213032011000907</t>
  </si>
  <si>
    <t>李顺其</t>
  </si>
  <si>
    <t>420619197103050442</t>
  </si>
  <si>
    <t>4213022017004645</t>
  </si>
  <si>
    <t>蒲广琳</t>
  </si>
  <si>
    <t>429001197504026509</t>
  </si>
  <si>
    <t>4213022017000232</t>
  </si>
  <si>
    <t>严清</t>
  </si>
  <si>
    <t>42061919660610003X</t>
  </si>
  <si>
    <t>4213022018000870</t>
  </si>
  <si>
    <t>卓友志</t>
  </si>
  <si>
    <t>429001196411100437</t>
  </si>
  <si>
    <t>4213022017001313</t>
  </si>
  <si>
    <t>閤福兰</t>
  </si>
  <si>
    <t>421302197507070420</t>
  </si>
  <si>
    <t>4213022012001261</t>
  </si>
  <si>
    <t>汪元友</t>
  </si>
  <si>
    <t>421302196206040418</t>
  </si>
  <si>
    <t>4213022017001318</t>
  </si>
  <si>
    <t>卢全清</t>
  </si>
  <si>
    <t>421302197406018463</t>
  </si>
  <si>
    <t>4213992016001002</t>
  </si>
  <si>
    <t>申静</t>
  </si>
  <si>
    <t>42900119630125075X</t>
  </si>
  <si>
    <t>4213022017001319</t>
  </si>
  <si>
    <t>林春秀</t>
  </si>
  <si>
    <t>420619197501265641</t>
  </si>
  <si>
    <t>4213022012005046</t>
  </si>
  <si>
    <t>汪爱群</t>
  </si>
  <si>
    <t>42090319740717102X</t>
  </si>
  <si>
    <t>4213022017002756</t>
  </si>
  <si>
    <t>杨青菊</t>
  </si>
  <si>
    <t>42130219720701016X</t>
  </si>
  <si>
    <t>4213022016003565</t>
  </si>
  <si>
    <t>卓光均</t>
  </si>
  <si>
    <t>421302196311010413</t>
  </si>
  <si>
    <t>4213022017001323</t>
  </si>
  <si>
    <t>杨光奎</t>
  </si>
  <si>
    <t>42900119750708646X</t>
  </si>
  <si>
    <t>4213022013008612</t>
  </si>
  <si>
    <t>郝建国</t>
  </si>
  <si>
    <t>420619196309288179</t>
  </si>
  <si>
    <t>4213022015001942</t>
  </si>
  <si>
    <t>肖世芳</t>
  </si>
  <si>
    <t>429001196801010242</t>
  </si>
  <si>
    <t>4213022016003401</t>
  </si>
  <si>
    <t>肖代华</t>
  </si>
  <si>
    <t>429001197404307661</t>
  </si>
  <si>
    <t>4213022016001810</t>
  </si>
  <si>
    <t>云国庆</t>
  </si>
  <si>
    <t>421302196209020412</t>
  </si>
  <si>
    <t>4213022012002344</t>
  </si>
  <si>
    <t>储湘云</t>
  </si>
  <si>
    <t>421302196810120123</t>
  </si>
  <si>
    <t>4213992017001546</t>
  </si>
  <si>
    <t>王启江</t>
  </si>
  <si>
    <t>420619196606170759</t>
  </si>
  <si>
    <t>4213022012001200</t>
  </si>
  <si>
    <t>冯伟成</t>
  </si>
  <si>
    <t>420619196506081214</t>
  </si>
  <si>
    <t>4213022013013379</t>
  </si>
  <si>
    <t>李宏</t>
  </si>
  <si>
    <t>420619197204141685</t>
  </si>
  <si>
    <t>4213022013009494</t>
  </si>
  <si>
    <t>姜红萍</t>
  </si>
  <si>
    <t>42061919740420162X</t>
  </si>
  <si>
    <t>4213022016003111</t>
  </si>
  <si>
    <t>420619196212250414</t>
  </si>
  <si>
    <t>4213022016003731</t>
  </si>
  <si>
    <t>黄洪军</t>
  </si>
  <si>
    <t>429001196410250433</t>
  </si>
  <si>
    <t>4213022016004477</t>
  </si>
  <si>
    <t>潘和清</t>
  </si>
  <si>
    <t>421302197312110146</t>
  </si>
  <si>
    <t>4213022012005825</t>
  </si>
  <si>
    <t>王刚</t>
  </si>
  <si>
    <t>42061919620601743X</t>
  </si>
  <si>
    <t>4213022012003916</t>
  </si>
  <si>
    <t>余冬梅</t>
  </si>
  <si>
    <t>420619197111250807</t>
  </si>
  <si>
    <t>4213022017005561</t>
  </si>
  <si>
    <t>杨海燕</t>
  </si>
  <si>
    <t>420619197002086948</t>
  </si>
  <si>
    <t>4213022018003962</t>
  </si>
  <si>
    <t>代光中</t>
  </si>
  <si>
    <t>420619196405051219</t>
  </si>
  <si>
    <t>4213022016003316</t>
  </si>
  <si>
    <t>牛志娟</t>
  </si>
  <si>
    <t>420619197404201224</t>
  </si>
  <si>
    <t>4213022012006344</t>
  </si>
  <si>
    <t>黄金凤</t>
  </si>
  <si>
    <t>420619197409158026</t>
  </si>
  <si>
    <t>4213022013010385</t>
  </si>
  <si>
    <t>胡巧凤</t>
  </si>
  <si>
    <t>420619197003096507</t>
  </si>
  <si>
    <t>4213032011000386</t>
  </si>
  <si>
    <t>钟如付</t>
  </si>
  <si>
    <t>42061919660902081X</t>
  </si>
  <si>
    <t>4213022012005130</t>
  </si>
  <si>
    <t>彭小红</t>
  </si>
  <si>
    <t>420619197304221623</t>
  </si>
  <si>
    <t>4213022016003373</t>
  </si>
  <si>
    <t>刘万权</t>
  </si>
  <si>
    <t>420619196209160418</t>
  </si>
  <si>
    <t>4213022016003368</t>
  </si>
  <si>
    <t>鲁正华</t>
  </si>
  <si>
    <t>421302197505151286</t>
  </si>
  <si>
    <t>4213022012001806</t>
  </si>
  <si>
    <t>双龙寺社区</t>
  </si>
  <si>
    <t>沈慧君</t>
  </si>
  <si>
    <t>420619196906011223</t>
  </si>
  <si>
    <t>4213022012001492</t>
  </si>
  <si>
    <t>邓丽华</t>
  </si>
  <si>
    <t>429001197309130482</t>
  </si>
  <si>
    <t>4213022016002368</t>
  </si>
  <si>
    <t>邓梅</t>
  </si>
  <si>
    <t>421302197203041727</t>
  </si>
  <si>
    <t>4213022016002367</t>
  </si>
  <si>
    <t>陈正俭</t>
  </si>
  <si>
    <t>420619196211133830</t>
  </si>
  <si>
    <t>4213022016002366</t>
  </si>
  <si>
    <t>刘俊</t>
  </si>
  <si>
    <t>429001197406113828</t>
  </si>
  <si>
    <t>4213022012004753</t>
  </si>
  <si>
    <t>张春芳</t>
  </si>
  <si>
    <t>420619197103210848</t>
  </si>
  <si>
    <t>4213992016001567</t>
  </si>
  <si>
    <t>杨伯朝</t>
  </si>
  <si>
    <t>429001196412100033</t>
  </si>
  <si>
    <t>4213022016003395</t>
  </si>
  <si>
    <t>徐桂华</t>
  </si>
  <si>
    <t>429001197309261220</t>
  </si>
  <si>
    <t>4213022012004764</t>
  </si>
  <si>
    <t>孔凡艮</t>
  </si>
  <si>
    <t>429001196207220212</t>
  </si>
  <si>
    <t>4213022012001754</t>
  </si>
  <si>
    <t>429001197210280480</t>
  </si>
  <si>
    <t>4213022012005893</t>
  </si>
  <si>
    <t>张金艳</t>
  </si>
  <si>
    <t>420619197303190044</t>
  </si>
  <si>
    <t>4213022015002130</t>
  </si>
  <si>
    <t>陈秋香</t>
  </si>
  <si>
    <t>420619197410195166</t>
  </si>
  <si>
    <t>4213022012001734</t>
  </si>
  <si>
    <t>王丽</t>
  </si>
  <si>
    <t>429001197509296487</t>
  </si>
  <si>
    <t>4213022012006561</t>
  </si>
  <si>
    <t>蒋珊</t>
  </si>
  <si>
    <t>429001197510150864</t>
  </si>
  <si>
    <t>4213022012004761</t>
  </si>
  <si>
    <t>加秀丽</t>
  </si>
  <si>
    <t>429001197209101246</t>
  </si>
  <si>
    <t>4213022012006563</t>
  </si>
  <si>
    <t>张祖芹</t>
  </si>
  <si>
    <t>420619197109211286</t>
  </si>
  <si>
    <t>4213022016002632</t>
  </si>
  <si>
    <t>张传军</t>
  </si>
  <si>
    <t>420619196205053375</t>
  </si>
  <si>
    <t>4213022012001779</t>
  </si>
  <si>
    <t>袁秀艳</t>
  </si>
  <si>
    <t>420619197105212329</t>
  </si>
  <si>
    <t>4213022015005040</t>
  </si>
  <si>
    <t>张绍平</t>
  </si>
  <si>
    <t>420619197310090842</t>
  </si>
  <si>
    <t>4213992014013644</t>
  </si>
  <si>
    <t>周华平</t>
  </si>
  <si>
    <t>429001196807092322</t>
  </si>
  <si>
    <t>4213022015004884</t>
  </si>
  <si>
    <t>邹存安</t>
  </si>
  <si>
    <t>429001197009164226</t>
  </si>
  <si>
    <t>4213022016000305</t>
  </si>
  <si>
    <t>王翠业</t>
  </si>
  <si>
    <t>42900119681020302X</t>
  </si>
  <si>
    <t>4213022012002936</t>
  </si>
  <si>
    <t>江英</t>
  </si>
  <si>
    <t>420619197312221244</t>
  </si>
  <si>
    <t>4213022012002505</t>
  </si>
  <si>
    <t>邹宗军</t>
  </si>
  <si>
    <t>420619196102158174</t>
  </si>
  <si>
    <t>4213022012004783</t>
  </si>
  <si>
    <t>阁凤琴</t>
  </si>
  <si>
    <t>420619197102028200</t>
  </si>
  <si>
    <t>4213022017005842</t>
  </si>
  <si>
    <t>余题刚</t>
  </si>
  <si>
    <t>421302196602020419</t>
  </si>
  <si>
    <t>4213022013010555</t>
  </si>
  <si>
    <t>万平</t>
  </si>
  <si>
    <t>429001197302280509</t>
  </si>
  <si>
    <t>4213022016001798</t>
  </si>
  <si>
    <t>沈育玲</t>
  </si>
  <si>
    <t>420619197407041625</t>
  </si>
  <si>
    <t>4213022012002535</t>
  </si>
  <si>
    <t>何儒涛</t>
  </si>
  <si>
    <t>429001196212102456</t>
  </si>
  <si>
    <t>4213022015003281</t>
  </si>
  <si>
    <t>曾正念</t>
  </si>
  <si>
    <t>429001197307111245</t>
  </si>
  <si>
    <t>4213022012004778</t>
  </si>
  <si>
    <t>曾照生</t>
  </si>
  <si>
    <t>429001196107170211</t>
  </si>
  <si>
    <t>4213022012005844</t>
  </si>
  <si>
    <t>雷春玲</t>
  </si>
  <si>
    <t>420619197301218023</t>
  </si>
  <si>
    <t>42130222014016211</t>
  </si>
  <si>
    <t>陈再琴</t>
  </si>
  <si>
    <t>429001197110060085</t>
  </si>
  <si>
    <t>4213992016002107</t>
  </si>
  <si>
    <t>杨树东</t>
  </si>
  <si>
    <t>429001196412080052</t>
  </si>
  <si>
    <t>4213022016002888</t>
  </si>
  <si>
    <t>吴永梅</t>
  </si>
  <si>
    <t>421302197308082381</t>
  </si>
  <si>
    <t>4213022013010556</t>
  </si>
  <si>
    <t>周忠猛</t>
  </si>
  <si>
    <t>429001196511110130</t>
  </si>
  <si>
    <t>4213022012004784</t>
  </si>
  <si>
    <t>黄海红</t>
  </si>
  <si>
    <t>42061919721110804X</t>
  </si>
  <si>
    <t>4213022012003845</t>
  </si>
  <si>
    <t>苏小敏</t>
  </si>
  <si>
    <t>42900119710727332X</t>
  </si>
  <si>
    <t>4213022012002937</t>
  </si>
  <si>
    <t>杨金艳</t>
  </si>
  <si>
    <t>42900119740329044X</t>
  </si>
  <si>
    <t>4213022016003143</t>
  </si>
  <si>
    <t>夏洪军</t>
  </si>
  <si>
    <t>420619196307270215</t>
  </si>
  <si>
    <t>4213022016001064</t>
  </si>
  <si>
    <t>杨慧萍</t>
  </si>
  <si>
    <t>429001196910074229</t>
  </si>
  <si>
    <t>4213022017001186</t>
  </si>
  <si>
    <t>张小英</t>
  </si>
  <si>
    <t>429001197411130489</t>
  </si>
  <si>
    <t>4213022012006377</t>
  </si>
  <si>
    <t>赵小华</t>
  </si>
  <si>
    <t>429001197211117706</t>
  </si>
  <si>
    <t>4213022012001861</t>
  </si>
  <si>
    <t>肖海琴</t>
  </si>
  <si>
    <t>429001197211267763</t>
  </si>
  <si>
    <t>4213022015002135</t>
  </si>
  <si>
    <t>魏福斌</t>
  </si>
  <si>
    <t>42061919660219311X</t>
  </si>
  <si>
    <t>4213022012002477</t>
  </si>
  <si>
    <t>孙杰红</t>
  </si>
  <si>
    <t>429001197601072961</t>
  </si>
  <si>
    <t>4213022012001885</t>
  </si>
  <si>
    <t>张学梅</t>
  </si>
  <si>
    <t>429001197409158706</t>
  </si>
  <si>
    <t>4213022015003190</t>
  </si>
  <si>
    <t>包德华</t>
  </si>
  <si>
    <t>420619196809253343</t>
  </si>
  <si>
    <t>42130522016003140</t>
  </si>
  <si>
    <t>薛升琴</t>
  </si>
  <si>
    <t>429001197306180900</t>
  </si>
  <si>
    <t>4213022014016093</t>
  </si>
  <si>
    <t>张云贵</t>
  </si>
  <si>
    <t>429001196211280410</t>
  </si>
  <si>
    <t>4213022016002375</t>
  </si>
  <si>
    <t>金春艳</t>
  </si>
  <si>
    <t>429001197212210427</t>
  </si>
  <si>
    <t>42130220120034704</t>
  </si>
  <si>
    <t>江洪</t>
  </si>
  <si>
    <t>421302196310261253</t>
  </si>
  <si>
    <t>4213022015003278</t>
  </si>
  <si>
    <t>涂红丽</t>
  </si>
  <si>
    <t>429001197404210448</t>
  </si>
  <si>
    <t>4213022012004695</t>
  </si>
  <si>
    <t>付立树</t>
  </si>
  <si>
    <t>420619196212271231</t>
  </si>
  <si>
    <t>4213022015002177</t>
  </si>
  <si>
    <t>黄双平</t>
  </si>
  <si>
    <t>420619197209050029</t>
  </si>
  <si>
    <t>4213022016001806</t>
  </si>
  <si>
    <t>冷军昌</t>
  </si>
  <si>
    <t>420619196209170018</t>
  </si>
  <si>
    <t>4213022012001771</t>
  </si>
  <si>
    <t>张凌</t>
  </si>
  <si>
    <t>420619196601280537</t>
  </si>
  <si>
    <t>4213022014014702</t>
  </si>
  <si>
    <t>徐清菊</t>
  </si>
  <si>
    <t>420619197503190428</t>
  </si>
  <si>
    <t>4213992014012151</t>
  </si>
  <si>
    <t>李泽珍</t>
  </si>
  <si>
    <t>421302197201290420</t>
  </si>
  <si>
    <t>4213022015004901</t>
  </si>
  <si>
    <t>王伟</t>
  </si>
  <si>
    <t>420619197201140062</t>
  </si>
  <si>
    <t>4213022015002191</t>
  </si>
  <si>
    <t>张汉群</t>
  </si>
  <si>
    <t>420619197103240027</t>
  </si>
  <si>
    <t>4213022012002933</t>
  </si>
  <si>
    <t>冷明刚</t>
  </si>
  <si>
    <t>420619196509240014</t>
  </si>
  <si>
    <t>4213022012009586</t>
  </si>
  <si>
    <t>冷晓丽</t>
  </si>
  <si>
    <t>420619197106250028</t>
  </si>
  <si>
    <t>4213022016002340</t>
  </si>
  <si>
    <t>宋勤</t>
  </si>
  <si>
    <t>429001197112260427</t>
  </si>
  <si>
    <t>4213022012005600</t>
  </si>
  <si>
    <t>李明江</t>
  </si>
  <si>
    <t>429001196407020899</t>
  </si>
  <si>
    <t>4213022013008610</t>
  </si>
  <si>
    <t>429001197409091249</t>
  </si>
  <si>
    <t>4213022012006410</t>
  </si>
  <si>
    <t>金培凤</t>
  </si>
  <si>
    <t>420619197311181228</t>
  </si>
  <si>
    <t>4213022015003688</t>
  </si>
  <si>
    <t>向华</t>
  </si>
  <si>
    <t>420619197308190828</t>
  </si>
  <si>
    <t>4213022016001813</t>
  </si>
  <si>
    <t>张海明</t>
  </si>
  <si>
    <t>429001197408260848</t>
  </si>
  <si>
    <t>4213022012005900</t>
  </si>
  <si>
    <t>刘晓兰</t>
  </si>
  <si>
    <t>429001197312030060</t>
  </si>
  <si>
    <t>4213992013008586</t>
  </si>
  <si>
    <t>何成蓉</t>
  </si>
  <si>
    <t>429001197409033145</t>
  </si>
  <si>
    <t>4213022015004898</t>
  </si>
  <si>
    <t>孙先涛</t>
  </si>
  <si>
    <t>42900119630605001X</t>
  </si>
  <si>
    <t>4213022012001697</t>
  </si>
  <si>
    <t>汤玉娥</t>
  </si>
  <si>
    <t>420619197206230024</t>
  </si>
  <si>
    <t>4213022015002152</t>
  </si>
  <si>
    <t>黄彩娥</t>
  </si>
  <si>
    <t>429001197301190448</t>
  </si>
  <si>
    <t>4213022016001812</t>
  </si>
  <si>
    <t>王敏</t>
  </si>
  <si>
    <t>429001197112250042</t>
  </si>
  <si>
    <t>4213022012005904</t>
  </si>
  <si>
    <t>张明奎</t>
  </si>
  <si>
    <t>429001196506260011</t>
  </si>
  <si>
    <t>4213022012001849</t>
  </si>
  <si>
    <t>冷明如</t>
  </si>
  <si>
    <t>420619196311140034</t>
  </si>
  <si>
    <t>4213022012001793</t>
  </si>
  <si>
    <t>倪艳</t>
  </si>
  <si>
    <t>420619197309010024</t>
  </si>
  <si>
    <t>4213022015003283</t>
  </si>
  <si>
    <t>陈明</t>
  </si>
  <si>
    <t>429001196308090015</t>
  </si>
  <si>
    <t>4213022013009623</t>
  </si>
  <si>
    <t>龚学敏</t>
  </si>
  <si>
    <t>42061919720418866X</t>
  </si>
  <si>
    <t>4213022012001728</t>
  </si>
  <si>
    <t>张汉珍</t>
  </si>
  <si>
    <t>429001197201110842</t>
  </si>
  <si>
    <t>4213022012006554</t>
  </si>
  <si>
    <t>吴慧玲</t>
  </si>
  <si>
    <t>420619197210280825</t>
  </si>
  <si>
    <t>4213022012006745</t>
  </si>
  <si>
    <t>尹志海</t>
  </si>
  <si>
    <t>421302196112090131</t>
  </si>
  <si>
    <t>4213022012006571</t>
  </si>
  <si>
    <t>卢观葵</t>
  </si>
  <si>
    <t>429001197201040020</t>
  </si>
  <si>
    <t>4213022014016100</t>
  </si>
  <si>
    <t>彭立勇</t>
  </si>
  <si>
    <t>420619196207066479</t>
  </si>
  <si>
    <t>4213022016003207</t>
  </si>
  <si>
    <t>陈明兰</t>
  </si>
  <si>
    <t>429001196811205588</t>
  </si>
  <si>
    <t>4213022013011390</t>
  </si>
  <si>
    <t>2014 2015 2016 2017</t>
  </si>
  <si>
    <t>赵运洲</t>
  </si>
  <si>
    <t>429001196203107757</t>
  </si>
  <si>
    <t>4213022017000231</t>
  </si>
  <si>
    <t>代晓红</t>
  </si>
  <si>
    <t>420619197204087703</t>
  </si>
  <si>
    <t>4213022012001700</t>
  </si>
  <si>
    <t>张世翠</t>
  </si>
  <si>
    <t>420619197212110483</t>
  </si>
  <si>
    <t>4213022015003468</t>
  </si>
  <si>
    <t>邹贵</t>
  </si>
  <si>
    <t>429001197212160060</t>
  </si>
  <si>
    <t>4213022016001817</t>
  </si>
  <si>
    <t>刘春容</t>
  </si>
  <si>
    <t>429001197409152320</t>
  </si>
  <si>
    <t>4213022016001816</t>
  </si>
  <si>
    <t>揭运兰</t>
  </si>
  <si>
    <t>420619197111238744</t>
  </si>
  <si>
    <t>4213022012001719</t>
  </si>
  <si>
    <t>苏晓薇</t>
  </si>
  <si>
    <t>420619197208090264</t>
  </si>
  <si>
    <t>4213002011000159</t>
  </si>
  <si>
    <t>郭志芳</t>
  </si>
  <si>
    <t>420619197002141740</t>
  </si>
  <si>
    <t>4213022012004617</t>
  </si>
  <si>
    <t>叶发艳</t>
  </si>
  <si>
    <t>42130219740912128X</t>
  </si>
  <si>
    <t>4213022015003180</t>
  </si>
  <si>
    <t>姚海勤</t>
  </si>
  <si>
    <t>429001197410198422</t>
  </si>
  <si>
    <t>4213022012001895</t>
  </si>
  <si>
    <t>陈小平</t>
  </si>
  <si>
    <t>420619196604145656</t>
  </si>
  <si>
    <t>4213022016001797</t>
  </si>
  <si>
    <t>朱傲莲</t>
  </si>
  <si>
    <t>420619197301101220</t>
  </si>
  <si>
    <t>4213022012004796</t>
  </si>
  <si>
    <t>张桂兰</t>
  </si>
  <si>
    <t>420619197001283368</t>
  </si>
  <si>
    <t>4213022013012412</t>
  </si>
  <si>
    <t>熊瑛</t>
  </si>
  <si>
    <t>420619196810256920</t>
  </si>
  <si>
    <t>4213022014015264</t>
  </si>
  <si>
    <t>吴运龙</t>
  </si>
  <si>
    <t>429001196201190016</t>
  </si>
  <si>
    <t>4213022016002370</t>
  </si>
  <si>
    <t>宫艳琳</t>
  </si>
  <si>
    <t>421302197003010125</t>
  </si>
  <si>
    <t>4213032011001085</t>
  </si>
  <si>
    <t>冷复全</t>
  </si>
  <si>
    <t>429001196307310012</t>
  </si>
  <si>
    <t>4213022012001712</t>
  </si>
  <si>
    <t>李章华</t>
  </si>
  <si>
    <t>420619197205200886</t>
  </si>
  <si>
    <t>4213002011005779</t>
  </si>
  <si>
    <t>尹爱民</t>
  </si>
  <si>
    <t>42061919650722001X</t>
  </si>
  <si>
    <t>4213022013011912</t>
  </si>
  <si>
    <t>毛成波</t>
  </si>
  <si>
    <t>420619196210120034</t>
  </si>
  <si>
    <t>4213022012001737</t>
  </si>
  <si>
    <t>邬波</t>
  </si>
  <si>
    <t>420619196611280012</t>
  </si>
  <si>
    <t>4213022016002371</t>
  </si>
  <si>
    <t>张慧琴</t>
  </si>
  <si>
    <t>421302197105170146</t>
  </si>
  <si>
    <t>4213002011000076</t>
  </si>
  <si>
    <t>420619196808263849</t>
  </si>
  <si>
    <t>4213022014015854</t>
  </si>
  <si>
    <t>李大俊</t>
  </si>
  <si>
    <t>429001196209302334</t>
  </si>
  <si>
    <t>4213022015003182</t>
  </si>
  <si>
    <t>刘梅</t>
  </si>
  <si>
    <t>429001197108050128</t>
  </si>
  <si>
    <t>4213022015003187</t>
  </si>
  <si>
    <t>谢容纪</t>
  </si>
  <si>
    <t>420619197207138668</t>
  </si>
  <si>
    <t>4213022012004713</t>
  </si>
  <si>
    <t>刘华云</t>
  </si>
  <si>
    <t>429001196903060021</t>
  </si>
  <si>
    <t>4213022017001268</t>
  </si>
  <si>
    <t>閤明容</t>
  </si>
  <si>
    <t>420619197102128244</t>
  </si>
  <si>
    <t>4213022012003243</t>
  </si>
  <si>
    <t>420619195812260451</t>
  </si>
  <si>
    <t>4213022015003042</t>
  </si>
  <si>
    <t>15 16 2017</t>
  </si>
  <si>
    <t>华万玲</t>
  </si>
  <si>
    <t>429001197307110023</t>
  </si>
  <si>
    <t>4213032011003128</t>
  </si>
  <si>
    <t>刘坤恩</t>
  </si>
  <si>
    <t>420619195808075579</t>
  </si>
  <si>
    <t>4213022015003862</t>
  </si>
  <si>
    <t>吕红艳</t>
  </si>
  <si>
    <t>429001197406260449</t>
  </si>
  <si>
    <t>4213022015004876</t>
  </si>
  <si>
    <t>孙金成</t>
  </si>
  <si>
    <t>429001196204060014</t>
  </si>
  <si>
    <t>4213002011001356</t>
  </si>
  <si>
    <t>沈小华</t>
  </si>
  <si>
    <t>420619197112160029</t>
  </si>
  <si>
    <t>4213022012002944</t>
  </si>
  <si>
    <t>李加勇</t>
  </si>
  <si>
    <t>420619196209150439</t>
  </si>
  <si>
    <t>4213022012006791</t>
  </si>
  <si>
    <t>江欢容</t>
  </si>
  <si>
    <t>429001197206173340</t>
  </si>
  <si>
    <t>4213022015000191</t>
  </si>
  <si>
    <t>严巧丽</t>
  </si>
  <si>
    <t>512901196904022929</t>
  </si>
  <si>
    <t>4213022017006465</t>
  </si>
  <si>
    <t>陈志强</t>
  </si>
  <si>
    <t>42061919660618021X</t>
  </si>
  <si>
    <t>4213022016002373</t>
  </si>
  <si>
    <t>李辉</t>
  </si>
  <si>
    <t>429001196309160417</t>
  </si>
  <si>
    <t>4213022015003336</t>
  </si>
  <si>
    <t>张志升</t>
  </si>
  <si>
    <t>429001196307230012</t>
  </si>
  <si>
    <t>4213022015003186</t>
  </si>
  <si>
    <t>张以金</t>
  </si>
  <si>
    <t>421302196209100439</t>
  </si>
  <si>
    <t>4213022015003183</t>
  </si>
  <si>
    <t>王贤兰</t>
  </si>
  <si>
    <t>420619197105056485</t>
  </si>
  <si>
    <t>4213022012005905</t>
  </si>
  <si>
    <t>杨琴</t>
  </si>
  <si>
    <t>420619196911238166</t>
  </si>
  <si>
    <t>4213022013014069</t>
  </si>
  <si>
    <t>2015 2016 2017</t>
  </si>
  <si>
    <t>张志敏</t>
  </si>
  <si>
    <t>420619196909268665</t>
  </si>
  <si>
    <t>4213022016000494</t>
  </si>
  <si>
    <t>夏红兰</t>
  </si>
  <si>
    <t>420619196908130023</t>
  </si>
  <si>
    <t>4213992014014027</t>
  </si>
  <si>
    <t>董宗清</t>
  </si>
  <si>
    <t>420619196812255569</t>
  </si>
  <si>
    <t>4213212012005215</t>
  </si>
  <si>
    <t>陈桂林</t>
  </si>
  <si>
    <t>420619197007265566</t>
  </si>
  <si>
    <t>4213022016003344</t>
  </si>
  <si>
    <t>龚国敏</t>
  </si>
  <si>
    <t>421302196905201241</t>
  </si>
  <si>
    <t>4213022016003712</t>
  </si>
  <si>
    <t>徐德军</t>
  </si>
  <si>
    <t>429001196609010015</t>
  </si>
  <si>
    <t>4213022012005827</t>
  </si>
  <si>
    <t xml:space="preserve"> </t>
  </si>
  <si>
    <t>周忠金</t>
  </si>
  <si>
    <t>429001196308250015</t>
  </si>
  <si>
    <t>4213022016003141</t>
  </si>
  <si>
    <t>冯大程</t>
  </si>
  <si>
    <t>421302196209150436</t>
  </si>
  <si>
    <t>1962.09</t>
  </si>
  <si>
    <t>4213022012004083</t>
  </si>
  <si>
    <t>徐文静</t>
  </si>
  <si>
    <t>429001197412270088</t>
  </si>
  <si>
    <t>4213022016002957</t>
  </si>
  <si>
    <t>张兰凤</t>
  </si>
  <si>
    <t>429001197102150021</t>
  </si>
  <si>
    <t>4213022015003282</t>
  </si>
  <si>
    <t>阁先芝</t>
  </si>
  <si>
    <t>420619196805038160</t>
  </si>
  <si>
    <t>1968.05</t>
  </si>
  <si>
    <t>4213022018000063</t>
  </si>
  <si>
    <t>李琴</t>
  </si>
  <si>
    <t>429001197209110142</t>
  </si>
  <si>
    <t>4213022016001808</t>
  </si>
  <si>
    <t>徐双红</t>
  </si>
  <si>
    <t>420619197310170041</t>
  </si>
  <si>
    <t>4213022016001990</t>
  </si>
  <si>
    <t>王大华</t>
  </si>
  <si>
    <t>420619197109057661</t>
  </si>
  <si>
    <t>4213212017004962</t>
  </si>
  <si>
    <t>操国喜</t>
  </si>
  <si>
    <t>132903196404078215</t>
  </si>
  <si>
    <t>1964.04</t>
  </si>
  <si>
    <t>4213022012001744</t>
  </si>
  <si>
    <t>方小芳</t>
  </si>
  <si>
    <t>429001197310168728</t>
  </si>
  <si>
    <t>4213022016001807</t>
  </si>
  <si>
    <t>徐春华</t>
  </si>
  <si>
    <t>429001197612050848</t>
  </si>
  <si>
    <t>4213022016001579</t>
  </si>
  <si>
    <t>张善萍</t>
  </si>
  <si>
    <t>429001197106100443</t>
  </si>
  <si>
    <t>1971.06</t>
  </si>
  <si>
    <t>4213992015003348</t>
  </si>
  <si>
    <t>叶贵仙</t>
  </si>
  <si>
    <t>429001197408177665</t>
  </si>
  <si>
    <t>4213022017002752</t>
  </si>
  <si>
    <t>吴齐红</t>
  </si>
  <si>
    <t>429001196209240217</t>
  </si>
  <si>
    <t>4213022016003800</t>
  </si>
  <si>
    <t>戚霞</t>
  </si>
  <si>
    <t>420619197302132328</t>
  </si>
  <si>
    <t>4213022016002372</t>
  </si>
  <si>
    <t>张娥</t>
  </si>
  <si>
    <t>420619197407068422</t>
  </si>
  <si>
    <t>4213022017002311</t>
  </si>
  <si>
    <t>李翠容</t>
  </si>
  <si>
    <t>42900119731107650X</t>
  </si>
  <si>
    <t>4213022017002183</t>
  </si>
  <si>
    <t>陈艾兵</t>
  </si>
  <si>
    <t>429001196502011237</t>
  </si>
  <si>
    <t>1965.02</t>
  </si>
  <si>
    <t>4213022014014314</t>
  </si>
  <si>
    <t>叶国山</t>
  </si>
  <si>
    <t>429001196502046552</t>
  </si>
  <si>
    <t>4213022012003920</t>
  </si>
  <si>
    <t>苏红梅</t>
  </si>
  <si>
    <t>420619197305050846</t>
  </si>
  <si>
    <t>4213022017002184</t>
  </si>
  <si>
    <t>高东升</t>
  </si>
  <si>
    <t>429001196206110011</t>
  </si>
  <si>
    <t>1962.06</t>
  </si>
  <si>
    <t>4213022016003388</t>
  </si>
  <si>
    <t>余啟涛</t>
  </si>
  <si>
    <t>420619196303140018</t>
  </si>
  <si>
    <t>4213022016002890</t>
  </si>
  <si>
    <t>张静</t>
  </si>
  <si>
    <t>42061919670423121X</t>
  </si>
  <si>
    <t>1967.04</t>
  </si>
  <si>
    <t>4213022017002013</t>
  </si>
  <si>
    <t>邱争艳</t>
  </si>
  <si>
    <t>429001197601230042</t>
  </si>
  <si>
    <t>1976.01</t>
  </si>
  <si>
    <t>4213992014017199</t>
  </si>
  <si>
    <t>曹成州</t>
  </si>
  <si>
    <t>420619196102020415</t>
  </si>
  <si>
    <t>1961.02</t>
  </si>
  <si>
    <t>4213022017002278</t>
  </si>
  <si>
    <t>冷玉芹</t>
  </si>
  <si>
    <t>42900119721113002X</t>
  </si>
  <si>
    <t>4213992013009333</t>
  </si>
  <si>
    <t>閤先翠</t>
  </si>
  <si>
    <t>42061919651108820X</t>
  </si>
  <si>
    <t>4213992018003179</t>
  </si>
  <si>
    <t>夏定元</t>
  </si>
  <si>
    <t>420619196704191537</t>
  </si>
  <si>
    <t>4213022012002095</t>
  </si>
  <si>
    <t>张远中</t>
  </si>
  <si>
    <t>429001196202060037</t>
  </si>
  <si>
    <t>1962.02</t>
  </si>
  <si>
    <t>4213022012005911</t>
  </si>
  <si>
    <t>刘庆红</t>
  </si>
  <si>
    <t>429001197705024286</t>
  </si>
  <si>
    <t>1977.05</t>
  </si>
  <si>
    <t>4213022012010710</t>
  </si>
  <si>
    <t>马红玲</t>
  </si>
  <si>
    <t>420619197208181668</t>
  </si>
  <si>
    <t>4213022012001858</t>
  </si>
  <si>
    <t>曾书慧</t>
  </si>
  <si>
    <t>429001197410025943</t>
  </si>
  <si>
    <t>4213992013011479</t>
  </si>
  <si>
    <t>裴子瑞</t>
  </si>
  <si>
    <t>420619196504086492</t>
  </si>
  <si>
    <t>1965.04</t>
  </si>
  <si>
    <t>4213022017001331</t>
  </si>
  <si>
    <t>魏棉蓉</t>
  </si>
  <si>
    <t>429001197211137707</t>
  </si>
  <si>
    <t>4213022017002313</t>
  </si>
  <si>
    <t>陈桂芹</t>
  </si>
  <si>
    <t>420619197510013120</t>
  </si>
  <si>
    <t>4213022017002768</t>
  </si>
  <si>
    <t>邱竹</t>
  </si>
  <si>
    <t>420619197101245924</t>
  </si>
  <si>
    <t>4213022013011358</t>
  </si>
  <si>
    <t>甘学清</t>
  </si>
  <si>
    <t>429001197312148421</t>
  </si>
  <si>
    <t>4213022015003179</t>
  </si>
  <si>
    <t>2016 2017</t>
  </si>
  <si>
    <t>冷春燕</t>
  </si>
  <si>
    <t>429001197701130065</t>
  </si>
  <si>
    <t>1977.01</t>
  </si>
  <si>
    <t>4213022015002702</t>
  </si>
  <si>
    <t>陈云芹</t>
  </si>
  <si>
    <t>421302197212040427</t>
  </si>
  <si>
    <t>4213022012007861</t>
  </si>
  <si>
    <t>肖雅文</t>
  </si>
  <si>
    <t>429001197209250022</t>
  </si>
  <si>
    <t>4213022016003430</t>
  </si>
  <si>
    <t>黄成秀</t>
  </si>
  <si>
    <t>42061919720216818X</t>
  </si>
  <si>
    <t>4213022017002180</t>
  </si>
  <si>
    <t>王桂玲</t>
  </si>
  <si>
    <t>420619197211028509</t>
  </si>
  <si>
    <t>4213022012005307</t>
  </si>
  <si>
    <t>吴文英</t>
  </si>
  <si>
    <t>421302197410240147</t>
  </si>
  <si>
    <t>4213992017003347</t>
  </si>
  <si>
    <t>张凤菊</t>
  </si>
  <si>
    <t>42900119690118010X</t>
  </si>
  <si>
    <t>4213992016004032</t>
  </si>
  <si>
    <t>李腊梅</t>
  </si>
  <si>
    <t>420619197112111622</t>
  </si>
  <si>
    <t>4213022012005485</t>
  </si>
  <si>
    <t>刘永忠</t>
  </si>
  <si>
    <t>429001196004050014</t>
  </si>
  <si>
    <t>4213022017005703</t>
  </si>
  <si>
    <t>孙玉梅</t>
  </si>
  <si>
    <t>420619197003198183</t>
  </si>
  <si>
    <t>1970.03</t>
  </si>
  <si>
    <t>4213022013012855</t>
  </si>
  <si>
    <t>喻丽华</t>
  </si>
  <si>
    <t>420619197011186940</t>
  </si>
  <si>
    <t>4213992015000072</t>
  </si>
  <si>
    <t>后国玉</t>
  </si>
  <si>
    <t>429001197612010045</t>
  </si>
  <si>
    <t>4213022012002506</t>
  </si>
  <si>
    <t>李关志</t>
  </si>
  <si>
    <t>420619196402220259</t>
  </si>
  <si>
    <t>1964.02</t>
  </si>
  <si>
    <t>4213022012001848</t>
  </si>
  <si>
    <t>龚平</t>
  </si>
  <si>
    <t>429001197305082321</t>
  </si>
  <si>
    <t>4213022013012407</t>
  </si>
  <si>
    <t>韦大明</t>
  </si>
  <si>
    <t>420619196208195918</t>
  </si>
  <si>
    <t>4213022015003330</t>
  </si>
  <si>
    <t>周保先</t>
  </si>
  <si>
    <t>420619196604010014</t>
  </si>
  <si>
    <t>1966.04</t>
  </si>
  <si>
    <t>4213022012001679</t>
  </si>
  <si>
    <t>宫梅</t>
  </si>
  <si>
    <t>429001197110213889</t>
  </si>
  <si>
    <t>4213002012009286</t>
  </si>
  <si>
    <t>吴志刚</t>
  </si>
  <si>
    <t>420619196012025597</t>
  </si>
  <si>
    <t>1960.12</t>
  </si>
  <si>
    <t>4213022015001939</t>
  </si>
  <si>
    <t>孙兆菊</t>
  </si>
  <si>
    <t>429001197105053243</t>
  </si>
  <si>
    <t>4213022017002007</t>
  </si>
  <si>
    <t>梁守龙</t>
  </si>
  <si>
    <t>429001196304013856</t>
  </si>
  <si>
    <t>4213022016002881</t>
  </si>
  <si>
    <t>严贤珍</t>
  </si>
  <si>
    <t>420619196806041708</t>
  </si>
  <si>
    <t>1968.06</t>
  </si>
  <si>
    <t>4213992015003496</t>
  </si>
  <si>
    <t>420619197108210820</t>
  </si>
  <si>
    <t>4213002012009935</t>
  </si>
  <si>
    <t>铁树社区</t>
  </si>
  <si>
    <t>李运龙</t>
  </si>
  <si>
    <t>420619196110280014</t>
  </si>
  <si>
    <t>4213022017004675</t>
  </si>
  <si>
    <t>付红忠</t>
  </si>
  <si>
    <t>429001196805166471</t>
  </si>
  <si>
    <t>1968.5</t>
  </si>
  <si>
    <t>4213022017006314</t>
  </si>
  <si>
    <t>夏兵</t>
  </si>
  <si>
    <t>421302195910060856</t>
  </si>
  <si>
    <t>4213022018000832</t>
  </si>
  <si>
    <t>胡军红</t>
  </si>
  <si>
    <t>429001197509290528</t>
  </si>
  <si>
    <t>1975.9</t>
  </si>
  <si>
    <t>4213022017000238</t>
  </si>
  <si>
    <t>陈华山</t>
  </si>
  <si>
    <t>420619196508012351</t>
  </si>
  <si>
    <t>1965.8</t>
  </si>
  <si>
    <t>4213992017002984</t>
  </si>
  <si>
    <t>雷良勇</t>
  </si>
  <si>
    <t>420619196206274233</t>
  </si>
  <si>
    <t>1962.6</t>
  </si>
  <si>
    <t>4213022018004415</t>
  </si>
  <si>
    <t>余家文</t>
  </si>
  <si>
    <t>420619196003031231</t>
  </si>
  <si>
    <t>421302011005753</t>
  </si>
  <si>
    <t>陈新强</t>
  </si>
  <si>
    <t>4206191961228123X</t>
  </si>
  <si>
    <t>1951.12</t>
  </si>
  <si>
    <t>4213022015003674</t>
  </si>
  <si>
    <t>王晓红</t>
  </si>
  <si>
    <t>429001197207230140</t>
  </si>
  <si>
    <t>1972.7</t>
  </si>
  <si>
    <t>4211242014014130</t>
  </si>
  <si>
    <t>康艳</t>
  </si>
  <si>
    <t>42900119750601232X</t>
  </si>
  <si>
    <t>1975.6</t>
  </si>
  <si>
    <t>4213022016003479</t>
  </si>
  <si>
    <t>向红玲</t>
  </si>
  <si>
    <t>421302197204170141</t>
  </si>
  <si>
    <t>4213022012001747</t>
  </si>
  <si>
    <t>夏洪梅</t>
  </si>
  <si>
    <t>429001197312230425</t>
  </si>
  <si>
    <t>4213022016001066</t>
  </si>
  <si>
    <t>玉波门社区</t>
  </si>
  <si>
    <t>冯霞</t>
  </si>
  <si>
    <t>420619197205170808</t>
  </si>
  <si>
    <t>4213022012002429</t>
  </si>
  <si>
    <t>李慧琴</t>
  </si>
  <si>
    <t>420619197201151220</t>
  </si>
  <si>
    <t>4213022012003066</t>
  </si>
  <si>
    <t>邱宇</t>
  </si>
  <si>
    <t>420619196301040750</t>
  </si>
  <si>
    <t>1963.01</t>
  </si>
  <si>
    <t>4213022015002109</t>
  </si>
  <si>
    <t>王素平</t>
  </si>
  <si>
    <t>420619197108190428</t>
  </si>
  <si>
    <t>4213022012003957</t>
  </si>
  <si>
    <t>周海霞</t>
  </si>
  <si>
    <t>429001197303194223</t>
  </si>
  <si>
    <t>1973.03</t>
  </si>
  <si>
    <t>4213022015001401</t>
  </si>
  <si>
    <t>管圣琴</t>
  </si>
  <si>
    <t>429001197308104223</t>
  </si>
  <si>
    <t>1973.08</t>
  </si>
  <si>
    <t>4213022015002159</t>
  </si>
  <si>
    <t>杨远国</t>
  </si>
  <si>
    <t>429001196407180032</t>
  </si>
  <si>
    <t>1964.07</t>
  </si>
  <si>
    <t>4213022016001063</t>
  </si>
  <si>
    <t>夏立桃</t>
  </si>
  <si>
    <t>420619197301240845</t>
  </si>
  <si>
    <t>4213022012004834</t>
  </si>
  <si>
    <t>李丰高</t>
  </si>
  <si>
    <t>420619196103032119</t>
  </si>
  <si>
    <t>1961.03</t>
  </si>
  <si>
    <t>4213022015002431</t>
  </si>
  <si>
    <t>宋汉平</t>
  </si>
  <si>
    <t>429001196406110016</t>
  </si>
  <si>
    <t>1964.06</t>
  </si>
  <si>
    <t>4213022016001149</t>
  </si>
  <si>
    <t>曹啟爱</t>
  </si>
  <si>
    <t>429001197011110024</t>
  </si>
  <si>
    <t>4213022015002155</t>
  </si>
  <si>
    <t>陈凤芳</t>
  </si>
  <si>
    <t>429001197102280424</t>
  </si>
  <si>
    <t>4213022012001227</t>
  </si>
  <si>
    <t>宫四</t>
  </si>
  <si>
    <t>429001197108110047</t>
  </si>
  <si>
    <t>4213022015001556</t>
  </si>
  <si>
    <t>詹爱华</t>
  </si>
  <si>
    <t>429001197307100829</t>
  </si>
  <si>
    <t>1973.07</t>
  </si>
  <si>
    <t>4213022015002154</t>
  </si>
  <si>
    <t>刘伦智</t>
  </si>
  <si>
    <t>420619196311160836</t>
  </si>
  <si>
    <t>4213992016001078</t>
  </si>
  <si>
    <t>万敏</t>
  </si>
  <si>
    <t>421302197104031267</t>
  </si>
  <si>
    <t>4213022012003108</t>
  </si>
  <si>
    <t>万淑君</t>
  </si>
  <si>
    <t>420619197212311226</t>
  </si>
  <si>
    <t>4213022012003105</t>
  </si>
  <si>
    <t>章清</t>
  </si>
  <si>
    <t>421302196804050464</t>
  </si>
  <si>
    <t>1968.04</t>
  </si>
  <si>
    <t>4213022012005534</t>
  </si>
  <si>
    <t>王俊根</t>
  </si>
  <si>
    <t>42061919630823083X</t>
  </si>
  <si>
    <t>4213022016003312</t>
  </si>
  <si>
    <t>李燕</t>
  </si>
  <si>
    <t>429001197510210468</t>
  </si>
  <si>
    <t>4213022012005108</t>
  </si>
  <si>
    <t>雷晓敏</t>
  </si>
  <si>
    <t>429001197208024226</t>
  </si>
  <si>
    <t>4213022015002153</t>
  </si>
  <si>
    <t>2</t>
  </si>
  <si>
    <t>邓红霞</t>
  </si>
  <si>
    <t>429001197206080144</t>
  </si>
  <si>
    <t>1972.06</t>
  </si>
  <si>
    <t>4213022016001062</t>
  </si>
  <si>
    <t>何荣刚</t>
  </si>
  <si>
    <t>420619196112280034</t>
  </si>
  <si>
    <t>4213022012005830</t>
  </si>
  <si>
    <t>喻祥菊</t>
  </si>
  <si>
    <t>420619196706140020</t>
  </si>
  <si>
    <t>1967.06</t>
  </si>
  <si>
    <t>4213022014016498</t>
  </si>
  <si>
    <t>叶家英</t>
  </si>
  <si>
    <t>429001197508236466</t>
  </si>
  <si>
    <t>1975.08</t>
  </si>
  <si>
    <t>4213022016003237</t>
  </si>
  <si>
    <t>0</t>
  </si>
  <si>
    <t>郭凯忠</t>
  </si>
  <si>
    <t>420619196307210431</t>
  </si>
  <si>
    <t>4213022012003971</t>
  </si>
  <si>
    <t>2016</t>
  </si>
  <si>
    <t>徐薇</t>
  </si>
  <si>
    <t>420619197512151228</t>
  </si>
  <si>
    <t>4213022012006196</t>
  </si>
  <si>
    <t>閤桂莲</t>
  </si>
  <si>
    <t>420619197412088444</t>
  </si>
  <si>
    <t>4213022016003797</t>
  </si>
  <si>
    <t>蒋先江</t>
  </si>
  <si>
    <t>429001196602170032</t>
  </si>
  <si>
    <t>1966.02</t>
  </si>
  <si>
    <t>4213022012002290</t>
  </si>
  <si>
    <t>郭友安</t>
  </si>
  <si>
    <t>420619196311160035</t>
  </si>
  <si>
    <t>4213022017000321</t>
  </si>
  <si>
    <t>倪文鸿</t>
  </si>
  <si>
    <t>420619196411100275</t>
  </si>
  <si>
    <t>4213022017001172</t>
  </si>
  <si>
    <t>梁远华</t>
  </si>
  <si>
    <t>429001197101058661</t>
  </si>
  <si>
    <t>4213022018003948</t>
  </si>
  <si>
    <t>刘兴国</t>
  </si>
  <si>
    <t>420619196110051238</t>
  </si>
  <si>
    <t>4213022012003167</t>
  </si>
  <si>
    <t>王洪艳</t>
  </si>
  <si>
    <t>421302197110021620</t>
  </si>
  <si>
    <t>4213992015001682</t>
  </si>
  <si>
    <t>张金华</t>
  </si>
  <si>
    <t>420619197206010021</t>
  </si>
  <si>
    <t>4213022017000856</t>
  </si>
  <si>
    <t>郝晓燕</t>
  </si>
  <si>
    <t>429001197301210146</t>
  </si>
  <si>
    <t>4213992013007729</t>
  </si>
  <si>
    <t>兰长付</t>
  </si>
  <si>
    <t>429001196102280016</t>
  </si>
  <si>
    <t>4213022017001173</t>
  </si>
  <si>
    <t>蔡翠莲</t>
  </si>
  <si>
    <t>429001197401260482</t>
  </si>
  <si>
    <t>1974.01</t>
  </si>
  <si>
    <t>4213022016004350</t>
  </si>
  <si>
    <t>周凤</t>
  </si>
  <si>
    <t>429001197602210422</t>
  </si>
  <si>
    <t>4213022017000855</t>
  </si>
  <si>
    <t>沈桂梅</t>
  </si>
  <si>
    <t>429001197604025925</t>
  </si>
  <si>
    <t>1976.04</t>
  </si>
  <si>
    <t>4213022014015629</t>
  </si>
  <si>
    <t>汪云</t>
  </si>
  <si>
    <t>429001197409226481</t>
  </si>
  <si>
    <t>4213022017005678</t>
  </si>
  <si>
    <t>飞来土社区</t>
  </si>
  <si>
    <t>李小平</t>
  </si>
  <si>
    <t>420619196201210898</t>
  </si>
  <si>
    <t>4213022012000422</t>
  </si>
  <si>
    <t>李丹玉</t>
  </si>
  <si>
    <t>420619197201100028</t>
  </si>
  <si>
    <t>4213022012004749</t>
  </si>
  <si>
    <t>吴晓燕</t>
  </si>
  <si>
    <t>420619197012300821</t>
  </si>
  <si>
    <t>4213022012003731</t>
  </si>
  <si>
    <t>陈海玉</t>
  </si>
  <si>
    <t>429001197312215567</t>
  </si>
  <si>
    <t>4213022016005412</t>
  </si>
  <si>
    <t>郭有和</t>
  </si>
  <si>
    <t>421302196203170831</t>
  </si>
  <si>
    <t>4213022016003519</t>
  </si>
  <si>
    <t>汤秀群</t>
  </si>
  <si>
    <t>429001197312231401</t>
  </si>
  <si>
    <t>4213022012003812</t>
  </si>
  <si>
    <t>刘清海</t>
  </si>
  <si>
    <t>421302196412304656</t>
  </si>
  <si>
    <t>4213022018002563</t>
  </si>
  <si>
    <t>杨明华</t>
  </si>
  <si>
    <t>420619196509084613</t>
  </si>
  <si>
    <t>4213022018002562</t>
  </si>
  <si>
    <t>刘大胜</t>
  </si>
  <si>
    <t>429001196205210037</t>
  </si>
  <si>
    <t>4213022017004171</t>
  </si>
  <si>
    <t>康红平</t>
  </si>
  <si>
    <t>420619197106178169</t>
  </si>
  <si>
    <t>4213022017002017</t>
  </si>
  <si>
    <t>杨卫国</t>
  </si>
  <si>
    <t>42900119651228591X</t>
  </si>
  <si>
    <t>4213022016003774</t>
  </si>
  <si>
    <t>罗敬咏</t>
  </si>
  <si>
    <t>420619197607110701</t>
  </si>
  <si>
    <t>4213022012001208</t>
  </si>
  <si>
    <t>周忠艳</t>
  </si>
  <si>
    <t>429001196304070092</t>
  </si>
  <si>
    <t>4213022012000358</t>
  </si>
  <si>
    <t>石守家</t>
  </si>
  <si>
    <t>420619195910070010</t>
  </si>
  <si>
    <t>4213002012009084</t>
  </si>
  <si>
    <t>胡定雄</t>
  </si>
  <si>
    <t>42900119630226001X</t>
  </si>
  <si>
    <t>4213022017005315</t>
  </si>
  <si>
    <t>程静</t>
  </si>
  <si>
    <t>420619197402100067</t>
  </si>
  <si>
    <t>4213022017000864</t>
  </si>
  <si>
    <t>罗艾华</t>
  </si>
  <si>
    <t>421302196811060425</t>
  </si>
  <si>
    <t>4213002012007738</t>
  </si>
  <si>
    <t>2016.2017</t>
  </si>
  <si>
    <t>郭家斌</t>
  </si>
  <si>
    <t>420619196507060036</t>
  </si>
  <si>
    <t>4213022017001060</t>
  </si>
  <si>
    <t>詹昌义</t>
  </si>
  <si>
    <t>421302196501170143</t>
  </si>
  <si>
    <t>4213022018004332</t>
  </si>
  <si>
    <t>张成兵</t>
  </si>
  <si>
    <t>420619196610022337</t>
  </si>
  <si>
    <t>4213022017000863</t>
  </si>
  <si>
    <t>王普萍</t>
  </si>
  <si>
    <t>421302197610081267</t>
  </si>
  <si>
    <t>4213022017002182</t>
  </si>
  <si>
    <t>吴秀华</t>
  </si>
  <si>
    <t>420619196909135563</t>
  </si>
  <si>
    <t>4213022013009942</t>
  </si>
  <si>
    <t>杨翠容</t>
  </si>
  <si>
    <t>420619197211118168</t>
  </si>
  <si>
    <t>4213022018004594</t>
  </si>
  <si>
    <t>李爱萍</t>
  </si>
  <si>
    <t>420619197205222823</t>
  </si>
  <si>
    <t>4213022012000443</t>
  </si>
  <si>
    <t>王金红</t>
  </si>
  <si>
    <t>420619197202145164</t>
  </si>
  <si>
    <t>4213022015001868</t>
  </si>
  <si>
    <t>李波</t>
  </si>
  <si>
    <t>421302197303280143</t>
  </si>
  <si>
    <t>4213022012000479</t>
  </si>
  <si>
    <t>徐春意</t>
  </si>
  <si>
    <t>420619196601120218</t>
  </si>
  <si>
    <t>4213022012000355</t>
  </si>
  <si>
    <t>雷洁新</t>
  </si>
  <si>
    <t>421302196308130131</t>
  </si>
  <si>
    <t>4213022012000473</t>
  </si>
  <si>
    <t>李文莉</t>
  </si>
  <si>
    <t>420619197201160020</t>
  </si>
  <si>
    <t>4213022012000447</t>
  </si>
  <si>
    <t>吴春梅</t>
  </si>
  <si>
    <t>429001197302090449</t>
  </si>
  <si>
    <t>4213022013012193</t>
  </si>
  <si>
    <t>杨正平</t>
  </si>
  <si>
    <t>429001196905080245</t>
  </si>
  <si>
    <t>4213022015001541</t>
  </si>
  <si>
    <t>陈德明</t>
  </si>
  <si>
    <t>420619195910050079</t>
  </si>
  <si>
    <t>4213022016003781</t>
  </si>
  <si>
    <t>徐玲华</t>
  </si>
  <si>
    <t>429001197212200421</t>
  </si>
  <si>
    <t>4213022012007532</t>
  </si>
  <si>
    <t>邱艳平</t>
  </si>
  <si>
    <t>420619197209190021</t>
  </si>
  <si>
    <t>4213002011005731</t>
  </si>
  <si>
    <t>余慰强</t>
  </si>
  <si>
    <t>429001196101010030</t>
  </si>
  <si>
    <t>4213022013011303</t>
  </si>
  <si>
    <t>胡志君</t>
  </si>
  <si>
    <t>429001197311221287</t>
  </si>
  <si>
    <t>4213022012005923</t>
  </si>
  <si>
    <t>梅霞</t>
  </si>
  <si>
    <t>429001197410181225</t>
  </si>
  <si>
    <t>4213022012000391</t>
  </si>
  <si>
    <t>裴秀梅</t>
  </si>
  <si>
    <t>429001197502080480</t>
  </si>
  <si>
    <t>4213022015003697</t>
  </si>
  <si>
    <t>龙敏</t>
  </si>
  <si>
    <t>429001197301150024</t>
  </si>
  <si>
    <t>4213022015002151</t>
  </si>
  <si>
    <t>熊金莉</t>
  </si>
  <si>
    <t>429001197006087683</t>
  </si>
  <si>
    <t>4213022012005242</t>
  </si>
  <si>
    <t>李先梅</t>
  </si>
  <si>
    <t>429001197401281224</t>
  </si>
  <si>
    <t>4213022012005036</t>
  </si>
  <si>
    <t>辛淑君</t>
  </si>
  <si>
    <t>421302196912291644</t>
  </si>
  <si>
    <t>4213022016000300</t>
  </si>
  <si>
    <t>宋翠玲</t>
  </si>
  <si>
    <t>429001196910261227</t>
  </si>
  <si>
    <t>4213022016000301</t>
  </si>
  <si>
    <t>孙红林</t>
  </si>
  <si>
    <t>420619197306293145</t>
  </si>
  <si>
    <t>4213022012006818</t>
  </si>
  <si>
    <t>罗军</t>
  </si>
  <si>
    <t>429001196312230033</t>
  </si>
  <si>
    <t>4213022012000366</t>
  </si>
  <si>
    <t>何萍</t>
  </si>
  <si>
    <t>429001197207022325</t>
  </si>
  <si>
    <t>4213022012000450</t>
  </si>
  <si>
    <t>杨晓梅</t>
  </si>
  <si>
    <t>420619197205260045</t>
  </si>
  <si>
    <t>4213022015001561</t>
  </si>
  <si>
    <t>汪承念</t>
  </si>
  <si>
    <t>429001197104123123</t>
  </si>
  <si>
    <t>4213022016000739</t>
  </si>
  <si>
    <t>黄明玉</t>
  </si>
  <si>
    <t>420619196901215163</t>
  </si>
  <si>
    <t>4213022014016542</t>
  </si>
  <si>
    <t>罗敏</t>
  </si>
  <si>
    <t>429001197310090027</t>
  </si>
  <si>
    <t>4213022012000385</t>
  </si>
  <si>
    <t>裴圣坤</t>
  </si>
  <si>
    <t>420619196301080031</t>
  </si>
  <si>
    <t>4213022012000357</t>
  </si>
  <si>
    <t>江海莲</t>
  </si>
  <si>
    <t>420619196812253387</t>
  </si>
  <si>
    <t>4213022017002272</t>
  </si>
  <si>
    <t>夏桂华</t>
  </si>
  <si>
    <t>429001197108240044</t>
  </si>
  <si>
    <t>4213022012000337</t>
  </si>
  <si>
    <t>张大秀</t>
  </si>
  <si>
    <t>429001197103140060</t>
  </si>
  <si>
    <t>4213022012003296</t>
  </si>
  <si>
    <t>张军荣</t>
  </si>
  <si>
    <t>42061919681119512X</t>
  </si>
  <si>
    <t>4213992013009897</t>
  </si>
  <si>
    <t>2015.2017</t>
  </si>
  <si>
    <t>田兰姣</t>
  </si>
  <si>
    <t>422128197306047826</t>
  </si>
  <si>
    <t>4213022016004568</t>
  </si>
  <si>
    <t>刘顺义</t>
  </si>
  <si>
    <t>420619196509170458</t>
  </si>
  <si>
    <t>4213022012000511</t>
  </si>
  <si>
    <t>蔡华</t>
  </si>
  <si>
    <t>429001197208134249</t>
  </si>
  <si>
    <t>4213992013009212</t>
  </si>
  <si>
    <t>李民</t>
  </si>
  <si>
    <t>429001196112100015</t>
  </si>
  <si>
    <t>4213022012003246</t>
  </si>
  <si>
    <t>程智慧</t>
  </si>
  <si>
    <t>420619197311108020</t>
  </si>
  <si>
    <t>4213022016003398</t>
  </si>
  <si>
    <t>柳身荣</t>
  </si>
  <si>
    <t>421302196408070113</t>
  </si>
  <si>
    <t>4213022012000456</t>
  </si>
  <si>
    <t>龙红梅</t>
  </si>
  <si>
    <t>429001197410306841</t>
  </si>
  <si>
    <t>4205032014037691</t>
  </si>
  <si>
    <t>苏明华</t>
  </si>
  <si>
    <t>420619197205292346</t>
  </si>
  <si>
    <t>4213012011001373</t>
  </si>
  <si>
    <t>吴光福</t>
  </si>
  <si>
    <t>421302197306150125</t>
  </si>
  <si>
    <t>4213022013010564</t>
  </si>
  <si>
    <t>罗云</t>
  </si>
  <si>
    <t>429001197103280063</t>
  </si>
  <si>
    <t>71.3</t>
  </si>
  <si>
    <t>4213992015001716</t>
  </si>
  <si>
    <t>2017年</t>
  </si>
  <si>
    <t>汉东楼社区</t>
  </si>
  <si>
    <t>李敏</t>
  </si>
  <si>
    <t>420619197209066469</t>
  </si>
  <si>
    <t>4213022017000023</t>
  </si>
  <si>
    <t>彭桂琴</t>
  </si>
  <si>
    <t>429001197112070922</t>
  </si>
  <si>
    <t>4213022014014817</t>
  </si>
  <si>
    <t>2016-2017年</t>
  </si>
  <si>
    <t>江晴</t>
  </si>
  <si>
    <t>429001197007010864</t>
  </si>
  <si>
    <t>4213022012007803</t>
  </si>
  <si>
    <t>文庆贵</t>
  </si>
  <si>
    <t>421302197001200865</t>
  </si>
  <si>
    <t>4213022015002249</t>
  </si>
  <si>
    <t>秦晓菊</t>
  </si>
  <si>
    <t>420620196909160502</t>
  </si>
  <si>
    <t>69.9</t>
  </si>
  <si>
    <t>4213022016003392</t>
  </si>
  <si>
    <t>苏功明</t>
  </si>
  <si>
    <t>420619196707151231</t>
  </si>
  <si>
    <t>67.7</t>
  </si>
  <si>
    <t>4213022017000422</t>
  </si>
  <si>
    <t>杨连云</t>
  </si>
  <si>
    <t>429001196410250054</t>
  </si>
  <si>
    <t>4213022015002008</t>
  </si>
  <si>
    <t>5832</t>
  </si>
  <si>
    <t>420619197203230424</t>
  </si>
  <si>
    <t>72.3</t>
  </si>
  <si>
    <t>4213022012003518</t>
  </si>
  <si>
    <t>张  云</t>
  </si>
  <si>
    <t>420619197105160442</t>
  </si>
  <si>
    <t>71.5</t>
  </si>
  <si>
    <t>4213022015003265</t>
  </si>
  <si>
    <t>潘国艳</t>
  </si>
  <si>
    <t>420619197311297220</t>
  </si>
  <si>
    <t>73.11</t>
  </si>
  <si>
    <t>4213002012010686</t>
  </si>
  <si>
    <t>钱明学</t>
  </si>
  <si>
    <t>429001196404080415</t>
  </si>
  <si>
    <t>64.4</t>
  </si>
  <si>
    <t>4213022015002246</t>
  </si>
  <si>
    <t>沈翠华</t>
  </si>
  <si>
    <t>420619197102201288</t>
  </si>
  <si>
    <t>4213992014018986</t>
  </si>
  <si>
    <t>龚国友</t>
  </si>
  <si>
    <t>429001196303130233</t>
  </si>
  <si>
    <t>4213022012001164</t>
  </si>
  <si>
    <t>李万清</t>
  </si>
  <si>
    <t>429001197402261284</t>
  </si>
  <si>
    <t>4213022013009524</t>
  </si>
  <si>
    <t>黄  梅</t>
  </si>
  <si>
    <t>429001197007120422</t>
  </si>
  <si>
    <t>4213022015003264</t>
  </si>
  <si>
    <t>周国洪</t>
  </si>
  <si>
    <t>429001196203260014</t>
  </si>
  <si>
    <t>62.3</t>
  </si>
  <si>
    <t>4213022012000423</t>
  </si>
  <si>
    <t>常军环</t>
  </si>
  <si>
    <t>429001197201150043</t>
  </si>
  <si>
    <t>4213022012001176</t>
  </si>
  <si>
    <t>贺道斌</t>
  </si>
  <si>
    <t>420219196202130214</t>
  </si>
  <si>
    <t>62.2</t>
  </si>
  <si>
    <t>4213022016003472</t>
  </si>
  <si>
    <t>操明菊</t>
  </si>
  <si>
    <t>429001197102270023</t>
  </si>
  <si>
    <t>4213022016002041</t>
  </si>
  <si>
    <t>刘华</t>
  </si>
  <si>
    <t>42061919700717332X</t>
  </si>
  <si>
    <t>4213022016003791</t>
  </si>
  <si>
    <t>苏国兴</t>
  </si>
  <si>
    <t>420619196408070239</t>
  </si>
  <si>
    <t>64.8</t>
  </si>
  <si>
    <t>4213022017000311</t>
  </si>
  <si>
    <t>何祥普</t>
  </si>
  <si>
    <t>420624196212200119</t>
  </si>
  <si>
    <t>62.12</t>
  </si>
  <si>
    <t>4213022015002847</t>
  </si>
  <si>
    <t>卢剑</t>
  </si>
  <si>
    <t>421302196109040416</t>
  </si>
  <si>
    <t>4213022016000501</t>
  </si>
  <si>
    <t>李金莎</t>
  </si>
  <si>
    <t>429001197407072327</t>
  </si>
  <si>
    <t>4213022016002217</t>
  </si>
  <si>
    <t>聂少荣</t>
  </si>
  <si>
    <t>420619197310141646</t>
  </si>
  <si>
    <t>4213022012002384</t>
  </si>
  <si>
    <t>周琼</t>
  </si>
  <si>
    <t>420619197111255245</t>
  </si>
  <si>
    <t>71.11</t>
  </si>
  <si>
    <t>4213022017001043</t>
  </si>
  <si>
    <t>黄旭</t>
  </si>
  <si>
    <t>429001197203160026</t>
  </si>
  <si>
    <t>421302201700421</t>
  </si>
  <si>
    <t>张文俊</t>
  </si>
  <si>
    <t>420619196506148175</t>
  </si>
  <si>
    <t>65.6</t>
  </si>
  <si>
    <t>4213022012001189</t>
  </si>
  <si>
    <t>康丽</t>
  </si>
  <si>
    <t>420619197312152322</t>
  </si>
  <si>
    <t>73.12</t>
  </si>
  <si>
    <t>4213002011001512</t>
  </si>
  <si>
    <t>储勤楚</t>
  </si>
  <si>
    <t>4290011620906003X</t>
  </si>
  <si>
    <t>4213022017005897</t>
  </si>
  <si>
    <t>沈清华</t>
  </si>
  <si>
    <t>429001197312067445</t>
  </si>
  <si>
    <t>4213022017002473</t>
  </si>
  <si>
    <t>姜德均</t>
  </si>
  <si>
    <t>420619196703180211</t>
  </si>
  <si>
    <t>67.3</t>
  </si>
  <si>
    <t>4213022012001170</t>
  </si>
  <si>
    <t>陈俊</t>
  </si>
  <si>
    <t>429001197010220029</t>
  </si>
  <si>
    <t>4213022012004275</t>
  </si>
  <si>
    <t>刘新中</t>
  </si>
  <si>
    <t>420619195808240036</t>
  </si>
  <si>
    <t>58.8</t>
  </si>
  <si>
    <t>4213022016003390</t>
  </si>
  <si>
    <t>2016/2017年</t>
  </si>
  <si>
    <t>周艳</t>
  </si>
  <si>
    <t>429001197412180904</t>
  </si>
  <si>
    <t>4213022017002015</t>
  </si>
  <si>
    <t>肖艳</t>
  </si>
  <si>
    <t>422204197605085229</t>
  </si>
  <si>
    <t>76.5</t>
  </si>
  <si>
    <t>4209992012021745</t>
  </si>
  <si>
    <t>张学敏</t>
  </si>
  <si>
    <t>42900119710313084X</t>
  </si>
  <si>
    <t>4213022016001161</t>
  </si>
  <si>
    <t>张桂莲</t>
  </si>
  <si>
    <t>420619197005213367</t>
  </si>
  <si>
    <t>1970.05.21</t>
  </si>
  <si>
    <t>4213022016003135</t>
  </si>
  <si>
    <t>通津桥社区</t>
  </si>
  <si>
    <t>刘家武</t>
  </si>
  <si>
    <t>420619196508116476</t>
  </si>
  <si>
    <t>1965.08.11</t>
  </si>
  <si>
    <t>4213022015003105</t>
  </si>
  <si>
    <t>刘文翠</t>
  </si>
  <si>
    <t>429001196802290063</t>
  </si>
  <si>
    <t>1968.02.29</t>
  </si>
  <si>
    <t>4213022014014845</t>
  </si>
  <si>
    <t>付明志</t>
  </si>
  <si>
    <t>429001196210310016</t>
  </si>
  <si>
    <t>1962.10.31</t>
  </si>
  <si>
    <t>4213022012000559</t>
  </si>
  <si>
    <t>429001197611250426</t>
  </si>
  <si>
    <t>1976.11.25</t>
  </si>
  <si>
    <t>4213022011000180</t>
  </si>
  <si>
    <t>王晓波</t>
  </si>
  <si>
    <t>429001197501104049</t>
  </si>
  <si>
    <t>1975.01.10</t>
  </si>
  <si>
    <t>4213022012006692</t>
  </si>
  <si>
    <t>刘群英</t>
  </si>
  <si>
    <t>420619197209248668</t>
  </si>
  <si>
    <t>1972.09.24</t>
  </si>
  <si>
    <t>4213992014018991</t>
  </si>
  <si>
    <t>龚玲玲</t>
  </si>
  <si>
    <t>420619197203170820</t>
  </si>
  <si>
    <t>1972.03.17</t>
  </si>
  <si>
    <t>4213022012003662</t>
  </si>
  <si>
    <t>章亚庆</t>
  </si>
  <si>
    <t>420619196111040418</t>
  </si>
  <si>
    <t>1961.11.04</t>
  </si>
  <si>
    <t>4213022016000715</t>
  </si>
  <si>
    <t>汪加会</t>
  </si>
  <si>
    <t>421302197002260149</t>
  </si>
  <si>
    <t>1970.02.26</t>
  </si>
  <si>
    <t>4213022017000288</t>
  </si>
  <si>
    <t>肖洪明</t>
  </si>
  <si>
    <t>420619196512035599</t>
  </si>
  <si>
    <t>1965.12.03</t>
  </si>
  <si>
    <t>4213022015005115</t>
  </si>
  <si>
    <t>易传兰</t>
  </si>
  <si>
    <t>429001196906228221</t>
  </si>
  <si>
    <t>1969.06.22</t>
  </si>
  <si>
    <t>4213022017000281</t>
  </si>
  <si>
    <t>张礼芝</t>
  </si>
  <si>
    <t>421302197210018728</t>
  </si>
  <si>
    <t>1972.10.01</t>
  </si>
  <si>
    <t>4213022013009291</t>
  </si>
  <si>
    <t>何先华</t>
  </si>
  <si>
    <t>429001196906040026</t>
  </si>
  <si>
    <t>1969.06.04</t>
  </si>
  <si>
    <t>4213022017000285</t>
  </si>
  <si>
    <t>庹葵英</t>
  </si>
  <si>
    <t>429001197002208425</t>
  </si>
  <si>
    <t>1970.02.20</t>
  </si>
  <si>
    <t>4213022012005994</t>
  </si>
  <si>
    <t>汪培洪</t>
  </si>
  <si>
    <t>420619196406082359</t>
  </si>
  <si>
    <t>1964.06.08</t>
  </si>
  <si>
    <t>4213022012006688</t>
  </si>
  <si>
    <t>樊华清</t>
  </si>
  <si>
    <t>429001197103135608</t>
  </si>
  <si>
    <t>1971.03.13</t>
  </si>
  <si>
    <t>4213022012006689</t>
  </si>
  <si>
    <t>徐容蕊</t>
  </si>
  <si>
    <t>420619197109270825</t>
  </si>
  <si>
    <t>1971.09.27</t>
  </si>
  <si>
    <t>4213022012003639</t>
  </si>
  <si>
    <t>何菊</t>
  </si>
  <si>
    <t>420619196912151740</t>
  </si>
  <si>
    <t>1969.12.15</t>
  </si>
  <si>
    <t>4213022016000892</t>
  </si>
  <si>
    <t>李静婷</t>
  </si>
  <si>
    <t>429001197111220060</t>
  </si>
  <si>
    <t>1971.11.22</t>
  </si>
  <si>
    <t>4213022012003255</t>
  </si>
  <si>
    <t>秦慧芝</t>
  </si>
  <si>
    <t>420619196911191249</t>
  </si>
  <si>
    <t>1969.11.19</t>
  </si>
  <si>
    <t>4213992017003584</t>
  </si>
  <si>
    <t>陈清玉</t>
  </si>
  <si>
    <t>420619197109105600</t>
  </si>
  <si>
    <t>1971.09.10</t>
  </si>
  <si>
    <t>42130220169002042</t>
  </si>
  <si>
    <t>孙俊莉</t>
  </si>
  <si>
    <t>429001197205244223</t>
  </si>
  <si>
    <t>1972.05.24</t>
  </si>
  <si>
    <t>4213022015003693</t>
  </si>
  <si>
    <t>王兰</t>
  </si>
  <si>
    <t>429001197205058164</t>
  </si>
  <si>
    <t>1972.05.05</t>
  </si>
  <si>
    <t>4213022012002286</t>
  </si>
  <si>
    <t>张坤</t>
  </si>
  <si>
    <t>420619196312050110</t>
  </si>
  <si>
    <t>1963.12.5</t>
  </si>
  <si>
    <t>4213022017000284</t>
  </si>
  <si>
    <t>方艳萍</t>
  </si>
  <si>
    <t>420619197209151663</t>
  </si>
  <si>
    <t>1972.09.15</t>
  </si>
  <si>
    <t>4213032011000859</t>
  </si>
  <si>
    <t>吴晓红</t>
  </si>
  <si>
    <t>420619197106080428</t>
  </si>
  <si>
    <t>1971.06.08</t>
  </si>
  <si>
    <t>4213022012004030</t>
  </si>
  <si>
    <t>赵绪敏</t>
  </si>
  <si>
    <t>421302197508101284</t>
  </si>
  <si>
    <t>1975.08.10</t>
  </si>
  <si>
    <t>4213022016003431</t>
  </si>
  <si>
    <t>陈华清</t>
  </si>
  <si>
    <t>42061919631111045X</t>
  </si>
  <si>
    <t>1963.11.11</t>
  </si>
  <si>
    <t>4213022017000309</t>
  </si>
  <si>
    <t>429001197101020145</t>
  </si>
  <si>
    <t>1971.01.02</t>
  </si>
  <si>
    <t>4213022014019866</t>
  </si>
  <si>
    <t>杨付凯</t>
  </si>
  <si>
    <t>429001196607106910</t>
  </si>
  <si>
    <t>1966.07.10</t>
  </si>
  <si>
    <t>4213022017000282</t>
  </si>
  <si>
    <t>向桂云</t>
  </si>
  <si>
    <t>420619197305180026</t>
  </si>
  <si>
    <t>1973.05.18</t>
  </si>
  <si>
    <t>4213022017004642</t>
  </si>
  <si>
    <t>李丽</t>
  </si>
  <si>
    <t>429001197212220027</t>
  </si>
  <si>
    <t>1972.12.22</t>
  </si>
  <si>
    <t>4213992013009891</t>
  </si>
  <si>
    <t>赵能成</t>
  </si>
  <si>
    <t>420619196411110852</t>
  </si>
  <si>
    <t>1964.11.11</t>
  </si>
  <si>
    <t>4213022012006696</t>
  </si>
  <si>
    <t>陈红文</t>
  </si>
  <si>
    <t>420619197106240022</t>
  </si>
  <si>
    <t>1971.06.24</t>
  </si>
  <si>
    <t>4213022012000475</t>
  </si>
  <si>
    <t>夏洪高</t>
  </si>
  <si>
    <t>429001196203213250</t>
  </si>
  <si>
    <t>1962.03.21</t>
  </si>
  <si>
    <t>4213022012008116</t>
  </si>
  <si>
    <t>褚玉霞</t>
  </si>
  <si>
    <t>42130219740515042X</t>
  </si>
  <si>
    <t>1974.05.15</t>
  </si>
  <si>
    <t>42130220166004467</t>
  </si>
  <si>
    <t>包德斌</t>
  </si>
  <si>
    <t>429001196211183119</t>
  </si>
  <si>
    <t>1962.11.18</t>
  </si>
  <si>
    <t>4213022017000280</t>
  </si>
  <si>
    <t>王健</t>
  </si>
  <si>
    <t>429001196212030413</t>
  </si>
  <si>
    <t>1962.12.03</t>
  </si>
  <si>
    <t>4213022016003240</t>
  </si>
  <si>
    <t>冯顺严</t>
  </si>
  <si>
    <t>429001196305210018</t>
  </si>
  <si>
    <t>1963.05.21</t>
  </si>
  <si>
    <t>4213022016004408</t>
  </si>
  <si>
    <t>段洪菊</t>
  </si>
  <si>
    <t>420619196907182403</t>
  </si>
  <si>
    <t>1969.07.18</t>
  </si>
  <si>
    <t>4213022018004376</t>
  </si>
  <si>
    <t>范晓银</t>
  </si>
  <si>
    <t>42900119730221646X</t>
  </si>
  <si>
    <t>1973.02.21</t>
  </si>
  <si>
    <t>4213992017000571</t>
  </si>
  <si>
    <t>李征虎</t>
  </si>
  <si>
    <t>429001196209190010</t>
  </si>
  <si>
    <t>4213022015001972</t>
  </si>
  <si>
    <t>草店子社区</t>
  </si>
  <si>
    <t>陈艳</t>
  </si>
  <si>
    <t>42900119730505024X</t>
  </si>
  <si>
    <t>4213022013000689</t>
  </si>
  <si>
    <t>梅英</t>
  </si>
  <si>
    <t>429001197205090025</t>
  </si>
  <si>
    <t>4213022012002381</t>
  </si>
  <si>
    <t>阁晓祯</t>
  </si>
  <si>
    <t>422224197010234761</t>
  </si>
  <si>
    <t>4213022015004968</t>
  </si>
  <si>
    <t>罗翠芝</t>
  </si>
  <si>
    <t>420619197207301621</t>
  </si>
  <si>
    <t>4213022012001342</t>
  </si>
  <si>
    <t>李仕艳</t>
  </si>
  <si>
    <t>429001196903046924</t>
  </si>
  <si>
    <t>1969.3</t>
  </si>
  <si>
    <t>4213022016002836</t>
  </si>
  <si>
    <t>叶小艳</t>
  </si>
  <si>
    <t>429001197309260447</t>
  </si>
  <si>
    <t>4213022013012460</t>
  </si>
  <si>
    <t>王学玉</t>
  </si>
  <si>
    <t>429001197405164420</t>
  </si>
  <si>
    <t>4213022013010586</t>
  </si>
  <si>
    <t>何成刚</t>
  </si>
  <si>
    <t>429001196511160218</t>
  </si>
  <si>
    <t>4213022012002374</t>
  </si>
  <si>
    <t>聂金凤</t>
  </si>
  <si>
    <t>429001197303020063</t>
  </si>
  <si>
    <t>4213022012005553</t>
  </si>
  <si>
    <t>王洪国</t>
  </si>
  <si>
    <t>420619195907240234</t>
  </si>
  <si>
    <t>1959.7</t>
  </si>
  <si>
    <t>4213022014019881</t>
  </si>
  <si>
    <t>陈良艳</t>
  </si>
  <si>
    <t>429001197307080426</t>
  </si>
  <si>
    <t>4213022012002380</t>
  </si>
  <si>
    <t>2009
2017</t>
  </si>
  <si>
    <t>钦松柏</t>
  </si>
  <si>
    <t>429001196310080211</t>
  </si>
  <si>
    <t>4213022012002375</t>
  </si>
  <si>
    <t>包咏梅</t>
  </si>
  <si>
    <t>420619197401127663</t>
  </si>
  <si>
    <t>4213022012008112</t>
  </si>
  <si>
    <t>黄海青</t>
  </si>
  <si>
    <t>429001196812233409</t>
  </si>
  <si>
    <t>4213992013010134</t>
  </si>
  <si>
    <t xml:space="preserve">
2017</t>
  </si>
  <si>
    <t>张秀峰</t>
  </si>
  <si>
    <t>429001196903270221</t>
  </si>
  <si>
    <t>4213022016003794</t>
  </si>
  <si>
    <t>石守兰</t>
  </si>
  <si>
    <t>429001196908230149</t>
  </si>
  <si>
    <t>4213022016003796</t>
  </si>
  <si>
    <t>张晓华</t>
  </si>
  <si>
    <t>429001197604042143</t>
  </si>
  <si>
    <t>4213022014016851</t>
  </si>
  <si>
    <t>王伦华</t>
  </si>
  <si>
    <t>429001197401267326</t>
  </si>
  <si>
    <t>4213022012002390</t>
  </si>
  <si>
    <t>刘金慧</t>
  </si>
  <si>
    <t>42061919730325516X</t>
  </si>
  <si>
    <t>4213022015004975</t>
  </si>
  <si>
    <t>马洪容</t>
  </si>
  <si>
    <t>42900119730212002X</t>
  </si>
  <si>
    <t>1973.2</t>
  </si>
  <si>
    <t>4213022015003703</t>
  </si>
  <si>
    <t>李国成</t>
  </si>
  <si>
    <t>420619196112211610</t>
  </si>
  <si>
    <t>4213022015003602</t>
  </si>
  <si>
    <t>刘振兵</t>
  </si>
  <si>
    <t>420619196103132312</t>
  </si>
  <si>
    <t>1961.3</t>
  </si>
  <si>
    <t>4213022015003601</t>
  </si>
  <si>
    <t>钱英</t>
  </si>
  <si>
    <t>429001197202091727</t>
  </si>
  <si>
    <t>4213022014015608</t>
  </si>
  <si>
    <t>姜华存</t>
  </si>
  <si>
    <t>420619196912162407</t>
  </si>
  <si>
    <t>1969.12</t>
  </si>
  <si>
    <t>4213022017001174</t>
  </si>
  <si>
    <t>陈祥芝</t>
  </si>
  <si>
    <t>429001197608230440</t>
  </si>
  <si>
    <t>4213022016003713</t>
  </si>
  <si>
    <t>李华英</t>
  </si>
  <si>
    <t>420619197405082984</t>
  </si>
  <si>
    <t>4213022016002885</t>
  </si>
  <si>
    <t>汪忠兰</t>
  </si>
  <si>
    <t>420619197004288180</t>
  </si>
  <si>
    <t>4213022016001158</t>
  </si>
  <si>
    <t>蒙国艳</t>
  </si>
  <si>
    <t>429001197403028660</t>
  </si>
  <si>
    <t>1974.3</t>
  </si>
  <si>
    <t>4213022016001159</t>
  </si>
  <si>
    <t>郑丽娜</t>
  </si>
  <si>
    <t>429001197505300442</t>
  </si>
  <si>
    <t>1975.5</t>
  </si>
  <si>
    <t>4213022016002884</t>
  </si>
  <si>
    <t>汤风林</t>
  </si>
  <si>
    <t>429001196912175648</t>
  </si>
  <si>
    <t>4213032011000384</t>
  </si>
  <si>
    <t>黄伦武</t>
  </si>
  <si>
    <t>429001196706040435</t>
  </si>
  <si>
    <t>1967.6</t>
  </si>
  <si>
    <t>4213022012001678</t>
  </si>
  <si>
    <t>吴红芹</t>
  </si>
  <si>
    <t>429001197608160489</t>
  </si>
  <si>
    <t>4213992015001886</t>
  </si>
  <si>
    <t>梁俊</t>
  </si>
  <si>
    <t>429001197406297663</t>
  </si>
  <si>
    <t>4213022016002025</t>
  </si>
  <si>
    <t>魏国荣</t>
  </si>
  <si>
    <t>420619197210182360</t>
  </si>
  <si>
    <t>4213022016002026</t>
  </si>
  <si>
    <t>朱家芹</t>
  </si>
  <si>
    <t>429001197611080068</t>
  </si>
  <si>
    <t>4213022017001269</t>
  </si>
  <si>
    <t>蒋守国</t>
  </si>
  <si>
    <t>42900119631202001X</t>
  </si>
  <si>
    <t>4213022016003793</t>
  </si>
  <si>
    <t>邓龙华</t>
  </si>
  <si>
    <t>429001196412120042</t>
  </si>
  <si>
    <t>4213212012003971</t>
  </si>
  <si>
    <t>张明元</t>
  </si>
  <si>
    <t>420619196511110454</t>
  </si>
  <si>
    <t>4213022017002895</t>
  </si>
  <si>
    <t>徐志敏</t>
  </si>
  <si>
    <t>420619197208076921</t>
  </si>
  <si>
    <t>4213022016003792</t>
  </si>
  <si>
    <t>夏志家</t>
  </si>
  <si>
    <t>420619196508040213</t>
  </si>
  <si>
    <t>4213022014019687</t>
  </si>
  <si>
    <t>杨仕清</t>
  </si>
  <si>
    <t>420619196604081218</t>
  </si>
  <si>
    <t>4213022016001160</t>
  </si>
  <si>
    <t>杨大林</t>
  </si>
  <si>
    <t>429001197302013144</t>
  </si>
  <si>
    <t>4213022016001204</t>
  </si>
  <si>
    <t>王清华</t>
  </si>
  <si>
    <t>429001197609078428</t>
  </si>
  <si>
    <t>1976.9</t>
  </si>
  <si>
    <t>4213022017002179</t>
  </si>
  <si>
    <t>朱松林</t>
  </si>
  <si>
    <t>429001196801020213</t>
  </si>
  <si>
    <t>1968.1</t>
  </si>
  <si>
    <t>4213002012007488</t>
  </si>
  <si>
    <t>陈道德</t>
  </si>
  <si>
    <t>421302196310090159</t>
  </si>
  <si>
    <t>4213022016003567</t>
  </si>
  <si>
    <t>胡光辉</t>
  </si>
  <si>
    <t>429001197406180027</t>
  </si>
  <si>
    <t>4213022016003393</t>
  </si>
  <si>
    <t>张欣</t>
  </si>
  <si>
    <t>429001197509060028</t>
  </si>
  <si>
    <t>4213022012007228</t>
  </si>
  <si>
    <t>蒋冬玲</t>
  </si>
  <si>
    <t>429001197412120848</t>
  </si>
  <si>
    <t>4213022013011771</t>
  </si>
  <si>
    <t>孙晓容</t>
  </si>
  <si>
    <t>429001197206090043</t>
  </si>
  <si>
    <t>4213022018000932</t>
  </si>
  <si>
    <t>李志高</t>
  </si>
  <si>
    <t>429001196503020012</t>
  </si>
  <si>
    <t>4213022017001175</t>
  </si>
  <si>
    <t>余忠清</t>
  </si>
  <si>
    <t>420619196304250219</t>
  </si>
  <si>
    <t>4213022015000296</t>
  </si>
  <si>
    <t>李长芹</t>
  </si>
  <si>
    <t>420619197208137667</t>
  </si>
  <si>
    <t>72.08</t>
  </si>
  <si>
    <t>4213022012001026</t>
  </si>
  <si>
    <t>九曲湾社区</t>
  </si>
  <si>
    <t>艾玉峰</t>
  </si>
  <si>
    <t>429001197207087268</t>
  </si>
  <si>
    <t>4213022013011773</t>
  </si>
  <si>
    <t>葛倩</t>
  </si>
  <si>
    <t>421302197405030129</t>
  </si>
  <si>
    <t>4213022017000333</t>
  </si>
  <si>
    <t>苏玲</t>
  </si>
  <si>
    <t>429001197601080080</t>
  </si>
  <si>
    <t>4213992014020062</t>
  </si>
  <si>
    <t>沈桂华</t>
  </si>
  <si>
    <t>420619197409031666</t>
  </si>
  <si>
    <t>4213022017000332</t>
  </si>
  <si>
    <t>李晓莉</t>
  </si>
  <si>
    <t>429001197712171647</t>
  </si>
  <si>
    <t>4213022012005107</t>
  </si>
  <si>
    <t>赵珍全</t>
  </si>
  <si>
    <t>429001196608138674</t>
  </si>
  <si>
    <t>4213022015004913</t>
  </si>
  <si>
    <t>龚先勇</t>
  </si>
  <si>
    <t>42900119630503021X</t>
  </si>
  <si>
    <t>4213022012003307</t>
  </si>
  <si>
    <t>李相芝</t>
  </si>
  <si>
    <t>420619197102120824</t>
  </si>
  <si>
    <t>4213022012004447</t>
  </si>
  <si>
    <t>丁高平</t>
  </si>
  <si>
    <t>420619196811202529</t>
  </si>
  <si>
    <t>4213022013012933</t>
  </si>
  <si>
    <t>陈红玉</t>
  </si>
  <si>
    <t>429001197403080442</t>
  </si>
  <si>
    <t>4213022017002772</t>
  </si>
  <si>
    <t>丁国江</t>
  </si>
  <si>
    <t>420619196710036963</t>
  </si>
  <si>
    <t>4213022012006588</t>
  </si>
  <si>
    <t>王琼</t>
  </si>
  <si>
    <t>420619197310198167</t>
  </si>
  <si>
    <t>4213022016001148</t>
  </si>
  <si>
    <t>黎容</t>
  </si>
  <si>
    <t>420619197506230421</t>
  </si>
  <si>
    <t>4213022015003047</t>
  </si>
  <si>
    <t>聂冬梅</t>
  </si>
  <si>
    <t>420619197411201628</t>
  </si>
  <si>
    <t>4213022012005394</t>
  </si>
  <si>
    <t>李红梅</t>
  </si>
  <si>
    <t>429001197305250428</t>
  </si>
  <si>
    <t>4213022011000181</t>
  </si>
  <si>
    <t>郑奎琳</t>
  </si>
  <si>
    <t>421302197002050141</t>
  </si>
  <si>
    <t>4213022017000858</t>
  </si>
  <si>
    <t>刘翠</t>
  </si>
  <si>
    <t>429001197003170027</t>
  </si>
  <si>
    <t>4213022017001176</t>
  </si>
  <si>
    <t>周桂英</t>
  </si>
  <si>
    <t>429001196911258687</t>
  </si>
  <si>
    <t>4213022015004914</t>
  </si>
  <si>
    <t>胡道蓉</t>
  </si>
  <si>
    <t>420619196810211263</t>
  </si>
  <si>
    <t>4213022015003037</t>
  </si>
  <si>
    <t>方艳梅</t>
  </si>
  <si>
    <t>429001196809038020</t>
  </si>
  <si>
    <t>68.09</t>
  </si>
  <si>
    <t>4213022016001145</t>
  </si>
  <si>
    <t>王佳</t>
  </si>
  <si>
    <t>420619197005160429</t>
  </si>
  <si>
    <t>70.05</t>
  </si>
  <si>
    <t>4213022015003241</t>
  </si>
  <si>
    <t>孙艳</t>
  </si>
  <si>
    <t>429001197210011248</t>
  </si>
  <si>
    <t>4213022015001558</t>
  </si>
  <si>
    <t>420619197212130046</t>
  </si>
  <si>
    <t>4213022012006772</t>
  </si>
  <si>
    <t>吴朝阳</t>
  </si>
  <si>
    <t>420619196306010454</t>
  </si>
  <si>
    <t>63.06</t>
  </si>
  <si>
    <t>4213022012005821</t>
  </si>
  <si>
    <t>420619197207076962</t>
  </si>
  <si>
    <t>4213022015001426</t>
  </si>
  <si>
    <t>程念平</t>
  </si>
  <si>
    <t>429001196906151244</t>
  </si>
  <si>
    <t>69.06</t>
  </si>
  <si>
    <t>4213992013010143</t>
  </si>
  <si>
    <t>邓红丹</t>
  </si>
  <si>
    <t>42900119721008042X</t>
  </si>
  <si>
    <t>4213022016003488</t>
  </si>
  <si>
    <t>池学知</t>
  </si>
  <si>
    <t>42130219681027232X</t>
  </si>
  <si>
    <t>4213022012003313</t>
  </si>
  <si>
    <t>吴翠华</t>
  </si>
  <si>
    <t>420619197109257460</t>
  </si>
  <si>
    <t>71.09</t>
  </si>
  <si>
    <t>4213022015002250</t>
  </si>
  <si>
    <t>徐顺清</t>
  </si>
  <si>
    <t>429001196812160027</t>
  </si>
  <si>
    <t>4213022011001650</t>
  </si>
  <si>
    <t>乌龙巷社区</t>
  </si>
  <si>
    <t>刘永生</t>
  </si>
  <si>
    <t>420619196508012335</t>
  </si>
  <si>
    <t>4213022011000243</t>
  </si>
  <si>
    <t>梅喜珍</t>
  </si>
  <si>
    <t>429001197109273323</t>
  </si>
  <si>
    <t>4213022012003635</t>
  </si>
  <si>
    <t>郭远清</t>
  </si>
  <si>
    <t>420619197209010828</t>
  </si>
  <si>
    <t>4213002012007304</t>
  </si>
  <si>
    <t>鲍国平</t>
  </si>
  <si>
    <t>420619196912227047</t>
  </si>
  <si>
    <t>4213022015005120</t>
  </si>
  <si>
    <t>闫玲</t>
  </si>
  <si>
    <t>429001197402035201</t>
  </si>
  <si>
    <t>4213022016001957</t>
  </si>
  <si>
    <t>何祥清</t>
  </si>
  <si>
    <t>421302197106133822</t>
  </si>
  <si>
    <t>4213022016003544</t>
  </si>
  <si>
    <t>陈微亚</t>
  </si>
  <si>
    <t>420619196309250816</t>
  </si>
  <si>
    <t>4213022012003838</t>
  </si>
  <si>
    <t>陈明容</t>
  </si>
  <si>
    <t>421302196808060440</t>
  </si>
  <si>
    <t>4213022017000319</t>
  </si>
  <si>
    <t>严海燕</t>
  </si>
  <si>
    <t>420619197509017220</t>
  </si>
  <si>
    <t>4213022013012739</t>
  </si>
  <si>
    <t>陈发军</t>
  </si>
  <si>
    <t>420619196504100012</t>
  </si>
  <si>
    <t>4213022012000503</t>
  </si>
  <si>
    <t>郑燕</t>
  </si>
  <si>
    <t>429001197203100066</t>
  </si>
  <si>
    <t>4213022014016212</t>
  </si>
  <si>
    <t>魏宏</t>
  </si>
  <si>
    <t>420619196706160435</t>
  </si>
  <si>
    <t>67.6</t>
  </si>
  <si>
    <t>4213022012002837</t>
  </si>
  <si>
    <t>杨晓春</t>
  </si>
  <si>
    <t>420619197101042123</t>
  </si>
  <si>
    <t>4213022018000202</t>
  </si>
  <si>
    <t>沈敏义</t>
  </si>
  <si>
    <t>429001196410030019</t>
  </si>
  <si>
    <t>4213022017000052</t>
  </si>
  <si>
    <t>东永才</t>
  </si>
  <si>
    <t>420619196007060435</t>
  </si>
  <si>
    <t>60.7</t>
  </si>
  <si>
    <t>4213022018000442</t>
  </si>
  <si>
    <t>常复生</t>
  </si>
  <si>
    <t>429001196406160013</t>
  </si>
  <si>
    <t>64.6</t>
  </si>
  <si>
    <t>4213022018000414</t>
  </si>
  <si>
    <t>429001197207210027</t>
  </si>
  <si>
    <t>4213022013010375</t>
  </si>
  <si>
    <t>白云湖社区</t>
  </si>
  <si>
    <t>张立森</t>
  </si>
  <si>
    <t>420619196307013817</t>
  </si>
  <si>
    <t>4213022012002517</t>
  </si>
  <si>
    <t>施中华</t>
  </si>
  <si>
    <t>421302196402018701</t>
  </si>
  <si>
    <t>4213992018001260</t>
  </si>
  <si>
    <t>王红英</t>
  </si>
  <si>
    <t>421302196712038484</t>
  </si>
  <si>
    <t>4213022017006467</t>
  </si>
  <si>
    <t>429001197011070229</t>
  </si>
  <si>
    <t>4213022018001226</t>
  </si>
  <si>
    <t>罗冬平</t>
  </si>
  <si>
    <t>429001197211178189</t>
  </si>
  <si>
    <t>4213022017000870</t>
  </si>
  <si>
    <t>张祖芳</t>
  </si>
  <si>
    <t>429001196803057343</t>
  </si>
  <si>
    <t>4213022018000835</t>
  </si>
  <si>
    <t>樊启荣</t>
  </si>
  <si>
    <t>420619197204263523</t>
  </si>
  <si>
    <t>4213022018001220</t>
  </si>
  <si>
    <t>孙永红</t>
  </si>
  <si>
    <t>42900119671126023X</t>
  </si>
  <si>
    <t>4213022017001128</t>
  </si>
  <si>
    <t>429001197004208162</t>
  </si>
  <si>
    <t>4213022016004025</t>
  </si>
  <si>
    <t>兰秋江</t>
  </si>
  <si>
    <t>420619196102036476</t>
  </si>
  <si>
    <t>4213022018001219</t>
  </si>
  <si>
    <t>李六荣</t>
  </si>
  <si>
    <t>429001197407150022</t>
  </si>
  <si>
    <t>4213022012002279</t>
  </si>
  <si>
    <t>王洪彬</t>
  </si>
  <si>
    <t>42061919670609022X</t>
  </si>
  <si>
    <t>4213992018000167</t>
  </si>
  <si>
    <t>余华兰</t>
  </si>
  <si>
    <t>429001196609138182</t>
  </si>
  <si>
    <t>4213992018001261</t>
  </si>
  <si>
    <t>叶忠凤</t>
  </si>
  <si>
    <t>420619196708120226</t>
  </si>
  <si>
    <t>1967.08</t>
  </si>
  <si>
    <t>4213992018001239</t>
  </si>
  <si>
    <t xml:space="preserve">李倩 </t>
  </si>
  <si>
    <t>429001197606150025</t>
  </si>
  <si>
    <t>1976.06</t>
  </si>
  <si>
    <t>4213022016001965</t>
  </si>
  <si>
    <t>林海静</t>
  </si>
  <si>
    <t>421302196803043123</t>
  </si>
  <si>
    <t>4213022017006745</t>
  </si>
  <si>
    <t>聂春波</t>
  </si>
  <si>
    <t>429001196112250072</t>
  </si>
  <si>
    <t>4213022012004178</t>
  </si>
  <si>
    <t>邓忠亮</t>
  </si>
  <si>
    <t>429001196508120813</t>
  </si>
  <si>
    <t>1965.08</t>
  </si>
  <si>
    <t>4213022017002468</t>
  </si>
  <si>
    <t>何振华</t>
  </si>
  <si>
    <t>429001197510240085</t>
  </si>
  <si>
    <t>4213022017002470</t>
  </si>
  <si>
    <t>靳文奎</t>
  </si>
  <si>
    <t>429001197211211284</t>
  </si>
  <si>
    <t>4213022016003215</t>
  </si>
  <si>
    <t>杨金荣</t>
  </si>
  <si>
    <t>421302196704200162</t>
  </si>
  <si>
    <t>4213022018003656</t>
  </si>
  <si>
    <t>田国存</t>
  </si>
  <si>
    <t>429001197111290421</t>
  </si>
  <si>
    <t>4213022012002867</t>
  </si>
  <si>
    <t>余正仙</t>
  </si>
  <si>
    <t>420619196312241662</t>
  </si>
  <si>
    <t>4213022018003657</t>
  </si>
  <si>
    <t>周军昌</t>
  </si>
  <si>
    <t>429001196210242316</t>
  </si>
  <si>
    <t>4213022015004912</t>
  </si>
  <si>
    <t>汪艳</t>
  </si>
  <si>
    <t>420619197201071263</t>
  </si>
  <si>
    <t>4213022017001960</t>
  </si>
  <si>
    <t>王伦清</t>
  </si>
  <si>
    <t>42130219631015014X</t>
  </si>
  <si>
    <t>4213022018003938</t>
  </si>
  <si>
    <t>胡金玉</t>
  </si>
  <si>
    <t>420619196610150822</t>
  </si>
  <si>
    <t>4213022018004075</t>
  </si>
  <si>
    <t>金正波</t>
  </si>
  <si>
    <t>429001196312260056</t>
  </si>
  <si>
    <t>1963.012</t>
  </si>
  <si>
    <t>4213022016003250</t>
  </si>
  <si>
    <t>鲁理荣</t>
  </si>
  <si>
    <t>429001197009236488</t>
  </si>
  <si>
    <t>4213022018001234</t>
  </si>
  <si>
    <t>张志刚</t>
  </si>
  <si>
    <t>420619196112240075</t>
  </si>
  <si>
    <t>4213022016002030</t>
  </si>
  <si>
    <t>江明燕</t>
  </si>
  <si>
    <t>420619196606287703</t>
  </si>
  <si>
    <t>1966.06</t>
  </si>
  <si>
    <t>4213992018001262</t>
  </si>
  <si>
    <t>何建梅</t>
  </si>
  <si>
    <t>420619197410080844</t>
  </si>
  <si>
    <t>4213022012006241</t>
  </si>
  <si>
    <t>420619196310100452</t>
  </si>
  <si>
    <t>4213022018001233</t>
  </si>
  <si>
    <t>陈金容</t>
  </si>
  <si>
    <t>42900119720327818X</t>
  </si>
  <si>
    <t>4213022016002336</t>
  </si>
  <si>
    <t>郝淑清</t>
  </si>
  <si>
    <t>429001196912310045</t>
  </si>
  <si>
    <t>4213022017001999</t>
  </si>
  <si>
    <t>李巧云</t>
  </si>
  <si>
    <t>420619196903190027</t>
  </si>
  <si>
    <t>4213022016003854</t>
  </si>
  <si>
    <t>孙高尚</t>
  </si>
  <si>
    <t>42061919620908083X</t>
  </si>
  <si>
    <t>4213022014014456</t>
  </si>
  <si>
    <t>王江霞</t>
  </si>
  <si>
    <t>420619197007270445</t>
  </si>
  <si>
    <t>4213022018004410</t>
  </si>
  <si>
    <t>李明成</t>
  </si>
  <si>
    <t>420619196406056513</t>
  </si>
  <si>
    <t>4213022018001228</t>
  </si>
  <si>
    <t>李晓华</t>
  </si>
  <si>
    <t>420619197211297725</t>
  </si>
  <si>
    <t>4213022017004925</t>
  </si>
  <si>
    <t>杨远芳</t>
  </si>
  <si>
    <t>429001197007295169</t>
  </si>
  <si>
    <t>4213022018001211</t>
  </si>
  <si>
    <t>杨德兵</t>
  </si>
  <si>
    <t>42900119620925001X</t>
  </si>
  <si>
    <t>4213022012004222</t>
  </si>
  <si>
    <t>罗国荣</t>
  </si>
  <si>
    <t>429001196606150143</t>
  </si>
  <si>
    <t>4213992018001238</t>
  </si>
  <si>
    <t>胡春玲</t>
  </si>
  <si>
    <t>420619197201096460</t>
  </si>
  <si>
    <t>4213022017005127</t>
  </si>
  <si>
    <t>余啟斌</t>
  </si>
  <si>
    <t>429001196209100011</t>
  </si>
  <si>
    <t>4213022015004268</t>
  </si>
  <si>
    <t>张毓芝</t>
  </si>
  <si>
    <t>429001196610200860</t>
  </si>
  <si>
    <t>4213992018001240</t>
  </si>
  <si>
    <t>尹翠华</t>
  </si>
  <si>
    <t>421302196610141640</t>
  </si>
  <si>
    <t>4213022018003939</t>
  </si>
  <si>
    <t>陈高翔</t>
  </si>
  <si>
    <t>420619197610025620</t>
  </si>
  <si>
    <t>4213022017000015</t>
  </si>
  <si>
    <t>孙晓宏</t>
  </si>
  <si>
    <t>42061919640729867X</t>
  </si>
  <si>
    <t>4213022013011147</t>
  </si>
  <si>
    <t>王冬梅</t>
  </si>
  <si>
    <t>429001197511097663</t>
  </si>
  <si>
    <t>4213992014017934</t>
  </si>
  <si>
    <t>沈蓉</t>
  </si>
  <si>
    <t>429001197305280045</t>
  </si>
  <si>
    <t>4213022012007972</t>
  </si>
  <si>
    <t>唐宁娥</t>
  </si>
  <si>
    <t>420619197012055600</t>
  </si>
  <si>
    <t>1970.12</t>
  </si>
  <si>
    <t>4213022018001243</t>
  </si>
  <si>
    <t>李国青</t>
  </si>
  <si>
    <t>420619196806226921</t>
  </si>
  <si>
    <t>4213992017003596</t>
  </si>
  <si>
    <t>李聪</t>
  </si>
  <si>
    <t>420619196905022342</t>
  </si>
  <si>
    <t>1969.05</t>
  </si>
  <si>
    <t>4213022018003856</t>
  </si>
  <si>
    <t>潘晓峰</t>
  </si>
  <si>
    <t>420619196511300039</t>
  </si>
  <si>
    <t>4213022017000866</t>
  </si>
  <si>
    <t>龚爱玲</t>
  </si>
  <si>
    <t>429001196904080243</t>
  </si>
  <si>
    <t>4213022018003859</t>
  </si>
  <si>
    <t>王新华</t>
  </si>
  <si>
    <t>429001196201180037</t>
  </si>
  <si>
    <t>4213022018003858</t>
  </si>
  <si>
    <t>姚启云</t>
  </si>
  <si>
    <t>42061919650324556X</t>
  </si>
  <si>
    <t>4213022018004723</t>
  </si>
  <si>
    <t>吕国志</t>
  </si>
  <si>
    <t>429001196410080059</t>
  </si>
  <si>
    <t>4213022012004223</t>
  </si>
  <si>
    <t>代萍</t>
  </si>
  <si>
    <t>420619196910150429</t>
  </si>
  <si>
    <t>4213002013000826</t>
  </si>
  <si>
    <t>李丹英</t>
  </si>
  <si>
    <t>420619196802231248</t>
  </si>
  <si>
    <t>1968.02</t>
  </si>
  <si>
    <t>4213022014015923</t>
  </si>
  <si>
    <t>郭秀梅</t>
  </si>
  <si>
    <t>420619197203072980</t>
  </si>
  <si>
    <t>4213022014015473</t>
  </si>
  <si>
    <t>刘红艳</t>
  </si>
  <si>
    <t>421302197703280126</t>
  </si>
  <si>
    <t>1977.03</t>
  </si>
  <si>
    <t>4213022017004654</t>
  </si>
  <si>
    <t>65</t>
  </si>
  <si>
    <t>朱晓梅</t>
  </si>
  <si>
    <t>420619197311021224</t>
  </si>
  <si>
    <t>421302201122210</t>
  </si>
  <si>
    <t>66</t>
  </si>
  <si>
    <t>张秀</t>
  </si>
  <si>
    <t>420619196905293142</t>
  </si>
  <si>
    <t>4213022018001224</t>
  </si>
  <si>
    <t>67</t>
  </si>
  <si>
    <t>张定山</t>
  </si>
  <si>
    <t>420619196411277695</t>
  </si>
  <si>
    <t>4213022016003211</t>
  </si>
  <si>
    <t>68</t>
  </si>
  <si>
    <t>马全洲</t>
  </si>
  <si>
    <t>420619196308010036</t>
  </si>
  <si>
    <t>4213022012001807</t>
  </si>
  <si>
    <t>69</t>
  </si>
  <si>
    <t>李艳华</t>
  </si>
  <si>
    <t>429001196312040037</t>
  </si>
  <si>
    <t>4213022012000363</t>
  </si>
  <si>
    <t>70</t>
  </si>
  <si>
    <t>陈启兵</t>
  </si>
  <si>
    <t>420619196212280031</t>
  </si>
  <si>
    <t>4213022012004203</t>
  </si>
  <si>
    <t>71</t>
  </si>
  <si>
    <t>潘义勇</t>
  </si>
  <si>
    <t>429001196403170013</t>
  </si>
  <si>
    <t>4213022012002785</t>
  </si>
  <si>
    <t>72</t>
  </si>
  <si>
    <t>朱秀奎</t>
  </si>
  <si>
    <t>429001196606156932</t>
  </si>
  <si>
    <t>4213992014018980</t>
  </si>
  <si>
    <t>73</t>
  </si>
  <si>
    <t>汪加信</t>
  </si>
  <si>
    <t>421302196103107755</t>
  </si>
  <si>
    <t>4213022016001071</t>
  </si>
  <si>
    <t>74</t>
  </si>
  <si>
    <t>叶琳</t>
  </si>
  <si>
    <t>420619197311050420</t>
  </si>
  <si>
    <t>4213022016003501</t>
  </si>
  <si>
    <t>75</t>
  </si>
  <si>
    <t>刘金平</t>
  </si>
  <si>
    <t>429001197404180429</t>
  </si>
  <si>
    <t>4213022013011156</t>
  </si>
  <si>
    <t>76</t>
  </si>
  <si>
    <t>杨家斌</t>
  </si>
  <si>
    <t>420619195810098171</t>
  </si>
  <si>
    <t>4213032011001763</t>
  </si>
  <si>
    <t>77</t>
  </si>
  <si>
    <t>周忠洪</t>
  </si>
  <si>
    <t>420619196002210019</t>
  </si>
  <si>
    <t>4213022015002139</t>
  </si>
  <si>
    <t>78</t>
  </si>
  <si>
    <t>陈建京</t>
  </si>
  <si>
    <t>429001196308200034</t>
  </si>
  <si>
    <t>4213022012004244</t>
  </si>
  <si>
    <t>79</t>
  </si>
  <si>
    <t>刘云</t>
  </si>
  <si>
    <t>420619197211088288</t>
  </si>
  <si>
    <t>4213022012007253</t>
  </si>
  <si>
    <t>80</t>
  </si>
  <si>
    <t>胡道林</t>
  </si>
  <si>
    <t>429001197009030041</t>
  </si>
  <si>
    <t>4213022012006618</t>
  </si>
  <si>
    <t>81</t>
  </si>
  <si>
    <t>潘和礼</t>
  </si>
  <si>
    <t>420619196106110856</t>
  </si>
  <si>
    <t>1961.06</t>
  </si>
  <si>
    <t>4213022016004557</t>
  </si>
  <si>
    <t>82</t>
  </si>
  <si>
    <t>429001197203077425</t>
  </si>
  <si>
    <t>4213022016001963</t>
  </si>
  <si>
    <t>83</t>
  </si>
  <si>
    <t>胡加强</t>
  </si>
  <si>
    <t>429001196110040856</t>
  </si>
  <si>
    <t>4213022016002224</t>
  </si>
  <si>
    <t>84</t>
  </si>
  <si>
    <t>叶明</t>
  </si>
  <si>
    <t>420619196212240216</t>
  </si>
  <si>
    <t>4213022015003262</t>
  </si>
  <si>
    <t>85</t>
  </si>
  <si>
    <t>马菊</t>
  </si>
  <si>
    <t>429001197310091761</t>
  </si>
  <si>
    <t>4213992016003091</t>
  </si>
  <si>
    <t>86</t>
  </si>
  <si>
    <t>胡建林</t>
  </si>
  <si>
    <t>429001196207160213</t>
  </si>
  <si>
    <t>1962.07</t>
  </si>
  <si>
    <t>4213022015003263</t>
  </si>
  <si>
    <t>87</t>
  </si>
  <si>
    <t>周洪艳</t>
  </si>
  <si>
    <t>429001197208090223</t>
  </si>
  <si>
    <t>4213022012004213</t>
  </si>
  <si>
    <t>88</t>
  </si>
  <si>
    <t>陈仕智</t>
  </si>
  <si>
    <t>420619196002090811</t>
  </si>
  <si>
    <t>1960.02</t>
  </si>
  <si>
    <t>4213022012007583</t>
  </si>
  <si>
    <t>89</t>
  </si>
  <si>
    <t>蔡宝华</t>
  </si>
  <si>
    <t>429001197003042404</t>
  </si>
  <si>
    <t>4213022015004509</t>
  </si>
  <si>
    <t>90</t>
  </si>
  <si>
    <t>曾霞</t>
  </si>
  <si>
    <t>420619197205170429</t>
  </si>
  <si>
    <t>4213992015003313</t>
  </si>
  <si>
    <t>91</t>
  </si>
  <si>
    <t>何咏梅</t>
  </si>
  <si>
    <t>420619197106200821</t>
  </si>
  <si>
    <t>4213022012002463</t>
  </si>
  <si>
    <t>92</t>
  </si>
  <si>
    <t>吴治奎</t>
  </si>
  <si>
    <t>421302196909201281</t>
  </si>
  <si>
    <t>1969.09</t>
  </si>
  <si>
    <t>4213992017001015</t>
  </si>
  <si>
    <t>93</t>
  </si>
  <si>
    <t>范爱勤</t>
  </si>
  <si>
    <t>420619197011133128</t>
  </si>
  <si>
    <t>4213022014016073</t>
  </si>
  <si>
    <t>94</t>
  </si>
  <si>
    <t>金国芳</t>
  </si>
  <si>
    <t>420619196707281669</t>
  </si>
  <si>
    <t>1967.07</t>
  </si>
  <si>
    <t>4213992017003790</t>
  </si>
  <si>
    <t>95</t>
  </si>
  <si>
    <t>陈天娥</t>
  </si>
  <si>
    <t>421302197107110147</t>
  </si>
  <si>
    <t>1971.07</t>
  </si>
  <si>
    <t>4213022012002930</t>
  </si>
  <si>
    <t>96</t>
  </si>
  <si>
    <t>杨波</t>
  </si>
  <si>
    <t>420619196211013396</t>
  </si>
  <si>
    <t>4213022012007494</t>
  </si>
  <si>
    <t>97</t>
  </si>
  <si>
    <t>杨培国</t>
  </si>
  <si>
    <t>420619196208160416</t>
  </si>
  <si>
    <t>4213022012004211</t>
  </si>
  <si>
    <t>98</t>
  </si>
  <si>
    <t>郭建芳</t>
  </si>
  <si>
    <t>420619197008126461</t>
  </si>
  <si>
    <t>1970.08</t>
  </si>
  <si>
    <t>4213002012009791</t>
  </si>
  <si>
    <t>99</t>
  </si>
  <si>
    <t>黄建华</t>
  </si>
  <si>
    <t>429001196901305160</t>
  </si>
  <si>
    <t>4213022012004240</t>
  </si>
  <si>
    <t>100</t>
  </si>
  <si>
    <t>明秀芝</t>
  </si>
  <si>
    <t>420983197604195225</t>
  </si>
  <si>
    <t>4213992016003298</t>
  </si>
  <si>
    <t>101</t>
  </si>
  <si>
    <t>余正菊</t>
  </si>
  <si>
    <t>429001196804171666</t>
  </si>
  <si>
    <t>4213992013007683</t>
  </si>
  <si>
    <t>102</t>
  </si>
  <si>
    <t>蒋先保</t>
  </si>
  <si>
    <t>420619195908310433</t>
  </si>
  <si>
    <t>1959.08</t>
  </si>
  <si>
    <t>4213022015003242</t>
  </si>
  <si>
    <t>103</t>
  </si>
  <si>
    <t>胡清云</t>
  </si>
  <si>
    <t>429001197106110422</t>
  </si>
  <si>
    <t>4213022015004910</t>
  </si>
  <si>
    <t>104</t>
  </si>
  <si>
    <t>谢万娟</t>
  </si>
  <si>
    <t>420619197011040220</t>
  </si>
  <si>
    <t>4213992016002321</t>
  </si>
  <si>
    <t>105</t>
  </si>
  <si>
    <t>张高兰</t>
  </si>
  <si>
    <t>429001197511181304</t>
  </si>
  <si>
    <t>4213992015003335</t>
  </si>
  <si>
    <t>106</t>
  </si>
  <si>
    <t>周和柱</t>
  </si>
  <si>
    <t>421302196509161655</t>
  </si>
  <si>
    <t>1965.09</t>
  </si>
  <si>
    <t>4213022016001048</t>
  </si>
  <si>
    <t>107</t>
  </si>
  <si>
    <t>杨光炜</t>
  </si>
  <si>
    <t>429001196107090019</t>
  </si>
  <si>
    <t>1961.07</t>
  </si>
  <si>
    <t>4213022012004258</t>
  </si>
  <si>
    <t>108</t>
  </si>
  <si>
    <t>王光盛</t>
  </si>
  <si>
    <t>42900119610217001X</t>
  </si>
  <si>
    <t>4213022016001150</t>
  </si>
  <si>
    <t>109</t>
  </si>
  <si>
    <t>陈传慧</t>
  </si>
  <si>
    <t>421302197001288422</t>
  </si>
  <si>
    <t>4213022017000865</t>
  </si>
  <si>
    <t>110</t>
  </si>
  <si>
    <t>金华</t>
  </si>
  <si>
    <t>429001197001050267</t>
  </si>
  <si>
    <t>4213022012004185</t>
  </si>
  <si>
    <t>111</t>
  </si>
  <si>
    <t>421302196804010120</t>
  </si>
  <si>
    <t>4213022017005989</t>
  </si>
  <si>
    <t>112</t>
  </si>
  <si>
    <t>孙海容</t>
  </si>
  <si>
    <t>429001197003151686</t>
  </si>
  <si>
    <t>4213022017005878</t>
  </si>
  <si>
    <t>113</t>
  </si>
  <si>
    <t>马全凤</t>
  </si>
  <si>
    <t>420619197111250022</t>
  </si>
  <si>
    <t>4213022016003214</t>
  </si>
  <si>
    <t>114</t>
  </si>
  <si>
    <t>熊大红</t>
  </si>
  <si>
    <t>429001196912096464</t>
  </si>
  <si>
    <t>4213022017005879</t>
  </si>
  <si>
    <t>115</t>
  </si>
  <si>
    <t>尚新鸽</t>
  </si>
  <si>
    <t>420619196103180015</t>
  </si>
  <si>
    <t>4213022012004259</t>
  </si>
  <si>
    <t>116</t>
  </si>
  <si>
    <t>万玲玲</t>
  </si>
  <si>
    <t>420619197502143144</t>
  </si>
  <si>
    <t>4213992015003990</t>
  </si>
  <si>
    <t>117</t>
  </si>
  <si>
    <t>巫江红</t>
  </si>
  <si>
    <t>421302196911280126</t>
  </si>
  <si>
    <t>4213022014014773</t>
  </si>
  <si>
    <t>118</t>
  </si>
  <si>
    <t>陈传敏</t>
  </si>
  <si>
    <t>420619197412126826</t>
  </si>
  <si>
    <t>4213022014019670</t>
  </si>
  <si>
    <t>119</t>
  </si>
  <si>
    <t>彭志国</t>
  </si>
  <si>
    <t>42900119640420043X</t>
  </si>
  <si>
    <t>4213022012004219</t>
  </si>
  <si>
    <t>120</t>
  </si>
  <si>
    <t>冷明艳</t>
  </si>
  <si>
    <t>429001197010282326</t>
  </si>
  <si>
    <t>4213022016003646</t>
  </si>
  <si>
    <t>121</t>
  </si>
  <si>
    <t>潘建琳</t>
  </si>
  <si>
    <t>42061919750902122X</t>
  </si>
  <si>
    <t>4213022012002061</t>
  </si>
  <si>
    <t>122</t>
  </si>
  <si>
    <t>杨红</t>
  </si>
  <si>
    <t>429001197404090044</t>
  </si>
  <si>
    <t>4213022012004235</t>
  </si>
  <si>
    <t>123</t>
  </si>
  <si>
    <t>顾光军</t>
  </si>
  <si>
    <t>421302196508300430</t>
  </si>
  <si>
    <t>4213022012004236</t>
  </si>
  <si>
    <t>124</t>
  </si>
  <si>
    <t>王晓玲</t>
  </si>
  <si>
    <t>429001197301191125</t>
  </si>
  <si>
    <t>4213022012004241</t>
  </si>
  <si>
    <t>125</t>
  </si>
  <si>
    <t>唐品秀</t>
  </si>
  <si>
    <t>420619196811081369</t>
  </si>
  <si>
    <t>4213022017004671</t>
  </si>
  <si>
    <t>126</t>
  </si>
  <si>
    <t>顾晓青</t>
  </si>
  <si>
    <t>429001197111071309</t>
  </si>
  <si>
    <t>4213022016003012</t>
  </si>
  <si>
    <t>127</t>
  </si>
  <si>
    <t>李红艳</t>
  </si>
  <si>
    <t>429001197506145923</t>
  </si>
  <si>
    <t>1975.06</t>
  </si>
  <si>
    <t>4213022016001210</t>
  </si>
  <si>
    <t>128</t>
  </si>
  <si>
    <t>吴大会</t>
  </si>
  <si>
    <t>429001196903136508</t>
  </si>
  <si>
    <t>4213022016003212</t>
  </si>
  <si>
    <t>129</t>
  </si>
  <si>
    <t>杨昌祥</t>
  </si>
  <si>
    <t>420619196101033812</t>
  </si>
  <si>
    <t>4213022015003243</t>
  </si>
  <si>
    <t>130</t>
  </si>
  <si>
    <t>余正情</t>
  </si>
  <si>
    <t>420619196807171248</t>
  </si>
  <si>
    <t>1968.07</t>
  </si>
  <si>
    <t>4213022016004781</t>
  </si>
  <si>
    <t>131</t>
  </si>
  <si>
    <t>吴大燕</t>
  </si>
  <si>
    <t>420619197107102449</t>
  </si>
  <si>
    <t>4213022016004782</t>
  </si>
  <si>
    <t>132</t>
  </si>
  <si>
    <t>王艳丽</t>
  </si>
  <si>
    <t>420619197303246482</t>
  </si>
  <si>
    <t>4213992014015181</t>
  </si>
  <si>
    <t>133</t>
  </si>
  <si>
    <t>史新梅</t>
  </si>
  <si>
    <t>429001197406176984</t>
  </si>
  <si>
    <t>4213022014015290</t>
  </si>
  <si>
    <t>134</t>
  </si>
  <si>
    <t>夏洪英</t>
  </si>
  <si>
    <t>421302196901280149</t>
  </si>
  <si>
    <t>4213022015005094</t>
  </si>
  <si>
    <t>135</t>
  </si>
  <si>
    <t>王志鸿</t>
  </si>
  <si>
    <t>420619196111031714</t>
  </si>
  <si>
    <t>4213022012004200</t>
  </si>
  <si>
    <t>晏传学</t>
  </si>
  <si>
    <t>420619196308010810</t>
  </si>
  <si>
    <t>4213022015003247</t>
  </si>
  <si>
    <t>2015（7-12月）、2016、2017</t>
  </si>
  <si>
    <t>白云社区</t>
  </si>
  <si>
    <t>杨春</t>
  </si>
  <si>
    <t>420619197111048668</t>
  </si>
  <si>
    <t>4213992013006813</t>
  </si>
  <si>
    <t>3</t>
  </si>
  <si>
    <t>何绍忠</t>
  </si>
  <si>
    <t>421302196202110490</t>
  </si>
  <si>
    <t>4213992016002588</t>
  </si>
  <si>
    <t>4</t>
  </si>
  <si>
    <t>赵益双</t>
  </si>
  <si>
    <t>420619195805010817</t>
  </si>
  <si>
    <t>58.5</t>
  </si>
  <si>
    <t>4213022015003618</t>
  </si>
  <si>
    <t>5</t>
  </si>
  <si>
    <t>赵益军</t>
  </si>
  <si>
    <t>420619196309150831</t>
  </si>
  <si>
    <t>63.9</t>
  </si>
  <si>
    <t>4213022012006740</t>
  </si>
  <si>
    <t>6</t>
  </si>
  <si>
    <t>刘爱琴</t>
  </si>
  <si>
    <t>42061919730214170X</t>
  </si>
  <si>
    <t>4213022013010268</t>
  </si>
  <si>
    <t>7</t>
  </si>
  <si>
    <t>杨海波</t>
  </si>
  <si>
    <t>420619196203250834</t>
  </si>
  <si>
    <t>4213022015003246</t>
  </si>
  <si>
    <t>8</t>
  </si>
  <si>
    <t>施丹丹</t>
  </si>
  <si>
    <t>42061919731115086X</t>
  </si>
  <si>
    <t>4213022015004929</t>
  </si>
  <si>
    <t>9</t>
  </si>
  <si>
    <t>占羽</t>
  </si>
  <si>
    <t>420619196210040472</t>
  </si>
  <si>
    <t>4213022015003684</t>
  </si>
  <si>
    <t>10</t>
  </si>
  <si>
    <t>吴金兰</t>
  </si>
  <si>
    <t>429001197105200100</t>
  </si>
  <si>
    <t>4213022015004973</t>
  </si>
  <si>
    <t>11</t>
  </si>
  <si>
    <t>周国义</t>
  </si>
  <si>
    <t>42061919630612083X</t>
  </si>
  <si>
    <t>63.6</t>
  </si>
  <si>
    <t>4213022012000468</t>
  </si>
  <si>
    <t>12</t>
  </si>
  <si>
    <t>张冬梅</t>
  </si>
  <si>
    <t>420619196911076945</t>
  </si>
  <si>
    <t>4213022016002882</t>
  </si>
  <si>
    <t>13</t>
  </si>
  <si>
    <t>肖爱国</t>
  </si>
  <si>
    <t>42900119600428083X</t>
  </si>
  <si>
    <t>4213022015004889</t>
  </si>
  <si>
    <t>14</t>
  </si>
  <si>
    <t>王育林</t>
  </si>
  <si>
    <t>420619196411120858</t>
  </si>
  <si>
    <t>64.11</t>
  </si>
  <si>
    <t>4213022011005325</t>
  </si>
  <si>
    <t>15</t>
  </si>
  <si>
    <t>尚传书</t>
  </si>
  <si>
    <t>420619196401180216</t>
  </si>
  <si>
    <t>64.1</t>
  </si>
  <si>
    <t>4213022016001053</t>
  </si>
  <si>
    <t>16</t>
  </si>
  <si>
    <t>陈传菊</t>
  </si>
  <si>
    <t>429001196809250902</t>
  </si>
  <si>
    <t>4213022013013796</t>
  </si>
  <si>
    <t>17</t>
  </si>
  <si>
    <t>苏加敏</t>
  </si>
  <si>
    <t>42900119711107872X</t>
  </si>
  <si>
    <t>4213022015000555</t>
  </si>
  <si>
    <t>18</t>
  </si>
  <si>
    <t>李鸿雁</t>
  </si>
  <si>
    <t>429001197305030425</t>
  </si>
  <si>
    <t>73.5</t>
  </si>
  <si>
    <t>4213022015003617</t>
  </si>
  <si>
    <t>19</t>
  </si>
  <si>
    <t>刘惠</t>
  </si>
  <si>
    <t>429001197205078026</t>
  </si>
  <si>
    <t>72.5</t>
  </si>
  <si>
    <t>4213022017004693</t>
  </si>
  <si>
    <t>20</t>
  </si>
  <si>
    <t>420619197007295167</t>
  </si>
  <si>
    <t>4213022017001045</t>
  </si>
  <si>
    <t>21</t>
  </si>
  <si>
    <t>聂德生</t>
  </si>
  <si>
    <t>42061919661210858</t>
  </si>
  <si>
    <t>4213022017000242</t>
  </si>
  <si>
    <t>22</t>
  </si>
  <si>
    <t>邓泽玲</t>
  </si>
  <si>
    <t>429001197108050902</t>
  </si>
  <si>
    <t>4213022017004694</t>
  </si>
  <si>
    <t>23</t>
  </si>
  <si>
    <t>宋付章</t>
  </si>
  <si>
    <t>420619196410287672</t>
  </si>
  <si>
    <t>4213022017004708</t>
  </si>
  <si>
    <t>24</t>
  </si>
  <si>
    <t>李汉山</t>
  </si>
  <si>
    <t>429001196306181212</t>
  </si>
  <si>
    <t>421302201800840</t>
  </si>
  <si>
    <t>25</t>
  </si>
  <si>
    <t>陈曙芳</t>
  </si>
  <si>
    <t>420619195910080817</t>
  </si>
  <si>
    <t>59.10</t>
  </si>
  <si>
    <t>4213022016002240</t>
  </si>
  <si>
    <t>26</t>
  </si>
  <si>
    <t>沈红仙</t>
  </si>
  <si>
    <t>429001197506061666</t>
  </si>
  <si>
    <t>4213992013011327</t>
  </si>
  <si>
    <t>27</t>
  </si>
  <si>
    <t>陈秀英</t>
  </si>
  <si>
    <t>420619197008081224</t>
  </si>
  <si>
    <t>4213022016002106</t>
  </si>
  <si>
    <t>姜顺容</t>
  </si>
  <si>
    <t>421302196907060825</t>
  </si>
  <si>
    <t>69.07</t>
  </si>
  <si>
    <t>4213022016001993</t>
  </si>
  <si>
    <t>瓜园社区</t>
  </si>
  <si>
    <t>陈思敏</t>
  </si>
  <si>
    <t>429001197109240820</t>
  </si>
  <si>
    <t>4213022012003790</t>
  </si>
  <si>
    <t>黄名钢</t>
  </si>
  <si>
    <t>420619196309221230</t>
  </si>
  <si>
    <t>63.09</t>
  </si>
  <si>
    <t>4213022012004615</t>
  </si>
  <si>
    <t>周菊</t>
  </si>
  <si>
    <t>42061919681230384x</t>
  </si>
  <si>
    <t>4213022016001994</t>
  </si>
  <si>
    <t>熊义</t>
  </si>
  <si>
    <t>420619196212270036</t>
  </si>
  <si>
    <t>4213022012002903</t>
  </si>
  <si>
    <t>李传国</t>
  </si>
  <si>
    <t>420619196105090419</t>
  </si>
  <si>
    <t>61.05</t>
  </si>
  <si>
    <t>4213022015003340</t>
  </si>
  <si>
    <t>刘玉容</t>
  </si>
  <si>
    <t>429001197101203144</t>
  </si>
  <si>
    <t>71.01</t>
  </si>
  <si>
    <t>4213022011000862</t>
  </si>
  <si>
    <t>杨利玉</t>
  </si>
  <si>
    <t>429001197212150428</t>
  </si>
  <si>
    <t>4213022015003334</t>
  </si>
  <si>
    <t>史贤蓉</t>
  </si>
  <si>
    <t>42130219680901012x</t>
  </si>
  <si>
    <t>4213022014017807</t>
  </si>
  <si>
    <t>吴福军</t>
  </si>
  <si>
    <t>429001196505030038</t>
  </si>
  <si>
    <t>65.05</t>
  </si>
  <si>
    <t>4213992014018985</t>
  </si>
  <si>
    <t>胡桂兰</t>
  </si>
  <si>
    <t>420619197011190042</t>
  </si>
  <si>
    <t>4213022013010368</t>
  </si>
  <si>
    <t>2015 2017</t>
  </si>
  <si>
    <t>向保平</t>
  </si>
  <si>
    <t>420619196307120831</t>
  </si>
  <si>
    <t>63.07</t>
  </si>
  <si>
    <t>4213022012000642</t>
  </si>
  <si>
    <t>王良华</t>
  </si>
  <si>
    <t>420619197301121627</t>
  </si>
  <si>
    <t>73.01</t>
  </si>
  <si>
    <t>4213022013009244</t>
  </si>
  <si>
    <t>刘明国</t>
  </si>
  <si>
    <t>42900119620603045x</t>
  </si>
  <si>
    <t>62.06</t>
  </si>
  <si>
    <t>4213022012004578</t>
  </si>
  <si>
    <t>刘明军</t>
  </si>
  <si>
    <t>420619196407120919</t>
  </si>
  <si>
    <t>64.07</t>
  </si>
  <si>
    <t>4213022012004558</t>
  </si>
  <si>
    <t>万治福</t>
  </si>
  <si>
    <t>420619196306250837</t>
  </si>
  <si>
    <t>4213022013009241</t>
  </si>
  <si>
    <t>叶全江</t>
  </si>
  <si>
    <t>420619195906160814</t>
  </si>
  <si>
    <t>59.06</t>
  </si>
  <si>
    <t>4213022017001305</t>
  </si>
  <si>
    <t>程义东</t>
  </si>
  <si>
    <t>420619196404080819</t>
  </si>
  <si>
    <t>64.04</t>
  </si>
  <si>
    <t>4213022013009248</t>
  </si>
  <si>
    <t>吴华江</t>
  </si>
  <si>
    <t>420619196310080957</t>
  </si>
  <si>
    <t>4213022013011300</t>
  </si>
  <si>
    <t>马洪元</t>
  </si>
  <si>
    <t>429001195902090814</t>
  </si>
  <si>
    <t>59.02</t>
  </si>
  <si>
    <t>4213022017001306</t>
  </si>
  <si>
    <t>严春翠</t>
  </si>
  <si>
    <t>420619197207020467</t>
  </si>
  <si>
    <t>72.07</t>
  </si>
  <si>
    <t>4213022013009266</t>
  </si>
  <si>
    <t>艾铁英</t>
  </si>
  <si>
    <t>429001197208030028</t>
  </si>
  <si>
    <t>4213022012000643</t>
  </si>
  <si>
    <t>罗桂华</t>
  </si>
  <si>
    <t>429001197212070065</t>
  </si>
  <si>
    <t>4213022012007969</t>
  </si>
  <si>
    <t>艾万江</t>
  </si>
  <si>
    <t>420619196212060418</t>
  </si>
  <si>
    <t>4213022012000939</t>
  </si>
  <si>
    <t>马桂秀</t>
  </si>
  <si>
    <t>420619197408120827</t>
  </si>
  <si>
    <t>4213022012004562</t>
  </si>
  <si>
    <t>汪艳华</t>
  </si>
  <si>
    <t>421125197106252729</t>
  </si>
  <si>
    <t>4213022016000988</t>
  </si>
  <si>
    <t>靳义秀</t>
  </si>
  <si>
    <t>42900119720620088x</t>
  </si>
  <si>
    <t>4213022015004943</t>
  </si>
  <si>
    <t>靳群</t>
  </si>
  <si>
    <t>420619197112166826</t>
  </si>
  <si>
    <t xml:space="preserve"> 4213012012004598</t>
  </si>
  <si>
    <t>吴琳</t>
  </si>
  <si>
    <t>420619197011171220</t>
  </si>
  <si>
    <t>4213992016004987</t>
  </si>
  <si>
    <t>刘玉波</t>
  </si>
  <si>
    <t>420619197011210824</t>
  </si>
  <si>
    <t>4213022014017003</t>
  </si>
  <si>
    <t>420619196605100011</t>
  </si>
  <si>
    <t>4213002011000332</t>
  </si>
  <si>
    <t>秦福春</t>
  </si>
  <si>
    <t>420619196502062112</t>
  </si>
  <si>
    <t>65.02</t>
  </si>
  <si>
    <t>4213022016001986</t>
  </si>
  <si>
    <t>顾亚梅</t>
  </si>
  <si>
    <t>429001197010170025</t>
  </si>
  <si>
    <t>4213022013013208</t>
  </si>
  <si>
    <t>刘明忠</t>
  </si>
  <si>
    <t>420619196311130856</t>
  </si>
  <si>
    <t>63.11</t>
  </si>
  <si>
    <t>4213022012004583</t>
  </si>
  <si>
    <t>王华波</t>
  </si>
  <si>
    <t>420619195908130010</t>
  </si>
  <si>
    <t>59.08</t>
  </si>
  <si>
    <t>4213022015002587</t>
  </si>
  <si>
    <t>赵雪梅</t>
  </si>
  <si>
    <t>429001197701281226</t>
  </si>
  <si>
    <t>4213022012006134</t>
  </si>
  <si>
    <t>张少洲</t>
  </si>
  <si>
    <t>422228196003218414</t>
  </si>
  <si>
    <t>4213022018003606</t>
  </si>
  <si>
    <t>420619196109170811</t>
  </si>
  <si>
    <t>4213022016001988</t>
  </si>
  <si>
    <t>罗安玲</t>
  </si>
  <si>
    <t>420619197409214622</t>
  </si>
  <si>
    <t>4213022016003589</t>
  </si>
  <si>
    <t>李洪梅</t>
  </si>
  <si>
    <t>429001197308050843</t>
  </si>
  <si>
    <t>73.08</t>
  </si>
  <si>
    <t>4213022016001984</t>
  </si>
  <si>
    <t>肖德华</t>
  </si>
  <si>
    <t>429001196410228017</t>
  </si>
  <si>
    <t>4213022012004559</t>
  </si>
  <si>
    <t>周余军</t>
  </si>
  <si>
    <t>420619196506216473</t>
  </si>
  <si>
    <t>4213022017000419</t>
  </si>
  <si>
    <t>肖运容</t>
  </si>
  <si>
    <t>429001197011130842</t>
  </si>
  <si>
    <t>4213022015004899</t>
  </si>
  <si>
    <t>邹明艳</t>
  </si>
  <si>
    <t>420619197206090826</t>
  </si>
  <si>
    <t>72.06</t>
  </si>
  <si>
    <t>4213022012003651</t>
  </si>
  <si>
    <t>易明慧</t>
  </si>
  <si>
    <t>420619197112176469</t>
  </si>
  <si>
    <t>4213022016004432</t>
  </si>
  <si>
    <t>张加启</t>
  </si>
  <si>
    <t>420619196310260819</t>
  </si>
  <si>
    <t>4213022016001989</t>
  </si>
  <si>
    <t>向襄红</t>
  </si>
  <si>
    <t>420619197212210441</t>
  </si>
  <si>
    <t>4213022015002339</t>
  </si>
  <si>
    <t>何菊玲</t>
  </si>
  <si>
    <t>422224197409074720</t>
  </si>
  <si>
    <t>74.09</t>
  </si>
  <si>
    <t>4213022016001982</t>
  </si>
  <si>
    <t>靳云娥</t>
  </si>
  <si>
    <t>420619197105062463</t>
  </si>
  <si>
    <t>71.05</t>
  </si>
  <si>
    <t>4213022016004433</t>
  </si>
  <si>
    <t>艾万涛</t>
  </si>
  <si>
    <t>420619196301030835</t>
  </si>
  <si>
    <t>63.01</t>
  </si>
  <si>
    <t>4213022016001983</t>
  </si>
  <si>
    <t>杨晓华</t>
  </si>
  <si>
    <t>429001197402200465</t>
  </si>
  <si>
    <t>74.02</t>
  </si>
  <si>
    <t>4213022012003555</t>
  </si>
  <si>
    <t>蒋小玲</t>
  </si>
  <si>
    <t>429001197706300887</t>
  </si>
  <si>
    <t>77.06</t>
  </si>
  <si>
    <t>4213022018003607</t>
  </si>
  <si>
    <t>朱大莲</t>
  </si>
  <si>
    <t>421302197210108520</t>
  </si>
  <si>
    <t>4213022016001985</t>
  </si>
  <si>
    <t>杨玉玲</t>
  </si>
  <si>
    <t>421302196908057660</t>
  </si>
  <si>
    <t>69.08</t>
  </si>
  <si>
    <t>4213022018004414</t>
  </si>
  <si>
    <t>邱明爱</t>
  </si>
  <si>
    <t>429001197108283247</t>
  </si>
  <si>
    <t>71.08</t>
  </si>
  <si>
    <t>4213022018004818</t>
  </si>
  <si>
    <t>聂爱枝</t>
  </si>
  <si>
    <t>420619197105043342</t>
  </si>
  <si>
    <t>4213022018004819</t>
  </si>
  <si>
    <t>刘玉婷</t>
  </si>
  <si>
    <t>429001197311250520</t>
  </si>
  <si>
    <t>4213022017001311</t>
  </si>
  <si>
    <t>马家榨社区</t>
  </si>
  <si>
    <t>梁英</t>
  </si>
  <si>
    <t>429001197512110823</t>
  </si>
  <si>
    <t>4213022016003504</t>
  </si>
  <si>
    <t>421302196808150905</t>
  </si>
  <si>
    <t>4213022018000091</t>
  </si>
  <si>
    <t>程光永</t>
  </si>
  <si>
    <t>420619196006064215</t>
  </si>
  <si>
    <t>4213022017005092</t>
  </si>
  <si>
    <t>卢秀敏</t>
  </si>
  <si>
    <t>429001197101230468</t>
  </si>
  <si>
    <t>4213022012006060</t>
  </si>
  <si>
    <t>杨新文</t>
  </si>
  <si>
    <t>420619196501100818</t>
  </si>
  <si>
    <t>4213022015002910</t>
  </si>
  <si>
    <t>刘海波</t>
  </si>
  <si>
    <t>420619196409164210</t>
  </si>
  <si>
    <t>4213022012003372</t>
  </si>
  <si>
    <t>陈翠芝</t>
  </si>
  <si>
    <t>429001197110078306</t>
  </si>
  <si>
    <t>4205262016000353</t>
  </si>
  <si>
    <t>熊辑</t>
  </si>
  <si>
    <t>42900119770707042X</t>
  </si>
  <si>
    <t>4213022012002887</t>
  </si>
  <si>
    <t>李光奎</t>
  </si>
  <si>
    <t>420619196111290812</t>
  </si>
  <si>
    <t>4213022017001310</t>
  </si>
  <si>
    <t>谢素敏</t>
  </si>
  <si>
    <t>421302196903300828</t>
  </si>
  <si>
    <t>4213022016002549</t>
  </si>
  <si>
    <t>包红梅</t>
  </si>
  <si>
    <t>420619196911190828</t>
  </si>
  <si>
    <t>4213022013011774</t>
  </si>
  <si>
    <t>陈晓玲</t>
  </si>
  <si>
    <t>421302197004246121</t>
  </si>
  <si>
    <t>4213022018004821</t>
  </si>
  <si>
    <t>梅行莲</t>
  </si>
  <si>
    <t>429001196604174862</t>
  </si>
  <si>
    <t>4213022018004722</t>
  </si>
  <si>
    <t>彭中山</t>
  </si>
  <si>
    <t>42061919650907233X</t>
  </si>
  <si>
    <t>4213022014019482</t>
  </si>
  <si>
    <t>万来顺</t>
  </si>
  <si>
    <t>420619196211110815</t>
  </si>
  <si>
    <t>4213022017004640</t>
  </si>
  <si>
    <t>余晓波</t>
  </si>
  <si>
    <t>420619196209190414</t>
  </si>
  <si>
    <t>4213022012001854</t>
  </si>
  <si>
    <t>彭国然</t>
  </si>
  <si>
    <t>420619197312100821</t>
  </si>
  <si>
    <t>4213022012001211</t>
  </si>
  <si>
    <t>向保善</t>
  </si>
  <si>
    <t>421302196602030414</t>
  </si>
  <si>
    <t>4213022016002540</t>
  </si>
  <si>
    <t>周三梅</t>
  </si>
  <si>
    <t>429001197508130821</t>
  </si>
  <si>
    <t>4213022016003150</t>
  </si>
  <si>
    <t>廖万华</t>
  </si>
  <si>
    <t>420619197405151222</t>
  </si>
  <si>
    <t>4213022012002014</t>
  </si>
  <si>
    <t>刘红</t>
  </si>
  <si>
    <t>429001197601224523</t>
  </si>
  <si>
    <t>4213022013008602</t>
  </si>
  <si>
    <t>654301197406213540</t>
  </si>
  <si>
    <t>4213992016000024</t>
  </si>
  <si>
    <t>胡松</t>
  </si>
  <si>
    <t>420619196205130019</t>
  </si>
  <si>
    <t>4213022017005293</t>
  </si>
  <si>
    <t>郭继江</t>
  </si>
  <si>
    <t>429001196410180850</t>
  </si>
  <si>
    <t>4213022016003502</t>
  </si>
  <si>
    <t>王海容</t>
  </si>
  <si>
    <t>429001197306257461</t>
  </si>
  <si>
    <t>4213992013009867</t>
  </si>
  <si>
    <t>钱凤梅</t>
  </si>
  <si>
    <t>429001197205018701</t>
  </si>
  <si>
    <t>4213992013009854</t>
  </si>
  <si>
    <t>谢伦菊</t>
  </si>
  <si>
    <t>420619197210053403</t>
  </si>
  <si>
    <t>4213022016003503</t>
  </si>
  <si>
    <t>孙向阳</t>
  </si>
  <si>
    <t>420619196309110493</t>
  </si>
  <si>
    <t>4213022017005111</t>
  </si>
  <si>
    <t>苏光勇</t>
  </si>
  <si>
    <t>420619196404083315</t>
  </si>
  <si>
    <t>4213022012003385</t>
  </si>
  <si>
    <t>魏昌荣</t>
  </si>
  <si>
    <t>42900119621229649X</t>
  </si>
  <si>
    <t>4213022014014400</t>
  </si>
  <si>
    <t>蔡桂敏</t>
  </si>
  <si>
    <t>429001197107242320</t>
  </si>
  <si>
    <t>4213022016002637</t>
  </si>
  <si>
    <t>储秀荣</t>
  </si>
  <si>
    <t>429001197209290905</t>
  </si>
  <si>
    <t>4213022016002640</t>
  </si>
  <si>
    <t>420619196207158699</t>
  </si>
  <si>
    <t>4213022016002639</t>
  </si>
  <si>
    <t>魏秀慧</t>
  </si>
  <si>
    <t>420619197202047660</t>
  </si>
  <si>
    <t>4213022016002638</t>
  </si>
  <si>
    <t>马立家</t>
  </si>
  <si>
    <t>420619196611260855</t>
  </si>
  <si>
    <t>4213022016003155</t>
  </si>
  <si>
    <t>陈平</t>
  </si>
  <si>
    <t>420619197309110826</t>
  </si>
  <si>
    <t>4213022016004462</t>
  </si>
  <si>
    <t>詹保国</t>
  </si>
  <si>
    <t>429001196402265213</t>
  </si>
  <si>
    <t>4213022016003557</t>
  </si>
  <si>
    <t>饶怀才</t>
  </si>
  <si>
    <t>429001196310148693</t>
  </si>
  <si>
    <t>4213022016003558</t>
  </si>
  <si>
    <t>李朝国</t>
  </si>
  <si>
    <t>421302196407230138</t>
  </si>
  <si>
    <t>4213022012008073</t>
  </si>
  <si>
    <t>黄洪敏</t>
  </si>
  <si>
    <t>421302197408131240</t>
  </si>
  <si>
    <t>4213022014014363</t>
  </si>
  <si>
    <t>李军</t>
  </si>
  <si>
    <t>420619196508050454</t>
  </si>
  <si>
    <t>4213022012003380</t>
  </si>
  <si>
    <t>陈雄军</t>
  </si>
  <si>
    <t>420619196209102357</t>
  </si>
  <si>
    <t>4213022015001563</t>
  </si>
  <si>
    <t>罗光容</t>
  </si>
  <si>
    <t>421302197504170821</t>
  </si>
  <si>
    <t>4213022016002454</t>
  </si>
  <si>
    <t>万凤</t>
  </si>
  <si>
    <t>420619197112203324</t>
  </si>
  <si>
    <t>4213022015003420</t>
  </si>
  <si>
    <t>赵玉容</t>
  </si>
  <si>
    <t>420619197212247666</t>
  </si>
  <si>
    <t>4213022013011157</t>
  </si>
  <si>
    <t>2015、2016、2017</t>
  </si>
  <si>
    <t>王甫洲</t>
  </si>
  <si>
    <t>420619196202010839</t>
  </si>
  <si>
    <t>4213022016002453</t>
  </si>
  <si>
    <t>徐明俭</t>
  </si>
  <si>
    <t>420683195902154039</t>
  </si>
  <si>
    <t>4213022016002452</t>
  </si>
  <si>
    <t>尚富贵</t>
  </si>
  <si>
    <t>42900119630405317X</t>
  </si>
  <si>
    <t>4213022016002459</t>
  </si>
  <si>
    <t xml:space="preserve">                                                      </t>
  </si>
  <si>
    <t>陈德海</t>
  </si>
  <si>
    <t>420619195910082337</t>
  </si>
  <si>
    <t>4213022016000318</t>
  </si>
  <si>
    <t>梁仁江</t>
  </si>
  <si>
    <t>421302196206030412</t>
  </si>
  <si>
    <t>4213022015003193</t>
  </si>
  <si>
    <t>李汉菊</t>
  </si>
  <si>
    <t>420619197201253622</t>
  </si>
  <si>
    <t>4213022012003374</t>
  </si>
  <si>
    <t>徐本召</t>
  </si>
  <si>
    <t>420619196305200811</t>
  </si>
  <si>
    <t>4213022015003194</t>
  </si>
  <si>
    <t>2016、2.17</t>
  </si>
  <si>
    <t>马永明</t>
  </si>
  <si>
    <t>420619196402137738</t>
  </si>
  <si>
    <t>4213022015003201</t>
  </si>
  <si>
    <t>陈桂华</t>
  </si>
  <si>
    <t>42900119710524770X</t>
  </si>
  <si>
    <t>4213022015003198</t>
  </si>
  <si>
    <t>冯华芳</t>
  </si>
  <si>
    <t>421302197310157709</t>
  </si>
  <si>
    <t>4213022015003195</t>
  </si>
  <si>
    <t>高瑞琳</t>
  </si>
  <si>
    <t>42061919720325766X</t>
  </si>
  <si>
    <t>4213022015003197</t>
  </si>
  <si>
    <t>周爱芹</t>
  </si>
  <si>
    <t>420619197108247420</t>
  </si>
  <si>
    <t>4213022015003196</t>
  </si>
  <si>
    <t>宋云兰</t>
  </si>
  <si>
    <t>429001197302037664</t>
  </si>
  <si>
    <t>4213022015003202</t>
  </si>
  <si>
    <t>刘中华</t>
  </si>
  <si>
    <t>429001197203141263</t>
  </si>
  <si>
    <t>4213022016001903</t>
  </si>
  <si>
    <t>李芙清</t>
  </si>
  <si>
    <t>429001197207130422</t>
  </si>
  <si>
    <t>4213022012006595</t>
  </si>
  <si>
    <t>余桂容</t>
  </si>
  <si>
    <t>420619197112100843</t>
  </si>
  <si>
    <t>4213022013009240</t>
  </si>
  <si>
    <t>张凤</t>
  </si>
  <si>
    <t>420619196803070829</t>
  </si>
  <si>
    <t>4213022016003562</t>
  </si>
  <si>
    <t>肖森林</t>
  </si>
  <si>
    <t>420619196210155691</t>
  </si>
  <si>
    <t>4213992014019891</t>
  </si>
  <si>
    <t>郑达云</t>
  </si>
  <si>
    <t>420619197205235640</t>
  </si>
  <si>
    <t>4213992014019892</t>
  </si>
  <si>
    <t>李雪飞</t>
  </si>
  <si>
    <t>420619197312290020</t>
  </si>
  <si>
    <t>4213022012006147</t>
  </si>
  <si>
    <t>李德庆</t>
  </si>
  <si>
    <t>42900119620619047X</t>
  </si>
  <si>
    <t>4213022016002458</t>
  </si>
  <si>
    <t>郭传洋</t>
  </si>
  <si>
    <t>42061919630703081X</t>
  </si>
  <si>
    <t>4213022015003192</t>
  </si>
  <si>
    <t>虞保家</t>
  </si>
  <si>
    <t>420619196411040831</t>
  </si>
  <si>
    <t>4213022016002456</t>
  </si>
  <si>
    <t>2019、2017</t>
  </si>
  <si>
    <t>刘德清</t>
  </si>
  <si>
    <t>429001197511260846</t>
  </si>
  <si>
    <t>4213022016002457</t>
  </si>
  <si>
    <t>夏志翠</t>
  </si>
  <si>
    <t>429001197211270823</t>
  </si>
  <si>
    <t>4213002012010115</t>
  </si>
  <si>
    <t>罗宗义</t>
  </si>
  <si>
    <t>420619196207178673</t>
  </si>
  <si>
    <t>4213022012006800</t>
  </si>
  <si>
    <t>420619196504021250</t>
  </si>
  <si>
    <t>4213022016002460</t>
  </si>
  <si>
    <t>李照富</t>
  </si>
  <si>
    <t>420619196301227750</t>
  </si>
  <si>
    <t>4213022015003200</t>
  </si>
  <si>
    <t>孙向光</t>
  </si>
  <si>
    <t>420619196505010414</t>
  </si>
  <si>
    <t>4213022012005501</t>
  </si>
  <si>
    <t>吴小芳</t>
  </si>
  <si>
    <t>429001197010120861</t>
  </si>
  <si>
    <t>4213992015003282</t>
  </si>
  <si>
    <t>柳树淌社区</t>
  </si>
  <si>
    <t>苏太平</t>
  </si>
  <si>
    <t>429001196407013314</t>
  </si>
  <si>
    <t>4213022013009116</t>
  </si>
  <si>
    <t>余洪艳</t>
  </si>
  <si>
    <t>420619197311220821</t>
  </si>
  <si>
    <t>4213992017000739</t>
  </si>
  <si>
    <t>曹祥华</t>
  </si>
  <si>
    <t>421302197602120908</t>
  </si>
  <si>
    <t>4213022016003415</t>
  </si>
  <si>
    <t>徐海艳</t>
  </si>
  <si>
    <t>429001197601033321</t>
  </si>
  <si>
    <t>4213022016002446</t>
  </si>
  <si>
    <t>游自然</t>
  </si>
  <si>
    <t>420619196408120857</t>
  </si>
  <si>
    <t>1964.08</t>
  </si>
  <si>
    <t>4213022016003419</t>
  </si>
  <si>
    <t>徐洪山</t>
  </si>
  <si>
    <t>421302196201066950</t>
  </si>
  <si>
    <t>1962.01</t>
  </si>
  <si>
    <t>4213022012005963</t>
  </si>
  <si>
    <t>邓艳华</t>
  </si>
  <si>
    <t>429001197512203384</t>
  </si>
  <si>
    <t>4213022016003413</t>
  </si>
  <si>
    <t>顾海芹</t>
  </si>
  <si>
    <t>420619197107100849</t>
  </si>
  <si>
    <t>4213022016003411</t>
  </si>
  <si>
    <t>王洪容</t>
  </si>
  <si>
    <t>420619197412270844</t>
  </si>
  <si>
    <t>4213022016003414</t>
  </si>
  <si>
    <t>420619196406300811</t>
  </si>
  <si>
    <t>4213022014017983</t>
  </si>
  <si>
    <t>周远容</t>
  </si>
  <si>
    <t>420619197307113820</t>
  </si>
  <si>
    <t>4213022016003408</t>
  </si>
  <si>
    <t>孙春华</t>
  </si>
  <si>
    <t>420619197102193820</t>
  </si>
  <si>
    <t>4213022016003423</t>
  </si>
  <si>
    <t>邓海英</t>
  </si>
  <si>
    <t>429001197701220829</t>
  </si>
  <si>
    <t>4213022017004683</t>
  </si>
  <si>
    <t>彭万华</t>
  </si>
  <si>
    <t>429001197602070909</t>
  </si>
  <si>
    <t>4213022016003422</t>
  </si>
  <si>
    <t>王开军</t>
  </si>
  <si>
    <t>420619196406240812</t>
  </si>
  <si>
    <t>4213022017004699</t>
  </si>
  <si>
    <t>陈仕容</t>
  </si>
  <si>
    <t>420619197012170844</t>
  </si>
  <si>
    <t>4213022018000848</t>
  </si>
  <si>
    <t>刘晓莉</t>
  </si>
  <si>
    <t>420619197301170840</t>
  </si>
  <si>
    <t>4213022012002291</t>
  </si>
  <si>
    <t>高艳清</t>
  </si>
  <si>
    <t>420619197309055564</t>
  </si>
  <si>
    <t>1973.09</t>
  </si>
  <si>
    <t>4213022016003420</t>
  </si>
  <si>
    <t>詹红艳</t>
  </si>
  <si>
    <t>429001197409097704</t>
  </si>
  <si>
    <t>1974.09</t>
  </si>
  <si>
    <t>4213022015004919</t>
  </si>
  <si>
    <t>周友凤</t>
  </si>
  <si>
    <t>420619197306220827</t>
  </si>
  <si>
    <t>1673.06</t>
  </si>
  <si>
    <t>4213022016003416</t>
  </si>
  <si>
    <t>蔡敏</t>
  </si>
  <si>
    <t>429001197210028242</t>
  </si>
  <si>
    <t>4213022017001191</t>
  </si>
  <si>
    <t>谌其洪</t>
  </si>
  <si>
    <t>42900119650912391X</t>
  </si>
  <si>
    <t>4213022017001190</t>
  </si>
  <si>
    <t>张传新</t>
  </si>
  <si>
    <t>429001195601160815</t>
  </si>
  <si>
    <t>1956.01</t>
  </si>
  <si>
    <t>4213022013013814</t>
  </si>
  <si>
    <t>罗大敏</t>
  </si>
  <si>
    <t>420619196001130818</t>
  </si>
  <si>
    <t>1960.01</t>
  </si>
  <si>
    <t>4213022016002799</t>
  </si>
  <si>
    <t>张正平</t>
  </si>
  <si>
    <t>420619196202270016</t>
  </si>
  <si>
    <t>4213022012001124</t>
  </si>
  <si>
    <t>夏绍国</t>
  </si>
  <si>
    <t>420619196411165618</t>
  </si>
  <si>
    <t>4213022014019695</t>
  </si>
  <si>
    <t>余成云</t>
  </si>
  <si>
    <t>429001197208156481</t>
  </si>
  <si>
    <t>4213992016001559</t>
  </si>
  <si>
    <t>胡自红</t>
  </si>
  <si>
    <t>429001197312107662</t>
  </si>
  <si>
    <t>4213022016002374</t>
  </si>
  <si>
    <t>严立苹</t>
  </si>
  <si>
    <t>420619197402100841</t>
  </si>
  <si>
    <t>1974.02</t>
  </si>
  <si>
    <t>4213022015000669</t>
  </si>
  <si>
    <t>陈兆金</t>
  </si>
  <si>
    <t>420619196002040830</t>
  </si>
  <si>
    <t>4213022016003418</t>
  </si>
  <si>
    <t>陈淑萍</t>
  </si>
  <si>
    <t>420619197110050424</t>
  </si>
  <si>
    <t>4213022016004358</t>
  </si>
  <si>
    <t>叶俊琳</t>
  </si>
  <si>
    <t>429001197601218684</t>
  </si>
  <si>
    <t>4213022012001131</t>
  </si>
  <si>
    <t>张再琴</t>
  </si>
  <si>
    <t>420619196909280824</t>
  </si>
  <si>
    <t>4213022016002793</t>
  </si>
  <si>
    <t>孙青艳</t>
  </si>
  <si>
    <t>420619197508243728</t>
  </si>
  <si>
    <t>4213022016002939</t>
  </si>
  <si>
    <t>李学云</t>
  </si>
  <si>
    <t>429001196810240883</t>
  </si>
  <si>
    <t>4213022016003409</t>
  </si>
  <si>
    <t>孙玉存</t>
  </si>
  <si>
    <t>429001196904120866</t>
  </si>
  <si>
    <t>1969.04</t>
  </si>
  <si>
    <t>4213022015002061</t>
  </si>
  <si>
    <t>安凤</t>
  </si>
  <si>
    <t>42061919711160860</t>
  </si>
  <si>
    <t>4213022015002062</t>
  </si>
  <si>
    <t>张正菊</t>
  </si>
  <si>
    <t>420619197205200827</t>
  </si>
  <si>
    <t>4213022015002063</t>
  </si>
  <si>
    <t>王洪翠</t>
  </si>
  <si>
    <t>429001196811020428</t>
  </si>
  <si>
    <t>4213022016003490</t>
  </si>
  <si>
    <t>黄德云</t>
  </si>
  <si>
    <t>420619197104093145</t>
  </si>
  <si>
    <t>4213022015000674</t>
  </si>
  <si>
    <t>周家国</t>
  </si>
  <si>
    <t>420619196302062337</t>
  </si>
  <si>
    <t>4213022012002923</t>
  </si>
  <si>
    <t>邓为付</t>
  </si>
  <si>
    <t>420619196310170813</t>
  </si>
  <si>
    <t>4213022012003704</t>
  </si>
  <si>
    <t>胡容</t>
  </si>
  <si>
    <t>429001197205018664</t>
  </si>
  <si>
    <t>4213022015003272</t>
  </si>
  <si>
    <t>张俊</t>
  </si>
  <si>
    <t>420619197404191222</t>
  </si>
  <si>
    <t>4213022016001799</t>
  </si>
  <si>
    <t>薛敏</t>
  </si>
  <si>
    <t>429001196907020844</t>
  </si>
  <si>
    <t>1969.07</t>
  </si>
  <si>
    <t>4213022014018092</t>
  </si>
  <si>
    <t>陈付学</t>
  </si>
  <si>
    <t>420619196211206497</t>
  </si>
  <si>
    <t>4213022017001195</t>
  </si>
  <si>
    <t>杨厚莲</t>
  </si>
  <si>
    <t>420619197212308027</t>
  </si>
  <si>
    <t>4213022015000667</t>
  </si>
  <si>
    <t>齿轮社区</t>
  </si>
  <si>
    <t>赵东波</t>
  </si>
  <si>
    <t>420619196304250817</t>
  </si>
  <si>
    <t>4213022012003634</t>
  </si>
  <si>
    <t>吕红林</t>
  </si>
  <si>
    <t>429001197204160060</t>
  </si>
  <si>
    <t>4213022016004461</t>
  </si>
  <si>
    <t>梅容</t>
  </si>
  <si>
    <t>429001197310023326</t>
  </si>
  <si>
    <t>421302012003690</t>
  </si>
  <si>
    <t>张桂林</t>
  </si>
  <si>
    <t>42130219740901090X</t>
  </si>
  <si>
    <t>4213022012003742</t>
  </si>
  <si>
    <t>李友华</t>
  </si>
  <si>
    <t>420619196908241620</t>
  </si>
  <si>
    <t>4213022016000144</t>
  </si>
  <si>
    <t>承江琨</t>
  </si>
  <si>
    <t>420619196312190818</t>
  </si>
  <si>
    <t>4213022012003804</t>
  </si>
  <si>
    <t>詹加玉</t>
  </si>
  <si>
    <t>420619197102010828</t>
  </si>
  <si>
    <t>4213992016004982</t>
  </si>
  <si>
    <t>420619197004040820</t>
  </si>
  <si>
    <t>4213022013010601</t>
  </si>
  <si>
    <t>谢晓林</t>
  </si>
  <si>
    <t>420619197110283148</t>
  </si>
  <si>
    <t>4213022012003764</t>
  </si>
  <si>
    <t>代续仙</t>
  </si>
  <si>
    <t>420619196901190867</t>
  </si>
  <si>
    <t>4213992013008277</t>
  </si>
  <si>
    <t>杨海娥</t>
  </si>
  <si>
    <t>420619197001250822</t>
  </si>
  <si>
    <t>1970.01</t>
  </si>
  <si>
    <t>4213022012003732</t>
  </si>
  <si>
    <t>刘道安</t>
  </si>
  <si>
    <t>420619196408100813</t>
  </si>
  <si>
    <t>4213022012003641</t>
  </si>
  <si>
    <t>梁远青</t>
  </si>
  <si>
    <t>420619196909280840</t>
  </si>
  <si>
    <t>4213022015003232</t>
  </si>
  <si>
    <t>马刚</t>
  </si>
  <si>
    <t>420619196507190834</t>
  </si>
  <si>
    <t>4213022012005280</t>
  </si>
  <si>
    <t>肖庆明</t>
  </si>
  <si>
    <t>420619197108097469</t>
  </si>
  <si>
    <t>4213022012003675</t>
  </si>
  <si>
    <t>刘华村</t>
  </si>
  <si>
    <t>42900119751003082X</t>
  </si>
  <si>
    <t>4213022012006781</t>
  </si>
  <si>
    <t>宋华容</t>
  </si>
  <si>
    <t>420619196809070846</t>
  </si>
  <si>
    <t>1968.09</t>
  </si>
  <si>
    <t>4213022012003772</t>
  </si>
  <si>
    <t>刘彩洲</t>
  </si>
  <si>
    <t>429001196405010814</t>
  </si>
  <si>
    <t>4213022012003779</t>
  </si>
  <si>
    <t>沈玲</t>
  </si>
  <si>
    <t>429001197105091709</t>
  </si>
  <si>
    <t>4213992013008847</t>
  </si>
  <si>
    <t>擂鼓墩社区</t>
  </si>
  <si>
    <t>李秀菊</t>
  </si>
  <si>
    <t>429001197209208422</t>
  </si>
  <si>
    <t>4213022013013048</t>
  </si>
  <si>
    <t>429001197109040888</t>
  </si>
  <si>
    <t>4213992013008850</t>
  </si>
  <si>
    <t>李梦雪</t>
  </si>
  <si>
    <t>429001197202043629</t>
  </si>
  <si>
    <t>4213022012005198</t>
  </si>
  <si>
    <t>王会平</t>
  </si>
  <si>
    <t>429001197409158722</t>
  </si>
  <si>
    <t>4213022015002157</t>
  </si>
  <si>
    <t>周厚英</t>
  </si>
  <si>
    <t>429001197112090886</t>
  </si>
  <si>
    <t>4213022012005288</t>
  </si>
  <si>
    <t>成友新</t>
  </si>
  <si>
    <t>42061919640406611X</t>
  </si>
  <si>
    <t>4213022017004940</t>
  </si>
  <si>
    <t>张升菊</t>
  </si>
  <si>
    <t>420619197010011268</t>
  </si>
  <si>
    <t>4213022017004935</t>
  </si>
  <si>
    <t>郑本杰</t>
  </si>
  <si>
    <t>420619196312250817</t>
  </si>
  <si>
    <t>4213022012004452</t>
  </si>
  <si>
    <t>解雪</t>
  </si>
  <si>
    <t>420619196910268662</t>
  </si>
  <si>
    <t>4213022017005733</t>
  </si>
  <si>
    <t>吴荣</t>
  </si>
  <si>
    <t>42061919740308314X</t>
  </si>
  <si>
    <t>4213022017004934</t>
  </si>
  <si>
    <t>刘庆芝</t>
  </si>
  <si>
    <t>429001197010113821</t>
  </si>
  <si>
    <t>4213992013008818</t>
  </si>
  <si>
    <t>李建军</t>
  </si>
  <si>
    <t>420619196211100836</t>
  </si>
  <si>
    <t>4213022016003662</t>
  </si>
  <si>
    <t>吴晓琳</t>
  </si>
  <si>
    <t>420619197101190820</t>
  </si>
  <si>
    <t>4213022014016940</t>
  </si>
  <si>
    <t>张艾容</t>
  </si>
  <si>
    <t>429001197311180868</t>
  </si>
  <si>
    <t>4213022017004941</t>
  </si>
  <si>
    <t>邓新年</t>
  </si>
  <si>
    <t>421302196303200911</t>
  </si>
  <si>
    <t>4213022016002080</t>
  </si>
  <si>
    <t>杨珍</t>
  </si>
  <si>
    <t>429001197202180041</t>
  </si>
  <si>
    <t>4213022015003615</t>
  </si>
  <si>
    <t>李朝发</t>
  </si>
  <si>
    <t>42061919600421083X</t>
  </si>
  <si>
    <t>4213002012015480</t>
  </si>
  <si>
    <t>方望明</t>
  </si>
  <si>
    <t>421302196012090839</t>
  </si>
  <si>
    <t>4213002012015543</t>
  </si>
  <si>
    <t>陈尚友</t>
  </si>
  <si>
    <t>420619196106100818</t>
  </si>
  <si>
    <t>4213002012015481</t>
  </si>
  <si>
    <t>周秀兰</t>
  </si>
  <si>
    <t>420619196701040821</t>
  </si>
  <si>
    <t>1967.01</t>
  </si>
  <si>
    <t>4213002012015607</t>
  </si>
  <si>
    <t>马洪虎</t>
  </si>
  <si>
    <t>420619196112300859</t>
  </si>
  <si>
    <t>1961.11</t>
  </si>
  <si>
    <t>4213002012015534</t>
  </si>
  <si>
    <t>邱成业</t>
  </si>
  <si>
    <t>429001196502100213</t>
  </si>
  <si>
    <t>4213022012000338</t>
  </si>
  <si>
    <t>周银安</t>
  </si>
  <si>
    <t>421302196307060856</t>
  </si>
  <si>
    <t>4213022014017529</t>
  </si>
  <si>
    <t>吴爱国</t>
  </si>
  <si>
    <t>429001196307230434</t>
  </si>
  <si>
    <t>4213022012002707</t>
  </si>
  <si>
    <t>马洪亮</t>
  </si>
  <si>
    <t>420619196307250812</t>
  </si>
  <si>
    <t>4213022012007617</t>
  </si>
  <si>
    <t>黄红梅</t>
  </si>
  <si>
    <t>429001197102018709</t>
  </si>
  <si>
    <t>4213002012015606</t>
  </si>
  <si>
    <t>毛春雨</t>
  </si>
  <si>
    <t>429001196003093899</t>
  </si>
  <si>
    <t>1960.03</t>
  </si>
  <si>
    <t>4213022016002079</t>
  </si>
  <si>
    <t>冷正加</t>
  </si>
  <si>
    <t>420619196308231234</t>
  </si>
  <si>
    <t>4213022012003598</t>
  </si>
  <si>
    <t>周秀珍</t>
  </si>
  <si>
    <t>420619197010100826</t>
  </si>
  <si>
    <t>4213002012015610</t>
  </si>
  <si>
    <t>褚勇</t>
  </si>
  <si>
    <t>420619196307178670</t>
  </si>
  <si>
    <t>4213022012000383</t>
  </si>
  <si>
    <t>邱丽</t>
  </si>
  <si>
    <t>420619197503055920</t>
  </si>
  <si>
    <t>1975.03</t>
  </si>
  <si>
    <t>4213022012006744</t>
  </si>
  <si>
    <t>周秀芹</t>
  </si>
  <si>
    <t>420619196808270889</t>
  </si>
  <si>
    <t>4213022016002077</t>
  </si>
  <si>
    <t>冯立清</t>
  </si>
  <si>
    <t>420619196002040814</t>
  </si>
  <si>
    <t>4213022016002895</t>
  </si>
  <si>
    <t>马秀萍</t>
  </si>
  <si>
    <t>420619197001110846</t>
  </si>
  <si>
    <t>4213022016002897</t>
  </si>
  <si>
    <t>陈晓艳</t>
  </si>
  <si>
    <t>420619196912082343</t>
  </si>
  <si>
    <t>4213022016002323</t>
  </si>
  <si>
    <t>张晓笛</t>
  </si>
  <si>
    <t>429001196004240416</t>
  </si>
  <si>
    <t>4213022015004920</t>
  </si>
  <si>
    <t>马洪先</t>
  </si>
  <si>
    <t>42061919640506081X</t>
  </si>
  <si>
    <t>4213022012007624</t>
  </si>
  <si>
    <t>包春林</t>
  </si>
  <si>
    <t>420619196911290829</t>
  </si>
  <si>
    <t>4213022013011713</t>
  </si>
  <si>
    <t>15/16/
17</t>
  </si>
  <si>
    <t>刘晓云</t>
  </si>
  <si>
    <t>420619197408025563</t>
  </si>
  <si>
    <t>4213022012007599</t>
  </si>
  <si>
    <t>黄龙社区</t>
  </si>
  <si>
    <t>冷红娟</t>
  </si>
  <si>
    <t>429001197411180048</t>
  </si>
  <si>
    <t>4213002012012285</t>
  </si>
  <si>
    <t>金晓娟</t>
  </si>
  <si>
    <t>420619197202141227</t>
  </si>
  <si>
    <t>4213022012006155</t>
  </si>
  <si>
    <t>2016.2017.</t>
  </si>
  <si>
    <t>刘加楚</t>
  </si>
  <si>
    <t>420619196110181219</t>
  </si>
  <si>
    <t>4213022016003577</t>
  </si>
  <si>
    <t>高彩艳</t>
  </si>
  <si>
    <t>420619197309111642</t>
  </si>
  <si>
    <t>4213022015003544</t>
  </si>
  <si>
    <t>吴华玲</t>
  </si>
  <si>
    <t>421302197201088687</t>
  </si>
  <si>
    <t>4213022012008345</t>
  </si>
  <si>
    <t>429001197109071625</t>
  </si>
  <si>
    <t>4213022013011151</t>
  </si>
  <si>
    <t>杜梅</t>
  </si>
  <si>
    <t>42061919720101252X</t>
  </si>
  <si>
    <t>4213022016003428</t>
  </si>
  <si>
    <t>黄建平</t>
  </si>
  <si>
    <t>429001196212081296</t>
  </si>
  <si>
    <t>4213022016003427</t>
  </si>
  <si>
    <t>赵翠</t>
  </si>
  <si>
    <t>429001197409101224</t>
  </si>
  <si>
    <t>4213022012002081</t>
  </si>
  <si>
    <t>谢祖艳</t>
  </si>
  <si>
    <t>429001197407011225</t>
  </si>
  <si>
    <t>4213022012001022</t>
  </si>
  <si>
    <t>艾敏</t>
  </si>
  <si>
    <t>420619197601245584</t>
  </si>
  <si>
    <t>4213022012005992</t>
  </si>
  <si>
    <t>李慧</t>
  </si>
  <si>
    <t>420619197210038182</t>
  </si>
  <si>
    <t>4213022013009225</t>
  </si>
  <si>
    <t>肖恒兵</t>
  </si>
  <si>
    <t>420619196311261215</t>
  </si>
  <si>
    <t>4213022012001045</t>
  </si>
  <si>
    <t>杨青</t>
  </si>
  <si>
    <t>420619197505043827</t>
  </si>
  <si>
    <t>4213022015003346</t>
  </si>
  <si>
    <t>冯琴</t>
  </si>
  <si>
    <t>420619197012151221</t>
  </si>
  <si>
    <t>4213022015001928</t>
  </si>
  <si>
    <t>陈洪敏</t>
  </si>
  <si>
    <t>420619197410130426</t>
  </si>
  <si>
    <t>4213022015003347</t>
  </si>
  <si>
    <t>刘加付</t>
  </si>
  <si>
    <t>420619196411191218</t>
  </si>
  <si>
    <t>4213022016003426</t>
  </si>
  <si>
    <t>张先顺</t>
  </si>
  <si>
    <t>420619196409015573</t>
  </si>
  <si>
    <t>4213022012005146</t>
  </si>
  <si>
    <t>江娥</t>
  </si>
  <si>
    <t>429001197507043320</t>
  </si>
  <si>
    <t>4213022012004643</t>
  </si>
  <si>
    <t>黄松林</t>
  </si>
  <si>
    <t>420619196104101235</t>
  </si>
  <si>
    <t>4213022012003903</t>
  </si>
  <si>
    <t>封世华</t>
  </si>
  <si>
    <t xml:space="preserve">42061919730812082X </t>
  </si>
  <si>
    <t>4213022016000909</t>
  </si>
  <si>
    <t>刘加勇</t>
  </si>
  <si>
    <t>420619196402111212</t>
  </si>
  <si>
    <t>4213022016003579</t>
  </si>
  <si>
    <t xml:space="preserve">夏建伟 </t>
  </si>
  <si>
    <t>429001196402150096</t>
  </si>
  <si>
    <t>4213022012009059</t>
  </si>
  <si>
    <t>谢玉梅</t>
  </si>
  <si>
    <t>429001197310245586</t>
  </si>
  <si>
    <t>4213022012002087</t>
  </si>
  <si>
    <t>万梅</t>
  </si>
  <si>
    <t>420619197409200423</t>
  </si>
  <si>
    <t>4213022012005399</t>
  </si>
  <si>
    <t>付利萍</t>
  </si>
  <si>
    <t>420619197111201220</t>
  </si>
  <si>
    <t>4213022012006119</t>
  </si>
  <si>
    <t>向清华</t>
  </si>
  <si>
    <t>420619196404251219</t>
  </si>
  <si>
    <t>4213022012006160</t>
  </si>
  <si>
    <t>余功秀</t>
  </si>
  <si>
    <t>420619197206252127</t>
  </si>
  <si>
    <t>4213002012007916</t>
  </si>
  <si>
    <t>童小芹</t>
  </si>
  <si>
    <t>42900119690410126X</t>
  </si>
  <si>
    <t>4213022016003008</t>
  </si>
  <si>
    <t>钱慧</t>
  </si>
  <si>
    <t>429001196904061245</t>
  </si>
  <si>
    <t>4213002011002001</t>
  </si>
  <si>
    <t>2015.2016.</t>
  </si>
  <si>
    <t>张娟</t>
  </si>
  <si>
    <t>420619197408201221</t>
  </si>
  <si>
    <t>1974.8</t>
  </si>
  <si>
    <t>4213022015003673</t>
  </si>
  <si>
    <t>詹升红</t>
  </si>
  <si>
    <t>429001197510158727</t>
  </si>
  <si>
    <t>4213022012000908</t>
  </si>
  <si>
    <t>黄明友</t>
  </si>
  <si>
    <t>420619196311221213</t>
  </si>
  <si>
    <t>4213202016003789</t>
  </si>
  <si>
    <t>金纯</t>
  </si>
  <si>
    <t>429001196803081220</t>
  </si>
  <si>
    <t>4213022012003223</t>
  </si>
  <si>
    <t>黄学兵</t>
  </si>
  <si>
    <t>42061919620119121X</t>
  </si>
  <si>
    <t>4213022012001027</t>
  </si>
  <si>
    <t>邹晓玲</t>
  </si>
  <si>
    <t>429001197112241226</t>
  </si>
  <si>
    <t>4213022015004923</t>
  </si>
  <si>
    <t>刘志勇</t>
  </si>
  <si>
    <t>421302196202251250</t>
  </si>
  <si>
    <t>4213022012004650</t>
  </si>
  <si>
    <t>曹启蓉</t>
  </si>
  <si>
    <t>420619197310068688</t>
  </si>
  <si>
    <t>4213022012006435</t>
  </si>
  <si>
    <t>夏洪凯</t>
  </si>
  <si>
    <t>420619196305151271</t>
  </si>
  <si>
    <t>4213022013014281</t>
  </si>
  <si>
    <t>黄明志</t>
  </si>
  <si>
    <t>420619196407101232</t>
  </si>
  <si>
    <t>4213022015003707</t>
  </si>
  <si>
    <t>刘敬东</t>
  </si>
  <si>
    <t>42061919650924121X</t>
  </si>
  <si>
    <t>4213022016003425</t>
  </si>
  <si>
    <t>何世华</t>
  </si>
  <si>
    <t>429001196809070880</t>
  </si>
  <si>
    <t>4213022017005112</t>
  </si>
  <si>
    <t>杨世军</t>
  </si>
  <si>
    <t>420619196406141718</t>
  </si>
  <si>
    <t>4213022015003704</t>
  </si>
  <si>
    <t>张青</t>
  </si>
  <si>
    <t>429001197008248161</t>
  </si>
  <si>
    <t>4213022012004653</t>
  </si>
  <si>
    <t>刘捍东</t>
  </si>
  <si>
    <t>420619196207081214</t>
  </si>
  <si>
    <t>4213022012005997</t>
  </si>
  <si>
    <t>万慧清</t>
  </si>
  <si>
    <t>421302197305140427</t>
  </si>
  <si>
    <t>4213022015005004</t>
  </si>
  <si>
    <t>黄长享</t>
  </si>
  <si>
    <t>420619196307071275</t>
  </si>
  <si>
    <t>4213022012001109</t>
  </si>
  <si>
    <t>刘翠玲</t>
  </si>
  <si>
    <t>420619196806021221</t>
  </si>
  <si>
    <t>4213022012001070</t>
  </si>
  <si>
    <t>杨慧芬</t>
  </si>
  <si>
    <t>420619197310041709</t>
  </si>
  <si>
    <t>4213022015003466</t>
  </si>
  <si>
    <t>何桂兰</t>
  </si>
  <si>
    <t>420619196910201660</t>
  </si>
  <si>
    <t>4213022013012992</t>
  </si>
  <si>
    <t>黄莉</t>
  </si>
  <si>
    <t>420619197311221226</t>
  </si>
  <si>
    <t>4213002012013030</t>
  </si>
  <si>
    <t>徐慧群</t>
  </si>
  <si>
    <t>420619196810206982</t>
  </si>
  <si>
    <t>4213022012005841</t>
  </si>
  <si>
    <t>刘源</t>
  </si>
  <si>
    <t>42061919711225122X</t>
  </si>
  <si>
    <t>4213022012003198</t>
  </si>
  <si>
    <t>鲁建刚</t>
  </si>
  <si>
    <t>420619196504171216</t>
  </si>
  <si>
    <t>4213022012001056</t>
  </si>
  <si>
    <t>黄正儒</t>
  </si>
  <si>
    <t>421302196310051379</t>
  </si>
  <si>
    <t>4213022012001024</t>
  </si>
  <si>
    <t>兰秋香</t>
  </si>
  <si>
    <t>420619197207020483</t>
  </si>
  <si>
    <t>4213022015003541</t>
  </si>
  <si>
    <t>张国荣</t>
  </si>
  <si>
    <t>429001197103056846</t>
  </si>
  <si>
    <t>4213022016002023</t>
  </si>
  <si>
    <t>齐立勇</t>
  </si>
  <si>
    <t>420619196408145595</t>
  </si>
  <si>
    <t>4213992016001566</t>
  </si>
  <si>
    <t>刘伦会</t>
  </si>
  <si>
    <t>429001197310098686</t>
  </si>
  <si>
    <t>4213022012001087</t>
  </si>
  <si>
    <t>冷传才</t>
  </si>
  <si>
    <t>429001196604081236</t>
  </si>
  <si>
    <t>4213022012001113</t>
  </si>
  <si>
    <t>2017、</t>
  </si>
  <si>
    <t>黄明洪</t>
  </si>
  <si>
    <t>420619196305031237</t>
  </si>
  <si>
    <t>4213002012009585</t>
  </si>
  <si>
    <t>李祥芳</t>
  </si>
  <si>
    <t>429001196811120904</t>
  </si>
  <si>
    <t>4213022017004921</t>
  </si>
  <si>
    <t>429001197009080102</t>
  </si>
  <si>
    <t>4213022012004760</t>
  </si>
  <si>
    <t>马春珍</t>
  </si>
  <si>
    <t>429001197301080820</t>
  </si>
  <si>
    <t>4213022016003006</t>
  </si>
  <si>
    <t>黄志刚</t>
  </si>
  <si>
    <t>420619196311201212</t>
  </si>
  <si>
    <t>4213022012004816</t>
  </si>
  <si>
    <t>吴守慧</t>
  </si>
  <si>
    <t>429001197409093121</t>
  </si>
  <si>
    <t>4213022015003523</t>
  </si>
  <si>
    <t>冷亚仙</t>
  </si>
  <si>
    <t>420619197004011229</t>
  </si>
  <si>
    <t>4213022012001006</t>
  </si>
  <si>
    <t>代秀华</t>
  </si>
  <si>
    <t>429001197410250462</t>
  </si>
  <si>
    <t>4213022016002661</t>
  </si>
  <si>
    <t>冷冬燕</t>
  </si>
  <si>
    <t>420619196811280025</t>
  </si>
  <si>
    <t>4213022015001718</t>
  </si>
  <si>
    <t>李志玲</t>
  </si>
  <si>
    <t>429001197204075704</t>
  </si>
  <si>
    <t>4213012011003610</t>
  </si>
  <si>
    <t>秦素梅</t>
  </si>
  <si>
    <t>429001197108160060</t>
  </si>
  <si>
    <t>4213022012002622</t>
  </si>
  <si>
    <t>黄华强</t>
  </si>
  <si>
    <t>429001196302281216</t>
  </si>
  <si>
    <t>4213022012004605</t>
  </si>
  <si>
    <t>齐加升</t>
  </si>
  <si>
    <t>429001196310020032</t>
  </si>
  <si>
    <t>4213022015003517</t>
  </si>
  <si>
    <t>张德富</t>
  </si>
  <si>
    <t xml:space="preserve">男 </t>
  </si>
  <si>
    <t>420619196304076978</t>
  </si>
  <si>
    <t>4213022013011040</t>
  </si>
  <si>
    <t>范兴家</t>
  </si>
  <si>
    <t>429001195912116539</t>
  </si>
  <si>
    <t>4213212014021935</t>
  </si>
  <si>
    <t>2016.2017、.2015</t>
  </si>
  <si>
    <t>郭正芳</t>
  </si>
  <si>
    <t>429001197303270425</t>
  </si>
  <si>
    <t>4213022012005172</t>
  </si>
  <si>
    <t>余世会</t>
  </si>
  <si>
    <t>429001197312142185</t>
  </si>
  <si>
    <t>4213022012007905</t>
  </si>
  <si>
    <t>黄明国</t>
  </si>
  <si>
    <t>421302196301061276</t>
  </si>
  <si>
    <t>4213022012001002</t>
  </si>
  <si>
    <t>黄长国</t>
  </si>
  <si>
    <t>420619196202171210</t>
  </si>
  <si>
    <t>4213022012004613</t>
  </si>
  <si>
    <t>石正芹</t>
  </si>
  <si>
    <t>429001197009290046</t>
  </si>
  <si>
    <t>4213022015001736</t>
  </si>
  <si>
    <t>张文连</t>
  </si>
  <si>
    <t>420619197001031240</t>
  </si>
  <si>
    <t>4213022013012413</t>
  </si>
  <si>
    <t>黄小星</t>
  </si>
  <si>
    <t>420619196306231257</t>
  </si>
  <si>
    <t>4213022012001040</t>
  </si>
  <si>
    <t>胡冬梅</t>
  </si>
  <si>
    <t>429001197311297660</t>
  </si>
  <si>
    <t>4213022015003543</t>
  </si>
  <si>
    <t>肖代雄</t>
  </si>
  <si>
    <t>420619196305151239</t>
  </si>
  <si>
    <t>4213022012005982</t>
  </si>
  <si>
    <t>徐蒙泽</t>
  </si>
  <si>
    <t>420619197403240424</t>
  </si>
  <si>
    <t>4213022012007105</t>
  </si>
  <si>
    <t>刘媛媛</t>
  </si>
  <si>
    <t>420619197204181222</t>
  </si>
  <si>
    <t>4213022012004676</t>
  </si>
  <si>
    <t>廖军林</t>
  </si>
  <si>
    <t>420619196110090472</t>
  </si>
  <si>
    <t>4213022016000690</t>
  </si>
  <si>
    <t>谭小华</t>
  </si>
  <si>
    <t>429001197404303329</t>
  </si>
  <si>
    <t>4213022016003578</t>
  </si>
  <si>
    <t>赵伦群</t>
  </si>
  <si>
    <t>429001197009091266</t>
  </si>
  <si>
    <t>4213022018003294</t>
  </si>
  <si>
    <t>余正荣</t>
  </si>
  <si>
    <t>429001196905181265</t>
  </si>
  <si>
    <t>4213022018000419</t>
  </si>
  <si>
    <t>梁仁财</t>
  </si>
  <si>
    <t>429001196712101257</t>
  </si>
  <si>
    <t>4213992013007339</t>
  </si>
  <si>
    <t>冷双俭</t>
  </si>
  <si>
    <t>420619196411071216</t>
  </si>
  <si>
    <t>4213022016003790</t>
  </si>
  <si>
    <t>阮晓国</t>
  </si>
  <si>
    <t>429001196104010212</t>
  </si>
  <si>
    <t>4213022012011141</t>
  </si>
  <si>
    <t>樊仁山</t>
  </si>
  <si>
    <t>429001196204012418</t>
  </si>
  <si>
    <t>1962.4</t>
  </si>
  <si>
    <t>4213212012005931</t>
  </si>
  <si>
    <t>肖传秀</t>
  </si>
  <si>
    <t>420619197410090823</t>
  </si>
  <si>
    <t>4213992015004634</t>
  </si>
  <si>
    <t>方志慧</t>
  </si>
  <si>
    <t>420619197412131262</t>
  </si>
  <si>
    <t>4213022012006301</t>
  </si>
  <si>
    <t>杨福青</t>
  </si>
  <si>
    <t xml:space="preserve">42061919700806044X </t>
  </si>
  <si>
    <t>4213202015004918</t>
  </si>
  <si>
    <t>姚红艳</t>
  </si>
  <si>
    <t xml:space="preserve">42061919720728004X </t>
  </si>
  <si>
    <t>4213022014016973</t>
  </si>
  <si>
    <t>周厚林</t>
  </si>
  <si>
    <t>42061919650112123X</t>
  </si>
  <si>
    <t>4213022012003209</t>
  </si>
  <si>
    <t>孙庆华</t>
  </si>
  <si>
    <t>420619197211235620</t>
  </si>
  <si>
    <t>421302201200969</t>
  </si>
  <si>
    <t>汪兴容</t>
  </si>
  <si>
    <t>429001197104033347</t>
  </si>
  <si>
    <t>4213022016003576</t>
  </si>
  <si>
    <t>沈金翠</t>
  </si>
  <si>
    <t xml:space="preserve">42130219701107126X </t>
  </si>
  <si>
    <t>421399201418981</t>
  </si>
  <si>
    <t xml:space="preserve">                           </t>
  </si>
  <si>
    <t>肖代忠</t>
  </si>
  <si>
    <t>420619196312081232</t>
  </si>
  <si>
    <t>4213022012001020</t>
  </si>
  <si>
    <t>420619196007060451</t>
  </si>
  <si>
    <t>1960.7</t>
  </si>
  <si>
    <t>4213022012004606</t>
  </si>
  <si>
    <t>李冬云</t>
  </si>
  <si>
    <t>420619197612100460</t>
  </si>
  <si>
    <t>4213022012000909</t>
  </si>
  <si>
    <t>肖立启</t>
  </si>
  <si>
    <t>421302196511297690</t>
  </si>
  <si>
    <t>4213022016003983</t>
  </si>
  <si>
    <t>黄正健</t>
  </si>
  <si>
    <t xml:space="preserve">42061919611009123X </t>
  </si>
  <si>
    <t>4213022012001033</t>
  </si>
  <si>
    <t>刘先兰</t>
  </si>
  <si>
    <t>429001197205282342</t>
  </si>
  <si>
    <t>4213992013009869</t>
  </si>
  <si>
    <t>余明</t>
  </si>
  <si>
    <t>429001197309101243</t>
  </si>
  <si>
    <t>4213022012006118</t>
  </si>
  <si>
    <t>叶明东</t>
  </si>
  <si>
    <t>420619196312100034</t>
  </si>
  <si>
    <t>4213022016003719</t>
  </si>
  <si>
    <t>戚辉</t>
  </si>
  <si>
    <t>429001197405041260</t>
  </si>
  <si>
    <t>4213022012001038</t>
  </si>
  <si>
    <t>吴志华</t>
  </si>
  <si>
    <t>420619197208071266</t>
  </si>
  <si>
    <t>4213212012007481</t>
  </si>
  <si>
    <t>秦克成</t>
  </si>
  <si>
    <t>42900119580512121X</t>
  </si>
  <si>
    <t>4213022012004673</t>
  </si>
  <si>
    <t>胡玉梅</t>
  </si>
  <si>
    <t>429001197304215583</t>
  </si>
  <si>
    <t>4213992013004626</t>
  </si>
  <si>
    <t>彭海青</t>
  </si>
  <si>
    <t>420619197103160844</t>
  </si>
  <si>
    <t>4213022014015422</t>
  </si>
  <si>
    <t>刘振洪</t>
  </si>
  <si>
    <t>420619196302041210</t>
  </si>
  <si>
    <t>4213022016003235</t>
  </si>
  <si>
    <t>黄正伟</t>
  </si>
  <si>
    <t>420619196705171212</t>
  </si>
  <si>
    <t>1967.5</t>
  </si>
  <si>
    <t>4213022012004633</t>
  </si>
  <si>
    <t>周忠宝</t>
  </si>
  <si>
    <t>421302196002200432</t>
  </si>
  <si>
    <t>4213992016001587</t>
  </si>
  <si>
    <t>江艳</t>
  </si>
  <si>
    <t>429001197606111245</t>
  </si>
  <si>
    <t>1976.6</t>
  </si>
  <si>
    <t>4213022012002172</t>
  </si>
  <si>
    <t>李凤华</t>
  </si>
  <si>
    <t>429001197607151222</t>
  </si>
  <si>
    <t>4213022012002186</t>
  </si>
  <si>
    <t>42061919650211121X</t>
  </si>
  <si>
    <t>4213022016003580</t>
  </si>
  <si>
    <t>朱英</t>
  </si>
  <si>
    <t>429001197504090025</t>
  </si>
  <si>
    <t>4213022016003256</t>
  </si>
  <si>
    <t>齐清荣</t>
  </si>
  <si>
    <t>420619197005271225</t>
  </si>
  <si>
    <t>4213022018003306</t>
  </si>
  <si>
    <t>冷明忠</t>
  </si>
  <si>
    <t>421302195909041279</t>
  </si>
  <si>
    <t>4213022017005294</t>
  </si>
  <si>
    <t>黄名强</t>
  </si>
  <si>
    <t>420619196202121213</t>
  </si>
  <si>
    <t>4213022012004610</t>
  </si>
  <si>
    <t>赵应兰</t>
  </si>
  <si>
    <t>4206191971001063346</t>
  </si>
  <si>
    <t>4213992018001485</t>
  </si>
  <si>
    <t>张梅</t>
  </si>
  <si>
    <t>420619197102083365</t>
  </si>
  <si>
    <t>4213022017005285</t>
  </si>
  <si>
    <t>杨容</t>
  </si>
  <si>
    <t>429001197111010864</t>
  </si>
  <si>
    <t>4213022018000200</t>
  </si>
  <si>
    <t>陈忠义</t>
  </si>
  <si>
    <t>420619196605121218</t>
  </si>
  <si>
    <t>4213022017002759</t>
  </si>
  <si>
    <t>黄长艳</t>
  </si>
  <si>
    <t>420619196509041242</t>
  </si>
  <si>
    <t>4213022018004726</t>
  </si>
  <si>
    <t>徐会萍</t>
  </si>
  <si>
    <t>420619196909237447</t>
  </si>
  <si>
    <t>4213022012003336</t>
  </si>
  <si>
    <t>张小翠</t>
  </si>
  <si>
    <t>429001196608171247</t>
  </si>
  <si>
    <t>4213002013000636</t>
  </si>
  <si>
    <t>金明善</t>
  </si>
  <si>
    <t>420619196708152332</t>
  </si>
  <si>
    <t>4213032011000430</t>
  </si>
  <si>
    <t>何金丽</t>
  </si>
  <si>
    <t>429001197411291223</t>
  </si>
  <si>
    <t>4213022012002198</t>
  </si>
  <si>
    <t>421302197408120867</t>
  </si>
  <si>
    <t>4213022017002471</t>
  </si>
  <si>
    <t>吕春梅</t>
  </si>
  <si>
    <t>421302196902116121</t>
  </si>
  <si>
    <t>4213022017005093</t>
  </si>
  <si>
    <t>蔡洪宁</t>
  </si>
  <si>
    <t>429001196601090030</t>
  </si>
  <si>
    <t>1966.1</t>
  </si>
  <si>
    <t>4213022016004569</t>
  </si>
  <si>
    <t>刘玲</t>
  </si>
  <si>
    <t>429001197406240026</t>
  </si>
  <si>
    <t>4213022012004664</t>
  </si>
  <si>
    <t>王国友</t>
  </si>
  <si>
    <t>429001196311240459</t>
  </si>
  <si>
    <t>4213022017001248</t>
  </si>
  <si>
    <t>罗华平</t>
  </si>
  <si>
    <t>420619197311181260</t>
  </si>
  <si>
    <t>4213022012004628</t>
  </si>
  <si>
    <t>孔家坡社区</t>
  </si>
  <si>
    <t>周永兰</t>
  </si>
  <si>
    <t>420619196801271221</t>
  </si>
  <si>
    <t>4213022016001131</t>
  </si>
  <si>
    <t>申长平</t>
  </si>
  <si>
    <t>429001196611261219</t>
  </si>
  <si>
    <t>4213022014019886</t>
  </si>
  <si>
    <t>张学芳</t>
  </si>
  <si>
    <t>420619196907102346</t>
  </si>
  <si>
    <t>4213022012003334</t>
  </si>
  <si>
    <t>苏莉</t>
  </si>
  <si>
    <t>421302197104010423</t>
  </si>
  <si>
    <t>4213022011000171</t>
  </si>
  <si>
    <t>邓桂兰</t>
  </si>
  <si>
    <t>420619197004013363</t>
  </si>
  <si>
    <t>4213032011003135</t>
  </si>
  <si>
    <t>储志敏</t>
  </si>
  <si>
    <t>429001197009150481</t>
  </si>
  <si>
    <t>4213992014015208</t>
  </si>
  <si>
    <t>钦春菊</t>
  </si>
  <si>
    <t>420619197108111224</t>
  </si>
  <si>
    <t>4213022012004609</t>
  </si>
  <si>
    <t>白秀玉</t>
  </si>
  <si>
    <t>420619196807084320</t>
  </si>
  <si>
    <t>4213002012015963</t>
  </si>
  <si>
    <t>429001197107090064</t>
  </si>
  <si>
    <t>1971.7</t>
  </si>
  <si>
    <t>4213022012003306</t>
  </si>
  <si>
    <t>赵晓红</t>
  </si>
  <si>
    <t>420619196907290068</t>
  </si>
  <si>
    <t>4213022016000707</t>
  </si>
  <si>
    <t>黄庆林</t>
  </si>
  <si>
    <t>421302197102284244</t>
  </si>
  <si>
    <t>4213022015004924</t>
  </si>
  <si>
    <t>杨成芳</t>
  </si>
  <si>
    <t>429001197104020060</t>
  </si>
  <si>
    <t>4213022014017603</t>
  </si>
  <si>
    <t>郭晓容</t>
  </si>
  <si>
    <t>420619197110280844</t>
  </si>
  <si>
    <t>4213022015003711</t>
  </si>
  <si>
    <t>冯翠平</t>
  </si>
  <si>
    <t>420619196810195566</t>
  </si>
  <si>
    <t>4213022015003710</t>
  </si>
  <si>
    <t>张艳林</t>
  </si>
  <si>
    <t>429001197308105162</t>
  </si>
  <si>
    <t>4213022012001941</t>
  </si>
  <si>
    <t>蒋立芹</t>
  </si>
  <si>
    <t>420619196908011227</t>
  </si>
  <si>
    <t>4213022015004926</t>
  </si>
  <si>
    <t>余远凤</t>
  </si>
  <si>
    <t>420619197212061722</t>
  </si>
  <si>
    <t>4213022012001917</t>
  </si>
  <si>
    <t>熊红英</t>
  </si>
  <si>
    <t>420619197209087681</t>
  </si>
  <si>
    <t>4213022013014035</t>
  </si>
  <si>
    <t>何玉兰</t>
  </si>
  <si>
    <t>42900119710313842X</t>
  </si>
  <si>
    <t>4213022015002180</t>
  </si>
  <si>
    <t>杨慧</t>
  </si>
  <si>
    <t>429001196810026828</t>
  </si>
  <si>
    <t>4213022015005087</t>
  </si>
  <si>
    <t>徐春蓉</t>
  </si>
  <si>
    <t>429001196909032443</t>
  </si>
  <si>
    <t>4213012011001286</t>
  </si>
  <si>
    <t>邵志华</t>
  </si>
  <si>
    <t>420619196912021647</t>
  </si>
  <si>
    <t>4213022012006962</t>
  </si>
  <si>
    <t>刘海华</t>
  </si>
  <si>
    <t>421302196911300924</t>
  </si>
  <si>
    <t>4213022016001949</t>
  </si>
  <si>
    <t>潘天付</t>
  </si>
  <si>
    <t>420619195906131271</t>
  </si>
  <si>
    <t>1959.6</t>
  </si>
  <si>
    <t>4213022013009391</t>
  </si>
  <si>
    <t>李冰</t>
  </si>
  <si>
    <t>421302197004048504</t>
  </si>
  <si>
    <t>4213022018000045</t>
  </si>
  <si>
    <t>马济友</t>
  </si>
  <si>
    <t>429001196306250230</t>
  </si>
  <si>
    <t>4213022012002620</t>
  </si>
  <si>
    <t>蒋大旺</t>
  </si>
  <si>
    <t>42061919640718121X</t>
  </si>
  <si>
    <t>1964.7</t>
  </si>
  <si>
    <t>4213022016005242</t>
  </si>
  <si>
    <t>汪安平</t>
  </si>
  <si>
    <t>420619196308081213</t>
  </si>
  <si>
    <t>4213022012001928</t>
  </si>
  <si>
    <t>银书凤</t>
  </si>
  <si>
    <t>429001196710021309</t>
  </si>
  <si>
    <t>1967.10</t>
  </si>
  <si>
    <t>4213022018004331</t>
  </si>
  <si>
    <t>何加林</t>
  </si>
  <si>
    <t>420619197211292326</t>
  </si>
  <si>
    <t>4213022018000014</t>
  </si>
  <si>
    <t>赵岽序</t>
  </si>
  <si>
    <t>429001197511211227</t>
  </si>
  <si>
    <t>4213022012006672</t>
  </si>
  <si>
    <t>项国华</t>
  </si>
  <si>
    <t>429001197501305924</t>
  </si>
  <si>
    <t>1975.1</t>
  </si>
  <si>
    <t>4213022012001163</t>
  </si>
  <si>
    <t>汪东玲</t>
  </si>
  <si>
    <t>420619197003216548</t>
  </si>
  <si>
    <t>4213022018003303</t>
  </si>
  <si>
    <t>金会</t>
  </si>
  <si>
    <t>42900119740310044X</t>
  </si>
  <si>
    <t>4213992015002491</t>
  </si>
  <si>
    <t>吴晓玲</t>
  </si>
  <si>
    <t>421302197110201269</t>
  </si>
  <si>
    <t>4213022018000017</t>
  </si>
  <si>
    <t>冯立平</t>
  </si>
  <si>
    <t>420619197205158702</t>
  </si>
  <si>
    <t>4213992016001695</t>
  </si>
  <si>
    <t>金善仙</t>
  </si>
  <si>
    <t>420619196907231623</t>
  </si>
  <si>
    <t>4213022016001600</t>
  </si>
  <si>
    <t>肖会琳</t>
  </si>
  <si>
    <t>429001196809070901</t>
  </si>
  <si>
    <t>1968.9</t>
  </si>
  <si>
    <t>4213992015004662</t>
  </si>
  <si>
    <t>420619197202020468</t>
  </si>
  <si>
    <t>4213022012005168</t>
  </si>
  <si>
    <t>刘昌菊</t>
  </si>
  <si>
    <t>429001197508020446</t>
  </si>
  <si>
    <t>1975.8</t>
  </si>
  <si>
    <t>4213022012005155</t>
  </si>
  <si>
    <t>叶忠云</t>
  </si>
  <si>
    <t>420619196811180884</t>
  </si>
  <si>
    <t>4213022012005891</t>
  </si>
  <si>
    <t>郑建国</t>
  </si>
  <si>
    <t>420619196607071218</t>
  </si>
  <si>
    <t>1966.7.7</t>
  </si>
  <si>
    <t>4213022018000841</t>
  </si>
  <si>
    <t>冯娟</t>
  </si>
  <si>
    <t>421302197312081322</t>
  </si>
  <si>
    <t>4213022012005158</t>
  </si>
  <si>
    <t>李秀凤</t>
  </si>
  <si>
    <t>429001197201165421</t>
  </si>
  <si>
    <t>4213212013009441</t>
  </si>
  <si>
    <t>陈关新</t>
  </si>
  <si>
    <t>420619196108271215</t>
  </si>
  <si>
    <t>1961.8</t>
  </si>
  <si>
    <t>4213022018000004</t>
  </si>
  <si>
    <t>李琼</t>
  </si>
  <si>
    <t>420619196809011707</t>
  </si>
  <si>
    <t>4213022018004569</t>
  </si>
  <si>
    <t>王小红</t>
  </si>
  <si>
    <t>429001196903235928</t>
  </si>
  <si>
    <t>4213992016002097</t>
  </si>
  <si>
    <t>李秀梅</t>
  </si>
  <si>
    <t>429001197105101241</t>
  </si>
  <si>
    <t>4213022018000007</t>
  </si>
  <si>
    <t>潘超</t>
  </si>
  <si>
    <t>420619196108074510</t>
  </si>
  <si>
    <t>4213022018004568</t>
  </si>
  <si>
    <t>罗家兴</t>
  </si>
  <si>
    <t>421302196210061633</t>
  </si>
  <si>
    <t>4213022018000005</t>
  </si>
  <si>
    <t>黄选娥</t>
  </si>
  <si>
    <t>420619197108028666</t>
  </si>
  <si>
    <t>4213992014013639</t>
  </si>
  <si>
    <t>明俊</t>
  </si>
  <si>
    <t>429001197508181223</t>
  </si>
  <si>
    <t>4213022012003227</t>
  </si>
  <si>
    <t>42130219720104422X</t>
  </si>
  <si>
    <t>4213022018000002</t>
  </si>
  <si>
    <t>秦艳萍</t>
  </si>
  <si>
    <t>429001197406291229</t>
  </si>
  <si>
    <t>4213022012003218</t>
  </si>
  <si>
    <t>2016/ 2017</t>
  </si>
  <si>
    <t>亚通社区</t>
  </si>
  <si>
    <t>罗桂</t>
  </si>
  <si>
    <t>420619197212311269</t>
  </si>
  <si>
    <t>4213022012006140</t>
  </si>
  <si>
    <t>舒超</t>
  </si>
  <si>
    <t>420619196306231230</t>
  </si>
  <si>
    <t>4213022012006207</t>
  </si>
  <si>
    <t>罗钢</t>
  </si>
  <si>
    <t>420619196303021238</t>
  </si>
  <si>
    <t>4213022012006139</t>
  </si>
  <si>
    <t>黄晓梅</t>
  </si>
  <si>
    <t>420619197403081224</t>
  </si>
  <si>
    <t>4213022012002961</t>
  </si>
  <si>
    <t>沈海燕</t>
  </si>
  <si>
    <t>420619197110071225</t>
  </si>
  <si>
    <t>4213022012006355</t>
  </si>
  <si>
    <t>武文</t>
  </si>
  <si>
    <t>420619196211101214</t>
  </si>
  <si>
    <t>4213022012002047</t>
  </si>
  <si>
    <t>吕国容</t>
  </si>
  <si>
    <t>420619197205141222</t>
  </si>
  <si>
    <t>4213022012006386</t>
  </si>
  <si>
    <t>江建国</t>
  </si>
  <si>
    <t>420619196412241299</t>
  </si>
  <si>
    <t>4213022012003163</t>
  </si>
  <si>
    <t>彭明翠</t>
  </si>
  <si>
    <t>422224197011194765</t>
  </si>
  <si>
    <t>4213022015004896</t>
  </si>
  <si>
    <t>冯克东</t>
  </si>
  <si>
    <t>429001196311151253</t>
  </si>
  <si>
    <t>4213022012006096</t>
  </si>
  <si>
    <t>郑晓鸣</t>
  </si>
  <si>
    <t>420619196109211214</t>
  </si>
  <si>
    <t>4213022012003185</t>
  </si>
  <si>
    <t>吴晓静</t>
  </si>
  <si>
    <t>420619197403031227</t>
  </si>
  <si>
    <t>4213022012003002</t>
  </si>
  <si>
    <t>汪祥娟</t>
  </si>
  <si>
    <t>420619197311031262</t>
  </si>
  <si>
    <t>4213022015003672</t>
  </si>
  <si>
    <t>熊秋敏</t>
  </si>
  <si>
    <t>420619197110011222</t>
  </si>
  <si>
    <t>4213022012003057</t>
  </si>
  <si>
    <t>龚静伟</t>
  </si>
  <si>
    <t>429001197410261225</t>
  </si>
  <si>
    <t>4213022012002051</t>
  </si>
  <si>
    <t>王艾连</t>
  </si>
  <si>
    <t>420619196912061286</t>
  </si>
  <si>
    <t>4213022013013049</t>
  </si>
  <si>
    <t>徐芝华</t>
  </si>
  <si>
    <t>420619197307258667</t>
  </si>
  <si>
    <t>4213022012000529</t>
  </si>
  <si>
    <t>程仕琴</t>
  </si>
  <si>
    <t>421302197207014240</t>
  </si>
  <si>
    <t>4213022015003277</t>
  </si>
  <si>
    <t>邓福秀</t>
  </si>
  <si>
    <t>42061919690614232X</t>
  </si>
  <si>
    <t>1969.6</t>
  </si>
  <si>
    <t>4213022016002974</t>
  </si>
  <si>
    <t>吕俊华</t>
  </si>
  <si>
    <t>420619197206091220</t>
  </si>
  <si>
    <t>4213022012006129</t>
  </si>
  <si>
    <t>徐长娟</t>
  </si>
  <si>
    <t>420619197101031221</t>
  </si>
  <si>
    <t>1971.1</t>
  </si>
  <si>
    <t>4213022012006325</t>
  </si>
  <si>
    <t>邬建华</t>
  </si>
  <si>
    <t>420619196202101255</t>
  </si>
  <si>
    <t>1962.2</t>
  </si>
  <si>
    <t>4213022012006157</t>
  </si>
  <si>
    <t>420619196201101237</t>
  </si>
  <si>
    <t>4213022012006334</t>
  </si>
  <si>
    <t>汤连清</t>
  </si>
  <si>
    <t>429001197206253869</t>
  </si>
  <si>
    <t>4213022012000670</t>
  </si>
  <si>
    <t>刘丽</t>
  </si>
  <si>
    <t>420619197405171223</t>
  </si>
  <si>
    <t>4213022012002983</t>
  </si>
  <si>
    <t>王芬</t>
  </si>
  <si>
    <t>429001197512120028</t>
  </si>
  <si>
    <t>4213022012002435</t>
  </si>
  <si>
    <t>徐全祥</t>
  </si>
  <si>
    <t>420619196206011257</t>
  </si>
  <si>
    <t>4213022012006126</t>
  </si>
  <si>
    <t>汪兴国</t>
  </si>
  <si>
    <t>42061919620523001X</t>
  </si>
  <si>
    <t>4213022012005480</t>
  </si>
  <si>
    <t>徐全伟</t>
  </si>
  <si>
    <t>421302196406151294</t>
  </si>
  <si>
    <t>4213022012003134</t>
  </si>
  <si>
    <t>刘光</t>
  </si>
  <si>
    <t>420619197209281222</t>
  </si>
  <si>
    <t>4213022013011048</t>
  </si>
  <si>
    <t>刘平</t>
  </si>
  <si>
    <t>420619197208171240</t>
  </si>
  <si>
    <t>4213022012004638</t>
  </si>
  <si>
    <t xml:space="preserve"> 2017年</t>
  </si>
  <si>
    <t>费大明</t>
  </si>
  <si>
    <t>420619196210150831</t>
  </si>
  <si>
    <t>4213022015003675</t>
  </si>
  <si>
    <t>肖换芹</t>
  </si>
  <si>
    <t>420619197311171222</t>
  </si>
  <si>
    <t>4213022012003035</t>
  </si>
  <si>
    <t>肖光伟</t>
  </si>
  <si>
    <t>429001197307200045</t>
  </si>
  <si>
    <t>4213022012002526</t>
  </si>
  <si>
    <t>张玲</t>
  </si>
  <si>
    <t>429001197405111222</t>
  </si>
  <si>
    <t>4213022012006306</t>
  </si>
  <si>
    <t>李大华</t>
  </si>
  <si>
    <t>420619196406121231</t>
  </si>
  <si>
    <t>4213022012003003</t>
  </si>
  <si>
    <t>肖冬菊</t>
  </si>
  <si>
    <t>420619197112211228</t>
  </si>
  <si>
    <t>4213022015003546</t>
  </si>
  <si>
    <t>金武</t>
  </si>
  <si>
    <t>421302197609180145</t>
  </si>
  <si>
    <t>4213022012002608</t>
  </si>
  <si>
    <t>刘杰</t>
  </si>
  <si>
    <t>429001196407221236</t>
  </si>
  <si>
    <t>4213022012006177</t>
  </si>
  <si>
    <t>严玲</t>
  </si>
  <si>
    <t>42061919721108122X</t>
  </si>
  <si>
    <t>4213022012003078</t>
  </si>
  <si>
    <t>冷晓玲</t>
  </si>
  <si>
    <t>429001197312261280</t>
  </si>
  <si>
    <t>4213022012006368</t>
  </si>
  <si>
    <t>孟艳</t>
  </si>
  <si>
    <t>420619197207117226</t>
  </si>
  <si>
    <t>4213022012003234</t>
  </si>
  <si>
    <t>柯红梅</t>
  </si>
  <si>
    <t>420619197110201229</t>
  </si>
  <si>
    <t>4213022012006416</t>
  </si>
  <si>
    <t>张天明</t>
  </si>
  <si>
    <t>420619196203181218</t>
  </si>
  <si>
    <t>4213022012003137</t>
  </si>
  <si>
    <t>艾云</t>
  </si>
  <si>
    <t>420619197006063145</t>
  </si>
  <si>
    <t>1970.6</t>
  </si>
  <si>
    <t>4213022016003259</t>
  </si>
  <si>
    <t>徐守万</t>
  </si>
  <si>
    <t>429001196611292138</t>
  </si>
  <si>
    <t>4213022016003257</t>
  </si>
  <si>
    <t>魏春</t>
  </si>
  <si>
    <t>429001197502132340</t>
  </si>
  <si>
    <t>1975.2</t>
  </si>
  <si>
    <t>4213022016001869</t>
  </si>
  <si>
    <t>卓娟</t>
  </si>
  <si>
    <t>429001197601041225</t>
  </si>
  <si>
    <t>1976.1</t>
  </si>
  <si>
    <t>4213022012003036</t>
  </si>
  <si>
    <t>黄娟</t>
  </si>
  <si>
    <t>429001197610311223</t>
  </si>
  <si>
    <t>4213022012006127</t>
  </si>
  <si>
    <t>蒋玲</t>
  </si>
  <si>
    <t>420619197603191620</t>
  </si>
  <si>
    <t>1976.3</t>
  </si>
  <si>
    <t>4213022012006090</t>
  </si>
  <si>
    <t>邱华</t>
  </si>
  <si>
    <t>420619196303221256</t>
  </si>
  <si>
    <t>4213022012006477</t>
  </si>
  <si>
    <t>刘燕</t>
  </si>
  <si>
    <t>420619197306201247</t>
  </si>
  <si>
    <t>1973.6</t>
  </si>
  <si>
    <t>4213022012003062</t>
  </si>
  <si>
    <t>王洪茹</t>
  </si>
  <si>
    <t>421302197512021244</t>
  </si>
  <si>
    <t>4213022012003228</t>
  </si>
  <si>
    <t>崔瑾</t>
  </si>
  <si>
    <t>429001197512021222</t>
  </si>
  <si>
    <t>4213022012006089</t>
  </si>
  <si>
    <t>吕国翠</t>
  </si>
  <si>
    <t>42061919710919122X</t>
  </si>
  <si>
    <t>4213022016003053</t>
  </si>
  <si>
    <t>刘芳</t>
  </si>
  <si>
    <t>429001197610191225</t>
  </si>
  <si>
    <t>4213022013008559</t>
  </si>
  <si>
    <t>邹艳群</t>
  </si>
  <si>
    <t>429001197507191227</t>
  </si>
  <si>
    <t>1975.7</t>
  </si>
  <si>
    <t>4213022016000981</t>
  </si>
  <si>
    <t>姚玲</t>
  </si>
  <si>
    <t>429001197208281281</t>
  </si>
  <si>
    <t>4213022012002959</t>
  </si>
  <si>
    <t>420619197210141227</t>
  </si>
  <si>
    <t>4213022012006312</t>
  </si>
  <si>
    <t>郭福萍</t>
  </si>
  <si>
    <t>429001197512151246</t>
  </si>
  <si>
    <t>4213022012003160</t>
  </si>
  <si>
    <t>余世国</t>
  </si>
  <si>
    <t>420619196203080433</t>
  </si>
  <si>
    <t>4213022016003494</t>
  </si>
  <si>
    <t>吴永全</t>
  </si>
  <si>
    <t>429001196405150032</t>
  </si>
  <si>
    <t>4213022016003493</t>
  </si>
  <si>
    <t>韩存勇</t>
  </si>
  <si>
    <t>420619196212170430</t>
  </si>
  <si>
    <t>4213022017001246</t>
  </si>
  <si>
    <t>邱郧皎</t>
  </si>
  <si>
    <t>421302197202101249</t>
  </si>
  <si>
    <t>4213022012006491</t>
  </si>
  <si>
    <t>曾二林</t>
  </si>
  <si>
    <t>420619196303061256</t>
  </si>
  <si>
    <t>4213022012002972</t>
  </si>
  <si>
    <t>董永芳</t>
  </si>
  <si>
    <t>429001197212280425</t>
  </si>
  <si>
    <t>4213022016003681</t>
  </si>
  <si>
    <t>张志慧</t>
  </si>
  <si>
    <t>429001197010240425</t>
  </si>
  <si>
    <t>4213022018000875</t>
  </si>
  <si>
    <t>碾子巷社区</t>
  </si>
  <si>
    <t>聂凡萍</t>
  </si>
  <si>
    <t>429001197706011225</t>
  </si>
  <si>
    <t>1977.6</t>
  </si>
  <si>
    <t>4213022012002057</t>
  </si>
  <si>
    <t>卢永艳</t>
  </si>
  <si>
    <t>42900119770210124X</t>
  </si>
  <si>
    <t>1977.2</t>
  </si>
  <si>
    <t>4213022012005066</t>
  </si>
  <si>
    <t>陈会</t>
  </si>
  <si>
    <t>429001197702021223</t>
  </si>
  <si>
    <t>4213022012005069</t>
  </si>
  <si>
    <t>何云珍</t>
  </si>
  <si>
    <t>420619197110305562</t>
  </si>
  <si>
    <t>4213022013012521</t>
  </si>
  <si>
    <t>夏章军</t>
  </si>
  <si>
    <t>420619196701261253</t>
  </si>
  <si>
    <t>4213022012007669</t>
  </si>
  <si>
    <t>420619197001271623</t>
  </si>
  <si>
    <t>1970.1</t>
  </si>
  <si>
    <t>4213022013012416</t>
  </si>
  <si>
    <t>李华芝</t>
  </si>
  <si>
    <t>42061919700614122X</t>
  </si>
  <si>
    <t>4213022013012422</t>
  </si>
  <si>
    <t>李圣敏</t>
  </si>
  <si>
    <t>429001197609126928</t>
  </si>
  <si>
    <t>4213022012002059</t>
  </si>
  <si>
    <t>陈艳玲</t>
  </si>
  <si>
    <t>42061919751015816X</t>
  </si>
  <si>
    <t>4213022013012442</t>
  </si>
  <si>
    <t>邹红梅</t>
  </si>
  <si>
    <t>420619197506261228</t>
  </si>
  <si>
    <t>4213022013009066</t>
  </si>
  <si>
    <t>李学朝</t>
  </si>
  <si>
    <t>421302196510151235</t>
  </si>
  <si>
    <t>4213022012002110</t>
  </si>
  <si>
    <t>邓南平</t>
  </si>
  <si>
    <t>429001196310204210</t>
  </si>
  <si>
    <t>4213022015000561</t>
  </si>
  <si>
    <t>费大菊</t>
  </si>
  <si>
    <t>420619196901251666</t>
  </si>
  <si>
    <t>4213022013012419</t>
  </si>
  <si>
    <t>何美林</t>
  </si>
  <si>
    <t>429001197602198662</t>
  </si>
  <si>
    <t>1976.2</t>
  </si>
  <si>
    <t>4213022013009058</t>
  </si>
  <si>
    <t>周世华</t>
  </si>
  <si>
    <t>420619197002132326</t>
  </si>
  <si>
    <t>4213022013012476</t>
  </si>
  <si>
    <t>张海权</t>
  </si>
  <si>
    <t>42061919650107121X</t>
  </si>
  <si>
    <t>4213022015003424</t>
  </si>
  <si>
    <t>李光明</t>
  </si>
  <si>
    <t>420619196512085297</t>
  </si>
  <si>
    <t>4213022013009390</t>
  </si>
  <si>
    <t>肖恒庆</t>
  </si>
  <si>
    <t>420619197404261665</t>
  </si>
  <si>
    <t>4213022016002125</t>
  </si>
  <si>
    <t>宋启明</t>
  </si>
  <si>
    <t>429001196512051216</t>
  </si>
  <si>
    <t>4213022012007675</t>
  </si>
  <si>
    <t>周承印</t>
  </si>
  <si>
    <t>420619196405171237</t>
  </si>
  <si>
    <t>4213022016000990</t>
  </si>
  <si>
    <t>加子林</t>
  </si>
  <si>
    <t>421302197512210862</t>
  </si>
  <si>
    <t>4213022012002105</t>
  </si>
  <si>
    <t>刘道平</t>
  </si>
  <si>
    <t>42061919710523232X</t>
  </si>
  <si>
    <t>4213002012007549</t>
  </si>
  <si>
    <t>张子龙</t>
  </si>
  <si>
    <t>420619196309242373</t>
  </si>
  <si>
    <t>4213022015003169</t>
  </si>
  <si>
    <t>瞿海英</t>
  </si>
  <si>
    <t>420619196506261215</t>
  </si>
  <si>
    <t>1965.6</t>
  </si>
  <si>
    <t>4213022012002080</t>
  </si>
  <si>
    <t>陈星芳</t>
  </si>
  <si>
    <t>429001197011051722</t>
  </si>
  <si>
    <t>4213992013006542</t>
  </si>
  <si>
    <t>雷祖忠</t>
  </si>
  <si>
    <t>420619195909230814</t>
  </si>
  <si>
    <t>4213022015000274</t>
  </si>
  <si>
    <t>八里岔社区</t>
  </si>
  <si>
    <t>尹友明</t>
  </si>
  <si>
    <t>420619196301281239</t>
  </si>
  <si>
    <t>63.1</t>
  </si>
  <si>
    <t>4213022012007040</t>
  </si>
  <si>
    <t>朱红</t>
  </si>
  <si>
    <t>420619196907031226</t>
  </si>
  <si>
    <t>4213022016002330</t>
  </si>
  <si>
    <t>420619197105012407</t>
  </si>
  <si>
    <t>4213022015000291</t>
  </si>
  <si>
    <t>杨金芝</t>
  </si>
  <si>
    <t>429001197005286349</t>
  </si>
  <si>
    <t>70.5</t>
  </si>
  <si>
    <t>4213022015000232</t>
  </si>
  <si>
    <t>苏光秀</t>
  </si>
  <si>
    <t>420619196901283123</t>
  </si>
  <si>
    <t>69.1</t>
  </si>
  <si>
    <t>4213022015000287</t>
  </si>
  <si>
    <t>吴华明</t>
  </si>
  <si>
    <t>42061919590402021X</t>
  </si>
  <si>
    <t>59.4</t>
  </si>
  <si>
    <t>4213022015003863</t>
  </si>
  <si>
    <t>张祖勇</t>
  </si>
  <si>
    <t>420619196302221238</t>
  </si>
  <si>
    <t>4213022012007041</t>
  </si>
  <si>
    <t>向灵灵</t>
  </si>
  <si>
    <t>42130219730608122X</t>
  </si>
  <si>
    <t>4313022012002183</t>
  </si>
  <si>
    <t>潘瑜</t>
  </si>
  <si>
    <t>420619196911245681</t>
  </si>
  <si>
    <t>4213022012007042</t>
  </si>
  <si>
    <t>陈林</t>
  </si>
  <si>
    <t>420619196502082471</t>
  </si>
  <si>
    <t>4213022015005036</t>
  </si>
  <si>
    <t>邹广州</t>
  </si>
  <si>
    <t>429001196310288418</t>
  </si>
  <si>
    <t>4213022015002738</t>
  </si>
  <si>
    <t>苏功海</t>
  </si>
  <si>
    <t>429001196405221216</t>
  </si>
  <si>
    <t>64.5</t>
  </si>
  <si>
    <t>4213022015000253</t>
  </si>
  <si>
    <t>程正兴</t>
  </si>
  <si>
    <t>420619196509141278</t>
  </si>
  <si>
    <t>65.9</t>
  </si>
  <si>
    <t>4213022012002238</t>
  </si>
  <si>
    <t>陈翠平</t>
  </si>
  <si>
    <t>420619196907066963</t>
  </si>
  <si>
    <t>4213022015000215</t>
  </si>
  <si>
    <t>吴行海</t>
  </si>
  <si>
    <t>42061919630315409X</t>
  </si>
  <si>
    <t>4213022015000266</t>
  </si>
  <si>
    <t>陈义勇</t>
  </si>
  <si>
    <t>421302196408270414</t>
  </si>
  <si>
    <t>4213022012001911</t>
  </si>
  <si>
    <t>张菊</t>
  </si>
  <si>
    <t>42900119701004132X</t>
  </si>
  <si>
    <t>4213022015000245</t>
  </si>
  <si>
    <t>杨国杰</t>
  </si>
  <si>
    <t>42900119750715010X</t>
  </si>
  <si>
    <t>75.7</t>
  </si>
  <si>
    <t>4213022012002222</t>
  </si>
  <si>
    <t>李楚霞</t>
  </si>
  <si>
    <t>429001197301050023</t>
  </si>
  <si>
    <t>4213022016003303</t>
  </si>
  <si>
    <t>石正金</t>
  </si>
  <si>
    <t>429001196506273832</t>
  </si>
  <si>
    <t>4213022016002608</t>
  </si>
  <si>
    <t>王明</t>
  </si>
  <si>
    <t>420619197303050826</t>
  </si>
  <si>
    <t>4213022015000236</t>
  </si>
  <si>
    <t>李天艳</t>
  </si>
  <si>
    <t>420619197405173149</t>
  </si>
  <si>
    <t>74.5</t>
  </si>
  <si>
    <t>4213022012002629</t>
  </si>
  <si>
    <t>黄正国</t>
  </si>
  <si>
    <t>42061919650906767X</t>
  </si>
  <si>
    <t>4213022015000230</t>
  </si>
  <si>
    <t>魏建国</t>
  </si>
  <si>
    <t>420619196501181232</t>
  </si>
  <si>
    <t>65.1</t>
  </si>
  <si>
    <t>4213022012002022</t>
  </si>
  <si>
    <t>王燕</t>
  </si>
  <si>
    <t>421302197010121261</t>
  </si>
  <si>
    <t>4213022016003396</t>
  </si>
  <si>
    <t>陈德忠</t>
  </si>
  <si>
    <t>420619196704240810</t>
  </si>
  <si>
    <t>67.4</t>
  </si>
  <si>
    <t>4213022012002034</t>
  </si>
  <si>
    <t>杨仁兵</t>
  </si>
  <si>
    <t>420619196409121237</t>
  </si>
  <si>
    <t>64.9</t>
  </si>
  <si>
    <t>4213022012007039</t>
  </si>
  <si>
    <t>龚红梅</t>
  </si>
  <si>
    <t>429001197512018680</t>
  </si>
  <si>
    <t>75.12</t>
  </si>
  <si>
    <t>4213022017000847</t>
  </si>
  <si>
    <t>余爱红</t>
  </si>
  <si>
    <t>429001197203061247</t>
  </si>
  <si>
    <t>4213022015000284</t>
  </si>
  <si>
    <t>李汉东</t>
  </si>
  <si>
    <t>429001196610190076</t>
  </si>
  <si>
    <t>4213022012002644</t>
  </si>
  <si>
    <t>文庆菊</t>
  </si>
  <si>
    <t>420619197001147665</t>
  </si>
  <si>
    <t>4213022018000092</t>
  </si>
  <si>
    <t>宋恒凤</t>
  </si>
  <si>
    <t>420619196812062425</t>
  </si>
  <si>
    <t>4213022018004369</t>
  </si>
  <si>
    <t>金祖红</t>
  </si>
  <si>
    <t>420619197204040024</t>
  </si>
  <si>
    <t>72.4</t>
  </si>
  <si>
    <t>4213022012000501</t>
  </si>
  <si>
    <t>马国华</t>
  </si>
  <si>
    <t>429001196906273866</t>
  </si>
  <si>
    <t>4213022018004708</t>
  </si>
  <si>
    <t>张宗敏</t>
  </si>
  <si>
    <t>429001197209260028</t>
  </si>
  <si>
    <t>4213022012001884</t>
  </si>
  <si>
    <t>花溪社区</t>
  </si>
  <si>
    <t>刘海涛</t>
  </si>
  <si>
    <t>420619196106104018</t>
  </si>
  <si>
    <t>4213022012003892</t>
  </si>
  <si>
    <t>李洁</t>
  </si>
  <si>
    <t>429001197110210063</t>
  </si>
  <si>
    <t>4213032011000076</t>
  </si>
  <si>
    <t>李涛</t>
  </si>
  <si>
    <t>420619197111220042</t>
  </si>
  <si>
    <t>4213022012000446</t>
  </si>
  <si>
    <t>王钦会</t>
  </si>
  <si>
    <t>429001197101227226</t>
  </si>
  <si>
    <t>4213022014019867</t>
  </si>
  <si>
    <t>冷翠芹</t>
  </si>
  <si>
    <t>42061919740912124X</t>
  </si>
  <si>
    <t>74.9</t>
  </si>
  <si>
    <t>4213022012004655</t>
  </si>
  <si>
    <t>虞桂容</t>
  </si>
  <si>
    <t>420619197108100867</t>
  </si>
  <si>
    <t>4213992013006750</t>
  </si>
  <si>
    <t>宋永凤</t>
  </si>
  <si>
    <t>429001197209083869</t>
  </si>
  <si>
    <t>4213022012008076</t>
  </si>
  <si>
    <t>何静</t>
  </si>
  <si>
    <t>42010219761001146X</t>
  </si>
  <si>
    <t>4213022012002193</t>
  </si>
  <si>
    <t>吴庆梅</t>
  </si>
  <si>
    <t>429001197310100803</t>
  </si>
  <si>
    <t>4213022012005027</t>
  </si>
  <si>
    <t>席先友</t>
  </si>
  <si>
    <t>420619196102140417</t>
  </si>
  <si>
    <t>4213022015003605</t>
  </si>
  <si>
    <t>杜容玲</t>
  </si>
  <si>
    <t>42900119740918236X</t>
  </si>
  <si>
    <t>4213022012004669</t>
  </si>
  <si>
    <t>黄春虹</t>
  </si>
  <si>
    <t>420619196901121220</t>
  </si>
  <si>
    <t>4213032011000088</t>
  </si>
  <si>
    <t>张艳玲</t>
  </si>
  <si>
    <t>429001197205190042</t>
  </si>
  <si>
    <t>4213022014015985</t>
  </si>
  <si>
    <t>罗斌</t>
  </si>
  <si>
    <t>420619196504280412</t>
  </si>
  <si>
    <t>65.4</t>
  </si>
  <si>
    <t>4213022012008072</t>
  </si>
  <si>
    <t>李旭骏</t>
  </si>
  <si>
    <t>420619196303231219</t>
  </si>
  <si>
    <t>4213022016003347</t>
  </si>
  <si>
    <t>王春艳</t>
  </si>
  <si>
    <t>421302197212280148</t>
  </si>
  <si>
    <t>4213022016001931</t>
  </si>
  <si>
    <t>420619197111070048</t>
  </si>
  <si>
    <t>4213992013008363</t>
  </si>
  <si>
    <t>金丛义</t>
  </si>
  <si>
    <t>42061919650828121X</t>
  </si>
  <si>
    <t>65.8</t>
  </si>
  <si>
    <t>4213022015003689</t>
  </si>
  <si>
    <t>420619196609130015</t>
  </si>
  <si>
    <t>4213022016003346</t>
  </si>
  <si>
    <t>张明芹</t>
  </si>
  <si>
    <t>429001196806017662</t>
  </si>
  <si>
    <t>68.6</t>
  </si>
  <si>
    <t>4213022014016030</t>
  </si>
  <si>
    <t>张琳</t>
  </si>
  <si>
    <t>429001197309137668</t>
  </si>
  <si>
    <t>4213022014016031</t>
  </si>
  <si>
    <t>段辉</t>
  </si>
  <si>
    <t>429001197703091282</t>
  </si>
  <si>
    <t>4213022012005070</t>
  </si>
  <si>
    <t>汪祥斌</t>
  </si>
  <si>
    <t>420619196605162351</t>
  </si>
  <si>
    <t>66.5</t>
  </si>
  <si>
    <t>4213022011000240</t>
  </si>
  <si>
    <t>金从高</t>
  </si>
  <si>
    <t>420619196210091253</t>
  </si>
  <si>
    <t>4213022015002899</t>
  </si>
  <si>
    <t>张道望</t>
  </si>
  <si>
    <t>420619196307130837</t>
  </si>
  <si>
    <t>1963.07.13</t>
  </si>
  <si>
    <t>4213022016001460</t>
  </si>
  <si>
    <t>2016 
2017</t>
  </si>
  <si>
    <t>楚风社区</t>
  </si>
  <si>
    <t>李俊</t>
  </si>
  <si>
    <t>420619196208041214</t>
  </si>
  <si>
    <t>1962.08.04</t>
  </si>
  <si>
    <t>4213022012006070</t>
  </si>
  <si>
    <t>周忠华</t>
  </si>
  <si>
    <t>42061919700420766X</t>
  </si>
  <si>
    <t>1970.04.20</t>
  </si>
  <si>
    <t>4213002011006965</t>
  </si>
  <si>
    <t>祝世敏</t>
  </si>
  <si>
    <t>429001197104030867</t>
  </si>
  <si>
    <t>1971.04.03</t>
  </si>
  <si>
    <t>4213002011006839</t>
  </si>
  <si>
    <t>祝艳林</t>
  </si>
  <si>
    <t>429001197108300422</t>
  </si>
  <si>
    <t>1971.08.30</t>
  </si>
  <si>
    <t>4213022014017358</t>
  </si>
  <si>
    <t>王爱玲</t>
  </si>
  <si>
    <t>420619197301020842</t>
  </si>
  <si>
    <t>1973.01.02</t>
  </si>
  <si>
    <t>4213022013009787</t>
  </si>
  <si>
    <t>邹传莲</t>
  </si>
  <si>
    <t xml:space="preserve">女 </t>
  </si>
  <si>
    <t>429001197104098183</t>
  </si>
  <si>
    <t>1971.04.09</t>
  </si>
  <si>
    <t>4213022012000632</t>
  </si>
  <si>
    <t>魏忠慧</t>
  </si>
  <si>
    <t>421302197312280428</t>
  </si>
  <si>
    <t>1973.12.28</t>
  </si>
  <si>
    <t>4213022015003335</t>
  </si>
  <si>
    <t>王先艳</t>
  </si>
  <si>
    <t>420619197309112362</t>
  </si>
  <si>
    <t>1973.09.11</t>
  </si>
  <si>
    <t>4213022015003333</t>
  </si>
  <si>
    <t>宋春琴</t>
  </si>
  <si>
    <t>421302197112141247</t>
  </si>
  <si>
    <t>1971.12.14</t>
  </si>
  <si>
    <t>4213992015003071</t>
  </si>
  <si>
    <t>李维军</t>
  </si>
  <si>
    <t>420619196410037411</t>
  </si>
  <si>
    <t>1964.10.03</t>
  </si>
  <si>
    <t>4213022012007849</t>
  </si>
  <si>
    <t>罗小琴</t>
  </si>
  <si>
    <t>429001197407170509</t>
  </si>
  <si>
    <t>1971.07.17</t>
  </si>
  <si>
    <t>4213022012007836</t>
  </si>
  <si>
    <t>申炳峰</t>
  </si>
  <si>
    <t>420619196212171214</t>
  </si>
  <si>
    <t>1962.12.17</t>
  </si>
  <si>
    <t>4213022012007815</t>
  </si>
  <si>
    <t>杜忠建</t>
  </si>
  <si>
    <t>420619196210240415</t>
  </si>
  <si>
    <t>1962.10.24</t>
  </si>
  <si>
    <t>4213022012005605</t>
  </si>
  <si>
    <t>李清</t>
  </si>
  <si>
    <t>429001196905280845</t>
  </si>
  <si>
    <t>1969.05.28</t>
  </si>
  <si>
    <t>4213992011003385</t>
  </si>
  <si>
    <t>李文中</t>
  </si>
  <si>
    <t>42061919630627381X</t>
  </si>
  <si>
    <t>1963.06.27</t>
  </si>
  <si>
    <t>4213022014017804</t>
  </si>
  <si>
    <t>贾荣</t>
  </si>
  <si>
    <t>420619197307181225</t>
  </si>
  <si>
    <t>1973.07.18</t>
  </si>
  <si>
    <t>4213992015003800</t>
  </si>
  <si>
    <t>黄春玲</t>
  </si>
  <si>
    <t>421302197304011244</t>
  </si>
  <si>
    <t>1973.04.01</t>
  </si>
  <si>
    <t>4213022012006774</t>
  </si>
  <si>
    <t>胡琳</t>
  </si>
  <si>
    <t>42900119740504682X</t>
  </si>
  <si>
    <t>1974.05.04</t>
  </si>
  <si>
    <t>4213002011006631</t>
  </si>
  <si>
    <t>杨平</t>
  </si>
  <si>
    <t>421302196208080456</t>
  </si>
  <si>
    <t>1962.08.08</t>
  </si>
  <si>
    <t>4213002013010088</t>
  </si>
  <si>
    <t>郑学知</t>
  </si>
  <si>
    <t>429001197404021225</t>
  </si>
  <si>
    <t>1974.04.02</t>
  </si>
  <si>
    <t>4213992015003797</t>
  </si>
  <si>
    <t>王文容</t>
  </si>
  <si>
    <t>429001196906213409</t>
  </si>
  <si>
    <t>1969.06.21</t>
  </si>
  <si>
    <t>4213992015003062</t>
  </si>
  <si>
    <t>张光菊</t>
  </si>
  <si>
    <t>429001197202183146</t>
  </si>
  <si>
    <t>1972.02.18</t>
  </si>
  <si>
    <t>4213992015003068</t>
  </si>
  <si>
    <t>刘先荣</t>
  </si>
  <si>
    <t>429001197209103620</t>
  </si>
  <si>
    <t>1972.09.10</t>
  </si>
  <si>
    <t>4213992015003065</t>
  </si>
  <si>
    <t>刘金容</t>
  </si>
  <si>
    <t>420619197312021621</t>
  </si>
  <si>
    <t>1973.12.02</t>
  </si>
  <si>
    <t>4213022013012198</t>
  </si>
  <si>
    <t>宋冬梅</t>
  </si>
  <si>
    <t>421302197511050123</t>
  </si>
  <si>
    <t>1975.11.05</t>
  </si>
  <si>
    <t>4213022012007844</t>
  </si>
  <si>
    <t>王开喜</t>
  </si>
  <si>
    <t>420619196201180836</t>
  </si>
  <si>
    <t>1962.01.18</t>
  </si>
  <si>
    <t>4213992016002578</t>
  </si>
  <si>
    <t>28</t>
  </si>
  <si>
    <t>褚忠菊</t>
  </si>
  <si>
    <t>429001197211090347</t>
  </si>
  <si>
    <t>1972.11.09</t>
  </si>
  <si>
    <t>4213022013012420</t>
  </si>
  <si>
    <t>29</t>
  </si>
  <si>
    <t>王海艳</t>
  </si>
  <si>
    <t>429001197408020449</t>
  </si>
  <si>
    <t>1974.08.02</t>
  </si>
  <si>
    <t>4213022013009817</t>
  </si>
  <si>
    <t>30</t>
  </si>
  <si>
    <t>张治龙</t>
  </si>
  <si>
    <t>420619196308250814</t>
  </si>
  <si>
    <t>1963.08.25</t>
  </si>
  <si>
    <t>4213992016002603</t>
  </si>
  <si>
    <t>31</t>
  </si>
  <si>
    <t>周成会</t>
  </si>
  <si>
    <t>420619196812196941</t>
  </si>
  <si>
    <t>1968.12.19</t>
  </si>
  <si>
    <t>4213992016002574</t>
  </si>
  <si>
    <t>32</t>
  </si>
  <si>
    <t>彭书奎</t>
  </si>
  <si>
    <t>429001197412228664</t>
  </si>
  <si>
    <t>1974.12.22</t>
  </si>
  <si>
    <t>4213022012007812</t>
  </si>
  <si>
    <t>33</t>
  </si>
  <si>
    <t>肖长清</t>
  </si>
  <si>
    <t>420619196108151213</t>
  </si>
  <si>
    <t>1961.08.15</t>
  </si>
  <si>
    <t>4213022012001059</t>
  </si>
  <si>
    <t>34</t>
  </si>
  <si>
    <t>李多华</t>
  </si>
  <si>
    <t>422227196901041845</t>
  </si>
  <si>
    <t>1969.01.04</t>
  </si>
  <si>
    <t>4213022012005135</t>
  </si>
  <si>
    <t>35</t>
  </si>
  <si>
    <t>王之喜</t>
  </si>
  <si>
    <t>421302196508180432</t>
  </si>
  <si>
    <t>1965.08.18</t>
  </si>
  <si>
    <t>4213992016002602</t>
  </si>
  <si>
    <t>36</t>
  </si>
  <si>
    <t>周发元</t>
  </si>
  <si>
    <t>421302196412201630</t>
  </si>
  <si>
    <t>1964.12.20</t>
  </si>
  <si>
    <t>4213992016002573</t>
  </si>
  <si>
    <t>37</t>
  </si>
  <si>
    <t>黄建军</t>
  </si>
  <si>
    <t>429001196408151233</t>
  </si>
  <si>
    <t>1964.08.15</t>
  </si>
  <si>
    <t>4213992015003811</t>
  </si>
  <si>
    <t>38</t>
  </si>
  <si>
    <t>陈瑞旺</t>
  </si>
  <si>
    <t>420619195810060456</t>
  </si>
  <si>
    <t>1958.09.01</t>
  </si>
  <si>
    <t>4213992016002576</t>
  </si>
  <si>
    <t>39</t>
  </si>
  <si>
    <t>张萍</t>
  </si>
  <si>
    <t>429001197109182421</t>
  </si>
  <si>
    <t>1971.09.18</t>
  </si>
  <si>
    <t>4213992016002577</t>
  </si>
  <si>
    <t>40</t>
  </si>
  <si>
    <t>彭晓玲</t>
  </si>
  <si>
    <t>429001196810040021</t>
  </si>
  <si>
    <t>1968.10.04</t>
  </si>
  <si>
    <t>4213992013003794</t>
  </si>
  <si>
    <t>41</t>
  </si>
  <si>
    <t>邓艳</t>
  </si>
  <si>
    <t>429001197505271223</t>
  </si>
  <si>
    <t>1975.05.27</t>
  </si>
  <si>
    <t>4213002011006556</t>
  </si>
  <si>
    <t>42</t>
  </si>
  <si>
    <t>罗光芹</t>
  </si>
  <si>
    <t>42900119690903780X</t>
  </si>
  <si>
    <t>1969.09.03</t>
  </si>
  <si>
    <t>4213022013012053</t>
  </si>
  <si>
    <t>43</t>
  </si>
  <si>
    <t>肖守芹</t>
  </si>
  <si>
    <t>420619197102161220</t>
  </si>
  <si>
    <t>1971.02.16</t>
  </si>
  <si>
    <t>4213022012000967</t>
  </si>
  <si>
    <t>44</t>
  </si>
  <si>
    <t>肖桂兰</t>
  </si>
  <si>
    <t>42061919710203124X</t>
  </si>
  <si>
    <t>1971.02.03</t>
  </si>
  <si>
    <t>4213002011005782</t>
  </si>
  <si>
    <t>45</t>
  </si>
  <si>
    <t>陈心杰</t>
  </si>
  <si>
    <t>412922197109262029</t>
  </si>
  <si>
    <t>1971.09.26</t>
  </si>
  <si>
    <t>4213022014017579</t>
  </si>
  <si>
    <t>46</t>
  </si>
  <si>
    <t>魏英</t>
  </si>
  <si>
    <t>429001196903038668</t>
  </si>
  <si>
    <t>1969.03.03</t>
  </si>
  <si>
    <t>4213022012006706</t>
  </si>
  <si>
    <t>47</t>
  </si>
  <si>
    <t>姚琴</t>
  </si>
  <si>
    <t>420619197104292320</t>
  </si>
  <si>
    <t>1971.04.29</t>
  </si>
  <si>
    <t>4213022012004417</t>
  </si>
  <si>
    <t>48</t>
  </si>
  <si>
    <t>宋晓璐</t>
  </si>
  <si>
    <t>429001196703167668</t>
  </si>
  <si>
    <t>1967.03.16</t>
  </si>
  <si>
    <t>4213992017003368</t>
  </si>
  <si>
    <t>49</t>
  </si>
  <si>
    <t>田群</t>
  </si>
  <si>
    <t>420619197003190800</t>
  </si>
  <si>
    <t>1970.03.19</t>
  </si>
  <si>
    <t>4213022016001918</t>
  </si>
  <si>
    <t>50</t>
  </si>
  <si>
    <t>黄清玲</t>
  </si>
  <si>
    <t>429001196901017724</t>
  </si>
  <si>
    <t>1969.01.01</t>
  </si>
  <si>
    <t>4213992017003356</t>
  </si>
  <si>
    <t>51</t>
  </si>
  <si>
    <t>胡义琴</t>
  </si>
  <si>
    <t>420619197005295606</t>
  </si>
  <si>
    <t>1970.05.29</t>
  </si>
  <si>
    <t>4213992017003355</t>
  </si>
  <si>
    <t>52</t>
  </si>
  <si>
    <t>石华</t>
  </si>
  <si>
    <t>42061919681006382X</t>
  </si>
  <si>
    <t>1968.10.06</t>
  </si>
  <si>
    <t>4213992017003365</t>
  </si>
  <si>
    <t>53</t>
  </si>
  <si>
    <t>李晓芳</t>
  </si>
  <si>
    <t>429001197006241687</t>
  </si>
  <si>
    <t>1970.06.24</t>
  </si>
  <si>
    <t>4213992017003360</t>
  </si>
  <si>
    <t>54</t>
  </si>
  <si>
    <t>叶保华</t>
  </si>
  <si>
    <t>420619196801208660</t>
  </si>
  <si>
    <t>1968.01.20</t>
  </si>
  <si>
    <t>4213992017003352</t>
  </si>
  <si>
    <t>55</t>
  </si>
  <si>
    <t>李长艳</t>
  </si>
  <si>
    <t>429001197008180865</t>
  </si>
  <si>
    <t>1970.08.18</t>
  </si>
  <si>
    <t>4213022016003739</t>
  </si>
  <si>
    <t>56</t>
  </si>
  <si>
    <t>代金容</t>
  </si>
  <si>
    <t>429001197001318163</t>
  </si>
  <si>
    <t>1970.01.31</t>
  </si>
  <si>
    <t>4213992013004241</t>
  </si>
  <si>
    <t>57</t>
  </si>
  <si>
    <t>秦敏</t>
  </si>
  <si>
    <t>429001197609147446</t>
  </si>
  <si>
    <t>1976.09.14</t>
  </si>
  <si>
    <t>4213022016000857</t>
  </si>
  <si>
    <t>58</t>
  </si>
  <si>
    <t>孔元翠</t>
  </si>
  <si>
    <t>420619197101072429</t>
  </si>
  <si>
    <t>1971.01.07</t>
  </si>
  <si>
    <t>4213992016002673</t>
  </si>
  <si>
    <t>59</t>
  </si>
  <si>
    <t>叶云玉</t>
  </si>
  <si>
    <t>429001196910010049</t>
  </si>
  <si>
    <t>1969.10.01</t>
  </si>
  <si>
    <t>4213992017003359</t>
  </si>
  <si>
    <t>60</t>
  </si>
  <si>
    <t>陈克珠</t>
  </si>
  <si>
    <t>429001195806013835</t>
  </si>
  <si>
    <t>1958.06.01</t>
  </si>
  <si>
    <t>4213992017000963</t>
  </si>
  <si>
    <t>61</t>
  </si>
  <si>
    <t>池长珍</t>
  </si>
  <si>
    <t>429001196912010448</t>
  </si>
  <si>
    <t>1969.12.01</t>
  </si>
  <si>
    <t>4213022015002078</t>
  </si>
  <si>
    <t>62</t>
  </si>
  <si>
    <t>彭方一</t>
  </si>
  <si>
    <t>42061919701225292X</t>
  </si>
  <si>
    <t>1970.12.25</t>
  </si>
  <si>
    <t>4213022017002767</t>
  </si>
  <si>
    <t>63</t>
  </si>
  <si>
    <t>杨爱芳</t>
  </si>
  <si>
    <t>420619196812061721</t>
  </si>
  <si>
    <t>1968.12.06</t>
  </si>
  <si>
    <t>4213022013012861</t>
  </si>
  <si>
    <t>64</t>
  </si>
  <si>
    <t>马明红</t>
  </si>
  <si>
    <t>420619196904234220</t>
  </si>
  <si>
    <t>1969.04.23</t>
  </si>
  <si>
    <t>4213992017003364</t>
  </si>
  <si>
    <t>余成玉</t>
  </si>
  <si>
    <t>420619197001277662</t>
  </si>
  <si>
    <t>1970.01.27</t>
  </si>
  <si>
    <t>4213992017003363</t>
  </si>
  <si>
    <t>金云芝</t>
  </si>
  <si>
    <t>421302196707240442</t>
  </si>
  <si>
    <t>1967.07.24</t>
  </si>
  <si>
    <t>4213992017003367</t>
  </si>
  <si>
    <t>王道轶</t>
  </si>
  <si>
    <t>429001196408168676</t>
  </si>
  <si>
    <t>1964.08.16</t>
  </si>
  <si>
    <t>4213022014016878</t>
  </si>
  <si>
    <t>杨光友</t>
  </si>
  <si>
    <t>420619195809214235</t>
  </si>
  <si>
    <t>1958.09.21</t>
  </si>
  <si>
    <t>4213212015004061</t>
  </si>
  <si>
    <t>高意志</t>
  </si>
  <si>
    <t>429001196007060138</t>
  </si>
  <si>
    <t>1960.07.06</t>
  </si>
  <si>
    <t>4213022012000960</t>
  </si>
  <si>
    <t>胡灵芝</t>
  </si>
  <si>
    <t>421302197009071287</t>
  </si>
  <si>
    <t>1970.09.07</t>
  </si>
  <si>
    <t>4213212012007256</t>
  </si>
  <si>
    <t>420619196503150210</t>
  </si>
  <si>
    <t>1965.03.15</t>
  </si>
  <si>
    <t>4213022016001966</t>
  </si>
  <si>
    <t>王玲</t>
  </si>
  <si>
    <t>429001196805030021</t>
  </si>
  <si>
    <t>1968.05.03</t>
  </si>
  <si>
    <t>4213992015003070</t>
  </si>
  <si>
    <t>2015 
2016 
2017</t>
  </si>
  <si>
    <t>张红艺</t>
  </si>
  <si>
    <t>421302196811250122</t>
  </si>
  <si>
    <t>1968.11.25</t>
  </si>
  <si>
    <t>4213022012002504</t>
  </si>
  <si>
    <t>王加菊</t>
  </si>
  <si>
    <t>420619196803218184</t>
  </si>
  <si>
    <t>1968.03.21</t>
  </si>
  <si>
    <t>4213022013013046</t>
  </si>
  <si>
    <t>陈思芹</t>
  </si>
  <si>
    <t>420619196811290821</t>
  </si>
  <si>
    <t>1968.11.29</t>
  </si>
  <si>
    <t>4213022015003332</t>
  </si>
  <si>
    <t>白福志</t>
  </si>
  <si>
    <t>420619195907021218</t>
  </si>
  <si>
    <t>1959.07.02</t>
  </si>
  <si>
    <t>4213022013013219</t>
  </si>
  <si>
    <t>2015
2016</t>
  </si>
  <si>
    <t>马春华</t>
  </si>
  <si>
    <t>429001197502050505</t>
  </si>
  <si>
    <t>1975.02.05</t>
  </si>
  <si>
    <t>4213992014018993</t>
  </si>
  <si>
    <t>陈仁洪</t>
  </si>
  <si>
    <t>421302196607088439</t>
  </si>
  <si>
    <t>1966.07.08</t>
  </si>
  <si>
    <t>4213212015001037</t>
  </si>
  <si>
    <t>陈荣华</t>
  </si>
  <si>
    <t>420619197309152188</t>
  </si>
  <si>
    <t>1973.09.15</t>
  </si>
  <si>
    <t>4213992017003357</t>
  </si>
  <si>
    <t>赵玉梅</t>
  </si>
  <si>
    <t>429001197509258026</t>
  </si>
  <si>
    <t>1975.09.25</t>
  </si>
  <si>
    <t>4213992017003353</t>
  </si>
  <si>
    <t>冷培运</t>
  </si>
  <si>
    <t>420619196307291219</t>
  </si>
  <si>
    <t>1963.07.29</t>
  </si>
  <si>
    <t>4213022012001050</t>
  </si>
  <si>
    <t>蒋静</t>
  </si>
  <si>
    <t>429001197501071224</t>
  </si>
  <si>
    <t>1975.01.07</t>
  </si>
  <si>
    <t>4213992015003340</t>
  </si>
  <si>
    <t>刘金玲</t>
  </si>
  <si>
    <t>421302197212098442</t>
  </si>
  <si>
    <t>1972.12.09</t>
  </si>
  <si>
    <t>4213992017003349</t>
  </si>
  <si>
    <t>夏巧玲</t>
  </si>
  <si>
    <t>420619197408050822</t>
  </si>
  <si>
    <t>1974.08.05</t>
  </si>
  <si>
    <t>4213992017003351</t>
  </si>
  <si>
    <t>余秀敏</t>
  </si>
  <si>
    <t>420619197201251643</t>
  </si>
  <si>
    <t>1972.01.25</t>
  </si>
  <si>
    <t>4213992017003361</t>
  </si>
  <si>
    <t>杨晓青</t>
  </si>
  <si>
    <t>42900119751116044X</t>
  </si>
  <si>
    <t>1975.11.16</t>
  </si>
  <si>
    <t>4213992017003354</t>
  </si>
  <si>
    <t>宋少勇</t>
  </si>
  <si>
    <t>429001196407040830</t>
  </si>
  <si>
    <t>1964.07.04</t>
  </si>
  <si>
    <t>4213992017003358</t>
  </si>
  <si>
    <t>汪艾艳</t>
  </si>
  <si>
    <t>421302197402250425</t>
  </si>
  <si>
    <t>1974.02.25</t>
  </si>
  <si>
    <t>4213992017003350</t>
  </si>
  <si>
    <t>叶传知</t>
  </si>
  <si>
    <t>42900119730715646X</t>
  </si>
  <si>
    <t>1973.07.15</t>
  </si>
  <si>
    <t>4213212013011568</t>
  </si>
  <si>
    <t>陈玉琳</t>
  </si>
  <si>
    <t>429001197505281245</t>
  </si>
  <si>
    <t>1975.05.28</t>
  </si>
  <si>
    <t>4213992015002508</t>
  </si>
  <si>
    <t>王春梅</t>
  </si>
  <si>
    <t>429001197603021228</t>
  </si>
  <si>
    <t>1976.03.02</t>
  </si>
  <si>
    <t>4213992017003366</t>
  </si>
  <si>
    <t>魏汉东</t>
  </si>
  <si>
    <t>420619196401021215</t>
  </si>
  <si>
    <t>1964.01.02</t>
  </si>
  <si>
    <t>4213992017003263</t>
  </si>
  <si>
    <t>汪心稳</t>
  </si>
  <si>
    <t>429001196202150219</t>
  </si>
  <si>
    <t>1962.02.15</t>
  </si>
  <si>
    <t>4213992017003758</t>
  </si>
  <si>
    <t>付明山</t>
  </si>
  <si>
    <t>429001196306020419</t>
  </si>
  <si>
    <t>1963.06.02</t>
  </si>
  <si>
    <t>4213022015004259</t>
  </si>
  <si>
    <t>鲁彩章</t>
  </si>
  <si>
    <t>420619197104144627</t>
  </si>
  <si>
    <t>1971.04.14</t>
  </si>
  <si>
    <t>4213022013012520</t>
  </si>
  <si>
    <t>汪红梅</t>
  </si>
  <si>
    <t>420619197109152423</t>
  </si>
  <si>
    <t>1971.09.15</t>
  </si>
  <si>
    <t>4213022018000103</t>
  </si>
  <si>
    <t>周守红</t>
  </si>
  <si>
    <t>429001197509273867</t>
  </si>
  <si>
    <t>1975.09.27</t>
  </si>
  <si>
    <t>4213022012007827</t>
  </si>
  <si>
    <t>金洪敏</t>
  </si>
  <si>
    <t>42061919730831080X</t>
  </si>
  <si>
    <t>1973.08.31</t>
  </si>
  <si>
    <t>4213022012007846</t>
  </si>
  <si>
    <t>李静</t>
  </si>
  <si>
    <t>429001197009277220</t>
  </si>
  <si>
    <t>1970.09.27</t>
  </si>
  <si>
    <t>4213022013012849</t>
  </si>
  <si>
    <t>陈选容</t>
  </si>
  <si>
    <t>429001197210098689</t>
  </si>
  <si>
    <t>1972.10.09</t>
  </si>
  <si>
    <t>4213022014016490</t>
  </si>
  <si>
    <t>饶凤云</t>
  </si>
  <si>
    <t>420619196407230026</t>
  </si>
  <si>
    <t>1964.07.23</t>
  </si>
  <si>
    <t>4213022018004804</t>
  </si>
  <si>
    <t>邓书</t>
  </si>
  <si>
    <t>429001197007070461</t>
  </si>
  <si>
    <t>1970.07.07</t>
  </si>
  <si>
    <t>4213022018004782</t>
  </si>
  <si>
    <t>黄红</t>
  </si>
  <si>
    <t>429001197009071628</t>
  </si>
  <si>
    <t>4213992018003231</t>
  </si>
  <si>
    <t>刘国凤</t>
  </si>
  <si>
    <t>420619196308155702</t>
  </si>
  <si>
    <t>1963.08.15</t>
  </si>
  <si>
    <t>4213992018002770</t>
  </si>
  <si>
    <t>龚青芝</t>
  </si>
  <si>
    <t>429001197203160042</t>
  </si>
  <si>
    <t>1972.03.16</t>
  </si>
  <si>
    <t>4213022012002686</t>
  </si>
  <si>
    <t>易清国</t>
  </si>
  <si>
    <t>421302195905060130</t>
  </si>
  <si>
    <t>1959.05.06</t>
  </si>
  <si>
    <t>4213992018002769</t>
  </si>
  <si>
    <t>李官国</t>
  </si>
  <si>
    <t>421302196111128417</t>
  </si>
  <si>
    <t>1961.11.12</t>
  </si>
  <si>
    <t>4213992018002739</t>
  </si>
  <si>
    <t>周艾玲</t>
  </si>
  <si>
    <t>420619197305150062</t>
  </si>
  <si>
    <t>1973.05.15</t>
  </si>
  <si>
    <t>4213022012001864</t>
  </si>
  <si>
    <t>程晓玲</t>
  </si>
  <si>
    <t>420619197009230084</t>
  </si>
  <si>
    <t>1970.09.23</t>
  </si>
  <si>
    <t>4213992018002744</t>
  </si>
  <si>
    <t>王秀珍</t>
  </si>
  <si>
    <t>420619196905061640</t>
  </si>
  <si>
    <t>1969.05.06</t>
  </si>
  <si>
    <t>4213992018002761</t>
  </si>
  <si>
    <t>谢运莲</t>
  </si>
  <si>
    <t>420619196602022409</t>
  </si>
  <si>
    <t>1966.02.02</t>
  </si>
  <si>
    <t>4213022018004805</t>
  </si>
  <si>
    <t>郭自华</t>
  </si>
  <si>
    <t>420619196501250461</t>
  </si>
  <si>
    <t>1965.01.25</t>
  </si>
  <si>
    <t>4213002012014542</t>
  </si>
  <si>
    <t>沈照勤</t>
  </si>
  <si>
    <t>429001197403266482</t>
  </si>
  <si>
    <t>1974.03.26</t>
  </si>
  <si>
    <t>4213992015004798</t>
  </si>
  <si>
    <t>钟先存</t>
  </si>
  <si>
    <t>421302196302030869</t>
  </si>
  <si>
    <t>1963.02.03</t>
  </si>
  <si>
    <t>4213992018002771</t>
  </si>
  <si>
    <t>张乐义</t>
  </si>
  <si>
    <t>420619196512171216</t>
  </si>
  <si>
    <t>1965.12.17</t>
  </si>
  <si>
    <t>4213022012004989</t>
  </si>
  <si>
    <t>孙太兵</t>
  </si>
  <si>
    <t>420619196406127772</t>
  </si>
  <si>
    <t>4213022011000013</t>
  </si>
  <si>
    <t>开发区</t>
  </si>
  <si>
    <t>陈随国</t>
  </si>
  <si>
    <t>429001196201050750</t>
  </si>
  <si>
    <t>4213032011001964</t>
  </si>
  <si>
    <t>周爱平</t>
  </si>
  <si>
    <t>42061919701002232X</t>
  </si>
  <si>
    <t>4213022016001057</t>
  </si>
  <si>
    <t>刘业菊</t>
  </si>
  <si>
    <t>429001196807167427</t>
  </si>
  <si>
    <t>4213022015005016</t>
  </si>
  <si>
    <t>成小华</t>
  </si>
  <si>
    <t>420619197101152365</t>
  </si>
  <si>
    <t>4213022013010838</t>
  </si>
  <si>
    <t>程海玲</t>
  </si>
  <si>
    <t>421302197404030127</t>
  </si>
  <si>
    <t>4213022016000015</t>
  </si>
  <si>
    <t>祝春玲</t>
  </si>
  <si>
    <t>420619197302251247</t>
  </si>
  <si>
    <t>4213002013000297</t>
  </si>
  <si>
    <t>加梅</t>
  </si>
  <si>
    <t>420619197511173169</t>
  </si>
  <si>
    <t>4213022013010207</t>
  </si>
  <si>
    <t>苏顺义</t>
  </si>
  <si>
    <t>42900119650412231X</t>
  </si>
  <si>
    <t>4213022016003249</t>
  </si>
  <si>
    <t>靳明菊</t>
  </si>
  <si>
    <t>429001197409220864</t>
  </si>
  <si>
    <t>4213022016003248</t>
  </si>
  <si>
    <t>420619197309050843</t>
  </si>
  <si>
    <t>4213022012007043</t>
  </si>
  <si>
    <t>倪海燕</t>
  </si>
  <si>
    <t>429001197605021221</t>
  </si>
  <si>
    <t>4213022017002477</t>
  </si>
  <si>
    <t>胡秀兰</t>
  </si>
  <si>
    <t>429001197002021222</t>
  </si>
  <si>
    <t>4213022012006409</t>
  </si>
  <si>
    <t>叶红霞</t>
  </si>
  <si>
    <t>420619197002232386</t>
  </si>
  <si>
    <t>4213022016001056</t>
  </si>
  <si>
    <t>闻洁</t>
  </si>
  <si>
    <t>421302197303011664</t>
  </si>
  <si>
    <t>4213022013009935</t>
  </si>
  <si>
    <t>夏明清</t>
  </si>
  <si>
    <t>421302196712091306</t>
  </si>
  <si>
    <t>4213022017002476</t>
  </si>
  <si>
    <t>梅光亮</t>
  </si>
  <si>
    <t>429001196211070413</t>
  </si>
  <si>
    <t>4213022012002340</t>
  </si>
  <si>
    <t>刘振芳</t>
  </si>
  <si>
    <t>420619197012131220</t>
  </si>
  <si>
    <t>4213022017002478</t>
  </si>
  <si>
    <t>吕立新</t>
  </si>
  <si>
    <t>420619196702170038</t>
  </si>
  <si>
    <t>4213022017002479</t>
  </si>
  <si>
    <t>胡景明</t>
  </si>
  <si>
    <t>429001196501100414</t>
  </si>
  <si>
    <t>4213022017006479</t>
  </si>
  <si>
    <t>周德平</t>
  </si>
  <si>
    <t>420619196311294615</t>
  </si>
  <si>
    <t>4213022017006478</t>
  </si>
  <si>
    <t>黄荣兵</t>
  </si>
  <si>
    <t>420619196410044638</t>
  </si>
  <si>
    <t>4213212012006073</t>
  </si>
  <si>
    <t>金世清</t>
  </si>
  <si>
    <t>429001197108278683</t>
  </si>
  <si>
    <t>4213022015001351</t>
  </si>
  <si>
    <t>刘承慧</t>
  </si>
  <si>
    <t>42061919711128234X</t>
  </si>
  <si>
    <t>4213022018000521</t>
  </si>
  <si>
    <t>李玲</t>
  </si>
  <si>
    <t>420622197507097229</t>
  </si>
  <si>
    <t>4213022017004682</t>
  </si>
  <si>
    <t>梅光平</t>
  </si>
  <si>
    <t>429001197201023001</t>
  </si>
  <si>
    <t>4213022012004422</t>
  </si>
  <si>
    <t>晖宏布业</t>
  </si>
  <si>
    <t>429001196911062385</t>
  </si>
  <si>
    <t>4213012011001219</t>
  </si>
  <si>
    <t>许发芹</t>
  </si>
  <si>
    <t>429001197111082366</t>
  </si>
  <si>
    <t>4213022015002314</t>
  </si>
  <si>
    <t>余桂敏</t>
  </si>
  <si>
    <t>429001197504291281</t>
  </si>
  <si>
    <t>4213022012004412</t>
  </si>
  <si>
    <t>常江波</t>
  </si>
  <si>
    <t>420619195810290016</t>
  </si>
  <si>
    <t>1958.10</t>
  </si>
  <si>
    <t>4213022013011767</t>
  </si>
  <si>
    <t>星光社区</t>
  </si>
  <si>
    <t>陈翠</t>
  </si>
  <si>
    <t>420619197408121221</t>
  </si>
  <si>
    <t>4213022012005037</t>
  </si>
  <si>
    <t>周小红</t>
  </si>
  <si>
    <t>421302197509220162</t>
  </si>
  <si>
    <t>4213022015004261</t>
  </si>
  <si>
    <t>何星德</t>
  </si>
  <si>
    <t>420619196402151230</t>
  </si>
  <si>
    <t>4213022012007674</t>
  </si>
  <si>
    <t>龚继红</t>
  </si>
  <si>
    <t>429001197609300842</t>
  </si>
  <si>
    <t>4213022012005061</t>
  </si>
  <si>
    <t>马济新</t>
  </si>
  <si>
    <t>42061919660318125X</t>
  </si>
  <si>
    <t>4213022012000524</t>
  </si>
  <si>
    <t>黄会桥</t>
  </si>
  <si>
    <t>420619196608081258</t>
  </si>
  <si>
    <t>4213022012002178</t>
  </si>
  <si>
    <t>420619197311100029</t>
  </si>
  <si>
    <t>4213022012004402</t>
  </si>
  <si>
    <t>首义社区</t>
  </si>
  <si>
    <t>冯立国</t>
  </si>
  <si>
    <t>429001196110157018</t>
  </si>
  <si>
    <t>4213022012004426</t>
  </si>
  <si>
    <t>陈良国</t>
  </si>
  <si>
    <t>420619196012042370</t>
  </si>
  <si>
    <t>4213012011001201</t>
  </si>
  <si>
    <t>金培秀</t>
  </si>
  <si>
    <t>420619197009122323</t>
  </si>
  <si>
    <t>4213022018000258</t>
  </si>
  <si>
    <t>周龙昌</t>
  </si>
  <si>
    <t>420619196303211277</t>
  </si>
  <si>
    <t>63.03</t>
  </si>
  <si>
    <t>4213022012000532</t>
  </si>
  <si>
    <t>两水沟社区</t>
  </si>
  <si>
    <t>黄江赟</t>
  </si>
  <si>
    <t>420619196403231216</t>
  </si>
  <si>
    <t>64.03</t>
  </si>
  <si>
    <t>4213022015003427</t>
  </si>
  <si>
    <t>周永清</t>
  </si>
  <si>
    <t>420619196803222343</t>
  </si>
  <si>
    <t>68.03</t>
  </si>
  <si>
    <t>4213212012007257</t>
  </si>
  <si>
    <t>黄会萍</t>
  </si>
  <si>
    <t>421302196805091647</t>
  </si>
  <si>
    <t>68.05</t>
  </si>
  <si>
    <t>4213022017005270</t>
  </si>
  <si>
    <t>宫金敏</t>
  </si>
  <si>
    <t>429001197509296129</t>
  </si>
  <si>
    <t>75.09</t>
  </si>
  <si>
    <t>4213022012002275</t>
  </si>
  <si>
    <t>赵东兵</t>
  </si>
  <si>
    <t>420619196411182311</t>
  </si>
  <si>
    <t>4213212015004106</t>
  </si>
  <si>
    <t>严桂秀</t>
  </si>
  <si>
    <t>421302197009150428</t>
  </si>
  <si>
    <t>4213022017001332</t>
  </si>
  <si>
    <t>城南新区</t>
  </si>
  <si>
    <t>徐越</t>
  </si>
  <si>
    <t>42900119700310090X　</t>
  </si>
  <si>
    <t>4213022015003524</t>
  </si>
  <si>
    <t>邱大玉</t>
  </si>
  <si>
    <t>429001196912083305</t>
  </si>
  <si>
    <t>4213022016004468</t>
  </si>
  <si>
    <t>周中云</t>
  </si>
  <si>
    <t>420619196304071210</t>
  </si>
  <si>
    <t>63.4</t>
  </si>
  <si>
    <t>4213022016003109</t>
  </si>
  <si>
    <t>包金龙</t>
  </si>
  <si>
    <t>420619196406020414</t>
  </si>
  <si>
    <t>4213022017000433</t>
  </si>
  <si>
    <t>陈全礼</t>
  </si>
  <si>
    <t>429001197505300522</t>
  </si>
  <si>
    <t>4213022016001065</t>
  </si>
  <si>
    <t>李俊英</t>
  </si>
  <si>
    <t>429001196912220023</t>
  </si>
  <si>
    <t>4213022012002594</t>
  </si>
  <si>
    <t>2015、2016</t>
  </si>
  <si>
    <t>黄如华</t>
  </si>
  <si>
    <t>420619196806057689</t>
  </si>
  <si>
    <t>4213022014017586</t>
  </si>
  <si>
    <t>黄桂平</t>
  </si>
  <si>
    <t>421302197011150443</t>
  </si>
  <si>
    <t>4213022016003773</t>
  </si>
  <si>
    <t>姜容</t>
  </si>
  <si>
    <t>420619197207063344</t>
  </si>
  <si>
    <t>72.7</t>
  </si>
  <si>
    <t>4213022018000019</t>
  </si>
  <si>
    <t>左华</t>
  </si>
  <si>
    <t>421302196210240412</t>
  </si>
  <si>
    <t>4213022015002050</t>
  </si>
  <si>
    <t>涢水社区</t>
  </si>
  <si>
    <t>周道芹</t>
  </si>
  <si>
    <t>42061919711013334X</t>
  </si>
  <si>
    <t>4213022015000205</t>
  </si>
  <si>
    <t>吴华军</t>
  </si>
  <si>
    <t>420619196511051255</t>
  </si>
  <si>
    <t>4213022012003882</t>
  </si>
  <si>
    <t>余玲</t>
  </si>
  <si>
    <t>429001197307138704</t>
  </si>
  <si>
    <t>4213022017000049</t>
  </si>
  <si>
    <t>肖守荣</t>
  </si>
  <si>
    <t>429001197008010065</t>
  </si>
  <si>
    <t>4213022016004312</t>
  </si>
  <si>
    <t>何桂英</t>
  </si>
  <si>
    <t>429001197402272362</t>
  </si>
  <si>
    <t>4213012011000099</t>
  </si>
  <si>
    <t>王庆秀</t>
  </si>
  <si>
    <t>421302197210050488</t>
  </si>
  <si>
    <t>4213022014017206</t>
  </si>
  <si>
    <t>陈洪青</t>
  </si>
  <si>
    <t>429001196206210434</t>
  </si>
  <si>
    <t>4213022015001971</t>
  </si>
  <si>
    <t>李万洪</t>
  </si>
  <si>
    <t>420619195907160816</t>
  </si>
  <si>
    <t>1959.07</t>
  </si>
  <si>
    <t>4213022015002706</t>
  </si>
  <si>
    <t>前进社区</t>
  </si>
  <si>
    <t>储爱荣</t>
  </si>
  <si>
    <t>429001197206137681</t>
  </si>
  <si>
    <t>4213022016000096</t>
  </si>
  <si>
    <t>刘清</t>
  </si>
  <si>
    <t>42900119691108818X</t>
  </si>
  <si>
    <t>4213022015002581</t>
  </si>
  <si>
    <t>洛阳镇</t>
  </si>
  <si>
    <t>叶秀平</t>
  </si>
  <si>
    <t>429001197302108223</t>
  </si>
  <si>
    <t>4213022015003223</t>
  </si>
  <si>
    <t>张存华</t>
  </si>
  <si>
    <t>429001197111068185</t>
  </si>
  <si>
    <t>4213022013010540</t>
  </si>
  <si>
    <t>任建芝</t>
  </si>
  <si>
    <t>429001197207128189</t>
  </si>
  <si>
    <t>4213021011001781</t>
  </si>
  <si>
    <t xml:space="preserve"> 董志斌</t>
  </si>
  <si>
    <t>420619196304118314</t>
  </si>
  <si>
    <t>4213022012001191</t>
  </si>
  <si>
    <t>代桂容</t>
  </si>
  <si>
    <t>429001197210248165</t>
  </si>
  <si>
    <t>4213022015002583</t>
  </si>
  <si>
    <t>龚龙慧</t>
  </si>
  <si>
    <t>429001197007178202</t>
  </si>
  <si>
    <t>4213022017002802</t>
  </si>
  <si>
    <t>卢爱军</t>
  </si>
  <si>
    <t>420619196602048238</t>
  </si>
  <si>
    <t>66.2</t>
  </si>
  <si>
    <t>4213022017002804</t>
  </si>
  <si>
    <t>代道海</t>
  </si>
  <si>
    <t>429001196406088218</t>
  </si>
  <si>
    <t>4213022014014384</t>
  </si>
  <si>
    <t>421302197008150426</t>
  </si>
  <si>
    <t>4209822015009547</t>
  </si>
  <si>
    <t>府河镇</t>
  </si>
  <si>
    <t>叶红玲</t>
  </si>
  <si>
    <t>420618196810058207</t>
  </si>
  <si>
    <t>4213032011001867</t>
  </si>
  <si>
    <t>匡义清</t>
  </si>
  <si>
    <t>42900119700403844X</t>
  </si>
  <si>
    <t>4213032011001879</t>
  </si>
  <si>
    <t>程琼</t>
  </si>
  <si>
    <t>421302197308088425</t>
  </si>
  <si>
    <t>4213022012004496</t>
  </si>
  <si>
    <t>閤凤清</t>
  </si>
  <si>
    <t>421302197012078420</t>
  </si>
  <si>
    <t>4213022012004508</t>
  </si>
  <si>
    <t>龙玲</t>
  </si>
  <si>
    <t>429001197202208200</t>
  </si>
  <si>
    <t>4213022012003514</t>
  </si>
  <si>
    <t>裴圣群</t>
  </si>
  <si>
    <t>429001197409046923</t>
  </si>
  <si>
    <t>4213992015002425</t>
  </si>
  <si>
    <t>邹翠</t>
  </si>
  <si>
    <t>420619197205148424</t>
  </si>
  <si>
    <t>田野</t>
  </si>
  <si>
    <t>429001197412288480</t>
  </si>
  <si>
    <t>4213022016002756</t>
  </si>
  <si>
    <t>李恒全</t>
  </si>
  <si>
    <t>420619196212118210</t>
  </si>
  <si>
    <t>4213022012004511</t>
  </si>
  <si>
    <t>胡全安</t>
  </si>
  <si>
    <t>429001196310108413</t>
  </si>
  <si>
    <t>4213022012004500</t>
  </si>
  <si>
    <t>田荣华</t>
  </si>
  <si>
    <t>421302196901108445</t>
  </si>
  <si>
    <t>69.01</t>
  </si>
  <si>
    <t>4213022018004536</t>
  </si>
  <si>
    <t>匡义华</t>
  </si>
  <si>
    <t>421302197010278429</t>
  </si>
  <si>
    <t>4213022018004761</t>
  </si>
  <si>
    <t>包建国</t>
  </si>
  <si>
    <t>420619196109168172</t>
  </si>
  <si>
    <t>61.09</t>
  </si>
  <si>
    <t>4213022017005706</t>
  </si>
  <si>
    <t>秦福贵</t>
  </si>
  <si>
    <t>42900119691107014X</t>
  </si>
  <si>
    <t>4213022015003565</t>
  </si>
  <si>
    <t>刘云兰</t>
  </si>
  <si>
    <t>420619196912098185</t>
  </si>
  <si>
    <t>4213022018004542</t>
  </si>
  <si>
    <t>冯荣仙</t>
  </si>
  <si>
    <t>421302197003248440</t>
  </si>
  <si>
    <t>70.03</t>
  </si>
  <si>
    <t>4213022018004687</t>
  </si>
  <si>
    <t>张莲</t>
  </si>
  <si>
    <t>429001197008088428</t>
  </si>
  <si>
    <t>70.08</t>
  </si>
  <si>
    <t>4213992017001402</t>
  </si>
  <si>
    <t>刘成菊</t>
  </si>
  <si>
    <t>429001197504162367</t>
  </si>
  <si>
    <t>75.04</t>
  </si>
  <si>
    <t>4213992014015702</t>
  </si>
  <si>
    <t>聂艳</t>
  </si>
  <si>
    <t>429001197208188247</t>
  </si>
  <si>
    <t>4213022012005651</t>
  </si>
  <si>
    <t xml:space="preserve"> 彭从海</t>
  </si>
  <si>
    <t>421302196006268418</t>
  </si>
  <si>
    <t>60.06</t>
  </si>
  <si>
    <t>4213022013014120</t>
  </si>
  <si>
    <t>尤明运</t>
  </si>
  <si>
    <t>429001196409018418</t>
  </si>
  <si>
    <t>4213022012004499</t>
  </si>
  <si>
    <t>皮红英</t>
  </si>
  <si>
    <t>429001197001058445</t>
  </si>
  <si>
    <t>4213022017005521</t>
  </si>
  <si>
    <t>秦慧敏</t>
  </si>
  <si>
    <t>429001197002218420</t>
  </si>
  <si>
    <t>4213022017005526</t>
  </si>
  <si>
    <t>段红群</t>
  </si>
  <si>
    <t>420619197111148204</t>
  </si>
  <si>
    <t>4213992017003895</t>
  </si>
  <si>
    <t>王慧</t>
  </si>
  <si>
    <t>421302197009118428</t>
  </si>
  <si>
    <t>4213002018004539</t>
  </si>
  <si>
    <t>邹广青</t>
  </si>
  <si>
    <t>429001197009018421</t>
  </si>
  <si>
    <t>4213992015001122</t>
  </si>
  <si>
    <t>叶小兰</t>
  </si>
  <si>
    <t>421302197010028446</t>
  </si>
  <si>
    <t>4213022018004808</t>
  </si>
  <si>
    <t>魏晓仙</t>
  </si>
  <si>
    <t>421302196512108425</t>
  </si>
  <si>
    <t>4213022018004809</t>
  </si>
  <si>
    <t>聂旺枝</t>
  </si>
  <si>
    <t>429001197109078421</t>
  </si>
  <si>
    <t>4213022018004763</t>
  </si>
  <si>
    <t>肖邦清</t>
  </si>
  <si>
    <t>421302196912138420</t>
  </si>
  <si>
    <t>4213022018004762</t>
  </si>
  <si>
    <t>杨和花</t>
  </si>
  <si>
    <t>421302196108238420</t>
  </si>
  <si>
    <t>4213022018004812</t>
  </si>
  <si>
    <t>申明秀</t>
  </si>
  <si>
    <t>421302196706068425</t>
  </si>
  <si>
    <t>4213022018004815</t>
  </si>
  <si>
    <t>余青花</t>
  </si>
  <si>
    <t>421302196611108420</t>
  </si>
  <si>
    <t>4213022018004813</t>
  </si>
  <si>
    <t>谢晓翠</t>
  </si>
  <si>
    <t>429001197110212122</t>
  </si>
  <si>
    <t>4213022018004537</t>
  </si>
  <si>
    <t>胡桂林</t>
  </si>
  <si>
    <t>421381196907043625</t>
  </si>
  <si>
    <t>4213022018004769</t>
  </si>
  <si>
    <t>周翠</t>
  </si>
  <si>
    <t>421381197008084903</t>
  </si>
  <si>
    <t>4213022018004765</t>
  </si>
  <si>
    <t>刘海莲</t>
  </si>
  <si>
    <t>421381196910113620</t>
  </si>
  <si>
    <t>4213022018004767</t>
  </si>
  <si>
    <t>皮明华</t>
  </si>
  <si>
    <t>42061919661105818X</t>
  </si>
  <si>
    <t>4213022018004814</t>
  </si>
  <si>
    <t>罗如清</t>
  </si>
  <si>
    <t>421302197006268447</t>
  </si>
  <si>
    <t>4213022018004817</t>
  </si>
  <si>
    <t>江国青</t>
  </si>
  <si>
    <t>429001196911138263</t>
  </si>
  <si>
    <t>4213022018004538</t>
  </si>
  <si>
    <t>江艳玲</t>
  </si>
  <si>
    <t>42900119720714842X</t>
  </si>
  <si>
    <t>4213022018004768</t>
  </si>
  <si>
    <t>骆桂先</t>
  </si>
  <si>
    <t>421302196707138421</t>
  </si>
  <si>
    <t>4213022018004811</t>
  </si>
  <si>
    <t>肖秀芝</t>
  </si>
  <si>
    <t>420619196711058208</t>
  </si>
  <si>
    <t>4213022018004816</t>
  </si>
  <si>
    <t>何庆兰</t>
  </si>
  <si>
    <t>421302197110078424</t>
  </si>
  <si>
    <t>4213022017005680</t>
  </si>
  <si>
    <t>张兰芳</t>
  </si>
  <si>
    <t>429001196702288468</t>
  </si>
  <si>
    <t>4213022015000683</t>
  </si>
  <si>
    <t>黄忠芝</t>
  </si>
  <si>
    <t>420983196707094801</t>
  </si>
  <si>
    <t>4213022018004823</t>
  </si>
  <si>
    <t>魏桂英</t>
  </si>
  <si>
    <t>42222419651216472X</t>
  </si>
  <si>
    <t>4213022018004822</t>
  </si>
  <si>
    <t>閤凤华</t>
  </si>
  <si>
    <t>429001197109308186</t>
  </si>
  <si>
    <t>4213032011001874</t>
  </si>
  <si>
    <t>代艳</t>
  </si>
  <si>
    <t>429001197611017704</t>
  </si>
  <si>
    <t>4213992014013605</t>
  </si>
  <si>
    <t>万店镇</t>
  </si>
  <si>
    <t>宫海娥</t>
  </si>
  <si>
    <t>420619197208183823</t>
  </si>
  <si>
    <t>4213022012008192</t>
  </si>
  <si>
    <t>刘小芳</t>
  </si>
  <si>
    <t>421302197212083849</t>
  </si>
  <si>
    <t>4213022017002166</t>
  </si>
  <si>
    <t>余冬勤</t>
  </si>
  <si>
    <t>429001197311173860</t>
  </si>
  <si>
    <t>4213022016002701</t>
  </si>
  <si>
    <t>孙友国</t>
  </si>
  <si>
    <t>420619196106213855</t>
  </si>
  <si>
    <t>4213022016001228</t>
  </si>
  <si>
    <t>徐纯涛</t>
  </si>
  <si>
    <t>421302196302143812</t>
  </si>
  <si>
    <t>4213022017002160</t>
  </si>
  <si>
    <t>刘晓红</t>
  </si>
  <si>
    <t>421302197211283849</t>
  </si>
  <si>
    <t>4213022015003528</t>
  </si>
  <si>
    <t>谌黎明</t>
  </si>
  <si>
    <t>429001197511164424</t>
  </si>
  <si>
    <t>4213012012003784</t>
  </si>
  <si>
    <t>郭娟</t>
  </si>
  <si>
    <t>421302197310113888</t>
  </si>
  <si>
    <t>4213022016000931</t>
  </si>
  <si>
    <t>宫世芳</t>
  </si>
  <si>
    <t>429001197112236128</t>
  </si>
  <si>
    <t>4213022012000704</t>
  </si>
  <si>
    <t>胡海云</t>
  </si>
  <si>
    <t>429001197408103826</t>
  </si>
  <si>
    <t>4213022013009503</t>
  </si>
  <si>
    <t>李学全</t>
  </si>
  <si>
    <t>420619196205173852</t>
  </si>
  <si>
    <t>4213022016002301</t>
  </si>
  <si>
    <t>候宗先</t>
  </si>
  <si>
    <t>421302196112063811</t>
  </si>
  <si>
    <t>4213022016001684</t>
  </si>
  <si>
    <t>张大鹏</t>
  </si>
  <si>
    <t>421302196403243839</t>
  </si>
  <si>
    <t>4213022014015525</t>
  </si>
  <si>
    <t>陈保朝</t>
  </si>
  <si>
    <t>429001196503133834</t>
  </si>
  <si>
    <t>4213022016002322</t>
  </si>
  <si>
    <t>蒋高彬</t>
  </si>
  <si>
    <t>420619196305113857</t>
  </si>
  <si>
    <t>4213022014018417</t>
  </si>
  <si>
    <t>张天秀</t>
  </si>
  <si>
    <t>429001196809173863</t>
  </si>
  <si>
    <t>4213022016003130</t>
  </si>
  <si>
    <t>谌述安</t>
  </si>
  <si>
    <t>429001196201053839</t>
  </si>
  <si>
    <t>4213022013011882</t>
  </si>
  <si>
    <t>吴娜娜</t>
  </si>
  <si>
    <t>429001197412243821</t>
  </si>
  <si>
    <t>4213022016003131</t>
  </si>
  <si>
    <t>陈发忠</t>
  </si>
  <si>
    <t>421302196211043816</t>
  </si>
  <si>
    <t>4213022016001227</t>
  </si>
  <si>
    <t>万贤兵</t>
  </si>
  <si>
    <t>421302196202193839</t>
  </si>
  <si>
    <t>4213022018002998</t>
  </si>
  <si>
    <t>雷容</t>
  </si>
  <si>
    <t>429001197209213889</t>
  </si>
  <si>
    <t>4213022016005284</t>
  </si>
  <si>
    <t>裴玉华</t>
  </si>
  <si>
    <t>429001197007123826</t>
  </si>
  <si>
    <t>4213032011000331</t>
  </si>
  <si>
    <t>赵得兰</t>
  </si>
  <si>
    <t>429001197206183901</t>
  </si>
  <si>
    <t>4213022016005281</t>
  </si>
  <si>
    <t>刘申菊</t>
  </si>
  <si>
    <t>420619197102271681</t>
  </si>
  <si>
    <t>42130220016003693</t>
  </si>
  <si>
    <t>龙泽兵</t>
  </si>
  <si>
    <t>421302196505283831</t>
  </si>
  <si>
    <t>4213022017002322</t>
  </si>
  <si>
    <t>田道艳</t>
  </si>
  <si>
    <t>420619197212193821</t>
  </si>
  <si>
    <t>4213992013004324</t>
  </si>
  <si>
    <t>刘莉</t>
  </si>
  <si>
    <t>421302197303253882</t>
  </si>
  <si>
    <t>4213022012000688</t>
  </si>
  <si>
    <t>杨红梅</t>
  </si>
  <si>
    <t>429001196903283823</t>
  </si>
  <si>
    <t>4213022014018423</t>
  </si>
  <si>
    <t>秦传慧</t>
  </si>
  <si>
    <t>429001197309132509</t>
  </si>
  <si>
    <t>4213212016003777</t>
  </si>
  <si>
    <t>陈金蓉</t>
  </si>
  <si>
    <t>420619197007233120</t>
  </si>
  <si>
    <t>4213022016003132</t>
  </si>
  <si>
    <t>叶长菊</t>
  </si>
  <si>
    <t>429001196906203841</t>
  </si>
  <si>
    <t>4213022015003875</t>
  </si>
  <si>
    <t>卢春青</t>
  </si>
  <si>
    <t>421302197002273847</t>
  </si>
  <si>
    <t>42130220016003695</t>
  </si>
  <si>
    <t>曹耀清</t>
  </si>
  <si>
    <t>421302195903083857</t>
  </si>
  <si>
    <t>4213022016002295</t>
  </si>
  <si>
    <t>魏光华</t>
  </si>
  <si>
    <t>420619196310220454</t>
  </si>
  <si>
    <t>4213022017002323</t>
  </si>
  <si>
    <t>廖登付</t>
  </si>
  <si>
    <t>429001196212198777</t>
  </si>
  <si>
    <t>4213022012002360</t>
  </si>
  <si>
    <t>何店镇</t>
  </si>
  <si>
    <t>肖永祥</t>
  </si>
  <si>
    <t>420619196201158751</t>
  </si>
  <si>
    <t>4213022012004525</t>
  </si>
  <si>
    <t>包德楚</t>
  </si>
  <si>
    <t>429001196309158712</t>
  </si>
  <si>
    <t>4213022012004519</t>
  </si>
  <si>
    <t>解德训</t>
  </si>
  <si>
    <t>429001196404248679</t>
  </si>
  <si>
    <t>4213022014018429</t>
  </si>
  <si>
    <t>陈学兵</t>
  </si>
  <si>
    <t>42900119630610871X</t>
  </si>
  <si>
    <t>4213022015003435</t>
  </si>
  <si>
    <t>何云</t>
  </si>
  <si>
    <t>429001196908178686</t>
  </si>
  <si>
    <t>4213022015003057</t>
  </si>
  <si>
    <t>罗理华</t>
  </si>
  <si>
    <t>421302197312188664</t>
  </si>
  <si>
    <t>4213022012004544</t>
  </si>
  <si>
    <t>黄清华</t>
  </si>
  <si>
    <t>429001196904248704</t>
  </si>
  <si>
    <t>4213022015000724</t>
  </si>
  <si>
    <t>钟海燕</t>
  </si>
  <si>
    <t>429001197601208662</t>
  </si>
  <si>
    <t>4213002011005900</t>
  </si>
  <si>
    <t>王长平</t>
  </si>
  <si>
    <t>429001196304158676</t>
  </si>
  <si>
    <t>4213022015004295</t>
  </si>
  <si>
    <t>江忠新</t>
  </si>
  <si>
    <t>429001196207188718</t>
  </si>
  <si>
    <t>4213022016001185</t>
  </si>
  <si>
    <t>王小清</t>
  </si>
  <si>
    <t>421302197209178724</t>
  </si>
  <si>
    <t>4213022012007219</t>
  </si>
  <si>
    <t>杨加容</t>
  </si>
  <si>
    <t>429001197212088687</t>
  </si>
  <si>
    <t>4213992014015705</t>
  </si>
  <si>
    <t>何本勤</t>
  </si>
  <si>
    <t>429001197510073002</t>
  </si>
  <si>
    <t>75.10</t>
  </si>
  <si>
    <t>4213992016002109</t>
  </si>
  <si>
    <t>杨家财</t>
  </si>
  <si>
    <t>42061919641022871X</t>
  </si>
  <si>
    <t>4213022012004524</t>
  </si>
  <si>
    <t>王元清</t>
  </si>
  <si>
    <t>42061919700927866X</t>
  </si>
  <si>
    <t>4213022016001044</t>
  </si>
  <si>
    <t>王保成</t>
  </si>
  <si>
    <t>429001196308268717</t>
  </si>
  <si>
    <t>4213022015000549</t>
  </si>
  <si>
    <t>鲁仕勇</t>
  </si>
  <si>
    <t>42061919610810867X</t>
  </si>
  <si>
    <t>4213022012000736</t>
  </si>
  <si>
    <t>黄金贵</t>
  </si>
  <si>
    <t>420619196204108696</t>
  </si>
  <si>
    <t>4213022017005848</t>
  </si>
  <si>
    <t>杨家兰</t>
  </si>
  <si>
    <t>420619196510278669</t>
  </si>
  <si>
    <t>65.10</t>
  </si>
  <si>
    <t>4213022013010656</t>
  </si>
  <si>
    <t xml:space="preserve">
徐先志
</t>
  </si>
  <si>
    <t xml:space="preserve">429001196304028679
</t>
  </si>
  <si>
    <t xml:space="preserve">4213022016005162
</t>
  </si>
  <si>
    <t>421302196903267327</t>
  </si>
  <si>
    <t>4213992016003152</t>
  </si>
  <si>
    <t>长岗镇</t>
  </si>
  <si>
    <t>周忠明</t>
  </si>
  <si>
    <t>421302196310137391</t>
  </si>
  <si>
    <t>4213022016003473</t>
  </si>
  <si>
    <t>420619196812106942</t>
  </si>
  <si>
    <t>4213022016003475</t>
  </si>
  <si>
    <t>闻海燕</t>
  </si>
  <si>
    <t>420619197211156949</t>
  </si>
  <si>
    <t>4213022012003932</t>
  </si>
  <si>
    <t>杨晓燕</t>
  </si>
  <si>
    <t>421302196804127345</t>
  </si>
  <si>
    <t>4213022014019597</t>
  </si>
  <si>
    <t>张先洋</t>
  </si>
  <si>
    <t>429001195807107315</t>
  </si>
  <si>
    <t>1958.07</t>
  </si>
  <si>
    <t>4213992016002659</t>
  </si>
  <si>
    <t>周成国</t>
  </si>
  <si>
    <t>421302195803257311</t>
  </si>
  <si>
    <t>1958.03</t>
  </si>
  <si>
    <t>4213022017005289</t>
  </si>
  <si>
    <t>喻致金</t>
  </si>
  <si>
    <t>42061919620811695X</t>
  </si>
  <si>
    <t>4213022017005291</t>
  </si>
  <si>
    <t>高选国</t>
  </si>
  <si>
    <t>42061919611109693X</t>
  </si>
  <si>
    <t>4213022017005292</t>
  </si>
  <si>
    <t>李运慧</t>
  </si>
  <si>
    <t>42061919730711732X</t>
  </si>
  <si>
    <t>4213012011003407</t>
  </si>
  <si>
    <t>杨世润</t>
  </si>
  <si>
    <t>42061919610701695X</t>
  </si>
  <si>
    <t>4213022014018437</t>
  </si>
  <si>
    <t>陈青春</t>
  </si>
  <si>
    <t>421302196108157356</t>
  </si>
  <si>
    <t>4213022017005288</t>
  </si>
  <si>
    <t>秦安华</t>
  </si>
  <si>
    <t>420619196903245606</t>
  </si>
  <si>
    <t>4213212015000867</t>
  </si>
  <si>
    <t>棉业</t>
  </si>
  <si>
    <t>陈玉梅</t>
  </si>
  <si>
    <t>420619196812292327</t>
  </si>
  <si>
    <t>4213212016000820</t>
  </si>
  <si>
    <t>16/17</t>
  </si>
  <si>
    <t>周  平</t>
  </si>
  <si>
    <t>420619197302072329</t>
  </si>
  <si>
    <t>4213212016003476</t>
  </si>
  <si>
    <t>张晓清</t>
  </si>
  <si>
    <t>420619195902135574</t>
  </si>
  <si>
    <t>1959.2</t>
  </si>
  <si>
    <t>4213022012000327</t>
  </si>
  <si>
    <t>王晓明</t>
  </si>
  <si>
    <t>42061919591102557X</t>
  </si>
  <si>
    <t>4213022015003329</t>
  </si>
  <si>
    <t>黄夏平</t>
  </si>
  <si>
    <t>420619195810285575</t>
  </si>
  <si>
    <t>4213022015003320</t>
  </si>
  <si>
    <t>黄山清</t>
  </si>
  <si>
    <t>429001196303175917</t>
  </si>
  <si>
    <t>4213022015005110</t>
  </si>
  <si>
    <t>邓义成</t>
  </si>
  <si>
    <t>42061919580304241X</t>
  </si>
  <si>
    <t>1958.3</t>
  </si>
  <si>
    <t>4213212015004105</t>
  </si>
  <si>
    <t>程祥友</t>
  </si>
  <si>
    <t>42061919650715231X</t>
  </si>
  <si>
    <t>4213022015003316</t>
  </si>
  <si>
    <t>薛国升</t>
  </si>
  <si>
    <t>420619196211142315</t>
  </si>
  <si>
    <t>4213212015000134</t>
  </si>
  <si>
    <t>16\17</t>
  </si>
  <si>
    <t>樊  丽</t>
  </si>
  <si>
    <t>429001197510036463</t>
  </si>
  <si>
    <t>4213212013009523</t>
  </si>
  <si>
    <t>胡成洪</t>
  </si>
  <si>
    <t>420619196408043118</t>
  </si>
  <si>
    <t>4213212014021870</t>
  </si>
  <si>
    <t>陈先州</t>
  </si>
  <si>
    <t>420619196010152314</t>
  </si>
  <si>
    <t>4213012011000954</t>
  </si>
  <si>
    <t>李庭义</t>
  </si>
  <si>
    <t>429001196110305615</t>
  </si>
  <si>
    <t>4213212016003507</t>
  </si>
  <si>
    <t>林良玉</t>
  </si>
  <si>
    <t>429001196810292405</t>
  </si>
  <si>
    <t>4213212016000878</t>
  </si>
  <si>
    <t>徐开明</t>
  </si>
  <si>
    <t>429001196002155672</t>
  </si>
  <si>
    <t>4213212015000609</t>
  </si>
  <si>
    <t>王  杰</t>
  </si>
  <si>
    <t>420619196108301672</t>
  </si>
  <si>
    <t>4213022012000308</t>
  </si>
  <si>
    <t>王建军</t>
  </si>
  <si>
    <t>420619196604080477</t>
  </si>
  <si>
    <t>4213022012002341</t>
  </si>
  <si>
    <t>刘恩强</t>
  </si>
  <si>
    <t>42061919621017565X</t>
  </si>
  <si>
    <t>4213022016004463</t>
  </si>
  <si>
    <t>魏建波</t>
  </si>
  <si>
    <t>42900119671202321X</t>
  </si>
  <si>
    <t>4213022012000329</t>
  </si>
  <si>
    <t>吴启金</t>
  </si>
  <si>
    <t>429001196211093156</t>
  </si>
  <si>
    <t>4213022012000312</t>
  </si>
  <si>
    <t>孙  强</t>
  </si>
  <si>
    <t>420619196501120413</t>
  </si>
  <si>
    <t>4213022012000323</t>
  </si>
  <si>
    <t>罗  群</t>
  </si>
  <si>
    <t>511023197603076045</t>
  </si>
  <si>
    <t>4213022017000341</t>
  </si>
  <si>
    <t>杨俊敬</t>
  </si>
  <si>
    <t>429001196311240053</t>
  </si>
  <si>
    <t>4213022012000440</t>
  </si>
  <si>
    <t>涂晓华</t>
  </si>
  <si>
    <t>429001197312315162</t>
  </si>
  <si>
    <t>4213992013009889</t>
  </si>
  <si>
    <t>周海昌</t>
  </si>
  <si>
    <t>420619196308122310</t>
  </si>
  <si>
    <t>4213022012000325</t>
  </si>
  <si>
    <t>沈志成</t>
  </si>
  <si>
    <t>420619196210185655</t>
  </si>
  <si>
    <t>4213022012000321</t>
  </si>
  <si>
    <t>张  荣</t>
  </si>
  <si>
    <t>429001197609120040</t>
  </si>
  <si>
    <t>4213022012000324</t>
  </si>
  <si>
    <t>淅河镇</t>
  </si>
  <si>
    <t>叶青</t>
  </si>
  <si>
    <t>420619196910281701</t>
  </si>
  <si>
    <t>4213022016001196</t>
  </si>
  <si>
    <t>黄会国</t>
  </si>
  <si>
    <t>429001196408081730</t>
  </si>
  <si>
    <t>4213022016001197</t>
  </si>
  <si>
    <t>429001197109201805</t>
  </si>
  <si>
    <t>4213022014017072</t>
  </si>
  <si>
    <t>方保红</t>
  </si>
  <si>
    <t>429001197201181624</t>
  </si>
  <si>
    <t>4213022013011828</t>
  </si>
  <si>
    <t>王继秀</t>
  </si>
  <si>
    <t>420619197210051627</t>
  </si>
  <si>
    <t>4213022014017062</t>
  </si>
  <si>
    <t>龚小兵</t>
  </si>
  <si>
    <t>420619196103251610</t>
  </si>
  <si>
    <t>4213022015002001</t>
  </si>
  <si>
    <t>429001197302152320</t>
  </si>
  <si>
    <t>4213022016001192</t>
  </si>
  <si>
    <t>刘敏</t>
  </si>
  <si>
    <t>429001197309051709</t>
  </si>
  <si>
    <t>4213022013010577</t>
  </si>
  <si>
    <t>周瑞华</t>
  </si>
  <si>
    <t>420619196509301630</t>
  </si>
  <si>
    <t>4213022016004360</t>
  </si>
  <si>
    <t>喻丰明</t>
  </si>
  <si>
    <t>420619195804011615</t>
  </si>
  <si>
    <t>4213022015005067</t>
  </si>
  <si>
    <t>程运菊</t>
  </si>
  <si>
    <t>42222419680508562X</t>
  </si>
  <si>
    <t>4213022015003393</t>
  </si>
  <si>
    <t>魏义华</t>
  </si>
  <si>
    <t>421302196710011704</t>
  </si>
  <si>
    <t>4213022012006947</t>
  </si>
  <si>
    <t>沈茂志</t>
  </si>
  <si>
    <t>429001196510121639</t>
  </si>
  <si>
    <t>4213022013010340</t>
  </si>
  <si>
    <t>秦兰芳</t>
  </si>
  <si>
    <t>421302197001081640</t>
  </si>
  <si>
    <t>4213022015003419</t>
  </si>
  <si>
    <t>万品莲</t>
  </si>
  <si>
    <t>420619197204290429</t>
  </si>
  <si>
    <t>4213022014017553</t>
  </si>
  <si>
    <t>陈振东</t>
  </si>
  <si>
    <t>429001196304121697</t>
  </si>
  <si>
    <t>4213022016002672</t>
  </si>
  <si>
    <t>宋贤书</t>
  </si>
  <si>
    <t>420619196908121629</t>
  </si>
  <si>
    <t>4213022016001191</t>
  </si>
  <si>
    <t>罗艳玲</t>
  </si>
  <si>
    <t>420619197109021626</t>
  </si>
  <si>
    <t>4213022013011834</t>
  </si>
  <si>
    <t>肖兰芳</t>
  </si>
  <si>
    <t>42900119680313162X</t>
  </si>
  <si>
    <t>4213022016001193</t>
  </si>
  <si>
    <t>孙琳</t>
  </si>
  <si>
    <t>420619197005131708</t>
  </si>
  <si>
    <t>4213022013012104</t>
  </si>
  <si>
    <t>孙先艳</t>
  </si>
  <si>
    <t>420619197105051668</t>
  </si>
  <si>
    <t>4213022014017063</t>
  </si>
  <si>
    <t>马红梅</t>
  </si>
  <si>
    <t>420619196903231626</t>
  </si>
  <si>
    <t>4213022014017060</t>
  </si>
  <si>
    <t>张道江</t>
  </si>
  <si>
    <t>420619196408011634</t>
  </si>
  <si>
    <t>4213022016003167</t>
  </si>
  <si>
    <t>费明</t>
  </si>
  <si>
    <t>429001196808221747</t>
  </si>
  <si>
    <t>4213022014015933</t>
  </si>
  <si>
    <t>杨翠祥</t>
  </si>
  <si>
    <t>420619196911121742</t>
  </si>
  <si>
    <t>4213022016002324</t>
  </si>
  <si>
    <t>420619197103061627</t>
  </si>
  <si>
    <t>4213022016000100</t>
  </si>
  <si>
    <t>罗明芬</t>
  </si>
  <si>
    <t>420619197006271622</t>
  </si>
  <si>
    <t>4213022016004368</t>
  </si>
  <si>
    <t>罗敬凤</t>
  </si>
  <si>
    <t>420619197002131622</t>
  </si>
  <si>
    <t>4213022016004365</t>
  </si>
  <si>
    <t>余正明</t>
  </si>
  <si>
    <t>420619196810301728</t>
  </si>
  <si>
    <t>4213022013011844</t>
  </si>
  <si>
    <t>杨友厚</t>
  </si>
  <si>
    <t>429001196303131631</t>
  </si>
  <si>
    <t>4213022015003390</t>
  </si>
  <si>
    <t>420619196408191639</t>
  </si>
  <si>
    <t>4213032011000645</t>
  </si>
  <si>
    <t>费学芝</t>
  </si>
  <si>
    <t>429001197212201643</t>
  </si>
  <si>
    <t>4213992014020116</t>
  </si>
  <si>
    <t>李先忠</t>
  </si>
  <si>
    <t>420619196102091635</t>
  </si>
  <si>
    <t>4213032011000606</t>
  </si>
  <si>
    <t>陈荣芝</t>
  </si>
  <si>
    <t>429001197102041722</t>
  </si>
  <si>
    <t>4213022017000272</t>
  </si>
  <si>
    <t>吴庆生</t>
  </si>
  <si>
    <t>429001196911213825</t>
  </si>
  <si>
    <t>4213022017000251</t>
  </si>
  <si>
    <t>程翠华</t>
  </si>
  <si>
    <t>421302196904061646</t>
  </si>
  <si>
    <t>4213022017004204</t>
  </si>
  <si>
    <t>何祖菊</t>
  </si>
  <si>
    <t>421302196908283844</t>
  </si>
  <si>
    <t>4213022017001047</t>
  </si>
  <si>
    <t>喻丰文</t>
  </si>
  <si>
    <t>420619195911101675</t>
  </si>
  <si>
    <t>4213022015001986</t>
  </si>
  <si>
    <t>朱方秀</t>
  </si>
  <si>
    <t>429001197205131640</t>
  </si>
  <si>
    <t>4213022016002001</t>
  </si>
  <si>
    <t>余小蓉</t>
  </si>
  <si>
    <t>420619197205051702</t>
  </si>
  <si>
    <t>4213022014014757</t>
  </si>
  <si>
    <t>费德慧</t>
  </si>
  <si>
    <t>421302197211281640</t>
  </si>
  <si>
    <t>4213022014015907</t>
  </si>
  <si>
    <t>杨行秀</t>
  </si>
  <si>
    <t>420619196804053123</t>
  </si>
  <si>
    <t>4213032011001012</t>
  </si>
  <si>
    <t>涂召秀</t>
  </si>
  <si>
    <t>421302196811051705</t>
  </si>
  <si>
    <t>4213022015003586</t>
  </si>
  <si>
    <t>金云</t>
  </si>
  <si>
    <t>420619197404241664</t>
  </si>
  <si>
    <t>4213022015005065</t>
  </si>
  <si>
    <t>肖云清</t>
  </si>
  <si>
    <t>421381197205015229</t>
  </si>
  <si>
    <t>4213022014019505</t>
  </si>
  <si>
    <t>魏翠玲</t>
  </si>
  <si>
    <t>429001196801191629</t>
  </si>
  <si>
    <t>4213022016000099</t>
  </si>
  <si>
    <t>周银德</t>
  </si>
  <si>
    <t>429001196604191638</t>
  </si>
  <si>
    <t>4213022016000107</t>
  </si>
  <si>
    <t>程开翠</t>
  </si>
  <si>
    <t>429001197103121628</t>
  </si>
  <si>
    <t>4213022014014760</t>
  </si>
  <si>
    <t>刘忠平</t>
  </si>
  <si>
    <t>421302197202121688</t>
  </si>
  <si>
    <t>4213022015003401</t>
  </si>
  <si>
    <t>何光全</t>
  </si>
  <si>
    <t>429001196402151611</t>
  </si>
  <si>
    <t>4213022014014722</t>
  </si>
  <si>
    <t>李加林</t>
  </si>
  <si>
    <t>429001197305141686</t>
  </si>
  <si>
    <t>4213022015003377</t>
  </si>
  <si>
    <t>429001196909231661</t>
  </si>
  <si>
    <t>4213022012006928</t>
  </si>
  <si>
    <t>魏全元</t>
  </si>
  <si>
    <t>420619195711121698</t>
  </si>
  <si>
    <t>4213022016003753</t>
  </si>
  <si>
    <t>钱海涛</t>
  </si>
  <si>
    <t>429001196609241630</t>
  </si>
  <si>
    <t>4213022014014693</t>
  </si>
  <si>
    <t>李秦娥</t>
  </si>
  <si>
    <t>429001197109101687</t>
  </si>
  <si>
    <t>4213022012006872</t>
  </si>
  <si>
    <t>李宗明</t>
  </si>
  <si>
    <t>42900119650903161X</t>
  </si>
  <si>
    <t>4213022015005058</t>
  </si>
  <si>
    <t>费中华</t>
  </si>
  <si>
    <t>420619196704191668</t>
  </si>
  <si>
    <t>4213022013011868</t>
  </si>
  <si>
    <t>叶本仙</t>
  </si>
  <si>
    <t>420619197204018441</t>
  </si>
  <si>
    <t>4213022014017075</t>
  </si>
  <si>
    <t>孙连芝</t>
  </si>
  <si>
    <t>421302196903038727</t>
  </si>
  <si>
    <t>4213022014017076</t>
  </si>
  <si>
    <t>袁修芝</t>
  </si>
  <si>
    <t>429001197110111807</t>
  </si>
  <si>
    <t>4213022015001997</t>
  </si>
  <si>
    <t>429001197309051725</t>
  </si>
  <si>
    <t>4213992015002982</t>
  </si>
  <si>
    <t>程开姿</t>
  </si>
  <si>
    <t>420619197111111727</t>
  </si>
  <si>
    <t>4213022014017555</t>
  </si>
  <si>
    <t>申宗云</t>
  </si>
  <si>
    <t>42061919680503520X</t>
  </si>
  <si>
    <t>4213022015003639</t>
  </si>
  <si>
    <t>程国蓉</t>
  </si>
  <si>
    <t>429001196810141826</t>
  </si>
  <si>
    <t>4213022015003577</t>
  </si>
  <si>
    <t>曲令敏</t>
  </si>
  <si>
    <t>412929196805026580</t>
  </si>
  <si>
    <t>4213022015003638</t>
  </si>
  <si>
    <t>徐小华</t>
  </si>
  <si>
    <t>429001196811221748</t>
  </si>
  <si>
    <t>4213022015003580</t>
  </si>
  <si>
    <t>钦春华</t>
  </si>
  <si>
    <t>420619196703161627</t>
  </si>
  <si>
    <t>4213022015003578</t>
  </si>
  <si>
    <t>李昌升</t>
  </si>
  <si>
    <t>420619196106041651</t>
  </si>
  <si>
    <t>4213032011000877</t>
  </si>
  <si>
    <t>421381196809105669</t>
  </si>
  <si>
    <t>4213022016001082</t>
  </si>
  <si>
    <t>朱宗芳</t>
  </si>
  <si>
    <t>421302197007091647</t>
  </si>
  <si>
    <t>4213022016001080</t>
  </si>
  <si>
    <t>李恒清</t>
  </si>
  <si>
    <t>420619197110151620</t>
  </si>
  <si>
    <t>4213022014017055</t>
  </si>
  <si>
    <t>420619196905190821</t>
  </si>
  <si>
    <t>4213002012009087</t>
  </si>
  <si>
    <t>石青国</t>
  </si>
  <si>
    <t>420619196111073316</t>
  </si>
  <si>
    <t>4213022016001084</t>
  </si>
  <si>
    <t>金安强</t>
  </si>
  <si>
    <t>420619196211071676</t>
  </si>
  <si>
    <t>4213022014017051</t>
  </si>
  <si>
    <t>谢新华</t>
  </si>
  <si>
    <t>429001196703092125</t>
  </si>
  <si>
    <t>4213022014017050</t>
  </si>
  <si>
    <t>黄先中</t>
  </si>
  <si>
    <t>429001196202168718</t>
  </si>
  <si>
    <t>4213022014017052</t>
  </si>
  <si>
    <t>黄立清</t>
  </si>
  <si>
    <t>420619196702031687</t>
  </si>
  <si>
    <t>4213022014017064</t>
  </si>
  <si>
    <t>袁菊香</t>
  </si>
  <si>
    <t>429001197512296920</t>
  </si>
  <si>
    <t>4213022014014736</t>
  </si>
  <si>
    <t>王道林</t>
  </si>
  <si>
    <t>420619196105158719</t>
  </si>
  <si>
    <t>4213022016001086</t>
  </si>
  <si>
    <t>刘晓珍</t>
  </si>
  <si>
    <t>421302197002160420</t>
  </si>
  <si>
    <t>4213992013008605</t>
  </si>
  <si>
    <t>吕晓敏</t>
  </si>
  <si>
    <t>42900119690620342X</t>
  </si>
  <si>
    <t>4213992013006696</t>
  </si>
  <si>
    <t>刘玉林</t>
  </si>
  <si>
    <t>429001197010101783</t>
  </si>
  <si>
    <t>4213992013006484</t>
  </si>
  <si>
    <t>刘小红</t>
  </si>
  <si>
    <t>429001197005101746</t>
  </si>
  <si>
    <t>4213992013006490</t>
  </si>
  <si>
    <t>李长清</t>
  </si>
  <si>
    <t>429001196808162126</t>
  </si>
  <si>
    <t>4213992013006492</t>
  </si>
  <si>
    <t>李先敏</t>
  </si>
  <si>
    <t>42061919680917168X</t>
  </si>
  <si>
    <t>4213992013006663</t>
  </si>
  <si>
    <t>魏兵</t>
  </si>
  <si>
    <t>420619196511191610</t>
  </si>
  <si>
    <t>4213022016003657</t>
  </si>
  <si>
    <t>王凤玲</t>
  </si>
  <si>
    <t>42900119740710048X</t>
  </si>
  <si>
    <t>4213022015003411</t>
  </si>
  <si>
    <t>黄加玲</t>
  </si>
  <si>
    <t>429001197309301704</t>
  </si>
  <si>
    <t>4213022015003402</t>
  </si>
  <si>
    <t>李华</t>
  </si>
  <si>
    <t>420619197102261723</t>
  </si>
  <si>
    <t>4213022016003655</t>
  </si>
  <si>
    <t>刘朝芸</t>
  </si>
  <si>
    <t>420619197204161221</t>
  </si>
  <si>
    <t>4213022013013863</t>
  </si>
  <si>
    <t>兰红玉</t>
  </si>
  <si>
    <t>429001197508011646</t>
  </si>
  <si>
    <t>4213022015005049</t>
  </si>
  <si>
    <t>倪月清</t>
  </si>
  <si>
    <t>421302197212198427</t>
  </si>
  <si>
    <t>4213022017000046</t>
  </si>
  <si>
    <t>冯建军</t>
  </si>
  <si>
    <t>420619196210041774</t>
  </si>
  <si>
    <t>4213022017000328</t>
  </si>
  <si>
    <t>李学仙</t>
  </si>
  <si>
    <t>429001197005011740</t>
  </si>
  <si>
    <t>4213022016001997</t>
  </si>
  <si>
    <t>李永梅</t>
  </si>
  <si>
    <t>421302197403310020</t>
  </si>
  <si>
    <t>4213992013009840</t>
  </si>
  <si>
    <t>卢万国</t>
  </si>
  <si>
    <t>429001196209271638</t>
  </si>
  <si>
    <t>4213032011000790</t>
  </si>
  <si>
    <t>高代勇</t>
  </si>
  <si>
    <t>420619196412161651</t>
  </si>
  <si>
    <t>4213022015001996</t>
  </si>
  <si>
    <t>裴再玲</t>
  </si>
  <si>
    <t>420619197107011627</t>
  </si>
  <si>
    <t>4213022014017058</t>
  </si>
  <si>
    <t>朱洪容</t>
  </si>
  <si>
    <t>421302197112191623</t>
  </si>
  <si>
    <t>4213022012006885</t>
  </si>
  <si>
    <t>周福清</t>
  </si>
  <si>
    <t>421302197203231627</t>
  </si>
  <si>
    <t>4213022015005061</t>
  </si>
  <si>
    <t>程道清</t>
  </si>
  <si>
    <t>429001196709061709</t>
  </si>
  <si>
    <t>4213022014017551</t>
  </si>
  <si>
    <t>张步敏</t>
  </si>
  <si>
    <t>429001197301011729</t>
  </si>
  <si>
    <t>4213022015003410</t>
  </si>
  <si>
    <t>陈珍</t>
  </si>
  <si>
    <t>429001196712241620</t>
  </si>
  <si>
    <t>4213022013011848</t>
  </si>
  <si>
    <t>邹玲英</t>
  </si>
  <si>
    <t>420619197205191668</t>
  </si>
  <si>
    <t>4213022014014396</t>
  </si>
  <si>
    <t>周恒清</t>
  </si>
  <si>
    <t>429001196809101827</t>
  </si>
  <si>
    <t>4213022016003182</t>
  </si>
  <si>
    <t>方志勇</t>
  </si>
  <si>
    <t>420619196408211636</t>
  </si>
  <si>
    <t>4213022017001053</t>
  </si>
  <si>
    <t>程菊</t>
  </si>
  <si>
    <t>429001197203141685</t>
  </si>
  <si>
    <t>4213032011000623</t>
  </si>
  <si>
    <t>詹玉梅</t>
  </si>
  <si>
    <t>429001197210018669</t>
  </si>
  <si>
    <t>4213022014016534</t>
  </si>
  <si>
    <t>黄先国</t>
  </si>
  <si>
    <t>420619195811111673</t>
  </si>
  <si>
    <t>4213022013011845</t>
  </si>
  <si>
    <t>徐纯仙</t>
  </si>
  <si>
    <t>429001197208041683</t>
  </si>
  <si>
    <t>4213022014014758</t>
  </si>
  <si>
    <t>喻春艳</t>
  </si>
  <si>
    <t>429001197105051627</t>
  </si>
  <si>
    <t>4213032011000619</t>
  </si>
  <si>
    <t>肖桂清</t>
  </si>
  <si>
    <t>420619197111051648</t>
  </si>
  <si>
    <t>4213022016001162</t>
  </si>
  <si>
    <t>陈桂仙</t>
  </si>
  <si>
    <t>420619196901061643</t>
  </si>
  <si>
    <t>4213992015003457</t>
  </si>
  <si>
    <t>沈玉莲</t>
  </si>
  <si>
    <t>420619196804201640</t>
  </si>
  <si>
    <t>4213022013011865</t>
  </si>
  <si>
    <t>沈凤莲</t>
  </si>
  <si>
    <t>421302197108131628</t>
  </si>
  <si>
    <t>4213022013011867</t>
  </si>
  <si>
    <t>朱玉华</t>
  </si>
  <si>
    <t>429001197212252125</t>
  </si>
  <si>
    <t>4213022013010302</t>
  </si>
  <si>
    <t>429001196810023846</t>
  </si>
  <si>
    <t>4213022016003651</t>
  </si>
  <si>
    <t>周和平</t>
  </si>
  <si>
    <t>420619196301101736</t>
  </si>
  <si>
    <t>4213022016003162</t>
  </si>
  <si>
    <t>宋晓青</t>
  </si>
  <si>
    <t>421302196805051661</t>
  </si>
  <si>
    <t>4213022014017550</t>
  </si>
  <si>
    <t>黄梅</t>
  </si>
  <si>
    <t>420619197412031704</t>
  </si>
  <si>
    <t>4213022015003414</t>
  </si>
  <si>
    <t>费德容</t>
  </si>
  <si>
    <t>429001197004241624</t>
  </si>
  <si>
    <t>4213022014017046</t>
  </si>
  <si>
    <t>徐安祥</t>
  </si>
  <si>
    <t>421302196010041611</t>
  </si>
  <si>
    <t>4213022013010299</t>
  </si>
  <si>
    <t>何儒容</t>
  </si>
  <si>
    <t>429001197307131721</t>
  </si>
  <si>
    <t>4213022015003396</t>
  </si>
  <si>
    <t>张德宏</t>
  </si>
  <si>
    <t>429001196009032114</t>
  </si>
  <si>
    <t>4213022016002049</t>
  </si>
  <si>
    <t>刘江申</t>
  </si>
  <si>
    <t>42130219600315161X</t>
  </si>
  <si>
    <t>4213992013006012</t>
  </si>
  <si>
    <t>蒋光芹</t>
  </si>
  <si>
    <t>421302196801051621</t>
  </si>
  <si>
    <t>4213022013010204</t>
  </si>
  <si>
    <t>辛秀兰</t>
  </si>
  <si>
    <t>429001196712171669</t>
  </si>
  <si>
    <t>4213022012006907</t>
  </si>
  <si>
    <t>李艳林</t>
  </si>
  <si>
    <t>429001196905281629</t>
  </si>
  <si>
    <t>4213022013011852</t>
  </si>
  <si>
    <t>蒋新菊</t>
  </si>
  <si>
    <t>42061919710918162X</t>
  </si>
  <si>
    <t>4213022016003184</t>
  </si>
  <si>
    <t>刘克玲</t>
  </si>
  <si>
    <t>429001196804211787</t>
  </si>
  <si>
    <t>4213022014015938</t>
  </si>
  <si>
    <t>程清华</t>
  </si>
  <si>
    <t>429001197505011667</t>
  </si>
  <si>
    <t>4213022013010334</t>
  </si>
  <si>
    <t>王长英</t>
  </si>
  <si>
    <t>429001197503241661</t>
  </si>
  <si>
    <t>4213022013010333</t>
  </si>
  <si>
    <t>余申芳</t>
  </si>
  <si>
    <t>420619197007261768</t>
  </si>
  <si>
    <t>4213022015003378</t>
  </si>
  <si>
    <t>孙高萍</t>
  </si>
  <si>
    <t>421302197308031648</t>
  </si>
  <si>
    <t>4213022016001172</t>
  </si>
  <si>
    <t>徐萍</t>
  </si>
  <si>
    <t>429001196909171646</t>
  </si>
  <si>
    <t>4213032011001036</t>
  </si>
  <si>
    <t>黄玉娟</t>
  </si>
  <si>
    <t>51292119740523314X</t>
  </si>
  <si>
    <t>4213022015005060</t>
  </si>
  <si>
    <t>吴国军</t>
  </si>
  <si>
    <t>420619196002291218</t>
  </si>
  <si>
    <t>4213022014017054</t>
  </si>
  <si>
    <t>黄伦家</t>
  </si>
  <si>
    <t>421302196009231610</t>
  </si>
  <si>
    <t>4213992015000284</t>
  </si>
  <si>
    <t>杨申祥</t>
  </si>
  <si>
    <t>429001196205301633</t>
  </si>
  <si>
    <t>4213002012012556</t>
  </si>
  <si>
    <t>方克江</t>
  </si>
  <si>
    <t>420619196203041637</t>
  </si>
  <si>
    <t>4213022015001655</t>
  </si>
  <si>
    <t>429001197009173843</t>
  </si>
  <si>
    <t>4213022016001980</t>
  </si>
  <si>
    <t>裴正中</t>
  </si>
  <si>
    <t>420619196108051618</t>
  </si>
  <si>
    <t>4213032011001023</t>
  </si>
  <si>
    <t>杨运啟</t>
  </si>
  <si>
    <t>420619196109285598</t>
  </si>
  <si>
    <t>4213212012005544</t>
  </si>
  <si>
    <t>陈星蓉</t>
  </si>
  <si>
    <t>429001197212051702</t>
  </si>
  <si>
    <t>4213022014017057</t>
  </si>
  <si>
    <t>周秀琴</t>
  </si>
  <si>
    <t>429001197108081688</t>
  </si>
  <si>
    <t>4213032011000592</t>
  </si>
  <si>
    <t>晏明友</t>
  </si>
  <si>
    <t>420619195711091257</t>
  </si>
  <si>
    <t>4213992014011820</t>
  </si>
  <si>
    <t>鲍建东</t>
  </si>
  <si>
    <t>429001196407131636</t>
  </si>
  <si>
    <t>4213022016001163</t>
  </si>
  <si>
    <t>苟德清</t>
  </si>
  <si>
    <t>42061919691104410X</t>
  </si>
  <si>
    <t>4213022015003417</t>
  </si>
  <si>
    <t>徐义勇</t>
  </si>
  <si>
    <t>429001196305021719</t>
  </si>
  <si>
    <t>4213022015003865</t>
  </si>
  <si>
    <t>张道义</t>
  </si>
  <si>
    <t>429001197211160448</t>
  </si>
  <si>
    <t>4213022017001189</t>
  </si>
  <si>
    <t>李秀平</t>
  </si>
  <si>
    <t>421302196908032340</t>
  </si>
  <si>
    <t>4213992015001173</t>
  </si>
  <si>
    <t>余迎春</t>
  </si>
  <si>
    <t>420619196912151660</t>
  </si>
  <si>
    <t>4213022014015937</t>
  </si>
  <si>
    <t>胡小元</t>
  </si>
  <si>
    <t>420619195706171631</t>
  </si>
  <si>
    <t>4213022015002005</t>
  </si>
  <si>
    <t>朱训琴</t>
  </si>
  <si>
    <t>429001197005011687</t>
  </si>
  <si>
    <t>4213022014017061</t>
  </si>
  <si>
    <t>彭春梅</t>
  </si>
  <si>
    <t>42900119681207214X</t>
  </si>
  <si>
    <t>4213022016001165</t>
  </si>
  <si>
    <t>张学兰</t>
  </si>
  <si>
    <t>429001197103081769</t>
  </si>
  <si>
    <t>4213022013014274</t>
  </si>
  <si>
    <t>金翠华</t>
  </si>
  <si>
    <t>420619196802121647</t>
  </si>
  <si>
    <t>4213022015001769</t>
  </si>
  <si>
    <t>陈星芝</t>
  </si>
  <si>
    <t>42061919700618166X</t>
  </si>
  <si>
    <t>4213022013010349</t>
  </si>
  <si>
    <t>徐德成</t>
  </si>
  <si>
    <t>420619196105171614</t>
  </si>
  <si>
    <t>4213022014017070</t>
  </si>
  <si>
    <t>秦福州</t>
  </si>
  <si>
    <t>420619196301152111</t>
  </si>
  <si>
    <t>4213022016000103</t>
  </si>
  <si>
    <t>徐丹艳</t>
  </si>
  <si>
    <t>422224196904055223</t>
  </si>
  <si>
    <t>4213992016003078</t>
  </si>
  <si>
    <t>郑世斌</t>
  </si>
  <si>
    <t>429001196206101633</t>
  </si>
  <si>
    <t>4213022014019871</t>
  </si>
  <si>
    <t>徐纯芝</t>
  </si>
  <si>
    <t>420619196712141644</t>
  </si>
  <si>
    <t>4213022013010351</t>
  </si>
  <si>
    <t>魏艳平</t>
  </si>
  <si>
    <t>429001197312301684</t>
  </si>
  <si>
    <t>4213022016001166</t>
  </si>
  <si>
    <t>杨小荣</t>
  </si>
  <si>
    <t>429001197105131627</t>
  </si>
  <si>
    <t>4213022013011841</t>
  </si>
  <si>
    <t>沈惠</t>
  </si>
  <si>
    <t>429001197405170046</t>
  </si>
  <si>
    <t>4213032011001236</t>
  </si>
  <si>
    <t>聂德军</t>
  </si>
  <si>
    <t>420619196303101617</t>
  </si>
  <si>
    <t>4213022014018412</t>
  </si>
  <si>
    <t>吕少华</t>
  </si>
  <si>
    <t>429001197108131665</t>
  </si>
  <si>
    <t>4213022016001981</t>
  </si>
  <si>
    <t>王兴珍</t>
  </si>
  <si>
    <t>421302196712111629</t>
  </si>
  <si>
    <t>4213022017002897</t>
  </si>
  <si>
    <t>徐纯艳</t>
  </si>
  <si>
    <t>420619197106063142</t>
  </si>
  <si>
    <t>4213022012001753</t>
  </si>
  <si>
    <t>刘凤</t>
  </si>
  <si>
    <t>420619197402081628</t>
  </si>
  <si>
    <t>4213032011000875</t>
  </si>
  <si>
    <t>杨艳清</t>
  </si>
  <si>
    <t>420619196807031640</t>
  </si>
  <si>
    <t>4213022017001239</t>
  </si>
  <si>
    <t>陈德容</t>
  </si>
  <si>
    <t>429001197211061642</t>
  </si>
  <si>
    <t>4213992013010259</t>
  </si>
  <si>
    <t>严运大</t>
  </si>
  <si>
    <t>421302196110051630</t>
  </si>
  <si>
    <t>4213022015001998</t>
  </si>
  <si>
    <t>颜菊芳</t>
  </si>
  <si>
    <t>42900119741016162X</t>
  </si>
  <si>
    <t>4213022016001115</t>
  </si>
  <si>
    <t>金小勤</t>
  </si>
  <si>
    <t>420619196905031628</t>
  </si>
  <si>
    <t>4213022016002389</t>
  </si>
  <si>
    <t>龚凤琳</t>
  </si>
  <si>
    <t>429001196810172120</t>
  </si>
  <si>
    <t>4213022017002025</t>
  </si>
  <si>
    <t>429001197207161683</t>
  </si>
  <si>
    <t>4213022015001993</t>
  </si>
  <si>
    <t>沈亚能</t>
  </si>
  <si>
    <t>421302195808131654</t>
  </si>
  <si>
    <t>4213022017001182</t>
  </si>
  <si>
    <t>陈星菊</t>
  </si>
  <si>
    <t>420619197105151749</t>
  </si>
  <si>
    <t>4201072011013570</t>
  </si>
  <si>
    <t>布忠玉</t>
  </si>
  <si>
    <t>429001196902071781</t>
  </si>
  <si>
    <t>4213992017002802</t>
  </si>
  <si>
    <t>刘红林</t>
  </si>
  <si>
    <t>420619197103111663</t>
  </si>
  <si>
    <t>4213022016002669</t>
  </si>
  <si>
    <t>杨祖斌</t>
  </si>
  <si>
    <t>420619195804071212</t>
  </si>
  <si>
    <t>4213992014011821</t>
  </si>
  <si>
    <t>沈瑞学</t>
  </si>
  <si>
    <t>429001196512201616</t>
  </si>
  <si>
    <t>4213022016003171</t>
  </si>
  <si>
    <t>夏洪强</t>
  </si>
  <si>
    <t>429001196305280438</t>
  </si>
  <si>
    <t>4213022014014697</t>
  </si>
  <si>
    <t>王贵平</t>
  </si>
  <si>
    <t>420619196902031729</t>
  </si>
  <si>
    <t>4213022017000246</t>
  </si>
  <si>
    <t>李恒芝</t>
  </si>
  <si>
    <t>420619196809101745</t>
  </si>
  <si>
    <t>4213022016004446</t>
  </si>
  <si>
    <t>孙仁平</t>
  </si>
  <si>
    <t>420619196209281615</t>
  </si>
  <si>
    <t>4213022016003080</t>
  </si>
  <si>
    <t>谢国能</t>
  </si>
  <si>
    <t>42130219620421041X</t>
  </si>
  <si>
    <t>4213022016003784</t>
  </si>
  <si>
    <t>孙爱强</t>
  </si>
  <si>
    <t>429001196304191759</t>
  </si>
  <si>
    <t>4213022016000304</t>
  </si>
  <si>
    <t>刘海英</t>
  </si>
  <si>
    <t>429001197005021762</t>
  </si>
  <si>
    <t>4213022013010345</t>
  </si>
  <si>
    <t>裴志全</t>
  </si>
  <si>
    <t>429001195909121636</t>
  </si>
  <si>
    <t>4213022014014795</t>
  </si>
  <si>
    <t>高秋芳</t>
  </si>
  <si>
    <t>420619196709051621</t>
  </si>
  <si>
    <t>4213002011001539</t>
  </si>
  <si>
    <t>李先红</t>
  </si>
  <si>
    <t>429001197410151704</t>
  </si>
  <si>
    <t>4213022016002382</t>
  </si>
  <si>
    <t>方萍</t>
  </si>
  <si>
    <t>420619197108261628</t>
  </si>
  <si>
    <t>4213022012004260</t>
  </si>
  <si>
    <t>裴义昌</t>
  </si>
  <si>
    <t>429001195806045191</t>
  </si>
  <si>
    <t>4213022014015960</t>
  </si>
  <si>
    <t>王传安</t>
  </si>
  <si>
    <t>429001196412281751</t>
  </si>
  <si>
    <t>4213022012003269</t>
  </si>
  <si>
    <t>420619197104131666</t>
  </si>
  <si>
    <t>4213022016005332</t>
  </si>
  <si>
    <t>429001197011040505</t>
  </si>
  <si>
    <t>4213022016003161</t>
  </si>
  <si>
    <t>朱家斌</t>
  </si>
  <si>
    <t>420619196607301650</t>
  </si>
  <si>
    <t>4213022016005105</t>
  </si>
  <si>
    <t>魏义元</t>
  </si>
  <si>
    <t>420619195802031655</t>
  </si>
  <si>
    <t>4213022012006977</t>
  </si>
  <si>
    <t>聂世平</t>
  </si>
  <si>
    <t>420619195903291659</t>
  </si>
  <si>
    <t>4213022016004363</t>
  </si>
  <si>
    <t>刘冬梅</t>
  </si>
  <si>
    <t>421302197110281641</t>
  </si>
  <si>
    <t>4213022016002000</t>
  </si>
  <si>
    <t>胡定坤</t>
  </si>
  <si>
    <t>421302196610291614</t>
  </si>
  <si>
    <t>4213022013010356</t>
  </si>
  <si>
    <t>兰四凯</t>
  </si>
  <si>
    <t>420619195805171610</t>
  </si>
  <si>
    <t>4213022015003413</t>
  </si>
  <si>
    <t>周春梅</t>
  </si>
  <si>
    <t>42900119710310166X</t>
  </si>
  <si>
    <t>4213032011000665</t>
  </si>
  <si>
    <t>聂友芳</t>
  </si>
  <si>
    <t>429001197008108206</t>
  </si>
  <si>
    <t>4213022017001237</t>
  </si>
  <si>
    <t>余海艳</t>
  </si>
  <si>
    <t>429001197402061629</t>
  </si>
  <si>
    <t>4213022017001236</t>
  </si>
  <si>
    <t>钱明宽</t>
  </si>
  <si>
    <t>429001196210151617</t>
  </si>
  <si>
    <t>4213032011000854</t>
  </si>
  <si>
    <t>王友芳</t>
  </si>
  <si>
    <t>420619196912241324</t>
  </si>
  <si>
    <t>4213992017002838</t>
  </si>
  <si>
    <t>赵全如</t>
  </si>
  <si>
    <t>429001196303031673</t>
  </si>
  <si>
    <t>4213022015003418</t>
  </si>
  <si>
    <t>沈茂英</t>
  </si>
  <si>
    <t>420619196905051629</t>
  </si>
  <si>
    <t>4213022017002027</t>
  </si>
  <si>
    <t>王文慧</t>
  </si>
  <si>
    <t>429001197207193845</t>
  </si>
  <si>
    <t>4213022015003445</t>
  </si>
  <si>
    <t>李桂仙</t>
  </si>
  <si>
    <t>421302196808241663</t>
  </si>
  <si>
    <t>4213022016003166</t>
  </si>
  <si>
    <t>肖恒发</t>
  </si>
  <si>
    <t>421302196112031617</t>
  </si>
  <si>
    <t>4213022013012106</t>
  </si>
  <si>
    <t>李学英</t>
  </si>
  <si>
    <t>429001197202101681</t>
  </si>
  <si>
    <t>4213992016001188</t>
  </si>
  <si>
    <t>沈献刚</t>
  </si>
  <si>
    <t>420619195812231618</t>
  </si>
  <si>
    <t>4213022017001286</t>
  </si>
  <si>
    <t>周清山</t>
  </si>
  <si>
    <t>421302195910301613</t>
  </si>
  <si>
    <t>4213022016005097</t>
  </si>
  <si>
    <t>429001197307041646</t>
  </si>
  <si>
    <t>4213022015003398</t>
  </si>
  <si>
    <t>龚红珍</t>
  </si>
  <si>
    <t>421302196801211701</t>
  </si>
  <si>
    <t>4213022014015930</t>
  </si>
  <si>
    <t>李玉兰</t>
  </si>
  <si>
    <t>421302196810281621</t>
  </si>
  <si>
    <t>4213992017003058</t>
  </si>
  <si>
    <t>揭艳玲</t>
  </si>
  <si>
    <t>42061919731027166X</t>
  </si>
  <si>
    <t>4213022015001988</t>
  </si>
  <si>
    <t>王聪</t>
  </si>
  <si>
    <t>420619197010258164</t>
  </si>
  <si>
    <t>4213992017002839</t>
  </si>
  <si>
    <t>魏菊花</t>
  </si>
  <si>
    <t>429001197508101625</t>
  </si>
  <si>
    <t>4213022016003179</t>
  </si>
  <si>
    <t>沈冬梅</t>
  </si>
  <si>
    <t>429001197208221641</t>
  </si>
  <si>
    <t>4213022012002587</t>
  </si>
  <si>
    <t>宋艳</t>
  </si>
  <si>
    <t>420619197205131622</t>
  </si>
  <si>
    <t>4213022017000250</t>
  </si>
  <si>
    <t>429001197206131669</t>
  </si>
  <si>
    <t>4213022015003416</t>
  </si>
  <si>
    <t>周安民</t>
  </si>
  <si>
    <t>429001196309171677</t>
  </si>
  <si>
    <t>4213022015003405</t>
  </si>
  <si>
    <t>徐道珍</t>
  </si>
  <si>
    <t>429001196806202147</t>
  </si>
  <si>
    <t>4213022012003965</t>
  </si>
  <si>
    <t>吴爱菊</t>
  </si>
  <si>
    <t>421302196909021643</t>
  </si>
  <si>
    <t>4213022016001119</t>
  </si>
  <si>
    <t>周春青</t>
  </si>
  <si>
    <t>421302196702011704</t>
  </si>
  <si>
    <t>4213022013012117</t>
  </si>
  <si>
    <t>张新芳</t>
  </si>
  <si>
    <t>429001197407082146</t>
  </si>
  <si>
    <t>4213992015003075</t>
  </si>
  <si>
    <t>程翠兰</t>
  </si>
  <si>
    <t>429001197101211662</t>
  </si>
  <si>
    <t>4213002012010138</t>
  </si>
  <si>
    <t>金华仁</t>
  </si>
  <si>
    <t>420619196304071616</t>
  </si>
  <si>
    <t>4213032011000931</t>
  </si>
  <si>
    <t>周建国</t>
  </si>
  <si>
    <t>420619196101201652</t>
  </si>
  <si>
    <t>4213032011001008</t>
  </si>
  <si>
    <t>蒋菊芳</t>
  </si>
  <si>
    <t>429001197002030145</t>
  </si>
  <si>
    <t>4213022015003382</t>
  </si>
  <si>
    <t>余小英</t>
  </si>
  <si>
    <t>42061919690531162X</t>
  </si>
  <si>
    <t>4213022014016983</t>
  </si>
  <si>
    <t>王全平</t>
  </si>
  <si>
    <t>420619197107011686</t>
  </si>
  <si>
    <t>4213022012006903</t>
  </si>
  <si>
    <t>金喜善</t>
  </si>
  <si>
    <t>429001195811131633</t>
  </si>
  <si>
    <t>4213022015001870</t>
  </si>
  <si>
    <t>聂国</t>
  </si>
  <si>
    <t>420619196110081672</t>
  </si>
  <si>
    <t>4213022014017556</t>
  </si>
  <si>
    <t>李学文</t>
  </si>
  <si>
    <t>420619196403251719</t>
  </si>
  <si>
    <t>4213022013010305</t>
  </si>
  <si>
    <t>罗明文</t>
  </si>
  <si>
    <t>420619195812041654</t>
  </si>
  <si>
    <t>4213022012005305</t>
  </si>
  <si>
    <t>何海芹</t>
  </si>
  <si>
    <t>429001197605290448</t>
  </si>
  <si>
    <t>4213022017000426</t>
  </si>
  <si>
    <t>姜世恩</t>
  </si>
  <si>
    <t>420619196209081613</t>
  </si>
  <si>
    <t>4213022014017047</t>
  </si>
  <si>
    <t>沈华玲</t>
  </si>
  <si>
    <t>420619197308251627</t>
  </si>
  <si>
    <t>4213032011000841</t>
  </si>
  <si>
    <t>赵志刚</t>
  </si>
  <si>
    <t>420619195811101619</t>
  </si>
  <si>
    <t>4213022015003357</t>
  </si>
  <si>
    <t xml:space="preserve">曹红梅 </t>
  </si>
  <si>
    <t>42061919701004166X</t>
  </si>
  <si>
    <t>4213022016001106</t>
  </si>
  <si>
    <t>卢仁友</t>
  </si>
  <si>
    <t>420619195901201218</t>
  </si>
  <si>
    <t>4213022015002842</t>
  </si>
  <si>
    <t>陈德兰</t>
  </si>
  <si>
    <t>421302196911041686</t>
  </si>
  <si>
    <t>4213022016003658</t>
  </si>
  <si>
    <t>张红艳</t>
  </si>
  <si>
    <t>420619197211151726</t>
  </si>
  <si>
    <t>4213022016001189</t>
  </si>
  <si>
    <t>张光享</t>
  </si>
  <si>
    <t>429001196206301619</t>
  </si>
  <si>
    <t>4213022014015957</t>
  </si>
  <si>
    <t>费大怀</t>
  </si>
  <si>
    <t>420619195901121613</t>
  </si>
  <si>
    <t>4213022014017068</t>
  </si>
  <si>
    <t>李顺昌</t>
  </si>
  <si>
    <t>420619195812061735</t>
  </si>
  <si>
    <t>4213022015003363</t>
  </si>
  <si>
    <t>严贤春</t>
  </si>
  <si>
    <t>420619196611091633</t>
  </si>
  <si>
    <t>4213022013011636</t>
  </si>
  <si>
    <t>杨金芳</t>
  </si>
  <si>
    <t>420619196810291769</t>
  </si>
  <si>
    <t>4213022016004442</t>
  </si>
  <si>
    <t>余凤玲</t>
  </si>
  <si>
    <t>420619197310041688</t>
  </si>
  <si>
    <t>4213022015003403</t>
  </si>
  <si>
    <t>龚华兵</t>
  </si>
  <si>
    <t>420619196507051658</t>
  </si>
  <si>
    <t>4213022017004710</t>
  </si>
  <si>
    <t>王金丽</t>
  </si>
  <si>
    <t>429001196806211764</t>
  </si>
  <si>
    <t>4213022016001919</t>
  </si>
  <si>
    <t>马东英</t>
  </si>
  <si>
    <t>429001197211141685</t>
  </si>
  <si>
    <t>4213022017000042</t>
  </si>
  <si>
    <t>辛莉</t>
  </si>
  <si>
    <t>429001197611011687</t>
  </si>
  <si>
    <t>4213022015001682</t>
  </si>
  <si>
    <t>蒋忠亮</t>
  </si>
  <si>
    <t>420619196307101614</t>
  </si>
  <si>
    <t>4213022014017552</t>
  </si>
  <si>
    <t>叶小玲</t>
  </si>
  <si>
    <t>42130219680808176X</t>
  </si>
  <si>
    <t>4213022013012124</t>
  </si>
  <si>
    <t>钱玉林</t>
  </si>
  <si>
    <t>421302197105051729</t>
  </si>
  <si>
    <t>4213022015001984</t>
  </si>
  <si>
    <t>沈金凤</t>
  </si>
  <si>
    <t>421302196706061629</t>
  </si>
  <si>
    <t>4213022013012128</t>
  </si>
  <si>
    <t>刘国勤</t>
  </si>
  <si>
    <t>42900119670617170X</t>
  </si>
  <si>
    <t>4213022013012134</t>
  </si>
  <si>
    <t>马德芳</t>
  </si>
  <si>
    <t>420619196709161644</t>
  </si>
  <si>
    <t>4213022013012132</t>
  </si>
  <si>
    <t>魏云芝</t>
  </si>
  <si>
    <t>421302196911161688</t>
  </si>
  <si>
    <t>4213022013012129</t>
  </si>
  <si>
    <t>李显兰</t>
  </si>
  <si>
    <t>421302196801131680</t>
  </si>
  <si>
    <t>4213022013012123</t>
  </si>
  <si>
    <t>袁能力</t>
  </si>
  <si>
    <t>421302195712111659</t>
  </si>
  <si>
    <t>4213022013012113</t>
  </si>
  <si>
    <t>左功成</t>
  </si>
  <si>
    <t>420619196106281612</t>
  </si>
  <si>
    <t>4213022015002767</t>
  </si>
  <si>
    <t>陈小容</t>
  </si>
  <si>
    <t>420619196709161628</t>
  </si>
  <si>
    <t>4213022013012131</t>
  </si>
  <si>
    <t>代希峰</t>
  </si>
  <si>
    <t>421302196306061638</t>
  </si>
  <si>
    <t>4213032011000765</t>
  </si>
  <si>
    <t>余章生</t>
  </si>
  <si>
    <t>421302195703081611</t>
  </si>
  <si>
    <t>4213022015003371</t>
  </si>
  <si>
    <t>420619195711241673</t>
  </si>
  <si>
    <t>4213022013012111</t>
  </si>
  <si>
    <t>张荣久</t>
  </si>
  <si>
    <t>420619195812291637</t>
  </si>
  <si>
    <t>4213022015002764</t>
  </si>
  <si>
    <t>谭春保</t>
  </si>
  <si>
    <t>42130219580705161X</t>
  </si>
  <si>
    <t>4213022014018410</t>
  </si>
  <si>
    <t>梁世朝</t>
  </si>
  <si>
    <t>42061919581024161X</t>
  </si>
  <si>
    <t>4213022015003353</t>
  </si>
  <si>
    <t>金开敬</t>
  </si>
  <si>
    <t>42061919580408163X</t>
  </si>
  <si>
    <t>4213022015003372</t>
  </si>
  <si>
    <t>樊长剑</t>
  </si>
  <si>
    <t>420619195903241635</t>
  </si>
  <si>
    <t>4213022015003366</t>
  </si>
  <si>
    <t>吴福喜</t>
  </si>
  <si>
    <t>420619195903281637</t>
  </si>
  <si>
    <t>4213022015003355</t>
  </si>
  <si>
    <t>辛天兵</t>
  </si>
  <si>
    <t>42061919581112161X</t>
  </si>
  <si>
    <t>4213022015003351</t>
  </si>
  <si>
    <t>肖兴保</t>
  </si>
  <si>
    <t>420619195805041613</t>
  </si>
  <si>
    <t>4213022015003352</t>
  </si>
  <si>
    <t>邓培成</t>
  </si>
  <si>
    <t>420619195907281618</t>
  </si>
  <si>
    <t>4213022015003374</t>
  </si>
  <si>
    <t>黎光宽</t>
  </si>
  <si>
    <t>420619195910071611</t>
  </si>
  <si>
    <t>4213022015003359</t>
  </si>
  <si>
    <t>陈世保</t>
  </si>
  <si>
    <t>421302195806221613</t>
  </si>
  <si>
    <t>4213022015003358</t>
  </si>
  <si>
    <t>张友申</t>
  </si>
  <si>
    <t>420619195801171613</t>
  </si>
  <si>
    <t>4213022013012108</t>
  </si>
  <si>
    <t>陈新军</t>
  </si>
  <si>
    <t>420619196109131716</t>
  </si>
  <si>
    <t>4213022015003370</t>
  </si>
  <si>
    <t>辛忠慧</t>
  </si>
  <si>
    <t>420619195803061610</t>
  </si>
  <si>
    <t>4213022015003356</t>
  </si>
  <si>
    <t>黎德友</t>
  </si>
  <si>
    <t>421302195802281635</t>
  </si>
  <si>
    <t>4213022015003369</t>
  </si>
  <si>
    <t>严运高</t>
  </si>
  <si>
    <t>420619195901151759</t>
  </si>
  <si>
    <t>4213022015003364</t>
  </si>
  <si>
    <t>何贤中</t>
  </si>
  <si>
    <t>420619195909191712</t>
  </si>
  <si>
    <t>4213022014015934</t>
  </si>
  <si>
    <t>张福省</t>
  </si>
  <si>
    <t>420619195806121615</t>
  </si>
  <si>
    <t>4213022015003361</t>
  </si>
  <si>
    <t>李国华</t>
  </si>
  <si>
    <t>420619195809101652</t>
  </si>
  <si>
    <t>4213022015003373</t>
  </si>
  <si>
    <t>刘金东</t>
  </si>
  <si>
    <t>420619195801051611</t>
  </si>
  <si>
    <t>4213022015003354</t>
  </si>
  <si>
    <t>王付军</t>
  </si>
  <si>
    <t>42061919591211163X</t>
  </si>
  <si>
    <t>4213022015003368</t>
  </si>
  <si>
    <t>王荣明</t>
  </si>
  <si>
    <t>421302195903041630</t>
  </si>
  <si>
    <t>4213022015003360</t>
  </si>
  <si>
    <t>王树申</t>
  </si>
  <si>
    <t>420619195808071631</t>
  </si>
  <si>
    <t>4213022015003367</t>
  </si>
  <si>
    <t>聂文刚</t>
  </si>
  <si>
    <t>420983196511206496</t>
  </si>
  <si>
    <t>4213022015005076</t>
  </si>
  <si>
    <t>李红芹</t>
  </si>
  <si>
    <t>42900119671017214X</t>
  </si>
  <si>
    <t>4213022012006897</t>
  </si>
  <si>
    <t>袁东芝</t>
  </si>
  <si>
    <t>420619196911221620</t>
  </si>
  <si>
    <t>4213022012007752</t>
  </si>
  <si>
    <t>李传安</t>
  </si>
  <si>
    <t>420619195710171618</t>
  </si>
  <si>
    <t>4213022014017073</t>
  </si>
  <si>
    <t>凡维翠</t>
  </si>
  <si>
    <t>429001196809051807</t>
  </si>
  <si>
    <t>4213022015002003</t>
  </si>
  <si>
    <t>张新明</t>
  </si>
  <si>
    <t>429001196112081678</t>
  </si>
  <si>
    <t>4213032011000966</t>
  </si>
  <si>
    <t>420619196801201688</t>
  </si>
  <si>
    <t>4213022015003588</t>
  </si>
  <si>
    <t>何学</t>
  </si>
  <si>
    <t>429001197408081700</t>
  </si>
  <si>
    <t>4213022016001999</t>
  </si>
  <si>
    <t>何兰</t>
  </si>
  <si>
    <t>421302197008081627</t>
  </si>
  <si>
    <t>4213022016001998</t>
  </si>
  <si>
    <t>420619197002181646</t>
  </si>
  <si>
    <t>4213022016003187</t>
  </si>
  <si>
    <t>马小芹</t>
  </si>
  <si>
    <t>421302196907271622</t>
  </si>
  <si>
    <t>4213022016003183</t>
  </si>
  <si>
    <t>刘中平</t>
  </si>
  <si>
    <t>421302196511231675</t>
  </si>
  <si>
    <t>4213022016001996</t>
  </si>
  <si>
    <t>蒋兴家</t>
  </si>
  <si>
    <t>420619196110191679</t>
  </si>
  <si>
    <t>4213022016005104</t>
  </si>
  <si>
    <t>张桂玉</t>
  </si>
  <si>
    <t>420619196801063860</t>
  </si>
  <si>
    <t>4213022016005334</t>
  </si>
  <si>
    <t>白保国</t>
  </si>
  <si>
    <t>420619195806121631</t>
  </si>
  <si>
    <t>4213022015003365</t>
  </si>
  <si>
    <t>42130219690828162X</t>
  </si>
  <si>
    <t>4213022014019872</t>
  </si>
  <si>
    <t>何祖平</t>
  </si>
  <si>
    <t>429001196501181672</t>
  </si>
  <si>
    <t>4213022015005074</t>
  </si>
  <si>
    <t>刘道金</t>
  </si>
  <si>
    <t>421302195810087672</t>
  </si>
  <si>
    <t>4213022014017043</t>
  </si>
  <si>
    <t>沈瑞发</t>
  </si>
  <si>
    <t>429001196211021670</t>
  </si>
  <si>
    <t>4213022012007252</t>
  </si>
  <si>
    <t>任玉青</t>
  </si>
  <si>
    <t>420619195911161694</t>
  </si>
  <si>
    <t>4213022015001995</t>
  </si>
  <si>
    <t>龚万秀</t>
  </si>
  <si>
    <t>420619197101011626</t>
  </si>
  <si>
    <t>4213022014015936</t>
  </si>
  <si>
    <t>422224196802154781</t>
  </si>
  <si>
    <t>4213022015001994</t>
  </si>
  <si>
    <t>李绪钊</t>
  </si>
  <si>
    <t>420619195912231631</t>
  </si>
  <si>
    <t>4213022014015954</t>
  </si>
  <si>
    <t>李建国</t>
  </si>
  <si>
    <t>420619195805210018</t>
  </si>
  <si>
    <t>4213022013011304</t>
  </si>
  <si>
    <t>2014.2015.2016</t>
  </si>
  <si>
    <t>徐长菊</t>
  </si>
  <si>
    <t>429001197008291645</t>
  </si>
  <si>
    <t>4213022013011860</t>
  </si>
  <si>
    <t>刘家菊</t>
  </si>
  <si>
    <t>42130219680923166X</t>
  </si>
  <si>
    <t>4213022016000104</t>
  </si>
  <si>
    <t>汪运芳</t>
  </si>
  <si>
    <t>421302196809061621</t>
  </si>
  <si>
    <t>4213022015003583</t>
  </si>
  <si>
    <t>余正清</t>
  </si>
  <si>
    <t>429001196309011614</t>
  </si>
  <si>
    <t>4213022015003581</t>
  </si>
  <si>
    <t>黄书长</t>
  </si>
  <si>
    <t>420619195712241616</t>
  </si>
  <si>
    <t>4213022016005328</t>
  </si>
  <si>
    <t>刘德家</t>
  </si>
  <si>
    <t>420619196003223831</t>
  </si>
  <si>
    <t>4213022017006443</t>
  </si>
  <si>
    <t>魏重国</t>
  </si>
  <si>
    <t>42061919590915169X</t>
  </si>
  <si>
    <t>4213022015003376</t>
  </si>
  <si>
    <t>刘卫兵</t>
  </si>
  <si>
    <t>420619195802061619</t>
  </si>
  <si>
    <t>4213022015003362</t>
  </si>
  <si>
    <t>陈令华</t>
  </si>
  <si>
    <t>429001197312057466</t>
  </si>
  <si>
    <t>5160</t>
  </si>
  <si>
    <t>樊丽</t>
  </si>
  <si>
    <t>棉花</t>
  </si>
  <si>
    <t>2016年</t>
  </si>
  <si>
    <t>周萍</t>
  </si>
  <si>
    <t>余常武</t>
  </si>
  <si>
    <t>420619195708162317</t>
  </si>
  <si>
    <t>4213212014021846</t>
  </si>
  <si>
    <t>2015年、2016年</t>
  </si>
  <si>
    <t>叶天国</t>
  </si>
  <si>
    <t>420619195803162315</t>
  </si>
  <si>
    <t>4213212015004072</t>
  </si>
  <si>
    <t>陈正保</t>
  </si>
  <si>
    <t>420619196006015579</t>
  </si>
  <si>
    <t>4213212015000610</t>
  </si>
  <si>
    <t>王健运</t>
  </si>
  <si>
    <t>429001196806208709</t>
  </si>
  <si>
    <t>4213022017005130</t>
  </si>
  <si>
    <t>伍功明</t>
  </si>
  <si>
    <t>420619195703156612</t>
  </si>
  <si>
    <t>4213022015003603</t>
  </si>
  <si>
    <t>吕大军</t>
  </si>
  <si>
    <t>421302196510267692</t>
  </si>
  <si>
    <t>4213212016003775</t>
  </si>
  <si>
    <t>其他</t>
  </si>
  <si>
    <t>彭友平</t>
  </si>
  <si>
    <t>420619196902176506</t>
  </si>
  <si>
    <t>4213022012004408</t>
  </si>
  <si>
    <t>胡厚平</t>
  </si>
  <si>
    <t>429001196811037422</t>
  </si>
  <si>
    <t>4213212012004484</t>
  </si>
  <si>
    <t>王绍林</t>
  </si>
  <si>
    <t>429001195909057697</t>
  </si>
  <si>
    <t>4213212016003494</t>
  </si>
  <si>
    <t>王明国</t>
  </si>
  <si>
    <t>42061919600221233X</t>
  </si>
  <si>
    <t>4213212015001978</t>
  </si>
  <si>
    <t>429001197406074523</t>
  </si>
  <si>
    <t>4213212015004108</t>
  </si>
  <si>
    <t>陈晓萍</t>
  </si>
  <si>
    <t>420619196712222321</t>
  </si>
  <si>
    <t>4213212015004073</t>
  </si>
  <si>
    <t>彭有梅</t>
  </si>
  <si>
    <t>420619197112264522</t>
  </si>
  <si>
    <t>4213002012015877</t>
  </si>
  <si>
    <t>张平安</t>
  </si>
  <si>
    <t>420619196501152351</t>
  </si>
  <si>
    <t>4213212016000006</t>
  </si>
  <si>
    <t>张保国</t>
  </si>
  <si>
    <t>420619195709271259</t>
  </si>
  <si>
    <t>4213992014011801</t>
  </si>
  <si>
    <t>叶方保</t>
  </si>
  <si>
    <t>429001196301286939</t>
  </si>
  <si>
    <t>4213212015004100</t>
  </si>
  <si>
    <t>2015年</t>
  </si>
  <si>
    <t>谢华</t>
  </si>
  <si>
    <t>429001196910016467</t>
  </si>
  <si>
    <t>4213212017000012</t>
  </si>
  <si>
    <t>420619197103182402</t>
  </si>
  <si>
    <t>4213212017002939</t>
  </si>
  <si>
    <t>郭世秀</t>
  </si>
  <si>
    <t>421302196807172627</t>
  </si>
  <si>
    <t>4213212017002940</t>
  </si>
  <si>
    <t>李明容</t>
  </si>
  <si>
    <t>429001196903192964</t>
  </si>
  <si>
    <t>4213212013009499</t>
  </si>
  <si>
    <t>张春兰</t>
  </si>
  <si>
    <t>420619197002033360</t>
  </si>
  <si>
    <t>4213012011001208</t>
  </si>
  <si>
    <t>胡成刚</t>
  </si>
  <si>
    <t>420619195712245596</t>
  </si>
  <si>
    <t>4213212014021759</t>
  </si>
  <si>
    <t>王琦</t>
  </si>
  <si>
    <t>429001197305232967</t>
  </si>
  <si>
    <t>4213012011000874</t>
  </si>
  <si>
    <t>张国清</t>
  </si>
  <si>
    <t>420619196209266490</t>
  </si>
  <si>
    <t>4213212014021932</t>
  </si>
  <si>
    <t>刘啟家</t>
  </si>
  <si>
    <t>420619195912082314</t>
  </si>
  <si>
    <t>4213012011001132</t>
  </si>
  <si>
    <t>左善梅</t>
  </si>
  <si>
    <t>420619196909016468</t>
  </si>
  <si>
    <t>4213212017003084</t>
  </si>
  <si>
    <t>冷培清</t>
  </si>
  <si>
    <t>420619196906042388</t>
  </si>
  <si>
    <t>4213212017002950</t>
  </si>
  <si>
    <t>熊修珍</t>
  </si>
  <si>
    <t>429001197306210428</t>
  </si>
  <si>
    <t>4213992017003821</t>
  </si>
  <si>
    <t>熊修爱</t>
  </si>
  <si>
    <t>421302196912127668</t>
  </si>
  <si>
    <t>4213992017003822</t>
  </si>
  <si>
    <t>黄文华</t>
  </si>
  <si>
    <t>429001196612210026</t>
  </si>
  <si>
    <t>4213992017003932</t>
  </si>
  <si>
    <t>马洪清</t>
  </si>
  <si>
    <t>420619197301200827</t>
  </si>
  <si>
    <t>4213022012003746</t>
  </si>
  <si>
    <t>421302197105206129</t>
  </si>
  <si>
    <t>4213022015001607</t>
  </si>
  <si>
    <t>吴华国</t>
  </si>
  <si>
    <t>429001196201278210</t>
  </si>
  <si>
    <t>4213022017006538</t>
  </si>
  <si>
    <t>张立坦</t>
  </si>
  <si>
    <t>420619196308274971</t>
  </si>
  <si>
    <t>4213022014016033</t>
  </si>
  <si>
    <t xml:space="preserve">   2019年度曾都区灵活就业社保补贴明细表</t>
  </si>
  <si>
    <t>养老保险补贴金额</t>
  </si>
  <si>
    <t>医疗保险补贴金额</t>
  </si>
  <si>
    <t>申报社区</t>
  </si>
  <si>
    <t>李丛新</t>
  </si>
  <si>
    <t>郑方翠</t>
  </si>
  <si>
    <t>谢鹏</t>
  </si>
  <si>
    <t>何祖伟</t>
  </si>
  <si>
    <t>何玲莉</t>
  </si>
  <si>
    <t>刘兴爱</t>
  </si>
  <si>
    <t>黄菊芹</t>
  </si>
  <si>
    <t>夏文芳</t>
  </si>
  <si>
    <t>杜世保</t>
  </si>
  <si>
    <t>何桂芳</t>
  </si>
  <si>
    <t>张宝忠</t>
  </si>
  <si>
    <t>颜金艳</t>
  </si>
  <si>
    <t>白双凤</t>
  </si>
  <si>
    <t>徐艳</t>
  </si>
  <si>
    <t>钱道菊</t>
  </si>
  <si>
    <t>陈金红</t>
  </si>
  <si>
    <t>汪晓琴</t>
  </si>
  <si>
    <t>池广珍</t>
  </si>
  <si>
    <t>叶忠荣</t>
  </si>
  <si>
    <t>杨天玉</t>
  </si>
  <si>
    <t>徐海芳</t>
  </si>
  <si>
    <t>谢正红</t>
  </si>
  <si>
    <t>安萍</t>
  </si>
  <si>
    <t>王雲霏</t>
  </si>
  <si>
    <t>张爱兰</t>
  </si>
  <si>
    <t>杨丛琼</t>
  </si>
  <si>
    <t>朱国旺</t>
  </si>
  <si>
    <t>许春翠</t>
  </si>
  <si>
    <t>金育林</t>
  </si>
  <si>
    <t>余正平</t>
  </si>
  <si>
    <t>张长山</t>
  </si>
  <si>
    <t>陈波</t>
  </si>
  <si>
    <t>王红玲</t>
  </si>
  <si>
    <t>周雯</t>
  </si>
  <si>
    <t>徐开胜</t>
  </si>
  <si>
    <t>盛荣</t>
  </si>
  <si>
    <t>周后建</t>
  </si>
  <si>
    <t>谢济韩</t>
  </si>
  <si>
    <t>蒋长根</t>
  </si>
  <si>
    <t>申绪翠</t>
  </si>
  <si>
    <t>彭红艳</t>
  </si>
  <si>
    <t>陈杰</t>
  </si>
  <si>
    <t>谌祖海</t>
  </si>
  <si>
    <t>徐芝</t>
  </si>
  <si>
    <t>王红</t>
  </si>
  <si>
    <t>李关清</t>
  </si>
  <si>
    <t>陶梅</t>
  </si>
  <si>
    <t>李金菊</t>
  </si>
  <si>
    <t>李观勇</t>
  </si>
  <si>
    <t>包建华</t>
  </si>
  <si>
    <t>张秀芳</t>
  </si>
  <si>
    <t>张清云</t>
  </si>
  <si>
    <t>程艳</t>
  </si>
  <si>
    <t>宋凤玲</t>
  </si>
  <si>
    <t>易光国</t>
  </si>
  <si>
    <t>王向生</t>
  </si>
  <si>
    <t>胡亚平</t>
  </si>
  <si>
    <t>刘德奎</t>
  </si>
  <si>
    <t>何佑联</t>
  </si>
  <si>
    <t>周忠祥</t>
  </si>
  <si>
    <t>赵国云</t>
  </si>
  <si>
    <t>肖东兰</t>
  </si>
  <si>
    <t>梅云</t>
  </si>
  <si>
    <t>钱金华</t>
  </si>
  <si>
    <t>黄斌</t>
  </si>
  <si>
    <t>张安义</t>
  </si>
  <si>
    <t>徐春霞</t>
  </si>
  <si>
    <t>赵海林</t>
  </si>
  <si>
    <t>胡翠华</t>
  </si>
  <si>
    <t>王义琴</t>
  </si>
  <si>
    <t>揭秋生</t>
  </si>
  <si>
    <t>黄明奎</t>
  </si>
  <si>
    <t>11月份退休</t>
  </si>
  <si>
    <t>贺登科</t>
  </si>
  <si>
    <t>任庆玲</t>
  </si>
  <si>
    <t>张婉兰</t>
  </si>
  <si>
    <t>魏光翠</t>
  </si>
  <si>
    <t>刘连亮</t>
  </si>
  <si>
    <t>王林</t>
  </si>
  <si>
    <t>陈申平</t>
  </si>
  <si>
    <t>马立秀</t>
  </si>
  <si>
    <t>王云</t>
  </si>
  <si>
    <t>陈礼繁</t>
  </si>
  <si>
    <t>赵用智</t>
  </si>
  <si>
    <t>文万年</t>
  </si>
  <si>
    <t>包秋梅</t>
  </si>
  <si>
    <t>汪惠敏</t>
  </si>
  <si>
    <t>刘昌风</t>
  </si>
  <si>
    <t>秦祖丽</t>
  </si>
  <si>
    <t>肖启明</t>
  </si>
  <si>
    <t>万明会</t>
  </si>
  <si>
    <t>王保英</t>
  </si>
  <si>
    <t>张祖红</t>
  </si>
  <si>
    <t>叶冬芹</t>
  </si>
  <si>
    <t>胡在平</t>
  </si>
  <si>
    <t>刘光群</t>
  </si>
  <si>
    <t>尹本云</t>
  </si>
  <si>
    <t>严科</t>
  </si>
  <si>
    <t>周和芹</t>
  </si>
  <si>
    <t>宁运华</t>
  </si>
  <si>
    <t>冯海英</t>
  </si>
  <si>
    <t>金华莲</t>
  </si>
  <si>
    <t>吴华波</t>
  </si>
  <si>
    <t>陈雪燕</t>
  </si>
  <si>
    <t>方雪梅</t>
  </si>
  <si>
    <t>邱国艾</t>
  </si>
  <si>
    <t>张红梅</t>
  </si>
  <si>
    <t>陈晓波</t>
  </si>
  <si>
    <t>马绪平</t>
  </si>
  <si>
    <t>严飞</t>
  </si>
  <si>
    <t>吴朝刚</t>
  </si>
  <si>
    <t>谭刚存</t>
  </si>
  <si>
    <t>赵玲</t>
  </si>
  <si>
    <t>高益仙</t>
  </si>
  <si>
    <t>孟传容</t>
  </si>
  <si>
    <t>晏传仙</t>
  </si>
  <si>
    <t>龚荣荣</t>
  </si>
  <si>
    <t>王双枝</t>
  </si>
  <si>
    <t>张丽敏</t>
  </si>
  <si>
    <t>杨兰华</t>
  </si>
  <si>
    <t>熊珍芝</t>
  </si>
  <si>
    <t>龚德风</t>
  </si>
  <si>
    <t>刘升菊</t>
  </si>
  <si>
    <t>苏洁</t>
  </si>
  <si>
    <t>汪长明</t>
  </si>
  <si>
    <t>吴永莲</t>
  </si>
  <si>
    <t>龚承荣</t>
  </si>
  <si>
    <t>冷明洲</t>
  </si>
  <si>
    <t>吕雪梅</t>
  </si>
  <si>
    <t>贺青梅</t>
  </si>
  <si>
    <t>梁远清</t>
  </si>
  <si>
    <t>刘兴华</t>
  </si>
  <si>
    <t>黄艳清</t>
  </si>
  <si>
    <t>王远清</t>
  </si>
  <si>
    <t>解春安</t>
  </si>
  <si>
    <t>周敏</t>
  </si>
  <si>
    <t>黄运菊</t>
  </si>
  <si>
    <t>谢纪华</t>
  </si>
  <si>
    <t>汪芳</t>
  </si>
  <si>
    <t>曾照成</t>
  </si>
  <si>
    <t>罗礼成</t>
  </si>
  <si>
    <t xml:space="preserve">余成娇 </t>
  </si>
  <si>
    <t>郑金容</t>
  </si>
  <si>
    <t>王小波</t>
  </si>
  <si>
    <t>李明芹</t>
  </si>
  <si>
    <t>李友莲</t>
  </si>
  <si>
    <t>孙学军</t>
  </si>
  <si>
    <t>邱红梅</t>
  </si>
  <si>
    <t>孔祥芝</t>
  </si>
  <si>
    <t>雷美萍</t>
  </si>
  <si>
    <t>周保国</t>
  </si>
  <si>
    <t>陈艳丽</t>
  </si>
  <si>
    <t>孙晓艳</t>
  </si>
  <si>
    <t>邱娥</t>
  </si>
  <si>
    <t>聂玉琴</t>
  </si>
  <si>
    <t>严永进</t>
  </si>
  <si>
    <t>周平</t>
  </si>
  <si>
    <t>严蓉</t>
  </si>
  <si>
    <t>龚光付</t>
  </si>
  <si>
    <t>戚远敏</t>
  </si>
  <si>
    <t>刘金荣</t>
  </si>
  <si>
    <t>聂德爱</t>
  </si>
  <si>
    <t>刘桂清</t>
  </si>
  <si>
    <t>赵秀存</t>
  </si>
  <si>
    <t>杨春艳</t>
  </si>
  <si>
    <t>陈春光</t>
  </si>
  <si>
    <t>李平</t>
  </si>
  <si>
    <t>樊东波</t>
  </si>
  <si>
    <t>姜红莉</t>
  </si>
  <si>
    <t>彭莉</t>
  </si>
  <si>
    <t>汪俊丽</t>
  </si>
  <si>
    <t>熊小林</t>
  </si>
  <si>
    <t>汪志国</t>
  </si>
  <si>
    <t>夏月梅</t>
  </si>
  <si>
    <t>罗秉玲</t>
  </si>
  <si>
    <t>王小春</t>
  </si>
  <si>
    <t>钟先艮</t>
  </si>
  <si>
    <t>王爱春</t>
  </si>
  <si>
    <t>方久金</t>
  </si>
  <si>
    <t>张国萍</t>
  </si>
  <si>
    <t>刘翠平</t>
  </si>
  <si>
    <t>叶秋红</t>
  </si>
  <si>
    <t>徐孝华</t>
  </si>
  <si>
    <t>沈波海</t>
  </si>
  <si>
    <t>邓娥</t>
  </si>
  <si>
    <t>刘华清</t>
  </si>
  <si>
    <t>陈义菊</t>
  </si>
  <si>
    <t>陈菊</t>
  </si>
  <si>
    <t>宋绍国</t>
  </si>
  <si>
    <t>储中平</t>
  </si>
  <si>
    <t>代来宝</t>
  </si>
  <si>
    <t>梅桂</t>
  </si>
  <si>
    <t>张建成</t>
  </si>
  <si>
    <t>邱文杰</t>
  </si>
  <si>
    <t>何爱云</t>
  </si>
  <si>
    <t>张莉</t>
  </si>
  <si>
    <t>张小玲</t>
  </si>
  <si>
    <t>熊少明</t>
  </si>
  <si>
    <t>龙门街</t>
  </si>
  <si>
    <t>张文秀</t>
  </si>
  <si>
    <t>江淑珍</t>
  </si>
  <si>
    <t>徐道荣</t>
  </si>
  <si>
    <t>李世秀</t>
  </si>
  <si>
    <t>张海艳</t>
  </si>
  <si>
    <t>梁棉</t>
  </si>
  <si>
    <t>蒋娥</t>
  </si>
  <si>
    <t>吴士军</t>
  </si>
  <si>
    <t>雷汉成</t>
  </si>
  <si>
    <t>方亚</t>
  </si>
  <si>
    <t>杨梅珍</t>
  </si>
  <si>
    <t>杨彩云</t>
  </si>
  <si>
    <t>刘文彬</t>
  </si>
  <si>
    <t>汤琴</t>
  </si>
  <si>
    <t>邓丽</t>
  </si>
  <si>
    <t>付中国</t>
  </si>
  <si>
    <t>王辉</t>
  </si>
  <si>
    <t>徐天福</t>
  </si>
  <si>
    <t>田安芳</t>
  </si>
  <si>
    <t>魏晓华</t>
  </si>
  <si>
    <t>陈玉华</t>
  </si>
  <si>
    <t>刘育清</t>
  </si>
  <si>
    <t>拓大艳</t>
  </si>
  <si>
    <t>程小琴</t>
  </si>
  <si>
    <t>杨宗清</t>
  </si>
  <si>
    <t>齐加芝</t>
  </si>
  <si>
    <t>廖学友</t>
  </si>
  <si>
    <t>李丰群</t>
  </si>
  <si>
    <t>杜咏梅</t>
  </si>
  <si>
    <t>郑万清</t>
  </si>
  <si>
    <t>田启兰</t>
  </si>
  <si>
    <t>何翠荣</t>
  </si>
  <si>
    <t>黄玲</t>
  </si>
  <si>
    <t>汤琳</t>
  </si>
  <si>
    <t>肖楚玉</t>
  </si>
  <si>
    <t>谭刚耀</t>
  </si>
  <si>
    <t>汪宏慧</t>
  </si>
  <si>
    <t>周艳霞</t>
  </si>
  <si>
    <t>吴协兵</t>
  </si>
  <si>
    <t>郭玉红</t>
  </si>
  <si>
    <t>孙巧云</t>
  </si>
  <si>
    <t>易海梅</t>
  </si>
  <si>
    <t>刘岩</t>
  </si>
  <si>
    <t>龚艳玲</t>
  </si>
  <si>
    <t>杨坤</t>
  </si>
  <si>
    <t>沈红艳</t>
  </si>
  <si>
    <t>吴华翠</t>
  </si>
  <si>
    <t>刘秀</t>
  </si>
  <si>
    <t>孟珍</t>
  </si>
  <si>
    <t>江华</t>
  </si>
  <si>
    <t>罗金德</t>
  </si>
  <si>
    <t>赵涛</t>
  </si>
  <si>
    <t>徐桂莲</t>
  </si>
  <si>
    <t>张红燕</t>
  </si>
  <si>
    <t>张端</t>
  </si>
  <si>
    <t>沈锦容</t>
  </si>
  <si>
    <t>胡品芳</t>
  </si>
  <si>
    <t>夏洪波</t>
  </si>
  <si>
    <t>郑桂仙</t>
  </si>
  <si>
    <t>梁四芹</t>
  </si>
  <si>
    <t>冷丽萍</t>
  </si>
  <si>
    <t>黄桂明</t>
  </si>
  <si>
    <t>罗红梅</t>
  </si>
  <si>
    <t>马利</t>
  </si>
  <si>
    <t>陈春梅</t>
  </si>
  <si>
    <t>叶红梅</t>
  </si>
  <si>
    <t>余世梅</t>
  </si>
  <si>
    <t>陶骏</t>
  </si>
  <si>
    <t>周新蓉</t>
  </si>
  <si>
    <t>朱明华</t>
  </si>
  <si>
    <t>邓义春</t>
  </si>
  <si>
    <t>张学刚</t>
  </si>
  <si>
    <t>陈纯华</t>
  </si>
  <si>
    <t>孙道珍</t>
  </si>
  <si>
    <t>刘东</t>
  </si>
  <si>
    <t>刘绪玲</t>
  </si>
  <si>
    <t>李天桂</t>
  </si>
  <si>
    <t>鞠志红</t>
  </si>
  <si>
    <t>刘秀勤</t>
  </si>
  <si>
    <t>倪运林</t>
  </si>
  <si>
    <t>王明梅</t>
  </si>
  <si>
    <t>李品杰</t>
  </si>
  <si>
    <t>张晓玲</t>
  </si>
  <si>
    <t>吴文群</t>
  </si>
  <si>
    <t>廖先容</t>
  </si>
  <si>
    <t>陈尚勇</t>
  </si>
  <si>
    <t>张高峰</t>
  </si>
  <si>
    <t>曹永红</t>
  </si>
  <si>
    <t>石正斌</t>
  </si>
  <si>
    <t>路姜玉</t>
  </si>
  <si>
    <t>杨晓萍</t>
  </si>
  <si>
    <t xml:space="preserve">姚兵 </t>
  </si>
  <si>
    <t>余启红</t>
  </si>
  <si>
    <t>龚葵鲜</t>
  </si>
  <si>
    <t>涂玉霞</t>
  </si>
  <si>
    <t>刘光海</t>
  </si>
  <si>
    <t>罗炳凤</t>
  </si>
  <si>
    <t>吴玉玲</t>
  </si>
  <si>
    <t>方兵</t>
  </si>
  <si>
    <t>揭磊</t>
  </si>
  <si>
    <t>钱红梅</t>
  </si>
  <si>
    <t>范小英</t>
  </si>
  <si>
    <t>汪自红</t>
  </si>
  <si>
    <t>李双</t>
  </si>
  <si>
    <t>周成红</t>
  </si>
  <si>
    <t>石建新</t>
  </si>
  <si>
    <t>梁肆菊</t>
  </si>
  <si>
    <t>李清阳</t>
  </si>
  <si>
    <t>舜井道社区</t>
  </si>
  <si>
    <t>陈远凤</t>
  </si>
  <si>
    <t>邓义平</t>
  </si>
  <si>
    <t>姜庆波</t>
  </si>
  <si>
    <t>乐忠兵</t>
  </si>
  <si>
    <t>赵明绪</t>
  </si>
  <si>
    <t>孙杰菊</t>
  </si>
  <si>
    <t>黄东林</t>
  </si>
  <si>
    <t>郝超进</t>
  </si>
  <si>
    <t>李英</t>
  </si>
  <si>
    <t>仇立荣</t>
  </si>
  <si>
    <t>王豫娥</t>
  </si>
  <si>
    <t>廖志为</t>
  </si>
  <si>
    <t>张桂英</t>
  </si>
  <si>
    <t>王明明</t>
  </si>
  <si>
    <t>马洪玲</t>
  </si>
  <si>
    <t>黄立志</t>
  </si>
  <si>
    <t>汪成启</t>
  </si>
  <si>
    <t>李楚业</t>
  </si>
  <si>
    <t>冷新芳</t>
  </si>
  <si>
    <t>顾群英</t>
  </si>
  <si>
    <t>陈敏</t>
  </si>
  <si>
    <t>魏全忠</t>
  </si>
  <si>
    <t>汪元萍</t>
  </si>
  <si>
    <t>申桂容</t>
  </si>
  <si>
    <t>姚爱红</t>
  </si>
  <si>
    <t>8月份退休</t>
  </si>
  <si>
    <t>马春艳</t>
  </si>
  <si>
    <t>刘霞</t>
  </si>
  <si>
    <t>毛以兰</t>
  </si>
  <si>
    <t>邹晓红</t>
  </si>
  <si>
    <t>田国顺</t>
  </si>
  <si>
    <t>吴治梅</t>
  </si>
  <si>
    <t>李荣</t>
  </si>
  <si>
    <t>谢万容</t>
  </si>
  <si>
    <t>王洪明</t>
  </si>
  <si>
    <t>李小玲</t>
  </si>
  <si>
    <t>李天斌</t>
  </si>
  <si>
    <t>张蓉</t>
  </si>
  <si>
    <t>李祥兵</t>
  </si>
  <si>
    <t>王伦芝</t>
  </si>
  <si>
    <t>程红</t>
  </si>
  <si>
    <t>夏桂萍</t>
  </si>
  <si>
    <t>刘义玲</t>
  </si>
  <si>
    <t>雷琳</t>
  </si>
  <si>
    <t>刘克陆</t>
  </si>
  <si>
    <t>王文勇</t>
  </si>
  <si>
    <t>何儒银</t>
  </si>
  <si>
    <t>鄢盛勇</t>
  </si>
  <si>
    <t>梁广臻</t>
  </si>
  <si>
    <t>胡波</t>
  </si>
  <si>
    <t>彭成艳</t>
  </si>
  <si>
    <t>王清建</t>
  </si>
  <si>
    <t>张凤玲</t>
  </si>
  <si>
    <t>吴清</t>
  </si>
  <si>
    <t>张德秀</t>
  </si>
  <si>
    <t>鲁红霞</t>
  </si>
  <si>
    <t>鲁正红</t>
  </si>
  <si>
    <t>刘成</t>
  </si>
  <si>
    <t>吕国军</t>
  </si>
  <si>
    <t>邹玉宝</t>
  </si>
  <si>
    <t>胡道杰</t>
  </si>
  <si>
    <t>张翠玲</t>
  </si>
  <si>
    <t>高峰</t>
  </si>
  <si>
    <t>陈新莲</t>
  </si>
  <si>
    <t>宫玉荣</t>
  </si>
  <si>
    <t>唐天华</t>
  </si>
  <si>
    <t>江小红</t>
  </si>
  <si>
    <t>刘春平</t>
  </si>
  <si>
    <t>谌书华</t>
  </si>
  <si>
    <t>王薇</t>
  </si>
  <si>
    <t>周和成</t>
  </si>
  <si>
    <t>徐春林</t>
  </si>
  <si>
    <t>阮洪艳</t>
  </si>
  <si>
    <t>万明国</t>
  </si>
  <si>
    <t>孙强</t>
  </si>
  <si>
    <t>刘加强</t>
  </si>
  <si>
    <t>余先波</t>
  </si>
  <si>
    <t>罗仕海</t>
  </si>
  <si>
    <t>李晓慧</t>
  </si>
  <si>
    <t>黄海容</t>
  </si>
  <si>
    <t>张春芝</t>
  </si>
  <si>
    <t>张巧玲</t>
  </si>
  <si>
    <t>朱香莲</t>
  </si>
  <si>
    <t>余彩菊</t>
  </si>
  <si>
    <t>刘江玲</t>
  </si>
  <si>
    <t>徐宝玲</t>
  </si>
  <si>
    <t>刘德秀</t>
  </si>
  <si>
    <t>齐严丽</t>
  </si>
  <si>
    <t>徐春艳</t>
  </si>
  <si>
    <t>孔海艳</t>
  </si>
  <si>
    <t>周翠娥</t>
  </si>
  <si>
    <t>廖德强</t>
  </si>
  <si>
    <t>王庆福</t>
  </si>
  <si>
    <t>李秋菊</t>
  </si>
  <si>
    <t>黄正艳</t>
  </si>
  <si>
    <t>龚福安</t>
  </si>
  <si>
    <t>易洪运</t>
  </si>
  <si>
    <t>王德国</t>
  </si>
  <si>
    <t>汪家斌</t>
  </si>
  <si>
    <t>黄小玲</t>
  </si>
  <si>
    <t>刘定训</t>
  </si>
  <si>
    <t>窦万翠</t>
  </si>
  <si>
    <t>刘金蓉</t>
  </si>
  <si>
    <t>冯茂秀</t>
  </si>
  <si>
    <t>胡正益</t>
  </si>
  <si>
    <t>张琦军</t>
  </si>
  <si>
    <t>黄成清</t>
  </si>
  <si>
    <t>杨正金</t>
  </si>
  <si>
    <t>倪运友</t>
  </si>
  <si>
    <t>杨芙蓉</t>
  </si>
  <si>
    <t>吴桂华</t>
  </si>
  <si>
    <t>周忠勤</t>
  </si>
  <si>
    <t>龚义榜</t>
  </si>
  <si>
    <t>徐红梅</t>
  </si>
  <si>
    <t>吕仁忠</t>
  </si>
  <si>
    <t>林海兰</t>
  </si>
  <si>
    <t>孔祥容</t>
  </si>
  <si>
    <t>曾祥云</t>
  </si>
  <si>
    <t>吴清华</t>
  </si>
  <si>
    <t>王昌华</t>
  </si>
  <si>
    <t>覃余凤</t>
  </si>
  <si>
    <t>罗国强</t>
  </si>
  <si>
    <t>胡正平</t>
  </si>
  <si>
    <t>包艳存</t>
  </si>
  <si>
    <t>胡传秀</t>
  </si>
  <si>
    <t>张书兰</t>
  </si>
  <si>
    <t>曹建秀</t>
  </si>
  <si>
    <t>王华玉</t>
  </si>
  <si>
    <t>毕金莉</t>
  </si>
  <si>
    <t>李明友</t>
  </si>
  <si>
    <t>吴正福</t>
  </si>
  <si>
    <t>覃爱民</t>
  </si>
  <si>
    <t>蔡小梅</t>
  </si>
  <si>
    <t>宋立群</t>
  </si>
  <si>
    <t>何新珍</t>
  </si>
  <si>
    <t>陈兆平</t>
  </si>
  <si>
    <t>张晓红</t>
  </si>
  <si>
    <t>张承菊</t>
  </si>
  <si>
    <t>肖玲</t>
  </si>
  <si>
    <t>陈红梅</t>
  </si>
  <si>
    <t>蔡秀云</t>
  </si>
  <si>
    <t>肖春梅</t>
  </si>
  <si>
    <t>罗礼彬</t>
  </si>
  <si>
    <t>文玲</t>
  </si>
  <si>
    <t>刘伦芝</t>
  </si>
  <si>
    <t>赵良玉</t>
  </si>
  <si>
    <t>罗国华</t>
  </si>
  <si>
    <t>汪小华</t>
  </si>
  <si>
    <t>李佩琳</t>
  </si>
  <si>
    <t>胡小平</t>
  </si>
  <si>
    <t>章从兰</t>
  </si>
  <si>
    <t>杨清国</t>
  </si>
  <si>
    <t>康友清</t>
  </si>
  <si>
    <t>肖鸣鸣</t>
  </si>
  <si>
    <t>文萍</t>
  </si>
  <si>
    <t>陈贵林</t>
  </si>
  <si>
    <t>聂太芳</t>
  </si>
  <si>
    <t>冯茂勇</t>
  </si>
  <si>
    <t>刘翠容</t>
  </si>
  <si>
    <t>龚芹</t>
  </si>
  <si>
    <t>李晓健</t>
  </si>
  <si>
    <t>叶春菊</t>
  </si>
  <si>
    <t>廖良荣</t>
  </si>
  <si>
    <t>刘旺华</t>
  </si>
  <si>
    <t>王文中</t>
  </si>
  <si>
    <t>王梅</t>
  </si>
  <si>
    <t>陈小华</t>
  </si>
  <si>
    <t>徐晓红</t>
  </si>
  <si>
    <t>刘成兵</t>
  </si>
  <si>
    <t>周天菊</t>
  </si>
  <si>
    <t>张永莲</t>
  </si>
  <si>
    <t>徐长华</t>
  </si>
  <si>
    <t>严文清</t>
  </si>
  <si>
    <t>刘莹</t>
  </si>
  <si>
    <t>冯树森</t>
  </si>
  <si>
    <t>何金桂</t>
  </si>
  <si>
    <t>金燕萍</t>
  </si>
  <si>
    <t>魏绵楚</t>
  </si>
  <si>
    <t>雷华</t>
  </si>
  <si>
    <t>刘宗敏</t>
  </si>
  <si>
    <t>陈开兰</t>
  </si>
  <si>
    <t>何敬运</t>
  </si>
  <si>
    <t>胡少娥</t>
  </si>
  <si>
    <t>董毅</t>
  </si>
  <si>
    <t>魏棉华</t>
  </si>
  <si>
    <t>张汉生</t>
  </si>
  <si>
    <t>张艳萍</t>
  </si>
  <si>
    <t>赵发容</t>
  </si>
  <si>
    <t>赵天绪</t>
  </si>
  <si>
    <t>王文菊</t>
  </si>
  <si>
    <t>黄万琴</t>
  </si>
  <si>
    <t>马艳</t>
  </si>
  <si>
    <t>储秀琳</t>
  </si>
  <si>
    <t>郑翠英</t>
  </si>
  <si>
    <t>苏桂连</t>
  </si>
  <si>
    <t>刘清荣</t>
  </si>
  <si>
    <t>王明富</t>
  </si>
  <si>
    <t>陈华彪</t>
  </si>
  <si>
    <t>吴华珍</t>
  </si>
  <si>
    <t>叶艳云</t>
  </si>
  <si>
    <t>赵良珍</t>
  </si>
  <si>
    <t>余海燕</t>
  </si>
  <si>
    <t>廖良芝</t>
  </si>
  <si>
    <t>孔凡林</t>
  </si>
  <si>
    <t>石正会</t>
  </si>
  <si>
    <t>吕华国</t>
  </si>
  <si>
    <t>刘世凤</t>
  </si>
  <si>
    <t>代义蓉</t>
  </si>
  <si>
    <t>谢长顺</t>
  </si>
  <si>
    <t>毛容</t>
  </si>
  <si>
    <t>姜红丽</t>
  </si>
  <si>
    <t>周建义</t>
  </si>
  <si>
    <t>叶忠琼</t>
  </si>
  <si>
    <t>余黎明</t>
  </si>
  <si>
    <t>聂永贵</t>
  </si>
  <si>
    <t>汪培玉</t>
  </si>
  <si>
    <t>王芳友</t>
  </si>
  <si>
    <t>陈明友</t>
  </si>
  <si>
    <t>何承秀</t>
  </si>
  <si>
    <t>晏成祥</t>
  </si>
  <si>
    <t>郑世容</t>
  </si>
  <si>
    <t>赵维清</t>
  </si>
  <si>
    <t>程玉梅</t>
  </si>
  <si>
    <t>孙克忠</t>
  </si>
  <si>
    <t>邓刚</t>
  </si>
  <si>
    <t>沈本红</t>
  </si>
  <si>
    <t>徐贤菊</t>
  </si>
  <si>
    <t>童世兰</t>
  </si>
  <si>
    <t>龚秀梅</t>
  </si>
  <si>
    <t>王万福</t>
  </si>
  <si>
    <t>周彬</t>
  </si>
  <si>
    <t>汪慧彬</t>
  </si>
  <si>
    <t>陈玉林</t>
  </si>
  <si>
    <t>徐世全</t>
  </si>
  <si>
    <t>邓建莲</t>
  </si>
  <si>
    <t>马先容</t>
  </si>
  <si>
    <t>李宁</t>
  </si>
  <si>
    <t>龚仕全</t>
  </si>
  <si>
    <t>黎明娥</t>
  </si>
  <si>
    <t>蒋梅</t>
  </si>
  <si>
    <t>周秋华</t>
  </si>
  <si>
    <t>陈芸</t>
  </si>
  <si>
    <t>金申容</t>
  </si>
  <si>
    <t>黄翠华</t>
  </si>
  <si>
    <t>廖玉蓉</t>
  </si>
  <si>
    <t>胡永群</t>
  </si>
  <si>
    <t>解晓翠</t>
  </si>
  <si>
    <t>聂懋</t>
  </si>
  <si>
    <t>刘义朝</t>
  </si>
  <si>
    <t>何正友</t>
  </si>
  <si>
    <t>祁艳玲</t>
  </si>
  <si>
    <t>江艳梅</t>
  </si>
  <si>
    <t>吴朝凤</t>
  </si>
  <si>
    <t>鲍学琴</t>
  </si>
  <si>
    <t>李天柱</t>
  </si>
  <si>
    <t>罗群</t>
  </si>
  <si>
    <t>吴玉梅</t>
  </si>
  <si>
    <t>宋勇平</t>
  </si>
  <si>
    <t>续云华</t>
  </si>
  <si>
    <t>吴凤</t>
  </si>
  <si>
    <t>蒋慧</t>
  </si>
  <si>
    <t>王定勇</t>
  </si>
  <si>
    <t>郑小莉</t>
  </si>
  <si>
    <t>李福安</t>
  </si>
  <si>
    <t>王凤</t>
  </si>
  <si>
    <t>刘芳国</t>
  </si>
  <si>
    <t>杨永梅</t>
  </si>
  <si>
    <t>刘娥</t>
  </si>
  <si>
    <t>吴仕才</t>
  </si>
  <si>
    <t>陈伍</t>
  </si>
  <si>
    <t>李玉俭</t>
  </si>
  <si>
    <t>易春莲</t>
  </si>
  <si>
    <t>张建军</t>
  </si>
  <si>
    <t>万开荣</t>
  </si>
  <si>
    <t>张玉</t>
  </si>
  <si>
    <t>苏明珍</t>
  </si>
  <si>
    <t>郭万萍</t>
  </si>
  <si>
    <t>曾献林</t>
  </si>
  <si>
    <t>蒋红菊</t>
  </si>
  <si>
    <t>刘整敏</t>
  </si>
  <si>
    <t>熊伶俐</t>
  </si>
  <si>
    <t>蔡守英</t>
  </si>
  <si>
    <t>彭廷菊</t>
  </si>
  <si>
    <t>余修萍</t>
  </si>
  <si>
    <t>王文玲</t>
  </si>
  <si>
    <t>袁开秀</t>
  </si>
  <si>
    <t>金红英</t>
  </si>
  <si>
    <t>唐洪爱</t>
  </si>
  <si>
    <t>唐红英</t>
  </si>
  <si>
    <t>陈尚玲</t>
  </si>
  <si>
    <t>谢玉玲</t>
  </si>
  <si>
    <t>程传艳</t>
  </si>
  <si>
    <t>冷红英</t>
  </si>
  <si>
    <t>汪世荣</t>
  </si>
  <si>
    <t>王玉玲</t>
  </si>
  <si>
    <t>谭琴</t>
  </si>
  <si>
    <t>高扬</t>
  </si>
  <si>
    <t>高艾清</t>
  </si>
  <si>
    <t>宋晓玲</t>
  </si>
  <si>
    <t>解春存</t>
  </si>
  <si>
    <t>刘伦青</t>
  </si>
  <si>
    <t>吴治华</t>
  </si>
  <si>
    <t>郭秀峰</t>
  </si>
  <si>
    <t>聂世春</t>
  </si>
  <si>
    <t>程义艳</t>
  </si>
  <si>
    <t>李秀云</t>
  </si>
  <si>
    <t>李晓艳</t>
  </si>
  <si>
    <t>王金秀</t>
  </si>
  <si>
    <t>宋正东</t>
  </si>
  <si>
    <t>张道新</t>
  </si>
  <si>
    <t>金丹</t>
  </si>
  <si>
    <t>高永东</t>
  </si>
  <si>
    <t>王光兵</t>
  </si>
  <si>
    <t>李俭</t>
  </si>
  <si>
    <t>汪春梅</t>
  </si>
  <si>
    <t>张红玲</t>
  </si>
  <si>
    <t>黎凤清</t>
  </si>
  <si>
    <t>刘国琴</t>
  </si>
  <si>
    <t>刘群</t>
  </si>
  <si>
    <t>刘聪林</t>
  </si>
  <si>
    <t>马光秀</t>
  </si>
  <si>
    <t>张远军</t>
  </si>
  <si>
    <t>龚道云</t>
  </si>
  <si>
    <t>付随荣</t>
  </si>
  <si>
    <t>李桂芝</t>
  </si>
  <si>
    <t>汪新华</t>
  </si>
  <si>
    <t>何小洁</t>
  </si>
  <si>
    <t>张小林</t>
  </si>
  <si>
    <t>马光芹</t>
  </si>
  <si>
    <t>冯小芹</t>
  </si>
  <si>
    <t>包增荣</t>
  </si>
  <si>
    <t>敖大健</t>
  </si>
  <si>
    <t>周小清</t>
  </si>
  <si>
    <t>付莉</t>
  </si>
  <si>
    <t>张国华</t>
  </si>
  <si>
    <t>石正林</t>
  </si>
  <si>
    <t>徐国军</t>
  </si>
  <si>
    <t>谭尚华</t>
  </si>
  <si>
    <t>刘琴</t>
  </si>
  <si>
    <t>谢艳</t>
  </si>
  <si>
    <t>陈海军</t>
  </si>
  <si>
    <t>胡冬芹</t>
  </si>
  <si>
    <t>成凤敏</t>
  </si>
  <si>
    <t>刘利红</t>
  </si>
  <si>
    <t>李海英</t>
  </si>
  <si>
    <t>姚从平</t>
  </si>
  <si>
    <t>岳亚萍</t>
  </si>
  <si>
    <t>陈随志</t>
  </si>
  <si>
    <t>万季桃</t>
  </si>
  <si>
    <t>陈艳燕</t>
  </si>
  <si>
    <t>左伟</t>
  </si>
  <si>
    <t>桂运英</t>
  </si>
  <si>
    <t>周海英</t>
  </si>
  <si>
    <t>舒辉建</t>
  </si>
  <si>
    <t>杨荣菊</t>
  </si>
  <si>
    <t>杨金萍</t>
  </si>
  <si>
    <t>贾艳</t>
  </si>
  <si>
    <t>黄晓枫</t>
  </si>
  <si>
    <t>王四清</t>
  </si>
  <si>
    <t>王义德</t>
  </si>
  <si>
    <t>罗晓梅</t>
  </si>
  <si>
    <t>马明清</t>
  </si>
  <si>
    <t>王琳</t>
  </si>
  <si>
    <t>刘艳梅</t>
  </si>
  <si>
    <t>樊宇隆</t>
  </si>
  <si>
    <t>彭霞</t>
  </si>
  <si>
    <t>汪建荣</t>
  </si>
  <si>
    <t>王扬发</t>
  </si>
  <si>
    <t>姜玲</t>
  </si>
  <si>
    <t>叶全龙</t>
  </si>
  <si>
    <t>孙天荣</t>
  </si>
  <si>
    <t>李小兰</t>
  </si>
  <si>
    <t>刘桂真</t>
  </si>
  <si>
    <t>刘付敏</t>
  </si>
  <si>
    <t>王庭群</t>
  </si>
  <si>
    <t>喻智俊</t>
  </si>
  <si>
    <t>尚喜章</t>
  </si>
  <si>
    <t>周小丽</t>
  </si>
  <si>
    <t>伍随元</t>
  </si>
  <si>
    <t>冷建红</t>
  </si>
  <si>
    <t>杨保荣</t>
  </si>
  <si>
    <t>杨玉荣</t>
  </si>
  <si>
    <t>马春蓉</t>
  </si>
  <si>
    <t>刘容</t>
  </si>
  <si>
    <t>胡正艳</t>
  </si>
  <si>
    <t>何燕</t>
  </si>
  <si>
    <t>肖建国</t>
  </si>
  <si>
    <t>蔡瑶莉</t>
  </si>
  <si>
    <t>钟加运</t>
  </si>
  <si>
    <t>方国军</t>
  </si>
  <si>
    <t>张守华</t>
  </si>
  <si>
    <t>邹宗菊</t>
  </si>
  <si>
    <t>谢玉林</t>
  </si>
  <si>
    <t>王杨新</t>
  </si>
  <si>
    <t>伊桂华</t>
  </si>
  <si>
    <t>向大中</t>
  </si>
  <si>
    <t>冷玉清</t>
  </si>
  <si>
    <t>李自树</t>
  </si>
  <si>
    <t>詹琴</t>
  </si>
  <si>
    <t>李中丽</t>
  </si>
  <si>
    <t>唐天信</t>
  </si>
  <si>
    <t>黄桂勤</t>
  </si>
  <si>
    <t>黄桂兰</t>
  </si>
  <si>
    <t>朱元清</t>
  </si>
  <si>
    <t>邱道洲</t>
  </si>
  <si>
    <t>何天清</t>
  </si>
  <si>
    <t>徐化红</t>
  </si>
  <si>
    <t>王瑞刚</t>
  </si>
  <si>
    <t>李荣贵</t>
  </si>
  <si>
    <t>胡光耀</t>
  </si>
  <si>
    <t>席玉莲</t>
  </si>
  <si>
    <t>汪小林</t>
  </si>
  <si>
    <t>邹艾友</t>
  </si>
  <si>
    <t>徐明勇</t>
  </si>
  <si>
    <t>鲁仕成</t>
  </si>
  <si>
    <t>刘安家</t>
  </si>
  <si>
    <t>蒯仁会</t>
  </si>
  <si>
    <t>郭桂芳</t>
  </si>
  <si>
    <t>范久清</t>
  </si>
  <si>
    <t>黄金容</t>
  </si>
  <si>
    <t>汪成仙</t>
  </si>
  <si>
    <t>江厚菊</t>
  </si>
  <si>
    <t>丁秀琴</t>
  </si>
  <si>
    <t>何业荣</t>
  </si>
  <si>
    <t>徐明秀</t>
  </si>
  <si>
    <t>方生兵</t>
  </si>
  <si>
    <t>李芳</t>
  </si>
  <si>
    <t>周春红</t>
  </si>
  <si>
    <t>薛小平</t>
  </si>
  <si>
    <t>九曲弯社区</t>
  </si>
  <si>
    <t>万良知</t>
  </si>
  <si>
    <t>邓荣</t>
  </si>
  <si>
    <t>李琳</t>
  </si>
  <si>
    <t>宫金华</t>
  </si>
  <si>
    <t>胡正莲</t>
  </si>
  <si>
    <t>邹正武</t>
  </si>
  <si>
    <t>谌敏</t>
  </si>
  <si>
    <t>方成林</t>
  </si>
  <si>
    <t>任红梅</t>
  </si>
  <si>
    <t>王红霞</t>
  </si>
  <si>
    <t>林红羽</t>
  </si>
  <si>
    <t>黄国</t>
  </si>
  <si>
    <t>刘元志</t>
  </si>
  <si>
    <t>蔡桂蓉</t>
  </si>
  <si>
    <t>蔡定容</t>
  </si>
  <si>
    <t>彭明山</t>
  </si>
  <si>
    <t>申长珍</t>
  </si>
  <si>
    <t>徐猛</t>
  </si>
  <si>
    <t>裴珍勤</t>
  </si>
  <si>
    <t>周巧玲</t>
  </si>
  <si>
    <t>蔡桂清</t>
  </si>
  <si>
    <t>杨光凤</t>
  </si>
  <si>
    <t>廖菊清</t>
  </si>
  <si>
    <t>张高军</t>
  </si>
  <si>
    <t>梁和芹</t>
  </si>
  <si>
    <t>邓小群</t>
  </si>
  <si>
    <t>谭俊梅</t>
  </si>
  <si>
    <t>祁绪凤</t>
  </si>
  <si>
    <t>李倩</t>
  </si>
  <si>
    <t>黄天喜</t>
  </si>
  <si>
    <t>杨金容</t>
  </si>
  <si>
    <t>赵艳红</t>
  </si>
  <si>
    <t>胡亚卉</t>
  </si>
  <si>
    <t>廖红梅</t>
  </si>
  <si>
    <t>杨桂玲</t>
  </si>
  <si>
    <t>吴永康</t>
  </si>
  <si>
    <t>胡慧萍</t>
  </si>
  <si>
    <t>艾光荣</t>
  </si>
  <si>
    <t>方金华</t>
  </si>
  <si>
    <t>王桂林</t>
  </si>
  <si>
    <t>严明勇</t>
  </si>
  <si>
    <t>余艳玲</t>
  </si>
  <si>
    <t>任永东</t>
  </si>
  <si>
    <t>陶尚梅</t>
  </si>
  <si>
    <t>王艳平</t>
  </si>
  <si>
    <t>蒋长兰</t>
  </si>
  <si>
    <t>黄守谆</t>
  </si>
  <si>
    <t>王署光</t>
  </si>
  <si>
    <t>张腊梅</t>
  </si>
  <si>
    <t>张雪梅</t>
  </si>
  <si>
    <t>张琼</t>
  </si>
  <si>
    <t>丁秀</t>
  </si>
  <si>
    <t>徐纯静</t>
  </si>
  <si>
    <t>龚加云</t>
  </si>
  <si>
    <t>夏莉</t>
  </si>
  <si>
    <t>张富敏</t>
  </si>
  <si>
    <t>周桂兰</t>
  </si>
  <si>
    <t>张金容</t>
  </si>
  <si>
    <t>陈红艳</t>
  </si>
  <si>
    <t>毛春莉</t>
  </si>
  <si>
    <t>陈纯敏</t>
  </si>
  <si>
    <t>杨传玉</t>
  </si>
  <si>
    <t>龚先才</t>
  </si>
  <si>
    <t>冷运动</t>
  </si>
  <si>
    <t>陈超英</t>
  </si>
  <si>
    <t>张随光</t>
  </si>
  <si>
    <t>杨永行</t>
  </si>
  <si>
    <t>罗平</t>
  </si>
  <si>
    <t>郑景奎</t>
  </si>
  <si>
    <t>艾国顺</t>
  </si>
  <si>
    <t>李天兵</t>
  </si>
  <si>
    <t>王青国</t>
  </si>
  <si>
    <t>张登萍</t>
  </si>
  <si>
    <t>李相平</t>
  </si>
  <si>
    <t>任席中</t>
  </si>
  <si>
    <t>李春艳</t>
  </si>
  <si>
    <t>张加萍</t>
  </si>
  <si>
    <t>夏定云</t>
  </si>
  <si>
    <t>杨文英</t>
  </si>
  <si>
    <t>刘建</t>
  </si>
  <si>
    <t>杨秀琴</t>
  </si>
  <si>
    <t>刘宏</t>
  </si>
  <si>
    <t>周永平</t>
  </si>
  <si>
    <t>王志方</t>
  </si>
  <si>
    <t>余大平</t>
  </si>
  <si>
    <t>蒋运兵</t>
  </si>
  <si>
    <t>黄运鄂</t>
  </si>
  <si>
    <t>刘振云</t>
  </si>
  <si>
    <t>刘世菊</t>
  </si>
  <si>
    <t>何秀荣</t>
  </si>
  <si>
    <t>钟海英</t>
  </si>
  <si>
    <t>刘宗凯</t>
  </si>
  <si>
    <t>王世莉</t>
  </si>
  <si>
    <t>杨自珍</t>
  </si>
  <si>
    <t>刘忠秀</t>
  </si>
  <si>
    <t>邱艳丽</t>
  </si>
  <si>
    <t>赵成林</t>
  </si>
  <si>
    <t>夏云萍</t>
  </si>
  <si>
    <t>黄洁</t>
  </si>
  <si>
    <t>马自明</t>
  </si>
  <si>
    <t>杨秀奎</t>
  </si>
  <si>
    <t>夏定江</t>
  </si>
  <si>
    <t>何儒望</t>
  </si>
  <si>
    <t>王桂英</t>
  </si>
  <si>
    <t>雷桂清</t>
  </si>
  <si>
    <t>艾万新</t>
  </si>
  <si>
    <t>张方琴</t>
  </si>
  <si>
    <t>加子兰</t>
  </si>
  <si>
    <t>包群仁</t>
  </si>
  <si>
    <t>毛新艾</t>
  </si>
  <si>
    <t>柳清</t>
  </si>
  <si>
    <t>曾先菊</t>
  </si>
  <si>
    <t>王全普</t>
  </si>
  <si>
    <t>丁志刚</t>
  </si>
  <si>
    <t>陈明远</t>
  </si>
  <si>
    <t>马东梅</t>
  </si>
  <si>
    <t>贺加俊</t>
  </si>
  <si>
    <t>周静</t>
  </si>
  <si>
    <t>何鸿燕</t>
  </si>
  <si>
    <t>郑传珍</t>
  </si>
  <si>
    <t>景高全</t>
  </si>
  <si>
    <t>徐洁菱</t>
  </si>
  <si>
    <t>曾庆银</t>
  </si>
  <si>
    <t>陶学国</t>
  </si>
  <si>
    <t>汤中艳</t>
  </si>
  <si>
    <t>曾照荣</t>
  </si>
  <si>
    <t>孙翠菊</t>
  </si>
  <si>
    <t>徐绍海</t>
  </si>
  <si>
    <t>张慧丽</t>
  </si>
  <si>
    <t>吴开秀</t>
  </si>
  <si>
    <t>肖翠荣</t>
  </si>
  <si>
    <t>黄小华</t>
  </si>
  <si>
    <t>黄焕明</t>
  </si>
  <si>
    <t>周瑜</t>
  </si>
  <si>
    <t>苏光琳</t>
  </si>
  <si>
    <t>林秀</t>
  </si>
  <si>
    <t>周天芹</t>
  </si>
  <si>
    <t>郭翠青</t>
  </si>
  <si>
    <t>郑凤</t>
  </si>
  <si>
    <t>韩英</t>
  </si>
  <si>
    <t>郑中明</t>
  </si>
  <si>
    <t>陈艳容</t>
  </si>
  <si>
    <t>蔡贵芹</t>
  </si>
  <si>
    <t>梅再蓉</t>
  </si>
  <si>
    <t>蒯发萍</t>
  </si>
  <si>
    <t>姚从芳</t>
  </si>
  <si>
    <t>包会</t>
  </si>
  <si>
    <t>张楚奎</t>
  </si>
  <si>
    <t>钟桂云</t>
  </si>
  <si>
    <t>佘妮霜</t>
  </si>
  <si>
    <t>石守艮</t>
  </si>
  <si>
    <t>邓翠</t>
  </si>
  <si>
    <t>张勤</t>
  </si>
  <si>
    <t>殷艳林</t>
  </si>
  <si>
    <t>何辉英</t>
  </si>
  <si>
    <t>陈存</t>
  </si>
  <si>
    <t>姜京平</t>
  </si>
  <si>
    <t>李小武</t>
  </si>
  <si>
    <t>陈友华</t>
  </si>
  <si>
    <t>晏四清</t>
  </si>
  <si>
    <t>王开春</t>
  </si>
  <si>
    <t>李青</t>
  </si>
  <si>
    <t>金兰芳</t>
  </si>
  <si>
    <t>张龙容</t>
  </si>
  <si>
    <t>郝明菊</t>
  </si>
  <si>
    <t>崔小林</t>
  </si>
  <si>
    <t>韩友凤</t>
  </si>
  <si>
    <t>杜全洪</t>
  </si>
  <si>
    <t>雷加艳</t>
  </si>
  <si>
    <t>张志翠</t>
  </si>
  <si>
    <t>徐秀敏</t>
  </si>
  <si>
    <t>何敬华</t>
  </si>
  <si>
    <t>张祥书</t>
  </si>
  <si>
    <t>王传高</t>
  </si>
  <si>
    <t>张汉林</t>
  </si>
  <si>
    <t>肖芬</t>
  </si>
  <si>
    <t>张洪蓉</t>
  </si>
  <si>
    <t>杜修莲</t>
  </si>
  <si>
    <t>王晓蓉</t>
  </si>
  <si>
    <t>怀正翠</t>
  </si>
  <si>
    <t>夏洪平</t>
  </si>
  <si>
    <t>任永芹</t>
  </si>
  <si>
    <t>江加珍</t>
  </si>
  <si>
    <t>钟于兵</t>
  </si>
  <si>
    <t>倪晓玲</t>
  </si>
  <si>
    <t>邓小敏</t>
  </si>
  <si>
    <t>马洪平</t>
  </si>
  <si>
    <t>马济伍</t>
  </si>
  <si>
    <t>梁小红</t>
  </si>
  <si>
    <t>马桂容</t>
  </si>
  <si>
    <t>范容</t>
  </si>
  <si>
    <t>靳云国</t>
  </si>
  <si>
    <t>晏明凤</t>
  </si>
  <si>
    <t>续立菊</t>
  </si>
  <si>
    <t>刘海芝</t>
  </si>
  <si>
    <t>叶琴</t>
  </si>
  <si>
    <t>张先亮</t>
  </si>
  <si>
    <t>马济春</t>
  </si>
  <si>
    <t>马晓荣</t>
  </si>
  <si>
    <t>王永凤</t>
  </si>
  <si>
    <t>陈思旦</t>
  </si>
  <si>
    <t>孔爱红</t>
  </si>
  <si>
    <t>夏爱菊</t>
  </si>
  <si>
    <t>冷培国</t>
  </si>
  <si>
    <t>蒋天容</t>
  </si>
  <si>
    <t>王三萍</t>
  </si>
  <si>
    <t>周厚友</t>
  </si>
  <si>
    <t>江加敏</t>
  </si>
  <si>
    <t>杨福琴</t>
  </si>
  <si>
    <t>江加平</t>
  </si>
  <si>
    <t>胡正云</t>
  </si>
  <si>
    <t>王艳兰</t>
  </si>
  <si>
    <t>马全法</t>
  </si>
  <si>
    <t>梁翠蓉</t>
  </si>
  <si>
    <t>孟文芬</t>
  </si>
  <si>
    <t>周传容</t>
  </si>
  <si>
    <t>马立清</t>
  </si>
  <si>
    <t>肖书正</t>
  </si>
  <si>
    <t>朱俊刚</t>
  </si>
  <si>
    <t>郭传芹</t>
  </si>
  <si>
    <t>徐爱莲</t>
  </si>
  <si>
    <t>龚道珍</t>
  </si>
  <si>
    <t>刘凤琴</t>
  </si>
  <si>
    <t>金月琴</t>
  </si>
  <si>
    <t>杨天明</t>
  </si>
  <si>
    <t>余功能</t>
  </si>
  <si>
    <t>郑光荣</t>
  </si>
  <si>
    <t>杨玉容</t>
  </si>
  <si>
    <t>孙 琴</t>
  </si>
  <si>
    <t>程庆云</t>
  </si>
  <si>
    <t>续安军</t>
  </si>
  <si>
    <t>徐云鹏</t>
  </si>
  <si>
    <t>刘义元</t>
  </si>
  <si>
    <t>黄垅社区</t>
  </si>
  <si>
    <t>黄道菊</t>
  </si>
  <si>
    <t>唐清川</t>
  </si>
  <si>
    <t>胡宝洪</t>
  </si>
  <si>
    <t>尹正兰</t>
  </si>
  <si>
    <t>王大忠</t>
  </si>
  <si>
    <t>刘后芳</t>
  </si>
  <si>
    <t>李成芳</t>
  </si>
  <si>
    <t>黄海水</t>
  </si>
  <si>
    <t>江海艳</t>
  </si>
  <si>
    <t>刘桂兰</t>
  </si>
  <si>
    <t>汪敬琳</t>
  </si>
  <si>
    <t>梅红英</t>
  </si>
  <si>
    <t>熊贵白</t>
  </si>
  <si>
    <t>王传青</t>
  </si>
  <si>
    <t>舒翠荣</t>
  </si>
  <si>
    <t>李汉文</t>
  </si>
  <si>
    <t>张旭红</t>
  </si>
  <si>
    <t>杨会苹</t>
  </si>
  <si>
    <t>马克菊</t>
  </si>
  <si>
    <t>胡艳红</t>
  </si>
  <si>
    <t>梁华艳</t>
  </si>
  <si>
    <t>刘斌</t>
  </si>
  <si>
    <t>万道青</t>
  </si>
  <si>
    <t>吕国平</t>
  </si>
  <si>
    <t>余春香</t>
  </si>
  <si>
    <t>黄学敏</t>
  </si>
  <si>
    <t>冷培亮</t>
  </si>
  <si>
    <t>徐先厚</t>
  </si>
  <si>
    <t>陈祝英</t>
  </si>
  <si>
    <t>张明兰</t>
  </si>
  <si>
    <t>沈军朝</t>
  </si>
  <si>
    <t>龚德先</t>
  </si>
  <si>
    <t>张毅</t>
  </si>
  <si>
    <t>冷爱军</t>
  </si>
  <si>
    <t>冷昌林</t>
  </si>
  <si>
    <t>程艳丽</t>
  </si>
  <si>
    <t>胡玉玲</t>
  </si>
  <si>
    <t>阮富升</t>
  </si>
  <si>
    <t>刘冬云</t>
  </si>
  <si>
    <t>閤成国</t>
  </si>
  <si>
    <t>夏建伟</t>
  </si>
  <si>
    <t>余正刚</t>
  </si>
  <si>
    <t xml:space="preserve"> 吴海平</t>
  </si>
  <si>
    <t>王学保</t>
  </si>
  <si>
    <t>陈必和</t>
  </si>
  <si>
    <t>敖华</t>
  </si>
  <si>
    <t>吴莉莉</t>
  </si>
  <si>
    <t>张桂明</t>
  </si>
  <si>
    <t>万新忠</t>
  </si>
  <si>
    <t>宋小芹</t>
  </si>
  <si>
    <t>邓容</t>
  </si>
  <si>
    <t>马国江</t>
  </si>
  <si>
    <t>沈大凤</t>
  </si>
  <si>
    <t>钦玉华</t>
  </si>
  <si>
    <t>梁和省</t>
  </si>
  <si>
    <t>姜雪梅</t>
  </si>
  <si>
    <t>冯树玲</t>
  </si>
  <si>
    <t>蒋秀容</t>
  </si>
  <si>
    <t>蒋正勇</t>
  </si>
  <si>
    <t>杨菊</t>
  </si>
  <si>
    <t>严桂仙</t>
  </si>
  <si>
    <t>吴冬梅</t>
  </si>
  <si>
    <t>王文军</t>
  </si>
  <si>
    <t>刘昌清</t>
  </si>
  <si>
    <t>陈爱华</t>
  </si>
  <si>
    <t>武玲</t>
  </si>
  <si>
    <t>金雪梅</t>
  </si>
  <si>
    <t>郁加芹</t>
  </si>
  <si>
    <t>宋安义</t>
  </si>
  <si>
    <t>吴全福</t>
  </si>
  <si>
    <t>宋桂芳</t>
  </si>
  <si>
    <t>周洪光</t>
  </si>
  <si>
    <t>邓克雄</t>
  </si>
  <si>
    <t>魏冬晴</t>
  </si>
  <si>
    <t>金从林</t>
  </si>
  <si>
    <t>江汉英</t>
  </si>
  <si>
    <t>夏洪灯</t>
  </si>
  <si>
    <t>邓艳芹</t>
  </si>
  <si>
    <t>王志英</t>
  </si>
  <si>
    <t>姜庆成</t>
  </si>
  <si>
    <t>费桂芝</t>
  </si>
  <si>
    <t>吴陈杰</t>
  </si>
  <si>
    <t>马巧</t>
  </si>
  <si>
    <t>蔡桂芳</t>
  </si>
  <si>
    <t>刘小宁</t>
  </si>
  <si>
    <t>苏绍宗</t>
  </si>
  <si>
    <t>吴东斌</t>
  </si>
  <si>
    <t>柯红斌</t>
  </si>
  <si>
    <t>吕艳</t>
  </si>
  <si>
    <t>邓桂菊</t>
  </si>
  <si>
    <t>余友华</t>
  </si>
  <si>
    <t>何世秀</t>
  </si>
  <si>
    <t>齐家惠</t>
  </si>
  <si>
    <t>龙翠</t>
  </si>
  <si>
    <t>唐卫军</t>
  </si>
  <si>
    <t>沈先华</t>
  </si>
  <si>
    <t>王朝辉</t>
  </si>
  <si>
    <t>陈宝清</t>
  </si>
  <si>
    <t>安可凤</t>
  </si>
  <si>
    <t>张德升</t>
  </si>
  <si>
    <t>魏清</t>
  </si>
  <si>
    <t>赵黎</t>
  </si>
  <si>
    <t>肖会林</t>
  </si>
  <si>
    <t>梁品莉</t>
  </si>
  <si>
    <t>张秀红</t>
  </si>
  <si>
    <t>李成兰</t>
  </si>
  <si>
    <t>李昌秀</t>
  </si>
  <si>
    <t>王军</t>
  </si>
  <si>
    <t>王红斌</t>
  </si>
  <si>
    <t>周红翠</t>
  </si>
  <si>
    <t>王道明</t>
  </si>
  <si>
    <t>储立英</t>
  </si>
  <si>
    <t>殷道江</t>
  </si>
  <si>
    <t>邱立军</t>
  </si>
  <si>
    <t>薛福升</t>
  </si>
  <si>
    <t>卢先刚</t>
  </si>
  <si>
    <t>李大桥</t>
  </si>
  <si>
    <t>余红艳</t>
  </si>
  <si>
    <t>马荣宗</t>
  </si>
  <si>
    <t>冷明三</t>
  </si>
  <si>
    <t>彭明艳</t>
  </si>
  <si>
    <t>刘华阳</t>
  </si>
  <si>
    <t>程福义</t>
  </si>
  <si>
    <t>徐开清</t>
  </si>
  <si>
    <t>靳义新</t>
  </si>
  <si>
    <t>李晓雄</t>
  </si>
  <si>
    <t>刘楚兵</t>
  </si>
  <si>
    <t>杜君明</t>
  </si>
  <si>
    <t>朱仁军</t>
  </si>
  <si>
    <t>刘芙蓉</t>
  </si>
  <si>
    <t>陶军</t>
  </si>
  <si>
    <t>陈祥华</t>
  </si>
  <si>
    <t>蒋秀芹</t>
  </si>
  <si>
    <t>杨小英</t>
  </si>
  <si>
    <t>赵成儒</t>
  </si>
  <si>
    <t>刘士贵</t>
  </si>
  <si>
    <t>何小菊</t>
  </si>
  <si>
    <t>夏洪敏</t>
  </si>
  <si>
    <t>閤玉梅</t>
  </si>
  <si>
    <t>叶明俊</t>
  </si>
  <si>
    <t>卢华</t>
  </si>
  <si>
    <t>王德敏</t>
  </si>
  <si>
    <t>高国民</t>
  </si>
  <si>
    <t>耿安荣</t>
  </si>
  <si>
    <t>钱道娥</t>
  </si>
  <si>
    <t>夏洪琴</t>
  </si>
  <si>
    <t>李先菊</t>
  </si>
  <si>
    <t>方平</t>
  </si>
  <si>
    <t>程萍</t>
  </si>
  <si>
    <t>赵桂敏</t>
  </si>
  <si>
    <t>靳文周</t>
  </si>
  <si>
    <t>李江柱</t>
  </si>
  <si>
    <t>王洪英</t>
  </si>
  <si>
    <t>柴明菊</t>
  </si>
  <si>
    <t>陈慧</t>
  </si>
  <si>
    <t>方晨</t>
  </si>
  <si>
    <t>开发区人社中心</t>
  </si>
  <si>
    <t>孔维芹</t>
  </si>
  <si>
    <t>夏红艳</t>
  </si>
  <si>
    <t>陈义兵</t>
  </si>
  <si>
    <t>王泉海</t>
  </si>
  <si>
    <t>王桂枝</t>
  </si>
  <si>
    <t>吕华成</t>
  </si>
  <si>
    <t>何秀梅</t>
  </si>
  <si>
    <t>杨永安</t>
  </si>
  <si>
    <t>皮秋梅</t>
  </si>
  <si>
    <t>吴华莲</t>
  </si>
  <si>
    <t>彭平</t>
  </si>
  <si>
    <t>李先双</t>
  </si>
  <si>
    <t>陈发瑜</t>
  </si>
  <si>
    <t>封世芹</t>
  </si>
  <si>
    <t>蒋志安</t>
  </si>
  <si>
    <t>夏雨</t>
  </si>
  <si>
    <t>罗勤</t>
  </si>
  <si>
    <t>何成艳</t>
  </si>
  <si>
    <t>龚馥静</t>
  </si>
  <si>
    <t>万琳</t>
  </si>
  <si>
    <t>冷光武</t>
  </si>
  <si>
    <t>吴魏芹</t>
  </si>
  <si>
    <t>两水社区</t>
  </si>
  <si>
    <t>邓艳梅</t>
  </si>
  <si>
    <t>余文英</t>
  </si>
  <si>
    <t>何青</t>
  </si>
  <si>
    <t>李保</t>
  </si>
  <si>
    <t>夏加存</t>
  </si>
  <si>
    <t>陈道芳</t>
  </si>
  <si>
    <t>城南人社中心</t>
  </si>
  <si>
    <t>閤成州</t>
  </si>
  <si>
    <t>周艳华</t>
  </si>
  <si>
    <t>罗明菊</t>
  </si>
  <si>
    <t>杨秀玲</t>
  </si>
  <si>
    <t>张照菊</t>
  </si>
  <si>
    <t>李德珍</t>
  </si>
  <si>
    <t>汪群</t>
  </si>
  <si>
    <t>王荣义</t>
  </si>
  <si>
    <t>倪桂云</t>
  </si>
  <si>
    <t>王春华</t>
  </si>
  <si>
    <t>李敬焱</t>
  </si>
  <si>
    <t>邱立琴</t>
  </si>
  <si>
    <t>黄金艳</t>
  </si>
  <si>
    <t>邱学山</t>
  </si>
  <si>
    <t>吴增银</t>
  </si>
  <si>
    <t>张从蓉</t>
  </si>
  <si>
    <t>罗晓艳</t>
  </si>
  <si>
    <t>廖红燕</t>
  </si>
  <si>
    <t>洛阳人社中心</t>
  </si>
  <si>
    <t>任建华</t>
  </si>
  <si>
    <t>邬春梅</t>
  </si>
  <si>
    <t>张世清</t>
  </si>
  <si>
    <t>彭贵清</t>
  </si>
  <si>
    <t>朱玉敏</t>
  </si>
  <si>
    <t>张鸿萍</t>
  </si>
  <si>
    <t>凌丽敏</t>
  </si>
  <si>
    <t>聂德朝</t>
  </si>
  <si>
    <t>金安付</t>
  </si>
  <si>
    <t>蔡成姣</t>
  </si>
  <si>
    <t>府河人社中心</t>
  </si>
  <si>
    <t>彭从海</t>
  </si>
  <si>
    <t>余华英</t>
  </si>
  <si>
    <t>罗广青</t>
  </si>
  <si>
    <t>閤彬彬</t>
  </si>
  <si>
    <t>陈良燕</t>
  </si>
  <si>
    <t>杨桂华</t>
  </si>
  <si>
    <t>黄书贵</t>
  </si>
  <si>
    <t>张新菊</t>
  </si>
  <si>
    <t>仇红梅</t>
  </si>
  <si>
    <t>刘问庆</t>
  </si>
  <si>
    <t>蔡玉玲</t>
  </si>
  <si>
    <t>邹爱清</t>
  </si>
  <si>
    <t>刘阳</t>
  </si>
  <si>
    <t>邹慧琴</t>
  </si>
  <si>
    <t>刘红玲</t>
  </si>
  <si>
    <t>申菊秀</t>
  </si>
  <si>
    <t>何家明</t>
  </si>
  <si>
    <t>朱晓琴</t>
  </si>
  <si>
    <t>田大芝</t>
  </si>
  <si>
    <t>田琦</t>
  </si>
  <si>
    <t>姜翠华</t>
  </si>
  <si>
    <t>易琴</t>
  </si>
  <si>
    <t>郭萍</t>
  </si>
  <si>
    <t>孔庆君</t>
  </si>
  <si>
    <t>聂先</t>
  </si>
  <si>
    <t>万店人社中心</t>
  </si>
  <si>
    <t>侯宗先</t>
  </si>
  <si>
    <t>裴华玉</t>
  </si>
  <si>
    <t>叶静</t>
  </si>
  <si>
    <t>宫中慧</t>
  </si>
  <si>
    <t>苏长松</t>
  </si>
  <si>
    <t>金从敏</t>
  </si>
  <si>
    <t>谌述梅</t>
  </si>
  <si>
    <t>万松波</t>
  </si>
  <si>
    <t>宫秋朋</t>
  </si>
  <si>
    <t>陈迎春</t>
  </si>
  <si>
    <t>魏蓝</t>
  </si>
  <si>
    <t>代光财</t>
  </si>
  <si>
    <t>宋霞林</t>
  </si>
  <si>
    <t>佘艳</t>
  </si>
  <si>
    <t>何店人社中心</t>
  </si>
  <si>
    <t>吕保国</t>
  </si>
  <si>
    <t>张开勇</t>
  </si>
  <si>
    <t>王成彪</t>
  </si>
  <si>
    <t>王克雄</t>
  </si>
  <si>
    <t>李庭琴</t>
  </si>
  <si>
    <t>徐先志</t>
  </si>
  <si>
    <t>张学坤</t>
  </si>
  <si>
    <t>张德勇</t>
  </si>
  <si>
    <t>江春华</t>
  </si>
  <si>
    <t>陈桂容</t>
  </si>
  <si>
    <t>彭守增</t>
  </si>
  <si>
    <t>李长青</t>
  </si>
  <si>
    <t>刘伦凤</t>
  </si>
  <si>
    <t>黄金秀</t>
  </si>
  <si>
    <t>杨加爱</t>
  </si>
  <si>
    <t>杨树海</t>
  </si>
  <si>
    <t>王保珍</t>
  </si>
  <si>
    <t>孙贤敏</t>
  </si>
  <si>
    <t>徐云</t>
  </si>
  <si>
    <t>钱秀梅</t>
  </si>
  <si>
    <t>黄先菊</t>
  </si>
  <si>
    <t>王元华</t>
  </si>
  <si>
    <t>解徳兵</t>
  </si>
  <si>
    <t>彭成新</t>
  </si>
  <si>
    <t>刘关艳</t>
  </si>
  <si>
    <t xml:space="preserve"> 杨艳</t>
  </si>
  <si>
    <t>徐勋清</t>
  </si>
  <si>
    <t>鲍坤江</t>
  </si>
  <si>
    <t>杨成芝</t>
  </si>
  <si>
    <t>施忠福</t>
  </si>
  <si>
    <t>陈祖安</t>
  </si>
  <si>
    <t>徐清忠</t>
  </si>
  <si>
    <t>徐琼</t>
  </si>
  <si>
    <t>张永艳</t>
  </si>
  <si>
    <t>胡安凤</t>
  </si>
  <si>
    <t>长岗人社中心</t>
  </si>
  <si>
    <t>夏会艳</t>
  </si>
  <si>
    <t>李海燕</t>
  </si>
  <si>
    <t>付玲</t>
  </si>
  <si>
    <t>淅河人社中心</t>
  </si>
  <si>
    <t>罗记明</t>
  </si>
  <si>
    <t>沈茂芹</t>
  </si>
  <si>
    <t>雷永</t>
  </si>
  <si>
    <t>冷全成</t>
  </si>
  <si>
    <t>魏明刚</t>
  </si>
  <si>
    <t>聂德顺</t>
  </si>
  <si>
    <t>黄翠书</t>
  </si>
  <si>
    <t>谢万刚</t>
  </si>
  <si>
    <t>李桂林</t>
  </si>
  <si>
    <t>金辉</t>
  </si>
  <si>
    <t>张顺艳</t>
  </si>
  <si>
    <t>马翠玉</t>
  </si>
  <si>
    <t>宋翠林</t>
  </si>
  <si>
    <t>李永兰</t>
  </si>
  <si>
    <t>高长敏</t>
  </si>
  <si>
    <t>赵侠</t>
  </si>
  <si>
    <t>高朝省</t>
  </si>
  <si>
    <t>喻伟菊</t>
  </si>
  <si>
    <t>陈春义</t>
  </si>
  <si>
    <t>李金元</t>
  </si>
  <si>
    <t>何桂容</t>
  </si>
  <si>
    <t>付明周</t>
  </si>
  <si>
    <t>李爱蓉</t>
  </si>
  <si>
    <t>何楠娣</t>
  </si>
  <si>
    <t>李小娥</t>
  </si>
  <si>
    <t>王明兰</t>
  </si>
  <si>
    <t>魏秀勤</t>
  </si>
  <si>
    <t>肖恒保</t>
  </si>
  <si>
    <t>张华敏</t>
  </si>
  <si>
    <t>罗红芝</t>
  </si>
  <si>
    <t>罗礼春</t>
  </si>
  <si>
    <t>袁东芳</t>
  </si>
  <si>
    <t>余红星</t>
  </si>
  <si>
    <t>严贤炳</t>
  </si>
  <si>
    <t>张爱国</t>
  </si>
  <si>
    <t>陈秀玲</t>
  </si>
  <si>
    <t>魏保勤</t>
  </si>
  <si>
    <t>朱行文</t>
  </si>
  <si>
    <t>徐巧云</t>
  </si>
  <si>
    <t>姜小艳</t>
  </si>
  <si>
    <t>黄双全</t>
  </si>
  <si>
    <t>黄建书</t>
  </si>
  <si>
    <t>裴作存</t>
  </si>
  <si>
    <t>沈巧林</t>
  </si>
  <si>
    <t>谢标存</t>
  </si>
  <si>
    <t xml:space="preserve"> 冯建军</t>
  </si>
  <si>
    <t>陈新明</t>
  </si>
  <si>
    <t>9月份退休</t>
  </si>
  <si>
    <t>肖玲丽</t>
  </si>
  <si>
    <t>李四</t>
  </si>
  <si>
    <t>童会容</t>
  </si>
  <si>
    <t>沈瑞斌</t>
  </si>
  <si>
    <t>王继洪</t>
  </si>
  <si>
    <t xml:space="preserve"> 男</t>
  </si>
  <si>
    <t>余海英</t>
  </si>
  <si>
    <t>蒋桂菊</t>
  </si>
  <si>
    <t>马先慈</t>
  </si>
  <si>
    <t>王道信</t>
  </si>
  <si>
    <t>王道存</t>
  </si>
  <si>
    <t>严开敏</t>
  </si>
  <si>
    <t>魏翠容</t>
  </si>
  <si>
    <t>谢万秀</t>
  </si>
  <si>
    <t>左凤</t>
  </si>
  <si>
    <t>徐金华</t>
  </si>
  <si>
    <t>余云霄</t>
  </si>
  <si>
    <t>魏由述</t>
  </si>
  <si>
    <t>包剑雄</t>
  </si>
  <si>
    <t>沈红平</t>
  </si>
  <si>
    <t>朱五</t>
  </si>
  <si>
    <t>田艳玲</t>
  </si>
  <si>
    <t>宫春梅</t>
  </si>
  <si>
    <t>金红艳</t>
  </si>
  <si>
    <t>童素云</t>
  </si>
  <si>
    <t>吴润秋</t>
  </si>
  <si>
    <t>沈丹</t>
  </si>
  <si>
    <t>孙金容</t>
  </si>
  <si>
    <t>裴正春</t>
  </si>
  <si>
    <t>王铭清</t>
  </si>
  <si>
    <t>余望清</t>
  </si>
  <si>
    <t>李晓林</t>
  </si>
  <si>
    <t>方小平</t>
  </si>
  <si>
    <t>雷安东</t>
  </si>
  <si>
    <t>王仙存</t>
  </si>
  <si>
    <t>余春芝</t>
  </si>
  <si>
    <t>罗炳义</t>
  </si>
  <si>
    <t>赖仙玉</t>
  </si>
  <si>
    <t>姜玉兰</t>
  </si>
  <si>
    <t>孔凡涛</t>
  </si>
  <si>
    <t>雷正秀</t>
  </si>
  <si>
    <t>黄恩秀</t>
  </si>
  <si>
    <t>丁秀芹</t>
  </si>
  <si>
    <t>陈义仙</t>
  </si>
  <si>
    <t>胡春艳</t>
  </si>
  <si>
    <t>尹慧敏</t>
  </si>
  <si>
    <t>张自芳</t>
  </si>
  <si>
    <t>张建斌</t>
  </si>
  <si>
    <t>孙建平</t>
  </si>
  <si>
    <t>王能芳</t>
  </si>
  <si>
    <t>刘金辉</t>
  </si>
  <si>
    <t>王翠蓉</t>
  </si>
  <si>
    <t>陈先荣</t>
  </si>
  <si>
    <t>陈俊仙</t>
  </si>
  <si>
    <t>董传祥</t>
  </si>
  <si>
    <t>闵爱明</t>
  </si>
  <si>
    <t>徐海燕</t>
  </si>
  <si>
    <t>余启正</t>
  </si>
  <si>
    <t>魏凤琴</t>
  </si>
  <si>
    <t>李保安</t>
  </si>
  <si>
    <t>李桂琴</t>
  </si>
  <si>
    <t>周春</t>
  </si>
  <si>
    <t>胡道宗</t>
  </si>
  <si>
    <t>徐梅</t>
  </si>
  <si>
    <t>余慧</t>
  </si>
  <si>
    <t>龚仕艳</t>
  </si>
  <si>
    <t>刘磊</t>
  </si>
  <si>
    <t>刘振东</t>
  </si>
  <si>
    <t>余秀珍</t>
  </si>
  <si>
    <t>杨木海</t>
  </si>
  <si>
    <t>王明享</t>
  </si>
  <si>
    <t>周和云</t>
  </si>
  <si>
    <t>蒋凤英</t>
  </si>
  <si>
    <t>周桂玉</t>
  </si>
  <si>
    <t>颜保秀</t>
  </si>
  <si>
    <t>魏从金</t>
  </si>
  <si>
    <t>王琴</t>
  </si>
  <si>
    <t>孔元秀</t>
  </si>
  <si>
    <t>刘存芝</t>
  </si>
  <si>
    <t>吴四玲</t>
  </si>
  <si>
    <t>魏勤</t>
  </si>
  <si>
    <t>罗雄明</t>
  </si>
  <si>
    <t>刘加旺</t>
  </si>
  <si>
    <t>万玉萍</t>
  </si>
  <si>
    <t>李合朋</t>
  </si>
  <si>
    <t>魏勤菊</t>
  </si>
  <si>
    <t>孙艳玲</t>
  </si>
  <si>
    <t>黄梅清</t>
  </si>
  <si>
    <t>王振福</t>
  </si>
  <si>
    <t>钱兆清</t>
  </si>
  <si>
    <t>张兴苹</t>
  </si>
  <si>
    <t>高继红</t>
  </si>
  <si>
    <t>汪加平</t>
  </si>
  <si>
    <t>罗敬艳</t>
  </si>
  <si>
    <t>李先芝</t>
  </si>
  <si>
    <t>钱显慧</t>
  </si>
  <si>
    <t>张长容</t>
  </si>
  <si>
    <t>曾庆佳</t>
  </si>
  <si>
    <t>杨艳林</t>
  </si>
  <si>
    <t>潘桂珍</t>
  </si>
  <si>
    <t>周品菊</t>
  </si>
  <si>
    <t>张文莲</t>
  </si>
  <si>
    <t>马泽仙</t>
  </si>
  <si>
    <t>何建华</t>
  </si>
  <si>
    <t>朱敏</t>
  </si>
  <si>
    <t>邹功胜</t>
  </si>
  <si>
    <t>胡道军</t>
  </si>
  <si>
    <t>马桂林</t>
  </si>
  <si>
    <t>魏友清</t>
  </si>
  <si>
    <t>丁梦玲</t>
  </si>
  <si>
    <t>余春艳</t>
  </si>
  <si>
    <t>余俊容</t>
  </si>
  <si>
    <t>卢世凤</t>
  </si>
  <si>
    <t>汤文芝</t>
  </si>
  <si>
    <t>徐梦玲</t>
  </si>
  <si>
    <t>李丰莲</t>
  </si>
  <si>
    <t>陈新春</t>
  </si>
  <si>
    <t>黄晓红</t>
  </si>
  <si>
    <t>聂敏</t>
  </si>
  <si>
    <t>方琴</t>
  </si>
  <si>
    <t>王东迎</t>
  </si>
  <si>
    <t>李金容</t>
  </si>
  <si>
    <t>朱晓林</t>
  </si>
  <si>
    <t>朱家勇</t>
  </si>
  <si>
    <t>李会芝</t>
  </si>
  <si>
    <t>吴玥</t>
  </si>
  <si>
    <t>汪桂清</t>
  </si>
  <si>
    <t>李观华</t>
  </si>
  <si>
    <t>陈莉</t>
  </si>
  <si>
    <t>蒋佑庭</t>
  </si>
  <si>
    <t>冯茂武</t>
  </si>
  <si>
    <t>钱勇</t>
  </si>
  <si>
    <t>张云国</t>
  </si>
  <si>
    <t>宋世贵</t>
  </si>
  <si>
    <t>张兴红</t>
  </si>
  <si>
    <t>王杨菊</t>
  </si>
  <si>
    <t>操明付</t>
  </si>
  <si>
    <t>罗敬念</t>
  </si>
  <si>
    <t>方训强</t>
  </si>
  <si>
    <t>陈和洲</t>
  </si>
  <si>
    <t>余春华</t>
  </si>
  <si>
    <t>肖金霞</t>
  </si>
  <si>
    <t>张国建</t>
  </si>
  <si>
    <t>袁绍敏</t>
  </si>
  <si>
    <t>沈武</t>
  </si>
  <si>
    <t>孙先华</t>
  </si>
  <si>
    <t>操志平</t>
  </si>
  <si>
    <t>张小莲</t>
  </si>
  <si>
    <t>李家善</t>
  </si>
  <si>
    <t>张秀珍</t>
  </si>
  <si>
    <t>杨祖汉</t>
  </si>
  <si>
    <t>方勇华</t>
  </si>
  <si>
    <t>兰世华</t>
  </si>
  <si>
    <t>张德顺</t>
  </si>
  <si>
    <t>钱斌</t>
  </si>
  <si>
    <t>魏春仙</t>
  </si>
  <si>
    <t>徐守华</t>
  </si>
  <si>
    <t>蒋芹</t>
  </si>
  <si>
    <t>王爱华</t>
  </si>
  <si>
    <t>方志刚</t>
  </si>
  <si>
    <t>黄会珍</t>
  </si>
  <si>
    <t>程秀玲</t>
  </si>
  <si>
    <t>龚献亮</t>
  </si>
  <si>
    <t>陈华</t>
  </si>
  <si>
    <t>何干萍</t>
  </si>
  <si>
    <t>裴友昌</t>
  </si>
  <si>
    <t>马文化</t>
  </si>
  <si>
    <t>杨发家</t>
  </si>
  <si>
    <t>陈纯成</t>
  </si>
  <si>
    <t>费庆容</t>
  </si>
  <si>
    <t>余汉明</t>
  </si>
  <si>
    <t>刘传敏</t>
  </si>
  <si>
    <t>沈桂林</t>
  </si>
  <si>
    <t>魏菊</t>
  </si>
  <si>
    <t>周恒明</t>
  </si>
  <si>
    <t>刘开军</t>
  </si>
  <si>
    <t>杨会</t>
  </si>
  <si>
    <t>孙世荣</t>
  </si>
  <si>
    <t>钟海青</t>
  </si>
  <si>
    <t>王俊</t>
  </si>
  <si>
    <t>王伦江</t>
  </si>
  <si>
    <t>陈道文</t>
  </si>
  <si>
    <t>黄洪翠</t>
  </si>
  <si>
    <t>刘晓华</t>
  </si>
  <si>
    <t>张忠付</t>
  </si>
  <si>
    <t>曹云翠</t>
  </si>
  <si>
    <t>王世兰</t>
  </si>
  <si>
    <t>梅在德</t>
  </si>
  <si>
    <t>陈阳清</t>
  </si>
  <si>
    <t>黄郧阳</t>
  </si>
  <si>
    <t>沈菊</t>
  </si>
  <si>
    <t>曹芳</t>
  </si>
  <si>
    <t>刘登明</t>
  </si>
  <si>
    <t>朱红玲</t>
  </si>
  <si>
    <t>陈耀中</t>
  </si>
  <si>
    <t>钦春伍</t>
  </si>
  <si>
    <t>陈福安</t>
  </si>
  <si>
    <t>徐开容</t>
  </si>
  <si>
    <t>沈红容</t>
  </si>
  <si>
    <t>喻小奉</t>
  </si>
  <si>
    <t>聂德平</t>
  </si>
  <si>
    <t>罗敬芝</t>
  </si>
  <si>
    <t>汪春华</t>
  </si>
  <si>
    <t>马红云</t>
  </si>
  <si>
    <t>陈星敏</t>
  </si>
  <si>
    <t>张红</t>
  </si>
  <si>
    <t>张望兵</t>
  </si>
  <si>
    <t>马绍文</t>
  </si>
  <si>
    <t>陈学国</t>
  </si>
  <si>
    <t>宫金玲</t>
  </si>
  <si>
    <t>刘金启</t>
  </si>
  <si>
    <t>姜存继</t>
  </si>
  <si>
    <t>黄正发</t>
  </si>
  <si>
    <t>喻信容</t>
  </si>
  <si>
    <t>李学秀</t>
  </si>
  <si>
    <t>陈加红</t>
  </si>
  <si>
    <t>华菊</t>
  </si>
  <si>
    <t>夏定华</t>
  </si>
  <si>
    <t>聂德芳</t>
  </si>
  <si>
    <t>杨义珍</t>
  </si>
  <si>
    <t>田道友</t>
  </si>
  <si>
    <t>云其洲</t>
  </si>
  <si>
    <t>丁环</t>
  </si>
  <si>
    <t>辛海燕</t>
  </si>
  <si>
    <t>樊维进</t>
  </si>
  <si>
    <t>黎绪红</t>
  </si>
  <si>
    <t>刘兵申</t>
  </si>
  <si>
    <t>汪华</t>
  </si>
  <si>
    <t>周斌</t>
  </si>
  <si>
    <t>李雄军</t>
  </si>
  <si>
    <t>龚桂兰</t>
  </si>
  <si>
    <t>沈茂村</t>
  </si>
  <si>
    <t>龚万英</t>
  </si>
  <si>
    <t>田红</t>
  </si>
  <si>
    <t>黄天敏</t>
  </si>
  <si>
    <t>李克志</t>
  </si>
  <si>
    <t>金望明</t>
  </si>
  <si>
    <t>魏国珍</t>
  </si>
  <si>
    <t>余文菊</t>
  </si>
  <si>
    <t>张军勇</t>
  </si>
  <si>
    <t>方慧芝</t>
  </si>
  <si>
    <t>龚献建</t>
  </si>
  <si>
    <t>罗平山</t>
  </si>
  <si>
    <t>聂德兵</t>
  </si>
  <si>
    <t>向芝梅</t>
  </si>
  <si>
    <t>黎芝</t>
  </si>
  <si>
    <t>王金玉</t>
  </si>
  <si>
    <t>云顺波</t>
  </si>
  <si>
    <t>李观全</t>
  </si>
  <si>
    <t>夏勇</t>
  </si>
  <si>
    <t>高梅</t>
  </si>
  <si>
    <t>马少勤</t>
  </si>
  <si>
    <t>王菊</t>
  </si>
  <si>
    <t>何舟操</t>
  </si>
  <si>
    <t>刘爱莲</t>
  </si>
  <si>
    <t>梁世勇</t>
  </si>
  <si>
    <t>沈亚军</t>
  </si>
  <si>
    <t>杨玉会</t>
  </si>
  <si>
    <t>何祖荣</t>
  </si>
  <si>
    <t>杨祖亮</t>
  </si>
  <si>
    <t>金伟锋</t>
  </si>
  <si>
    <t>张青芝</t>
  </si>
  <si>
    <t>余家美</t>
  </si>
  <si>
    <t>刘大江</t>
  </si>
  <si>
    <t>陈桂莲</t>
  </si>
  <si>
    <t>金书敬</t>
  </si>
  <si>
    <t>甘文兵</t>
  </si>
  <si>
    <t>王杰</t>
  </si>
  <si>
    <t>张洪新</t>
  </si>
  <si>
    <t>徐清</t>
  </si>
  <si>
    <t>游艳娥</t>
  </si>
  <si>
    <t>李春来</t>
  </si>
  <si>
    <t>王襄玉</t>
  </si>
  <si>
    <t>任志萍</t>
  </si>
  <si>
    <t>田守丽</t>
  </si>
  <si>
    <t>刘世元</t>
  </si>
  <si>
    <t>魏从秀</t>
  </si>
  <si>
    <t>池加荣</t>
  </si>
  <si>
    <t>李金平</t>
  </si>
  <si>
    <t>董朝辉</t>
  </si>
  <si>
    <t>郝志军</t>
  </si>
  <si>
    <t>黎红敏</t>
  </si>
  <si>
    <t>彭成德</t>
  </si>
  <si>
    <t>陈尚国</t>
  </si>
  <si>
    <t>黄伦高</t>
  </si>
  <si>
    <t>周汉娥</t>
  </si>
  <si>
    <t>姜庆珍</t>
  </si>
  <si>
    <t>叶加勤</t>
  </si>
  <si>
    <t>胡运红</t>
  </si>
  <si>
    <t>钱德兵</t>
  </si>
  <si>
    <t>肖启亮</t>
  </si>
  <si>
    <t>龚明凤</t>
  </si>
  <si>
    <t>董明知</t>
  </si>
  <si>
    <t>刘凤娇</t>
  </si>
  <si>
    <t>潘青</t>
  </si>
  <si>
    <t>马立明</t>
  </si>
  <si>
    <t>周金梅</t>
  </si>
  <si>
    <t>唐忠娥</t>
  </si>
  <si>
    <t>邱红霞</t>
  </si>
  <si>
    <t>王义平</t>
  </si>
  <si>
    <t>朱勋宗</t>
  </si>
  <si>
    <t>陈良芬</t>
  </si>
  <si>
    <t>夏洪旋</t>
  </si>
  <si>
    <t>梅中玉</t>
  </si>
  <si>
    <t>王先云</t>
  </si>
  <si>
    <t>张菊香</t>
  </si>
  <si>
    <t>余平</t>
  </si>
  <si>
    <t>代翠萍</t>
  </si>
  <si>
    <t>魏义秀</t>
  </si>
  <si>
    <t>张菊霞</t>
  </si>
  <si>
    <t>陈和平</t>
  </si>
  <si>
    <t>张智勤</t>
  </si>
  <si>
    <t>冯章清</t>
  </si>
  <si>
    <t>杨仕华</t>
  </si>
  <si>
    <t>刘晓菊</t>
  </si>
  <si>
    <t>姚行玉</t>
  </si>
  <si>
    <t>李忠平</t>
  </si>
  <si>
    <t>潘小清</t>
  </si>
  <si>
    <t>刘华强</t>
  </si>
  <si>
    <t>吴行发</t>
  </si>
  <si>
    <t>刘绪全</t>
  </si>
  <si>
    <t xml:space="preserve">  男</t>
  </si>
  <si>
    <t>汪照华</t>
  </si>
  <si>
    <t>汪小五</t>
  </si>
  <si>
    <t>王艳梅</t>
  </si>
  <si>
    <t xml:space="preserve">王艳玲 </t>
  </si>
  <si>
    <t>张玉艳</t>
  </si>
  <si>
    <t>孙立平</t>
  </si>
  <si>
    <t>王永秀</t>
  </si>
  <si>
    <t>刘恩平</t>
  </si>
  <si>
    <t>陈从耀</t>
  </si>
  <si>
    <t>余桂芹</t>
  </si>
  <si>
    <t>邹桂琴</t>
  </si>
  <si>
    <t>詹昌顺</t>
  </si>
  <si>
    <t>白艾莲</t>
  </si>
  <si>
    <t>刘德菊</t>
  </si>
  <si>
    <t>陈春荣</t>
  </si>
  <si>
    <t>何彬</t>
  </si>
  <si>
    <t>童静</t>
  </si>
  <si>
    <t>潜秀林</t>
  </si>
  <si>
    <t>刘思宏</t>
  </si>
  <si>
    <t>曹万敏</t>
  </si>
  <si>
    <t>何纯端</t>
  </si>
  <si>
    <t>苏光梅</t>
  </si>
  <si>
    <t>周会玲</t>
  </si>
  <si>
    <t>孙远双</t>
  </si>
  <si>
    <t>马建荣</t>
  </si>
  <si>
    <t>丁青云</t>
  </si>
</sst>
</file>

<file path=xl/styles.xml><?xml version="1.0" encoding="utf-8"?>
<styleSheet xmlns="http://schemas.openxmlformats.org/spreadsheetml/2006/main">
  <numFmts count="9">
    <numFmt numFmtId="41" formatCode="_ * #,##0_ ;_ * \-#,##0_ ;_ * &quot;-&quot;_ ;_ @_ "/>
    <numFmt numFmtId="43" formatCode="_ * #,##0.00_ ;_ * \-#,##0.00_ ;_ * &quot;-&quot;??_ ;_ @_ "/>
    <numFmt numFmtId="42" formatCode="_ &quot;￥&quot;* #,##0_ ;_ &quot;￥&quot;* \-#,##0_ ;_ &quot;￥&quot;* &quot;-&quot;_ ;_ @_ "/>
    <numFmt numFmtId="176" formatCode="_ \¥* #,##0.00_ ;_ \¥* \-#,##0.00_ ;_ \¥* &quot;-&quot;??_ ;_ @_ "/>
    <numFmt numFmtId="177" formatCode="yy\.m"/>
    <numFmt numFmtId="178" formatCode="0_);[Red]\(0\)"/>
    <numFmt numFmtId="179" formatCode="0.0_);[Red]\(0.0\)"/>
    <numFmt numFmtId="180" formatCode="0_ "/>
    <numFmt numFmtId="181" formatCode="0.00_ "/>
  </numFmts>
  <fonts count="37">
    <font>
      <sz val="11"/>
      <color theme="1"/>
      <name val="宋体"/>
      <charset val="134"/>
      <scheme val="minor"/>
    </font>
    <font>
      <sz val="18"/>
      <name val="黑体"/>
      <charset val="134"/>
    </font>
    <font>
      <sz val="10"/>
      <name val="宋体"/>
      <charset val="134"/>
    </font>
    <font>
      <sz val="10"/>
      <color indexed="8"/>
      <name val="宋体"/>
      <charset val="134"/>
    </font>
    <font>
      <sz val="10"/>
      <color theme="1"/>
      <name val="宋体"/>
      <charset val="134"/>
      <scheme val="minor"/>
    </font>
    <font>
      <sz val="10"/>
      <color theme="1"/>
      <name val="宋体"/>
      <charset val="134"/>
    </font>
    <font>
      <sz val="10"/>
      <name val="宋体"/>
      <charset val="134"/>
      <scheme val="minor"/>
    </font>
    <font>
      <sz val="10"/>
      <color indexed="10"/>
      <name val="宋体"/>
      <charset val="134"/>
    </font>
    <font>
      <sz val="10"/>
      <name val="黑体"/>
      <charset val="134"/>
    </font>
    <font>
      <b/>
      <sz val="10"/>
      <name val="宋体"/>
      <charset val="134"/>
    </font>
    <font>
      <b/>
      <sz val="10"/>
      <color theme="1"/>
      <name val="宋体"/>
      <charset val="134"/>
      <scheme val="minor"/>
    </font>
    <font>
      <sz val="10"/>
      <color rgb="FFFF0000"/>
      <name val="宋体"/>
      <charset val="134"/>
    </font>
    <font>
      <sz val="9"/>
      <color theme="1"/>
      <name val="宋体"/>
      <charset val="134"/>
    </font>
    <font>
      <sz val="11"/>
      <name val="宋体"/>
      <charset val="134"/>
    </font>
    <font>
      <sz val="11"/>
      <color indexed="8"/>
      <name val="宋体"/>
      <charset val="134"/>
    </font>
    <font>
      <sz val="10"/>
      <color theme="0"/>
      <name val="宋体"/>
      <charset val="134"/>
    </font>
    <font>
      <sz val="11"/>
      <color theme="1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9C0006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1"/>
      <color rgb="FFFA7D00"/>
      <name val="宋体"/>
      <charset val="0"/>
      <scheme val="minor"/>
    </font>
    <font>
      <b/>
      <sz val="15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FF00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sz val="12"/>
      <name val="宋体"/>
      <charset val="134"/>
    </font>
    <font>
      <sz val="9"/>
      <name val="宋体"/>
      <charset val="134"/>
    </font>
  </fonts>
  <fills count="37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9" tint="0.399975585192419"/>
        <bgColor indexed="64"/>
      </patternFill>
    </fill>
  </fills>
  <borders count="1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</borders>
  <cellStyleXfs count="57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6" fillId="16" borderId="0" applyNumberFormat="0" applyBorder="0" applyAlignment="0" applyProtection="0">
      <alignment vertical="center"/>
    </xf>
    <xf numFmtId="0" fontId="23" fillId="12" borderId="8" applyNumberFormat="0" applyAlignment="0" applyProtection="0">
      <alignment vertical="center"/>
    </xf>
    <xf numFmtId="176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6" fillId="9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8" fillId="18" borderId="0" applyNumberFormat="0" applyBorder="0" applyAlignment="0" applyProtection="0">
      <alignment vertical="center"/>
    </xf>
    <xf numFmtId="0" fontId="30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0" fillId="0" borderId="0">
      <alignment vertical="center"/>
    </xf>
    <xf numFmtId="0" fontId="0" fillId="19" borderId="11" applyNumberFormat="0" applyFont="0" applyAlignment="0" applyProtection="0">
      <alignment vertical="center"/>
    </xf>
    <xf numFmtId="0" fontId="18" fillId="23" borderId="0" applyNumberFormat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31" fillId="0" borderId="0" applyNumberFormat="0" applyFill="0" applyBorder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0" fontId="29" fillId="0" borderId="10" applyNumberFormat="0" applyFill="0" applyAlignment="0" applyProtection="0">
      <alignment vertical="center"/>
    </xf>
    <xf numFmtId="0" fontId="25" fillId="0" borderId="10" applyNumberFormat="0" applyFill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22" fillId="0" borderId="7" applyNumberFormat="0" applyFill="0" applyAlignment="0" applyProtection="0">
      <alignment vertical="center"/>
    </xf>
    <xf numFmtId="0" fontId="18" fillId="15" borderId="0" applyNumberFormat="0" applyBorder="0" applyAlignment="0" applyProtection="0">
      <alignment vertical="center"/>
    </xf>
    <xf numFmtId="0" fontId="20" fillId="11" borderId="6" applyNumberFormat="0" applyAlignment="0" applyProtection="0">
      <alignment vertical="center"/>
    </xf>
    <xf numFmtId="0" fontId="28" fillId="11" borderId="8" applyNumberFormat="0" applyAlignment="0" applyProtection="0">
      <alignment vertical="center"/>
    </xf>
    <xf numFmtId="0" fontId="33" fillId="24" borderId="12" applyNumberFormat="0" applyAlignment="0" applyProtection="0">
      <alignment vertical="center"/>
    </xf>
    <xf numFmtId="0" fontId="16" fillId="25" borderId="0" applyNumberFormat="0" applyBorder="0" applyAlignment="0" applyProtection="0">
      <alignment vertical="center"/>
    </xf>
    <xf numFmtId="0" fontId="18" fillId="28" borderId="0" applyNumberFormat="0" applyBorder="0" applyAlignment="0" applyProtection="0">
      <alignment vertical="center"/>
    </xf>
    <xf numFmtId="0" fontId="34" fillId="0" borderId="13" applyNumberFormat="0" applyFill="0" applyAlignment="0" applyProtection="0">
      <alignment vertical="center"/>
    </xf>
    <xf numFmtId="0" fontId="24" fillId="0" borderId="9" applyNumberFormat="0" applyFill="0" applyAlignment="0" applyProtection="0">
      <alignment vertical="center"/>
    </xf>
    <xf numFmtId="0" fontId="19" fillId="10" borderId="0" applyNumberFormat="0" applyBorder="0" applyAlignment="0" applyProtection="0">
      <alignment vertical="center"/>
    </xf>
    <xf numFmtId="0" fontId="17" fillId="7" borderId="0" applyNumberFormat="0" applyBorder="0" applyAlignment="0" applyProtection="0">
      <alignment vertical="center"/>
    </xf>
    <xf numFmtId="0" fontId="16" fillId="32" borderId="0" applyNumberFormat="0" applyBorder="0" applyAlignment="0" applyProtection="0">
      <alignment vertical="center"/>
    </xf>
    <xf numFmtId="0" fontId="18" fillId="22" borderId="0" applyNumberFormat="0" applyBorder="0" applyAlignment="0" applyProtection="0">
      <alignment vertical="center"/>
    </xf>
    <xf numFmtId="0" fontId="16" fillId="21" borderId="0" applyNumberFormat="0" applyBorder="0" applyAlignment="0" applyProtection="0">
      <alignment vertical="center"/>
    </xf>
    <xf numFmtId="0" fontId="16" fillId="20" borderId="0" applyNumberFormat="0" applyBorder="0" applyAlignment="0" applyProtection="0">
      <alignment vertical="center"/>
    </xf>
    <xf numFmtId="0" fontId="16" fillId="31" borderId="0" applyNumberFormat="0" applyBorder="0" applyAlignment="0" applyProtection="0">
      <alignment vertical="center"/>
    </xf>
    <xf numFmtId="0" fontId="16" fillId="30" borderId="0" applyNumberFormat="0" applyBorder="0" applyAlignment="0" applyProtection="0">
      <alignment vertical="center"/>
    </xf>
    <xf numFmtId="0" fontId="18" fillId="35" borderId="0" applyNumberFormat="0" applyBorder="0" applyAlignment="0" applyProtection="0">
      <alignment vertical="center"/>
    </xf>
    <xf numFmtId="0" fontId="18" fillId="27" borderId="0" applyNumberFormat="0" applyBorder="0" applyAlignment="0" applyProtection="0">
      <alignment vertical="center"/>
    </xf>
    <xf numFmtId="0" fontId="16" fillId="6" borderId="0" applyNumberFormat="0" applyBorder="0" applyAlignment="0" applyProtection="0">
      <alignment vertical="center"/>
    </xf>
    <xf numFmtId="0" fontId="16" fillId="29" borderId="0" applyNumberFormat="0" applyBorder="0" applyAlignment="0" applyProtection="0">
      <alignment vertical="center"/>
    </xf>
    <xf numFmtId="0" fontId="18" fillId="34" borderId="0" applyNumberFormat="0" applyBorder="0" applyAlignment="0" applyProtection="0">
      <alignment vertical="center"/>
    </xf>
    <xf numFmtId="0" fontId="35" fillId="0" borderId="0">
      <alignment vertical="center"/>
    </xf>
    <xf numFmtId="0" fontId="16" fillId="14" borderId="0" applyNumberFormat="0" applyBorder="0" applyAlignment="0" applyProtection="0">
      <alignment vertical="center"/>
    </xf>
    <xf numFmtId="0" fontId="18" fillId="13" borderId="0" applyNumberFormat="0" applyBorder="0" applyAlignment="0" applyProtection="0">
      <alignment vertical="center"/>
    </xf>
    <xf numFmtId="0" fontId="18" fillId="26" borderId="0" applyNumberFormat="0" applyBorder="0" applyAlignment="0" applyProtection="0">
      <alignment vertical="center"/>
    </xf>
    <xf numFmtId="0" fontId="16" fillId="33" borderId="0" applyNumberFormat="0" applyBorder="0" applyAlignment="0" applyProtection="0">
      <alignment vertical="center"/>
    </xf>
    <xf numFmtId="0" fontId="36" fillId="0" borderId="0">
      <alignment vertical="center"/>
    </xf>
    <xf numFmtId="0" fontId="18" fillId="36" borderId="0" applyNumberFormat="0" applyBorder="0" applyAlignment="0" applyProtection="0">
      <alignment vertical="center"/>
    </xf>
    <xf numFmtId="0" fontId="35" fillId="0" borderId="0">
      <alignment vertical="center"/>
    </xf>
    <xf numFmtId="0" fontId="0" fillId="0" borderId="0">
      <alignment vertical="center"/>
    </xf>
    <xf numFmtId="0" fontId="35" fillId="0" borderId="0">
      <alignment vertical="center"/>
    </xf>
    <xf numFmtId="0" fontId="0" fillId="0" borderId="0">
      <alignment vertical="center"/>
    </xf>
    <xf numFmtId="0" fontId="2" fillId="0" borderId="0"/>
  </cellStyleXfs>
  <cellXfs count="241">
    <xf numFmtId="0" fontId="0" fillId="0" borderId="0" xfId="0">
      <alignment vertical="center"/>
    </xf>
    <xf numFmtId="0" fontId="0" fillId="0" borderId="1" xfId="0" applyBorder="1">
      <alignment vertical="center"/>
    </xf>
    <xf numFmtId="176" fontId="1" fillId="0" borderId="0" xfId="4" applyFont="1" applyBorder="1" applyAlignment="1">
      <alignment horizontal="center" vertical="center"/>
    </xf>
    <xf numFmtId="176" fontId="2" fillId="0" borderId="2" xfId="4" applyFont="1" applyBorder="1" applyAlignment="1">
      <alignment vertical="center"/>
    </xf>
    <xf numFmtId="176" fontId="2" fillId="0" borderId="1" xfId="4" applyFont="1" applyBorder="1" applyAlignment="1">
      <alignment horizontal="center" vertical="center"/>
    </xf>
    <xf numFmtId="176" fontId="2" fillId="0" borderId="2" xfId="4" applyFont="1" applyBorder="1" applyAlignment="1">
      <alignment horizontal="center" vertical="center"/>
    </xf>
    <xf numFmtId="176" fontId="2" fillId="0" borderId="1" xfId="4" applyFont="1" applyBorder="1" applyAlignment="1">
      <alignment horizontal="center" vertical="center" wrapText="1"/>
    </xf>
    <xf numFmtId="176" fontId="2" fillId="0" borderId="2" xfId="4" applyFont="1" applyBorder="1" applyAlignment="1">
      <alignment horizontal="center" vertical="center" wrapText="1"/>
    </xf>
    <xf numFmtId="176" fontId="2" fillId="0" borderId="3" xfId="4" applyFont="1" applyBorder="1" applyAlignment="1">
      <alignment vertical="center"/>
    </xf>
    <xf numFmtId="176" fontId="2" fillId="0" borderId="3" xfId="4" applyFont="1" applyBorder="1" applyAlignment="1">
      <alignment horizontal="center" vertical="center"/>
    </xf>
    <xf numFmtId="176" fontId="2" fillId="0" borderId="3" xfId="4" applyFont="1" applyBorder="1" applyAlignment="1">
      <alignment horizontal="center" vertical="center" wrapText="1"/>
    </xf>
    <xf numFmtId="0" fontId="0" fillId="0" borderId="0" xfId="0" applyBorder="1">
      <alignment vertical="center"/>
    </xf>
    <xf numFmtId="0" fontId="2" fillId="0" borderId="1" xfId="0" applyNumberFormat="1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14" fontId="2" fillId="0" borderId="1" xfId="0" applyNumberFormat="1" applyFont="1" applyFill="1" applyBorder="1" applyAlignment="1">
      <alignment horizontal="center" vertical="center"/>
    </xf>
    <xf numFmtId="0" fontId="2" fillId="2" borderId="1" xfId="53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/>
    </xf>
    <xf numFmtId="0" fontId="3" fillId="0" borderId="1" xfId="53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2" fillId="0" borderId="1" xfId="56" applyNumberFormat="1" applyFont="1" applyBorder="1" applyAlignment="1">
      <alignment horizontal="center" vertical="center"/>
    </xf>
    <xf numFmtId="14" fontId="2" fillId="0" borderId="1" xfId="0" applyNumberFormat="1" applyFont="1" applyBorder="1" applyAlignment="1">
      <alignment horizontal="center" vertical="center"/>
    </xf>
    <xf numFmtId="0" fontId="2" fillId="3" borderId="1" xfId="0" applyFont="1" applyFill="1" applyBorder="1" applyAlignment="1">
      <alignment horizontal="center" vertical="center" wrapText="1"/>
    </xf>
    <xf numFmtId="49" fontId="2" fillId="0" borderId="1" xfId="0" applyNumberFormat="1" applyFont="1" applyBorder="1" applyAlignment="1">
      <alignment horizontal="center" vertical="center"/>
    </xf>
    <xf numFmtId="14" fontId="2" fillId="3" borderId="1" xfId="0" applyNumberFormat="1" applyFont="1" applyFill="1" applyBorder="1" applyAlignment="1">
      <alignment horizontal="center" vertical="center"/>
    </xf>
    <xf numFmtId="0" fontId="5" fillId="0" borderId="1" xfId="56" applyNumberFormat="1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49" fontId="2" fillId="2" borderId="1" xfId="52" applyNumberFormat="1" applyFont="1" applyFill="1" applyBorder="1" applyAlignment="1">
      <alignment horizontal="center" vertical="center" wrapText="1"/>
    </xf>
    <xf numFmtId="49" fontId="2" fillId="2" borderId="1" xfId="52" applyNumberFormat="1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/>
    </xf>
    <xf numFmtId="49" fontId="2" fillId="0" borderId="1" xfId="52" applyNumberFormat="1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2" fillId="0" borderId="1" xfId="52" applyFont="1" applyBorder="1" applyAlignment="1">
      <alignment horizontal="center" vertical="center" wrapText="1"/>
    </xf>
    <xf numFmtId="14" fontId="2" fillId="0" borderId="1" xfId="52" applyNumberFormat="1" applyFont="1" applyBorder="1" applyAlignment="1">
      <alignment horizontal="center" vertical="center"/>
    </xf>
    <xf numFmtId="0" fontId="2" fillId="0" borderId="1" xfId="52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2" fillId="0" borderId="1" xfId="53" applyFont="1" applyBorder="1" applyAlignment="1">
      <alignment horizontal="center" vertical="center"/>
    </xf>
    <xf numFmtId="14" fontId="2" fillId="2" borderId="1" xfId="53" applyNumberFormat="1" applyFont="1" applyFill="1" applyBorder="1" applyAlignment="1">
      <alignment horizontal="center" vertical="center"/>
    </xf>
    <xf numFmtId="0" fontId="2" fillId="2" borderId="1" xfId="53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14" fontId="3" fillId="0" borderId="1" xfId="0" applyNumberFormat="1" applyFont="1" applyBorder="1" applyAlignment="1">
      <alignment horizontal="center" vertical="center"/>
    </xf>
    <xf numFmtId="14" fontId="2" fillId="0" borderId="3" xfId="0" applyNumberFormat="1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 wrapText="1"/>
    </xf>
    <xf numFmtId="14" fontId="3" fillId="2" borderId="1" xfId="0" applyNumberFormat="1" applyFont="1" applyFill="1" applyBorder="1" applyAlignment="1">
      <alignment horizontal="center" vertical="center"/>
    </xf>
    <xf numFmtId="14" fontId="2" fillId="2" borderId="1" xfId="0" applyNumberFormat="1" applyFont="1" applyFill="1" applyBorder="1" applyAlignment="1">
      <alignment horizontal="center" vertical="center"/>
    </xf>
    <xf numFmtId="49" fontId="3" fillId="0" borderId="1" xfId="0" applyNumberFormat="1" applyFont="1" applyFill="1" applyBorder="1" applyAlignment="1" applyProtection="1">
      <alignment horizontal="center" vertical="center" wrapText="1"/>
    </xf>
    <xf numFmtId="49" fontId="2" fillId="0" borderId="1" xfId="0" applyNumberFormat="1" applyFont="1" applyFill="1" applyBorder="1" applyAlignment="1" applyProtection="1">
      <alignment horizontal="center" vertical="center" wrapText="1"/>
    </xf>
    <xf numFmtId="0" fontId="3" fillId="0" borderId="1" xfId="0" applyNumberFormat="1" applyFont="1" applyBorder="1" applyAlignment="1">
      <alignment horizontal="center" vertical="center"/>
    </xf>
    <xf numFmtId="49" fontId="2" fillId="0" borderId="3" xfId="0" applyNumberFormat="1" applyFont="1" applyBorder="1" applyAlignment="1">
      <alignment horizontal="center" vertical="center" wrapText="1"/>
    </xf>
    <xf numFmtId="14" fontId="2" fillId="0" borderId="3" xfId="0" applyNumberFormat="1" applyFont="1" applyFill="1" applyBorder="1" applyAlignment="1">
      <alignment horizontal="center" vertical="center"/>
    </xf>
    <xf numFmtId="0" fontId="2" fillId="0" borderId="3" xfId="0" applyNumberFormat="1" applyFont="1" applyBorder="1" applyAlignment="1">
      <alignment horizontal="center" vertical="center" wrapText="1"/>
    </xf>
    <xf numFmtId="49" fontId="2" fillId="0" borderId="1" xfId="0" applyNumberFormat="1" applyFont="1" applyBorder="1" applyAlignment="1">
      <alignment horizontal="center" vertical="center" wrapText="1"/>
    </xf>
    <xf numFmtId="0" fontId="2" fillId="0" borderId="1" xfId="0" applyNumberFormat="1" applyFont="1" applyBorder="1" applyAlignment="1">
      <alignment horizontal="center" vertical="center"/>
    </xf>
    <xf numFmtId="49" fontId="2" fillId="0" borderId="1" xfId="0" applyNumberFormat="1" applyFont="1" applyFill="1" applyBorder="1" applyAlignment="1">
      <alignment horizontal="center" vertical="center"/>
    </xf>
    <xf numFmtId="0" fontId="2" fillId="0" borderId="1" xfId="0" applyNumberFormat="1" applyFont="1" applyFill="1" applyBorder="1" applyAlignment="1">
      <alignment horizontal="center" vertical="center" wrapText="1"/>
    </xf>
    <xf numFmtId="49" fontId="2" fillId="0" borderId="1" xfId="0" applyNumberFormat="1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/>
    </xf>
    <xf numFmtId="49" fontId="3" fillId="0" borderId="1" xfId="0" applyNumberFormat="1" applyFont="1" applyFill="1" applyBorder="1" applyAlignment="1">
      <alignment horizontal="center" vertical="center"/>
    </xf>
    <xf numFmtId="0" fontId="2" fillId="3" borderId="1" xfId="0" applyFont="1" applyFill="1" applyBorder="1" applyAlignment="1">
      <alignment horizontal="center" vertical="center"/>
    </xf>
    <xf numFmtId="0" fontId="2" fillId="0" borderId="2" xfId="0" applyFont="1" applyBorder="1" applyAlignment="1">
      <alignment horizontal="center" vertical="center" wrapText="1"/>
    </xf>
    <xf numFmtId="14" fontId="2" fillId="0" borderId="2" xfId="0" applyNumberFormat="1" applyFont="1" applyBorder="1" applyAlignment="1">
      <alignment horizontal="center" vertical="center"/>
    </xf>
    <xf numFmtId="9" fontId="2" fillId="0" borderId="1" xfId="11" applyFont="1" applyBorder="1" applyAlignment="1">
      <alignment horizontal="center" vertical="center"/>
    </xf>
    <xf numFmtId="0" fontId="2" fillId="3" borderId="1" xfId="0" applyNumberFormat="1" applyFont="1" applyFill="1" applyBorder="1" applyAlignment="1">
      <alignment horizontal="center" vertical="center"/>
    </xf>
    <xf numFmtId="0" fontId="2" fillId="0" borderId="1" xfId="0" applyNumberFormat="1" applyFont="1" applyFill="1" applyBorder="1" applyAlignment="1">
      <alignment horizontal="center" vertical="center"/>
    </xf>
    <xf numFmtId="14" fontId="2" fillId="0" borderId="1" xfId="0" applyNumberFormat="1" applyFont="1" applyBorder="1" applyAlignment="1">
      <alignment horizontal="center" vertical="center" wrapText="1"/>
    </xf>
    <xf numFmtId="0" fontId="2" fillId="0" borderId="1" xfId="50" applyNumberFormat="1" applyFont="1" applyFill="1" applyBorder="1" applyAlignment="1" applyProtection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0" fontId="2" fillId="0" borderId="1" xfId="52" applyFont="1" applyFill="1" applyBorder="1" applyAlignment="1">
      <alignment horizontal="center" vertical="center"/>
    </xf>
    <xf numFmtId="0" fontId="3" fillId="0" borderId="1" xfId="52" applyFont="1" applyFill="1" applyBorder="1" applyAlignment="1">
      <alignment horizontal="center" vertical="center"/>
    </xf>
    <xf numFmtId="49" fontId="2" fillId="0" borderId="1" xfId="52" applyNumberFormat="1" applyFont="1" applyFill="1" applyBorder="1" applyAlignment="1">
      <alignment horizontal="center" vertical="center"/>
    </xf>
    <xf numFmtId="0" fontId="2" fillId="0" borderId="1" xfId="13" applyFont="1" applyFill="1" applyBorder="1" applyAlignment="1" applyProtection="1">
      <alignment horizontal="center" vertical="center" wrapText="1"/>
    </xf>
    <xf numFmtId="14" fontId="2" fillId="0" borderId="1" xfId="13" applyNumberFormat="1" applyFont="1" applyFill="1" applyBorder="1" applyAlignment="1" applyProtection="1">
      <alignment horizontal="center" vertical="center" wrapText="1"/>
    </xf>
    <xf numFmtId="0" fontId="2" fillId="0" borderId="1" xfId="13" applyFont="1" applyFill="1" applyBorder="1" applyAlignment="1" applyProtection="1">
      <alignment horizontal="center" vertical="center"/>
    </xf>
    <xf numFmtId="14" fontId="2" fillId="0" borderId="1" xfId="0" applyNumberFormat="1" applyFont="1" applyFill="1" applyBorder="1" applyAlignment="1">
      <alignment horizontal="center" vertical="center" wrapText="1"/>
    </xf>
    <xf numFmtId="0" fontId="2" fillId="0" borderId="1" xfId="0" applyFont="1" applyFill="1" applyBorder="1" applyAlignment="1" applyProtection="1">
      <alignment horizontal="center" vertical="center"/>
    </xf>
    <xf numFmtId="0" fontId="3" fillId="0" borderId="1" xfId="0" applyFont="1" applyFill="1" applyBorder="1" applyAlignment="1" applyProtection="1">
      <alignment horizontal="center" vertical="center"/>
    </xf>
    <xf numFmtId="0" fontId="2" fillId="0" borderId="1" xfId="0" applyFont="1" applyFill="1" applyBorder="1" applyAlignment="1" applyProtection="1">
      <alignment horizontal="center" vertical="center" wrapText="1"/>
    </xf>
    <xf numFmtId="14" fontId="3" fillId="0" borderId="1" xfId="0" applyNumberFormat="1" applyFont="1" applyFill="1" applyBorder="1" applyAlignment="1" applyProtection="1">
      <alignment horizontal="center" vertical="center"/>
    </xf>
    <xf numFmtId="14" fontId="2" fillId="0" borderId="1" xfId="0" applyNumberFormat="1" applyFont="1" applyFill="1" applyBorder="1" applyAlignment="1" applyProtection="1">
      <alignment horizontal="center" vertical="center"/>
    </xf>
    <xf numFmtId="0" fontId="2" fillId="0" borderId="1" xfId="0" applyFont="1" applyBorder="1">
      <alignment vertical="center"/>
    </xf>
    <xf numFmtId="49" fontId="3" fillId="0" borderId="1" xfId="56" applyNumberFormat="1" applyFont="1" applyBorder="1" applyAlignment="1">
      <alignment horizontal="center" vertical="center"/>
    </xf>
    <xf numFmtId="0" fontId="3" fillId="0" borderId="1" xfId="56" applyNumberFormat="1" applyFont="1" applyBorder="1" applyAlignment="1">
      <alignment horizontal="center" vertical="center"/>
    </xf>
    <xf numFmtId="49" fontId="2" fillId="0" borderId="1" xfId="0" applyNumberFormat="1" applyFont="1" applyFill="1" applyBorder="1" applyAlignment="1" applyProtection="1">
      <alignment horizontal="center" vertical="center"/>
    </xf>
    <xf numFmtId="49" fontId="3" fillId="0" borderId="1" xfId="0" applyNumberFormat="1" applyFont="1" applyFill="1" applyBorder="1" applyAlignment="1" applyProtection="1">
      <alignment horizontal="center" vertical="center"/>
    </xf>
    <xf numFmtId="49" fontId="2" fillId="2" borderId="1" xfId="0" applyNumberFormat="1" applyFont="1" applyFill="1" applyBorder="1" applyAlignment="1">
      <alignment horizontal="center" vertical="center"/>
    </xf>
    <xf numFmtId="0" fontId="7" fillId="2" borderId="1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6" fillId="0" borderId="1" xfId="0" applyNumberFormat="1" applyFont="1" applyFill="1" applyBorder="1" applyAlignment="1">
      <alignment horizontal="center" vertical="center"/>
    </xf>
    <xf numFmtId="0" fontId="2" fillId="0" borderId="0" xfId="0" applyFont="1" applyBorder="1" applyAlignment="1">
      <alignment horizontal="center" vertical="center" wrapText="1"/>
    </xf>
    <xf numFmtId="176" fontId="8" fillId="0" borderId="0" xfId="4" applyFont="1" applyBorder="1" applyAlignment="1">
      <alignment horizontal="center" vertical="center"/>
    </xf>
    <xf numFmtId="49" fontId="8" fillId="0" borderId="0" xfId="4" applyNumberFormat="1" applyFont="1" applyBorder="1" applyAlignment="1">
      <alignment horizontal="center" vertical="center"/>
    </xf>
    <xf numFmtId="49" fontId="2" fillId="0" borderId="1" xfId="4" applyNumberFormat="1" applyFont="1" applyBorder="1" applyAlignment="1">
      <alignment horizontal="center" vertical="center"/>
    </xf>
    <xf numFmtId="49" fontId="2" fillId="0" borderId="1" xfId="56" applyNumberFormat="1" applyFont="1" applyBorder="1" applyAlignment="1">
      <alignment horizontal="center" vertical="center"/>
    </xf>
    <xf numFmtId="0" fontId="9" fillId="0" borderId="1" xfId="0" applyNumberFormat="1" applyFont="1" applyBorder="1" applyAlignment="1">
      <alignment horizontal="center" vertical="center" wrapText="1"/>
    </xf>
    <xf numFmtId="177" fontId="2" fillId="0" borderId="1" xfId="0" applyNumberFormat="1" applyFont="1" applyBorder="1" applyAlignment="1">
      <alignment horizontal="center" vertical="center"/>
    </xf>
    <xf numFmtId="49" fontId="2" fillId="0" borderId="1" xfId="52" applyNumberFormat="1" applyFont="1" applyBorder="1" applyAlignment="1">
      <alignment horizontal="center" vertical="center" wrapText="1"/>
    </xf>
    <xf numFmtId="0" fontId="2" fillId="0" borderId="1" xfId="52" applyNumberFormat="1" applyFont="1" applyBorder="1" applyAlignment="1">
      <alignment horizontal="center" vertical="center"/>
    </xf>
    <xf numFmtId="0" fontId="2" fillId="0" borderId="1" xfId="52" applyNumberFormat="1" applyFont="1" applyBorder="1" applyAlignment="1">
      <alignment horizontal="center" vertical="center" wrapText="1"/>
    </xf>
    <xf numFmtId="49" fontId="2" fillId="3" borderId="1" xfId="52" applyNumberFormat="1" applyFont="1" applyFill="1" applyBorder="1" applyAlignment="1">
      <alignment horizontal="center" vertical="center"/>
    </xf>
    <xf numFmtId="0" fontId="2" fillId="3" borderId="1" xfId="52" applyNumberFormat="1" applyFont="1" applyFill="1" applyBorder="1" applyAlignment="1">
      <alignment horizontal="center" vertical="center"/>
    </xf>
    <xf numFmtId="0" fontId="2" fillId="3" borderId="1" xfId="52" applyNumberFormat="1" applyFont="1" applyFill="1" applyBorder="1" applyAlignment="1">
      <alignment horizontal="center" vertical="center" wrapText="1"/>
    </xf>
    <xf numFmtId="49" fontId="2" fillId="3" borderId="1" xfId="52" applyNumberFormat="1" applyFont="1" applyFill="1" applyBorder="1" applyAlignment="1">
      <alignment horizontal="center" vertical="center" wrapText="1"/>
    </xf>
    <xf numFmtId="0" fontId="6" fillId="0" borderId="1" xfId="52" applyFont="1" applyBorder="1" applyAlignment="1">
      <alignment horizontal="center" vertical="center" wrapText="1"/>
    </xf>
    <xf numFmtId="14" fontId="6" fillId="0" borderId="1" xfId="52" applyNumberFormat="1" applyFont="1" applyBorder="1" applyAlignment="1">
      <alignment horizontal="center" vertical="center"/>
    </xf>
    <xf numFmtId="49" fontId="6" fillId="0" borderId="1" xfId="52" applyNumberFormat="1" applyFont="1" applyBorder="1" applyAlignment="1">
      <alignment horizontal="center" vertical="center"/>
    </xf>
    <xf numFmtId="49" fontId="6" fillId="0" borderId="1" xfId="52" applyNumberFormat="1" applyFont="1" applyBorder="1" applyAlignment="1">
      <alignment horizontal="center" vertical="center" wrapText="1"/>
    </xf>
    <xf numFmtId="0" fontId="6" fillId="0" borderId="1" xfId="52" applyNumberFormat="1" applyFont="1" applyBorder="1" applyAlignment="1">
      <alignment horizontal="center" vertical="center"/>
    </xf>
    <xf numFmtId="0" fontId="6" fillId="0" borderId="1" xfId="52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14" fontId="6" fillId="0" borderId="1" xfId="0" applyNumberFormat="1" applyFont="1" applyBorder="1" applyAlignment="1">
      <alignment horizontal="center" vertical="center"/>
    </xf>
    <xf numFmtId="49" fontId="6" fillId="0" borderId="1" xfId="0" applyNumberFormat="1" applyFont="1" applyBorder="1" applyAlignment="1">
      <alignment horizontal="center" vertical="center" wrapText="1"/>
    </xf>
    <xf numFmtId="49" fontId="6" fillId="0" borderId="1" xfId="0" applyNumberFormat="1" applyFont="1" applyBorder="1" applyAlignment="1">
      <alignment horizontal="center" vertical="center"/>
    </xf>
    <xf numFmtId="0" fontId="10" fillId="0" borderId="1" xfId="0" applyFont="1" applyBorder="1" applyAlignment="1">
      <alignment horizontal="center" vertical="center"/>
    </xf>
    <xf numFmtId="0" fontId="2" fillId="2" borderId="1" xfId="0" applyNumberFormat="1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49" fontId="3" fillId="2" borderId="1" xfId="0" applyNumberFormat="1" applyFont="1" applyFill="1" applyBorder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49" fontId="3" fillId="0" borderId="1" xfId="0" applyNumberFormat="1" applyFont="1" applyBorder="1" applyAlignment="1">
      <alignment horizontal="center" vertical="center" wrapText="1"/>
    </xf>
    <xf numFmtId="0" fontId="3" fillId="0" borderId="0" xfId="0" applyFont="1" applyAlignment="1">
      <alignment horizontal="center" vertical="center"/>
    </xf>
    <xf numFmtId="49" fontId="3" fillId="0" borderId="1" xfId="0" applyNumberFormat="1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 wrapText="1"/>
    </xf>
    <xf numFmtId="0" fontId="11" fillId="0" borderId="1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11" fillId="0" borderId="1" xfId="0" applyFont="1" applyBorder="1" applyAlignment="1">
      <alignment horizontal="center" vertical="center" wrapText="1"/>
    </xf>
    <xf numFmtId="0" fontId="5" fillId="3" borderId="1" xfId="0" applyFont="1" applyFill="1" applyBorder="1" applyAlignment="1">
      <alignment horizontal="center" vertical="center" wrapText="1"/>
    </xf>
    <xf numFmtId="49" fontId="2" fillId="3" borderId="1" xfId="0" applyNumberFormat="1" applyFont="1" applyFill="1" applyBorder="1" applyAlignment="1">
      <alignment horizontal="center" vertical="center" wrapText="1"/>
    </xf>
    <xf numFmtId="177" fontId="2" fillId="3" borderId="1" xfId="0" applyNumberFormat="1" applyFont="1" applyFill="1" applyBorder="1" applyAlignment="1">
      <alignment horizontal="center" vertical="center"/>
    </xf>
    <xf numFmtId="49" fontId="2" fillId="3" borderId="1" xfId="0" applyNumberFormat="1" applyFont="1" applyFill="1" applyBorder="1" applyAlignment="1">
      <alignment horizontal="center" vertical="center"/>
    </xf>
    <xf numFmtId="178" fontId="2" fillId="3" borderId="1" xfId="0" applyNumberFormat="1" applyFont="1" applyFill="1" applyBorder="1" applyAlignment="1">
      <alignment horizontal="center" vertical="center"/>
    </xf>
    <xf numFmtId="178" fontId="2" fillId="0" borderId="1" xfId="0" applyNumberFormat="1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49" fontId="2" fillId="0" borderId="2" xfId="0" applyNumberFormat="1" applyFont="1" applyBorder="1" applyAlignment="1">
      <alignment horizontal="center" vertical="center"/>
    </xf>
    <xf numFmtId="0" fontId="2" fillId="0" borderId="2" xfId="0" applyNumberFormat="1" applyFont="1" applyBorder="1" applyAlignment="1">
      <alignment horizontal="center" vertical="center"/>
    </xf>
    <xf numFmtId="179" fontId="2" fillId="0" borderId="1" xfId="0" applyNumberFormat="1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178" fontId="2" fillId="0" borderId="2" xfId="0" applyNumberFormat="1" applyFont="1" applyBorder="1" applyAlignment="1">
      <alignment horizontal="center" vertical="center"/>
    </xf>
    <xf numFmtId="49" fontId="11" fillId="0" borderId="1" xfId="0" applyNumberFormat="1" applyFont="1" applyBorder="1" applyAlignment="1">
      <alignment horizontal="center" vertical="center" wrapText="1"/>
    </xf>
    <xf numFmtId="177" fontId="2" fillId="0" borderId="1" xfId="0" applyNumberFormat="1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 wrapText="1"/>
    </xf>
    <xf numFmtId="14" fontId="5" fillId="2" borderId="1" xfId="0" applyNumberFormat="1" applyFont="1" applyFill="1" applyBorder="1" applyAlignment="1">
      <alignment horizontal="center" vertical="center"/>
    </xf>
    <xf numFmtId="49" fontId="2" fillId="2" borderId="1" xfId="0" applyNumberFormat="1" applyFont="1" applyFill="1" applyBorder="1" applyAlignment="1">
      <alignment horizontal="center" vertical="center" wrapText="1"/>
    </xf>
    <xf numFmtId="0" fontId="2" fillId="2" borderId="1" xfId="0" applyNumberFormat="1" applyFont="1" applyFill="1" applyBorder="1" applyAlignment="1">
      <alignment horizontal="center" vertical="center" wrapText="1"/>
    </xf>
    <xf numFmtId="14" fontId="5" fillId="0" borderId="1" xfId="0" applyNumberFormat="1" applyFont="1" applyBorder="1" applyAlignment="1">
      <alignment horizontal="center" vertical="center"/>
    </xf>
    <xf numFmtId="14" fontId="5" fillId="3" borderId="1" xfId="0" applyNumberFormat="1" applyFont="1" applyFill="1" applyBorder="1" applyAlignment="1">
      <alignment horizontal="center" vertical="center"/>
    </xf>
    <xf numFmtId="0" fontId="2" fillId="3" borderId="1" xfId="0" applyNumberFormat="1" applyFont="1" applyFill="1" applyBorder="1" applyAlignment="1">
      <alignment horizontal="center" vertical="center" wrapText="1"/>
    </xf>
    <xf numFmtId="0" fontId="11" fillId="3" borderId="1" xfId="0" applyFont="1" applyFill="1" applyBorder="1" applyAlignment="1">
      <alignment horizontal="center" vertical="center" wrapText="1"/>
    </xf>
    <xf numFmtId="180" fontId="6" fillId="0" borderId="1" xfId="0" applyNumberFormat="1" applyFont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 wrapText="1"/>
    </xf>
    <xf numFmtId="49" fontId="6" fillId="0" borderId="1" xfId="0" applyNumberFormat="1" applyFont="1" applyFill="1" applyBorder="1" applyAlignment="1">
      <alignment horizontal="center" vertical="center"/>
    </xf>
    <xf numFmtId="180" fontId="2" fillId="0" borderId="1" xfId="0" applyNumberFormat="1" applyFont="1" applyBorder="1" applyAlignment="1">
      <alignment horizontal="center" vertical="center"/>
    </xf>
    <xf numFmtId="181" fontId="2" fillId="0" borderId="1" xfId="0" applyNumberFormat="1" applyFont="1" applyBorder="1" applyAlignment="1">
      <alignment horizontal="center" vertical="center" wrapText="1"/>
    </xf>
    <xf numFmtId="49" fontId="5" fillId="0" borderId="1" xfId="0" applyNumberFormat="1" applyFont="1" applyBorder="1" applyAlignment="1">
      <alignment horizontal="center" vertical="center" wrapText="1"/>
    </xf>
    <xf numFmtId="0" fontId="12" fillId="0" borderId="1" xfId="0" applyFont="1" applyFill="1" applyBorder="1" applyAlignment="1">
      <alignment horizontal="center" vertical="center" wrapText="1"/>
    </xf>
    <xf numFmtId="49" fontId="5" fillId="0" borderId="1" xfId="0" applyNumberFormat="1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 wrapText="1"/>
    </xf>
    <xf numFmtId="0" fontId="12" fillId="0" borderId="2" xfId="0" applyFont="1" applyFill="1" applyBorder="1" applyAlignment="1">
      <alignment horizontal="center" vertical="center" wrapText="1"/>
    </xf>
    <xf numFmtId="49" fontId="4" fillId="0" borderId="1" xfId="0" applyNumberFormat="1" applyFont="1" applyFill="1" applyBorder="1" applyAlignment="1" applyProtection="1">
      <alignment horizontal="center" vertical="center" wrapText="1"/>
    </xf>
    <xf numFmtId="0" fontId="12" fillId="0" borderId="1" xfId="0" applyFont="1" applyFill="1" applyBorder="1" applyAlignment="1">
      <alignment horizontal="center" vertical="center"/>
    </xf>
    <xf numFmtId="0" fontId="12" fillId="0" borderId="2" xfId="0" applyFont="1" applyFill="1" applyBorder="1" applyAlignment="1">
      <alignment horizontal="center" vertical="center"/>
    </xf>
    <xf numFmtId="0" fontId="5" fillId="0" borderId="2" xfId="0" applyFont="1" applyBorder="1" applyAlignment="1">
      <alignment horizontal="center" vertical="center" wrapText="1"/>
    </xf>
    <xf numFmtId="0" fontId="12" fillId="0" borderId="1" xfId="0" applyFont="1" applyFill="1" applyBorder="1" applyAlignment="1">
      <alignment vertical="center"/>
    </xf>
    <xf numFmtId="0" fontId="4" fillId="0" borderId="1" xfId="0" applyNumberFormat="1" applyFont="1" applyFill="1" applyBorder="1" applyAlignment="1" applyProtection="1">
      <alignment horizontal="center" vertical="center" wrapText="1"/>
    </xf>
    <xf numFmtId="49" fontId="4" fillId="0" borderId="3" xfId="0" applyNumberFormat="1" applyFont="1" applyFill="1" applyBorder="1" applyAlignment="1" applyProtection="1">
      <alignment horizontal="center" vertical="center" wrapText="1"/>
    </xf>
    <xf numFmtId="49" fontId="3" fillId="0" borderId="3" xfId="0" applyNumberFormat="1" applyFont="1" applyFill="1" applyBorder="1" applyAlignment="1" applyProtection="1">
      <alignment horizontal="center" vertical="center" wrapText="1"/>
    </xf>
    <xf numFmtId="49" fontId="2" fillId="0" borderId="3" xfId="0" applyNumberFormat="1" applyFont="1" applyBorder="1" applyAlignment="1">
      <alignment horizontal="center" vertical="center"/>
    </xf>
    <xf numFmtId="0" fontId="2" fillId="0" borderId="3" xfId="0" applyNumberFormat="1" applyFont="1" applyFill="1" applyBorder="1" applyAlignment="1">
      <alignment horizontal="center" vertical="center"/>
    </xf>
    <xf numFmtId="180" fontId="2" fillId="0" borderId="3" xfId="0" applyNumberFormat="1" applyFont="1" applyFill="1" applyBorder="1" applyAlignment="1">
      <alignment horizontal="center" vertical="center"/>
    </xf>
    <xf numFmtId="180" fontId="2" fillId="0" borderId="1" xfId="0" applyNumberFormat="1" applyFont="1" applyFill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49" fontId="2" fillId="0" borderId="1" xfId="56" applyNumberFormat="1" applyFont="1" applyFill="1" applyBorder="1" applyAlignment="1">
      <alignment horizontal="center" vertical="center"/>
    </xf>
    <xf numFmtId="49" fontId="7" fillId="0" borderId="1" xfId="0" applyNumberFormat="1" applyFont="1" applyBorder="1" applyAlignment="1">
      <alignment horizontal="center" vertical="center"/>
    </xf>
    <xf numFmtId="49" fontId="7" fillId="0" borderId="1" xfId="0" applyNumberFormat="1" applyFont="1" applyBorder="1" applyAlignment="1">
      <alignment horizontal="center" vertical="center" wrapText="1"/>
    </xf>
    <xf numFmtId="0" fontId="7" fillId="0" borderId="1" xfId="0" applyNumberFormat="1" applyFont="1" applyBorder="1" applyAlignment="1">
      <alignment horizontal="center" vertical="center"/>
    </xf>
    <xf numFmtId="181" fontId="2" fillId="0" borderId="1" xfId="0" applyNumberFormat="1" applyFont="1" applyBorder="1" applyAlignment="1">
      <alignment horizontal="center" vertical="center"/>
    </xf>
    <xf numFmtId="49" fontId="2" fillId="0" borderId="4" xfId="0" applyNumberFormat="1" applyFont="1" applyBorder="1" applyAlignment="1">
      <alignment horizontal="center" vertical="center"/>
    </xf>
    <xf numFmtId="49" fontId="2" fillId="0" borderId="4" xfId="0" applyNumberFormat="1" applyFont="1" applyFill="1" applyBorder="1" applyAlignment="1">
      <alignment horizontal="center" vertical="center"/>
    </xf>
    <xf numFmtId="49" fontId="2" fillId="0" borderId="2" xfId="0" applyNumberFormat="1" applyFont="1" applyFill="1" applyBorder="1" applyAlignment="1">
      <alignment horizontal="center" vertical="center"/>
    </xf>
    <xf numFmtId="0" fontId="2" fillId="0" borderId="2" xfId="0" applyNumberFormat="1" applyFont="1" applyFill="1" applyBorder="1" applyAlignment="1">
      <alignment horizontal="center" vertical="center"/>
    </xf>
    <xf numFmtId="0" fontId="2" fillId="0" borderId="2" xfId="0" applyFont="1" applyFill="1" applyBorder="1" applyAlignment="1">
      <alignment horizontal="center" vertical="center" wrapText="1"/>
    </xf>
    <xf numFmtId="0" fontId="13" fillId="0" borderId="1" xfId="0" applyFont="1" applyFill="1" applyBorder="1" applyAlignment="1">
      <alignment horizontal="center" vertical="center" wrapText="1"/>
    </xf>
    <xf numFmtId="0" fontId="14" fillId="0" borderId="1" xfId="0" applyFont="1" applyFill="1" applyBorder="1" applyAlignment="1">
      <alignment horizontal="center" vertical="center"/>
    </xf>
    <xf numFmtId="49" fontId="14" fillId="0" borderId="1" xfId="0" applyNumberFormat="1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 wrapText="1"/>
    </xf>
    <xf numFmtId="181" fontId="2" fillId="0" borderId="1" xfId="0" applyNumberFormat="1" applyFont="1" applyFill="1" applyBorder="1" applyAlignment="1">
      <alignment horizontal="center" vertical="center"/>
    </xf>
    <xf numFmtId="0" fontId="2" fillId="0" borderId="3" xfId="0" applyFont="1" applyFill="1" applyBorder="1" applyAlignment="1">
      <alignment horizontal="center" vertical="center"/>
    </xf>
    <xf numFmtId="0" fontId="7" fillId="0" borderId="1" xfId="0" applyFont="1" applyBorder="1" applyAlignment="1">
      <alignment horizontal="center" vertical="center" wrapText="1"/>
    </xf>
    <xf numFmtId="49" fontId="2" fillId="2" borderId="0" xfId="0" applyNumberFormat="1" applyFont="1" applyFill="1" applyAlignment="1">
      <alignment horizontal="center" vertical="center"/>
    </xf>
    <xf numFmtId="49" fontId="2" fillId="0" borderId="2" xfId="0" applyNumberFormat="1" applyFont="1" applyBorder="1" applyAlignment="1">
      <alignment horizontal="center" vertical="center" wrapText="1"/>
    </xf>
    <xf numFmtId="49" fontId="4" fillId="0" borderId="1" xfId="0" applyNumberFormat="1" applyFont="1" applyBorder="1" applyAlignment="1">
      <alignment horizontal="center" vertical="center"/>
    </xf>
    <xf numFmtId="180" fontId="2" fillId="0" borderId="1" xfId="0" applyNumberFormat="1" applyFont="1" applyFill="1" applyBorder="1" applyAlignment="1">
      <alignment horizontal="center" vertical="center" wrapText="1"/>
    </xf>
    <xf numFmtId="49" fontId="4" fillId="0" borderId="1" xfId="0" applyNumberFormat="1" applyFont="1" applyBorder="1" applyAlignment="1">
      <alignment horizontal="center" vertical="center" wrapText="1"/>
    </xf>
    <xf numFmtId="0" fontId="2" fillId="0" borderId="1" xfId="11" applyNumberFormat="1" applyFont="1" applyBorder="1" applyAlignment="1">
      <alignment horizontal="center" vertical="center"/>
    </xf>
    <xf numFmtId="0" fontId="5" fillId="0" borderId="1" xfId="0" applyNumberFormat="1" applyFont="1" applyFill="1" applyBorder="1" applyAlignment="1">
      <alignment horizontal="center" vertical="center"/>
    </xf>
    <xf numFmtId="0" fontId="11" fillId="0" borderId="1" xfId="0" applyFont="1" applyFill="1" applyBorder="1" applyAlignment="1">
      <alignment horizontal="center" vertical="center" wrapText="1"/>
    </xf>
    <xf numFmtId="0" fontId="15" fillId="0" borderId="1" xfId="0" applyFont="1" applyFill="1" applyBorder="1" applyAlignment="1">
      <alignment horizontal="center" vertical="center" wrapText="1"/>
    </xf>
    <xf numFmtId="0" fontId="15" fillId="0" borderId="1" xfId="0" applyNumberFormat="1" applyFont="1" applyFill="1" applyBorder="1" applyAlignment="1">
      <alignment horizontal="center" vertical="center"/>
    </xf>
    <xf numFmtId="0" fontId="15" fillId="0" borderId="1" xfId="0" applyFont="1" applyFill="1" applyBorder="1" applyAlignment="1">
      <alignment horizontal="center" vertical="center"/>
    </xf>
    <xf numFmtId="0" fontId="15" fillId="0" borderId="1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 wrapText="1"/>
    </xf>
    <xf numFmtId="49" fontId="2" fillId="0" borderId="5" xfId="0" applyNumberFormat="1" applyFont="1" applyBorder="1" applyAlignment="1">
      <alignment horizontal="center" vertical="center" wrapText="1"/>
    </xf>
    <xf numFmtId="0" fontId="5" fillId="0" borderId="1" xfId="0" applyNumberFormat="1" applyFont="1" applyBorder="1" applyAlignment="1">
      <alignment horizontal="center" vertical="center"/>
    </xf>
    <xf numFmtId="0" fontId="5" fillId="0" borderId="1" xfId="0" applyNumberFormat="1" applyFont="1" applyBorder="1" applyAlignment="1">
      <alignment horizontal="center" vertical="center" wrapText="1"/>
    </xf>
    <xf numFmtId="0" fontId="3" fillId="0" borderId="1" xfId="50" applyNumberFormat="1" applyFont="1" applyFill="1" applyBorder="1" applyAlignment="1" applyProtection="1">
      <alignment horizontal="center" vertical="center"/>
    </xf>
    <xf numFmtId="49" fontId="3" fillId="0" borderId="1" xfId="50" applyNumberFormat="1" applyFont="1" applyFill="1" applyBorder="1" applyAlignment="1" applyProtection="1">
      <alignment horizontal="center" vertical="center" wrapText="1"/>
    </xf>
    <xf numFmtId="49" fontId="2" fillId="0" borderId="1" xfId="50" applyNumberFormat="1" applyFont="1" applyFill="1" applyBorder="1" applyAlignment="1" applyProtection="1">
      <alignment horizontal="center" vertical="center"/>
    </xf>
    <xf numFmtId="49" fontId="4" fillId="0" borderId="1" xfId="0" applyNumberFormat="1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49" fontId="5" fillId="0" borderId="1" xfId="0" applyNumberFormat="1" applyFont="1" applyFill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0" fontId="5" fillId="0" borderId="1" xfId="52" applyFont="1" applyFill="1" applyBorder="1" applyAlignment="1">
      <alignment horizontal="center" vertical="center"/>
    </xf>
    <xf numFmtId="49" fontId="5" fillId="0" borderId="1" xfId="52" applyNumberFormat="1" applyFont="1" applyFill="1" applyBorder="1" applyAlignment="1">
      <alignment horizontal="center" vertical="center"/>
    </xf>
    <xf numFmtId="49" fontId="2" fillId="0" borderId="1" xfId="13" applyNumberFormat="1" applyFont="1" applyFill="1" applyBorder="1" applyAlignment="1" applyProtection="1">
      <alignment horizontal="center" vertical="center" wrapText="1"/>
    </xf>
    <xf numFmtId="177" fontId="2" fillId="0" borderId="1" xfId="55" applyNumberFormat="1" applyFont="1" applyFill="1" applyBorder="1" applyAlignment="1" applyProtection="1">
      <alignment horizontal="center" vertical="center" wrapText="1"/>
    </xf>
    <xf numFmtId="0" fontId="2" fillId="0" borderId="1" xfId="55" applyFont="1" applyFill="1" applyBorder="1" applyAlignment="1" applyProtection="1">
      <alignment horizontal="center" vertical="center" wrapText="1"/>
    </xf>
    <xf numFmtId="49" fontId="2" fillId="0" borderId="1" xfId="55" applyNumberFormat="1" applyFont="1" applyFill="1" applyBorder="1" applyAlignment="1" applyProtection="1">
      <alignment horizontal="center" vertical="center" wrapText="1"/>
    </xf>
    <xf numFmtId="0" fontId="2" fillId="0" borderId="1" xfId="55" applyNumberFormat="1" applyFont="1" applyFill="1" applyBorder="1" applyAlignment="1" applyProtection="1">
      <alignment horizontal="center" vertical="center" wrapText="1"/>
    </xf>
    <xf numFmtId="49" fontId="2" fillId="0" borderId="1" xfId="13" applyNumberFormat="1" applyFont="1" applyFill="1" applyBorder="1" applyAlignment="1" applyProtection="1">
      <alignment horizontal="center" vertical="center"/>
    </xf>
    <xf numFmtId="49" fontId="6" fillId="0" borderId="1" xfId="0" applyNumberFormat="1" applyFont="1" applyFill="1" applyBorder="1" applyAlignment="1">
      <alignment horizontal="center" vertical="center" wrapText="1"/>
    </xf>
    <xf numFmtId="177" fontId="2" fillId="0" borderId="1" xfId="0" applyNumberFormat="1" applyFont="1" applyFill="1" applyBorder="1" applyAlignment="1" applyProtection="1">
      <alignment horizontal="center" vertical="center" wrapText="1"/>
    </xf>
    <xf numFmtId="181" fontId="2" fillId="0" borderId="1" xfId="0" applyNumberFormat="1" applyFont="1" applyFill="1" applyBorder="1" applyAlignment="1" applyProtection="1">
      <alignment horizontal="center" vertical="center" wrapText="1"/>
    </xf>
    <xf numFmtId="49" fontId="2" fillId="0" borderId="1" xfId="54" applyNumberFormat="1" applyFont="1" applyFill="1" applyBorder="1" applyAlignment="1">
      <alignment horizontal="center" vertical="center"/>
    </xf>
    <xf numFmtId="0" fontId="2" fillId="0" borderId="1" xfId="54" applyNumberFormat="1" applyFont="1" applyFill="1" applyBorder="1" applyAlignment="1">
      <alignment horizontal="center" vertical="center" wrapText="1"/>
    </xf>
    <xf numFmtId="0" fontId="2" fillId="0" borderId="1" xfId="0" applyNumberFormat="1" applyFont="1" applyFill="1" applyBorder="1" applyAlignment="1" applyProtection="1">
      <alignment horizontal="center" vertical="center" wrapText="1"/>
    </xf>
    <xf numFmtId="0" fontId="3" fillId="3" borderId="1" xfId="0" applyFont="1" applyFill="1" applyBorder="1" applyAlignment="1">
      <alignment horizontal="center" vertical="center"/>
    </xf>
    <xf numFmtId="14" fontId="3" fillId="3" borderId="1" xfId="0" applyNumberFormat="1" applyFont="1" applyFill="1" applyBorder="1" applyAlignment="1">
      <alignment horizontal="center" vertical="center"/>
    </xf>
    <xf numFmtId="0" fontId="5" fillId="3" borderId="1" xfId="0" applyFont="1" applyFill="1" applyBorder="1" applyAlignment="1">
      <alignment horizontal="center" vertical="center"/>
    </xf>
    <xf numFmtId="0" fontId="2" fillId="4" borderId="1" xfId="0" applyFont="1" applyFill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4" fillId="4" borderId="1" xfId="0" applyFont="1" applyFill="1" applyBorder="1" applyAlignment="1">
      <alignment horizontal="center" vertical="center"/>
    </xf>
    <xf numFmtId="0" fontId="4" fillId="5" borderId="1" xfId="0" applyFont="1" applyFill="1" applyBorder="1" applyAlignment="1">
      <alignment horizontal="center" vertical="center"/>
    </xf>
    <xf numFmtId="0" fontId="2" fillId="3" borderId="1" xfId="56" applyNumberFormat="1" applyFont="1" applyFill="1" applyBorder="1" applyAlignment="1">
      <alignment horizontal="center" vertical="center"/>
    </xf>
    <xf numFmtId="49" fontId="2" fillId="3" borderId="1" xfId="56" applyNumberFormat="1" applyFont="1" applyFill="1" applyBorder="1" applyAlignment="1">
      <alignment horizontal="center" vertical="center"/>
    </xf>
    <xf numFmtId="0" fontId="2" fillId="0" borderId="1" xfId="0" applyFont="1" applyFill="1" applyBorder="1" applyAlignment="1" quotePrefix="1">
      <alignment horizontal="center" vertical="center" wrapText="1"/>
    </xf>
    <xf numFmtId="0" fontId="2" fillId="0" borderId="1" xfId="0" applyFont="1" applyBorder="1" applyAlignment="1" quotePrefix="1">
      <alignment horizontal="center" vertical="center" wrapText="1"/>
    </xf>
    <xf numFmtId="0" fontId="3" fillId="0" borderId="1" xfId="0" applyFont="1" applyBorder="1" applyAlignment="1" quotePrefix="1">
      <alignment horizontal="center" vertical="center" wrapText="1"/>
    </xf>
    <xf numFmtId="0" fontId="3" fillId="0" borderId="2" xfId="0" applyFont="1" applyBorder="1" applyAlignment="1" quotePrefix="1">
      <alignment horizontal="center" vertical="center" wrapText="1"/>
    </xf>
    <xf numFmtId="49" fontId="3" fillId="0" borderId="1" xfId="0" applyNumberFormat="1" applyFont="1" applyFill="1" applyBorder="1" applyAlignment="1" applyProtection="1" quotePrefix="1">
      <alignment horizontal="center" vertical="center" wrapText="1"/>
    </xf>
    <xf numFmtId="49" fontId="2" fillId="0" borderId="1" xfId="0" applyNumberFormat="1" applyFont="1" applyFill="1" applyBorder="1" applyAlignment="1" applyProtection="1" quotePrefix="1">
      <alignment horizontal="center" vertical="center" wrapText="1"/>
    </xf>
    <xf numFmtId="0" fontId="2" fillId="0" borderId="1" xfId="0" applyFont="1" applyBorder="1" applyAlignment="1" quotePrefix="1">
      <alignment horizontal="center" vertical="center"/>
    </xf>
    <xf numFmtId="0" fontId="2" fillId="0" borderId="1" xfId="0" applyFont="1" applyFill="1" applyBorder="1" applyAlignment="1" quotePrefix="1">
      <alignment horizontal="center" vertical="center"/>
    </xf>
    <xf numFmtId="0" fontId="2" fillId="3" borderId="1" xfId="0" applyFont="1" applyFill="1" applyBorder="1" applyAlignment="1" quotePrefix="1">
      <alignment horizontal="center" vertical="center"/>
    </xf>
  </cellXfs>
  <cellStyles count="57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常规 6" xfId="13"/>
    <cellStyle name="注释" xfId="14" builtinId="10"/>
    <cellStyle name="60% - 强调文字颜色 2" xfId="15" builtinId="36"/>
    <cellStyle name="标题 4" xfId="16" builtinId="19"/>
    <cellStyle name="警告文本" xfId="17" builtinId="11"/>
    <cellStyle name="标题" xfId="18" builtinId="15"/>
    <cellStyle name="解释性文本" xfId="19" builtinId="53"/>
    <cellStyle name="标题 1" xfId="20" builtinId="16"/>
    <cellStyle name="标题 2" xfId="21" builtinId="17"/>
    <cellStyle name="60% - 强调文字颜色 1" xfId="22" builtinId="32"/>
    <cellStyle name="标题 3" xfId="23" builtinId="18"/>
    <cellStyle name="60% - 强调文字颜色 4" xfId="24" builtinId="44"/>
    <cellStyle name="输出" xfId="25" builtinId="21"/>
    <cellStyle name="计算" xfId="26" builtinId="22"/>
    <cellStyle name="检查单元格" xfId="27" builtinId="23"/>
    <cellStyle name="20% - 强调文字颜色 6" xfId="28" builtinId="50"/>
    <cellStyle name="强调文字颜色 2" xfId="29" builtinId="33"/>
    <cellStyle name="链接单元格" xfId="30" builtinId="24"/>
    <cellStyle name="汇总" xfId="31" builtinId="25"/>
    <cellStyle name="好" xfId="32" builtinId="26"/>
    <cellStyle name="适中" xfId="33" builtinId="28"/>
    <cellStyle name="20% - 强调文字颜色 5" xfId="34" builtinId="46"/>
    <cellStyle name="强调文字颜色 1" xfId="35" builtinId="29"/>
    <cellStyle name="20% - 强调文字颜色 1" xfId="36" builtinId="30"/>
    <cellStyle name="40% - 强调文字颜色 1" xfId="37" builtinId="31"/>
    <cellStyle name="20% - 强调文字颜色 2" xfId="38" builtinId="34"/>
    <cellStyle name="40% - 强调文字颜色 2" xfId="39" builtinId="35"/>
    <cellStyle name="强调文字颜色 3" xfId="40" builtinId="37"/>
    <cellStyle name="强调文字颜色 4" xfId="41" builtinId="41"/>
    <cellStyle name="20% - 强调文字颜色 4" xfId="42" builtinId="42"/>
    <cellStyle name="40% - 强调文字颜色 4" xfId="43" builtinId="43"/>
    <cellStyle name="强调文字颜色 5" xfId="44" builtinId="45"/>
    <cellStyle name="常规 2 2" xfId="45"/>
    <cellStyle name="40% - 强调文字颜色 5" xfId="46" builtinId="47"/>
    <cellStyle name="60% - 强调文字颜色 5" xfId="47" builtinId="48"/>
    <cellStyle name="强调文字颜色 6" xfId="48" builtinId="49"/>
    <cellStyle name="40% - 强调文字颜色 6" xfId="49" builtinId="51"/>
    <cellStyle name="常规_申报表" xfId="50"/>
    <cellStyle name="60% - 强调文字颜色 6" xfId="51" builtinId="52"/>
    <cellStyle name="常规 2" xfId="52"/>
    <cellStyle name="常规 3" xfId="53"/>
    <cellStyle name="常规 5" xfId="54"/>
    <cellStyle name="常规 7" xfId="55"/>
    <cellStyle name="常规_Sheet1" xfId="56"/>
  </cellStyles>
  <tableStyles count="0" defaultTableStyle="TableStyleMedium9" defaultPivotStyle="PivotStyleLight16"/>
  <colors>
    <mruColors>
      <color rgb="00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7" Type="http://schemas.openxmlformats.org/officeDocument/2006/relationships/sharedStrings" Target="sharedStrings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 editAs="oneCell">
    <xdr:from>
      <xdr:col>2</xdr:col>
      <xdr:colOff>0</xdr:colOff>
      <xdr:row>6</xdr:row>
      <xdr:rowOff>0</xdr:rowOff>
    </xdr:from>
    <xdr:to>
      <xdr:col>2</xdr:col>
      <xdr:colOff>76200</xdr:colOff>
      <xdr:row>6</xdr:row>
      <xdr:rowOff>171450</xdr:rowOff>
    </xdr:to>
    <xdr:sp>
      <xdr:nvSpPr>
        <xdr:cNvPr id="2" name="文本框 1"/>
        <xdr:cNvSpPr txBox="1">
          <a:spLocks noChangeArrowheads="1"/>
        </xdr:cNvSpPr>
      </xdr:nvSpPr>
      <xdr:spPr>
        <a:xfrm>
          <a:off x="1114425" y="1485900"/>
          <a:ext cx="76200" cy="17145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6</xdr:row>
      <xdr:rowOff>0</xdr:rowOff>
    </xdr:from>
    <xdr:to>
      <xdr:col>2</xdr:col>
      <xdr:colOff>76200</xdr:colOff>
      <xdr:row>6</xdr:row>
      <xdr:rowOff>171450</xdr:rowOff>
    </xdr:to>
    <xdr:sp>
      <xdr:nvSpPr>
        <xdr:cNvPr id="3" name="文本框 2"/>
        <xdr:cNvSpPr txBox="1">
          <a:spLocks noChangeArrowheads="1"/>
        </xdr:cNvSpPr>
      </xdr:nvSpPr>
      <xdr:spPr>
        <a:xfrm>
          <a:off x="1114425" y="1485900"/>
          <a:ext cx="76200" cy="17145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6</xdr:row>
      <xdr:rowOff>0</xdr:rowOff>
    </xdr:from>
    <xdr:to>
      <xdr:col>2</xdr:col>
      <xdr:colOff>76200</xdr:colOff>
      <xdr:row>6</xdr:row>
      <xdr:rowOff>171450</xdr:rowOff>
    </xdr:to>
    <xdr:sp>
      <xdr:nvSpPr>
        <xdr:cNvPr id="4" name="文本框 3"/>
        <xdr:cNvSpPr txBox="1">
          <a:spLocks noChangeArrowheads="1"/>
        </xdr:cNvSpPr>
      </xdr:nvSpPr>
      <xdr:spPr>
        <a:xfrm>
          <a:off x="1114425" y="1485900"/>
          <a:ext cx="76200" cy="17145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6</xdr:row>
      <xdr:rowOff>0</xdr:rowOff>
    </xdr:from>
    <xdr:to>
      <xdr:col>2</xdr:col>
      <xdr:colOff>76200</xdr:colOff>
      <xdr:row>6</xdr:row>
      <xdr:rowOff>171450</xdr:rowOff>
    </xdr:to>
    <xdr:sp>
      <xdr:nvSpPr>
        <xdr:cNvPr id="5" name="文本框 4"/>
        <xdr:cNvSpPr txBox="1">
          <a:spLocks noChangeArrowheads="1"/>
        </xdr:cNvSpPr>
      </xdr:nvSpPr>
      <xdr:spPr>
        <a:xfrm>
          <a:off x="1114425" y="1485900"/>
          <a:ext cx="76200" cy="17145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6</xdr:row>
      <xdr:rowOff>0</xdr:rowOff>
    </xdr:from>
    <xdr:to>
      <xdr:col>2</xdr:col>
      <xdr:colOff>76200</xdr:colOff>
      <xdr:row>6</xdr:row>
      <xdr:rowOff>171450</xdr:rowOff>
    </xdr:to>
    <xdr:sp>
      <xdr:nvSpPr>
        <xdr:cNvPr id="6" name="文本框 5"/>
        <xdr:cNvSpPr txBox="1">
          <a:spLocks noChangeArrowheads="1"/>
        </xdr:cNvSpPr>
      </xdr:nvSpPr>
      <xdr:spPr>
        <a:xfrm>
          <a:off x="1114425" y="1485900"/>
          <a:ext cx="76200" cy="17145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6</xdr:row>
      <xdr:rowOff>0</xdr:rowOff>
    </xdr:from>
    <xdr:to>
      <xdr:col>2</xdr:col>
      <xdr:colOff>76200</xdr:colOff>
      <xdr:row>6</xdr:row>
      <xdr:rowOff>171450</xdr:rowOff>
    </xdr:to>
    <xdr:sp>
      <xdr:nvSpPr>
        <xdr:cNvPr id="7" name="文本框 6"/>
        <xdr:cNvSpPr txBox="1">
          <a:spLocks noChangeArrowheads="1"/>
        </xdr:cNvSpPr>
      </xdr:nvSpPr>
      <xdr:spPr>
        <a:xfrm>
          <a:off x="1114425" y="1485900"/>
          <a:ext cx="76200" cy="17145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6</xdr:row>
      <xdr:rowOff>0</xdr:rowOff>
    </xdr:from>
    <xdr:to>
      <xdr:col>2</xdr:col>
      <xdr:colOff>76200</xdr:colOff>
      <xdr:row>6</xdr:row>
      <xdr:rowOff>171450</xdr:rowOff>
    </xdr:to>
    <xdr:sp>
      <xdr:nvSpPr>
        <xdr:cNvPr id="8" name="文本框 7"/>
        <xdr:cNvSpPr txBox="1">
          <a:spLocks noChangeArrowheads="1"/>
        </xdr:cNvSpPr>
      </xdr:nvSpPr>
      <xdr:spPr>
        <a:xfrm>
          <a:off x="1114425" y="1485900"/>
          <a:ext cx="76200" cy="17145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6</xdr:row>
      <xdr:rowOff>0</xdr:rowOff>
    </xdr:from>
    <xdr:to>
      <xdr:col>2</xdr:col>
      <xdr:colOff>76200</xdr:colOff>
      <xdr:row>6</xdr:row>
      <xdr:rowOff>171450</xdr:rowOff>
    </xdr:to>
    <xdr:sp>
      <xdr:nvSpPr>
        <xdr:cNvPr id="9" name="文本框 8"/>
        <xdr:cNvSpPr txBox="1">
          <a:spLocks noChangeArrowheads="1"/>
        </xdr:cNvSpPr>
      </xdr:nvSpPr>
      <xdr:spPr>
        <a:xfrm>
          <a:off x="1114425" y="1485900"/>
          <a:ext cx="76200" cy="17145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6</xdr:row>
      <xdr:rowOff>0</xdr:rowOff>
    </xdr:from>
    <xdr:to>
      <xdr:col>2</xdr:col>
      <xdr:colOff>76200</xdr:colOff>
      <xdr:row>6</xdr:row>
      <xdr:rowOff>171450</xdr:rowOff>
    </xdr:to>
    <xdr:sp>
      <xdr:nvSpPr>
        <xdr:cNvPr id="10" name="文本框 9"/>
        <xdr:cNvSpPr txBox="1">
          <a:spLocks noChangeArrowheads="1"/>
        </xdr:cNvSpPr>
      </xdr:nvSpPr>
      <xdr:spPr>
        <a:xfrm>
          <a:off x="1114425" y="1485900"/>
          <a:ext cx="76200" cy="17145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6</xdr:row>
      <xdr:rowOff>0</xdr:rowOff>
    </xdr:from>
    <xdr:to>
      <xdr:col>2</xdr:col>
      <xdr:colOff>76200</xdr:colOff>
      <xdr:row>6</xdr:row>
      <xdr:rowOff>171450</xdr:rowOff>
    </xdr:to>
    <xdr:sp>
      <xdr:nvSpPr>
        <xdr:cNvPr id="11" name="文本框 10"/>
        <xdr:cNvSpPr txBox="1">
          <a:spLocks noChangeArrowheads="1"/>
        </xdr:cNvSpPr>
      </xdr:nvSpPr>
      <xdr:spPr>
        <a:xfrm>
          <a:off x="1114425" y="1485900"/>
          <a:ext cx="76200" cy="17145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6</xdr:row>
      <xdr:rowOff>0</xdr:rowOff>
    </xdr:from>
    <xdr:to>
      <xdr:col>2</xdr:col>
      <xdr:colOff>76200</xdr:colOff>
      <xdr:row>6</xdr:row>
      <xdr:rowOff>171450</xdr:rowOff>
    </xdr:to>
    <xdr:sp>
      <xdr:nvSpPr>
        <xdr:cNvPr id="12" name="文本框 11"/>
        <xdr:cNvSpPr txBox="1">
          <a:spLocks noChangeArrowheads="1"/>
        </xdr:cNvSpPr>
      </xdr:nvSpPr>
      <xdr:spPr>
        <a:xfrm>
          <a:off x="1114425" y="1485900"/>
          <a:ext cx="76200" cy="17145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6</xdr:row>
      <xdr:rowOff>0</xdr:rowOff>
    </xdr:from>
    <xdr:to>
      <xdr:col>2</xdr:col>
      <xdr:colOff>76200</xdr:colOff>
      <xdr:row>6</xdr:row>
      <xdr:rowOff>171450</xdr:rowOff>
    </xdr:to>
    <xdr:sp>
      <xdr:nvSpPr>
        <xdr:cNvPr id="13" name="文本框 12"/>
        <xdr:cNvSpPr txBox="1">
          <a:spLocks noChangeArrowheads="1"/>
        </xdr:cNvSpPr>
      </xdr:nvSpPr>
      <xdr:spPr>
        <a:xfrm>
          <a:off x="1114425" y="1485900"/>
          <a:ext cx="76200" cy="17145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6</xdr:row>
      <xdr:rowOff>0</xdr:rowOff>
    </xdr:from>
    <xdr:to>
      <xdr:col>2</xdr:col>
      <xdr:colOff>76200</xdr:colOff>
      <xdr:row>6</xdr:row>
      <xdr:rowOff>171450</xdr:rowOff>
    </xdr:to>
    <xdr:sp>
      <xdr:nvSpPr>
        <xdr:cNvPr id="14" name="文本框 13"/>
        <xdr:cNvSpPr txBox="1">
          <a:spLocks noChangeArrowheads="1"/>
        </xdr:cNvSpPr>
      </xdr:nvSpPr>
      <xdr:spPr>
        <a:xfrm>
          <a:off x="1114425" y="1485900"/>
          <a:ext cx="76200" cy="17145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6</xdr:row>
      <xdr:rowOff>0</xdr:rowOff>
    </xdr:from>
    <xdr:to>
      <xdr:col>2</xdr:col>
      <xdr:colOff>76200</xdr:colOff>
      <xdr:row>6</xdr:row>
      <xdr:rowOff>171450</xdr:rowOff>
    </xdr:to>
    <xdr:sp>
      <xdr:nvSpPr>
        <xdr:cNvPr id="15" name="文本框 14"/>
        <xdr:cNvSpPr txBox="1">
          <a:spLocks noChangeArrowheads="1"/>
        </xdr:cNvSpPr>
      </xdr:nvSpPr>
      <xdr:spPr>
        <a:xfrm>
          <a:off x="1114425" y="1485900"/>
          <a:ext cx="76200" cy="17145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6</xdr:row>
      <xdr:rowOff>0</xdr:rowOff>
    </xdr:from>
    <xdr:to>
      <xdr:col>2</xdr:col>
      <xdr:colOff>76200</xdr:colOff>
      <xdr:row>6</xdr:row>
      <xdr:rowOff>171450</xdr:rowOff>
    </xdr:to>
    <xdr:sp>
      <xdr:nvSpPr>
        <xdr:cNvPr id="16" name="文本框 15"/>
        <xdr:cNvSpPr txBox="1">
          <a:spLocks noChangeArrowheads="1"/>
        </xdr:cNvSpPr>
      </xdr:nvSpPr>
      <xdr:spPr>
        <a:xfrm>
          <a:off x="1114425" y="1485900"/>
          <a:ext cx="76200" cy="17145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6</xdr:row>
      <xdr:rowOff>0</xdr:rowOff>
    </xdr:from>
    <xdr:to>
      <xdr:col>2</xdr:col>
      <xdr:colOff>76200</xdr:colOff>
      <xdr:row>6</xdr:row>
      <xdr:rowOff>171450</xdr:rowOff>
    </xdr:to>
    <xdr:sp>
      <xdr:nvSpPr>
        <xdr:cNvPr id="17" name="文本框 16"/>
        <xdr:cNvSpPr txBox="1">
          <a:spLocks noChangeArrowheads="1"/>
        </xdr:cNvSpPr>
      </xdr:nvSpPr>
      <xdr:spPr>
        <a:xfrm>
          <a:off x="1114425" y="1485900"/>
          <a:ext cx="76200" cy="17145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6</xdr:row>
      <xdr:rowOff>0</xdr:rowOff>
    </xdr:from>
    <xdr:to>
      <xdr:col>2</xdr:col>
      <xdr:colOff>76200</xdr:colOff>
      <xdr:row>6</xdr:row>
      <xdr:rowOff>171450</xdr:rowOff>
    </xdr:to>
    <xdr:sp>
      <xdr:nvSpPr>
        <xdr:cNvPr id="18" name="文本框 17"/>
        <xdr:cNvSpPr txBox="1">
          <a:spLocks noChangeArrowheads="1"/>
        </xdr:cNvSpPr>
      </xdr:nvSpPr>
      <xdr:spPr>
        <a:xfrm>
          <a:off x="1114425" y="1485900"/>
          <a:ext cx="76200" cy="17145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6</xdr:row>
      <xdr:rowOff>0</xdr:rowOff>
    </xdr:from>
    <xdr:to>
      <xdr:col>2</xdr:col>
      <xdr:colOff>76200</xdr:colOff>
      <xdr:row>6</xdr:row>
      <xdr:rowOff>171450</xdr:rowOff>
    </xdr:to>
    <xdr:sp>
      <xdr:nvSpPr>
        <xdr:cNvPr id="19" name="文本框 18"/>
        <xdr:cNvSpPr txBox="1">
          <a:spLocks noChangeArrowheads="1"/>
        </xdr:cNvSpPr>
      </xdr:nvSpPr>
      <xdr:spPr>
        <a:xfrm>
          <a:off x="1114425" y="1485900"/>
          <a:ext cx="76200" cy="17145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6</xdr:row>
      <xdr:rowOff>0</xdr:rowOff>
    </xdr:from>
    <xdr:to>
      <xdr:col>2</xdr:col>
      <xdr:colOff>76200</xdr:colOff>
      <xdr:row>6</xdr:row>
      <xdr:rowOff>171450</xdr:rowOff>
    </xdr:to>
    <xdr:sp>
      <xdr:nvSpPr>
        <xdr:cNvPr id="20" name="文本框 19"/>
        <xdr:cNvSpPr txBox="1">
          <a:spLocks noChangeArrowheads="1"/>
        </xdr:cNvSpPr>
      </xdr:nvSpPr>
      <xdr:spPr>
        <a:xfrm>
          <a:off x="1114425" y="1485900"/>
          <a:ext cx="76200" cy="17145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6</xdr:row>
      <xdr:rowOff>0</xdr:rowOff>
    </xdr:from>
    <xdr:to>
      <xdr:col>2</xdr:col>
      <xdr:colOff>76200</xdr:colOff>
      <xdr:row>6</xdr:row>
      <xdr:rowOff>171450</xdr:rowOff>
    </xdr:to>
    <xdr:sp>
      <xdr:nvSpPr>
        <xdr:cNvPr id="21" name="文本框 20"/>
        <xdr:cNvSpPr txBox="1">
          <a:spLocks noChangeArrowheads="1"/>
        </xdr:cNvSpPr>
      </xdr:nvSpPr>
      <xdr:spPr>
        <a:xfrm>
          <a:off x="1114425" y="1485900"/>
          <a:ext cx="76200" cy="17145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6</xdr:row>
      <xdr:rowOff>0</xdr:rowOff>
    </xdr:from>
    <xdr:to>
      <xdr:col>2</xdr:col>
      <xdr:colOff>76200</xdr:colOff>
      <xdr:row>6</xdr:row>
      <xdr:rowOff>171450</xdr:rowOff>
    </xdr:to>
    <xdr:sp>
      <xdr:nvSpPr>
        <xdr:cNvPr id="22" name="文本框 21"/>
        <xdr:cNvSpPr txBox="1">
          <a:spLocks noChangeArrowheads="1"/>
        </xdr:cNvSpPr>
      </xdr:nvSpPr>
      <xdr:spPr>
        <a:xfrm>
          <a:off x="1114425" y="1485900"/>
          <a:ext cx="76200" cy="17145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6</xdr:row>
      <xdr:rowOff>0</xdr:rowOff>
    </xdr:from>
    <xdr:to>
      <xdr:col>2</xdr:col>
      <xdr:colOff>76200</xdr:colOff>
      <xdr:row>6</xdr:row>
      <xdr:rowOff>171450</xdr:rowOff>
    </xdr:to>
    <xdr:sp>
      <xdr:nvSpPr>
        <xdr:cNvPr id="23" name="文本框 22"/>
        <xdr:cNvSpPr txBox="1">
          <a:spLocks noChangeArrowheads="1"/>
        </xdr:cNvSpPr>
      </xdr:nvSpPr>
      <xdr:spPr>
        <a:xfrm>
          <a:off x="1114425" y="1485900"/>
          <a:ext cx="76200" cy="17145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6</xdr:row>
      <xdr:rowOff>0</xdr:rowOff>
    </xdr:from>
    <xdr:to>
      <xdr:col>2</xdr:col>
      <xdr:colOff>76200</xdr:colOff>
      <xdr:row>6</xdr:row>
      <xdr:rowOff>171450</xdr:rowOff>
    </xdr:to>
    <xdr:sp>
      <xdr:nvSpPr>
        <xdr:cNvPr id="24" name="文本框 23"/>
        <xdr:cNvSpPr txBox="1">
          <a:spLocks noChangeArrowheads="1"/>
        </xdr:cNvSpPr>
      </xdr:nvSpPr>
      <xdr:spPr>
        <a:xfrm>
          <a:off x="1114425" y="1485900"/>
          <a:ext cx="76200" cy="17145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6</xdr:row>
      <xdr:rowOff>0</xdr:rowOff>
    </xdr:from>
    <xdr:to>
      <xdr:col>2</xdr:col>
      <xdr:colOff>76200</xdr:colOff>
      <xdr:row>6</xdr:row>
      <xdr:rowOff>171450</xdr:rowOff>
    </xdr:to>
    <xdr:sp>
      <xdr:nvSpPr>
        <xdr:cNvPr id="25" name="文本框 24"/>
        <xdr:cNvSpPr txBox="1">
          <a:spLocks noChangeArrowheads="1"/>
        </xdr:cNvSpPr>
      </xdr:nvSpPr>
      <xdr:spPr>
        <a:xfrm>
          <a:off x="1114425" y="1485900"/>
          <a:ext cx="76200" cy="17145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6</xdr:row>
      <xdr:rowOff>0</xdr:rowOff>
    </xdr:from>
    <xdr:to>
      <xdr:col>2</xdr:col>
      <xdr:colOff>76200</xdr:colOff>
      <xdr:row>6</xdr:row>
      <xdr:rowOff>171450</xdr:rowOff>
    </xdr:to>
    <xdr:sp>
      <xdr:nvSpPr>
        <xdr:cNvPr id="26" name="文本框 25"/>
        <xdr:cNvSpPr txBox="1">
          <a:spLocks noChangeArrowheads="1"/>
        </xdr:cNvSpPr>
      </xdr:nvSpPr>
      <xdr:spPr>
        <a:xfrm>
          <a:off x="1114425" y="1485900"/>
          <a:ext cx="76200" cy="17145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6</xdr:row>
      <xdr:rowOff>0</xdr:rowOff>
    </xdr:from>
    <xdr:to>
      <xdr:col>2</xdr:col>
      <xdr:colOff>76200</xdr:colOff>
      <xdr:row>6</xdr:row>
      <xdr:rowOff>171450</xdr:rowOff>
    </xdr:to>
    <xdr:sp>
      <xdr:nvSpPr>
        <xdr:cNvPr id="27" name="文本框 26"/>
        <xdr:cNvSpPr txBox="1">
          <a:spLocks noChangeArrowheads="1"/>
        </xdr:cNvSpPr>
      </xdr:nvSpPr>
      <xdr:spPr>
        <a:xfrm>
          <a:off x="1114425" y="1485900"/>
          <a:ext cx="76200" cy="17145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6</xdr:row>
      <xdr:rowOff>0</xdr:rowOff>
    </xdr:from>
    <xdr:to>
      <xdr:col>2</xdr:col>
      <xdr:colOff>76200</xdr:colOff>
      <xdr:row>6</xdr:row>
      <xdr:rowOff>171450</xdr:rowOff>
    </xdr:to>
    <xdr:sp>
      <xdr:nvSpPr>
        <xdr:cNvPr id="28" name="文本框 27"/>
        <xdr:cNvSpPr txBox="1">
          <a:spLocks noChangeArrowheads="1"/>
        </xdr:cNvSpPr>
      </xdr:nvSpPr>
      <xdr:spPr>
        <a:xfrm>
          <a:off x="1114425" y="1485900"/>
          <a:ext cx="76200" cy="17145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6</xdr:row>
      <xdr:rowOff>0</xdr:rowOff>
    </xdr:from>
    <xdr:to>
      <xdr:col>2</xdr:col>
      <xdr:colOff>76200</xdr:colOff>
      <xdr:row>6</xdr:row>
      <xdr:rowOff>171450</xdr:rowOff>
    </xdr:to>
    <xdr:sp>
      <xdr:nvSpPr>
        <xdr:cNvPr id="29" name="文本框 28"/>
        <xdr:cNvSpPr txBox="1">
          <a:spLocks noChangeArrowheads="1"/>
        </xdr:cNvSpPr>
      </xdr:nvSpPr>
      <xdr:spPr>
        <a:xfrm>
          <a:off x="1114425" y="1485900"/>
          <a:ext cx="76200" cy="17145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6</xdr:row>
      <xdr:rowOff>0</xdr:rowOff>
    </xdr:from>
    <xdr:to>
      <xdr:col>2</xdr:col>
      <xdr:colOff>76200</xdr:colOff>
      <xdr:row>6</xdr:row>
      <xdr:rowOff>171450</xdr:rowOff>
    </xdr:to>
    <xdr:sp>
      <xdr:nvSpPr>
        <xdr:cNvPr id="30" name="文本框 29"/>
        <xdr:cNvSpPr txBox="1">
          <a:spLocks noChangeArrowheads="1"/>
        </xdr:cNvSpPr>
      </xdr:nvSpPr>
      <xdr:spPr>
        <a:xfrm>
          <a:off x="1114425" y="1485900"/>
          <a:ext cx="76200" cy="17145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6</xdr:row>
      <xdr:rowOff>0</xdr:rowOff>
    </xdr:from>
    <xdr:to>
      <xdr:col>2</xdr:col>
      <xdr:colOff>76200</xdr:colOff>
      <xdr:row>6</xdr:row>
      <xdr:rowOff>171450</xdr:rowOff>
    </xdr:to>
    <xdr:sp>
      <xdr:nvSpPr>
        <xdr:cNvPr id="31" name="文本框 30"/>
        <xdr:cNvSpPr txBox="1">
          <a:spLocks noChangeArrowheads="1"/>
        </xdr:cNvSpPr>
      </xdr:nvSpPr>
      <xdr:spPr>
        <a:xfrm>
          <a:off x="1114425" y="1485900"/>
          <a:ext cx="76200" cy="17145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6</xdr:row>
      <xdr:rowOff>0</xdr:rowOff>
    </xdr:from>
    <xdr:to>
      <xdr:col>2</xdr:col>
      <xdr:colOff>76200</xdr:colOff>
      <xdr:row>6</xdr:row>
      <xdr:rowOff>171450</xdr:rowOff>
    </xdr:to>
    <xdr:sp>
      <xdr:nvSpPr>
        <xdr:cNvPr id="32" name="文本框 31"/>
        <xdr:cNvSpPr txBox="1">
          <a:spLocks noChangeArrowheads="1"/>
        </xdr:cNvSpPr>
      </xdr:nvSpPr>
      <xdr:spPr>
        <a:xfrm>
          <a:off x="1114425" y="1485900"/>
          <a:ext cx="76200" cy="17145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6</xdr:row>
      <xdr:rowOff>0</xdr:rowOff>
    </xdr:from>
    <xdr:to>
      <xdr:col>2</xdr:col>
      <xdr:colOff>76200</xdr:colOff>
      <xdr:row>6</xdr:row>
      <xdr:rowOff>171450</xdr:rowOff>
    </xdr:to>
    <xdr:sp>
      <xdr:nvSpPr>
        <xdr:cNvPr id="33" name="文本框 32"/>
        <xdr:cNvSpPr txBox="1">
          <a:spLocks noChangeArrowheads="1"/>
        </xdr:cNvSpPr>
      </xdr:nvSpPr>
      <xdr:spPr>
        <a:xfrm>
          <a:off x="1114425" y="1485900"/>
          <a:ext cx="76200" cy="17145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6</xdr:row>
      <xdr:rowOff>0</xdr:rowOff>
    </xdr:from>
    <xdr:to>
      <xdr:col>2</xdr:col>
      <xdr:colOff>76200</xdr:colOff>
      <xdr:row>6</xdr:row>
      <xdr:rowOff>171450</xdr:rowOff>
    </xdr:to>
    <xdr:sp>
      <xdr:nvSpPr>
        <xdr:cNvPr id="34" name="文本框 33"/>
        <xdr:cNvSpPr txBox="1">
          <a:spLocks noChangeArrowheads="1"/>
        </xdr:cNvSpPr>
      </xdr:nvSpPr>
      <xdr:spPr>
        <a:xfrm>
          <a:off x="1114425" y="1485900"/>
          <a:ext cx="76200" cy="17145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6</xdr:row>
      <xdr:rowOff>0</xdr:rowOff>
    </xdr:from>
    <xdr:to>
      <xdr:col>2</xdr:col>
      <xdr:colOff>76200</xdr:colOff>
      <xdr:row>6</xdr:row>
      <xdr:rowOff>171450</xdr:rowOff>
    </xdr:to>
    <xdr:sp>
      <xdr:nvSpPr>
        <xdr:cNvPr id="35" name="文本框 34"/>
        <xdr:cNvSpPr txBox="1">
          <a:spLocks noChangeArrowheads="1"/>
        </xdr:cNvSpPr>
      </xdr:nvSpPr>
      <xdr:spPr>
        <a:xfrm>
          <a:off x="1114425" y="1485900"/>
          <a:ext cx="76200" cy="17145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6</xdr:row>
      <xdr:rowOff>0</xdr:rowOff>
    </xdr:from>
    <xdr:to>
      <xdr:col>2</xdr:col>
      <xdr:colOff>76200</xdr:colOff>
      <xdr:row>6</xdr:row>
      <xdr:rowOff>171450</xdr:rowOff>
    </xdr:to>
    <xdr:sp>
      <xdr:nvSpPr>
        <xdr:cNvPr id="36" name="文本框 35"/>
        <xdr:cNvSpPr txBox="1">
          <a:spLocks noChangeArrowheads="1"/>
        </xdr:cNvSpPr>
      </xdr:nvSpPr>
      <xdr:spPr>
        <a:xfrm>
          <a:off x="1114425" y="1485900"/>
          <a:ext cx="76200" cy="17145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6</xdr:row>
      <xdr:rowOff>0</xdr:rowOff>
    </xdr:from>
    <xdr:to>
      <xdr:col>2</xdr:col>
      <xdr:colOff>76200</xdr:colOff>
      <xdr:row>6</xdr:row>
      <xdr:rowOff>171450</xdr:rowOff>
    </xdr:to>
    <xdr:sp>
      <xdr:nvSpPr>
        <xdr:cNvPr id="37" name="文本框 36"/>
        <xdr:cNvSpPr txBox="1">
          <a:spLocks noChangeArrowheads="1"/>
        </xdr:cNvSpPr>
      </xdr:nvSpPr>
      <xdr:spPr>
        <a:xfrm>
          <a:off x="1114425" y="1485900"/>
          <a:ext cx="76200" cy="17145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6</xdr:row>
      <xdr:rowOff>0</xdr:rowOff>
    </xdr:from>
    <xdr:to>
      <xdr:col>2</xdr:col>
      <xdr:colOff>76200</xdr:colOff>
      <xdr:row>6</xdr:row>
      <xdr:rowOff>171450</xdr:rowOff>
    </xdr:to>
    <xdr:sp>
      <xdr:nvSpPr>
        <xdr:cNvPr id="38" name="文本框 37"/>
        <xdr:cNvSpPr txBox="1">
          <a:spLocks noChangeArrowheads="1"/>
        </xdr:cNvSpPr>
      </xdr:nvSpPr>
      <xdr:spPr>
        <a:xfrm>
          <a:off x="1114425" y="1485900"/>
          <a:ext cx="76200" cy="17145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6</xdr:row>
      <xdr:rowOff>0</xdr:rowOff>
    </xdr:from>
    <xdr:to>
      <xdr:col>2</xdr:col>
      <xdr:colOff>76200</xdr:colOff>
      <xdr:row>6</xdr:row>
      <xdr:rowOff>171450</xdr:rowOff>
    </xdr:to>
    <xdr:sp>
      <xdr:nvSpPr>
        <xdr:cNvPr id="39" name="文本框 38"/>
        <xdr:cNvSpPr txBox="1">
          <a:spLocks noChangeArrowheads="1"/>
        </xdr:cNvSpPr>
      </xdr:nvSpPr>
      <xdr:spPr>
        <a:xfrm>
          <a:off x="1114425" y="1485900"/>
          <a:ext cx="76200" cy="17145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6</xdr:row>
      <xdr:rowOff>0</xdr:rowOff>
    </xdr:from>
    <xdr:to>
      <xdr:col>2</xdr:col>
      <xdr:colOff>76200</xdr:colOff>
      <xdr:row>6</xdr:row>
      <xdr:rowOff>171450</xdr:rowOff>
    </xdr:to>
    <xdr:sp>
      <xdr:nvSpPr>
        <xdr:cNvPr id="40" name="文本框 39"/>
        <xdr:cNvSpPr txBox="1">
          <a:spLocks noChangeArrowheads="1"/>
        </xdr:cNvSpPr>
      </xdr:nvSpPr>
      <xdr:spPr>
        <a:xfrm>
          <a:off x="1114425" y="1485900"/>
          <a:ext cx="76200" cy="17145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6</xdr:row>
      <xdr:rowOff>0</xdr:rowOff>
    </xdr:from>
    <xdr:to>
      <xdr:col>2</xdr:col>
      <xdr:colOff>76200</xdr:colOff>
      <xdr:row>6</xdr:row>
      <xdr:rowOff>171450</xdr:rowOff>
    </xdr:to>
    <xdr:sp>
      <xdr:nvSpPr>
        <xdr:cNvPr id="41" name="文本框 40"/>
        <xdr:cNvSpPr txBox="1">
          <a:spLocks noChangeArrowheads="1"/>
        </xdr:cNvSpPr>
      </xdr:nvSpPr>
      <xdr:spPr>
        <a:xfrm>
          <a:off x="1114425" y="1485900"/>
          <a:ext cx="76200" cy="17145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6</xdr:row>
      <xdr:rowOff>0</xdr:rowOff>
    </xdr:from>
    <xdr:to>
      <xdr:col>2</xdr:col>
      <xdr:colOff>76200</xdr:colOff>
      <xdr:row>6</xdr:row>
      <xdr:rowOff>171450</xdr:rowOff>
    </xdr:to>
    <xdr:sp>
      <xdr:nvSpPr>
        <xdr:cNvPr id="42" name="文本框 41"/>
        <xdr:cNvSpPr txBox="1">
          <a:spLocks noChangeArrowheads="1"/>
        </xdr:cNvSpPr>
      </xdr:nvSpPr>
      <xdr:spPr>
        <a:xfrm>
          <a:off x="1114425" y="1485900"/>
          <a:ext cx="76200" cy="17145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6</xdr:row>
      <xdr:rowOff>0</xdr:rowOff>
    </xdr:from>
    <xdr:to>
      <xdr:col>2</xdr:col>
      <xdr:colOff>76200</xdr:colOff>
      <xdr:row>6</xdr:row>
      <xdr:rowOff>171450</xdr:rowOff>
    </xdr:to>
    <xdr:sp>
      <xdr:nvSpPr>
        <xdr:cNvPr id="43" name="文本框 42"/>
        <xdr:cNvSpPr txBox="1">
          <a:spLocks noChangeArrowheads="1"/>
        </xdr:cNvSpPr>
      </xdr:nvSpPr>
      <xdr:spPr>
        <a:xfrm>
          <a:off x="1114425" y="1485900"/>
          <a:ext cx="76200" cy="17145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6</xdr:row>
      <xdr:rowOff>0</xdr:rowOff>
    </xdr:from>
    <xdr:to>
      <xdr:col>2</xdr:col>
      <xdr:colOff>76200</xdr:colOff>
      <xdr:row>6</xdr:row>
      <xdr:rowOff>171450</xdr:rowOff>
    </xdr:to>
    <xdr:sp>
      <xdr:nvSpPr>
        <xdr:cNvPr id="44" name="文本框 43"/>
        <xdr:cNvSpPr txBox="1">
          <a:spLocks noChangeArrowheads="1"/>
        </xdr:cNvSpPr>
      </xdr:nvSpPr>
      <xdr:spPr>
        <a:xfrm>
          <a:off x="1114425" y="1485900"/>
          <a:ext cx="76200" cy="17145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6</xdr:row>
      <xdr:rowOff>0</xdr:rowOff>
    </xdr:from>
    <xdr:to>
      <xdr:col>2</xdr:col>
      <xdr:colOff>76200</xdr:colOff>
      <xdr:row>6</xdr:row>
      <xdr:rowOff>171450</xdr:rowOff>
    </xdr:to>
    <xdr:sp>
      <xdr:nvSpPr>
        <xdr:cNvPr id="45" name="文本框 44"/>
        <xdr:cNvSpPr txBox="1">
          <a:spLocks noChangeArrowheads="1"/>
        </xdr:cNvSpPr>
      </xdr:nvSpPr>
      <xdr:spPr>
        <a:xfrm>
          <a:off x="1114425" y="1485900"/>
          <a:ext cx="76200" cy="17145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6</xdr:row>
      <xdr:rowOff>0</xdr:rowOff>
    </xdr:from>
    <xdr:to>
      <xdr:col>2</xdr:col>
      <xdr:colOff>76200</xdr:colOff>
      <xdr:row>6</xdr:row>
      <xdr:rowOff>171450</xdr:rowOff>
    </xdr:to>
    <xdr:sp>
      <xdr:nvSpPr>
        <xdr:cNvPr id="46" name="文本框 45"/>
        <xdr:cNvSpPr txBox="1">
          <a:spLocks noChangeArrowheads="1"/>
        </xdr:cNvSpPr>
      </xdr:nvSpPr>
      <xdr:spPr>
        <a:xfrm>
          <a:off x="1114425" y="1485900"/>
          <a:ext cx="76200" cy="17145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6</xdr:row>
      <xdr:rowOff>0</xdr:rowOff>
    </xdr:from>
    <xdr:to>
      <xdr:col>2</xdr:col>
      <xdr:colOff>76200</xdr:colOff>
      <xdr:row>6</xdr:row>
      <xdr:rowOff>171450</xdr:rowOff>
    </xdr:to>
    <xdr:sp>
      <xdr:nvSpPr>
        <xdr:cNvPr id="47" name="文本框 46"/>
        <xdr:cNvSpPr txBox="1">
          <a:spLocks noChangeArrowheads="1"/>
        </xdr:cNvSpPr>
      </xdr:nvSpPr>
      <xdr:spPr>
        <a:xfrm>
          <a:off x="1114425" y="1485900"/>
          <a:ext cx="76200" cy="17145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6</xdr:row>
      <xdr:rowOff>0</xdr:rowOff>
    </xdr:from>
    <xdr:to>
      <xdr:col>2</xdr:col>
      <xdr:colOff>76200</xdr:colOff>
      <xdr:row>6</xdr:row>
      <xdr:rowOff>171450</xdr:rowOff>
    </xdr:to>
    <xdr:sp>
      <xdr:nvSpPr>
        <xdr:cNvPr id="48" name="文本框 47"/>
        <xdr:cNvSpPr txBox="1">
          <a:spLocks noChangeArrowheads="1"/>
        </xdr:cNvSpPr>
      </xdr:nvSpPr>
      <xdr:spPr>
        <a:xfrm>
          <a:off x="1114425" y="1485900"/>
          <a:ext cx="76200" cy="17145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6</xdr:row>
      <xdr:rowOff>0</xdr:rowOff>
    </xdr:from>
    <xdr:to>
      <xdr:col>2</xdr:col>
      <xdr:colOff>76200</xdr:colOff>
      <xdr:row>6</xdr:row>
      <xdr:rowOff>171450</xdr:rowOff>
    </xdr:to>
    <xdr:sp>
      <xdr:nvSpPr>
        <xdr:cNvPr id="49" name="文本框 49"/>
        <xdr:cNvSpPr txBox="1">
          <a:spLocks noChangeArrowheads="1"/>
        </xdr:cNvSpPr>
      </xdr:nvSpPr>
      <xdr:spPr>
        <a:xfrm>
          <a:off x="1114425" y="1485900"/>
          <a:ext cx="76200" cy="17145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6</xdr:row>
      <xdr:rowOff>0</xdr:rowOff>
    </xdr:from>
    <xdr:to>
      <xdr:col>2</xdr:col>
      <xdr:colOff>76200</xdr:colOff>
      <xdr:row>6</xdr:row>
      <xdr:rowOff>171450</xdr:rowOff>
    </xdr:to>
    <xdr:sp>
      <xdr:nvSpPr>
        <xdr:cNvPr id="50" name="文本框 50"/>
        <xdr:cNvSpPr txBox="1">
          <a:spLocks noChangeArrowheads="1"/>
        </xdr:cNvSpPr>
      </xdr:nvSpPr>
      <xdr:spPr>
        <a:xfrm>
          <a:off x="1114425" y="1485900"/>
          <a:ext cx="76200" cy="17145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6</xdr:row>
      <xdr:rowOff>0</xdr:rowOff>
    </xdr:from>
    <xdr:to>
      <xdr:col>2</xdr:col>
      <xdr:colOff>76200</xdr:colOff>
      <xdr:row>6</xdr:row>
      <xdr:rowOff>171450</xdr:rowOff>
    </xdr:to>
    <xdr:sp>
      <xdr:nvSpPr>
        <xdr:cNvPr id="51" name="文本框 51"/>
        <xdr:cNvSpPr txBox="1">
          <a:spLocks noChangeArrowheads="1"/>
        </xdr:cNvSpPr>
      </xdr:nvSpPr>
      <xdr:spPr>
        <a:xfrm>
          <a:off x="1114425" y="1485900"/>
          <a:ext cx="76200" cy="17145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6</xdr:row>
      <xdr:rowOff>0</xdr:rowOff>
    </xdr:from>
    <xdr:to>
      <xdr:col>2</xdr:col>
      <xdr:colOff>76200</xdr:colOff>
      <xdr:row>6</xdr:row>
      <xdr:rowOff>171450</xdr:rowOff>
    </xdr:to>
    <xdr:sp>
      <xdr:nvSpPr>
        <xdr:cNvPr id="52" name="文本框 52"/>
        <xdr:cNvSpPr txBox="1">
          <a:spLocks noChangeArrowheads="1"/>
        </xdr:cNvSpPr>
      </xdr:nvSpPr>
      <xdr:spPr>
        <a:xfrm>
          <a:off x="1114425" y="1485900"/>
          <a:ext cx="76200" cy="17145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6</xdr:row>
      <xdr:rowOff>0</xdr:rowOff>
    </xdr:from>
    <xdr:to>
      <xdr:col>2</xdr:col>
      <xdr:colOff>76200</xdr:colOff>
      <xdr:row>6</xdr:row>
      <xdr:rowOff>171450</xdr:rowOff>
    </xdr:to>
    <xdr:sp>
      <xdr:nvSpPr>
        <xdr:cNvPr id="53" name="文本框 53"/>
        <xdr:cNvSpPr txBox="1">
          <a:spLocks noChangeArrowheads="1"/>
        </xdr:cNvSpPr>
      </xdr:nvSpPr>
      <xdr:spPr>
        <a:xfrm>
          <a:off x="1114425" y="1485900"/>
          <a:ext cx="76200" cy="17145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6</xdr:row>
      <xdr:rowOff>0</xdr:rowOff>
    </xdr:from>
    <xdr:to>
      <xdr:col>2</xdr:col>
      <xdr:colOff>76200</xdr:colOff>
      <xdr:row>6</xdr:row>
      <xdr:rowOff>171450</xdr:rowOff>
    </xdr:to>
    <xdr:sp>
      <xdr:nvSpPr>
        <xdr:cNvPr id="54" name="文本框 54"/>
        <xdr:cNvSpPr txBox="1">
          <a:spLocks noChangeArrowheads="1"/>
        </xdr:cNvSpPr>
      </xdr:nvSpPr>
      <xdr:spPr>
        <a:xfrm>
          <a:off x="1114425" y="1485900"/>
          <a:ext cx="76200" cy="17145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6</xdr:row>
      <xdr:rowOff>0</xdr:rowOff>
    </xdr:from>
    <xdr:to>
      <xdr:col>2</xdr:col>
      <xdr:colOff>76200</xdr:colOff>
      <xdr:row>6</xdr:row>
      <xdr:rowOff>171450</xdr:rowOff>
    </xdr:to>
    <xdr:sp>
      <xdr:nvSpPr>
        <xdr:cNvPr id="55" name="文本框 55"/>
        <xdr:cNvSpPr txBox="1">
          <a:spLocks noChangeArrowheads="1"/>
        </xdr:cNvSpPr>
      </xdr:nvSpPr>
      <xdr:spPr>
        <a:xfrm>
          <a:off x="1114425" y="1485900"/>
          <a:ext cx="76200" cy="17145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6</xdr:row>
      <xdr:rowOff>0</xdr:rowOff>
    </xdr:from>
    <xdr:to>
      <xdr:col>2</xdr:col>
      <xdr:colOff>76200</xdr:colOff>
      <xdr:row>6</xdr:row>
      <xdr:rowOff>171450</xdr:rowOff>
    </xdr:to>
    <xdr:sp>
      <xdr:nvSpPr>
        <xdr:cNvPr id="56" name="文本框 56"/>
        <xdr:cNvSpPr txBox="1">
          <a:spLocks noChangeArrowheads="1"/>
        </xdr:cNvSpPr>
      </xdr:nvSpPr>
      <xdr:spPr>
        <a:xfrm>
          <a:off x="1114425" y="1485900"/>
          <a:ext cx="76200" cy="17145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6</xdr:row>
      <xdr:rowOff>0</xdr:rowOff>
    </xdr:from>
    <xdr:to>
      <xdr:col>2</xdr:col>
      <xdr:colOff>76200</xdr:colOff>
      <xdr:row>6</xdr:row>
      <xdr:rowOff>171450</xdr:rowOff>
    </xdr:to>
    <xdr:sp>
      <xdr:nvSpPr>
        <xdr:cNvPr id="57" name="文本框 57"/>
        <xdr:cNvSpPr txBox="1">
          <a:spLocks noChangeArrowheads="1"/>
        </xdr:cNvSpPr>
      </xdr:nvSpPr>
      <xdr:spPr>
        <a:xfrm>
          <a:off x="1114425" y="1485900"/>
          <a:ext cx="76200" cy="17145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6</xdr:row>
      <xdr:rowOff>0</xdr:rowOff>
    </xdr:from>
    <xdr:to>
      <xdr:col>2</xdr:col>
      <xdr:colOff>76200</xdr:colOff>
      <xdr:row>6</xdr:row>
      <xdr:rowOff>171450</xdr:rowOff>
    </xdr:to>
    <xdr:sp>
      <xdr:nvSpPr>
        <xdr:cNvPr id="58" name="文本框 58"/>
        <xdr:cNvSpPr txBox="1">
          <a:spLocks noChangeArrowheads="1"/>
        </xdr:cNvSpPr>
      </xdr:nvSpPr>
      <xdr:spPr>
        <a:xfrm>
          <a:off x="1114425" y="1485900"/>
          <a:ext cx="76200" cy="17145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6</xdr:row>
      <xdr:rowOff>0</xdr:rowOff>
    </xdr:from>
    <xdr:to>
      <xdr:col>2</xdr:col>
      <xdr:colOff>76200</xdr:colOff>
      <xdr:row>6</xdr:row>
      <xdr:rowOff>171450</xdr:rowOff>
    </xdr:to>
    <xdr:sp>
      <xdr:nvSpPr>
        <xdr:cNvPr id="59" name="文本框 59"/>
        <xdr:cNvSpPr txBox="1">
          <a:spLocks noChangeArrowheads="1"/>
        </xdr:cNvSpPr>
      </xdr:nvSpPr>
      <xdr:spPr>
        <a:xfrm>
          <a:off x="1114425" y="1485900"/>
          <a:ext cx="76200" cy="17145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6</xdr:row>
      <xdr:rowOff>0</xdr:rowOff>
    </xdr:from>
    <xdr:to>
      <xdr:col>2</xdr:col>
      <xdr:colOff>76200</xdr:colOff>
      <xdr:row>6</xdr:row>
      <xdr:rowOff>171450</xdr:rowOff>
    </xdr:to>
    <xdr:sp>
      <xdr:nvSpPr>
        <xdr:cNvPr id="60" name="文本框 60"/>
        <xdr:cNvSpPr txBox="1">
          <a:spLocks noChangeArrowheads="1"/>
        </xdr:cNvSpPr>
      </xdr:nvSpPr>
      <xdr:spPr>
        <a:xfrm>
          <a:off x="1114425" y="1485900"/>
          <a:ext cx="76200" cy="17145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6</xdr:row>
      <xdr:rowOff>0</xdr:rowOff>
    </xdr:from>
    <xdr:to>
      <xdr:col>2</xdr:col>
      <xdr:colOff>76200</xdr:colOff>
      <xdr:row>6</xdr:row>
      <xdr:rowOff>171450</xdr:rowOff>
    </xdr:to>
    <xdr:sp>
      <xdr:nvSpPr>
        <xdr:cNvPr id="61" name="文本框 61"/>
        <xdr:cNvSpPr txBox="1">
          <a:spLocks noChangeArrowheads="1"/>
        </xdr:cNvSpPr>
      </xdr:nvSpPr>
      <xdr:spPr>
        <a:xfrm>
          <a:off x="1114425" y="1485900"/>
          <a:ext cx="76200" cy="17145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6</xdr:row>
      <xdr:rowOff>0</xdr:rowOff>
    </xdr:from>
    <xdr:to>
      <xdr:col>2</xdr:col>
      <xdr:colOff>76200</xdr:colOff>
      <xdr:row>6</xdr:row>
      <xdr:rowOff>171450</xdr:rowOff>
    </xdr:to>
    <xdr:sp>
      <xdr:nvSpPr>
        <xdr:cNvPr id="62" name="文本框 62"/>
        <xdr:cNvSpPr txBox="1">
          <a:spLocks noChangeArrowheads="1"/>
        </xdr:cNvSpPr>
      </xdr:nvSpPr>
      <xdr:spPr>
        <a:xfrm>
          <a:off x="1114425" y="1485900"/>
          <a:ext cx="76200" cy="17145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6</xdr:row>
      <xdr:rowOff>0</xdr:rowOff>
    </xdr:from>
    <xdr:to>
      <xdr:col>2</xdr:col>
      <xdr:colOff>76200</xdr:colOff>
      <xdr:row>6</xdr:row>
      <xdr:rowOff>171450</xdr:rowOff>
    </xdr:to>
    <xdr:sp>
      <xdr:nvSpPr>
        <xdr:cNvPr id="63" name="文本框 63"/>
        <xdr:cNvSpPr txBox="1">
          <a:spLocks noChangeArrowheads="1"/>
        </xdr:cNvSpPr>
      </xdr:nvSpPr>
      <xdr:spPr>
        <a:xfrm>
          <a:off x="1114425" y="1485900"/>
          <a:ext cx="76200" cy="17145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6</xdr:row>
      <xdr:rowOff>0</xdr:rowOff>
    </xdr:from>
    <xdr:to>
      <xdr:col>2</xdr:col>
      <xdr:colOff>76200</xdr:colOff>
      <xdr:row>6</xdr:row>
      <xdr:rowOff>171450</xdr:rowOff>
    </xdr:to>
    <xdr:sp>
      <xdr:nvSpPr>
        <xdr:cNvPr id="64" name="文本框 64"/>
        <xdr:cNvSpPr txBox="1">
          <a:spLocks noChangeArrowheads="1"/>
        </xdr:cNvSpPr>
      </xdr:nvSpPr>
      <xdr:spPr>
        <a:xfrm>
          <a:off x="1114425" y="1485900"/>
          <a:ext cx="76200" cy="17145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6</xdr:row>
      <xdr:rowOff>0</xdr:rowOff>
    </xdr:from>
    <xdr:to>
      <xdr:col>2</xdr:col>
      <xdr:colOff>76200</xdr:colOff>
      <xdr:row>6</xdr:row>
      <xdr:rowOff>171450</xdr:rowOff>
    </xdr:to>
    <xdr:sp>
      <xdr:nvSpPr>
        <xdr:cNvPr id="65" name="文本框 65"/>
        <xdr:cNvSpPr txBox="1">
          <a:spLocks noChangeArrowheads="1"/>
        </xdr:cNvSpPr>
      </xdr:nvSpPr>
      <xdr:spPr>
        <a:xfrm>
          <a:off x="1114425" y="1485900"/>
          <a:ext cx="76200" cy="17145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6</xdr:row>
      <xdr:rowOff>0</xdr:rowOff>
    </xdr:from>
    <xdr:to>
      <xdr:col>2</xdr:col>
      <xdr:colOff>76200</xdr:colOff>
      <xdr:row>6</xdr:row>
      <xdr:rowOff>171450</xdr:rowOff>
    </xdr:to>
    <xdr:sp>
      <xdr:nvSpPr>
        <xdr:cNvPr id="66" name="文本框 66"/>
        <xdr:cNvSpPr txBox="1">
          <a:spLocks noChangeArrowheads="1"/>
        </xdr:cNvSpPr>
      </xdr:nvSpPr>
      <xdr:spPr>
        <a:xfrm>
          <a:off x="1114425" y="1485900"/>
          <a:ext cx="76200" cy="17145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6</xdr:row>
      <xdr:rowOff>0</xdr:rowOff>
    </xdr:from>
    <xdr:to>
      <xdr:col>2</xdr:col>
      <xdr:colOff>76200</xdr:colOff>
      <xdr:row>6</xdr:row>
      <xdr:rowOff>171450</xdr:rowOff>
    </xdr:to>
    <xdr:sp>
      <xdr:nvSpPr>
        <xdr:cNvPr id="67" name="文本框 67"/>
        <xdr:cNvSpPr txBox="1">
          <a:spLocks noChangeArrowheads="1"/>
        </xdr:cNvSpPr>
      </xdr:nvSpPr>
      <xdr:spPr>
        <a:xfrm>
          <a:off x="1114425" y="1485900"/>
          <a:ext cx="76200" cy="17145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6</xdr:row>
      <xdr:rowOff>0</xdr:rowOff>
    </xdr:from>
    <xdr:to>
      <xdr:col>2</xdr:col>
      <xdr:colOff>76200</xdr:colOff>
      <xdr:row>6</xdr:row>
      <xdr:rowOff>171450</xdr:rowOff>
    </xdr:to>
    <xdr:sp>
      <xdr:nvSpPr>
        <xdr:cNvPr id="68" name="文本框 68"/>
        <xdr:cNvSpPr txBox="1">
          <a:spLocks noChangeArrowheads="1"/>
        </xdr:cNvSpPr>
      </xdr:nvSpPr>
      <xdr:spPr>
        <a:xfrm>
          <a:off x="1114425" y="1485900"/>
          <a:ext cx="76200" cy="17145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6</xdr:row>
      <xdr:rowOff>0</xdr:rowOff>
    </xdr:from>
    <xdr:to>
      <xdr:col>2</xdr:col>
      <xdr:colOff>76200</xdr:colOff>
      <xdr:row>6</xdr:row>
      <xdr:rowOff>171450</xdr:rowOff>
    </xdr:to>
    <xdr:sp>
      <xdr:nvSpPr>
        <xdr:cNvPr id="69" name="文本框 69"/>
        <xdr:cNvSpPr txBox="1">
          <a:spLocks noChangeArrowheads="1"/>
        </xdr:cNvSpPr>
      </xdr:nvSpPr>
      <xdr:spPr>
        <a:xfrm>
          <a:off x="1114425" y="1485900"/>
          <a:ext cx="76200" cy="17145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6</xdr:row>
      <xdr:rowOff>0</xdr:rowOff>
    </xdr:from>
    <xdr:to>
      <xdr:col>2</xdr:col>
      <xdr:colOff>76200</xdr:colOff>
      <xdr:row>6</xdr:row>
      <xdr:rowOff>171450</xdr:rowOff>
    </xdr:to>
    <xdr:sp>
      <xdr:nvSpPr>
        <xdr:cNvPr id="70" name="文本框 70"/>
        <xdr:cNvSpPr txBox="1">
          <a:spLocks noChangeArrowheads="1"/>
        </xdr:cNvSpPr>
      </xdr:nvSpPr>
      <xdr:spPr>
        <a:xfrm>
          <a:off x="1114425" y="1485900"/>
          <a:ext cx="76200" cy="17145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6</xdr:row>
      <xdr:rowOff>0</xdr:rowOff>
    </xdr:from>
    <xdr:to>
      <xdr:col>2</xdr:col>
      <xdr:colOff>76200</xdr:colOff>
      <xdr:row>6</xdr:row>
      <xdr:rowOff>171450</xdr:rowOff>
    </xdr:to>
    <xdr:sp>
      <xdr:nvSpPr>
        <xdr:cNvPr id="71" name="文本框 71"/>
        <xdr:cNvSpPr txBox="1">
          <a:spLocks noChangeArrowheads="1"/>
        </xdr:cNvSpPr>
      </xdr:nvSpPr>
      <xdr:spPr>
        <a:xfrm>
          <a:off x="1114425" y="1485900"/>
          <a:ext cx="76200" cy="17145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6</xdr:row>
      <xdr:rowOff>0</xdr:rowOff>
    </xdr:from>
    <xdr:to>
      <xdr:col>2</xdr:col>
      <xdr:colOff>76200</xdr:colOff>
      <xdr:row>6</xdr:row>
      <xdr:rowOff>171450</xdr:rowOff>
    </xdr:to>
    <xdr:sp>
      <xdr:nvSpPr>
        <xdr:cNvPr id="72" name="文本框 72"/>
        <xdr:cNvSpPr txBox="1">
          <a:spLocks noChangeArrowheads="1"/>
        </xdr:cNvSpPr>
      </xdr:nvSpPr>
      <xdr:spPr>
        <a:xfrm>
          <a:off x="1114425" y="1485900"/>
          <a:ext cx="76200" cy="17145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6</xdr:row>
      <xdr:rowOff>0</xdr:rowOff>
    </xdr:from>
    <xdr:to>
      <xdr:col>2</xdr:col>
      <xdr:colOff>76200</xdr:colOff>
      <xdr:row>6</xdr:row>
      <xdr:rowOff>171450</xdr:rowOff>
    </xdr:to>
    <xdr:sp>
      <xdr:nvSpPr>
        <xdr:cNvPr id="73" name="文本框 73"/>
        <xdr:cNvSpPr txBox="1">
          <a:spLocks noChangeArrowheads="1"/>
        </xdr:cNvSpPr>
      </xdr:nvSpPr>
      <xdr:spPr>
        <a:xfrm>
          <a:off x="1114425" y="1485900"/>
          <a:ext cx="76200" cy="17145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6</xdr:row>
      <xdr:rowOff>0</xdr:rowOff>
    </xdr:from>
    <xdr:to>
      <xdr:col>2</xdr:col>
      <xdr:colOff>76200</xdr:colOff>
      <xdr:row>6</xdr:row>
      <xdr:rowOff>171450</xdr:rowOff>
    </xdr:to>
    <xdr:sp>
      <xdr:nvSpPr>
        <xdr:cNvPr id="74" name="文本框 74"/>
        <xdr:cNvSpPr txBox="1">
          <a:spLocks noChangeArrowheads="1"/>
        </xdr:cNvSpPr>
      </xdr:nvSpPr>
      <xdr:spPr>
        <a:xfrm>
          <a:off x="1114425" y="1485900"/>
          <a:ext cx="76200" cy="17145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6</xdr:row>
      <xdr:rowOff>0</xdr:rowOff>
    </xdr:from>
    <xdr:to>
      <xdr:col>2</xdr:col>
      <xdr:colOff>76200</xdr:colOff>
      <xdr:row>6</xdr:row>
      <xdr:rowOff>171450</xdr:rowOff>
    </xdr:to>
    <xdr:sp>
      <xdr:nvSpPr>
        <xdr:cNvPr id="75" name="文本框 75"/>
        <xdr:cNvSpPr txBox="1">
          <a:spLocks noChangeArrowheads="1"/>
        </xdr:cNvSpPr>
      </xdr:nvSpPr>
      <xdr:spPr>
        <a:xfrm>
          <a:off x="1114425" y="1485900"/>
          <a:ext cx="76200" cy="17145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6</xdr:row>
      <xdr:rowOff>0</xdr:rowOff>
    </xdr:from>
    <xdr:to>
      <xdr:col>2</xdr:col>
      <xdr:colOff>76200</xdr:colOff>
      <xdr:row>6</xdr:row>
      <xdr:rowOff>171450</xdr:rowOff>
    </xdr:to>
    <xdr:sp>
      <xdr:nvSpPr>
        <xdr:cNvPr id="76" name="文本框 76"/>
        <xdr:cNvSpPr txBox="1">
          <a:spLocks noChangeArrowheads="1"/>
        </xdr:cNvSpPr>
      </xdr:nvSpPr>
      <xdr:spPr>
        <a:xfrm>
          <a:off x="1114425" y="1485900"/>
          <a:ext cx="76200" cy="17145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6</xdr:row>
      <xdr:rowOff>0</xdr:rowOff>
    </xdr:from>
    <xdr:to>
      <xdr:col>2</xdr:col>
      <xdr:colOff>76200</xdr:colOff>
      <xdr:row>6</xdr:row>
      <xdr:rowOff>171450</xdr:rowOff>
    </xdr:to>
    <xdr:sp>
      <xdr:nvSpPr>
        <xdr:cNvPr id="77" name="文本框 77"/>
        <xdr:cNvSpPr txBox="1">
          <a:spLocks noChangeArrowheads="1"/>
        </xdr:cNvSpPr>
      </xdr:nvSpPr>
      <xdr:spPr>
        <a:xfrm>
          <a:off x="1114425" y="1485900"/>
          <a:ext cx="76200" cy="17145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6</xdr:row>
      <xdr:rowOff>0</xdr:rowOff>
    </xdr:from>
    <xdr:to>
      <xdr:col>2</xdr:col>
      <xdr:colOff>76200</xdr:colOff>
      <xdr:row>6</xdr:row>
      <xdr:rowOff>171450</xdr:rowOff>
    </xdr:to>
    <xdr:sp>
      <xdr:nvSpPr>
        <xdr:cNvPr id="78" name="文本框 78"/>
        <xdr:cNvSpPr txBox="1">
          <a:spLocks noChangeArrowheads="1"/>
        </xdr:cNvSpPr>
      </xdr:nvSpPr>
      <xdr:spPr>
        <a:xfrm>
          <a:off x="1114425" y="1485900"/>
          <a:ext cx="76200" cy="17145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6</xdr:row>
      <xdr:rowOff>0</xdr:rowOff>
    </xdr:from>
    <xdr:to>
      <xdr:col>2</xdr:col>
      <xdr:colOff>76200</xdr:colOff>
      <xdr:row>6</xdr:row>
      <xdr:rowOff>171450</xdr:rowOff>
    </xdr:to>
    <xdr:sp>
      <xdr:nvSpPr>
        <xdr:cNvPr id="79" name="文本框 79"/>
        <xdr:cNvSpPr txBox="1">
          <a:spLocks noChangeArrowheads="1"/>
        </xdr:cNvSpPr>
      </xdr:nvSpPr>
      <xdr:spPr>
        <a:xfrm>
          <a:off x="1114425" y="1485900"/>
          <a:ext cx="76200" cy="17145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6</xdr:row>
      <xdr:rowOff>0</xdr:rowOff>
    </xdr:from>
    <xdr:to>
      <xdr:col>2</xdr:col>
      <xdr:colOff>76200</xdr:colOff>
      <xdr:row>6</xdr:row>
      <xdr:rowOff>171450</xdr:rowOff>
    </xdr:to>
    <xdr:sp>
      <xdr:nvSpPr>
        <xdr:cNvPr id="80" name="文本框 80"/>
        <xdr:cNvSpPr txBox="1">
          <a:spLocks noChangeArrowheads="1"/>
        </xdr:cNvSpPr>
      </xdr:nvSpPr>
      <xdr:spPr>
        <a:xfrm>
          <a:off x="1114425" y="1485900"/>
          <a:ext cx="76200" cy="17145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6</xdr:row>
      <xdr:rowOff>0</xdr:rowOff>
    </xdr:from>
    <xdr:to>
      <xdr:col>2</xdr:col>
      <xdr:colOff>76200</xdr:colOff>
      <xdr:row>6</xdr:row>
      <xdr:rowOff>171450</xdr:rowOff>
    </xdr:to>
    <xdr:sp>
      <xdr:nvSpPr>
        <xdr:cNvPr id="81" name="文本框 81"/>
        <xdr:cNvSpPr txBox="1">
          <a:spLocks noChangeArrowheads="1"/>
        </xdr:cNvSpPr>
      </xdr:nvSpPr>
      <xdr:spPr>
        <a:xfrm>
          <a:off x="1114425" y="1485900"/>
          <a:ext cx="76200" cy="17145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6</xdr:row>
      <xdr:rowOff>0</xdr:rowOff>
    </xdr:from>
    <xdr:to>
      <xdr:col>2</xdr:col>
      <xdr:colOff>76200</xdr:colOff>
      <xdr:row>6</xdr:row>
      <xdr:rowOff>171450</xdr:rowOff>
    </xdr:to>
    <xdr:sp>
      <xdr:nvSpPr>
        <xdr:cNvPr id="82" name="文本框 82"/>
        <xdr:cNvSpPr txBox="1">
          <a:spLocks noChangeArrowheads="1"/>
        </xdr:cNvSpPr>
      </xdr:nvSpPr>
      <xdr:spPr>
        <a:xfrm>
          <a:off x="1114425" y="1485900"/>
          <a:ext cx="76200" cy="17145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6</xdr:row>
      <xdr:rowOff>0</xdr:rowOff>
    </xdr:from>
    <xdr:to>
      <xdr:col>2</xdr:col>
      <xdr:colOff>76200</xdr:colOff>
      <xdr:row>6</xdr:row>
      <xdr:rowOff>171450</xdr:rowOff>
    </xdr:to>
    <xdr:sp>
      <xdr:nvSpPr>
        <xdr:cNvPr id="83" name="文本框 83"/>
        <xdr:cNvSpPr txBox="1">
          <a:spLocks noChangeArrowheads="1"/>
        </xdr:cNvSpPr>
      </xdr:nvSpPr>
      <xdr:spPr>
        <a:xfrm>
          <a:off x="1114425" y="1485900"/>
          <a:ext cx="76200" cy="17145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6</xdr:row>
      <xdr:rowOff>0</xdr:rowOff>
    </xdr:from>
    <xdr:to>
      <xdr:col>2</xdr:col>
      <xdr:colOff>76200</xdr:colOff>
      <xdr:row>6</xdr:row>
      <xdr:rowOff>171450</xdr:rowOff>
    </xdr:to>
    <xdr:sp>
      <xdr:nvSpPr>
        <xdr:cNvPr id="84" name="文本框 84"/>
        <xdr:cNvSpPr txBox="1">
          <a:spLocks noChangeArrowheads="1"/>
        </xdr:cNvSpPr>
      </xdr:nvSpPr>
      <xdr:spPr>
        <a:xfrm>
          <a:off x="1114425" y="1485900"/>
          <a:ext cx="76200" cy="17145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6</xdr:row>
      <xdr:rowOff>0</xdr:rowOff>
    </xdr:from>
    <xdr:to>
      <xdr:col>2</xdr:col>
      <xdr:colOff>76200</xdr:colOff>
      <xdr:row>6</xdr:row>
      <xdr:rowOff>171450</xdr:rowOff>
    </xdr:to>
    <xdr:sp>
      <xdr:nvSpPr>
        <xdr:cNvPr id="85" name="文本框 85"/>
        <xdr:cNvSpPr txBox="1">
          <a:spLocks noChangeArrowheads="1"/>
        </xdr:cNvSpPr>
      </xdr:nvSpPr>
      <xdr:spPr>
        <a:xfrm>
          <a:off x="1114425" y="1485900"/>
          <a:ext cx="76200" cy="17145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6</xdr:row>
      <xdr:rowOff>0</xdr:rowOff>
    </xdr:from>
    <xdr:to>
      <xdr:col>2</xdr:col>
      <xdr:colOff>76200</xdr:colOff>
      <xdr:row>6</xdr:row>
      <xdr:rowOff>171450</xdr:rowOff>
    </xdr:to>
    <xdr:sp>
      <xdr:nvSpPr>
        <xdr:cNvPr id="86" name="文本框 86"/>
        <xdr:cNvSpPr txBox="1">
          <a:spLocks noChangeArrowheads="1"/>
        </xdr:cNvSpPr>
      </xdr:nvSpPr>
      <xdr:spPr>
        <a:xfrm>
          <a:off x="1114425" y="1485900"/>
          <a:ext cx="76200" cy="17145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6</xdr:row>
      <xdr:rowOff>0</xdr:rowOff>
    </xdr:from>
    <xdr:to>
      <xdr:col>2</xdr:col>
      <xdr:colOff>76200</xdr:colOff>
      <xdr:row>6</xdr:row>
      <xdr:rowOff>171450</xdr:rowOff>
    </xdr:to>
    <xdr:sp>
      <xdr:nvSpPr>
        <xdr:cNvPr id="87" name="文本框 87"/>
        <xdr:cNvSpPr txBox="1">
          <a:spLocks noChangeArrowheads="1"/>
        </xdr:cNvSpPr>
      </xdr:nvSpPr>
      <xdr:spPr>
        <a:xfrm>
          <a:off x="1114425" y="1485900"/>
          <a:ext cx="76200" cy="17145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6</xdr:row>
      <xdr:rowOff>0</xdr:rowOff>
    </xdr:from>
    <xdr:to>
      <xdr:col>2</xdr:col>
      <xdr:colOff>76200</xdr:colOff>
      <xdr:row>6</xdr:row>
      <xdr:rowOff>171450</xdr:rowOff>
    </xdr:to>
    <xdr:sp>
      <xdr:nvSpPr>
        <xdr:cNvPr id="88" name="文本框 88"/>
        <xdr:cNvSpPr txBox="1">
          <a:spLocks noChangeArrowheads="1"/>
        </xdr:cNvSpPr>
      </xdr:nvSpPr>
      <xdr:spPr>
        <a:xfrm>
          <a:off x="1114425" y="1485900"/>
          <a:ext cx="76200" cy="17145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6</xdr:row>
      <xdr:rowOff>0</xdr:rowOff>
    </xdr:from>
    <xdr:to>
      <xdr:col>2</xdr:col>
      <xdr:colOff>76200</xdr:colOff>
      <xdr:row>6</xdr:row>
      <xdr:rowOff>171450</xdr:rowOff>
    </xdr:to>
    <xdr:sp>
      <xdr:nvSpPr>
        <xdr:cNvPr id="89" name="文本框 89"/>
        <xdr:cNvSpPr txBox="1">
          <a:spLocks noChangeArrowheads="1"/>
        </xdr:cNvSpPr>
      </xdr:nvSpPr>
      <xdr:spPr>
        <a:xfrm>
          <a:off x="1114425" y="1485900"/>
          <a:ext cx="76200" cy="17145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6</xdr:row>
      <xdr:rowOff>0</xdr:rowOff>
    </xdr:from>
    <xdr:to>
      <xdr:col>2</xdr:col>
      <xdr:colOff>76200</xdr:colOff>
      <xdr:row>6</xdr:row>
      <xdr:rowOff>171450</xdr:rowOff>
    </xdr:to>
    <xdr:sp>
      <xdr:nvSpPr>
        <xdr:cNvPr id="90" name="文本框 90"/>
        <xdr:cNvSpPr txBox="1">
          <a:spLocks noChangeArrowheads="1"/>
        </xdr:cNvSpPr>
      </xdr:nvSpPr>
      <xdr:spPr>
        <a:xfrm>
          <a:off x="1114425" y="1485900"/>
          <a:ext cx="76200" cy="17145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6</xdr:row>
      <xdr:rowOff>0</xdr:rowOff>
    </xdr:from>
    <xdr:to>
      <xdr:col>2</xdr:col>
      <xdr:colOff>76200</xdr:colOff>
      <xdr:row>6</xdr:row>
      <xdr:rowOff>171450</xdr:rowOff>
    </xdr:to>
    <xdr:sp>
      <xdr:nvSpPr>
        <xdr:cNvPr id="91" name="文本框 91"/>
        <xdr:cNvSpPr txBox="1">
          <a:spLocks noChangeArrowheads="1"/>
        </xdr:cNvSpPr>
      </xdr:nvSpPr>
      <xdr:spPr>
        <a:xfrm>
          <a:off x="1114425" y="1485900"/>
          <a:ext cx="76200" cy="17145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6</xdr:row>
      <xdr:rowOff>0</xdr:rowOff>
    </xdr:from>
    <xdr:to>
      <xdr:col>2</xdr:col>
      <xdr:colOff>76200</xdr:colOff>
      <xdr:row>6</xdr:row>
      <xdr:rowOff>171450</xdr:rowOff>
    </xdr:to>
    <xdr:sp>
      <xdr:nvSpPr>
        <xdr:cNvPr id="92" name="文本框 92"/>
        <xdr:cNvSpPr txBox="1">
          <a:spLocks noChangeArrowheads="1"/>
        </xdr:cNvSpPr>
      </xdr:nvSpPr>
      <xdr:spPr>
        <a:xfrm>
          <a:off x="1114425" y="1485900"/>
          <a:ext cx="76200" cy="17145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6</xdr:row>
      <xdr:rowOff>0</xdr:rowOff>
    </xdr:from>
    <xdr:to>
      <xdr:col>2</xdr:col>
      <xdr:colOff>76200</xdr:colOff>
      <xdr:row>6</xdr:row>
      <xdr:rowOff>171450</xdr:rowOff>
    </xdr:to>
    <xdr:sp>
      <xdr:nvSpPr>
        <xdr:cNvPr id="93" name="文本框 93"/>
        <xdr:cNvSpPr txBox="1">
          <a:spLocks noChangeArrowheads="1"/>
        </xdr:cNvSpPr>
      </xdr:nvSpPr>
      <xdr:spPr>
        <a:xfrm>
          <a:off x="1114425" y="1485900"/>
          <a:ext cx="76200" cy="17145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6</xdr:row>
      <xdr:rowOff>0</xdr:rowOff>
    </xdr:from>
    <xdr:to>
      <xdr:col>2</xdr:col>
      <xdr:colOff>76200</xdr:colOff>
      <xdr:row>6</xdr:row>
      <xdr:rowOff>171450</xdr:rowOff>
    </xdr:to>
    <xdr:sp>
      <xdr:nvSpPr>
        <xdr:cNvPr id="94" name="文本框 94"/>
        <xdr:cNvSpPr txBox="1">
          <a:spLocks noChangeArrowheads="1"/>
        </xdr:cNvSpPr>
      </xdr:nvSpPr>
      <xdr:spPr>
        <a:xfrm>
          <a:off x="1114425" y="1485900"/>
          <a:ext cx="76200" cy="17145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6</xdr:row>
      <xdr:rowOff>0</xdr:rowOff>
    </xdr:from>
    <xdr:to>
      <xdr:col>2</xdr:col>
      <xdr:colOff>76200</xdr:colOff>
      <xdr:row>6</xdr:row>
      <xdr:rowOff>171450</xdr:rowOff>
    </xdr:to>
    <xdr:sp>
      <xdr:nvSpPr>
        <xdr:cNvPr id="95" name="文本框 95"/>
        <xdr:cNvSpPr txBox="1">
          <a:spLocks noChangeArrowheads="1"/>
        </xdr:cNvSpPr>
      </xdr:nvSpPr>
      <xdr:spPr>
        <a:xfrm>
          <a:off x="1114425" y="1485900"/>
          <a:ext cx="76200" cy="17145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6</xdr:row>
      <xdr:rowOff>0</xdr:rowOff>
    </xdr:from>
    <xdr:to>
      <xdr:col>2</xdr:col>
      <xdr:colOff>76200</xdr:colOff>
      <xdr:row>6</xdr:row>
      <xdr:rowOff>171450</xdr:rowOff>
    </xdr:to>
    <xdr:sp>
      <xdr:nvSpPr>
        <xdr:cNvPr id="96" name="文本框 96"/>
        <xdr:cNvSpPr txBox="1">
          <a:spLocks noChangeArrowheads="1"/>
        </xdr:cNvSpPr>
      </xdr:nvSpPr>
      <xdr:spPr>
        <a:xfrm>
          <a:off x="1114425" y="1485900"/>
          <a:ext cx="76200" cy="17145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6</xdr:row>
      <xdr:rowOff>0</xdr:rowOff>
    </xdr:from>
    <xdr:to>
      <xdr:col>2</xdr:col>
      <xdr:colOff>76200</xdr:colOff>
      <xdr:row>6</xdr:row>
      <xdr:rowOff>171450</xdr:rowOff>
    </xdr:to>
    <xdr:sp>
      <xdr:nvSpPr>
        <xdr:cNvPr id="97" name="文本框 97"/>
        <xdr:cNvSpPr txBox="1">
          <a:spLocks noChangeArrowheads="1"/>
        </xdr:cNvSpPr>
      </xdr:nvSpPr>
      <xdr:spPr>
        <a:xfrm>
          <a:off x="1114425" y="1485900"/>
          <a:ext cx="76200" cy="17145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6</xdr:row>
      <xdr:rowOff>0</xdr:rowOff>
    </xdr:from>
    <xdr:to>
      <xdr:col>2</xdr:col>
      <xdr:colOff>76200</xdr:colOff>
      <xdr:row>6</xdr:row>
      <xdr:rowOff>171450</xdr:rowOff>
    </xdr:to>
    <xdr:sp>
      <xdr:nvSpPr>
        <xdr:cNvPr id="98" name="文本框 98"/>
        <xdr:cNvSpPr txBox="1">
          <a:spLocks noChangeArrowheads="1"/>
        </xdr:cNvSpPr>
      </xdr:nvSpPr>
      <xdr:spPr>
        <a:xfrm>
          <a:off x="1114425" y="1485900"/>
          <a:ext cx="76200" cy="17145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6</xdr:row>
      <xdr:rowOff>0</xdr:rowOff>
    </xdr:from>
    <xdr:to>
      <xdr:col>2</xdr:col>
      <xdr:colOff>76200</xdr:colOff>
      <xdr:row>6</xdr:row>
      <xdr:rowOff>171450</xdr:rowOff>
    </xdr:to>
    <xdr:sp>
      <xdr:nvSpPr>
        <xdr:cNvPr id="99" name="文本框 99"/>
        <xdr:cNvSpPr txBox="1">
          <a:spLocks noChangeArrowheads="1"/>
        </xdr:cNvSpPr>
      </xdr:nvSpPr>
      <xdr:spPr>
        <a:xfrm>
          <a:off x="1114425" y="1485900"/>
          <a:ext cx="76200" cy="17145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6</xdr:row>
      <xdr:rowOff>0</xdr:rowOff>
    </xdr:from>
    <xdr:to>
      <xdr:col>2</xdr:col>
      <xdr:colOff>76200</xdr:colOff>
      <xdr:row>6</xdr:row>
      <xdr:rowOff>171450</xdr:rowOff>
    </xdr:to>
    <xdr:sp>
      <xdr:nvSpPr>
        <xdr:cNvPr id="100" name="文本框 100"/>
        <xdr:cNvSpPr txBox="1">
          <a:spLocks noChangeArrowheads="1"/>
        </xdr:cNvSpPr>
      </xdr:nvSpPr>
      <xdr:spPr>
        <a:xfrm>
          <a:off x="1114425" y="1485900"/>
          <a:ext cx="76200" cy="17145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6</xdr:row>
      <xdr:rowOff>0</xdr:rowOff>
    </xdr:from>
    <xdr:to>
      <xdr:col>2</xdr:col>
      <xdr:colOff>76200</xdr:colOff>
      <xdr:row>6</xdr:row>
      <xdr:rowOff>171450</xdr:rowOff>
    </xdr:to>
    <xdr:sp>
      <xdr:nvSpPr>
        <xdr:cNvPr id="101" name="文本框 101"/>
        <xdr:cNvSpPr txBox="1">
          <a:spLocks noChangeArrowheads="1"/>
        </xdr:cNvSpPr>
      </xdr:nvSpPr>
      <xdr:spPr>
        <a:xfrm>
          <a:off x="1114425" y="1485900"/>
          <a:ext cx="76200" cy="17145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6</xdr:row>
      <xdr:rowOff>0</xdr:rowOff>
    </xdr:from>
    <xdr:to>
      <xdr:col>2</xdr:col>
      <xdr:colOff>76200</xdr:colOff>
      <xdr:row>6</xdr:row>
      <xdr:rowOff>171450</xdr:rowOff>
    </xdr:to>
    <xdr:sp>
      <xdr:nvSpPr>
        <xdr:cNvPr id="102" name="文本框 102"/>
        <xdr:cNvSpPr txBox="1">
          <a:spLocks noChangeArrowheads="1"/>
        </xdr:cNvSpPr>
      </xdr:nvSpPr>
      <xdr:spPr>
        <a:xfrm>
          <a:off x="1114425" y="1485900"/>
          <a:ext cx="76200" cy="17145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6</xdr:row>
      <xdr:rowOff>0</xdr:rowOff>
    </xdr:from>
    <xdr:to>
      <xdr:col>2</xdr:col>
      <xdr:colOff>76200</xdr:colOff>
      <xdr:row>6</xdr:row>
      <xdr:rowOff>171450</xdr:rowOff>
    </xdr:to>
    <xdr:sp>
      <xdr:nvSpPr>
        <xdr:cNvPr id="103" name="文本框 103"/>
        <xdr:cNvSpPr txBox="1">
          <a:spLocks noChangeArrowheads="1"/>
        </xdr:cNvSpPr>
      </xdr:nvSpPr>
      <xdr:spPr>
        <a:xfrm>
          <a:off x="1114425" y="1485900"/>
          <a:ext cx="76200" cy="17145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6</xdr:row>
      <xdr:rowOff>0</xdr:rowOff>
    </xdr:from>
    <xdr:to>
      <xdr:col>2</xdr:col>
      <xdr:colOff>76200</xdr:colOff>
      <xdr:row>6</xdr:row>
      <xdr:rowOff>171450</xdr:rowOff>
    </xdr:to>
    <xdr:sp>
      <xdr:nvSpPr>
        <xdr:cNvPr id="104" name="文本框 104"/>
        <xdr:cNvSpPr txBox="1">
          <a:spLocks noChangeArrowheads="1"/>
        </xdr:cNvSpPr>
      </xdr:nvSpPr>
      <xdr:spPr>
        <a:xfrm>
          <a:off x="1114425" y="1485900"/>
          <a:ext cx="76200" cy="17145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6</xdr:row>
      <xdr:rowOff>0</xdr:rowOff>
    </xdr:from>
    <xdr:to>
      <xdr:col>2</xdr:col>
      <xdr:colOff>76200</xdr:colOff>
      <xdr:row>6</xdr:row>
      <xdr:rowOff>171450</xdr:rowOff>
    </xdr:to>
    <xdr:sp>
      <xdr:nvSpPr>
        <xdr:cNvPr id="105" name="文本框 105"/>
        <xdr:cNvSpPr txBox="1">
          <a:spLocks noChangeArrowheads="1"/>
        </xdr:cNvSpPr>
      </xdr:nvSpPr>
      <xdr:spPr>
        <a:xfrm>
          <a:off x="1114425" y="1485900"/>
          <a:ext cx="76200" cy="17145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6</xdr:row>
      <xdr:rowOff>0</xdr:rowOff>
    </xdr:from>
    <xdr:to>
      <xdr:col>2</xdr:col>
      <xdr:colOff>76200</xdr:colOff>
      <xdr:row>6</xdr:row>
      <xdr:rowOff>171450</xdr:rowOff>
    </xdr:to>
    <xdr:sp>
      <xdr:nvSpPr>
        <xdr:cNvPr id="106" name="文本框 106"/>
        <xdr:cNvSpPr txBox="1">
          <a:spLocks noChangeArrowheads="1"/>
        </xdr:cNvSpPr>
      </xdr:nvSpPr>
      <xdr:spPr>
        <a:xfrm>
          <a:off x="1114425" y="1485900"/>
          <a:ext cx="76200" cy="17145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6</xdr:row>
      <xdr:rowOff>0</xdr:rowOff>
    </xdr:from>
    <xdr:to>
      <xdr:col>2</xdr:col>
      <xdr:colOff>76200</xdr:colOff>
      <xdr:row>6</xdr:row>
      <xdr:rowOff>171450</xdr:rowOff>
    </xdr:to>
    <xdr:sp>
      <xdr:nvSpPr>
        <xdr:cNvPr id="107" name="文本框 107"/>
        <xdr:cNvSpPr txBox="1">
          <a:spLocks noChangeArrowheads="1"/>
        </xdr:cNvSpPr>
      </xdr:nvSpPr>
      <xdr:spPr>
        <a:xfrm>
          <a:off x="1114425" y="1485900"/>
          <a:ext cx="76200" cy="17145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6</xdr:row>
      <xdr:rowOff>0</xdr:rowOff>
    </xdr:from>
    <xdr:to>
      <xdr:col>2</xdr:col>
      <xdr:colOff>76200</xdr:colOff>
      <xdr:row>6</xdr:row>
      <xdr:rowOff>171450</xdr:rowOff>
    </xdr:to>
    <xdr:sp>
      <xdr:nvSpPr>
        <xdr:cNvPr id="108" name="文本框 108"/>
        <xdr:cNvSpPr txBox="1">
          <a:spLocks noChangeArrowheads="1"/>
        </xdr:cNvSpPr>
      </xdr:nvSpPr>
      <xdr:spPr>
        <a:xfrm>
          <a:off x="1114425" y="1485900"/>
          <a:ext cx="76200" cy="17145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6</xdr:row>
      <xdr:rowOff>0</xdr:rowOff>
    </xdr:from>
    <xdr:to>
      <xdr:col>2</xdr:col>
      <xdr:colOff>76200</xdr:colOff>
      <xdr:row>6</xdr:row>
      <xdr:rowOff>171450</xdr:rowOff>
    </xdr:to>
    <xdr:sp>
      <xdr:nvSpPr>
        <xdr:cNvPr id="109" name="文本框 109"/>
        <xdr:cNvSpPr txBox="1">
          <a:spLocks noChangeArrowheads="1"/>
        </xdr:cNvSpPr>
      </xdr:nvSpPr>
      <xdr:spPr>
        <a:xfrm>
          <a:off x="1114425" y="1485900"/>
          <a:ext cx="76200" cy="17145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6</xdr:row>
      <xdr:rowOff>0</xdr:rowOff>
    </xdr:from>
    <xdr:to>
      <xdr:col>2</xdr:col>
      <xdr:colOff>76200</xdr:colOff>
      <xdr:row>6</xdr:row>
      <xdr:rowOff>171450</xdr:rowOff>
    </xdr:to>
    <xdr:sp>
      <xdr:nvSpPr>
        <xdr:cNvPr id="110" name="文本框 110"/>
        <xdr:cNvSpPr txBox="1">
          <a:spLocks noChangeArrowheads="1"/>
        </xdr:cNvSpPr>
      </xdr:nvSpPr>
      <xdr:spPr>
        <a:xfrm>
          <a:off x="1114425" y="1485900"/>
          <a:ext cx="76200" cy="17145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6</xdr:row>
      <xdr:rowOff>0</xdr:rowOff>
    </xdr:from>
    <xdr:to>
      <xdr:col>2</xdr:col>
      <xdr:colOff>76200</xdr:colOff>
      <xdr:row>6</xdr:row>
      <xdr:rowOff>171450</xdr:rowOff>
    </xdr:to>
    <xdr:sp>
      <xdr:nvSpPr>
        <xdr:cNvPr id="111" name="文本框 111"/>
        <xdr:cNvSpPr txBox="1">
          <a:spLocks noChangeArrowheads="1"/>
        </xdr:cNvSpPr>
      </xdr:nvSpPr>
      <xdr:spPr>
        <a:xfrm>
          <a:off x="1114425" y="1485900"/>
          <a:ext cx="76200" cy="17145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6</xdr:row>
      <xdr:rowOff>0</xdr:rowOff>
    </xdr:from>
    <xdr:to>
      <xdr:col>2</xdr:col>
      <xdr:colOff>76200</xdr:colOff>
      <xdr:row>6</xdr:row>
      <xdr:rowOff>171450</xdr:rowOff>
    </xdr:to>
    <xdr:sp>
      <xdr:nvSpPr>
        <xdr:cNvPr id="112" name="文本框 112"/>
        <xdr:cNvSpPr txBox="1">
          <a:spLocks noChangeArrowheads="1"/>
        </xdr:cNvSpPr>
      </xdr:nvSpPr>
      <xdr:spPr>
        <a:xfrm>
          <a:off x="1114425" y="1485900"/>
          <a:ext cx="76200" cy="17145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6</xdr:row>
      <xdr:rowOff>0</xdr:rowOff>
    </xdr:from>
    <xdr:to>
      <xdr:col>2</xdr:col>
      <xdr:colOff>76200</xdr:colOff>
      <xdr:row>6</xdr:row>
      <xdr:rowOff>171450</xdr:rowOff>
    </xdr:to>
    <xdr:sp>
      <xdr:nvSpPr>
        <xdr:cNvPr id="113" name="文本框 113"/>
        <xdr:cNvSpPr txBox="1">
          <a:spLocks noChangeArrowheads="1"/>
        </xdr:cNvSpPr>
      </xdr:nvSpPr>
      <xdr:spPr>
        <a:xfrm>
          <a:off x="1114425" y="1485900"/>
          <a:ext cx="76200" cy="17145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6</xdr:row>
      <xdr:rowOff>0</xdr:rowOff>
    </xdr:from>
    <xdr:to>
      <xdr:col>2</xdr:col>
      <xdr:colOff>76200</xdr:colOff>
      <xdr:row>6</xdr:row>
      <xdr:rowOff>171450</xdr:rowOff>
    </xdr:to>
    <xdr:sp>
      <xdr:nvSpPr>
        <xdr:cNvPr id="114" name="文本框 114"/>
        <xdr:cNvSpPr txBox="1">
          <a:spLocks noChangeArrowheads="1"/>
        </xdr:cNvSpPr>
      </xdr:nvSpPr>
      <xdr:spPr>
        <a:xfrm>
          <a:off x="1114425" y="1485900"/>
          <a:ext cx="76200" cy="17145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6</xdr:row>
      <xdr:rowOff>0</xdr:rowOff>
    </xdr:from>
    <xdr:to>
      <xdr:col>2</xdr:col>
      <xdr:colOff>76200</xdr:colOff>
      <xdr:row>6</xdr:row>
      <xdr:rowOff>171450</xdr:rowOff>
    </xdr:to>
    <xdr:sp>
      <xdr:nvSpPr>
        <xdr:cNvPr id="115" name="文本框 115"/>
        <xdr:cNvSpPr txBox="1">
          <a:spLocks noChangeArrowheads="1"/>
        </xdr:cNvSpPr>
      </xdr:nvSpPr>
      <xdr:spPr>
        <a:xfrm>
          <a:off x="1114425" y="1485900"/>
          <a:ext cx="76200" cy="17145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6</xdr:row>
      <xdr:rowOff>0</xdr:rowOff>
    </xdr:from>
    <xdr:to>
      <xdr:col>2</xdr:col>
      <xdr:colOff>76200</xdr:colOff>
      <xdr:row>6</xdr:row>
      <xdr:rowOff>171450</xdr:rowOff>
    </xdr:to>
    <xdr:sp>
      <xdr:nvSpPr>
        <xdr:cNvPr id="116" name="文本框 116"/>
        <xdr:cNvSpPr txBox="1">
          <a:spLocks noChangeArrowheads="1"/>
        </xdr:cNvSpPr>
      </xdr:nvSpPr>
      <xdr:spPr>
        <a:xfrm>
          <a:off x="1114425" y="1485900"/>
          <a:ext cx="76200" cy="17145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6</xdr:row>
      <xdr:rowOff>0</xdr:rowOff>
    </xdr:from>
    <xdr:to>
      <xdr:col>2</xdr:col>
      <xdr:colOff>76200</xdr:colOff>
      <xdr:row>6</xdr:row>
      <xdr:rowOff>171450</xdr:rowOff>
    </xdr:to>
    <xdr:sp>
      <xdr:nvSpPr>
        <xdr:cNvPr id="117" name="文本框 117"/>
        <xdr:cNvSpPr txBox="1">
          <a:spLocks noChangeArrowheads="1"/>
        </xdr:cNvSpPr>
      </xdr:nvSpPr>
      <xdr:spPr>
        <a:xfrm>
          <a:off x="1114425" y="1485900"/>
          <a:ext cx="76200" cy="17145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6</xdr:row>
      <xdr:rowOff>0</xdr:rowOff>
    </xdr:from>
    <xdr:to>
      <xdr:col>2</xdr:col>
      <xdr:colOff>76200</xdr:colOff>
      <xdr:row>6</xdr:row>
      <xdr:rowOff>171450</xdr:rowOff>
    </xdr:to>
    <xdr:sp>
      <xdr:nvSpPr>
        <xdr:cNvPr id="118" name="文本框 118"/>
        <xdr:cNvSpPr txBox="1">
          <a:spLocks noChangeArrowheads="1"/>
        </xdr:cNvSpPr>
      </xdr:nvSpPr>
      <xdr:spPr>
        <a:xfrm>
          <a:off x="1114425" y="1485900"/>
          <a:ext cx="76200" cy="17145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6</xdr:row>
      <xdr:rowOff>0</xdr:rowOff>
    </xdr:from>
    <xdr:to>
      <xdr:col>2</xdr:col>
      <xdr:colOff>76200</xdr:colOff>
      <xdr:row>6</xdr:row>
      <xdr:rowOff>171450</xdr:rowOff>
    </xdr:to>
    <xdr:sp>
      <xdr:nvSpPr>
        <xdr:cNvPr id="119" name="文本框 119"/>
        <xdr:cNvSpPr txBox="1">
          <a:spLocks noChangeArrowheads="1"/>
        </xdr:cNvSpPr>
      </xdr:nvSpPr>
      <xdr:spPr>
        <a:xfrm>
          <a:off x="1114425" y="1485900"/>
          <a:ext cx="76200" cy="17145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6</xdr:row>
      <xdr:rowOff>0</xdr:rowOff>
    </xdr:from>
    <xdr:to>
      <xdr:col>2</xdr:col>
      <xdr:colOff>76200</xdr:colOff>
      <xdr:row>6</xdr:row>
      <xdr:rowOff>171450</xdr:rowOff>
    </xdr:to>
    <xdr:sp>
      <xdr:nvSpPr>
        <xdr:cNvPr id="120" name="文本框 120"/>
        <xdr:cNvSpPr txBox="1">
          <a:spLocks noChangeArrowheads="1"/>
        </xdr:cNvSpPr>
      </xdr:nvSpPr>
      <xdr:spPr>
        <a:xfrm>
          <a:off x="1114425" y="1485900"/>
          <a:ext cx="76200" cy="17145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6</xdr:row>
      <xdr:rowOff>0</xdr:rowOff>
    </xdr:from>
    <xdr:to>
      <xdr:col>2</xdr:col>
      <xdr:colOff>76200</xdr:colOff>
      <xdr:row>6</xdr:row>
      <xdr:rowOff>171450</xdr:rowOff>
    </xdr:to>
    <xdr:sp>
      <xdr:nvSpPr>
        <xdr:cNvPr id="121" name="文本框 121"/>
        <xdr:cNvSpPr txBox="1">
          <a:spLocks noChangeArrowheads="1"/>
        </xdr:cNvSpPr>
      </xdr:nvSpPr>
      <xdr:spPr>
        <a:xfrm>
          <a:off x="1114425" y="1485900"/>
          <a:ext cx="76200" cy="17145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6</xdr:row>
      <xdr:rowOff>0</xdr:rowOff>
    </xdr:from>
    <xdr:to>
      <xdr:col>2</xdr:col>
      <xdr:colOff>76200</xdr:colOff>
      <xdr:row>6</xdr:row>
      <xdr:rowOff>171450</xdr:rowOff>
    </xdr:to>
    <xdr:sp>
      <xdr:nvSpPr>
        <xdr:cNvPr id="122" name="文本框 122"/>
        <xdr:cNvSpPr txBox="1">
          <a:spLocks noChangeArrowheads="1"/>
        </xdr:cNvSpPr>
      </xdr:nvSpPr>
      <xdr:spPr>
        <a:xfrm>
          <a:off x="1114425" y="1485900"/>
          <a:ext cx="76200" cy="17145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6</xdr:row>
      <xdr:rowOff>0</xdr:rowOff>
    </xdr:from>
    <xdr:to>
      <xdr:col>2</xdr:col>
      <xdr:colOff>76200</xdr:colOff>
      <xdr:row>6</xdr:row>
      <xdr:rowOff>171450</xdr:rowOff>
    </xdr:to>
    <xdr:sp>
      <xdr:nvSpPr>
        <xdr:cNvPr id="123" name="文本框 123"/>
        <xdr:cNvSpPr txBox="1">
          <a:spLocks noChangeArrowheads="1"/>
        </xdr:cNvSpPr>
      </xdr:nvSpPr>
      <xdr:spPr>
        <a:xfrm>
          <a:off x="1114425" y="1485900"/>
          <a:ext cx="76200" cy="17145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6</xdr:row>
      <xdr:rowOff>0</xdr:rowOff>
    </xdr:from>
    <xdr:to>
      <xdr:col>2</xdr:col>
      <xdr:colOff>76200</xdr:colOff>
      <xdr:row>6</xdr:row>
      <xdr:rowOff>171450</xdr:rowOff>
    </xdr:to>
    <xdr:sp>
      <xdr:nvSpPr>
        <xdr:cNvPr id="124" name="文本框 124"/>
        <xdr:cNvSpPr txBox="1">
          <a:spLocks noChangeArrowheads="1"/>
        </xdr:cNvSpPr>
      </xdr:nvSpPr>
      <xdr:spPr>
        <a:xfrm>
          <a:off x="1114425" y="1485900"/>
          <a:ext cx="76200" cy="17145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6</xdr:row>
      <xdr:rowOff>0</xdr:rowOff>
    </xdr:from>
    <xdr:to>
      <xdr:col>2</xdr:col>
      <xdr:colOff>76200</xdr:colOff>
      <xdr:row>6</xdr:row>
      <xdr:rowOff>171450</xdr:rowOff>
    </xdr:to>
    <xdr:sp>
      <xdr:nvSpPr>
        <xdr:cNvPr id="125" name="文本框 125"/>
        <xdr:cNvSpPr txBox="1">
          <a:spLocks noChangeArrowheads="1"/>
        </xdr:cNvSpPr>
      </xdr:nvSpPr>
      <xdr:spPr>
        <a:xfrm>
          <a:off x="1114425" y="1485900"/>
          <a:ext cx="76200" cy="17145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6</xdr:row>
      <xdr:rowOff>0</xdr:rowOff>
    </xdr:from>
    <xdr:to>
      <xdr:col>2</xdr:col>
      <xdr:colOff>76200</xdr:colOff>
      <xdr:row>6</xdr:row>
      <xdr:rowOff>171450</xdr:rowOff>
    </xdr:to>
    <xdr:sp>
      <xdr:nvSpPr>
        <xdr:cNvPr id="126" name="文本框 126"/>
        <xdr:cNvSpPr txBox="1">
          <a:spLocks noChangeArrowheads="1"/>
        </xdr:cNvSpPr>
      </xdr:nvSpPr>
      <xdr:spPr>
        <a:xfrm>
          <a:off x="1114425" y="1485900"/>
          <a:ext cx="76200" cy="17145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6</xdr:row>
      <xdr:rowOff>0</xdr:rowOff>
    </xdr:from>
    <xdr:to>
      <xdr:col>2</xdr:col>
      <xdr:colOff>76200</xdr:colOff>
      <xdr:row>6</xdr:row>
      <xdr:rowOff>171450</xdr:rowOff>
    </xdr:to>
    <xdr:sp>
      <xdr:nvSpPr>
        <xdr:cNvPr id="127" name="文本框 127"/>
        <xdr:cNvSpPr txBox="1">
          <a:spLocks noChangeArrowheads="1"/>
        </xdr:cNvSpPr>
      </xdr:nvSpPr>
      <xdr:spPr>
        <a:xfrm>
          <a:off x="1114425" y="1485900"/>
          <a:ext cx="76200" cy="17145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6</xdr:row>
      <xdr:rowOff>0</xdr:rowOff>
    </xdr:from>
    <xdr:to>
      <xdr:col>2</xdr:col>
      <xdr:colOff>76200</xdr:colOff>
      <xdr:row>6</xdr:row>
      <xdr:rowOff>171450</xdr:rowOff>
    </xdr:to>
    <xdr:sp>
      <xdr:nvSpPr>
        <xdr:cNvPr id="128" name="文本框 128"/>
        <xdr:cNvSpPr txBox="1">
          <a:spLocks noChangeArrowheads="1"/>
        </xdr:cNvSpPr>
      </xdr:nvSpPr>
      <xdr:spPr>
        <a:xfrm>
          <a:off x="1114425" y="1485900"/>
          <a:ext cx="76200" cy="17145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6</xdr:row>
      <xdr:rowOff>0</xdr:rowOff>
    </xdr:from>
    <xdr:to>
      <xdr:col>2</xdr:col>
      <xdr:colOff>76200</xdr:colOff>
      <xdr:row>6</xdr:row>
      <xdr:rowOff>171450</xdr:rowOff>
    </xdr:to>
    <xdr:sp>
      <xdr:nvSpPr>
        <xdr:cNvPr id="129" name="文本框 129"/>
        <xdr:cNvSpPr txBox="1">
          <a:spLocks noChangeArrowheads="1"/>
        </xdr:cNvSpPr>
      </xdr:nvSpPr>
      <xdr:spPr>
        <a:xfrm>
          <a:off x="1114425" y="1485900"/>
          <a:ext cx="76200" cy="17145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6</xdr:row>
      <xdr:rowOff>0</xdr:rowOff>
    </xdr:from>
    <xdr:to>
      <xdr:col>2</xdr:col>
      <xdr:colOff>76200</xdr:colOff>
      <xdr:row>6</xdr:row>
      <xdr:rowOff>171450</xdr:rowOff>
    </xdr:to>
    <xdr:sp>
      <xdr:nvSpPr>
        <xdr:cNvPr id="130" name="文本框 130"/>
        <xdr:cNvSpPr txBox="1">
          <a:spLocks noChangeArrowheads="1"/>
        </xdr:cNvSpPr>
      </xdr:nvSpPr>
      <xdr:spPr>
        <a:xfrm>
          <a:off x="1114425" y="1485900"/>
          <a:ext cx="76200" cy="17145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6</xdr:row>
      <xdr:rowOff>0</xdr:rowOff>
    </xdr:from>
    <xdr:to>
      <xdr:col>2</xdr:col>
      <xdr:colOff>76200</xdr:colOff>
      <xdr:row>6</xdr:row>
      <xdr:rowOff>171450</xdr:rowOff>
    </xdr:to>
    <xdr:sp>
      <xdr:nvSpPr>
        <xdr:cNvPr id="131" name="文本框 131"/>
        <xdr:cNvSpPr txBox="1">
          <a:spLocks noChangeArrowheads="1"/>
        </xdr:cNvSpPr>
      </xdr:nvSpPr>
      <xdr:spPr>
        <a:xfrm>
          <a:off x="1114425" y="1485900"/>
          <a:ext cx="76200" cy="17145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6</xdr:row>
      <xdr:rowOff>0</xdr:rowOff>
    </xdr:from>
    <xdr:to>
      <xdr:col>2</xdr:col>
      <xdr:colOff>76200</xdr:colOff>
      <xdr:row>6</xdr:row>
      <xdr:rowOff>171450</xdr:rowOff>
    </xdr:to>
    <xdr:sp>
      <xdr:nvSpPr>
        <xdr:cNvPr id="132" name="文本框 132"/>
        <xdr:cNvSpPr txBox="1">
          <a:spLocks noChangeArrowheads="1"/>
        </xdr:cNvSpPr>
      </xdr:nvSpPr>
      <xdr:spPr>
        <a:xfrm>
          <a:off x="1114425" y="1485900"/>
          <a:ext cx="76200" cy="17145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6</xdr:row>
      <xdr:rowOff>0</xdr:rowOff>
    </xdr:from>
    <xdr:to>
      <xdr:col>2</xdr:col>
      <xdr:colOff>76200</xdr:colOff>
      <xdr:row>6</xdr:row>
      <xdr:rowOff>171450</xdr:rowOff>
    </xdr:to>
    <xdr:sp>
      <xdr:nvSpPr>
        <xdr:cNvPr id="133" name="文本框 133"/>
        <xdr:cNvSpPr txBox="1">
          <a:spLocks noChangeArrowheads="1"/>
        </xdr:cNvSpPr>
      </xdr:nvSpPr>
      <xdr:spPr>
        <a:xfrm>
          <a:off x="1114425" y="1485900"/>
          <a:ext cx="76200" cy="17145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6</xdr:row>
      <xdr:rowOff>0</xdr:rowOff>
    </xdr:from>
    <xdr:to>
      <xdr:col>2</xdr:col>
      <xdr:colOff>76200</xdr:colOff>
      <xdr:row>6</xdr:row>
      <xdr:rowOff>171450</xdr:rowOff>
    </xdr:to>
    <xdr:sp>
      <xdr:nvSpPr>
        <xdr:cNvPr id="134" name="文本框 134"/>
        <xdr:cNvSpPr txBox="1">
          <a:spLocks noChangeArrowheads="1"/>
        </xdr:cNvSpPr>
      </xdr:nvSpPr>
      <xdr:spPr>
        <a:xfrm>
          <a:off x="1114425" y="1485900"/>
          <a:ext cx="76200" cy="17145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6</xdr:row>
      <xdr:rowOff>0</xdr:rowOff>
    </xdr:from>
    <xdr:to>
      <xdr:col>2</xdr:col>
      <xdr:colOff>76200</xdr:colOff>
      <xdr:row>6</xdr:row>
      <xdr:rowOff>171450</xdr:rowOff>
    </xdr:to>
    <xdr:sp>
      <xdr:nvSpPr>
        <xdr:cNvPr id="135" name="文本框 135"/>
        <xdr:cNvSpPr txBox="1">
          <a:spLocks noChangeArrowheads="1"/>
        </xdr:cNvSpPr>
      </xdr:nvSpPr>
      <xdr:spPr>
        <a:xfrm>
          <a:off x="1114425" y="1485900"/>
          <a:ext cx="76200" cy="17145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6</xdr:row>
      <xdr:rowOff>0</xdr:rowOff>
    </xdr:from>
    <xdr:to>
      <xdr:col>2</xdr:col>
      <xdr:colOff>76200</xdr:colOff>
      <xdr:row>6</xdr:row>
      <xdr:rowOff>171450</xdr:rowOff>
    </xdr:to>
    <xdr:sp>
      <xdr:nvSpPr>
        <xdr:cNvPr id="136" name="文本框 136"/>
        <xdr:cNvSpPr txBox="1">
          <a:spLocks noChangeArrowheads="1"/>
        </xdr:cNvSpPr>
      </xdr:nvSpPr>
      <xdr:spPr>
        <a:xfrm>
          <a:off x="1114425" y="1485900"/>
          <a:ext cx="76200" cy="17145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6</xdr:row>
      <xdr:rowOff>0</xdr:rowOff>
    </xdr:from>
    <xdr:to>
      <xdr:col>2</xdr:col>
      <xdr:colOff>76200</xdr:colOff>
      <xdr:row>6</xdr:row>
      <xdr:rowOff>171450</xdr:rowOff>
    </xdr:to>
    <xdr:sp>
      <xdr:nvSpPr>
        <xdr:cNvPr id="137" name="文本框 137"/>
        <xdr:cNvSpPr txBox="1">
          <a:spLocks noChangeArrowheads="1"/>
        </xdr:cNvSpPr>
      </xdr:nvSpPr>
      <xdr:spPr>
        <a:xfrm>
          <a:off x="1114425" y="1485900"/>
          <a:ext cx="76200" cy="17145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6</xdr:row>
      <xdr:rowOff>0</xdr:rowOff>
    </xdr:from>
    <xdr:to>
      <xdr:col>2</xdr:col>
      <xdr:colOff>76200</xdr:colOff>
      <xdr:row>6</xdr:row>
      <xdr:rowOff>171450</xdr:rowOff>
    </xdr:to>
    <xdr:sp>
      <xdr:nvSpPr>
        <xdr:cNvPr id="138" name="文本框 138"/>
        <xdr:cNvSpPr txBox="1">
          <a:spLocks noChangeArrowheads="1"/>
        </xdr:cNvSpPr>
      </xdr:nvSpPr>
      <xdr:spPr>
        <a:xfrm>
          <a:off x="1114425" y="1485900"/>
          <a:ext cx="76200" cy="17145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6</xdr:row>
      <xdr:rowOff>0</xdr:rowOff>
    </xdr:from>
    <xdr:to>
      <xdr:col>2</xdr:col>
      <xdr:colOff>76200</xdr:colOff>
      <xdr:row>6</xdr:row>
      <xdr:rowOff>171450</xdr:rowOff>
    </xdr:to>
    <xdr:sp>
      <xdr:nvSpPr>
        <xdr:cNvPr id="139" name="文本框 139"/>
        <xdr:cNvSpPr txBox="1">
          <a:spLocks noChangeArrowheads="1"/>
        </xdr:cNvSpPr>
      </xdr:nvSpPr>
      <xdr:spPr>
        <a:xfrm>
          <a:off x="1114425" y="1485900"/>
          <a:ext cx="76200" cy="17145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6</xdr:row>
      <xdr:rowOff>0</xdr:rowOff>
    </xdr:from>
    <xdr:to>
      <xdr:col>2</xdr:col>
      <xdr:colOff>76200</xdr:colOff>
      <xdr:row>6</xdr:row>
      <xdr:rowOff>171450</xdr:rowOff>
    </xdr:to>
    <xdr:sp>
      <xdr:nvSpPr>
        <xdr:cNvPr id="140" name="文本框 140"/>
        <xdr:cNvSpPr txBox="1">
          <a:spLocks noChangeArrowheads="1"/>
        </xdr:cNvSpPr>
      </xdr:nvSpPr>
      <xdr:spPr>
        <a:xfrm>
          <a:off x="1114425" y="1485900"/>
          <a:ext cx="76200" cy="17145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6</xdr:row>
      <xdr:rowOff>0</xdr:rowOff>
    </xdr:from>
    <xdr:to>
      <xdr:col>2</xdr:col>
      <xdr:colOff>76200</xdr:colOff>
      <xdr:row>6</xdr:row>
      <xdr:rowOff>171450</xdr:rowOff>
    </xdr:to>
    <xdr:sp>
      <xdr:nvSpPr>
        <xdr:cNvPr id="141" name="文本框 141"/>
        <xdr:cNvSpPr txBox="1">
          <a:spLocks noChangeArrowheads="1"/>
        </xdr:cNvSpPr>
      </xdr:nvSpPr>
      <xdr:spPr>
        <a:xfrm>
          <a:off x="1114425" y="1485900"/>
          <a:ext cx="76200" cy="17145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6</xdr:row>
      <xdr:rowOff>0</xdr:rowOff>
    </xdr:from>
    <xdr:to>
      <xdr:col>2</xdr:col>
      <xdr:colOff>76200</xdr:colOff>
      <xdr:row>6</xdr:row>
      <xdr:rowOff>171450</xdr:rowOff>
    </xdr:to>
    <xdr:sp>
      <xdr:nvSpPr>
        <xdr:cNvPr id="142" name="文本框 142"/>
        <xdr:cNvSpPr txBox="1">
          <a:spLocks noChangeArrowheads="1"/>
        </xdr:cNvSpPr>
      </xdr:nvSpPr>
      <xdr:spPr>
        <a:xfrm>
          <a:off x="1114425" y="1485900"/>
          <a:ext cx="76200" cy="17145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6</xdr:row>
      <xdr:rowOff>0</xdr:rowOff>
    </xdr:from>
    <xdr:to>
      <xdr:col>2</xdr:col>
      <xdr:colOff>76200</xdr:colOff>
      <xdr:row>6</xdr:row>
      <xdr:rowOff>171450</xdr:rowOff>
    </xdr:to>
    <xdr:sp>
      <xdr:nvSpPr>
        <xdr:cNvPr id="143" name="文本框 143"/>
        <xdr:cNvSpPr txBox="1">
          <a:spLocks noChangeArrowheads="1"/>
        </xdr:cNvSpPr>
      </xdr:nvSpPr>
      <xdr:spPr>
        <a:xfrm>
          <a:off x="1114425" y="1485900"/>
          <a:ext cx="76200" cy="17145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6</xdr:row>
      <xdr:rowOff>0</xdr:rowOff>
    </xdr:from>
    <xdr:to>
      <xdr:col>2</xdr:col>
      <xdr:colOff>76200</xdr:colOff>
      <xdr:row>6</xdr:row>
      <xdr:rowOff>171450</xdr:rowOff>
    </xdr:to>
    <xdr:sp>
      <xdr:nvSpPr>
        <xdr:cNvPr id="144" name="文本框 144"/>
        <xdr:cNvSpPr txBox="1">
          <a:spLocks noChangeArrowheads="1"/>
        </xdr:cNvSpPr>
      </xdr:nvSpPr>
      <xdr:spPr>
        <a:xfrm>
          <a:off x="1114425" y="1485900"/>
          <a:ext cx="76200" cy="17145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3</xdr:row>
      <xdr:rowOff>0</xdr:rowOff>
    </xdr:from>
    <xdr:to>
      <xdr:col>2</xdr:col>
      <xdr:colOff>76200</xdr:colOff>
      <xdr:row>3</xdr:row>
      <xdr:rowOff>171450</xdr:rowOff>
    </xdr:to>
    <xdr:sp>
      <xdr:nvSpPr>
        <xdr:cNvPr id="145" name="文本框 193"/>
        <xdr:cNvSpPr txBox="1">
          <a:spLocks noChangeArrowheads="1"/>
        </xdr:cNvSpPr>
      </xdr:nvSpPr>
      <xdr:spPr>
        <a:xfrm>
          <a:off x="1114425" y="742950"/>
          <a:ext cx="76200" cy="17145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3</xdr:row>
      <xdr:rowOff>0</xdr:rowOff>
    </xdr:from>
    <xdr:to>
      <xdr:col>2</xdr:col>
      <xdr:colOff>76200</xdr:colOff>
      <xdr:row>3</xdr:row>
      <xdr:rowOff>171450</xdr:rowOff>
    </xdr:to>
    <xdr:sp>
      <xdr:nvSpPr>
        <xdr:cNvPr id="146" name="文本框 194"/>
        <xdr:cNvSpPr txBox="1">
          <a:spLocks noChangeArrowheads="1"/>
        </xdr:cNvSpPr>
      </xdr:nvSpPr>
      <xdr:spPr>
        <a:xfrm>
          <a:off x="1114425" y="742950"/>
          <a:ext cx="76200" cy="17145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3</xdr:row>
      <xdr:rowOff>0</xdr:rowOff>
    </xdr:from>
    <xdr:to>
      <xdr:col>2</xdr:col>
      <xdr:colOff>76200</xdr:colOff>
      <xdr:row>3</xdr:row>
      <xdr:rowOff>171450</xdr:rowOff>
    </xdr:to>
    <xdr:sp>
      <xdr:nvSpPr>
        <xdr:cNvPr id="147" name="文本框 195"/>
        <xdr:cNvSpPr txBox="1">
          <a:spLocks noChangeArrowheads="1"/>
        </xdr:cNvSpPr>
      </xdr:nvSpPr>
      <xdr:spPr>
        <a:xfrm>
          <a:off x="1114425" y="742950"/>
          <a:ext cx="76200" cy="17145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3</xdr:row>
      <xdr:rowOff>0</xdr:rowOff>
    </xdr:from>
    <xdr:to>
      <xdr:col>2</xdr:col>
      <xdr:colOff>76200</xdr:colOff>
      <xdr:row>3</xdr:row>
      <xdr:rowOff>171450</xdr:rowOff>
    </xdr:to>
    <xdr:sp>
      <xdr:nvSpPr>
        <xdr:cNvPr id="148" name="文本框 196"/>
        <xdr:cNvSpPr txBox="1">
          <a:spLocks noChangeArrowheads="1"/>
        </xdr:cNvSpPr>
      </xdr:nvSpPr>
      <xdr:spPr>
        <a:xfrm>
          <a:off x="1114425" y="742950"/>
          <a:ext cx="76200" cy="17145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3</xdr:row>
      <xdr:rowOff>0</xdr:rowOff>
    </xdr:from>
    <xdr:to>
      <xdr:col>2</xdr:col>
      <xdr:colOff>76200</xdr:colOff>
      <xdr:row>3</xdr:row>
      <xdr:rowOff>171450</xdr:rowOff>
    </xdr:to>
    <xdr:sp>
      <xdr:nvSpPr>
        <xdr:cNvPr id="149" name="文本框 197"/>
        <xdr:cNvSpPr txBox="1">
          <a:spLocks noChangeArrowheads="1"/>
        </xdr:cNvSpPr>
      </xdr:nvSpPr>
      <xdr:spPr>
        <a:xfrm>
          <a:off x="1114425" y="742950"/>
          <a:ext cx="76200" cy="17145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3</xdr:row>
      <xdr:rowOff>0</xdr:rowOff>
    </xdr:from>
    <xdr:to>
      <xdr:col>2</xdr:col>
      <xdr:colOff>76200</xdr:colOff>
      <xdr:row>3</xdr:row>
      <xdr:rowOff>171450</xdr:rowOff>
    </xdr:to>
    <xdr:sp>
      <xdr:nvSpPr>
        <xdr:cNvPr id="150" name="文本框 198"/>
        <xdr:cNvSpPr txBox="1">
          <a:spLocks noChangeArrowheads="1"/>
        </xdr:cNvSpPr>
      </xdr:nvSpPr>
      <xdr:spPr>
        <a:xfrm>
          <a:off x="1114425" y="742950"/>
          <a:ext cx="76200" cy="17145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3</xdr:row>
      <xdr:rowOff>0</xdr:rowOff>
    </xdr:from>
    <xdr:to>
      <xdr:col>2</xdr:col>
      <xdr:colOff>76200</xdr:colOff>
      <xdr:row>3</xdr:row>
      <xdr:rowOff>171450</xdr:rowOff>
    </xdr:to>
    <xdr:sp>
      <xdr:nvSpPr>
        <xdr:cNvPr id="151" name="文本框 199"/>
        <xdr:cNvSpPr txBox="1">
          <a:spLocks noChangeArrowheads="1"/>
        </xdr:cNvSpPr>
      </xdr:nvSpPr>
      <xdr:spPr>
        <a:xfrm>
          <a:off x="1114425" y="742950"/>
          <a:ext cx="76200" cy="17145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3</xdr:row>
      <xdr:rowOff>0</xdr:rowOff>
    </xdr:from>
    <xdr:to>
      <xdr:col>2</xdr:col>
      <xdr:colOff>76200</xdr:colOff>
      <xdr:row>3</xdr:row>
      <xdr:rowOff>171450</xdr:rowOff>
    </xdr:to>
    <xdr:sp>
      <xdr:nvSpPr>
        <xdr:cNvPr id="152" name="文本框 200"/>
        <xdr:cNvSpPr txBox="1">
          <a:spLocks noChangeArrowheads="1"/>
        </xdr:cNvSpPr>
      </xdr:nvSpPr>
      <xdr:spPr>
        <a:xfrm>
          <a:off x="1114425" y="742950"/>
          <a:ext cx="76200" cy="17145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3</xdr:row>
      <xdr:rowOff>0</xdr:rowOff>
    </xdr:from>
    <xdr:to>
      <xdr:col>2</xdr:col>
      <xdr:colOff>76200</xdr:colOff>
      <xdr:row>3</xdr:row>
      <xdr:rowOff>171450</xdr:rowOff>
    </xdr:to>
    <xdr:sp>
      <xdr:nvSpPr>
        <xdr:cNvPr id="153" name="文本框 201"/>
        <xdr:cNvSpPr txBox="1">
          <a:spLocks noChangeArrowheads="1"/>
        </xdr:cNvSpPr>
      </xdr:nvSpPr>
      <xdr:spPr>
        <a:xfrm>
          <a:off x="1114425" y="742950"/>
          <a:ext cx="76200" cy="17145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3</xdr:row>
      <xdr:rowOff>0</xdr:rowOff>
    </xdr:from>
    <xdr:to>
      <xdr:col>2</xdr:col>
      <xdr:colOff>76200</xdr:colOff>
      <xdr:row>3</xdr:row>
      <xdr:rowOff>171450</xdr:rowOff>
    </xdr:to>
    <xdr:sp>
      <xdr:nvSpPr>
        <xdr:cNvPr id="154" name="文本框 202"/>
        <xdr:cNvSpPr txBox="1">
          <a:spLocks noChangeArrowheads="1"/>
        </xdr:cNvSpPr>
      </xdr:nvSpPr>
      <xdr:spPr>
        <a:xfrm>
          <a:off x="1114425" y="742950"/>
          <a:ext cx="76200" cy="17145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3</xdr:row>
      <xdr:rowOff>0</xdr:rowOff>
    </xdr:from>
    <xdr:to>
      <xdr:col>2</xdr:col>
      <xdr:colOff>76200</xdr:colOff>
      <xdr:row>3</xdr:row>
      <xdr:rowOff>171450</xdr:rowOff>
    </xdr:to>
    <xdr:sp>
      <xdr:nvSpPr>
        <xdr:cNvPr id="155" name="文本框 203"/>
        <xdr:cNvSpPr txBox="1">
          <a:spLocks noChangeArrowheads="1"/>
        </xdr:cNvSpPr>
      </xdr:nvSpPr>
      <xdr:spPr>
        <a:xfrm>
          <a:off x="1114425" y="742950"/>
          <a:ext cx="76200" cy="17145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3</xdr:row>
      <xdr:rowOff>0</xdr:rowOff>
    </xdr:from>
    <xdr:to>
      <xdr:col>2</xdr:col>
      <xdr:colOff>76200</xdr:colOff>
      <xdr:row>3</xdr:row>
      <xdr:rowOff>171450</xdr:rowOff>
    </xdr:to>
    <xdr:sp>
      <xdr:nvSpPr>
        <xdr:cNvPr id="156" name="文本框 204"/>
        <xdr:cNvSpPr txBox="1">
          <a:spLocks noChangeArrowheads="1"/>
        </xdr:cNvSpPr>
      </xdr:nvSpPr>
      <xdr:spPr>
        <a:xfrm>
          <a:off x="1114425" y="742950"/>
          <a:ext cx="76200" cy="17145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3</xdr:row>
      <xdr:rowOff>0</xdr:rowOff>
    </xdr:from>
    <xdr:to>
      <xdr:col>2</xdr:col>
      <xdr:colOff>76200</xdr:colOff>
      <xdr:row>3</xdr:row>
      <xdr:rowOff>171450</xdr:rowOff>
    </xdr:to>
    <xdr:sp>
      <xdr:nvSpPr>
        <xdr:cNvPr id="157" name="文本框 205"/>
        <xdr:cNvSpPr txBox="1">
          <a:spLocks noChangeArrowheads="1"/>
        </xdr:cNvSpPr>
      </xdr:nvSpPr>
      <xdr:spPr>
        <a:xfrm>
          <a:off x="1114425" y="742950"/>
          <a:ext cx="76200" cy="17145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3</xdr:row>
      <xdr:rowOff>0</xdr:rowOff>
    </xdr:from>
    <xdr:to>
      <xdr:col>2</xdr:col>
      <xdr:colOff>76200</xdr:colOff>
      <xdr:row>3</xdr:row>
      <xdr:rowOff>171450</xdr:rowOff>
    </xdr:to>
    <xdr:sp>
      <xdr:nvSpPr>
        <xdr:cNvPr id="158" name="文本框 206"/>
        <xdr:cNvSpPr txBox="1">
          <a:spLocks noChangeArrowheads="1"/>
        </xdr:cNvSpPr>
      </xdr:nvSpPr>
      <xdr:spPr>
        <a:xfrm>
          <a:off x="1114425" y="742950"/>
          <a:ext cx="76200" cy="17145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3</xdr:row>
      <xdr:rowOff>0</xdr:rowOff>
    </xdr:from>
    <xdr:to>
      <xdr:col>2</xdr:col>
      <xdr:colOff>76200</xdr:colOff>
      <xdr:row>3</xdr:row>
      <xdr:rowOff>171450</xdr:rowOff>
    </xdr:to>
    <xdr:sp>
      <xdr:nvSpPr>
        <xdr:cNvPr id="159" name="文本框 207"/>
        <xdr:cNvSpPr txBox="1">
          <a:spLocks noChangeArrowheads="1"/>
        </xdr:cNvSpPr>
      </xdr:nvSpPr>
      <xdr:spPr>
        <a:xfrm>
          <a:off x="1114425" y="742950"/>
          <a:ext cx="76200" cy="17145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3</xdr:row>
      <xdr:rowOff>0</xdr:rowOff>
    </xdr:from>
    <xdr:to>
      <xdr:col>2</xdr:col>
      <xdr:colOff>76200</xdr:colOff>
      <xdr:row>3</xdr:row>
      <xdr:rowOff>171450</xdr:rowOff>
    </xdr:to>
    <xdr:sp>
      <xdr:nvSpPr>
        <xdr:cNvPr id="160" name="文本框 208"/>
        <xdr:cNvSpPr txBox="1">
          <a:spLocks noChangeArrowheads="1"/>
        </xdr:cNvSpPr>
      </xdr:nvSpPr>
      <xdr:spPr>
        <a:xfrm>
          <a:off x="1114425" y="742950"/>
          <a:ext cx="76200" cy="17145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3</xdr:row>
      <xdr:rowOff>0</xdr:rowOff>
    </xdr:from>
    <xdr:to>
      <xdr:col>2</xdr:col>
      <xdr:colOff>76200</xdr:colOff>
      <xdr:row>3</xdr:row>
      <xdr:rowOff>171450</xdr:rowOff>
    </xdr:to>
    <xdr:sp>
      <xdr:nvSpPr>
        <xdr:cNvPr id="161" name="文本框 209"/>
        <xdr:cNvSpPr txBox="1">
          <a:spLocks noChangeArrowheads="1"/>
        </xdr:cNvSpPr>
      </xdr:nvSpPr>
      <xdr:spPr>
        <a:xfrm>
          <a:off x="1114425" y="742950"/>
          <a:ext cx="76200" cy="17145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3</xdr:row>
      <xdr:rowOff>0</xdr:rowOff>
    </xdr:from>
    <xdr:to>
      <xdr:col>2</xdr:col>
      <xdr:colOff>76200</xdr:colOff>
      <xdr:row>3</xdr:row>
      <xdr:rowOff>171450</xdr:rowOff>
    </xdr:to>
    <xdr:sp>
      <xdr:nvSpPr>
        <xdr:cNvPr id="162" name="文本框 210"/>
        <xdr:cNvSpPr txBox="1">
          <a:spLocks noChangeArrowheads="1"/>
        </xdr:cNvSpPr>
      </xdr:nvSpPr>
      <xdr:spPr>
        <a:xfrm>
          <a:off x="1114425" y="742950"/>
          <a:ext cx="76200" cy="17145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3</xdr:row>
      <xdr:rowOff>0</xdr:rowOff>
    </xdr:from>
    <xdr:to>
      <xdr:col>2</xdr:col>
      <xdr:colOff>76200</xdr:colOff>
      <xdr:row>3</xdr:row>
      <xdr:rowOff>171450</xdr:rowOff>
    </xdr:to>
    <xdr:sp>
      <xdr:nvSpPr>
        <xdr:cNvPr id="163" name="文本框 211"/>
        <xdr:cNvSpPr txBox="1">
          <a:spLocks noChangeArrowheads="1"/>
        </xdr:cNvSpPr>
      </xdr:nvSpPr>
      <xdr:spPr>
        <a:xfrm>
          <a:off x="1114425" y="742950"/>
          <a:ext cx="76200" cy="17145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3</xdr:row>
      <xdr:rowOff>0</xdr:rowOff>
    </xdr:from>
    <xdr:to>
      <xdr:col>2</xdr:col>
      <xdr:colOff>76200</xdr:colOff>
      <xdr:row>3</xdr:row>
      <xdr:rowOff>171450</xdr:rowOff>
    </xdr:to>
    <xdr:sp>
      <xdr:nvSpPr>
        <xdr:cNvPr id="164" name="文本框 212"/>
        <xdr:cNvSpPr txBox="1">
          <a:spLocks noChangeArrowheads="1"/>
        </xdr:cNvSpPr>
      </xdr:nvSpPr>
      <xdr:spPr>
        <a:xfrm>
          <a:off x="1114425" y="742950"/>
          <a:ext cx="76200" cy="17145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3</xdr:row>
      <xdr:rowOff>0</xdr:rowOff>
    </xdr:from>
    <xdr:to>
      <xdr:col>2</xdr:col>
      <xdr:colOff>76200</xdr:colOff>
      <xdr:row>3</xdr:row>
      <xdr:rowOff>171450</xdr:rowOff>
    </xdr:to>
    <xdr:sp>
      <xdr:nvSpPr>
        <xdr:cNvPr id="165" name="文本框 213"/>
        <xdr:cNvSpPr txBox="1">
          <a:spLocks noChangeArrowheads="1"/>
        </xdr:cNvSpPr>
      </xdr:nvSpPr>
      <xdr:spPr>
        <a:xfrm>
          <a:off x="1114425" y="742950"/>
          <a:ext cx="76200" cy="17145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3</xdr:row>
      <xdr:rowOff>0</xdr:rowOff>
    </xdr:from>
    <xdr:to>
      <xdr:col>2</xdr:col>
      <xdr:colOff>76200</xdr:colOff>
      <xdr:row>3</xdr:row>
      <xdr:rowOff>171450</xdr:rowOff>
    </xdr:to>
    <xdr:sp>
      <xdr:nvSpPr>
        <xdr:cNvPr id="166" name="文本框 214"/>
        <xdr:cNvSpPr txBox="1">
          <a:spLocks noChangeArrowheads="1"/>
        </xdr:cNvSpPr>
      </xdr:nvSpPr>
      <xdr:spPr>
        <a:xfrm>
          <a:off x="1114425" y="742950"/>
          <a:ext cx="76200" cy="17145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3</xdr:row>
      <xdr:rowOff>0</xdr:rowOff>
    </xdr:from>
    <xdr:to>
      <xdr:col>2</xdr:col>
      <xdr:colOff>76200</xdr:colOff>
      <xdr:row>3</xdr:row>
      <xdr:rowOff>171450</xdr:rowOff>
    </xdr:to>
    <xdr:sp>
      <xdr:nvSpPr>
        <xdr:cNvPr id="167" name="文本框 215"/>
        <xdr:cNvSpPr txBox="1">
          <a:spLocks noChangeArrowheads="1"/>
        </xdr:cNvSpPr>
      </xdr:nvSpPr>
      <xdr:spPr>
        <a:xfrm>
          <a:off x="1114425" y="742950"/>
          <a:ext cx="76200" cy="17145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3</xdr:row>
      <xdr:rowOff>0</xdr:rowOff>
    </xdr:from>
    <xdr:to>
      <xdr:col>2</xdr:col>
      <xdr:colOff>76200</xdr:colOff>
      <xdr:row>3</xdr:row>
      <xdr:rowOff>171450</xdr:rowOff>
    </xdr:to>
    <xdr:sp>
      <xdr:nvSpPr>
        <xdr:cNvPr id="168" name="文本框 216"/>
        <xdr:cNvSpPr txBox="1">
          <a:spLocks noChangeArrowheads="1"/>
        </xdr:cNvSpPr>
      </xdr:nvSpPr>
      <xdr:spPr>
        <a:xfrm>
          <a:off x="1114425" y="742950"/>
          <a:ext cx="76200" cy="17145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3</xdr:row>
      <xdr:rowOff>0</xdr:rowOff>
    </xdr:from>
    <xdr:to>
      <xdr:col>2</xdr:col>
      <xdr:colOff>76200</xdr:colOff>
      <xdr:row>3</xdr:row>
      <xdr:rowOff>171450</xdr:rowOff>
    </xdr:to>
    <xdr:sp>
      <xdr:nvSpPr>
        <xdr:cNvPr id="169" name="文本框 217"/>
        <xdr:cNvSpPr txBox="1">
          <a:spLocks noChangeArrowheads="1"/>
        </xdr:cNvSpPr>
      </xdr:nvSpPr>
      <xdr:spPr>
        <a:xfrm>
          <a:off x="1114425" y="742950"/>
          <a:ext cx="76200" cy="17145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3</xdr:row>
      <xdr:rowOff>0</xdr:rowOff>
    </xdr:from>
    <xdr:to>
      <xdr:col>2</xdr:col>
      <xdr:colOff>76200</xdr:colOff>
      <xdr:row>3</xdr:row>
      <xdr:rowOff>171450</xdr:rowOff>
    </xdr:to>
    <xdr:sp>
      <xdr:nvSpPr>
        <xdr:cNvPr id="170" name="文本框 218"/>
        <xdr:cNvSpPr txBox="1">
          <a:spLocks noChangeArrowheads="1"/>
        </xdr:cNvSpPr>
      </xdr:nvSpPr>
      <xdr:spPr>
        <a:xfrm>
          <a:off x="1114425" y="742950"/>
          <a:ext cx="76200" cy="17145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3</xdr:row>
      <xdr:rowOff>0</xdr:rowOff>
    </xdr:from>
    <xdr:to>
      <xdr:col>2</xdr:col>
      <xdr:colOff>76200</xdr:colOff>
      <xdr:row>3</xdr:row>
      <xdr:rowOff>171450</xdr:rowOff>
    </xdr:to>
    <xdr:sp>
      <xdr:nvSpPr>
        <xdr:cNvPr id="171" name="文本框 219"/>
        <xdr:cNvSpPr txBox="1">
          <a:spLocks noChangeArrowheads="1"/>
        </xdr:cNvSpPr>
      </xdr:nvSpPr>
      <xdr:spPr>
        <a:xfrm>
          <a:off x="1114425" y="742950"/>
          <a:ext cx="76200" cy="17145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3</xdr:row>
      <xdr:rowOff>0</xdr:rowOff>
    </xdr:from>
    <xdr:to>
      <xdr:col>2</xdr:col>
      <xdr:colOff>76200</xdr:colOff>
      <xdr:row>3</xdr:row>
      <xdr:rowOff>171450</xdr:rowOff>
    </xdr:to>
    <xdr:sp>
      <xdr:nvSpPr>
        <xdr:cNvPr id="172" name="文本框 220"/>
        <xdr:cNvSpPr txBox="1">
          <a:spLocks noChangeArrowheads="1"/>
        </xdr:cNvSpPr>
      </xdr:nvSpPr>
      <xdr:spPr>
        <a:xfrm>
          <a:off x="1114425" y="742950"/>
          <a:ext cx="76200" cy="17145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3</xdr:row>
      <xdr:rowOff>0</xdr:rowOff>
    </xdr:from>
    <xdr:to>
      <xdr:col>2</xdr:col>
      <xdr:colOff>76200</xdr:colOff>
      <xdr:row>3</xdr:row>
      <xdr:rowOff>171450</xdr:rowOff>
    </xdr:to>
    <xdr:sp>
      <xdr:nvSpPr>
        <xdr:cNvPr id="173" name="文本框 221"/>
        <xdr:cNvSpPr txBox="1">
          <a:spLocks noChangeArrowheads="1"/>
        </xdr:cNvSpPr>
      </xdr:nvSpPr>
      <xdr:spPr>
        <a:xfrm>
          <a:off x="1114425" y="742950"/>
          <a:ext cx="76200" cy="17145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3</xdr:row>
      <xdr:rowOff>0</xdr:rowOff>
    </xdr:from>
    <xdr:to>
      <xdr:col>2</xdr:col>
      <xdr:colOff>76200</xdr:colOff>
      <xdr:row>3</xdr:row>
      <xdr:rowOff>171450</xdr:rowOff>
    </xdr:to>
    <xdr:sp>
      <xdr:nvSpPr>
        <xdr:cNvPr id="174" name="文本框 222"/>
        <xdr:cNvSpPr txBox="1">
          <a:spLocks noChangeArrowheads="1"/>
        </xdr:cNvSpPr>
      </xdr:nvSpPr>
      <xdr:spPr>
        <a:xfrm>
          <a:off x="1114425" y="742950"/>
          <a:ext cx="76200" cy="17145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3</xdr:row>
      <xdr:rowOff>0</xdr:rowOff>
    </xdr:from>
    <xdr:to>
      <xdr:col>2</xdr:col>
      <xdr:colOff>76200</xdr:colOff>
      <xdr:row>3</xdr:row>
      <xdr:rowOff>171450</xdr:rowOff>
    </xdr:to>
    <xdr:sp>
      <xdr:nvSpPr>
        <xdr:cNvPr id="175" name="文本框 223"/>
        <xdr:cNvSpPr txBox="1">
          <a:spLocks noChangeArrowheads="1"/>
        </xdr:cNvSpPr>
      </xdr:nvSpPr>
      <xdr:spPr>
        <a:xfrm>
          <a:off x="1114425" y="742950"/>
          <a:ext cx="76200" cy="17145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3</xdr:row>
      <xdr:rowOff>0</xdr:rowOff>
    </xdr:from>
    <xdr:to>
      <xdr:col>2</xdr:col>
      <xdr:colOff>76200</xdr:colOff>
      <xdr:row>3</xdr:row>
      <xdr:rowOff>171450</xdr:rowOff>
    </xdr:to>
    <xdr:sp>
      <xdr:nvSpPr>
        <xdr:cNvPr id="176" name="文本框 224"/>
        <xdr:cNvSpPr txBox="1">
          <a:spLocks noChangeArrowheads="1"/>
        </xdr:cNvSpPr>
      </xdr:nvSpPr>
      <xdr:spPr>
        <a:xfrm>
          <a:off x="1114425" y="742950"/>
          <a:ext cx="76200" cy="17145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3</xdr:row>
      <xdr:rowOff>0</xdr:rowOff>
    </xdr:from>
    <xdr:to>
      <xdr:col>2</xdr:col>
      <xdr:colOff>76200</xdr:colOff>
      <xdr:row>3</xdr:row>
      <xdr:rowOff>171450</xdr:rowOff>
    </xdr:to>
    <xdr:sp>
      <xdr:nvSpPr>
        <xdr:cNvPr id="177" name="文本框 225"/>
        <xdr:cNvSpPr txBox="1">
          <a:spLocks noChangeArrowheads="1"/>
        </xdr:cNvSpPr>
      </xdr:nvSpPr>
      <xdr:spPr>
        <a:xfrm>
          <a:off x="1114425" y="742950"/>
          <a:ext cx="76200" cy="17145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3</xdr:row>
      <xdr:rowOff>0</xdr:rowOff>
    </xdr:from>
    <xdr:to>
      <xdr:col>2</xdr:col>
      <xdr:colOff>76200</xdr:colOff>
      <xdr:row>3</xdr:row>
      <xdr:rowOff>171450</xdr:rowOff>
    </xdr:to>
    <xdr:sp>
      <xdr:nvSpPr>
        <xdr:cNvPr id="178" name="文本框 226"/>
        <xdr:cNvSpPr txBox="1">
          <a:spLocks noChangeArrowheads="1"/>
        </xdr:cNvSpPr>
      </xdr:nvSpPr>
      <xdr:spPr>
        <a:xfrm>
          <a:off x="1114425" y="742950"/>
          <a:ext cx="76200" cy="17145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3</xdr:row>
      <xdr:rowOff>0</xdr:rowOff>
    </xdr:from>
    <xdr:to>
      <xdr:col>2</xdr:col>
      <xdr:colOff>76200</xdr:colOff>
      <xdr:row>3</xdr:row>
      <xdr:rowOff>171450</xdr:rowOff>
    </xdr:to>
    <xdr:sp>
      <xdr:nvSpPr>
        <xdr:cNvPr id="179" name="文本框 227"/>
        <xdr:cNvSpPr txBox="1">
          <a:spLocks noChangeArrowheads="1"/>
        </xdr:cNvSpPr>
      </xdr:nvSpPr>
      <xdr:spPr>
        <a:xfrm>
          <a:off x="1114425" y="742950"/>
          <a:ext cx="76200" cy="17145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3</xdr:row>
      <xdr:rowOff>0</xdr:rowOff>
    </xdr:from>
    <xdr:to>
      <xdr:col>2</xdr:col>
      <xdr:colOff>76200</xdr:colOff>
      <xdr:row>3</xdr:row>
      <xdr:rowOff>171450</xdr:rowOff>
    </xdr:to>
    <xdr:sp>
      <xdr:nvSpPr>
        <xdr:cNvPr id="180" name="文本框 228"/>
        <xdr:cNvSpPr txBox="1">
          <a:spLocks noChangeArrowheads="1"/>
        </xdr:cNvSpPr>
      </xdr:nvSpPr>
      <xdr:spPr>
        <a:xfrm>
          <a:off x="1114425" y="742950"/>
          <a:ext cx="76200" cy="17145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3</xdr:row>
      <xdr:rowOff>0</xdr:rowOff>
    </xdr:from>
    <xdr:to>
      <xdr:col>2</xdr:col>
      <xdr:colOff>76200</xdr:colOff>
      <xdr:row>3</xdr:row>
      <xdr:rowOff>171450</xdr:rowOff>
    </xdr:to>
    <xdr:sp>
      <xdr:nvSpPr>
        <xdr:cNvPr id="181" name="文本框 229"/>
        <xdr:cNvSpPr txBox="1">
          <a:spLocks noChangeArrowheads="1"/>
        </xdr:cNvSpPr>
      </xdr:nvSpPr>
      <xdr:spPr>
        <a:xfrm>
          <a:off x="1114425" y="742950"/>
          <a:ext cx="76200" cy="17145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3</xdr:row>
      <xdr:rowOff>0</xdr:rowOff>
    </xdr:from>
    <xdr:to>
      <xdr:col>2</xdr:col>
      <xdr:colOff>76200</xdr:colOff>
      <xdr:row>3</xdr:row>
      <xdr:rowOff>171450</xdr:rowOff>
    </xdr:to>
    <xdr:sp>
      <xdr:nvSpPr>
        <xdr:cNvPr id="182" name="文本框 230"/>
        <xdr:cNvSpPr txBox="1">
          <a:spLocks noChangeArrowheads="1"/>
        </xdr:cNvSpPr>
      </xdr:nvSpPr>
      <xdr:spPr>
        <a:xfrm>
          <a:off x="1114425" y="742950"/>
          <a:ext cx="76200" cy="17145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3</xdr:row>
      <xdr:rowOff>0</xdr:rowOff>
    </xdr:from>
    <xdr:to>
      <xdr:col>2</xdr:col>
      <xdr:colOff>76200</xdr:colOff>
      <xdr:row>3</xdr:row>
      <xdr:rowOff>171450</xdr:rowOff>
    </xdr:to>
    <xdr:sp>
      <xdr:nvSpPr>
        <xdr:cNvPr id="183" name="文本框 231"/>
        <xdr:cNvSpPr txBox="1">
          <a:spLocks noChangeArrowheads="1"/>
        </xdr:cNvSpPr>
      </xdr:nvSpPr>
      <xdr:spPr>
        <a:xfrm>
          <a:off x="1114425" y="742950"/>
          <a:ext cx="76200" cy="17145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3</xdr:row>
      <xdr:rowOff>0</xdr:rowOff>
    </xdr:from>
    <xdr:to>
      <xdr:col>2</xdr:col>
      <xdr:colOff>76200</xdr:colOff>
      <xdr:row>3</xdr:row>
      <xdr:rowOff>171450</xdr:rowOff>
    </xdr:to>
    <xdr:sp>
      <xdr:nvSpPr>
        <xdr:cNvPr id="184" name="文本框 232"/>
        <xdr:cNvSpPr txBox="1">
          <a:spLocks noChangeArrowheads="1"/>
        </xdr:cNvSpPr>
      </xdr:nvSpPr>
      <xdr:spPr>
        <a:xfrm>
          <a:off x="1114425" y="742950"/>
          <a:ext cx="76200" cy="17145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3</xdr:row>
      <xdr:rowOff>0</xdr:rowOff>
    </xdr:from>
    <xdr:to>
      <xdr:col>2</xdr:col>
      <xdr:colOff>76200</xdr:colOff>
      <xdr:row>3</xdr:row>
      <xdr:rowOff>171450</xdr:rowOff>
    </xdr:to>
    <xdr:sp>
      <xdr:nvSpPr>
        <xdr:cNvPr id="185" name="文本框 233"/>
        <xdr:cNvSpPr txBox="1">
          <a:spLocks noChangeArrowheads="1"/>
        </xdr:cNvSpPr>
      </xdr:nvSpPr>
      <xdr:spPr>
        <a:xfrm>
          <a:off x="1114425" y="742950"/>
          <a:ext cx="76200" cy="17145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3</xdr:row>
      <xdr:rowOff>0</xdr:rowOff>
    </xdr:from>
    <xdr:to>
      <xdr:col>2</xdr:col>
      <xdr:colOff>76200</xdr:colOff>
      <xdr:row>3</xdr:row>
      <xdr:rowOff>171450</xdr:rowOff>
    </xdr:to>
    <xdr:sp>
      <xdr:nvSpPr>
        <xdr:cNvPr id="186" name="文本框 234"/>
        <xdr:cNvSpPr txBox="1">
          <a:spLocks noChangeArrowheads="1"/>
        </xdr:cNvSpPr>
      </xdr:nvSpPr>
      <xdr:spPr>
        <a:xfrm>
          <a:off x="1114425" y="742950"/>
          <a:ext cx="76200" cy="17145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3</xdr:row>
      <xdr:rowOff>0</xdr:rowOff>
    </xdr:from>
    <xdr:to>
      <xdr:col>2</xdr:col>
      <xdr:colOff>76200</xdr:colOff>
      <xdr:row>3</xdr:row>
      <xdr:rowOff>171450</xdr:rowOff>
    </xdr:to>
    <xdr:sp>
      <xdr:nvSpPr>
        <xdr:cNvPr id="187" name="文本框 235"/>
        <xdr:cNvSpPr txBox="1">
          <a:spLocks noChangeArrowheads="1"/>
        </xdr:cNvSpPr>
      </xdr:nvSpPr>
      <xdr:spPr>
        <a:xfrm>
          <a:off x="1114425" y="742950"/>
          <a:ext cx="76200" cy="17145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3</xdr:row>
      <xdr:rowOff>0</xdr:rowOff>
    </xdr:from>
    <xdr:to>
      <xdr:col>2</xdr:col>
      <xdr:colOff>76200</xdr:colOff>
      <xdr:row>3</xdr:row>
      <xdr:rowOff>171450</xdr:rowOff>
    </xdr:to>
    <xdr:sp>
      <xdr:nvSpPr>
        <xdr:cNvPr id="188" name="文本框 236"/>
        <xdr:cNvSpPr txBox="1">
          <a:spLocks noChangeArrowheads="1"/>
        </xdr:cNvSpPr>
      </xdr:nvSpPr>
      <xdr:spPr>
        <a:xfrm>
          <a:off x="1114425" y="742950"/>
          <a:ext cx="76200" cy="17145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3</xdr:row>
      <xdr:rowOff>0</xdr:rowOff>
    </xdr:from>
    <xdr:to>
      <xdr:col>2</xdr:col>
      <xdr:colOff>76200</xdr:colOff>
      <xdr:row>3</xdr:row>
      <xdr:rowOff>171450</xdr:rowOff>
    </xdr:to>
    <xdr:sp>
      <xdr:nvSpPr>
        <xdr:cNvPr id="189" name="文本框 237"/>
        <xdr:cNvSpPr txBox="1">
          <a:spLocks noChangeArrowheads="1"/>
        </xdr:cNvSpPr>
      </xdr:nvSpPr>
      <xdr:spPr>
        <a:xfrm>
          <a:off x="1114425" y="742950"/>
          <a:ext cx="76200" cy="17145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3</xdr:row>
      <xdr:rowOff>0</xdr:rowOff>
    </xdr:from>
    <xdr:to>
      <xdr:col>2</xdr:col>
      <xdr:colOff>76200</xdr:colOff>
      <xdr:row>3</xdr:row>
      <xdr:rowOff>171450</xdr:rowOff>
    </xdr:to>
    <xdr:sp>
      <xdr:nvSpPr>
        <xdr:cNvPr id="190" name="文本框 238"/>
        <xdr:cNvSpPr txBox="1">
          <a:spLocks noChangeArrowheads="1"/>
        </xdr:cNvSpPr>
      </xdr:nvSpPr>
      <xdr:spPr>
        <a:xfrm>
          <a:off x="1114425" y="742950"/>
          <a:ext cx="76200" cy="17145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3</xdr:row>
      <xdr:rowOff>0</xdr:rowOff>
    </xdr:from>
    <xdr:to>
      <xdr:col>2</xdr:col>
      <xdr:colOff>76200</xdr:colOff>
      <xdr:row>3</xdr:row>
      <xdr:rowOff>171450</xdr:rowOff>
    </xdr:to>
    <xdr:sp>
      <xdr:nvSpPr>
        <xdr:cNvPr id="191" name="文本框 239"/>
        <xdr:cNvSpPr txBox="1">
          <a:spLocks noChangeArrowheads="1"/>
        </xdr:cNvSpPr>
      </xdr:nvSpPr>
      <xdr:spPr>
        <a:xfrm>
          <a:off x="1114425" y="742950"/>
          <a:ext cx="76200" cy="17145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3</xdr:row>
      <xdr:rowOff>0</xdr:rowOff>
    </xdr:from>
    <xdr:to>
      <xdr:col>2</xdr:col>
      <xdr:colOff>76200</xdr:colOff>
      <xdr:row>3</xdr:row>
      <xdr:rowOff>171450</xdr:rowOff>
    </xdr:to>
    <xdr:sp>
      <xdr:nvSpPr>
        <xdr:cNvPr id="192" name="文本框 240"/>
        <xdr:cNvSpPr txBox="1">
          <a:spLocks noChangeArrowheads="1"/>
        </xdr:cNvSpPr>
      </xdr:nvSpPr>
      <xdr:spPr>
        <a:xfrm>
          <a:off x="1114425" y="742950"/>
          <a:ext cx="76200" cy="17145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6</xdr:row>
      <xdr:rowOff>0</xdr:rowOff>
    </xdr:from>
    <xdr:to>
      <xdr:col>2</xdr:col>
      <xdr:colOff>76200</xdr:colOff>
      <xdr:row>6</xdr:row>
      <xdr:rowOff>171450</xdr:rowOff>
    </xdr:to>
    <xdr:sp>
      <xdr:nvSpPr>
        <xdr:cNvPr id="193" name="文本框 241"/>
        <xdr:cNvSpPr txBox="1">
          <a:spLocks noChangeArrowheads="1"/>
        </xdr:cNvSpPr>
      </xdr:nvSpPr>
      <xdr:spPr>
        <a:xfrm>
          <a:off x="1114425" y="1485900"/>
          <a:ext cx="76200" cy="17145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6</xdr:row>
      <xdr:rowOff>0</xdr:rowOff>
    </xdr:from>
    <xdr:to>
      <xdr:col>2</xdr:col>
      <xdr:colOff>76200</xdr:colOff>
      <xdr:row>6</xdr:row>
      <xdr:rowOff>171450</xdr:rowOff>
    </xdr:to>
    <xdr:sp>
      <xdr:nvSpPr>
        <xdr:cNvPr id="194" name="文本框 242"/>
        <xdr:cNvSpPr txBox="1">
          <a:spLocks noChangeArrowheads="1"/>
        </xdr:cNvSpPr>
      </xdr:nvSpPr>
      <xdr:spPr>
        <a:xfrm>
          <a:off x="1114425" y="1485900"/>
          <a:ext cx="76200" cy="17145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6</xdr:row>
      <xdr:rowOff>0</xdr:rowOff>
    </xdr:from>
    <xdr:to>
      <xdr:col>2</xdr:col>
      <xdr:colOff>76200</xdr:colOff>
      <xdr:row>6</xdr:row>
      <xdr:rowOff>171450</xdr:rowOff>
    </xdr:to>
    <xdr:sp>
      <xdr:nvSpPr>
        <xdr:cNvPr id="195" name="文本框 243"/>
        <xdr:cNvSpPr txBox="1">
          <a:spLocks noChangeArrowheads="1"/>
        </xdr:cNvSpPr>
      </xdr:nvSpPr>
      <xdr:spPr>
        <a:xfrm>
          <a:off x="1114425" y="1485900"/>
          <a:ext cx="76200" cy="17145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6</xdr:row>
      <xdr:rowOff>0</xdr:rowOff>
    </xdr:from>
    <xdr:to>
      <xdr:col>2</xdr:col>
      <xdr:colOff>76200</xdr:colOff>
      <xdr:row>6</xdr:row>
      <xdr:rowOff>171450</xdr:rowOff>
    </xdr:to>
    <xdr:sp>
      <xdr:nvSpPr>
        <xdr:cNvPr id="196" name="文本框 244"/>
        <xdr:cNvSpPr txBox="1">
          <a:spLocks noChangeArrowheads="1"/>
        </xdr:cNvSpPr>
      </xdr:nvSpPr>
      <xdr:spPr>
        <a:xfrm>
          <a:off x="1114425" y="1485900"/>
          <a:ext cx="76200" cy="17145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6</xdr:row>
      <xdr:rowOff>0</xdr:rowOff>
    </xdr:from>
    <xdr:to>
      <xdr:col>2</xdr:col>
      <xdr:colOff>76200</xdr:colOff>
      <xdr:row>6</xdr:row>
      <xdr:rowOff>171450</xdr:rowOff>
    </xdr:to>
    <xdr:sp>
      <xdr:nvSpPr>
        <xdr:cNvPr id="197" name="文本框 245"/>
        <xdr:cNvSpPr txBox="1">
          <a:spLocks noChangeArrowheads="1"/>
        </xdr:cNvSpPr>
      </xdr:nvSpPr>
      <xdr:spPr>
        <a:xfrm>
          <a:off x="1114425" y="1485900"/>
          <a:ext cx="76200" cy="17145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6</xdr:row>
      <xdr:rowOff>0</xdr:rowOff>
    </xdr:from>
    <xdr:to>
      <xdr:col>2</xdr:col>
      <xdr:colOff>76200</xdr:colOff>
      <xdr:row>6</xdr:row>
      <xdr:rowOff>171450</xdr:rowOff>
    </xdr:to>
    <xdr:sp>
      <xdr:nvSpPr>
        <xdr:cNvPr id="198" name="文本框 246"/>
        <xdr:cNvSpPr txBox="1">
          <a:spLocks noChangeArrowheads="1"/>
        </xdr:cNvSpPr>
      </xdr:nvSpPr>
      <xdr:spPr>
        <a:xfrm>
          <a:off x="1114425" y="1485900"/>
          <a:ext cx="76200" cy="17145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6</xdr:row>
      <xdr:rowOff>0</xdr:rowOff>
    </xdr:from>
    <xdr:to>
      <xdr:col>2</xdr:col>
      <xdr:colOff>76200</xdr:colOff>
      <xdr:row>6</xdr:row>
      <xdr:rowOff>171450</xdr:rowOff>
    </xdr:to>
    <xdr:sp>
      <xdr:nvSpPr>
        <xdr:cNvPr id="199" name="文本框 247"/>
        <xdr:cNvSpPr txBox="1">
          <a:spLocks noChangeArrowheads="1"/>
        </xdr:cNvSpPr>
      </xdr:nvSpPr>
      <xdr:spPr>
        <a:xfrm>
          <a:off x="1114425" y="1485900"/>
          <a:ext cx="76200" cy="17145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6</xdr:row>
      <xdr:rowOff>0</xdr:rowOff>
    </xdr:from>
    <xdr:to>
      <xdr:col>2</xdr:col>
      <xdr:colOff>76200</xdr:colOff>
      <xdr:row>6</xdr:row>
      <xdr:rowOff>171450</xdr:rowOff>
    </xdr:to>
    <xdr:sp>
      <xdr:nvSpPr>
        <xdr:cNvPr id="200" name="文本框 248"/>
        <xdr:cNvSpPr txBox="1">
          <a:spLocks noChangeArrowheads="1"/>
        </xdr:cNvSpPr>
      </xdr:nvSpPr>
      <xdr:spPr>
        <a:xfrm>
          <a:off x="1114425" y="1485900"/>
          <a:ext cx="76200" cy="17145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6</xdr:row>
      <xdr:rowOff>0</xdr:rowOff>
    </xdr:from>
    <xdr:to>
      <xdr:col>2</xdr:col>
      <xdr:colOff>76200</xdr:colOff>
      <xdr:row>6</xdr:row>
      <xdr:rowOff>171450</xdr:rowOff>
    </xdr:to>
    <xdr:sp>
      <xdr:nvSpPr>
        <xdr:cNvPr id="201" name="文本框 249"/>
        <xdr:cNvSpPr txBox="1">
          <a:spLocks noChangeArrowheads="1"/>
        </xdr:cNvSpPr>
      </xdr:nvSpPr>
      <xdr:spPr>
        <a:xfrm>
          <a:off x="1114425" y="1485900"/>
          <a:ext cx="76200" cy="17145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6</xdr:row>
      <xdr:rowOff>0</xdr:rowOff>
    </xdr:from>
    <xdr:to>
      <xdr:col>2</xdr:col>
      <xdr:colOff>76200</xdr:colOff>
      <xdr:row>6</xdr:row>
      <xdr:rowOff>171450</xdr:rowOff>
    </xdr:to>
    <xdr:sp>
      <xdr:nvSpPr>
        <xdr:cNvPr id="202" name="文本框 250"/>
        <xdr:cNvSpPr txBox="1">
          <a:spLocks noChangeArrowheads="1"/>
        </xdr:cNvSpPr>
      </xdr:nvSpPr>
      <xdr:spPr>
        <a:xfrm>
          <a:off x="1114425" y="1485900"/>
          <a:ext cx="76200" cy="17145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6</xdr:row>
      <xdr:rowOff>0</xdr:rowOff>
    </xdr:from>
    <xdr:to>
      <xdr:col>2</xdr:col>
      <xdr:colOff>76200</xdr:colOff>
      <xdr:row>6</xdr:row>
      <xdr:rowOff>171450</xdr:rowOff>
    </xdr:to>
    <xdr:sp>
      <xdr:nvSpPr>
        <xdr:cNvPr id="203" name="文本框 251"/>
        <xdr:cNvSpPr txBox="1">
          <a:spLocks noChangeArrowheads="1"/>
        </xdr:cNvSpPr>
      </xdr:nvSpPr>
      <xdr:spPr>
        <a:xfrm>
          <a:off x="1114425" y="1485900"/>
          <a:ext cx="76200" cy="17145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6</xdr:row>
      <xdr:rowOff>0</xdr:rowOff>
    </xdr:from>
    <xdr:to>
      <xdr:col>2</xdr:col>
      <xdr:colOff>76200</xdr:colOff>
      <xdr:row>6</xdr:row>
      <xdr:rowOff>171450</xdr:rowOff>
    </xdr:to>
    <xdr:sp>
      <xdr:nvSpPr>
        <xdr:cNvPr id="204" name="文本框 252"/>
        <xdr:cNvSpPr txBox="1">
          <a:spLocks noChangeArrowheads="1"/>
        </xdr:cNvSpPr>
      </xdr:nvSpPr>
      <xdr:spPr>
        <a:xfrm>
          <a:off x="1114425" y="1485900"/>
          <a:ext cx="76200" cy="17145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6</xdr:row>
      <xdr:rowOff>0</xdr:rowOff>
    </xdr:from>
    <xdr:to>
      <xdr:col>2</xdr:col>
      <xdr:colOff>76200</xdr:colOff>
      <xdr:row>6</xdr:row>
      <xdr:rowOff>171450</xdr:rowOff>
    </xdr:to>
    <xdr:sp>
      <xdr:nvSpPr>
        <xdr:cNvPr id="205" name="文本框 253"/>
        <xdr:cNvSpPr txBox="1">
          <a:spLocks noChangeArrowheads="1"/>
        </xdr:cNvSpPr>
      </xdr:nvSpPr>
      <xdr:spPr>
        <a:xfrm>
          <a:off x="1114425" y="1485900"/>
          <a:ext cx="76200" cy="17145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6</xdr:row>
      <xdr:rowOff>0</xdr:rowOff>
    </xdr:from>
    <xdr:to>
      <xdr:col>2</xdr:col>
      <xdr:colOff>76200</xdr:colOff>
      <xdr:row>6</xdr:row>
      <xdr:rowOff>171450</xdr:rowOff>
    </xdr:to>
    <xdr:sp>
      <xdr:nvSpPr>
        <xdr:cNvPr id="206" name="文本框 254"/>
        <xdr:cNvSpPr txBox="1">
          <a:spLocks noChangeArrowheads="1"/>
        </xdr:cNvSpPr>
      </xdr:nvSpPr>
      <xdr:spPr>
        <a:xfrm>
          <a:off x="1114425" y="1485900"/>
          <a:ext cx="76200" cy="17145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6</xdr:row>
      <xdr:rowOff>0</xdr:rowOff>
    </xdr:from>
    <xdr:to>
      <xdr:col>2</xdr:col>
      <xdr:colOff>76200</xdr:colOff>
      <xdr:row>6</xdr:row>
      <xdr:rowOff>171450</xdr:rowOff>
    </xdr:to>
    <xdr:sp>
      <xdr:nvSpPr>
        <xdr:cNvPr id="207" name="文本框 255"/>
        <xdr:cNvSpPr txBox="1">
          <a:spLocks noChangeArrowheads="1"/>
        </xdr:cNvSpPr>
      </xdr:nvSpPr>
      <xdr:spPr>
        <a:xfrm>
          <a:off x="1114425" y="1485900"/>
          <a:ext cx="76200" cy="17145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6</xdr:row>
      <xdr:rowOff>0</xdr:rowOff>
    </xdr:from>
    <xdr:to>
      <xdr:col>2</xdr:col>
      <xdr:colOff>76200</xdr:colOff>
      <xdr:row>6</xdr:row>
      <xdr:rowOff>171450</xdr:rowOff>
    </xdr:to>
    <xdr:sp>
      <xdr:nvSpPr>
        <xdr:cNvPr id="208" name="文本框 256"/>
        <xdr:cNvSpPr txBox="1">
          <a:spLocks noChangeArrowheads="1"/>
        </xdr:cNvSpPr>
      </xdr:nvSpPr>
      <xdr:spPr>
        <a:xfrm>
          <a:off x="1114425" y="1485900"/>
          <a:ext cx="76200" cy="17145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6</xdr:row>
      <xdr:rowOff>0</xdr:rowOff>
    </xdr:from>
    <xdr:to>
      <xdr:col>2</xdr:col>
      <xdr:colOff>76200</xdr:colOff>
      <xdr:row>6</xdr:row>
      <xdr:rowOff>171450</xdr:rowOff>
    </xdr:to>
    <xdr:sp>
      <xdr:nvSpPr>
        <xdr:cNvPr id="209" name="文本框 257"/>
        <xdr:cNvSpPr txBox="1">
          <a:spLocks noChangeArrowheads="1"/>
        </xdr:cNvSpPr>
      </xdr:nvSpPr>
      <xdr:spPr>
        <a:xfrm>
          <a:off x="1114425" y="1485900"/>
          <a:ext cx="76200" cy="17145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6</xdr:row>
      <xdr:rowOff>0</xdr:rowOff>
    </xdr:from>
    <xdr:to>
      <xdr:col>2</xdr:col>
      <xdr:colOff>76200</xdr:colOff>
      <xdr:row>6</xdr:row>
      <xdr:rowOff>171450</xdr:rowOff>
    </xdr:to>
    <xdr:sp>
      <xdr:nvSpPr>
        <xdr:cNvPr id="210" name="文本框 258"/>
        <xdr:cNvSpPr txBox="1">
          <a:spLocks noChangeArrowheads="1"/>
        </xdr:cNvSpPr>
      </xdr:nvSpPr>
      <xdr:spPr>
        <a:xfrm>
          <a:off x="1114425" y="1485900"/>
          <a:ext cx="76200" cy="17145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6</xdr:row>
      <xdr:rowOff>0</xdr:rowOff>
    </xdr:from>
    <xdr:to>
      <xdr:col>2</xdr:col>
      <xdr:colOff>76200</xdr:colOff>
      <xdr:row>6</xdr:row>
      <xdr:rowOff>171450</xdr:rowOff>
    </xdr:to>
    <xdr:sp>
      <xdr:nvSpPr>
        <xdr:cNvPr id="211" name="文本框 259"/>
        <xdr:cNvSpPr txBox="1">
          <a:spLocks noChangeArrowheads="1"/>
        </xdr:cNvSpPr>
      </xdr:nvSpPr>
      <xdr:spPr>
        <a:xfrm>
          <a:off x="1114425" y="1485900"/>
          <a:ext cx="76200" cy="17145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6</xdr:row>
      <xdr:rowOff>0</xdr:rowOff>
    </xdr:from>
    <xdr:to>
      <xdr:col>2</xdr:col>
      <xdr:colOff>76200</xdr:colOff>
      <xdr:row>6</xdr:row>
      <xdr:rowOff>171450</xdr:rowOff>
    </xdr:to>
    <xdr:sp>
      <xdr:nvSpPr>
        <xdr:cNvPr id="212" name="文本框 260"/>
        <xdr:cNvSpPr txBox="1">
          <a:spLocks noChangeArrowheads="1"/>
        </xdr:cNvSpPr>
      </xdr:nvSpPr>
      <xdr:spPr>
        <a:xfrm>
          <a:off x="1114425" y="1485900"/>
          <a:ext cx="76200" cy="17145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6</xdr:row>
      <xdr:rowOff>0</xdr:rowOff>
    </xdr:from>
    <xdr:to>
      <xdr:col>2</xdr:col>
      <xdr:colOff>76200</xdr:colOff>
      <xdr:row>6</xdr:row>
      <xdr:rowOff>171450</xdr:rowOff>
    </xdr:to>
    <xdr:sp>
      <xdr:nvSpPr>
        <xdr:cNvPr id="213" name="文本框 261"/>
        <xdr:cNvSpPr txBox="1">
          <a:spLocks noChangeArrowheads="1"/>
        </xdr:cNvSpPr>
      </xdr:nvSpPr>
      <xdr:spPr>
        <a:xfrm>
          <a:off x="1114425" y="1485900"/>
          <a:ext cx="76200" cy="17145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6</xdr:row>
      <xdr:rowOff>0</xdr:rowOff>
    </xdr:from>
    <xdr:to>
      <xdr:col>2</xdr:col>
      <xdr:colOff>76200</xdr:colOff>
      <xdr:row>6</xdr:row>
      <xdr:rowOff>171450</xdr:rowOff>
    </xdr:to>
    <xdr:sp>
      <xdr:nvSpPr>
        <xdr:cNvPr id="214" name="文本框 262"/>
        <xdr:cNvSpPr txBox="1">
          <a:spLocks noChangeArrowheads="1"/>
        </xdr:cNvSpPr>
      </xdr:nvSpPr>
      <xdr:spPr>
        <a:xfrm>
          <a:off x="1114425" y="1485900"/>
          <a:ext cx="76200" cy="17145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6</xdr:row>
      <xdr:rowOff>0</xdr:rowOff>
    </xdr:from>
    <xdr:to>
      <xdr:col>2</xdr:col>
      <xdr:colOff>76200</xdr:colOff>
      <xdr:row>6</xdr:row>
      <xdr:rowOff>171450</xdr:rowOff>
    </xdr:to>
    <xdr:sp>
      <xdr:nvSpPr>
        <xdr:cNvPr id="215" name="文本框 263"/>
        <xdr:cNvSpPr txBox="1">
          <a:spLocks noChangeArrowheads="1"/>
        </xdr:cNvSpPr>
      </xdr:nvSpPr>
      <xdr:spPr>
        <a:xfrm>
          <a:off x="1114425" y="1485900"/>
          <a:ext cx="76200" cy="17145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6</xdr:row>
      <xdr:rowOff>0</xdr:rowOff>
    </xdr:from>
    <xdr:to>
      <xdr:col>2</xdr:col>
      <xdr:colOff>76200</xdr:colOff>
      <xdr:row>6</xdr:row>
      <xdr:rowOff>171450</xdr:rowOff>
    </xdr:to>
    <xdr:sp>
      <xdr:nvSpPr>
        <xdr:cNvPr id="216" name="文本框 264"/>
        <xdr:cNvSpPr txBox="1">
          <a:spLocks noChangeArrowheads="1"/>
        </xdr:cNvSpPr>
      </xdr:nvSpPr>
      <xdr:spPr>
        <a:xfrm>
          <a:off x="1114425" y="1485900"/>
          <a:ext cx="76200" cy="17145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6</xdr:row>
      <xdr:rowOff>0</xdr:rowOff>
    </xdr:from>
    <xdr:to>
      <xdr:col>2</xdr:col>
      <xdr:colOff>76200</xdr:colOff>
      <xdr:row>6</xdr:row>
      <xdr:rowOff>171450</xdr:rowOff>
    </xdr:to>
    <xdr:sp>
      <xdr:nvSpPr>
        <xdr:cNvPr id="217" name="文本框 265"/>
        <xdr:cNvSpPr txBox="1">
          <a:spLocks noChangeArrowheads="1"/>
        </xdr:cNvSpPr>
      </xdr:nvSpPr>
      <xdr:spPr>
        <a:xfrm>
          <a:off x="1114425" y="1485900"/>
          <a:ext cx="76200" cy="17145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6</xdr:row>
      <xdr:rowOff>0</xdr:rowOff>
    </xdr:from>
    <xdr:to>
      <xdr:col>2</xdr:col>
      <xdr:colOff>76200</xdr:colOff>
      <xdr:row>6</xdr:row>
      <xdr:rowOff>171450</xdr:rowOff>
    </xdr:to>
    <xdr:sp>
      <xdr:nvSpPr>
        <xdr:cNvPr id="218" name="文本框 266"/>
        <xdr:cNvSpPr txBox="1">
          <a:spLocks noChangeArrowheads="1"/>
        </xdr:cNvSpPr>
      </xdr:nvSpPr>
      <xdr:spPr>
        <a:xfrm>
          <a:off x="1114425" y="1485900"/>
          <a:ext cx="76200" cy="17145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6</xdr:row>
      <xdr:rowOff>0</xdr:rowOff>
    </xdr:from>
    <xdr:to>
      <xdr:col>2</xdr:col>
      <xdr:colOff>76200</xdr:colOff>
      <xdr:row>6</xdr:row>
      <xdr:rowOff>171450</xdr:rowOff>
    </xdr:to>
    <xdr:sp>
      <xdr:nvSpPr>
        <xdr:cNvPr id="219" name="文本框 267"/>
        <xdr:cNvSpPr txBox="1">
          <a:spLocks noChangeArrowheads="1"/>
        </xdr:cNvSpPr>
      </xdr:nvSpPr>
      <xdr:spPr>
        <a:xfrm>
          <a:off x="1114425" y="1485900"/>
          <a:ext cx="76200" cy="17145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6</xdr:row>
      <xdr:rowOff>0</xdr:rowOff>
    </xdr:from>
    <xdr:to>
      <xdr:col>2</xdr:col>
      <xdr:colOff>76200</xdr:colOff>
      <xdr:row>6</xdr:row>
      <xdr:rowOff>171450</xdr:rowOff>
    </xdr:to>
    <xdr:sp>
      <xdr:nvSpPr>
        <xdr:cNvPr id="220" name="文本框 268"/>
        <xdr:cNvSpPr txBox="1">
          <a:spLocks noChangeArrowheads="1"/>
        </xdr:cNvSpPr>
      </xdr:nvSpPr>
      <xdr:spPr>
        <a:xfrm>
          <a:off x="1114425" y="1485900"/>
          <a:ext cx="76200" cy="17145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6</xdr:row>
      <xdr:rowOff>0</xdr:rowOff>
    </xdr:from>
    <xdr:to>
      <xdr:col>2</xdr:col>
      <xdr:colOff>76200</xdr:colOff>
      <xdr:row>6</xdr:row>
      <xdr:rowOff>171450</xdr:rowOff>
    </xdr:to>
    <xdr:sp>
      <xdr:nvSpPr>
        <xdr:cNvPr id="221" name="文本框 269"/>
        <xdr:cNvSpPr txBox="1">
          <a:spLocks noChangeArrowheads="1"/>
        </xdr:cNvSpPr>
      </xdr:nvSpPr>
      <xdr:spPr>
        <a:xfrm>
          <a:off x="1114425" y="1485900"/>
          <a:ext cx="76200" cy="17145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6</xdr:row>
      <xdr:rowOff>0</xdr:rowOff>
    </xdr:from>
    <xdr:to>
      <xdr:col>2</xdr:col>
      <xdr:colOff>76200</xdr:colOff>
      <xdr:row>6</xdr:row>
      <xdr:rowOff>171450</xdr:rowOff>
    </xdr:to>
    <xdr:sp>
      <xdr:nvSpPr>
        <xdr:cNvPr id="222" name="文本框 270"/>
        <xdr:cNvSpPr txBox="1">
          <a:spLocks noChangeArrowheads="1"/>
        </xdr:cNvSpPr>
      </xdr:nvSpPr>
      <xdr:spPr>
        <a:xfrm>
          <a:off x="1114425" y="1485900"/>
          <a:ext cx="76200" cy="17145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6</xdr:row>
      <xdr:rowOff>0</xdr:rowOff>
    </xdr:from>
    <xdr:to>
      <xdr:col>2</xdr:col>
      <xdr:colOff>76200</xdr:colOff>
      <xdr:row>6</xdr:row>
      <xdr:rowOff>171450</xdr:rowOff>
    </xdr:to>
    <xdr:sp>
      <xdr:nvSpPr>
        <xdr:cNvPr id="223" name="文本框 271"/>
        <xdr:cNvSpPr txBox="1">
          <a:spLocks noChangeArrowheads="1"/>
        </xdr:cNvSpPr>
      </xdr:nvSpPr>
      <xdr:spPr>
        <a:xfrm>
          <a:off x="1114425" y="1485900"/>
          <a:ext cx="76200" cy="17145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6</xdr:row>
      <xdr:rowOff>0</xdr:rowOff>
    </xdr:from>
    <xdr:to>
      <xdr:col>2</xdr:col>
      <xdr:colOff>76200</xdr:colOff>
      <xdr:row>6</xdr:row>
      <xdr:rowOff>171450</xdr:rowOff>
    </xdr:to>
    <xdr:sp>
      <xdr:nvSpPr>
        <xdr:cNvPr id="224" name="文本框 272"/>
        <xdr:cNvSpPr txBox="1">
          <a:spLocks noChangeArrowheads="1"/>
        </xdr:cNvSpPr>
      </xdr:nvSpPr>
      <xdr:spPr>
        <a:xfrm>
          <a:off x="1114425" y="1485900"/>
          <a:ext cx="76200" cy="17145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6</xdr:row>
      <xdr:rowOff>0</xdr:rowOff>
    </xdr:from>
    <xdr:to>
      <xdr:col>2</xdr:col>
      <xdr:colOff>76200</xdr:colOff>
      <xdr:row>6</xdr:row>
      <xdr:rowOff>171450</xdr:rowOff>
    </xdr:to>
    <xdr:sp>
      <xdr:nvSpPr>
        <xdr:cNvPr id="225" name="文本框 273"/>
        <xdr:cNvSpPr txBox="1">
          <a:spLocks noChangeArrowheads="1"/>
        </xdr:cNvSpPr>
      </xdr:nvSpPr>
      <xdr:spPr>
        <a:xfrm>
          <a:off x="1114425" y="1485900"/>
          <a:ext cx="76200" cy="17145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6</xdr:row>
      <xdr:rowOff>0</xdr:rowOff>
    </xdr:from>
    <xdr:to>
      <xdr:col>2</xdr:col>
      <xdr:colOff>76200</xdr:colOff>
      <xdr:row>6</xdr:row>
      <xdr:rowOff>171450</xdr:rowOff>
    </xdr:to>
    <xdr:sp>
      <xdr:nvSpPr>
        <xdr:cNvPr id="226" name="文本框 274"/>
        <xdr:cNvSpPr txBox="1">
          <a:spLocks noChangeArrowheads="1"/>
        </xdr:cNvSpPr>
      </xdr:nvSpPr>
      <xdr:spPr>
        <a:xfrm>
          <a:off x="1114425" y="1485900"/>
          <a:ext cx="76200" cy="17145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6</xdr:row>
      <xdr:rowOff>0</xdr:rowOff>
    </xdr:from>
    <xdr:to>
      <xdr:col>2</xdr:col>
      <xdr:colOff>76200</xdr:colOff>
      <xdr:row>6</xdr:row>
      <xdr:rowOff>171450</xdr:rowOff>
    </xdr:to>
    <xdr:sp>
      <xdr:nvSpPr>
        <xdr:cNvPr id="227" name="文本框 275"/>
        <xdr:cNvSpPr txBox="1">
          <a:spLocks noChangeArrowheads="1"/>
        </xdr:cNvSpPr>
      </xdr:nvSpPr>
      <xdr:spPr>
        <a:xfrm>
          <a:off x="1114425" y="1485900"/>
          <a:ext cx="76200" cy="17145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6</xdr:row>
      <xdr:rowOff>0</xdr:rowOff>
    </xdr:from>
    <xdr:to>
      <xdr:col>2</xdr:col>
      <xdr:colOff>76200</xdr:colOff>
      <xdr:row>6</xdr:row>
      <xdr:rowOff>171450</xdr:rowOff>
    </xdr:to>
    <xdr:sp>
      <xdr:nvSpPr>
        <xdr:cNvPr id="228" name="文本框 276"/>
        <xdr:cNvSpPr txBox="1">
          <a:spLocks noChangeArrowheads="1"/>
        </xdr:cNvSpPr>
      </xdr:nvSpPr>
      <xdr:spPr>
        <a:xfrm>
          <a:off x="1114425" y="1485900"/>
          <a:ext cx="76200" cy="17145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6</xdr:row>
      <xdr:rowOff>0</xdr:rowOff>
    </xdr:from>
    <xdr:to>
      <xdr:col>2</xdr:col>
      <xdr:colOff>76200</xdr:colOff>
      <xdr:row>6</xdr:row>
      <xdr:rowOff>171450</xdr:rowOff>
    </xdr:to>
    <xdr:sp>
      <xdr:nvSpPr>
        <xdr:cNvPr id="229" name="文本框 277"/>
        <xdr:cNvSpPr txBox="1">
          <a:spLocks noChangeArrowheads="1"/>
        </xdr:cNvSpPr>
      </xdr:nvSpPr>
      <xdr:spPr>
        <a:xfrm>
          <a:off x="1114425" y="1485900"/>
          <a:ext cx="76200" cy="17145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6</xdr:row>
      <xdr:rowOff>0</xdr:rowOff>
    </xdr:from>
    <xdr:to>
      <xdr:col>2</xdr:col>
      <xdr:colOff>76200</xdr:colOff>
      <xdr:row>6</xdr:row>
      <xdr:rowOff>171450</xdr:rowOff>
    </xdr:to>
    <xdr:sp>
      <xdr:nvSpPr>
        <xdr:cNvPr id="230" name="文本框 278"/>
        <xdr:cNvSpPr txBox="1">
          <a:spLocks noChangeArrowheads="1"/>
        </xdr:cNvSpPr>
      </xdr:nvSpPr>
      <xdr:spPr>
        <a:xfrm>
          <a:off x="1114425" y="1485900"/>
          <a:ext cx="76200" cy="17145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6</xdr:row>
      <xdr:rowOff>0</xdr:rowOff>
    </xdr:from>
    <xdr:to>
      <xdr:col>2</xdr:col>
      <xdr:colOff>76200</xdr:colOff>
      <xdr:row>6</xdr:row>
      <xdr:rowOff>171450</xdr:rowOff>
    </xdr:to>
    <xdr:sp>
      <xdr:nvSpPr>
        <xdr:cNvPr id="231" name="文本框 279"/>
        <xdr:cNvSpPr txBox="1">
          <a:spLocks noChangeArrowheads="1"/>
        </xdr:cNvSpPr>
      </xdr:nvSpPr>
      <xdr:spPr>
        <a:xfrm>
          <a:off x="1114425" y="1485900"/>
          <a:ext cx="76200" cy="17145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6</xdr:row>
      <xdr:rowOff>0</xdr:rowOff>
    </xdr:from>
    <xdr:to>
      <xdr:col>2</xdr:col>
      <xdr:colOff>76200</xdr:colOff>
      <xdr:row>6</xdr:row>
      <xdr:rowOff>171450</xdr:rowOff>
    </xdr:to>
    <xdr:sp>
      <xdr:nvSpPr>
        <xdr:cNvPr id="232" name="文本框 280"/>
        <xdr:cNvSpPr txBox="1">
          <a:spLocks noChangeArrowheads="1"/>
        </xdr:cNvSpPr>
      </xdr:nvSpPr>
      <xdr:spPr>
        <a:xfrm>
          <a:off x="1114425" y="1485900"/>
          <a:ext cx="76200" cy="17145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6</xdr:row>
      <xdr:rowOff>0</xdr:rowOff>
    </xdr:from>
    <xdr:to>
      <xdr:col>2</xdr:col>
      <xdr:colOff>76200</xdr:colOff>
      <xdr:row>6</xdr:row>
      <xdr:rowOff>171450</xdr:rowOff>
    </xdr:to>
    <xdr:sp>
      <xdr:nvSpPr>
        <xdr:cNvPr id="233" name="文本框 281"/>
        <xdr:cNvSpPr txBox="1">
          <a:spLocks noChangeArrowheads="1"/>
        </xdr:cNvSpPr>
      </xdr:nvSpPr>
      <xdr:spPr>
        <a:xfrm>
          <a:off x="1114425" y="1485900"/>
          <a:ext cx="76200" cy="17145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6</xdr:row>
      <xdr:rowOff>0</xdr:rowOff>
    </xdr:from>
    <xdr:to>
      <xdr:col>2</xdr:col>
      <xdr:colOff>76200</xdr:colOff>
      <xdr:row>6</xdr:row>
      <xdr:rowOff>171450</xdr:rowOff>
    </xdr:to>
    <xdr:sp>
      <xdr:nvSpPr>
        <xdr:cNvPr id="234" name="文本框 282"/>
        <xdr:cNvSpPr txBox="1">
          <a:spLocks noChangeArrowheads="1"/>
        </xdr:cNvSpPr>
      </xdr:nvSpPr>
      <xdr:spPr>
        <a:xfrm>
          <a:off x="1114425" y="1485900"/>
          <a:ext cx="76200" cy="17145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6</xdr:row>
      <xdr:rowOff>0</xdr:rowOff>
    </xdr:from>
    <xdr:to>
      <xdr:col>2</xdr:col>
      <xdr:colOff>76200</xdr:colOff>
      <xdr:row>6</xdr:row>
      <xdr:rowOff>171450</xdr:rowOff>
    </xdr:to>
    <xdr:sp>
      <xdr:nvSpPr>
        <xdr:cNvPr id="235" name="文本框 283"/>
        <xdr:cNvSpPr txBox="1">
          <a:spLocks noChangeArrowheads="1"/>
        </xdr:cNvSpPr>
      </xdr:nvSpPr>
      <xdr:spPr>
        <a:xfrm>
          <a:off x="1114425" y="1485900"/>
          <a:ext cx="76200" cy="17145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6</xdr:row>
      <xdr:rowOff>0</xdr:rowOff>
    </xdr:from>
    <xdr:to>
      <xdr:col>2</xdr:col>
      <xdr:colOff>76200</xdr:colOff>
      <xdr:row>6</xdr:row>
      <xdr:rowOff>171450</xdr:rowOff>
    </xdr:to>
    <xdr:sp>
      <xdr:nvSpPr>
        <xdr:cNvPr id="236" name="文本框 284"/>
        <xdr:cNvSpPr txBox="1">
          <a:spLocks noChangeArrowheads="1"/>
        </xdr:cNvSpPr>
      </xdr:nvSpPr>
      <xdr:spPr>
        <a:xfrm>
          <a:off x="1114425" y="1485900"/>
          <a:ext cx="76200" cy="17145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6</xdr:row>
      <xdr:rowOff>0</xdr:rowOff>
    </xdr:from>
    <xdr:to>
      <xdr:col>2</xdr:col>
      <xdr:colOff>76200</xdr:colOff>
      <xdr:row>6</xdr:row>
      <xdr:rowOff>171450</xdr:rowOff>
    </xdr:to>
    <xdr:sp>
      <xdr:nvSpPr>
        <xdr:cNvPr id="237" name="文本框 285"/>
        <xdr:cNvSpPr txBox="1">
          <a:spLocks noChangeArrowheads="1"/>
        </xdr:cNvSpPr>
      </xdr:nvSpPr>
      <xdr:spPr>
        <a:xfrm>
          <a:off x="1114425" y="1485900"/>
          <a:ext cx="76200" cy="17145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6</xdr:row>
      <xdr:rowOff>0</xdr:rowOff>
    </xdr:from>
    <xdr:to>
      <xdr:col>2</xdr:col>
      <xdr:colOff>76200</xdr:colOff>
      <xdr:row>6</xdr:row>
      <xdr:rowOff>171450</xdr:rowOff>
    </xdr:to>
    <xdr:sp>
      <xdr:nvSpPr>
        <xdr:cNvPr id="238" name="文本框 286"/>
        <xdr:cNvSpPr txBox="1">
          <a:spLocks noChangeArrowheads="1"/>
        </xdr:cNvSpPr>
      </xdr:nvSpPr>
      <xdr:spPr>
        <a:xfrm>
          <a:off x="1114425" y="1485900"/>
          <a:ext cx="76200" cy="17145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6</xdr:row>
      <xdr:rowOff>0</xdr:rowOff>
    </xdr:from>
    <xdr:to>
      <xdr:col>2</xdr:col>
      <xdr:colOff>76200</xdr:colOff>
      <xdr:row>6</xdr:row>
      <xdr:rowOff>171450</xdr:rowOff>
    </xdr:to>
    <xdr:sp>
      <xdr:nvSpPr>
        <xdr:cNvPr id="239" name="文本框 287"/>
        <xdr:cNvSpPr txBox="1">
          <a:spLocks noChangeArrowheads="1"/>
        </xdr:cNvSpPr>
      </xdr:nvSpPr>
      <xdr:spPr>
        <a:xfrm>
          <a:off x="1114425" y="1485900"/>
          <a:ext cx="76200" cy="17145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6</xdr:row>
      <xdr:rowOff>0</xdr:rowOff>
    </xdr:from>
    <xdr:to>
      <xdr:col>2</xdr:col>
      <xdr:colOff>76200</xdr:colOff>
      <xdr:row>6</xdr:row>
      <xdr:rowOff>171450</xdr:rowOff>
    </xdr:to>
    <xdr:sp>
      <xdr:nvSpPr>
        <xdr:cNvPr id="240" name="文本框 288"/>
        <xdr:cNvSpPr txBox="1">
          <a:spLocks noChangeArrowheads="1"/>
        </xdr:cNvSpPr>
      </xdr:nvSpPr>
      <xdr:spPr>
        <a:xfrm>
          <a:off x="1114425" y="1485900"/>
          <a:ext cx="76200" cy="17145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6</xdr:row>
      <xdr:rowOff>0</xdr:rowOff>
    </xdr:from>
    <xdr:to>
      <xdr:col>2</xdr:col>
      <xdr:colOff>76200</xdr:colOff>
      <xdr:row>6</xdr:row>
      <xdr:rowOff>171450</xdr:rowOff>
    </xdr:to>
    <xdr:sp>
      <xdr:nvSpPr>
        <xdr:cNvPr id="241" name="文本框 289"/>
        <xdr:cNvSpPr txBox="1">
          <a:spLocks noChangeArrowheads="1"/>
        </xdr:cNvSpPr>
      </xdr:nvSpPr>
      <xdr:spPr>
        <a:xfrm>
          <a:off x="1114425" y="1485900"/>
          <a:ext cx="76200" cy="17145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6</xdr:row>
      <xdr:rowOff>0</xdr:rowOff>
    </xdr:from>
    <xdr:to>
      <xdr:col>2</xdr:col>
      <xdr:colOff>76200</xdr:colOff>
      <xdr:row>6</xdr:row>
      <xdr:rowOff>171450</xdr:rowOff>
    </xdr:to>
    <xdr:sp>
      <xdr:nvSpPr>
        <xdr:cNvPr id="242" name="文本框 290"/>
        <xdr:cNvSpPr txBox="1">
          <a:spLocks noChangeArrowheads="1"/>
        </xdr:cNvSpPr>
      </xdr:nvSpPr>
      <xdr:spPr>
        <a:xfrm>
          <a:off x="1114425" y="1485900"/>
          <a:ext cx="76200" cy="17145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6</xdr:row>
      <xdr:rowOff>0</xdr:rowOff>
    </xdr:from>
    <xdr:to>
      <xdr:col>2</xdr:col>
      <xdr:colOff>76200</xdr:colOff>
      <xdr:row>6</xdr:row>
      <xdr:rowOff>171450</xdr:rowOff>
    </xdr:to>
    <xdr:sp>
      <xdr:nvSpPr>
        <xdr:cNvPr id="243" name="文本框 291"/>
        <xdr:cNvSpPr txBox="1">
          <a:spLocks noChangeArrowheads="1"/>
        </xdr:cNvSpPr>
      </xdr:nvSpPr>
      <xdr:spPr>
        <a:xfrm>
          <a:off x="1114425" y="1485900"/>
          <a:ext cx="76200" cy="17145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6</xdr:row>
      <xdr:rowOff>0</xdr:rowOff>
    </xdr:from>
    <xdr:to>
      <xdr:col>2</xdr:col>
      <xdr:colOff>76200</xdr:colOff>
      <xdr:row>6</xdr:row>
      <xdr:rowOff>171450</xdr:rowOff>
    </xdr:to>
    <xdr:sp>
      <xdr:nvSpPr>
        <xdr:cNvPr id="244" name="文本框 292"/>
        <xdr:cNvSpPr txBox="1">
          <a:spLocks noChangeArrowheads="1"/>
        </xdr:cNvSpPr>
      </xdr:nvSpPr>
      <xdr:spPr>
        <a:xfrm>
          <a:off x="1114425" y="1485900"/>
          <a:ext cx="76200" cy="17145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6</xdr:row>
      <xdr:rowOff>0</xdr:rowOff>
    </xdr:from>
    <xdr:to>
      <xdr:col>2</xdr:col>
      <xdr:colOff>76200</xdr:colOff>
      <xdr:row>6</xdr:row>
      <xdr:rowOff>171450</xdr:rowOff>
    </xdr:to>
    <xdr:sp>
      <xdr:nvSpPr>
        <xdr:cNvPr id="245" name="文本框 293"/>
        <xdr:cNvSpPr txBox="1">
          <a:spLocks noChangeArrowheads="1"/>
        </xdr:cNvSpPr>
      </xdr:nvSpPr>
      <xdr:spPr>
        <a:xfrm>
          <a:off x="1114425" y="1485900"/>
          <a:ext cx="76200" cy="17145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6</xdr:row>
      <xdr:rowOff>0</xdr:rowOff>
    </xdr:from>
    <xdr:to>
      <xdr:col>2</xdr:col>
      <xdr:colOff>76200</xdr:colOff>
      <xdr:row>6</xdr:row>
      <xdr:rowOff>171450</xdr:rowOff>
    </xdr:to>
    <xdr:sp>
      <xdr:nvSpPr>
        <xdr:cNvPr id="246" name="文本框 294"/>
        <xdr:cNvSpPr txBox="1">
          <a:spLocks noChangeArrowheads="1"/>
        </xdr:cNvSpPr>
      </xdr:nvSpPr>
      <xdr:spPr>
        <a:xfrm>
          <a:off x="1114425" y="1485900"/>
          <a:ext cx="76200" cy="17145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6</xdr:row>
      <xdr:rowOff>0</xdr:rowOff>
    </xdr:from>
    <xdr:to>
      <xdr:col>2</xdr:col>
      <xdr:colOff>76200</xdr:colOff>
      <xdr:row>6</xdr:row>
      <xdr:rowOff>171450</xdr:rowOff>
    </xdr:to>
    <xdr:sp>
      <xdr:nvSpPr>
        <xdr:cNvPr id="247" name="文本框 295"/>
        <xdr:cNvSpPr txBox="1">
          <a:spLocks noChangeArrowheads="1"/>
        </xdr:cNvSpPr>
      </xdr:nvSpPr>
      <xdr:spPr>
        <a:xfrm>
          <a:off x="1114425" y="1485900"/>
          <a:ext cx="76200" cy="17145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6</xdr:row>
      <xdr:rowOff>0</xdr:rowOff>
    </xdr:from>
    <xdr:to>
      <xdr:col>2</xdr:col>
      <xdr:colOff>76200</xdr:colOff>
      <xdr:row>6</xdr:row>
      <xdr:rowOff>171450</xdr:rowOff>
    </xdr:to>
    <xdr:sp>
      <xdr:nvSpPr>
        <xdr:cNvPr id="248" name="文本框 296"/>
        <xdr:cNvSpPr txBox="1">
          <a:spLocks noChangeArrowheads="1"/>
        </xdr:cNvSpPr>
      </xdr:nvSpPr>
      <xdr:spPr>
        <a:xfrm>
          <a:off x="1114425" y="1485900"/>
          <a:ext cx="76200" cy="17145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6</xdr:row>
      <xdr:rowOff>0</xdr:rowOff>
    </xdr:from>
    <xdr:to>
      <xdr:col>2</xdr:col>
      <xdr:colOff>76200</xdr:colOff>
      <xdr:row>6</xdr:row>
      <xdr:rowOff>171450</xdr:rowOff>
    </xdr:to>
    <xdr:sp>
      <xdr:nvSpPr>
        <xdr:cNvPr id="249" name="文本框 297"/>
        <xdr:cNvSpPr txBox="1">
          <a:spLocks noChangeArrowheads="1"/>
        </xdr:cNvSpPr>
      </xdr:nvSpPr>
      <xdr:spPr>
        <a:xfrm>
          <a:off x="1114425" y="1485900"/>
          <a:ext cx="76200" cy="17145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6</xdr:row>
      <xdr:rowOff>0</xdr:rowOff>
    </xdr:from>
    <xdr:to>
      <xdr:col>2</xdr:col>
      <xdr:colOff>76200</xdr:colOff>
      <xdr:row>6</xdr:row>
      <xdr:rowOff>171450</xdr:rowOff>
    </xdr:to>
    <xdr:sp>
      <xdr:nvSpPr>
        <xdr:cNvPr id="250" name="文本框 298"/>
        <xdr:cNvSpPr txBox="1">
          <a:spLocks noChangeArrowheads="1"/>
        </xdr:cNvSpPr>
      </xdr:nvSpPr>
      <xdr:spPr>
        <a:xfrm>
          <a:off x="1114425" y="1485900"/>
          <a:ext cx="76200" cy="17145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6</xdr:row>
      <xdr:rowOff>0</xdr:rowOff>
    </xdr:from>
    <xdr:to>
      <xdr:col>2</xdr:col>
      <xdr:colOff>76200</xdr:colOff>
      <xdr:row>6</xdr:row>
      <xdr:rowOff>171450</xdr:rowOff>
    </xdr:to>
    <xdr:sp>
      <xdr:nvSpPr>
        <xdr:cNvPr id="251" name="文本框 299"/>
        <xdr:cNvSpPr txBox="1">
          <a:spLocks noChangeArrowheads="1"/>
        </xdr:cNvSpPr>
      </xdr:nvSpPr>
      <xdr:spPr>
        <a:xfrm>
          <a:off x="1114425" y="1485900"/>
          <a:ext cx="76200" cy="17145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6</xdr:row>
      <xdr:rowOff>0</xdr:rowOff>
    </xdr:from>
    <xdr:to>
      <xdr:col>2</xdr:col>
      <xdr:colOff>76200</xdr:colOff>
      <xdr:row>6</xdr:row>
      <xdr:rowOff>171450</xdr:rowOff>
    </xdr:to>
    <xdr:sp>
      <xdr:nvSpPr>
        <xdr:cNvPr id="252" name="文本框 300"/>
        <xdr:cNvSpPr txBox="1">
          <a:spLocks noChangeArrowheads="1"/>
        </xdr:cNvSpPr>
      </xdr:nvSpPr>
      <xdr:spPr>
        <a:xfrm>
          <a:off x="1114425" y="1485900"/>
          <a:ext cx="76200" cy="17145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6</xdr:row>
      <xdr:rowOff>0</xdr:rowOff>
    </xdr:from>
    <xdr:to>
      <xdr:col>2</xdr:col>
      <xdr:colOff>76200</xdr:colOff>
      <xdr:row>6</xdr:row>
      <xdr:rowOff>171450</xdr:rowOff>
    </xdr:to>
    <xdr:sp>
      <xdr:nvSpPr>
        <xdr:cNvPr id="253" name="文本框 301"/>
        <xdr:cNvSpPr txBox="1">
          <a:spLocks noChangeArrowheads="1"/>
        </xdr:cNvSpPr>
      </xdr:nvSpPr>
      <xdr:spPr>
        <a:xfrm>
          <a:off x="1114425" y="1485900"/>
          <a:ext cx="76200" cy="17145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6</xdr:row>
      <xdr:rowOff>0</xdr:rowOff>
    </xdr:from>
    <xdr:to>
      <xdr:col>2</xdr:col>
      <xdr:colOff>76200</xdr:colOff>
      <xdr:row>6</xdr:row>
      <xdr:rowOff>171450</xdr:rowOff>
    </xdr:to>
    <xdr:sp>
      <xdr:nvSpPr>
        <xdr:cNvPr id="254" name="文本框 302"/>
        <xdr:cNvSpPr txBox="1">
          <a:spLocks noChangeArrowheads="1"/>
        </xdr:cNvSpPr>
      </xdr:nvSpPr>
      <xdr:spPr>
        <a:xfrm>
          <a:off x="1114425" y="1485900"/>
          <a:ext cx="76200" cy="17145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6</xdr:row>
      <xdr:rowOff>0</xdr:rowOff>
    </xdr:from>
    <xdr:to>
      <xdr:col>2</xdr:col>
      <xdr:colOff>76200</xdr:colOff>
      <xdr:row>6</xdr:row>
      <xdr:rowOff>171450</xdr:rowOff>
    </xdr:to>
    <xdr:sp>
      <xdr:nvSpPr>
        <xdr:cNvPr id="255" name="文本框 303"/>
        <xdr:cNvSpPr txBox="1">
          <a:spLocks noChangeArrowheads="1"/>
        </xdr:cNvSpPr>
      </xdr:nvSpPr>
      <xdr:spPr>
        <a:xfrm>
          <a:off x="1114425" y="1485900"/>
          <a:ext cx="76200" cy="17145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6</xdr:row>
      <xdr:rowOff>0</xdr:rowOff>
    </xdr:from>
    <xdr:to>
      <xdr:col>2</xdr:col>
      <xdr:colOff>76200</xdr:colOff>
      <xdr:row>6</xdr:row>
      <xdr:rowOff>171450</xdr:rowOff>
    </xdr:to>
    <xdr:sp>
      <xdr:nvSpPr>
        <xdr:cNvPr id="256" name="文本框 304"/>
        <xdr:cNvSpPr txBox="1">
          <a:spLocks noChangeArrowheads="1"/>
        </xdr:cNvSpPr>
      </xdr:nvSpPr>
      <xdr:spPr>
        <a:xfrm>
          <a:off x="1114425" y="1485900"/>
          <a:ext cx="76200" cy="17145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6</xdr:row>
      <xdr:rowOff>0</xdr:rowOff>
    </xdr:from>
    <xdr:to>
      <xdr:col>2</xdr:col>
      <xdr:colOff>76200</xdr:colOff>
      <xdr:row>6</xdr:row>
      <xdr:rowOff>171450</xdr:rowOff>
    </xdr:to>
    <xdr:sp>
      <xdr:nvSpPr>
        <xdr:cNvPr id="257" name="文本框 305"/>
        <xdr:cNvSpPr txBox="1">
          <a:spLocks noChangeArrowheads="1"/>
        </xdr:cNvSpPr>
      </xdr:nvSpPr>
      <xdr:spPr>
        <a:xfrm>
          <a:off x="1114425" y="1485900"/>
          <a:ext cx="76200" cy="17145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6</xdr:row>
      <xdr:rowOff>0</xdr:rowOff>
    </xdr:from>
    <xdr:to>
      <xdr:col>2</xdr:col>
      <xdr:colOff>76200</xdr:colOff>
      <xdr:row>6</xdr:row>
      <xdr:rowOff>171450</xdr:rowOff>
    </xdr:to>
    <xdr:sp>
      <xdr:nvSpPr>
        <xdr:cNvPr id="258" name="文本框 306"/>
        <xdr:cNvSpPr txBox="1">
          <a:spLocks noChangeArrowheads="1"/>
        </xdr:cNvSpPr>
      </xdr:nvSpPr>
      <xdr:spPr>
        <a:xfrm>
          <a:off x="1114425" y="1485900"/>
          <a:ext cx="76200" cy="17145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6</xdr:row>
      <xdr:rowOff>0</xdr:rowOff>
    </xdr:from>
    <xdr:to>
      <xdr:col>2</xdr:col>
      <xdr:colOff>76200</xdr:colOff>
      <xdr:row>6</xdr:row>
      <xdr:rowOff>171450</xdr:rowOff>
    </xdr:to>
    <xdr:sp>
      <xdr:nvSpPr>
        <xdr:cNvPr id="259" name="文本框 307"/>
        <xdr:cNvSpPr txBox="1">
          <a:spLocks noChangeArrowheads="1"/>
        </xdr:cNvSpPr>
      </xdr:nvSpPr>
      <xdr:spPr>
        <a:xfrm>
          <a:off x="1114425" y="1485900"/>
          <a:ext cx="76200" cy="17145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6</xdr:row>
      <xdr:rowOff>0</xdr:rowOff>
    </xdr:from>
    <xdr:to>
      <xdr:col>2</xdr:col>
      <xdr:colOff>76200</xdr:colOff>
      <xdr:row>6</xdr:row>
      <xdr:rowOff>171450</xdr:rowOff>
    </xdr:to>
    <xdr:sp>
      <xdr:nvSpPr>
        <xdr:cNvPr id="260" name="文本框 308"/>
        <xdr:cNvSpPr txBox="1">
          <a:spLocks noChangeArrowheads="1"/>
        </xdr:cNvSpPr>
      </xdr:nvSpPr>
      <xdr:spPr>
        <a:xfrm>
          <a:off x="1114425" y="1485900"/>
          <a:ext cx="76200" cy="17145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6</xdr:row>
      <xdr:rowOff>0</xdr:rowOff>
    </xdr:from>
    <xdr:to>
      <xdr:col>2</xdr:col>
      <xdr:colOff>76200</xdr:colOff>
      <xdr:row>6</xdr:row>
      <xdr:rowOff>171450</xdr:rowOff>
    </xdr:to>
    <xdr:sp>
      <xdr:nvSpPr>
        <xdr:cNvPr id="261" name="文本框 309"/>
        <xdr:cNvSpPr txBox="1">
          <a:spLocks noChangeArrowheads="1"/>
        </xdr:cNvSpPr>
      </xdr:nvSpPr>
      <xdr:spPr>
        <a:xfrm>
          <a:off x="1114425" y="1485900"/>
          <a:ext cx="76200" cy="17145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6</xdr:row>
      <xdr:rowOff>0</xdr:rowOff>
    </xdr:from>
    <xdr:to>
      <xdr:col>2</xdr:col>
      <xdr:colOff>76200</xdr:colOff>
      <xdr:row>6</xdr:row>
      <xdr:rowOff>171450</xdr:rowOff>
    </xdr:to>
    <xdr:sp>
      <xdr:nvSpPr>
        <xdr:cNvPr id="262" name="文本框 310"/>
        <xdr:cNvSpPr txBox="1">
          <a:spLocks noChangeArrowheads="1"/>
        </xdr:cNvSpPr>
      </xdr:nvSpPr>
      <xdr:spPr>
        <a:xfrm>
          <a:off x="1114425" y="1485900"/>
          <a:ext cx="76200" cy="17145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6</xdr:row>
      <xdr:rowOff>0</xdr:rowOff>
    </xdr:from>
    <xdr:to>
      <xdr:col>2</xdr:col>
      <xdr:colOff>76200</xdr:colOff>
      <xdr:row>6</xdr:row>
      <xdr:rowOff>171450</xdr:rowOff>
    </xdr:to>
    <xdr:sp>
      <xdr:nvSpPr>
        <xdr:cNvPr id="263" name="文本框 311"/>
        <xdr:cNvSpPr txBox="1">
          <a:spLocks noChangeArrowheads="1"/>
        </xdr:cNvSpPr>
      </xdr:nvSpPr>
      <xdr:spPr>
        <a:xfrm>
          <a:off x="1114425" y="1485900"/>
          <a:ext cx="76200" cy="17145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6</xdr:row>
      <xdr:rowOff>0</xdr:rowOff>
    </xdr:from>
    <xdr:to>
      <xdr:col>2</xdr:col>
      <xdr:colOff>76200</xdr:colOff>
      <xdr:row>6</xdr:row>
      <xdr:rowOff>171450</xdr:rowOff>
    </xdr:to>
    <xdr:sp>
      <xdr:nvSpPr>
        <xdr:cNvPr id="264" name="文本框 312"/>
        <xdr:cNvSpPr txBox="1">
          <a:spLocks noChangeArrowheads="1"/>
        </xdr:cNvSpPr>
      </xdr:nvSpPr>
      <xdr:spPr>
        <a:xfrm>
          <a:off x="1114425" y="1485900"/>
          <a:ext cx="76200" cy="17145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6</xdr:row>
      <xdr:rowOff>0</xdr:rowOff>
    </xdr:from>
    <xdr:to>
      <xdr:col>2</xdr:col>
      <xdr:colOff>76200</xdr:colOff>
      <xdr:row>6</xdr:row>
      <xdr:rowOff>171450</xdr:rowOff>
    </xdr:to>
    <xdr:sp>
      <xdr:nvSpPr>
        <xdr:cNvPr id="265" name="文本框 313"/>
        <xdr:cNvSpPr txBox="1">
          <a:spLocks noChangeArrowheads="1"/>
        </xdr:cNvSpPr>
      </xdr:nvSpPr>
      <xdr:spPr>
        <a:xfrm>
          <a:off x="1114425" y="1485900"/>
          <a:ext cx="76200" cy="17145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6</xdr:row>
      <xdr:rowOff>0</xdr:rowOff>
    </xdr:from>
    <xdr:to>
      <xdr:col>2</xdr:col>
      <xdr:colOff>76200</xdr:colOff>
      <xdr:row>6</xdr:row>
      <xdr:rowOff>171450</xdr:rowOff>
    </xdr:to>
    <xdr:sp>
      <xdr:nvSpPr>
        <xdr:cNvPr id="266" name="文本框 314"/>
        <xdr:cNvSpPr txBox="1">
          <a:spLocks noChangeArrowheads="1"/>
        </xdr:cNvSpPr>
      </xdr:nvSpPr>
      <xdr:spPr>
        <a:xfrm>
          <a:off x="1114425" y="1485900"/>
          <a:ext cx="76200" cy="17145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6</xdr:row>
      <xdr:rowOff>0</xdr:rowOff>
    </xdr:from>
    <xdr:to>
      <xdr:col>2</xdr:col>
      <xdr:colOff>76200</xdr:colOff>
      <xdr:row>6</xdr:row>
      <xdr:rowOff>171450</xdr:rowOff>
    </xdr:to>
    <xdr:sp>
      <xdr:nvSpPr>
        <xdr:cNvPr id="267" name="文本框 315"/>
        <xdr:cNvSpPr txBox="1">
          <a:spLocks noChangeArrowheads="1"/>
        </xdr:cNvSpPr>
      </xdr:nvSpPr>
      <xdr:spPr>
        <a:xfrm>
          <a:off x="1114425" y="1485900"/>
          <a:ext cx="76200" cy="17145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6</xdr:row>
      <xdr:rowOff>0</xdr:rowOff>
    </xdr:from>
    <xdr:to>
      <xdr:col>2</xdr:col>
      <xdr:colOff>76200</xdr:colOff>
      <xdr:row>6</xdr:row>
      <xdr:rowOff>171450</xdr:rowOff>
    </xdr:to>
    <xdr:sp>
      <xdr:nvSpPr>
        <xdr:cNvPr id="268" name="文本框 316"/>
        <xdr:cNvSpPr txBox="1">
          <a:spLocks noChangeArrowheads="1"/>
        </xdr:cNvSpPr>
      </xdr:nvSpPr>
      <xdr:spPr>
        <a:xfrm>
          <a:off x="1114425" y="1485900"/>
          <a:ext cx="76200" cy="17145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6</xdr:row>
      <xdr:rowOff>0</xdr:rowOff>
    </xdr:from>
    <xdr:to>
      <xdr:col>2</xdr:col>
      <xdr:colOff>76200</xdr:colOff>
      <xdr:row>6</xdr:row>
      <xdr:rowOff>171450</xdr:rowOff>
    </xdr:to>
    <xdr:sp>
      <xdr:nvSpPr>
        <xdr:cNvPr id="269" name="文本框 317"/>
        <xdr:cNvSpPr txBox="1">
          <a:spLocks noChangeArrowheads="1"/>
        </xdr:cNvSpPr>
      </xdr:nvSpPr>
      <xdr:spPr>
        <a:xfrm>
          <a:off x="1114425" y="1485900"/>
          <a:ext cx="76200" cy="17145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6</xdr:row>
      <xdr:rowOff>0</xdr:rowOff>
    </xdr:from>
    <xdr:to>
      <xdr:col>2</xdr:col>
      <xdr:colOff>76200</xdr:colOff>
      <xdr:row>6</xdr:row>
      <xdr:rowOff>171450</xdr:rowOff>
    </xdr:to>
    <xdr:sp>
      <xdr:nvSpPr>
        <xdr:cNvPr id="270" name="文本框 318"/>
        <xdr:cNvSpPr txBox="1">
          <a:spLocks noChangeArrowheads="1"/>
        </xdr:cNvSpPr>
      </xdr:nvSpPr>
      <xdr:spPr>
        <a:xfrm>
          <a:off x="1114425" y="1485900"/>
          <a:ext cx="76200" cy="17145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6</xdr:row>
      <xdr:rowOff>0</xdr:rowOff>
    </xdr:from>
    <xdr:to>
      <xdr:col>2</xdr:col>
      <xdr:colOff>76200</xdr:colOff>
      <xdr:row>6</xdr:row>
      <xdr:rowOff>171450</xdr:rowOff>
    </xdr:to>
    <xdr:sp>
      <xdr:nvSpPr>
        <xdr:cNvPr id="271" name="文本框 319"/>
        <xdr:cNvSpPr txBox="1">
          <a:spLocks noChangeArrowheads="1"/>
        </xdr:cNvSpPr>
      </xdr:nvSpPr>
      <xdr:spPr>
        <a:xfrm>
          <a:off x="1114425" y="1485900"/>
          <a:ext cx="76200" cy="17145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6</xdr:row>
      <xdr:rowOff>0</xdr:rowOff>
    </xdr:from>
    <xdr:to>
      <xdr:col>2</xdr:col>
      <xdr:colOff>76200</xdr:colOff>
      <xdr:row>6</xdr:row>
      <xdr:rowOff>171450</xdr:rowOff>
    </xdr:to>
    <xdr:sp>
      <xdr:nvSpPr>
        <xdr:cNvPr id="272" name="文本框 320"/>
        <xdr:cNvSpPr txBox="1">
          <a:spLocks noChangeArrowheads="1"/>
        </xdr:cNvSpPr>
      </xdr:nvSpPr>
      <xdr:spPr>
        <a:xfrm>
          <a:off x="1114425" y="1485900"/>
          <a:ext cx="76200" cy="17145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6</xdr:row>
      <xdr:rowOff>0</xdr:rowOff>
    </xdr:from>
    <xdr:to>
      <xdr:col>2</xdr:col>
      <xdr:colOff>76200</xdr:colOff>
      <xdr:row>6</xdr:row>
      <xdr:rowOff>171450</xdr:rowOff>
    </xdr:to>
    <xdr:sp>
      <xdr:nvSpPr>
        <xdr:cNvPr id="273" name="文本框 321"/>
        <xdr:cNvSpPr txBox="1">
          <a:spLocks noChangeArrowheads="1"/>
        </xdr:cNvSpPr>
      </xdr:nvSpPr>
      <xdr:spPr>
        <a:xfrm>
          <a:off x="1114425" y="1485900"/>
          <a:ext cx="76200" cy="17145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6</xdr:row>
      <xdr:rowOff>0</xdr:rowOff>
    </xdr:from>
    <xdr:to>
      <xdr:col>2</xdr:col>
      <xdr:colOff>76200</xdr:colOff>
      <xdr:row>6</xdr:row>
      <xdr:rowOff>171450</xdr:rowOff>
    </xdr:to>
    <xdr:sp>
      <xdr:nvSpPr>
        <xdr:cNvPr id="274" name="文本框 322"/>
        <xdr:cNvSpPr txBox="1">
          <a:spLocks noChangeArrowheads="1"/>
        </xdr:cNvSpPr>
      </xdr:nvSpPr>
      <xdr:spPr>
        <a:xfrm>
          <a:off x="1114425" y="1485900"/>
          <a:ext cx="76200" cy="17145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6</xdr:row>
      <xdr:rowOff>0</xdr:rowOff>
    </xdr:from>
    <xdr:to>
      <xdr:col>2</xdr:col>
      <xdr:colOff>76200</xdr:colOff>
      <xdr:row>6</xdr:row>
      <xdr:rowOff>171450</xdr:rowOff>
    </xdr:to>
    <xdr:sp>
      <xdr:nvSpPr>
        <xdr:cNvPr id="275" name="文本框 323"/>
        <xdr:cNvSpPr txBox="1">
          <a:spLocks noChangeArrowheads="1"/>
        </xdr:cNvSpPr>
      </xdr:nvSpPr>
      <xdr:spPr>
        <a:xfrm>
          <a:off x="1114425" y="1485900"/>
          <a:ext cx="76200" cy="17145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6</xdr:row>
      <xdr:rowOff>0</xdr:rowOff>
    </xdr:from>
    <xdr:to>
      <xdr:col>2</xdr:col>
      <xdr:colOff>76200</xdr:colOff>
      <xdr:row>6</xdr:row>
      <xdr:rowOff>171450</xdr:rowOff>
    </xdr:to>
    <xdr:sp>
      <xdr:nvSpPr>
        <xdr:cNvPr id="276" name="文本框 324"/>
        <xdr:cNvSpPr txBox="1">
          <a:spLocks noChangeArrowheads="1"/>
        </xdr:cNvSpPr>
      </xdr:nvSpPr>
      <xdr:spPr>
        <a:xfrm>
          <a:off x="1114425" y="1485900"/>
          <a:ext cx="76200" cy="17145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6</xdr:row>
      <xdr:rowOff>0</xdr:rowOff>
    </xdr:from>
    <xdr:to>
      <xdr:col>2</xdr:col>
      <xdr:colOff>76200</xdr:colOff>
      <xdr:row>6</xdr:row>
      <xdr:rowOff>171450</xdr:rowOff>
    </xdr:to>
    <xdr:sp>
      <xdr:nvSpPr>
        <xdr:cNvPr id="277" name="文本框 325"/>
        <xdr:cNvSpPr txBox="1">
          <a:spLocks noChangeArrowheads="1"/>
        </xdr:cNvSpPr>
      </xdr:nvSpPr>
      <xdr:spPr>
        <a:xfrm>
          <a:off x="1114425" y="1485900"/>
          <a:ext cx="76200" cy="17145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6</xdr:row>
      <xdr:rowOff>0</xdr:rowOff>
    </xdr:from>
    <xdr:to>
      <xdr:col>2</xdr:col>
      <xdr:colOff>76200</xdr:colOff>
      <xdr:row>6</xdr:row>
      <xdr:rowOff>171450</xdr:rowOff>
    </xdr:to>
    <xdr:sp>
      <xdr:nvSpPr>
        <xdr:cNvPr id="278" name="文本框 326"/>
        <xdr:cNvSpPr txBox="1">
          <a:spLocks noChangeArrowheads="1"/>
        </xdr:cNvSpPr>
      </xdr:nvSpPr>
      <xdr:spPr>
        <a:xfrm>
          <a:off x="1114425" y="1485900"/>
          <a:ext cx="76200" cy="17145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6</xdr:row>
      <xdr:rowOff>0</xdr:rowOff>
    </xdr:from>
    <xdr:to>
      <xdr:col>2</xdr:col>
      <xdr:colOff>76200</xdr:colOff>
      <xdr:row>6</xdr:row>
      <xdr:rowOff>171450</xdr:rowOff>
    </xdr:to>
    <xdr:sp>
      <xdr:nvSpPr>
        <xdr:cNvPr id="279" name="文本框 327"/>
        <xdr:cNvSpPr txBox="1">
          <a:spLocks noChangeArrowheads="1"/>
        </xdr:cNvSpPr>
      </xdr:nvSpPr>
      <xdr:spPr>
        <a:xfrm>
          <a:off x="1114425" y="1485900"/>
          <a:ext cx="76200" cy="17145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6</xdr:row>
      <xdr:rowOff>0</xdr:rowOff>
    </xdr:from>
    <xdr:to>
      <xdr:col>2</xdr:col>
      <xdr:colOff>76200</xdr:colOff>
      <xdr:row>6</xdr:row>
      <xdr:rowOff>171450</xdr:rowOff>
    </xdr:to>
    <xdr:sp>
      <xdr:nvSpPr>
        <xdr:cNvPr id="280" name="文本框 328"/>
        <xdr:cNvSpPr txBox="1">
          <a:spLocks noChangeArrowheads="1"/>
        </xdr:cNvSpPr>
      </xdr:nvSpPr>
      <xdr:spPr>
        <a:xfrm>
          <a:off x="1114425" y="1485900"/>
          <a:ext cx="76200" cy="17145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6</xdr:row>
      <xdr:rowOff>0</xdr:rowOff>
    </xdr:from>
    <xdr:to>
      <xdr:col>2</xdr:col>
      <xdr:colOff>76200</xdr:colOff>
      <xdr:row>6</xdr:row>
      <xdr:rowOff>171450</xdr:rowOff>
    </xdr:to>
    <xdr:sp>
      <xdr:nvSpPr>
        <xdr:cNvPr id="281" name="文本框 329"/>
        <xdr:cNvSpPr txBox="1">
          <a:spLocks noChangeArrowheads="1"/>
        </xdr:cNvSpPr>
      </xdr:nvSpPr>
      <xdr:spPr>
        <a:xfrm>
          <a:off x="1114425" y="1485900"/>
          <a:ext cx="76200" cy="17145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6</xdr:row>
      <xdr:rowOff>0</xdr:rowOff>
    </xdr:from>
    <xdr:to>
      <xdr:col>2</xdr:col>
      <xdr:colOff>76200</xdr:colOff>
      <xdr:row>6</xdr:row>
      <xdr:rowOff>171450</xdr:rowOff>
    </xdr:to>
    <xdr:sp>
      <xdr:nvSpPr>
        <xdr:cNvPr id="282" name="文本框 330"/>
        <xdr:cNvSpPr txBox="1">
          <a:spLocks noChangeArrowheads="1"/>
        </xdr:cNvSpPr>
      </xdr:nvSpPr>
      <xdr:spPr>
        <a:xfrm>
          <a:off x="1114425" y="1485900"/>
          <a:ext cx="76200" cy="17145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6</xdr:row>
      <xdr:rowOff>0</xdr:rowOff>
    </xdr:from>
    <xdr:to>
      <xdr:col>2</xdr:col>
      <xdr:colOff>76200</xdr:colOff>
      <xdr:row>6</xdr:row>
      <xdr:rowOff>171450</xdr:rowOff>
    </xdr:to>
    <xdr:sp>
      <xdr:nvSpPr>
        <xdr:cNvPr id="283" name="文本框 331"/>
        <xdr:cNvSpPr txBox="1">
          <a:spLocks noChangeArrowheads="1"/>
        </xdr:cNvSpPr>
      </xdr:nvSpPr>
      <xdr:spPr>
        <a:xfrm>
          <a:off x="1114425" y="1485900"/>
          <a:ext cx="76200" cy="17145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6</xdr:row>
      <xdr:rowOff>0</xdr:rowOff>
    </xdr:from>
    <xdr:to>
      <xdr:col>2</xdr:col>
      <xdr:colOff>76200</xdr:colOff>
      <xdr:row>6</xdr:row>
      <xdr:rowOff>171450</xdr:rowOff>
    </xdr:to>
    <xdr:sp>
      <xdr:nvSpPr>
        <xdr:cNvPr id="284" name="文本框 332"/>
        <xdr:cNvSpPr txBox="1">
          <a:spLocks noChangeArrowheads="1"/>
        </xdr:cNvSpPr>
      </xdr:nvSpPr>
      <xdr:spPr>
        <a:xfrm>
          <a:off x="1114425" y="1485900"/>
          <a:ext cx="76200" cy="17145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6</xdr:row>
      <xdr:rowOff>0</xdr:rowOff>
    </xdr:from>
    <xdr:to>
      <xdr:col>2</xdr:col>
      <xdr:colOff>76200</xdr:colOff>
      <xdr:row>6</xdr:row>
      <xdr:rowOff>171450</xdr:rowOff>
    </xdr:to>
    <xdr:sp>
      <xdr:nvSpPr>
        <xdr:cNvPr id="285" name="文本框 333"/>
        <xdr:cNvSpPr txBox="1">
          <a:spLocks noChangeArrowheads="1"/>
        </xdr:cNvSpPr>
      </xdr:nvSpPr>
      <xdr:spPr>
        <a:xfrm>
          <a:off x="1114425" y="1485900"/>
          <a:ext cx="76200" cy="17145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6</xdr:row>
      <xdr:rowOff>0</xdr:rowOff>
    </xdr:from>
    <xdr:to>
      <xdr:col>2</xdr:col>
      <xdr:colOff>76200</xdr:colOff>
      <xdr:row>6</xdr:row>
      <xdr:rowOff>171450</xdr:rowOff>
    </xdr:to>
    <xdr:sp>
      <xdr:nvSpPr>
        <xdr:cNvPr id="286" name="文本框 334"/>
        <xdr:cNvSpPr txBox="1">
          <a:spLocks noChangeArrowheads="1"/>
        </xdr:cNvSpPr>
      </xdr:nvSpPr>
      <xdr:spPr>
        <a:xfrm>
          <a:off x="1114425" y="1485900"/>
          <a:ext cx="76200" cy="17145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6</xdr:row>
      <xdr:rowOff>0</xdr:rowOff>
    </xdr:from>
    <xdr:to>
      <xdr:col>2</xdr:col>
      <xdr:colOff>76200</xdr:colOff>
      <xdr:row>6</xdr:row>
      <xdr:rowOff>171450</xdr:rowOff>
    </xdr:to>
    <xdr:sp>
      <xdr:nvSpPr>
        <xdr:cNvPr id="287" name="文本框 335"/>
        <xdr:cNvSpPr txBox="1">
          <a:spLocks noChangeArrowheads="1"/>
        </xdr:cNvSpPr>
      </xdr:nvSpPr>
      <xdr:spPr>
        <a:xfrm>
          <a:off x="1114425" y="1485900"/>
          <a:ext cx="76200" cy="17145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6</xdr:row>
      <xdr:rowOff>0</xdr:rowOff>
    </xdr:from>
    <xdr:to>
      <xdr:col>2</xdr:col>
      <xdr:colOff>76200</xdr:colOff>
      <xdr:row>6</xdr:row>
      <xdr:rowOff>171450</xdr:rowOff>
    </xdr:to>
    <xdr:sp>
      <xdr:nvSpPr>
        <xdr:cNvPr id="288" name="文本框 336"/>
        <xdr:cNvSpPr txBox="1">
          <a:spLocks noChangeArrowheads="1"/>
        </xdr:cNvSpPr>
      </xdr:nvSpPr>
      <xdr:spPr>
        <a:xfrm>
          <a:off x="1114425" y="1485900"/>
          <a:ext cx="76200" cy="17145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6</xdr:row>
      <xdr:rowOff>0</xdr:rowOff>
    </xdr:from>
    <xdr:to>
      <xdr:col>2</xdr:col>
      <xdr:colOff>76200</xdr:colOff>
      <xdr:row>6</xdr:row>
      <xdr:rowOff>171450</xdr:rowOff>
    </xdr:to>
    <xdr:sp>
      <xdr:nvSpPr>
        <xdr:cNvPr id="289" name="文本框 337"/>
        <xdr:cNvSpPr txBox="1">
          <a:spLocks noChangeArrowheads="1"/>
        </xdr:cNvSpPr>
      </xdr:nvSpPr>
      <xdr:spPr>
        <a:xfrm>
          <a:off x="1114425" y="1485900"/>
          <a:ext cx="76200" cy="17145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6</xdr:row>
      <xdr:rowOff>0</xdr:rowOff>
    </xdr:from>
    <xdr:to>
      <xdr:col>2</xdr:col>
      <xdr:colOff>76200</xdr:colOff>
      <xdr:row>6</xdr:row>
      <xdr:rowOff>171450</xdr:rowOff>
    </xdr:to>
    <xdr:sp>
      <xdr:nvSpPr>
        <xdr:cNvPr id="290" name="文本框 338"/>
        <xdr:cNvSpPr txBox="1">
          <a:spLocks noChangeArrowheads="1"/>
        </xdr:cNvSpPr>
      </xdr:nvSpPr>
      <xdr:spPr>
        <a:xfrm>
          <a:off x="1114425" y="1485900"/>
          <a:ext cx="76200" cy="17145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6</xdr:row>
      <xdr:rowOff>0</xdr:rowOff>
    </xdr:from>
    <xdr:to>
      <xdr:col>2</xdr:col>
      <xdr:colOff>76200</xdr:colOff>
      <xdr:row>6</xdr:row>
      <xdr:rowOff>171450</xdr:rowOff>
    </xdr:to>
    <xdr:sp>
      <xdr:nvSpPr>
        <xdr:cNvPr id="291" name="文本框 339"/>
        <xdr:cNvSpPr txBox="1">
          <a:spLocks noChangeArrowheads="1"/>
        </xdr:cNvSpPr>
      </xdr:nvSpPr>
      <xdr:spPr>
        <a:xfrm>
          <a:off x="1114425" y="1485900"/>
          <a:ext cx="76200" cy="17145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6</xdr:row>
      <xdr:rowOff>0</xdr:rowOff>
    </xdr:from>
    <xdr:to>
      <xdr:col>2</xdr:col>
      <xdr:colOff>76200</xdr:colOff>
      <xdr:row>6</xdr:row>
      <xdr:rowOff>171450</xdr:rowOff>
    </xdr:to>
    <xdr:sp>
      <xdr:nvSpPr>
        <xdr:cNvPr id="292" name="文本框 340"/>
        <xdr:cNvSpPr txBox="1">
          <a:spLocks noChangeArrowheads="1"/>
        </xdr:cNvSpPr>
      </xdr:nvSpPr>
      <xdr:spPr>
        <a:xfrm>
          <a:off x="1114425" y="1485900"/>
          <a:ext cx="76200" cy="17145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6</xdr:row>
      <xdr:rowOff>0</xdr:rowOff>
    </xdr:from>
    <xdr:to>
      <xdr:col>2</xdr:col>
      <xdr:colOff>76200</xdr:colOff>
      <xdr:row>6</xdr:row>
      <xdr:rowOff>171450</xdr:rowOff>
    </xdr:to>
    <xdr:sp>
      <xdr:nvSpPr>
        <xdr:cNvPr id="293" name="文本框 341"/>
        <xdr:cNvSpPr txBox="1">
          <a:spLocks noChangeArrowheads="1"/>
        </xdr:cNvSpPr>
      </xdr:nvSpPr>
      <xdr:spPr>
        <a:xfrm>
          <a:off x="1114425" y="1485900"/>
          <a:ext cx="76200" cy="17145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6</xdr:row>
      <xdr:rowOff>0</xdr:rowOff>
    </xdr:from>
    <xdr:to>
      <xdr:col>2</xdr:col>
      <xdr:colOff>76200</xdr:colOff>
      <xdr:row>6</xdr:row>
      <xdr:rowOff>171450</xdr:rowOff>
    </xdr:to>
    <xdr:sp>
      <xdr:nvSpPr>
        <xdr:cNvPr id="294" name="文本框 342"/>
        <xdr:cNvSpPr txBox="1">
          <a:spLocks noChangeArrowheads="1"/>
        </xdr:cNvSpPr>
      </xdr:nvSpPr>
      <xdr:spPr>
        <a:xfrm>
          <a:off x="1114425" y="1485900"/>
          <a:ext cx="76200" cy="17145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6</xdr:row>
      <xdr:rowOff>0</xdr:rowOff>
    </xdr:from>
    <xdr:to>
      <xdr:col>2</xdr:col>
      <xdr:colOff>76200</xdr:colOff>
      <xdr:row>6</xdr:row>
      <xdr:rowOff>171450</xdr:rowOff>
    </xdr:to>
    <xdr:sp>
      <xdr:nvSpPr>
        <xdr:cNvPr id="295" name="文本框 343"/>
        <xdr:cNvSpPr txBox="1">
          <a:spLocks noChangeArrowheads="1"/>
        </xdr:cNvSpPr>
      </xdr:nvSpPr>
      <xdr:spPr>
        <a:xfrm>
          <a:off x="1114425" y="1485900"/>
          <a:ext cx="76200" cy="17145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6</xdr:row>
      <xdr:rowOff>0</xdr:rowOff>
    </xdr:from>
    <xdr:to>
      <xdr:col>2</xdr:col>
      <xdr:colOff>76200</xdr:colOff>
      <xdr:row>6</xdr:row>
      <xdr:rowOff>171450</xdr:rowOff>
    </xdr:to>
    <xdr:sp>
      <xdr:nvSpPr>
        <xdr:cNvPr id="296" name="文本框 344"/>
        <xdr:cNvSpPr txBox="1">
          <a:spLocks noChangeArrowheads="1"/>
        </xdr:cNvSpPr>
      </xdr:nvSpPr>
      <xdr:spPr>
        <a:xfrm>
          <a:off x="1114425" y="1485900"/>
          <a:ext cx="76200" cy="17145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6</xdr:row>
      <xdr:rowOff>0</xdr:rowOff>
    </xdr:from>
    <xdr:to>
      <xdr:col>2</xdr:col>
      <xdr:colOff>76200</xdr:colOff>
      <xdr:row>6</xdr:row>
      <xdr:rowOff>171450</xdr:rowOff>
    </xdr:to>
    <xdr:sp>
      <xdr:nvSpPr>
        <xdr:cNvPr id="297" name="文本框 345"/>
        <xdr:cNvSpPr txBox="1">
          <a:spLocks noChangeArrowheads="1"/>
        </xdr:cNvSpPr>
      </xdr:nvSpPr>
      <xdr:spPr>
        <a:xfrm>
          <a:off x="1114425" y="1485900"/>
          <a:ext cx="76200" cy="17145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6</xdr:row>
      <xdr:rowOff>0</xdr:rowOff>
    </xdr:from>
    <xdr:to>
      <xdr:col>2</xdr:col>
      <xdr:colOff>76200</xdr:colOff>
      <xdr:row>6</xdr:row>
      <xdr:rowOff>171450</xdr:rowOff>
    </xdr:to>
    <xdr:sp>
      <xdr:nvSpPr>
        <xdr:cNvPr id="298" name="文本框 346"/>
        <xdr:cNvSpPr txBox="1">
          <a:spLocks noChangeArrowheads="1"/>
        </xdr:cNvSpPr>
      </xdr:nvSpPr>
      <xdr:spPr>
        <a:xfrm>
          <a:off x="1114425" y="1485900"/>
          <a:ext cx="76200" cy="17145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6</xdr:row>
      <xdr:rowOff>0</xdr:rowOff>
    </xdr:from>
    <xdr:to>
      <xdr:col>2</xdr:col>
      <xdr:colOff>76200</xdr:colOff>
      <xdr:row>6</xdr:row>
      <xdr:rowOff>171450</xdr:rowOff>
    </xdr:to>
    <xdr:sp>
      <xdr:nvSpPr>
        <xdr:cNvPr id="299" name="文本框 347"/>
        <xdr:cNvSpPr txBox="1">
          <a:spLocks noChangeArrowheads="1"/>
        </xdr:cNvSpPr>
      </xdr:nvSpPr>
      <xdr:spPr>
        <a:xfrm>
          <a:off x="1114425" y="1485900"/>
          <a:ext cx="76200" cy="17145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6</xdr:row>
      <xdr:rowOff>0</xdr:rowOff>
    </xdr:from>
    <xdr:to>
      <xdr:col>2</xdr:col>
      <xdr:colOff>76200</xdr:colOff>
      <xdr:row>6</xdr:row>
      <xdr:rowOff>171450</xdr:rowOff>
    </xdr:to>
    <xdr:sp>
      <xdr:nvSpPr>
        <xdr:cNvPr id="300" name="文本框 348"/>
        <xdr:cNvSpPr txBox="1">
          <a:spLocks noChangeArrowheads="1"/>
        </xdr:cNvSpPr>
      </xdr:nvSpPr>
      <xdr:spPr>
        <a:xfrm>
          <a:off x="1114425" y="1485900"/>
          <a:ext cx="76200" cy="17145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6</xdr:row>
      <xdr:rowOff>0</xdr:rowOff>
    </xdr:from>
    <xdr:to>
      <xdr:col>2</xdr:col>
      <xdr:colOff>76200</xdr:colOff>
      <xdr:row>6</xdr:row>
      <xdr:rowOff>171450</xdr:rowOff>
    </xdr:to>
    <xdr:sp>
      <xdr:nvSpPr>
        <xdr:cNvPr id="301" name="文本框 349"/>
        <xdr:cNvSpPr txBox="1">
          <a:spLocks noChangeArrowheads="1"/>
        </xdr:cNvSpPr>
      </xdr:nvSpPr>
      <xdr:spPr>
        <a:xfrm>
          <a:off x="1114425" y="1485900"/>
          <a:ext cx="76200" cy="17145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6</xdr:row>
      <xdr:rowOff>0</xdr:rowOff>
    </xdr:from>
    <xdr:to>
      <xdr:col>2</xdr:col>
      <xdr:colOff>76200</xdr:colOff>
      <xdr:row>6</xdr:row>
      <xdr:rowOff>171450</xdr:rowOff>
    </xdr:to>
    <xdr:sp>
      <xdr:nvSpPr>
        <xdr:cNvPr id="302" name="文本框 350"/>
        <xdr:cNvSpPr txBox="1">
          <a:spLocks noChangeArrowheads="1"/>
        </xdr:cNvSpPr>
      </xdr:nvSpPr>
      <xdr:spPr>
        <a:xfrm>
          <a:off x="1114425" y="1485900"/>
          <a:ext cx="76200" cy="17145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6</xdr:row>
      <xdr:rowOff>0</xdr:rowOff>
    </xdr:from>
    <xdr:to>
      <xdr:col>2</xdr:col>
      <xdr:colOff>76200</xdr:colOff>
      <xdr:row>6</xdr:row>
      <xdr:rowOff>171450</xdr:rowOff>
    </xdr:to>
    <xdr:sp>
      <xdr:nvSpPr>
        <xdr:cNvPr id="303" name="文本框 351"/>
        <xdr:cNvSpPr txBox="1">
          <a:spLocks noChangeArrowheads="1"/>
        </xdr:cNvSpPr>
      </xdr:nvSpPr>
      <xdr:spPr>
        <a:xfrm>
          <a:off x="1114425" y="1485900"/>
          <a:ext cx="76200" cy="17145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6</xdr:row>
      <xdr:rowOff>0</xdr:rowOff>
    </xdr:from>
    <xdr:to>
      <xdr:col>2</xdr:col>
      <xdr:colOff>76200</xdr:colOff>
      <xdr:row>6</xdr:row>
      <xdr:rowOff>171450</xdr:rowOff>
    </xdr:to>
    <xdr:sp>
      <xdr:nvSpPr>
        <xdr:cNvPr id="304" name="文本框 352"/>
        <xdr:cNvSpPr txBox="1">
          <a:spLocks noChangeArrowheads="1"/>
        </xdr:cNvSpPr>
      </xdr:nvSpPr>
      <xdr:spPr>
        <a:xfrm>
          <a:off x="1114425" y="1485900"/>
          <a:ext cx="76200" cy="17145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6</xdr:row>
      <xdr:rowOff>0</xdr:rowOff>
    </xdr:from>
    <xdr:to>
      <xdr:col>2</xdr:col>
      <xdr:colOff>76200</xdr:colOff>
      <xdr:row>6</xdr:row>
      <xdr:rowOff>171450</xdr:rowOff>
    </xdr:to>
    <xdr:sp>
      <xdr:nvSpPr>
        <xdr:cNvPr id="305" name="文本框 353"/>
        <xdr:cNvSpPr txBox="1">
          <a:spLocks noChangeArrowheads="1"/>
        </xdr:cNvSpPr>
      </xdr:nvSpPr>
      <xdr:spPr>
        <a:xfrm>
          <a:off x="1114425" y="1485900"/>
          <a:ext cx="76200" cy="17145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6</xdr:row>
      <xdr:rowOff>0</xdr:rowOff>
    </xdr:from>
    <xdr:to>
      <xdr:col>2</xdr:col>
      <xdr:colOff>76200</xdr:colOff>
      <xdr:row>6</xdr:row>
      <xdr:rowOff>171450</xdr:rowOff>
    </xdr:to>
    <xdr:sp>
      <xdr:nvSpPr>
        <xdr:cNvPr id="306" name="文本框 354"/>
        <xdr:cNvSpPr txBox="1">
          <a:spLocks noChangeArrowheads="1"/>
        </xdr:cNvSpPr>
      </xdr:nvSpPr>
      <xdr:spPr>
        <a:xfrm>
          <a:off x="1114425" y="1485900"/>
          <a:ext cx="76200" cy="17145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6</xdr:row>
      <xdr:rowOff>0</xdr:rowOff>
    </xdr:from>
    <xdr:to>
      <xdr:col>2</xdr:col>
      <xdr:colOff>76200</xdr:colOff>
      <xdr:row>6</xdr:row>
      <xdr:rowOff>171450</xdr:rowOff>
    </xdr:to>
    <xdr:sp>
      <xdr:nvSpPr>
        <xdr:cNvPr id="307" name="文本框 355"/>
        <xdr:cNvSpPr txBox="1">
          <a:spLocks noChangeArrowheads="1"/>
        </xdr:cNvSpPr>
      </xdr:nvSpPr>
      <xdr:spPr>
        <a:xfrm>
          <a:off x="1114425" y="1485900"/>
          <a:ext cx="76200" cy="17145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6</xdr:row>
      <xdr:rowOff>0</xdr:rowOff>
    </xdr:from>
    <xdr:to>
      <xdr:col>2</xdr:col>
      <xdr:colOff>76200</xdr:colOff>
      <xdr:row>6</xdr:row>
      <xdr:rowOff>171450</xdr:rowOff>
    </xdr:to>
    <xdr:sp>
      <xdr:nvSpPr>
        <xdr:cNvPr id="308" name="文本框 356"/>
        <xdr:cNvSpPr txBox="1">
          <a:spLocks noChangeArrowheads="1"/>
        </xdr:cNvSpPr>
      </xdr:nvSpPr>
      <xdr:spPr>
        <a:xfrm>
          <a:off x="1114425" y="1485900"/>
          <a:ext cx="76200" cy="17145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6</xdr:row>
      <xdr:rowOff>0</xdr:rowOff>
    </xdr:from>
    <xdr:to>
      <xdr:col>2</xdr:col>
      <xdr:colOff>76200</xdr:colOff>
      <xdr:row>6</xdr:row>
      <xdr:rowOff>171450</xdr:rowOff>
    </xdr:to>
    <xdr:sp>
      <xdr:nvSpPr>
        <xdr:cNvPr id="309" name="文本框 357"/>
        <xdr:cNvSpPr txBox="1">
          <a:spLocks noChangeArrowheads="1"/>
        </xdr:cNvSpPr>
      </xdr:nvSpPr>
      <xdr:spPr>
        <a:xfrm>
          <a:off x="1114425" y="1485900"/>
          <a:ext cx="76200" cy="17145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6</xdr:row>
      <xdr:rowOff>0</xdr:rowOff>
    </xdr:from>
    <xdr:to>
      <xdr:col>2</xdr:col>
      <xdr:colOff>76200</xdr:colOff>
      <xdr:row>6</xdr:row>
      <xdr:rowOff>171450</xdr:rowOff>
    </xdr:to>
    <xdr:sp>
      <xdr:nvSpPr>
        <xdr:cNvPr id="310" name="文本框 358"/>
        <xdr:cNvSpPr txBox="1">
          <a:spLocks noChangeArrowheads="1"/>
        </xdr:cNvSpPr>
      </xdr:nvSpPr>
      <xdr:spPr>
        <a:xfrm>
          <a:off x="1114425" y="1485900"/>
          <a:ext cx="76200" cy="17145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6</xdr:row>
      <xdr:rowOff>0</xdr:rowOff>
    </xdr:from>
    <xdr:to>
      <xdr:col>2</xdr:col>
      <xdr:colOff>76200</xdr:colOff>
      <xdr:row>6</xdr:row>
      <xdr:rowOff>171450</xdr:rowOff>
    </xdr:to>
    <xdr:sp>
      <xdr:nvSpPr>
        <xdr:cNvPr id="311" name="文本框 359"/>
        <xdr:cNvSpPr txBox="1">
          <a:spLocks noChangeArrowheads="1"/>
        </xdr:cNvSpPr>
      </xdr:nvSpPr>
      <xdr:spPr>
        <a:xfrm>
          <a:off x="1114425" y="1485900"/>
          <a:ext cx="76200" cy="17145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6</xdr:row>
      <xdr:rowOff>0</xdr:rowOff>
    </xdr:from>
    <xdr:to>
      <xdr:col>2</xdr:col>
      <xdr:colOff>76200</xdr:colOff>
      <xdr:row>6</xdr:row>
      <xdr:rowOff>171450</xdr:rowOff>
    </xdr:to>
    <xdr:sp>
      <xdr:nvSpPr>
        <xdr:cNvPr id="312" name="文本框 360"/>
        <xdr:cNvSpPr txBox="1">
          <a:spLocks noChangeArrowheads="1"/>
        </xdr:cNvSpPr>
      </xdr:nvSpPr>
      <xdr:spPr>
        <a:xfrm>
          <a:off x="1114425" y="1485900"/>
          <a:ext cx="76200" cy="17145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6</xdr:row>
      <xdr:rowOff>0</xdr:rowOff>
    </xdr:from>
    <xdr:to>
      <xdr:col>2</xdr:col>
      <xdr:colOff>76200</xdr:colOff>
      <xdr:row>6</xdr:row>
      <xdr:rowOff>171450</xdr:rowOff>
    </xdr:to>
    <xdr:sp>
      <xdr:nvSpPr>
        <xdr:cNvPr id="313" name="文本框 361"/>
        <xdr:cNvSpPr txBox="1">
          <a:spLocks noChangeArrowheads="1"/>
        </xdr:cNvSpPr>
      </xdr:nvSpPr>
      <xdr:spPr>
        <a:xfrm>
          <a:off x="1114425" y="1485900"/>
          <a:ext cx="76200" cy="17145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6</xdr:row>
      <xdr:rowOff>0</xdr:rowOff>
    </xdr:from>
    <xdr:to>
      <xdr:col>2</xdr:col>
      <xdr:colOff>76200</xdr:colOff>
      <xdr:row>6</xdr:row>
      <xdr:rowOff>171450</xdr:rowOff>
    </xdr:to>
    <xdr:sp>
      <xdr:nvSpPr>
        <xdr:cNvPr id="314" name="文本框 362"/>
        <xdr:cNvSpPr txBox="1">
          <a:spLocks noChangeArrowheads="1"/>
        </xdr:cNvSpPr>
      </xdr:nvSpPr>
      <xdr:spPr>
        <a:xfrm>
          <a:off x="1114425" y="1485900"/>
          <a:ext cx="76200" cy="17145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6</xdr:row>
      <xdr:rowOff>0</xdr:rowOff>
    </xdr:from>
    <xdr:to>
      <xdr:col>2</xdr:col>
      <xdr:colOff>76200</xdr:colOff>
      <xdr:row>6</xdr:row>
      <xdr:rowOff>171450</xdr:rowOff>
    </xdr:to>
    <xdr:sp>
      <xdr:nvSpPr>
        <xdr:cNvPr id="315" name="文本框 363"/>
        <xdr:cNvSpPr txBox="1">
          <a:spLocks noChangeArrowheads="1"/>
        </xdr:cNvSpPr>
      </xdr:nvSpPr>
      <xdr:spPr>
        <a:xfrm>
          <a:off x="1114425" y="1485900"/>
          <a:ext cx="76200" cy="17145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6</xdr:row>
      <xdr:rowOff>0</xdr:rowOff>
    </xdr:from>
    <xdr:to>
      <xdr:col>2</xdr:col>
      <xdr:colOff>76200</xdr:colOff>
      <xdr:row>6</xdr:row>
      <xdr:rowOff>171450</xdr:rowOff>
    </xdr:to>
    <xdr:sp>
      <xdr:nvSpPr>
        <xdr:cNvPr id="316" name="文本框 364"/>
        <xdr:cNvSpPr txBox="1">
          <a:spLocks noChangeArrowheads="1"/>
        </xdr:cNvSpPr>
      </xdr:nvSpPr>
      <xdr:spPr>
        <a:xfrm>
          <a:off x="1114425" y="1485900"/>
          <a:ext cx="76200" cy="17145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6</xdr:row>
      <xdr:rowOff>0</xdr:rowOff>
    </xdr:from>
    <xdr:to>
      <xdr:col>2</xdr:col>
      <xdr:colOff>76200</xdr:colOff>
      <xdr:row>6</xdr:row>
      <xdr:rowOff>171450</xdr:rowOff>
    </xdr:to>
    <xdr:sp>
      <xdr:nvSpPr>
        <xdr:cNvPr id="317" name="文本框 365"/>
        <xdr:cNvSpPr txBox="1">
          <a:spLocks noChangeArrowheads="1"/>
        </xdr:cNvSpPr>
      </xdr:nvSpPr>
      <xdr:spPr>
        <a:xfrm>
          <a:off x="1114425" y="1485900"/>
          <a:ext cx="76200" cy="17145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6</xdr:row>
      <xdr:rowOff>0</xdr:rowOff>
    </xdr:from>
    <xdr:to>
      <xdr:col>2</xdr:col>
      <xdr:colOff>76200</xdr:colOff>
      <xdr:row>6</xdr:row>
      <xdr:rowOff>171450</xdr:rowOff>
    </xdr:to>
    <xdr:sp>
      <xdr:nvSpPr>
        <xdr:cNvPr id="318" name="文本框 366"/>
        <xdr:cNvSpPr txBox="1">
          <a:spLocks noChangeArrowheads="1"/>
        </xdr:cNvSpPr>
      </xdr:nvSpPr>
      <xdr:spPr>
        <a:xfrm>
          <a:off x="1114425" y="1485900"/>
          <a:ext cx="76200" cy="17145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6</xdr:row>
      <xdr:rowOff>0</xdr:rowOff>
    </xdr:from>
    <xdr:to>
      <xdr:col>2</xdr:col>
      <xdr:colOff>76200</xdr:colOff>
      <xdr:row>6</xdr:row>
      <xdr:rowOff>171450</xdr:rowOff>
    </xdr:to>
    <xdr:sp>
      <xdr:nvSpPr>
        <xdr:cNvPr id="319" name="文本框 367"/>
        <xdr:cNvSpPr txBox="1">
          <a:spLocks noChangeArrowheads="1"/>
        </xdr:cNvSpPr>
      </xdr:nvSpPr>
      <xdr:spPr>
        <a:xfrm>
          <a:off x="1114425" y="1485900"/>
          <a:ext cx="76200" cy="17145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6</xdr:row>
      <xdr:rowOff>0</xdr:rowOff>
    </xdr:from>
    <xdr:to>
      <xdr:col>2</xdr:col>
      <xdr:colOff>76200</xdr:colOff>
      <xdr:row>6</xdr:row>
      <xdr:rowOff>171450</xdr:rowOff>
    </xdr:to>
    <xdr:sp>
      <xdr:nvSpPr>
        <xdr:cNvPr id="320" name="文本框 368"/>
        <xdr:cNvSpPr txBox="1">
          <a:spLocks noChangeArrowheads="1"/>
        </xdr:cNvSpPr>
      </xdr:nvSpPr>
      <xdr:spPr>
        <a:xfrm>
          <a:off x="1114425" y="1485900"/>
          <a:ext cx="76200" cy="17145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6</xdr:row>
      <xdr:rowOff>0</xdr:rowOff>
    </xdr:from>
    <xdr:to>
      <xdr:col>2</xdr:col>
      <xdr:colOff>76200</xdr:colOff>
      <xdr:row>6</xdr:row>
      <xdr:rowOff>171450</xdr:rowOff>
    </xdr:to>
    <xdr:sp>
      <xdr:nvSpPr>
        <xdr:cNvPr id="321" name="文本框 369"/>
        <xdr:cNvSpPr txBox="1">
          <a:spLocks noChangeArrowheads="1"/>
        </xdr:cNvSpPr>
      </xdr:nvSpPr>
      <xdr:spPr>
        <a:xfrm>
          <a:off x="1114425" y="1485900"/>
          <a:ext cx="76200" cy="17145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6</xdr:row>
      <xdr:rowOff>0</xdr:rowOff>
    </xdr:from>
    <xdr:to>
      <xdr:col>2</xdr:col>
      <xdr:colOff>76200</xdr:colOff>
      <xdr:row>6</xdr:row>
      <xdr:rowOff>171450</xdr:rowOff>
    </xdr:to>
    <xdr:sp>
      <xdr:nvSpPr>
        <xdr:cNvPr id="322" name="文本框 370"/>
        <xdr:cNvSpPr txBox="1">
          <a:spLocks noChangeArrowheads="1"/>
        </xdr:cNvSpPr>
      </xdr:nvSpPr>
      <xdr:spPr>
        <a:xfrm>
          <a:off x="1114425" y="1485900"/>
          <a:ext cx="76200" cy="17145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6</xdr:row>
      <xdr:rowOff>0</xdr:rowOff>
    </xdr:from>
    <xdr:to>
      <xdr:col>2</xdr:col>
      <xdr:colOff>76200</xdr:colOff>
      <xdr:row>6</xdr:row>
      <xdr:rowOff>171450</xdr:rowOff>
    </xdr:to>
    <xdr:sp>
      <xdr:nvSpPr>
        <xdr:cNvPr id="323" name="文本框 371"/>
        <xdr:cNvSpPr txBox="1">
          <a:spLocks noChangeArrowheads="1"/>
        </xdr:cNvSpPr>
      </xdr:nvSpPr>
      <xdr:spPr>
        <a:xfrm>
          <a:off x="1114425" y="1485900"/>
          <a:ext cx="76200" cy="17145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6</xdr:row>
      <xdr:rowOff>0</xdr:rowOff>
    </xdr:from>
    <xdr:to>
      <xdr:col>2</xdr:col>
      <xdr:colOff>76200</xdr:colOff>
      <xdr:row>6</xdr:row>
      <xdr:rowOff>171450</xdr:rowOff>
    </xdr:to>
    <xdr:sp>
      <xdr:nvSpPr>
        <xdr:cNvPr id="324" name="文本框 372"/>
        <xdr:cNvSpPr txBox="1">
          <a:spLocks noChangeArrowheads="1"/>
        </xdr:cNvSpPr>
      </xdr:nvSpPr>
      <xdr:spPr>
        <a:xfrm>
          <a:off x="1114425" y="1485900"/>
          <a:ext cx="76200" cy="17145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6</xdr:row>
      <xdr:rowOff>0</xdr:rowOff>
    </xdr:from>
    <xdr:to>
      <xdr:col>2</xdr:col>
      <xdr:colOff>76200</xdr:colOff>
      <xdr:row>6</xdr:row>
      <xdr:rowOff>171450</xdr:rowOff>
    </xdr:to>
    <xdr:sp>
      <xdr:nvSpPr>
        <xdr:cNvPr id="325" name="文本框 373"/>
        <xdr:cNvSpPr txBox="1">
          <a:spLocks noChangeArrowheads="1"/>
        </xdr:cNvSpPr>
      </xdr:nvSpPr>
      <xdr:spPr>
        <a:xfrm>
          <a:off x="1114425" y="1485900"/>
          <a:ext cx="76200" cy="17145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6</xdr:row>
      <xdr:rowOff>0</xdr:rowOff>
    </xdr:from>
    <xdr:to>
      <xdr:col>2</xdr:col>
      <xdr:colOff>76200</xdr:colOff>
      <xdr:row>6</xdr:row>
      <xdr:rowOff>171450</xdr:rowOff>
    </xdr:to>
    <xdr:sp>
      <xdr:nvSpPr>
        <xdr:cNvPr id="326" name="文本框 374"/>
        <xdr:cNvSpPr txBox="1">
          <a:spLocks noChangeArrowheads="1"/>
        </xdr:cNvSpPr>
      </xdr:nvSpPr>
      <xdr:spPr>
        <a:xfrm>
          <a:off x="1114425" y="1485900"/>
          <a:ext cx="76200" cy="17145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6</xdr:row>
      <xdr:rowOff>0</xdr:rowOff>
    </xdr:from>
    <xdr:to>
      <xdr:col>2</xdr:col>
      <xdr:colOff>76200</xdr:colOff>
      <xdr:row>6</xdr:row>
      <xdr:rowOff>171450</xdr:rowOff>
    </xdr:to>
    <xdr:sp>
      <xdr:nvSpPr>
        <xdr:cNvPr id="327" name="文本框 375"/>
        <xdr:cNvSpPr txBox="1">
          <a:spLocks noChangeArrowheads="1"/>
        </xdr:cNvSpPr>
      </xdr:nvSpPr>
      <xdr:spPr>
        <a:xfrm>
          <a:off x="1114425" y="1485900"/>
          <a:ext cx="76200" cy="17145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6</xdr:row>
      <xdr:rowOff>0</xdr:rowOff>
    </xdr:from>
    <xdr:to>
      <xdr:col>2</xdr:col>
      <xdr:colOff>76200</xdr:colOff>
      <xdr:row>6</xdr:row>
      <xdr:rowOff>171450</xdr:rowOff>
    </xdr:to>
    <xdr:sp>
      <xdr:nvSpPr>
        <xdr:cNvPr id="328" name="文本框 376"/>
        <xdr:cNvSpPr txBox="1">
          <a:spLocks noChangeArrowheads="1"/>
        </xdr:cNvSpPr>
      </xdr:nvSpPr>
      <xdr:spPr>
        <a:xfrm>
          <a:off x="1114425" y="1485900"/>
          <a:ext cx="76200" cy="17145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6</xdr:row>
      <xdr:rowOff>0</xdr:rowOff>
    </xdr:from>
    <xdr:to>
      <xdr:col>2</xdr:col>
      <xdr:colOff>76200</xdr:colOff>
      <xdr:row>6</xdr:row>
      <xdr:rowOff>171450</xdr:rowOff>
    </xdr:to>
    <xdr:sp>
      <xdr:nvSpPr>
        <xdr:cNvPr id="329" name="文本框 377"/>
        <xdr:cNvSpPr txBox="1">
          <a:spLocks noChangeArrowheads="1"/>
        </xdr:cNvSpPr>
      </xdr:nvSpPr>
      <xdr:spPr>
        <a:xfrm>
          <a:off x="1114425" y="1485900"/>
          <a:ext cx="76200" cy="17145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6</xdr:row>
      <xdr:rowOff>0</xdr:rowOff>
    </xdr:from>
    <xdr:to>
      <xdr:col>2</xdr:col>
      <xdr:colOff>76200</xdr:colOff>
      <xdr:row>6</xdr:row>
      <xdr:rowOff>171450</xdr:rowOff>
    </xdr:to>
    <xdr:sp>
      <xdr:nvSpPr>
        <xdr:cNvPr id="330" name="文本框 378"/>
        <xdr:cNvSpPr txBox="1">
          <a:spLocks noChangeArrowheads="1"/>
        </xdr:cNvSpPr>
      </xdr:nvSpPr>
      <xdr:spPr>
        <a:xfrm>
          <a:off x="1114425" y="1485900"/>
          <a:ext cx="76200" cy="17145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6</xdr:row>
      <xdr:rowOff>0</xdr:rowOff>
    </xdr:from>
    <xdr:to>
      <xdr:col>2</xdr:col>
      <xdr:colOff>76200</xdr:colOff>
      <xdr:row>6</xdr:row>
      <xdr:rowOff>171450</xdr:rowOff>
    </xdr:to>
    <xdr:sp>
      <xdr:nvSpPr>
        <xdr:cNvPr id="331" name="文本框 379"/>
        <xdr:cNvSpPr txBox="1">
          <a:spLocks noChangeArrowheads="1"/>
        </xdr:cNvSpPr>
      </xdr:nvSpPr>
      <xdr:spPr>
        <a:xfrm>
          <a:off x="1114425" y="1485900"/>
          <a:ext cx="76200" cy="17145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6</xdr:row>
      <xdr:rowOff>0</xdr:rowOff>
    </xdr:from>
    <xdr:to>
      <xdr:col>2</xdr:col>
      <xdr:colOff>76200</xdr:colOff>
      <xdr:row>6</xdr:row>
      <xdr:rowOff>171450</xdr:rowOff>
    </xdr:to>
    <xdr:sp>
      <xdr:nvSpPr>
        <xdr:cNvPr id="332" name="文本框 380"/>
        <xdr:cNvSpPr txBox="1">
          <a:spLocks noChangeArrowheads="1"/>
        </xdr:cNvSpPr>
      </xdr:nvSpPr>
      <xdr:spPr>
        <a:xfrm>
          <a:off x="1114425" y="1485900"/>
          <a:ext cx="76200" cy="17145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6</xdr:row>
      <xdr:rowOff>0</xdr:rowOff>
    </xdr:from>
    <xdr:to>
      <xdr:col>2</xdr:col>
      <xdr:colOff>76200</xdr:colOff>
      <xdr:row>6</xdr:row>
      <xdr:rowOff>171450</xdr:rowOff>
    </xdr:to>
    <xdr:sp>
      <xdr:nvSpPr>
        <xdr:cNvPr id="333" name="文本框 381"/>
        <xdr:cNvSpPr txBox="1">
          <a:spLocks noChangeArrowheads="1"/>
        </xdr:cNvSpPr>
      </xdr:nvSpPr>
      <xdr:spPr>
        <a:xfrm>
          <a:off x="1114425" y="1485900"/>
          <a:ext cx="76200" cy="17145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6</xdr:row>
      <xdr:rowOff>0</xdr:rowOff>
    </xdr:from>
    <xdr:to>
      <xdr:col>2</xdr:col>
      <xdr:colOff>76200</xdr:colOff>
      <xdr:row>6</xdr:row>
      <xdr:rowOff>171450</xdr:rowOff>
    </xdr:to>
    <xdr:sp>
      <xdr:nvSpPr>
        <xdr:cNvPr id="334" name="文本框 382"/>
        <xdr:cNvSpPr txBox="1">
          <a:spLocks noChangeArrowheads="1"/>
        </xdr:cNvSpPr>
      </xdr:nvSpPr>
      <xdr:spPr>
        <a:xfrm>
          <a:off x="1114425" y="1485900"/>
          <a:ext cx="76200" cy="17145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6</xdr:row>
      <xdr:rowOff>0</xdr:rowOff>
    </xdr:from>
    <xdr:to>
      <xdr:col>2</xdr:col>
      <xdr:colOff>76200</xdr:colOff>
      <xdr:row>6</xdr:row>
      <xdr:rowOff>171450</xdr:rowOff>
    </xdr:to>
    <xdr:sp>
      <xdr:nvSpPr>
        <xdr:cNvPr id="335" name="文本框 383"/>
        <xdr:cNvSpPr txBox="1">
          <a:spLocks noChangeArrowheads="1"/>
        </xdr:cNvSpPr>
      </xdr:nvSpPr>
      <xdr:spPr>
        <a:xfrm>
          <a:off x="1114425" y="1485900"/>
          <a:ext cx="76200" cy="17145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6</xdr:row>
      <xdr:rowOff>0</xdr:rowOff>
    </xdr:from>
    <xdr:to>
      <xdr:col>2</xdr:col>
      <xdr:colOff>76200</xdr:colOff>
      <xdr:row>6</xdr:row>
      <xdr:rowOff>171450</xdr:rowOff>
    </xdr:to>
    <xdr:sp>
      <xdr:nvSpPr>
        <xdr:cNvPr id="336" name="文本框 384"/>
        <xdr:cNvSpPr txBox="1">
          <a:spLocks noChangeArrowheads="1"/>
        </xdr:cNvSpPr>
      </xdr:nvSpPr>
      <xdr:spPr>
        <a:xfrm>
          <a:off x="1114425" y="1485900"/>
          <a:ext cx="76200" cy="17145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6</xdr:row>
      <xdr:rowOff>0</xdr:rowOff>
    </xdr:from>
    <xdr:to>
      <xdr:col>2</xdr:col>
      <xdr:colOff>76200</xdr:colOff>
      <xdr:row>6</xdr:row>
      <xdr:rowOff>171450</xdr:rowOff>
    </xdr:to>
    <xdr:sp>
      <xdr:nvSpPr>
        <xdr:cNvPr id="337" name="文本框 385"/>
        <xdr:cNvSpPr txBox="1">
          <a:spLocks noChangeArrowheads="1"/>
        </xdr:cNvSpPr>
      </xdr:nvSpPr>
      <xdr:spPr>
        <a:xfrm>
          <a:off x="1114425" y="1485900"/>
          <a:ext cx="76200" cy="17145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6</xdr:row>
      <xdr:rowOff>0</xdr:rowOff>
    </xdr:from>
    <xdr:to>
      <xdr:col>2</xdr:col>
      <xdr:colOff>76200</xdr:colOff>
      <xdr:row>6</xdr:row>
      <xdr:rowOff>171450</xdr:rowOff>
    </xdr:to>
    <xdr:sp>
      <xdr:nvSpPr>
        <xdr:cNvPr id="338" name="文本框 386"/>
        <xdr:cNvSpPr txBox="1">
          <a:spLocks noChangeArrowheads="1"/>
        </xdr:cNvSpPr>
      </xdr:nvSpPr>
      <xdr:spPr>
        <a:xfrm>
          <a:off x="1114425" y="1485900"/>
          <a:ext cx="76200" cy="17145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6</xdr:row>
      <xdr:rowOff>0</xdr:rowOff>
    </xdr:from>
    <xdr:to>
      <xdr:col>2</xdr:col>
      <xdr:colOff>76200</xdr:colOff>
      <xdr:row>6</xdr:row>
      <xdr:rowOff>171450</xdr:rowOff>
    </xdr:to>
    <xdr:sp>
      <xdr:nvSpPr>
        <xdr:cNvPr id="339" name="文本框 387"/>
        <xdr:cNvSpPr txBox="1">
          <a:spLocks noChangeArrowheads="1"/>
        </xdr:cNvSpPr>
      </xdr:nvSpPr>
      <xdr:spPr>
        <a:xfrm>
          <a:off x="1114425" y="1485900"/>
          <a:ext cx="76200" cy="17145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6</xdr:row>
      <xdr:rowOff>0</xdr:rowOff>
    </xdr:from>
    <xdr:to>
      <xdr:col>2</xdr:col>
      <xdr:colOff>76200</xdr:colOff>
      <xdr:row>6</xdr:row>
      <xdr:rowOff>171450</xdr:rowOff>
    </xdr:to>
    <xdr:sp>
      <xdr:nvSpPr>
        <xdr:cNvPr id="340" name="文本框 388"/>
        <xdr:cNvSpPr txBox="1">
          <a:spLocks noChangeArrowheads="1"/>
        </xdr:cNvSpPr>
      </xdr:nvSpPr>
      <xdr:spPr>
        <a:xfrm>
          <a:off x="1114425" y="1485900"/>
          <a:ext cx="76200" cy="17145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6</xdr:row>
      <xdr:rowOff>0</xdr:rowOff>
    </xdr:from>
    <xdr:to>
      <xdr:col>2</xdr:col>
      <xdr:colOff>76200</xdr:colOff>
      <xdr:row>6</xdr:row>
      <xdr:rowOff>171450</xdr:rowOff>
    </xdr:to>
    <xdr:sp>
      <xdr:nvSpPr>
        <xdr:cNvPr id="341" name="文本框 389"/>
        <xdr:cNvSpPr txBox="1">
          <a:spLocks noChangeArrowheads="1"/>
        </xdr:cNvSpPr>
      </xdr:nvSpPr>
      <xdr:spPr>
        <a:xfrm>
          <a:off x="1114425" y="1485900"/>
          <a:ext cx="76200" cy="17145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6</xdr:row>
      <xdr:rowOff>0</xdr:rowOff>
    </xdr:from>
    <xdr:to>
      <xdr:col>2</xdr:col>
      <xdr:colOff>76200</xdr:colOff>
      <xdr:row>6</xdr:row>
      <xdr:rowOff>171450</xdr:rowOff>
    </xdr:to>
    <xdr:sp>
      <xdr:nvSpPr>
        <xdr:cNvPr id="342" name="文本框 390"/>
        <xdr:cNvSpPr txBox="1">
          <a:spLocks noChangeArrowheads="1"/>
        </xdr:cNvSpPr>
      </xdr:nvSpPr>
      <xdr:spPr>
        <a:xfrm>
          <a:off x="1114425" y="1485900"/>
          <a:ext cx="76200" cy="17145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6</xdr:row>
      <xdr:rowOff>0</xdr:rowOff>
    </xdr:from>
    <xdr:to>
      <xdr:col>2</xdr:col>
      <xdr:colOff>76200</xdr:colOff>
      <xdr:row>6</xdr:row>
      <xdr:rowOff>171450</xdr:rowOff>
    </xdr:to>
    <xdr:sp>
      <xdr:nvSpPr>
        <xdr:cNvPr id="343" name="文本框 391"/>
        <xdr:cNvSpPr txBox="1">
          <a:spLocks noChangeArrowheads="1"/>
        </xdr:cNvSpPr>
      </xdr:nvSpPr>
      <xdr:spPr>
        <a:xfrm>
          <a:off x="1114425" y="1485900"/>
          <a:ext cx="76200" cy="17145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6</xdr:row>
      <xdr:rowOff>0</xdr:rowOff>
    </xdr:from>
    <xdr:to>
      <xdr:col>2</xdr:col>
      <xdr:colOff>76200</xdr:colOff>
      <xdr:row>6</xdr:row>
      <xdr:rowOff>171450</xdr:rowOff>
    </xdr:to>
    <xdr:sp>
      <xdr:nvSpPr>
        <xdr:cNvPr id="344" name="文本框 392"/>
        <xdr:cNvSpPr txBox="1">
          <a:spLocks noChangeArrowheads="1"/>
        </xdr:cNvSpPr>
      </xdr:nvSpPr>
      <xdr:spPr>
        <a:xfrm>
          <a:off x="1114425" y="1485900"/>
          <a:ext cx="76200" cy="17145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6</xdr:row>
      <xdr:rowOff>0</xdr:rowOff>
    </xdr:from>
    <xdr:to>
      <xdr:col>2</xdr:col>
      <xdr:colOff>76200</xdr:colOff>
      <xdr:row>6</xdr:row>
      <xdr:rowOff>171450</xdr:rowOff>
    </xdr:to>
    <xdr:sp>
      <xdr:nvSpPr>
        <xdr:cNvPr id="345" name="文本框 393"/>
        <xdr:cNvSpPr txBox="1">
          <a:spLocks noChangeArrowheads="1"/>
        </xdr:cNvSpPr>
      </xdr:nvSpPr>
      <xdr:spPr>
        <a:xfrm>
          <a:off x="1114425" y="1485900"/>
          <a:ext cx="76200" cy="17145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6</xdr:row>
      <xdr:rowOff>0</xdr:rowOff>
    </xdr:from>
    <xdr:to>
      <xdr:col>2</xdr:col>
      <xdr:colOff>76200</xdr:colOff>
      <xdr:row>6</xdr:row>
      <xdr:rowOff>171450</xdr:rowOff>
    </xdr:to>
    <xdr:sp>
      <xdr:nvSpPr>
        <xdr:cNvPr id="346" name="文本框 394"/>
        <xdr:cNvSpPr txBox="1">
          <a:spLocks noChangeArrowheads="1"/>
        </xdr:cNvSpPr>
      </xdr:nvSpPr>
      <xdr:spPr>
        <a:xfrm>
          <a:off x="1114425" y="1485900"/>
          <a:ext cx="76200" cy="17145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6</xdr:row>
      <xdr:rowOff>0</xdr:rowOff>
    </xdr:from>
    <xdr:to>
      <xdr:col>2</xdr:col>
      <xdr:colOff>76200</xdr:colOff>
      <xdr:row>6</xdr:row>
      <xdr:rowOff>171450</xdr:rowOff>
    </xdr:to>
    <xdr:sp>
      <xdr:nvSpPr>
        <xdr:cNvPr id="347" name="文本框 395"/>
        <xdr:cNvSpPr txBox="1">
          <a:spLocks noChangeArrowheads="1"/>
        </xdr:cNvSpPr>
      </xdr:nvSpPr>
      <xdr:spPr>
        <a:xfrm>
          <a:off x="1114425" y="1485900"/>
          <a:ext cx="76200" cy="17145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6</xdr:row>
      <xdr:rowOff>0</xdr:rowOff>
    </xdr:from>
    <xdr:to>
      <xdr:col>2</xdr:col>
      <xdr:colOff>76200</xdr:colOff>
      <xdr:row>6</xdr:row>
      <xdr:rowOff>171450</xdr:rowOff>
    </xdr:to>
    <xdr:sp>
      <xdr:nvSpPr>
        <xdr:cNvPr id="348" name="文本框 396"/>
        <xdr:cNvSpPr txBox="1">
          <a:spLocks noChangeArrowheads="1"/>
        </xdr:cNvSpPr>
      </xdr:nvSpPr>
      <xdr:spPr>
        <a:xfrm>
          <a:off x="1114425" y="1485900"/>
          <a:ext cx="76200" cy="17145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6</xdr:row>
      <xdr:rowOff>0</xdr:rowOff>
    </xdr:from>
    <xdr:to>
      <xdr:col>2</xdr:col>
      <xdr:colOff>76200</xdr:colOff>
      <xdr:row>6</xdr:row>
      <xdr:rowOff>171450</xdr:rowOff>
    </xdr:to>
    <xdr:sp>
      <xdr:nvSpPr>
        <xdr:cNvPr id="349" name="文本框 397"/>
        <xdr:cNvSpPr txBox="1">
          <a:spLocks noChangeArrowheads="1"/>
        </xdr:cNvSpPr>
      </xdr:nvSpPr>
      <xdr:spPr>
        <a:xfrm>
          <a:off x="1114425" y="1485900"/>
          <a:ext cx="76200" cy="17145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6</xdr:row>
      <xdr:rowOff>0</xdr:rowOff>
    </xdr:from>
    <xdr:to>
      <xdr:col>2</xdr:col>
      <xdr:colOff>76200</xdr:colOff>
      <xdr:row>6</xdr:row>
      <xdr:rowOff>171450</xdr:rowOff>
    </xdr:to>
    <xdr:sp>
      <xdr:nvSpPr>
        <xdr:cNvPr id="350" name="文本框 398"/>
        <xdr:cNvSpPr txBox="1">
          <a:spLocks noChangeArrowheads="1"/>
        </xdr:cNvSpPr>
      </xdr:nvSpPr>
      <xdr:spPr>
        <a:xfrm>
          <a:off x="1114425" y="1485900"/>
          <a:ext cx="76200" cy="17145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6</xdr:row>
      <xdr:rowOff>0</xdr:rowOff>
    </xdr:from>
    <xdr:to>
      <xdr:col>2</xdr:col>
      <xdr:colOff>76200</xdr:colOff>
      <xdr:row>6</xdr:row>
      <xdr:rowOff>171450</xdr:rowOff>
    </xdr:to>
    <xdr:sp>
      <xdr:nvSpPr>
        <xdr:cNvPr id="351" name="文本框 399"/>
        <xdr:cNvSpPr txBox="1">
          <a:spLocks noChangeArrowheads="1"/>
        </xdr:cNvSpPr>
      </xdr:nvSpPr>
      <xdr:spPr>
        <a:xfrm>
          <a:off x="1114425" y="1485900"/>
          <a:ext cx="76200" cy="17145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6</xdr:row>
      <xdr:rowOff>0</xdr:rowOff>
    </xdr:from>
    <xdr:to>
      <xdr:col>2</xdr:col>
      <xdr:colOff>76200</xdr:colOff>
      <xdr:row>6</xdr:row>
      <xdr:rowOff>171450</xdr:rowOff>
    </xdr:to>
    <xdr:sp>
      <xdr:nvSpPr>
        <xdr:cNvPr id="352" name="文本框 400"/>
        <xdr:cNvSpPr txBox="1">
          <a:spLocks noChangeArrowheads="1"/>
        </xdr:cNvSpPr>
      </xdr:nvSpPr>
      <xdr:spPr>
        <a:xfrm>
          <a:off x="1114425" y="1485900"/>
          <a:ext cx="76200" cy="17145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6</xdr:row>
      <xdr:rowOff>0</xdr:rowOff>
    </xdr:from>
    <xdr:to>
      <xdr:col>2</xdr:col>
      <xdr:colOff>76200</xdr:colOff>
      <xdr:row>6</xdr:row>
      <xdr:rowOff>171450</xdr:rowOff>
    </xdr:to>
    <xdr:sp>
      <xdr:nvSpPr>
        <xdr:cNvPr id="353" name="文本框 401"/>
        <xdr:cNvSpPr txBox="1">
          <a:spLocks noChangeArrowheads="1"/>
        </xdr:cNvSpPr>
      </xdr:nvSpPr>
      <xdr:spPr>
        <a:xfrm>
          <a:off x="1114425" y="1485900"/>
          <a:ext cx="76200" cy="17145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6</xdr:row>
      <xdr:rowOff>0</xdr:rowOff>
    </xdr:from>
    <xdr:to>
      <xdr:col>2</xdr:col>
      <xdr:colOff>76200</xdr:colOff>
      <xdr:row>6</xdr:row>
      <xdr:rowOff>171450</xdr:rowOff>
    </xdr:to>
    <xdr:sp>
      <xdr:nvSpPr>
        <xdr:cNvPr id="354" name="文本框 402"/>
        <xdr:cNvSpPr txBox="1">
          <a:spLocks noChangeArrowheads="1"/>
        </xdr:cNvSpPr>
      </xdr:nvSpPr>
      <xdr:spPr>
        <a:xfrm>
          <a:off x="1114425" y="1485900"/>
          <a:ext cx="76200" cy="17145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6</xdr:row>
      <xdr:rowOff>0</xdr:rowOff>
    </xdr:from>
    <xdr:to>
      <xdr:col>2</xdr:col>
      <xdr:colOff>76200</xdr:colOff>
      <xdr:row>6</xdr:row>
      <xdr:rowOff>171450</xdr:rowOff>
    </xdr:to>
    <xdr:sp>
      <xdr:nvSpPr>
        <xdr:cNvPr id="355" name="文本框 403"/>
        <xdr:cNvSpPr txBox="1">
          <a:spLocks noChangeArrowheads="1"/>
        </xdr:cNvSpPr>
      </xdr:nvSpPr>
      <xdr:spPr>
        <a:xfrm>
          <a:off x="1114425" y="1485900"/>
          <a:ext cx="76200" cy="17145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6</xdr:row>
      <xdr:rowOff>0</xdr:rowOff>
    </xdr:from>
    <xdr:to>
      <xdr:col>2</xdr:col>
      <xdr:colOff>76200</xdr:colOff>
      <xdr:row>6</xdr:row>
      <xdr:rowOff>171450</xdr:rowOff>
    </xdr:to>
    <xdr:sp>
      <xdr:nvSpPr>
        <xdr:cNvPr id="356" name="文本框 404"/>
        <xdr:cNvSpPr txBox="1">
          <a:spLocks noChangeArrowheads="1"/>
        </xdr:cNvSpPr>
      </xdr:nvSpPr>
      <xdr:spPr>
        <a:xfrm>
          <a:off x="1114425" y="1485900"/>
          <a:ext cx="76200" cy="17145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6</xdr:row>
      <xdr:rowOff>0</xdr:rowOff>
    </xdr:from>
    <xdr:to>
      <xdr:col>2</xdr:col>
      <xdr:colOff>76200</xdr:colOff>
      <xdr:row>6</xdr:row>
      <xdr:rowOff>171450</xdr:rowOff>
    </xdr:to>
    <xdr:sp>
      <xdr:nvSpPr>
        <xdr:cNvPr id="357" name="文本框 405"/>
        <xdr:cNvSpPr txBox="1">
          <a:spLocks noChangeArrowheads="1"/>
        </xdr:cNvSpPr>
      </xdr:nvSpPr>
      <xdr:spPr>
        <a:xfrm>
          <a:off x="1114425" y="1485900"/>
          <a:ext cx="76200" cy="17145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6</xdr:row>
      <xdr:rowOff>0</xdr:rowOff>
    </xdr:from>
    <xdr:to>
      <xdr:col>2</xdr:col>
      <xdr:colOff>76200</xdr:colOff>
      <xdr:row>6</xdr:row>
      <xdr:rowOff>171450</xdr:rowOff>
    </xdr:to>
    <xdr:sp>
      <xdr:nvSpPr>
        <xdr:cNvPr id="358" name="文本框 406"/>
        <xdr:cNvSpPr txBox="1">
          <a:spLocks noChangeArrowheads="1"/>
        </xdr:cNvSpPr>
      </xdr:nvSpPr>
      <xdr:spPr>
        <a:xfrm>
          <a:off x="1114425" y="1485900"/>
          <a:ext cx="76200" cy="17145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6</xdr:row>
      <xdr:rowOff>0</xdr:rowOff>
    </xdr:from>
    <xdr:to>
      <xdr:col>2</xdr:col>
      <xdr:colOff>76200</xdr:colOff>
      <xdr:row>6</xdr:row>
      <xdr:rowOff>171450</xdr:rowOff>
    </xdr:to>
    <xdr:sp>
      <xdr:nvSpPr>
        <xdr:cNvPr id="359" name="文本框 407"/>
        <xdr:cNvSpPr txBox="1">
          <a:spLocks noChangeArrowheads="1"/>
        </xdr:cNvSpPr>
      </xdr:nvSpPr>
      <xdr:spPr>
        <a:xfrm>
          <a:off x="1114425" y="1485900"/>
          <a:ext cx="76200" cy="17145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6</xdr:row>
      <xdr:rowOff>0</xdr:rowOff>
    </xdr:from>
    <xdr:to>
      <xdr:col>2</xdr:col>
      <xdr:colOff>76200</xdr:colOff>
      <xdr:row>6</xdr:row>
      <xdr:rowOff>171450</xdr:rowOff>
    </xdr:to>
    <xdr:sp>
      <xdr:nvSpPr>
        <xdr:cNvPr id="360" name="文本框 408"/>
        <xdr:cNvSpPr txBox="1">
          <a:spLocks noChangeArrowheads="1"/>
        </xdr:cNvSpPr>
      </xdr:nvSpPr>
      <xdr:spPr>
        <a:xfrm>
          <a:off x="1114425" y="1485900"/>
          <a:ext cx="76200" cy="17145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6</xdr:row>
      <xdr:rowOff>0</xdr:rowOff>
    </xdr:from>
    <xdr:to>
      <xdr:col>2</xdr:col>
      <xdr:colOff>76200</xdr:colOff>
      <xdr:row>6</xdr:row>
      <xdr:rowOff>171450</xdr:rowOff>
    </xdr:to>
    <xdr:sp>
      <xdr:nvSpPr>
        <xdr:cNvPr id="361" name="文本框 409"/>
        <xdr:cNvSpPr txBox="1">
          <a:spLocks noChangeArrowheads="1"/>
        </xdr:cNvSpPr>
      </xdr:nvSpPr>
      <xdr:spPr>
        <a:xfrm>
          <a:off x="1114425" y="1485900"/>
          <a:ext cx="76200" cy="17145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6</xdr:row>
      <xdr:rowOff>0</xdr:rowOff>
    </xdr:from>
    <xdr:to>
      <xdr:col>2</xdr:col>
      <xdr:colOff>76200</xdr:colOff>
      <xdr:row>6</xdr:row>
      <xdr:rowOff>171450</xdr:rowOff>
    </xdr:to>
    <xdr:sp>
      <xdr:nvSpPr>
        <xdr:cNvPr id="362" name="文本框 410"/>
        <xdr:cNvSpPr txBox="1">
          <a:spLocks noChangeArrowheads="1"/>
        </xdr:cNvSpPr>
      </xdr:nvSpPr>
      <xdr:spPr>
        <a:xfrm>
          <a:off x="1114425" y="1485900"/>
          <a:ext cx="76200" cy="17145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6</xdr:row>
      <xdr:rowOff>0</xdr:rowOff>
    </xdr:from>
    <xdr:to>
      <xdr:col>2</xdr:col>
      <xdr:colOff>76200</xdr:colOff>
      <xdr:row>6</xdr:row>
      <xdr:rowOff>171450</xdr:rowOff>
    </xdr:to>
    <xdr:sp>
      <xdr:nvSpPr>
        <xdr:cNvPr id="363" name="文本框 411"/>
        <xdr:cNvSpPr txBox="1">
          <a:spLocks noChangeArrowheads="1"/>
        </xdr:cNvSpPr>
      </xdr:nvSpPr>
      <xdr:spPr>
        <a:xfrm>
          <a:off x="1114425" y="1485900"/>
          <a:ext cx="76200" cy="17145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6</xdr:row>
      <xdr:rowOff>0</xdr:rowOff>
    </xdr:from>
    <xdr:to>
      <xdr:col>2</xdr:col>
      <xdr:colOff>76200</xdr:colOff>
      <xdr:row>6</xdr:row>
      <xdr:rowOff>171450</xdr:rowOff>
    </xdr:to>
    <xdr:sp>
      <xdr:nvSpPr>
        <xdr:cNvPr id="364" name="文本框 412"/>
        <xdr:cNvSpPr txBox="1">
          <a:spLocks noChangeArrowheads="1"/>
        </xdr:cNvSpPr>
      </xdr:nvSpPr>
      <xdr:spPr>
        <a:xfrm>
          <a:off x="1114425" y="1485900"/>
          <a:ext cx="76200" cy="17145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6</xdr:row>
      <xdr:rowOff>0</xdr:rowOff>
    </xdr:from>
    <xdr:to>
      <xdr:col>2</xdr:col>
      <xdr:colOff>76200</xdr:colOff>
      <xdr:row>6</xdr:row>
      <xdr:rowOff>171450</xdr:rowOff>
    </xdr:to>
    <xdr:sp>
      <xdr:nvSpPr>
        <xdr:cNvPr id="365" name="文本框 413"/>
        <xdr:cNvSpPr txBox="1">
          <a:spLocks noChangeArrowheads="1"/>
        </xdr:cNvSpPr>
      </xdr:nvSpPr>
      <xdr:spPr>
        <a:xfrm>
          <a:off x="1114425" y="1485900"/>
          <a:ext cx="76200" cy="17145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6</xdr:row>
      <xdr:rowOff>0</xdr:rowOff>
    </xdr:from>
    <xdr:to>
      <xdr:col>2</xdr:col>
      <xdr:colOff>76200</xdr:colOff>
      <xdr:row>6</xdr:row>
      <xdr:rowOff>171450</xdr:rowOff>
    </xdr:to>
    <xdr:sp>
      <xdr:nvSpPr>
        <xdr:cNvPr id="366" name="文本框 414"/>
        <xdr:cNvSpPr txBox="1">
          <a:spLocks noChangeArrowheads="1"/>
        </xdr:cNvSpPr>
      </xdr:nvSpPr>
      <xdr:spPr>
        <a:xfrm>
          <a:off x="1114425" y="1485900"/>
          <a:ext cx="76200" cy="17145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6</xdr:row>
      <xdr:rowOff>0</xdr:rowOff>
    </xdr:from>
    <xdr:to>
      <xdr:col>2</xdr:col>
      <xdr:colOff>76200</xdr:colOff>
      <xdr:row>6</xdr:row>
      <xdr:rowOff>171450</xdr:rowOff>
    </xdr:to>
    <xdr:sp>
      <xdr:nvSpPr>
        <xdr:cNvPr id="367" name="文本框 415"/>
        <xdr:cNvSpPr txBox="1">
          <a:spLocks noChangeArrowheads="1"/>
        </xdr:cNvSpPr>
      </xdr:nvSpPr>
      <xdr:spPr>
        <a:xfrm>
          <a:off x="1114425" y="1485900"/>
          <a:ext cx="76200" cy="17145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6</xdr:row>
      <xdr:rowOff>0</xdr:rowOff>
    </xdr:from>
    <xdr:to>
      <xdr:col>2</xdr:col>
      <xdr:colOff>76200</xdr:colOff>
      <xdr:row>6</xdr:row>
      <xdr:rowOff>171450</xdr:rowOff>
    </xdr:to>
    <xdr:sp>
      <xdr:nvSpPr>
        <xdr:cNvPr id="368" name="文本框 416"/>
        <xdr:cNvSpPr txBox="1">
          <a:spLocks noChangeArrowheads="1"/>
        </xdr:cNvSpPr>
      </xdr:nvSpPr>
      <xdr:spPr>
        <a:xfrm>
          <a:off x="1114425" y="1485900"/>
          <a:ext cx="76200" cy="17145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6</xdr:row>
      <xdr:rowOff>0</xdr:rowOff>
    </xdr:from>
    <xdr:to>
      <xdr:col>2</xdr:col>
      <xdr:colOff>76200</xdr:colOff>
      <xdr:row>6</xdr:row>
      <xdr:rowOff>171450</xdr:rowOff>
    </xdr:to>
    <xdr:sp>
      <xdr:nvSpPr>
        <xdr:cNvPr id="369" name="文本框 417"/>
        <xdr:cNvSpPr txBox="1">
          <a:spLocks noChangeArrowheads="1"/>
        </xdr:cNvSpPr>
      </xdr:nvSpPr>
      <xdr:spPr>
        <a:xfrm>
          <a:off x="1114425" y="1485900"/>
          <a:ext cx="76200" cy="17145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6</xdr:row>
      <xdr:rowOff>0</xdr:rowOff>
    </xdr:from>
    <xdr:to>
      <xdr:col>2</xdr:col>
      <xdr:colOff>76200</xdr:colOff>
      <xdr:row>6</xdr:row>
      <xdr:rowOff>171450</xdr:rowOff>
    </xdr:to>
    <xdr:sp>
      <xdr:nvSpPr>
        <xdr:cNvPr id="370" name="文本框 418"/>
        <xdr:cNvSpPr txBox="1">
          <a:spLocks noChangeArrowheads="1"/>
        </xdr:cNvSpPr>
      </xdr:nvSpPr>
      <xdr:spPr>
        <a:xfrm>
          <a:off x="1114425" y="1485900"/>
          <a:ext cx="76200" cy="17145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6</xdr:row>
      <xdr:rowOff>0</xdr:rowOff>
    </xdr:from>
    <xdr:to>
      <xdr:col>2</xdr:col>
      <xdr:colOff>76200</xdr:colOff>
      <xdr:row>6</xdr:row>
      <xdr:rowOff>171450</xdr:rowOff>
    </xdr:to>
    <xdr:sp>
      <xdr:nvSpPr>
        <xdr:cNvPr id="371" name="文本框 419"/>
        <xdr:cNvSpPr txBox="1">
          <a:spLocks noChangeArrowheads="1"/>
        </xdr:cNvSpPr>
      </xdr:nvSpPr>
      <xdr:spPr>
        <a:xfrm>
          <a:off x="1114425" y="1485900"/>
          <a:ext cx="76200" cy="17145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6</xdr:row>
      <xdr:rowOff>0</xdr:rowOff>
    </xdr:from>
    <xdr:to>
      <xdr:col>2</xdr:col>
      <xdr:colOff>76200</xdr:colOff>
      <xdr:row>6</xdr:row>
      <xdr:rowOff>171450</xdr:rowOff>
    </xdr:to>
    <xdr:sp>
      <xdr:nvSpPr>
        <xdr:cNvPr id="372" name="文本框 420"/>
        <xdr:cNvSpPr txBox="1">
          <a:spLocks noChangeArrowheads="1"/>
        </xdr:cNvSpPr>
      </xdr:nvSpPr>
      <xdr:spPr>
        <a:xfrm>
          <a:off x="1114425" y="1485900"/>
          <a:ext cx="76200" cy="17145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6</xdr:row>
      <xdr:rowOff>0</xdr:rowOff>
    </xdr:from>
    <xdr:to>
      <xdr:col>2</xdr:col>
      <xdr:colOff>76200</xdr:colOff>
      <xdr:row>6</xdr:row>
      <xdr:rowOff>171450</xdr:rowOff>
    </xdr:to>
    <xdr:sp>
      <xdr:nvSpPr>
        <xdr:cNvPr id="373" name="文本框 421"/>
        <xdr:cNvSpPr txBox="1">
          <a:spLocks noChangeArrowheads="1"/>
        </xdr:cNvSpPr>
      </xdr:nvSpPr>
      <xdr:spPr>
        <a:xfrm>
          <a:off x="1114425" y="1485900"/>
          <a:ext cx="76200" cy="17145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6</xdr:row>
      <xdr:rowOff>0</xdr:rowOff>
    </xdr:from>
    <xdr:to>
      <xdr:col>2</xdr:col>
      <xdr:colOff>76200</xdr:colOff>
      <xdr:row>6</xdr:row>
      <xdr:rowOff>171450</xdr:rowOff>
    </xdr:to>
    <xdr:sp>
      <xdr:nvSpPr>
        <xdr:cNvPr id="374" name="文本框 422"/>
        <xdr:cNvSpPr txBox="1">
          <a:spLocks noChangeArrowheads="1"/>
        </xdr:cNvSpPr>
      </xdr:nvSpPr>
      <xdr:spPr>
        <a:xfrm>
          <a:off x="1114425" y="1485900"/>
          <a:ext cx="76200" cy="17145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6</xdr:row>
      <xdr:rowOff>0</xdr:rowOff>
    </xdr:from>
    <xdr:to>
      <xdr:col>2</xdr:col>
      <xdr:colOff>76200</xdr:colOff>
      <xdr:row>6</xdr:row>
      <xdr:rowOff>171450</xdr:rowOff>
    </xdr:to>
    <xdr:sp>
      <xdr:nvSpPr>
        <xdr:cNvPr id="375" name="文本框 423"/>
        <xdr:cNvSpPr txBox="1">
          <a:spLocks noChangeArrowheads="1"/>
        </xdr:cNvSpPr>
      </xdr:nvSpPr>
      <xdr:spPr>
        <a:xfrm>
          <a:off x="1114425" y="1485900"/>
          <a:ext cx="76200" cy="17145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6</xdr:row>
      <xdr:rowOff>0</xdr:rowOff>
    </xdr:from>
    <xdr:to>
      <xdr:col>2</xdr:col>
      <xdr:colOff>76200</xdr:colOff>
      <xdr:row>6</xdr:row>
      <xdr:rowOff>171450</xdr:rowOff>
    </xdr:to>
    <xdr:sp>
      <xdr:nvSpPr>
        <xdr:cNvPr id="376" name="文本框 424"/>
        <xdr:cNvSpPr txBox="1">
          <a:spLocks noChangeArrowheads="1"/>
        </xdr:cNvSpPr>
      </xdr:nvSpPr>
      <xdr:spPr>
        <a:xfrm>
          <a:off x="1114425" y="1485900"/>
          <a:ext cx="76200" cy="17145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6</xdr:row>
      <xdr:rowOff>0</xdr:rowOff>
    </xdr:from>
    <xdr:to>
      <xdr:col>2</xdr:col>
      <xdr:colOff>76200</xdr:colOff>
      <xdr:row>6</xdr:row>
      <xdr:rowOff>171450</xdr:rowOff>
    </xdr:to>
    <xdr:sp>
      <xdr:nvSpPr>
        <xdr:cNvPr id="377" name="文本框 425"/>
        <xdr:cNvSpPr txBox="1">
          <a:spLocks noChangeArrowheads="1"/>
        </xdr:cNvSpPr>
      </xdr:nvSpPr>
      <xdr:spPr>
        <a:xfrm>
          <a:off x="1114425" y="1485900"/>
          <a:ext cx="76200" cy="17145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6</xdr:row>
      <xdr:rowOff>0</xdr:rowOff>
    </xdr:from>
    <xdr:to>
      <xdr:col>2</xdr:col>
      <xdr:colOff>76200</xdr:colOff>
      <xdr:row>6</xdr:row>
      <xdr:rowOff>171450</xdr:rowOff>
    </xdr:to>
    <xdr:sp>
      <xdr:nvSpPr>
        <xdr:cNvPr id="378" name="文本框 426"/>
        <xdr:cNvSpPr txBox="1">
          <a:spLocks noChangeArrowheads="1"/>
        </xdr:cNvSpPr>
      </xdr:nvSpPr>
      <xdr:spPr>
        <a:xfrm>
          <a:off x="1114425" y="1485900"/>
          <a:ext cx="76200" cy="17145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6</xdr:row>
      <xdr:rowOff>0</xdr:rowOff>
    </xdr:from>
    <xdr:to>
      <xdr:col>2</xdr:col>
      <xdr:colOff>76200</xdr:colOff>
      <xdr:row>6</xdr:row>
      <xdr:rowOff>171450</xdr:rowOff>
    </xdr:to>
    <xdr:sp>
      <xdr:nvSpPr>
        <xdr:cNvPr id="379" name="文本框 427"/>
        <xdr:cNvSpPr txBox="1">
          <a:spLocks noChangeArrowheads="1"/>
        </xdr:cNvSpPr>
      </xdr:nvSpPr>
      <xdr:spPr>
        <a:xfrm>
          <a:off x="1114425" y="1485900"/>
          <a:ext cx="76200" cy="17145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6</xdr:row>
      <xdr:rowOff>0</xdr:rowOff>
    </xdr:from>
    <xdr:to>
      <xdr:col>2</xdr:col>
      <xdr:colOff>76200</xdr:colOff>
      <xdr:row>6</xdr:row>
      <xdr:rowOff>171450</xdr:rowOff>
    </xdr:to>
    <xdr:sp>
      <xdr:nvSpPr>
        <xdr:cNvPr id="380" name="文本框 428"/>
        <xdr:cNvSpPr txBox="1">
          <a:spLocks noChangeArrowheads="1"/>
        </xdr:cNvSpPr>
      </xdr:nvSpPr>
      <xdr:spPr>
        <a:xfrm>
          <a:off x="1114425" y="1485900"/>
          <a:ext cx="76200" cy="17145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6</xdr:row>
      <xdr:rowOff>0</xdr:rowOff>
    </xdr:from>
    <xdr:to>
      <xdr:col>2</xdr:col>
      <xdr:colOff>76200</xdr:colOff>
      <xdr:row>6</xdr:row>
      <xdr:rowOff>171450</xdr:rowOff>
    </xdr:to>
    <xdr:sp>
      <xdr:nvSpPr>
        <xdr:cNvPr id="381" name="文本框 429"/>
        <xdr:cNvSpPr txBox="1">
          <a:spLocks noChangeArrowheads="1"/>
        </xdr:cNvSpPr>
      </xdr:nvSpPr>
      <xdr:spPr>
        <a:xfrm>
          <a:off x="1114425" y="1485900"/>
          <a:ext cx="76200" cy="17145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6</xdr:row>
      <xdr:rowOff>0</xdr:rowOff>
    </xdr:from>
    <xdr:to>
      <xdr:col>2</xdr:col>
      <xdr:colOff>76200</xdr:colOff>
      <xdr:row>6</xdr:row>
      <xdr:rowOff>171450</xdr:rowOff>
    </xdr:to>
    <xdr:sp>
      <xdr:nvSpPr>
        <xdr:cNvPr id="382" name="文本框 430"/>
        <xdr:cNvSpPr txBox="1">
          <a:spLocks noChangeArrowheads="1"/>
        </xdr:cNvSpPr>
      </xdr:nvSpPr>
      <xdr:spPr>
        <a:xfrm>
          <a:off x="1114425" y="1485900"/>
          <a:ext cx="76200" cy="17145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6</xdr:row>
      <xdr:rowOff>0</xdr:rowOff>
    </xdr:from>
    <xdr:to>
      <xdr:col>2</xdr:col>
      <xdr:colOff>76200</xdr:colOff>
      <xdr:row>6</xdr:row>
      <xdr:rowOff>171450</xdr:rowOff>
    </xdr:to>
    <xdr:sp>
      <xdr:nvSpPr>
        <xdr:cNvPr id="383" name="文本框 431"/>
        <xdr:cNvSpPr txBox="1">
          <a:spLocks noChangeArrowheads="1"/>
        </xdr:cNvSpPr>
      </xdr:nvSpPr>
      <xdr:spPr>
        <a:xfrm>
          <a:off x="1114425" y="1485900"/>
          <a:ext cx="76200" cy="17145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6</xdr:row>
      <xdr:rowOff>0</xdr:rowOff>
    </xdr:from>
    <xdr:to>
      <xdr:col>2</xdr:col>
      <xdr:colOff>76200</xdr:colOff>
      <xdr:row>6</xdr:row>
      <xdr:rowOff>171450</xdr:rowOff>
    </xdr:to>
    <xdr:sp>
      <xdr:nvSpPr>
        <xdr:cNvPr id="384" name="文本框 432"/>
        <xdr:cNvSpPr txBox="1">
          <a:spLocks noChangeArrowheads="1"/>
        </xdr:cNvSpPr>
      </xdr:nvSpPr>
      <xdr:spPr>
        <a:xfrm>
          <a:off x="1114425" y="1485900"/>
          <a:ext cx="76200" cy="17145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3</xdr:row>
      <xdr:rowOff>0</xdr:rowOff>
    </xdr:from>
    <xdr:to>
      <xdr:col>2</xdr:col>
      <xdr:colOff>76200</xdr:colOff>
      <xdr:row>3</xdr:row>
      <xdr:rowOff>171450</xdr:rowOff>
    </xdr:to>
    <xdr:sp>
      <xdr:nvSpPr>
        <xdr:cNvPr id="385" name="文本框 433"/>
        <xdr:cNvSpPr txBox="1">
          <a:spLocks noChangeArrowheads="1"/>
        </xdr:cNvSpPr>
      </xdr:nvSpPr>
      <xdr:spPr>
        <a:xfrm>
          <a:off x="1114425" y="742950"/>
          <a:ext cx="76200" cy="17145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3</xdr:row>
      <xdr:rowOff>0</xdr:rowOff>
    </xdr:from>
    <xdr:to>
      <xdr:col>2</xdr:col>
      <xdr:colOff>76200</xdr:colOff>
      <xdr:row>3</xdr:row>
      <xdr:rowOff>171450</xdr:rowOff>
    </xdr:to>
    <xdr:sp>
      <xdr:nvSpPr>
        <xdr:cNvPr id="386" name="文本框 434"/>
        <xdr:cNvSpPr txBox="1">
          <a:spLocks noChangeArrowheads="1"/>
        </xdr:cNvSpPr>
      </xdr:nvSpPr>
      <xdr:spPr>
        <a:xfrm>
          <a:off x="1114425" y="742950"/>
          <a:ext cx="76200" cy="17145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3</xdr:row>
      <xdr:rowOff>0</xdr:rowOff>
    </xdr:from>
    <xdr:to>
      <xdr:col>2</xdr:col>
      <xdr:colOff>76200</xdr:colOff>
      <xdr:row>3</xdr:row>
      <xdr:rowOff>171450</xdr:rowOff>
    </xdr:to>
    <xdr:sp>
      <xdr:nvSpPr>
        <xdr:cNvPr id="387" name="文本框 435"/>
        <xdr:cNvSpPr txBox="1">
          <a:spLocks noChangeArrowheads="1"/>
        </xdr:cNvSpPr>
      </xdr:nvSpPr>
      <xdr:spPr>
        <a:xfrm>
          <a:off x="1114425" y="742950"/>
          <a:ext cx="76200" cy="17145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3</xdr:row>
      <xdr:rowOff>0</xdr:rowOff>
    </xdr:from>
    <xdr:to>
      <xdr:col>2</xdr:col>
      <xdr:colOff>76200</xdr:colOff>
      <xdr:row>3</xdr:row>
      <xdr:rowOff>171450</xdr:rowOff>
    </xdr:to>
    <xdr:sp>
      <xdr:nvSpPr>
        <xdr:cNvPr id="388" name="文本框 436"/>
        <xdr:cNvSpPr txBox="1">
          <a:spLocks noChangeArrowheads="1"/>
        </xdr:cNvSpPr>
      </xdr:nvSpPr>
      <xdr:spPr>
        <a:xfrm>
          <a:off x="1114425" y="742950"/>
          <a:ext cx="76200" cy="17145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3</xdr:row>
      <xdr:rowOff>0</xdr:rowOff>
    </xdr:from>
    <xdr:to>
      <xdr:col>2</xdr:col>
      <xdr:colOff>76200</xdr:colOff>
      <xdr:row>3</xdr:row>
      <xdr:rowOff>171450</xdr:rowOff>
    </xdr:to>
    <xdr:sp>
      <xdr:nvSpPr>
        <xdr:cNvPr id="389" name="文本框 437"/>
        <xdr:cNvSpPr txBox="1">
          <a:spLocks noChangeArrowheads="1"/>
        </xdr:cNvSpPr>
      </xdr:nvSpPr>
      <xdr:spPr>
        <a:xfrm>
          <a:off x="1114425" y="742950"/>
          <a:ext cx="76200" cy="17145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3</xdr:row>
      <xdr:rowOff>0</xdr:rowOff>
    </xdr:from>
    <xdr:to>
      <xdr:col>2</xdr:col>
      <xdr:colOff>76200</xdr:colOff>
      <xdr:row>3</xdr:row>
      <xdr:rowOff>171450</xdr:rowOff>
    </xdr:to>
    <xdr:sp>
      <xdr:nvSpPr>
        <xdr:cNvPr id="390" name="文本框 438"/>
        <xdr:cNvSpPr txBox="1">
          <a:spLocks noChangeArrowheads="1"/>
        </xdr:cNvSpPr>
      </xdr:nvSpPr>
      <xdr:spPr>
        <a:xfrm>
          <a:off x="1114425" y="742950"/>
          <a:ext cx="76200" cy="17145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3</xdr:row>
      <xdr:rowOff>0</xdr:rowOff>
    </xdr:from>
    <xdr:to>
      <xdr:col>2</xdr:col>
      <xdr:colOff>76200</xdr:colOff>
      <xdr:row>3</xdr:row>
      <xdr:rowOff>171450</xdr:rowOff>
    </xdr:to>
    <xdr:sp>
      <xdr:nvSpPr>
        <xdr:cNvPr id="391" name="文本框 439"/>
        <xdr:cNvSpPr txBox="1">
          <a:spLocks noChangeArrowheads="1"/>
        </xdr:cNvSpPr>
      </xdr:nvSpPr>
      <xdr:spPr>
        <a:xfrm>
          <a:off x="1114425" y="742950"/>
          <a:ext cx="76200" cy="17145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3</xdr:row>
      <xdr:rowOff>0</xdr:rowOff>
    </xdr:from>
    <xdr:to>
      <xdr:col>2</xdr:col>
      <xdr:colOff>76200</xdr:colOff>
      <xdr:row>3</xdr:row>
      <xdr:rowOff>171450</xdr:rowOff>
    </xdr:to>
    <xdr:sp>
      <xdr:nvSpPr>
        <xdr:cNvPr id="392" name="文本框 440"/>
        <xdr:cNvSpPr txBox="1">
          <a:spLocks noChangeArrowheads="1"/>
        </xdr:cNvSpPr>
      </xdr:nvSpPr>
      <xdr:spPr>
        <a:xfrm>
          <a:off x="1114425" y="742950"/>
          <a:ext cx="76200" cy="17145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3</xdr:row>
      <xdr:rowOff>0</xdr:rowOff>
    </xdr:from>
    <xdr:to>
      <xdr:col>2</xdr:col>
      <xdr:colOff>76200</xdr:colOff>
      <xdr:row>3</xdr:row>
      <xdr:rowOff>171450</xdr:rowOff>
    </xdr:to>
    <xdr:sp>
      <xdr:nvSpPr>
        <xdr:cNvPr id="393" name="文本框 441"/>
        <xdr:cNvSpPr txBox="1">
          <a:spLocks noChangeArrowheads="1"/>
        </xdr:cNvSpPr>
      </xdr:nvSpPr>
      <xdr:spPr>
        <a:xfrm>
          <a:off x="1114425" y="742950"/>
          <a:ext cx="76200" cy="17145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3</xdr:row>
      <xdr:rowOff>0</xdr:rowOff>
    </xdr:from>
    <xdr:to>
      <xdr:col>2</xdr:col>
      <xdr:colOff>76200</xdr:colOff>
      <xdr:row>3</xdr:row>
      <xdr:rowOff>171450</xdr:rowOff>
    </xdr:to>
    <xdr:sp>
      <xdr:nvSpPr>
        <xdr:cNvPr id="394" name="文本框 442"/>
        <xdr:cNvSpPr txBox="1">
          <a:spLocks noChangeArrowheads="1"/>
        </xdr:cNvSpPr>
      </xdr:nvSpPr>
      <xdr:spPr>
        <a:xfrm>
          <a:off x="1114425" y="742950"/>
          <a:ext cx="76200" cy="17145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3</xdr:row>
      <xdr:rowOff>0</xdr:rowOff>
    </xdr:from>
    <xdr:to>
      <xdr:col>2</xdr:col>
      <xdr:colOff>76200</xdr:colOff>
      <xdr:row>3</xdr:row>
      <xdr:rowOff>171450</xdr:rowOff>
    </xdr:to>
    <xdr:sp>
      <xdr:nvSpPr>
        <xdr:cNvPr id="395" name="文本框 443"/>
        <xdr:cNvSpPr txBox="1">
          <a:spLocks noChangeArrowheads="1"/>
        </xdr:cNvSpPr>
      </xdr:nvSpPr>
      <xdr:spPr>
        <a:xfrm>
          <a:off x="1114425" y="742950"/>
          <a:ext cx="76200" cy="17145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3</xdr:row>
      <xdr:rowOff>0</xdr:rowOff>
    </xdr:from>
    <xdr:to>
      <xdr:col>2</xdr:col>
      <xdr:colOff>76200</xdr:colOff>
      <xdr:row>3</xdr:row>
      <xdr:rowOff>171450</xdr:rowOff>
    </xdr:to>
    <xdr:sp>
      <xdr:nvSpPr>
        <xdr:cNvPr id="396" name="文本框 444"/>
        <xdr:cNvSpPr txBox="1">
          <a:spLocks noChangeArrowheads="1"/>
        </xdr:cNvSpPr>
      </xdr:nvSpPr>
      <xdr:spPr>
        <a:xfrm>
          <a:off x="1114425" y="742950"/>
          <a:ext cx="76200" cy="17145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3</xdr:row>
      <xdr:rowOff>0</xdr:rowOff>
    </xdr:from>
    <xdr:to>
      <xdr:col>2</xdr:col>
      <xdr:colOff>76200</xdr:colOff>
      <xdr:row>3</xdr:row>
      <xdr:rowOff>171450</xdr:rowOff>
    </xdr:to>
    <xdr:sp>
      <xdr:nvSpPr>
        <xdr:cNvPr id="397" name="文本框 445"/>
        <xdr:cNvSpPr txBox="1">
          <a:spLocks noChangeArrowheads="1"/>
        </xdr:cNvSpPr>
      </xdr:nvSpPr>
      <xdr:spPr>
        <a:xfrm>
          <a:off x="1114425" y="742950"/>
          <a:ext cx="76200" cy="17145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3</xdr:row>
      <xdr:rowOff>0</xdr:rowOff>
    </xdr:from>
    <xdr:to>
      <xdr:col>2</xdr:col>
      <xdr:colOff>76200</xdr:colOff>
      <xdr:row>3</xdr:row>
      <xdr:rowOff>171450</xdr:rowOff>
    </xdr:to>
    <xdr:sp>
      <xdr:nvSpPr>
        <xdr:cNvPr id="398" name="文本框 446"/>
        <xdr:cNvSpPr txBox="1">
          <a:spLocks noChangeArrowheads="1"/>
        </xdr:cNvSpPr>
      </xdr:nvSpPr>
      <xdr:spPr>
        <a:xfrm>
          <a:off x="1114425" y="742950"/>
          <a:ext cx="76200" cy="17145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3</xdr:row>
      <xdr:rowOff>0</xdr:rowOff>
    </xdr:from>
    <xdr:to>
      <xdr:col>2</xdr:col>
      <xdr:colOff>76200</xdr:colOff>
      <xdr:row>3</xdr:row>
      <xdr:rowOff>171450</xdr:rowOff>
    </xdr:to>
    <xdr:sp>
      <xdr:nvSpPr>
        <xdr:cNvPr id="399" name="文本框 447"/>
        <xdr:cNvSpPr txBox="1">
          <a:spLocks noChangeArrowheads="1"/>
        </xdr:cNvSpPr>
      </xdr:nvSpPr>
      <xdr:spPr>
        <a:xfrm>
          <a:off x="1114425" y="742950"/>
          <a:ext cx="76200" cy="17145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3</xdr:row>
      <xdr:rowOff>0</xdr:rowOff>
    </xdr:from>
    <xdr:to>
      <xdr:col>2</xdr:col>
      <xdr:colOff>76200</xdr:colOff>
      <xdr:row>3</xdr:row>
      <xdr:rowOff>171450</xdr:rowOff>
    </xdr:to>
    <xdr:sp>
      <xdr:nvSpPr>
        <xdr:cNvPr id="400" name="文本框 448"/>
        <xdr:cNvSpPr txBox="1">
          <a:spLocks noChangeArrowheads="1"/>
        </xdr:cNvSpPr>
      </xdr:nvSpPr>
      <xdr:spPr>
        <a:xfrm>
          <a:off x="1114425" y="742950"/>
          <a:ext cx="76200" cy="17145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3</xdr:row>
      <xdr:rowOff>0</xdr:rowOff>
    </xdr:from>
    <xdr:to>
      <xdr:col>2</xdr:col>
      <xdr:colOff>76200</xdr:colOff>
      <xdr:row>3</xdr:row>
      <xdr:rowOff>171450</xdr:rowOff>
    </xdr:to>
    <xdr:sp>
      <xdr:nvSpPr>
        <xdr:cNvPr id="401" name="文本框 449"/>
        <xdr:cNvSpPr txBox="1">
          <a:spLocks noChangeArrowheads="1"/>
        </xdr:cNvSpPr>
      </xdr:nvSpPr>
      <xdr:spPr>
        <a:xfrm>
          <a:off x="1114425" y="742950"/>
          <a:ext cx="76200" cy="17145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3</xdr:row>
      <xdr:rowOff>0</xdr:rowOff>
    </xdr:from>
    <xdr:to>
      <xdr:col>2</xdr:col>
      <xdr:colOff>76200</xdr:colOff>
      <xdr:row>3</xdr:row>
      <xdr:rowOff>171450</xdr:rowOff>
    </xdr:to>
    <xdr:sp>
      <xdr:nvSpPr>
        <xdr:cNvPr id="402" name="文本框 450"/>
        <xdr:cNvSpPr txBox="1">
          <a:spLocks noChangeArrowheads="1"/>
        </xdr:cNvSpPr>
      </xdr:nvSpPr>
      <xdr:spPr>
        <a:xfrm>
          <a:off x="1114425" y="742950"/>
          <a:ext cx="76200" cy="17145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3</xdr:row>
      <xdr:rowOff>0</xdr:rowOff>
    </xdr:from>
    <xdr:to>
      <xdr:col>2</xdr:col>
      <xdr:colOff>76200</xdr:colOff>
      <xdr:row>3</xdr:row>
      <xdr:rowOff>171450</xdr:rowOff>
    </xdr:to>
    <xdr:sp>
      <xdr:nvSpPr>
        <xdr:cNvPr id="403" name="文本框 451"/>
        <xdr:cNvSpPr txBox="1">
          <a:spLocks noChangeArrowheads="1"/>
        </xdr:cNvSpPr>
      </xdr:nvSpPr>
      <xdr:spPr>
        <a:xfrm>
          <a:off x="1114425" y="742950"/>
          <a:ext cx="76200" cy="17145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3</xdr:row>
      <xdr:rowOff>0</xdr:rowOff>
    </xdr:from>
    <xdr:to>
      <xdr:col>2</xdr:col>
      <xdr:colOff>76200</xdr:colOff>
      <xdr:row>3</xdr:row>
      <xdr:rowOff>171450</xdr:rowOff>
    </xdr:to>
    <xdr:sp>
      <xdr:nvSpPr>
        <xdr:cNvPr id="404" name="文本框 452"/>
        <xdr:cNvSpPr txBox="1">
          <a:spLocks noChangeArrowheads="1"/>
        </xdr:cNvSpPr>
      </xdr:nvSpPr>
      <xdr:spPr>
        <a:xfrm>
          <a:off x="1114425" y="742950"/>
          <a:ext cx="76200" cy="17145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3</xdr:row>
      <xdr:rowOff>0</xdr:rowOff>
    </xdr:from>
    <xdr:to>
      <xdr:col>2</xdr:col>
      <xdr:colOff>76200</xdr:colOff>
      <xdr:row>3</xdr:row>
      <xdr:rowOff>171450</xdr:rowOff>
    </xdr:to>
    <xdr:sp>
      <xdr:nvSpPr>
        <xdr:cNvPr id="405" name="文本框 453"/>
        <xdr:cNvSpPr txBox="1">
          <a:spLocks noChangeArrowheads="1"/>
        </xdr:cNvSpPr>
      </xdr:nvSpPr>
      <xdr:spPr>
        <a:xfrm>
          <a:off x="1114425" y="742950"/>
          <a:ext cx="76200" cy="17145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3</xdr:row>
      <xdr:rowOff>0</xdr:rowOff>
    </xdr:from>
    <xdr:to>
      <xdr:col>2</xdr:col>
      <xdr:colOff>76200</xdr:colOff>
      <xdr:row>3</xdr:row>
      <xdr:rowOff>171450</xdr:rowOff>
    </xdr:to>
    <xdr:sp>
      <xdr:nvSpPr>
        <xdr:cNvPr id="406" name="文本框 454"/>
        <xdr:cNvSpPr txBox="1">
          <a:spLocks noChangeArrowheads="1"/>
        </xdr:cNvSpPr>
      </xdr:nvSpPr>
      <xdr:spPr>
        <a:xfrm>
          <a:off x="1114425" y="742950"/>
          <a:ext cx="76200" cy="17145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3</xdr:row>
      <xdr:rowOff>0</xdr:rowOff>
    </xdr:from>
    <xdr:to>
      <xdr:col>2</xdr:col>
      <xdr:colOff>76200</xdr:colOff>
      <xdr:row>3</xdr:row>
      <xdr:rowOff>171450</xdr:rowOff>
    </xdr:to>
    <xdr:sp>
      <xdr:nvSpPr>
        <xdr:cNvPr id="407" name="文本框 455"/>
        <xdr:cNvSpPr txBox="1">
          <a:spLocks noChangeArrowheads="1"/>
        </xdr:cNvSpPr>
      </xdr:nvSpPr>
      <xdr:spPr>
        <a:xfrm>
          <a:off x="1114425" y="742950"/>
          <a:ext cx="76200" cy="17145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3</xdr:row>
      <xdr:rowOff>0</xdr:rowOff>
    </xdr:from>
    <xdr:to>
      <xdr:col>2</xdr:col>
      <xdr:colOff>76200</xdr:colOff>
      <xdr:row>3</xdr:row>
      <xdr:rowOff>171450</xdr:rowOff>
    </xdr:to>
    <xdr:sp>
      <xdr:nvSpPr>
        <xdr:cNvPr id="408" name="文本框 456"/>
        <xdr:cNvSpPr txBox="1">
          <a:spLocks noChangeArrowheads="1"/>
        </xdr:cNvSpPr>
      </xdr:nvSpPr>
      <xdr:spPr>
        <a:xfrm>
          <a:off x="1114425" y="742950"/>
          <a:ext cx="76200" cy="17145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3</xdr:row>
      <xdr:rowOff>0</xdr:rowOff>
    </xdr:from>
    <xdr:to>
      <xdr:col>2</xdr:col>
      <xdr:colOff>76200</xdr:colOff>
      <xdr:row>3</xdr:row>
      <xdr:rowOff>171450</xdr:rowOff>
    </xdr:to>
    <xdr:sp>
      <xdr:nvSpPr>
        <xdr:cNvPr id="409" name="文本框 457"/>
        <xdr:cNvSpPr txBox="1">
          <a:spLocks noChangeArrowheads="1"/>
        </xdr:cNvSpPr>
      </xdr:nvSpPr>
      <xdr:spPr>
        <a:xfrm>
          <a:off x="1114425" y="742950"/>
          <a:ext cx="76200" cy="17145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3</xdr:row>
      <xdr:rowOff>0</xdr:rowOff>
    </xdr:from>
    <xdr:to>
      <xdr:col>2</xdr:col>
      <xdr:colOff>76200</xdr:colOff>
      <xdr:row>3</xdr:row>
      <xdr:rowOff>171450</xdr:rowOff>
    </xdr:to>
    <xdr:sp>
      <xdr:nvSpPr>
        <xdr:cNvPr id="410" name="文本框 458"/>
        <xdr:cNvSpPr txBox="1">
          <a:spLocks noChangeArrowheads="1"/>
        </xdr:cNvSpPr>
      </xdr:nvSpPr>
      <xdr:spPr>
        <a:xfrm>
          <a:off x="1114425" y="742950"/>
          <a:ext cx="76200" cy="17145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3</xdr:row>
      <xdr:rowOff>0</xdr:rowOff>
    </xdr:from>
    <xdr:to>
      <xdr:col>2</xdr:col>
      <xdr:colOff>76200</xdr:colOff>
      <xdr:row>3</xdr:row>
      <xdr:rowOff>171450</xdr:rowOff>
    </xdr:to>
    <xdr:sp>
      <xdr:nvSpPr>
        <xdr:cNvPr id="411" name="文本框 459"/>
        <xdr:cNvSpPr txBox="1">
          <a:spLocks noChangeArrowheads="1"/>
        </xdr:cNvSpPr>
      </xdr:nvSpPr>
      <xdr:spPr>
        <a:xfrm>
          <a:off x="1114425" y="742950"/>
          <a:ext cx="76200" cy="17145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3</xdr:row>
      <xdr:rowOff>0</xdr:rowOff>
    </xdr:from>
    <xdr:to>
      <xdr:col>2</xdr:col>
      <xdr:colOff>76200</xdr:colOff>
      <xdr:row>3</xdr:row>
      <xdr:rowOff>171450</xdr:rowOff>
    </xdr:to>
    <xdr:sp>
      <xdr:nvSpPr>
        <xdr:cNvPr id="412" name="文本框 460"/>
        <xdr:cNvSpPr txBox="1">
          <a:spLocks noChangeArrowheads="1"/>
        </xdr:cNvSpPr>
      </xdr:nvSpPr>
      <xdr:spPr>
        <a:xfrm>
          <a:off x="1114425" y="742950"/>
          <a:ext cx="76200" cy="17145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3</xdr:row>
      <xdr:rowOff>0</xdr:rowOff>
    </xdr:from>
    <xdr:to>
      <xdr:col>2</xdr:col>
      <xdr:colOff>76200</xdr:colOff>
      <xdr:row>3</xdr:row>
      <xdr:rowOff>171450</xdr:rowOff>
    </xdr:to>
    <xdr:sp>
      <xdr:nvSpPr>
        <xdr:cNvPr id="413" name="文本框 461"/>
        <xdr:cNvSpPr txBox="1">
          <a:spLocks noChangeArrowheads="1"/>
        </xdr:cNvSpPr>
      </xdr:nvSpPr>
      <xdr:spPr>
        <a:xfrm>
          <a:off x="1114425" y="742950"/>
          <a:ext cx="76200" cy="17145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3</xdr:row>
      <xdr:rowOff>0</xdr:rowOff>
    </xdr:from>
    <xdr:to>
      <xdr:col>2</xdr:col>
      <xdr:colOff>76200</xdr:colOff>
      <xdr:row>3</xdr:row>
      <xdr:rowOff>171450</xdr:rowOff>
    </xdr:to>
    <xdr:sp>
      <xdr:nvSpPr>
        <xdr:cNvPr id="414" name="文本框 462"/>
        <xdr:cNvSpPr txBox="1">
          <a:spLocks noChangeArrowheads="1"/>
        </xdr:cNvSpPr>
      </xdr:nvSpPr>
      <xdr:spPr>
        <a:xfrm>
          <a:off x="1114425" y="742950"/>
          <a:ext cx="76200" cy="17145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3</xdr:row>
      <xdr:rowOff>0</xdr:rowOff>
    </xdr:from>
    <xdr:to>
      <xdr:col>2</xdr:col>
      <xdr:colOff>76200</xdr:colOff>
      <xdr:row>3</xdr:row>
      <xdr:rowOff>171450</xdr:rowOff>
    </xdr:to>
    <xdr:sp>
      <xdr:nvSpPr>
        <xdr:cNvPr id="415" name="文本框 463"/>
        <xdr:cNvSpPr txBox="1">
          <a:spLocks noChangeArrowheads="1"/>
        </xdr:cNvSpPr>
      </xdr:nvSpPr>
      <xdr:spPr>
        <a:xfrm>
          <a:off x="1114425" y="742950"/>
          <a:ext cx="76200" cy="17145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3</xdr:row>
      <xdr:rowOff>0</xdr:rowOff>
    </xdr:from>
    <xdr:to>
      <xdr:col>2</xdr:col>
      <xdr:colOff>76200</xdr:colOff>
      <xdr:row>3</xdr:row>
      <xdr:rowOff>171450</xdr:rowOff>
    </xdr:to>
    <xdr:sp>
      <xdr:nvSpPr>
        <xdr:cNvPr id="416" name="文本框 464"/>
        <xdr:cNvSpPr txBox="1">
          <a:spLocks noChangeArrowheads="1"/>
        </xdr:cNvSpPr>
      </xdr:nvSpPr>
      <xdr:spPr>
        <a:xfrm>
          <a:off x="1114425" y="742950"/>
          <a:ext cx="76200" cy="17145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3</xdr:row>
      <xdr:rowOff>0</xdr:rowOff>
    </xdr:from>
    <xdr:to>
      <xdr:col>2</xdr:col>
      <xdr:colOff>76200</xdr:colOff>
      <xdr:row>3</xdr:row>
      <xdr:rowOff>171450</xdr:rowOff>
    </xdr:to>
    <xdr:sp>
      <xdr:nvSpPr>
        <xdr:cNvPr id="417" name="文本框 465"/>
        <xdr:cNvSpPr txBox="1">
          <a:spLocks noChangeArrowheads="1"/>
        </xdr:cNvSpPr>
      </xdr:nvSpPr>
      <xdr:spPr>
        <a:xfrm>
          <a:off x="1114425" y="742950"/>
          <a:ext cx="76200" cy="17145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3</xdr:row>
      <xdr:rowOff>0</xdr:rowOff>
    </xdr:from>
    <xdr:to>
      <xdr:col>2</xdr:col>
      <xdr:colOff>76200</xdr:colOff>
      <xdr:row>3</xdr:row>
      <xdr:rowOff>171450</xdr:rowOff>
    </xdr:to>
    <xdr:sp>
      <xdr:nvSpPr>
        <xdr:cNvPr id="418" name="文本框 466"/>
        <xdr:cNvSpPr txBox="1">
          <a:spLocks noChangeArrowheads="1"/>
        </xdr:cNvSpPr>
      </xdr:nvSpPr>
      <xdr:spPr>
        <a:xfrm>
          <a:off x="1114425" y="742950"/>
          <a:ext cx="76200" cy="17145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3</xdr:row>
      <xdr:rowOff>0</xdr:rowOff>
    </xdr:from>
    <xdr:to>
      <xdr:col>2</xdr:col>
      <xdr:colOff>76200</xdr:colOff>
      <xdr:row>3</xdr:row>
      <xdr:rowOff>171450</xdr:rowOff>
    </xdr:to>
    <xdr:sp>
      <xdr:nvSpPr>
        <xdr:cNvPr id="419" name="文本框 467"/>
        <xdr:cNvSpPr txBox="1">
          <a:spLocks noChangeArrowheads="1"/>
        </xdr:cNvSpPr>
      </xdr:nvSpPr>
      <xdr:spPr>
        <a:xfrm>
          <a:off x="1114425" y="742950"/>
          <a:ext cx="76200" cy="17145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3</xdr:row>
      <xdr:rowOff>0</xdr:rowOff>
    </xdr:from>
    <xdr:to>
      <xdr:col>2</xdr:col>
      <xdr:colOff>76200</xdr:colOff>
      <xdr:row>3</xdr:row>
      <xdr:rowOff>171450</xdr:rowOff>
    </xdr:to>
    <xdr:sp>
      <xdr:nvSpPr>
        <xdr:cNvPr id="420" name="文本框 468"/>
        <xdr:cNvSpPr txBox="1">
          <a:spLocks noChangeArrowheads="1"/>
        </xdr:cNvSpPr>
      </xdr:nvSpPr>
      <xdr:spPr>
        <a:xfrm>
          <a:off x="1114425" y="742950"/>
          <a:ext cx="76200" cy="17145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3</xdr:row>
      <xdr:rowOff>0</xdr:rowOff>
    </xdr:from>
    <xdr:to>
      <xdr:col>2</xdr:col>
      <xdr:colOff>76200</xdr:colOff>
      <xdr:row>3</xdr:row>
      <xdr:rowOff>171450</xdr:rowOff>
    </xdr:to>
    <xdr:sp>
      <xdr:nvSpPr>
        <xdr:cNvPr id="421" name="文本框 469"/>
        <xdr:cNvSpPr txBox="1">
          <a:spLocks noChangeArrowheads="1"/>
        </xdr:cNvSpPr>
      </xdr:nvSpPr>
      <xdr:spPr>
        <a:xfrm>
          <a:off x="1114425" y="742950"/>
          <a:ext cx="76200" cy="17145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3</xdr:row>
      <xdr:rowOff>0</xdr:rowOff>
    </xdr:from>
    <xdr:to>
      <xdr:col>2</xdr:col>
      <xdr:colOff>76200</xdr:colOff>
      <xdr:row>3</xdr:row>
      <xdr:rowOff>171450</xdr:rowOff>
    </xdr:to>
    <xdr:sp>
      <xdr:nvSpPr>
        <xdr:cNvPr id="422" name="文本框 470"/>
        <xdr:cNvSpPr txBox="1">
          <a:spLocks noChangeArrowheads="1"/>
        </xdr:cNvSpPr>
      </xdr:nvSpPr>
      <xdr:spPr>
        <a:xfrm>
          <a:off x="1114425" y="742950"/>
          <a:ext cx="76200" cy="17145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3</xdr:row>
      <xdr:rowOff>0</xdr:rowOff>
    </xdr:from>
    <xdr:to>
      <xdr:col>2</xdr:col>
      <xdr:colOff>76200</xdr:colOff>
      <xdr:row>3</xdr:row>
      <xdr:rowOff>171450</xdr:rowOff>
    </xdr:to>
    <xdr:sp>
      <xdr:nvSpPr>
        <xdr:cNvPr id="423" name="文本框 471"/>
        <xdr:cNvSpPr txBox="1">
          <a:spLocks noChangeArrowheads="1"/>
        </xdr:cNvSpPr>
      </xdr:nvSpPr>
      <xdr:spPr>
        <a:xfrm>
          <a:off x="1114425" y="742950"/>
          <a:ext cx="76200" cy="17145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3</xdr:row>
      <xdr:rowOff>0</xdr:rowOff>
    </xdr:from>
    <xdr:to>
      <xdr:col>2</xdr:col>
      <xdr:colOff>76200</xdr:colOff>
      <xdr:row>3</xdr:row>
      <xdr:rowOff>171450</xdr:rowOff>
    </xdr:to>
    <xdr:sp>
      <xdr:nvSpPr>
        <xdr:cNvPr id="424" name="文本框 472"/>
        <xdr:cNvSpPr txBox="1">
          <a:spLocks noChangeArrowheads="1"/>
        </xdr:cNvSpPr>
      </xdr:nvSpPr>
      <xdr:spPr>
        <a:xfrm>
          <a:off x="1114425" y="742950"/>
          <a:ext cx="76200" cy="17145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3</xdr:row>
      <xdr:rowOff>0</xdr:rowOff>
    </xdr:from>
    <xdr:to>
      <xdr:col>2</xdr:col>
      <xdr:colOff>76200</xdr:colOff>
      <xdr:row>3</xdr:row>
      <xdr:rowOff>171450</xdr:rowOff>
    </xdr:to>
    <xdr:sp>
      <xdr:nvSpPr>
        <xdr:cNvPr id="425" name="文本框 473"/>
        <xdr:cNvSpPr txBox="1">
          <a:spLocks noChangeArrowheads="1"/>
        </xdr:cNvSpPr>
      </xdr:nvSpPr>
      <xdr:spPr>
        <a:xfrm>
          <a:off x="1114425" y="742950"/>
          <a:ext cx="76200" cy="17145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3</xdr:row>
      <xdr:rowOff>0</xdr:rowOff>
    </xdr:from>
    <xdr:to>
      <xdr:col>2</xdr:col>
      <xdr:colOff>76200</xdr:colOff>
      <xdr:row>3</xdr:row>
      <xdr:rowOff>171450</xdr:rowOff>
    </xdr:to>
    <xdr:sp>
      <xdr:nvSpPr>
        <xdr:cNvPr id="426" name="文本框 474"/>
        <xdr:cNvSpPr txBox="1">
          <a:spLocks noChangeArrowheads="1"/>
        </xdr:cNvSpPr>
      </xdr:nvSpPr>
      <xdr:spPr>
        <a:xfrm>
          <a:off x="1114425" y="742950"/>
          <a:ext cx="76200" cy="17145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3</xdr:row>
      <xdr:rowOff>0</xdr:rowOff>
    </xdr:from>
    <xdr:to>
      <xdr:col>2</xdr:col>
      <xdr:colOff>76200</xdr:colOff>
      <xdr:row>3</xdr:row>
      <xdr:rowOff>171450</xdr:rowOff>
    </xdr:to>
    <xdr:sp>
      <xdr:nvSpPr>
        <xdr:cNvPr id="427" name="文本框 475"/>
        <xdr:cNvSpPr txBox="1">
          <a:spLocks noChangeArrowheads="1"/>
        </xdr:cNvSpPr>
      </xdr:nvSpPr>
      <xdr:spPr>
        <a:xfrm>
          <a:off x="1114425" y="742950"/>
          <a:ext cx="76200" cy="17145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3</xdr:row>
      <xdr:rowOff>0</xdr:rowOff>
    </xdr:from>
    <xdr:to>
      <xdr:col>2</xdr:col>
      <xdr:colOff>76200</xdr:colOff>
      <xdr:row>3</xdr:row>
      <xdr:rowOff>171450</xdr:rowOff>
    </xdr:to>
    <xdr:sp>
      <xdr:nvSpPr>
        <xdr:cNvPr id="428" name="文本框 476"/>
        <xdr:cNvSpPr txBox="1">
          <a:spLocks noChangeArrowheads="1"/>
        </xdr:cNvSpPr>
      </xdr:nvSpPr>
      <xdr:spPr>
        <a:xfrm>
          <a:off x="1114425" y="742950"/>
          <a:ext cx="76200" cy="17145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3</xdr:row>
      <xdr:rowOff>0</xdr:rowOff>
    </xdr:from>
    <xdr:to>
      <xdr:col>2</xdr:col>
      <xdr:colOff>76200</xdr:colOff>
      <xdr:row>3</xdr:row>
      <xdr:rowOff>171450</xdr:rowOff>
    </xdr:to>
    <xdr:sp>
      <xdr:nvSpPr>
        <xdr:cNvPr id="429" name="文本框 477"/>
        <xdr:cNvSpPr txBox="1">
          <a:spLocks noChangeArrowheads="1"/>
        </xdr:cNvSpPr>
      </xdr:nvSpPr>
      <xdr:spPr>
        <a:xfrm>
          <a:off x="1114425" y="742950"/>
          <a:ext cx="76200" cy="17145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3</xdr:row>
      <xdr:rowOff>0</xdr:rowOff>
    </xdr:from>
    <xdr:to>
      <xdr:col>2</xdr:col>
      <xdr:colOff>76200</xdr:colOff>
      <xdr:row>3</xdr:row>
      <xdr:rowOff>171450</xdr:rowOff>
    </xdr:to>
    <xdr:sp>
      <xdr:nvSpPr>
        <xdr:cNvPr id="430" name="文本框 478"/>
        <xdr:cNvSpPr txBox="1">
          <a:spLocks noChangeArrowheads="1"/>
        </xdr:cNvSpPr>
      </xdr:nvSpPr>
      <xdr:spPr>
        <a:xfrm>
          <a:off x="1114425" y="742950"/>
          <a:ext cx="76200" cy="17145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3</xdr:row>
      <xdr:rowOff>0</xdr:rowOff>
    </xdr:from>
    <xdr:to>
      <xdr:col>2</xdr:col>
      <xdr:colOff>76200</xdr:colOff>
      <xdr:row>3</xdr:row>
      <xdr:rowOff>171450</xdr:rowOff>
    </xdr:to>
    <xdr:sp>
      <xdr:nvSpPr>
        <xdr:cNvPr id="431" name="文本框 479"/>
        <xdr:cNvSpPr txBox="1">
          <a:spLocks noChangeArrowheads="1"/>
        </xdr:cNvSpPr>
      </xdr:nvSpPr>
      <xdr:spPr>
        <a:xfrm>
          <a:off x="1114425" y="742950"/>
          <a:ext cx="76200" cy="17145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3</xdr:row>
      <xdr:rowOff>0</xdr:rowOff>
    </xdr:from>
    <xdr:to>
      <xdr:col>2</xdr:col>
      <xdr:colOff>76200</xdr:colOff>
      <xdr:row>3</xdr:row>
      <xdr:rowOff>171450</xdr:rowOff>
    </xdr:to>
    <xdr:sp>
      <xdr:nvSpPr>
        <xdr:cNvPr id="432" name="文本框 480"/>
        <xdr:cNvSpPr txBox="1">
          <a:spLocks noChangeArrowheads="1"/>
        </xdr:cNvSpPr>
      </xdr:nvSpPr>
      <xdr:spPr>
        <a:xfrm>
          <a:off x="1114425" y="742950"/>
          <a:ext cx="76200" cy="17145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6</xdr:row>
      <xdr:rowOff>0</xdr:rowOff>
    </xdr:from>
    <xdr:to>
      <xdr:col>2</xdr:col>
      <xdr:colOff>76200</xdr:colOff>
      <xdr:row>6</xdr:row>
      <xdr:rowOff>171450</xdr:rowOff>
    </xdr:to>
    <xdr:sp>
      <xdr:nvSpPr>
        <xdr:cNvPr id="433" name="文本框 1874"/>
        <xdr:cNvSpPr txBox="1">
          <a:spLocks noChangeArrowheads="1"/>
        </xdr:cNvSpPr>
      </xdr:nvSpPr>
      <xdr:spPr>
        <a:xfrm>
          <a:off x="1114425" y="1485900"/>
          <a:ext cx="76200" cy="17145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6</xdr:row>
      <xdr:rowOff>0</xdr:rowOff>
    </xdr:from>
    <xdr:to>
      <xdr:col>2</xdr:col>
      <xdr:colOff>76200</xdr:colOff>
      <xdr:row>6</xdr:row>
      <xdr:rowOff>171450</xdr:rowOff>
    </xdr:to>
    <xdr:sp>
      <xdr:nvSpPr>
        <xdr:cNvPr id="434" name="文本框 1875"/>
        <xdr:cNvSpPr txBox="1">
          <a:spLocks noChangeArrowheads="1"/>
        </xdr:cNvSpPr>
      </xdr:nvSpPr>
      <xdr:spPr>
        <a:xfrm>
          <a:off x="1114425" y="1485900"/>
          <a:ext cx="76200" cy="17145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6</xdr:row>
      <xdr:rowOff>0</xdr:rowOff>
    </xdr:from>
    <xdr:to>
      <xdr:col>2</xdr:col>
      <xdr:colOff>76200</xdr:colOff>
      <xdr:row>6</xdr:row>
      <xdr:rowOff>171450</xdr:rowOff>
    </xdr:to>
    <xdr:sp>
      <xdr:nvSpPr>
        <xdr:cNvPr id="435" name="文本框 1876"/>
        <xdr:cNvSpPr txBox="1">
          <a:spLocks noChangeArrowheads="1"/>
        </xdr:cNvSpPr>
      </xdr:nvSpPr>
      <xdr:spPr>
        <a:xfrm>
          <a:off x="1114425" y="1485900"/>
          <a:ext cx="76200" cy="17145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6</xdr:row>
      <xdr:rowOff>0</xdr:rowOff>
    </xdr:from>
    <xdr:to>
      <xdr:col>2</xdr:col>
      <xdr:colOff>76200</xdr:colOff>
      <xdr:row>6</xdr:row>
      <xdr:rowOff>171450</xdr:rowOff>
    </xdr:to>
    <xdr:sp>
      <xdr:nvSpPr>
        <xdr:cNvPr id="436" name="文本框 1877"/>
        <xdr:cNvSpPr txBox="1">
          <a:spLocks noChangeArrowheads="1"/>
        </xdr:cNvSpPr>
      </xdr:nvSpPr>
      <xdr:spPr>
        <a:xfrm>
          <a:off x="1114425" y="1485900"/>
          <a:ext cx="76200" cy="17145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6</xdr:row>
      <xdr:rowOff>0</xdr:rowOff>
    </xdr:from>
    <xdr:to>
      <xdr:col>2</xdr:col>
      <xdr:colOff>76200</xdr:colOff>
      <xdr:row>6</xdr:row>
      <xdr:rowOff>171450</xdr:rowOff>
    </xdr:to>
    <xdr:sp>
      <xdr:nvSpPr>
        <xdr:cNvPr id="437" name="文本框 1878"/>
        <xdr:cNvSpPr txBox="1">
          <a:spLocks noChangeArrowheads="1"/>
        </xdr:cNvSpPr>
      </xdr:nvSpPr>
      <xdr:spPr>
        <a:xfrm>
          <a:off x="1114425" y="1485900"/>
          <a:ext cx="76200" cy="17145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6</xdr:row>
      <xdr:rowOff>0</xdr:rowOff>
    </xdr:from>
    <xdr:to>
      <xdr:col>2</xdr:col>
      <xdr:colOff>76200</xdr:colOff>
      <xdr:row>6</xdr:row>
      <xdr:rowOff>171450</xdr:rowOff>
    </xdr:to>
    <xdr:sp>
      <xdr:nvSpPr>
        <xdr:cNvPr id="438" name="文本框 1879"/>
        <xdr:cNvSpPr txBox="1">
          <a:spLocks noChangeArrowheads="1"/>
        </xdr:cNvSpPr>
      </xdr:nvSpPr>
      <xdr:spPr>
        <a:xfrm>
          <a:off x="1114425" y="1485900"/>
          <a:ext cx="76200" cy="17145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6</xdr:row>
      <xdr:rowOff>0</xdr:rowOff>
    </xdr:from>
    <xdr:to>
      <xdr:col>2</xdr:col>
      <xdr:colOff>76200</xdr:colOff>
      <xdr:row>6</xdr:row>
      <xdr:rowOff>171450</xdr:rowOff>
    </xdr:to>
    <xdr:sp>
      <xdr:nvSpPr>
        <xdr:cNvPr id="439" name="文本框 1880"/>
        <xdr:cNvSpPr txBox="1">
          <a:spLocks noChangeArrowheads="1"/>
        </xdr:cNvSpPr>
      </xdr:nvSpPr>
      <xdr:spPr>
        <a:xfrm>
          <a:off x="1114425" y="1485900"/>
          <a:ext cx="76200" cy="17145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6</xdr:row>
      <xdr:rowOff>0</xdr:rowOff>
    </xdr:from>
    <xdr:to>
      <xdr:col>2</xdr:col>
      <xdr:colOff>76200</xdr:colOff>
      <xdr:row>6</xdr:row>
      <xdr:rowOff>171450</xdr:rowOff>
    </xdr:to>
    <xdr:sp>
      <xdr:nvSpPr>
        <xdr:cNvPr id="440" name="文本框 1881"/>
        <xdr:cNvSpPr txBox="1">
          <a:spLocks noChangeArrowheads="1"/>
        </xdr:cNvSpPr>
      </xdr:nvSpPr>
      <xdr:spPr>
        <a:xfrm>
          <a:off x="1114425" y="1485900"/>
          <a:ext cx="76200" cy="17145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6</xdr:row>
      <xdr:rowOff>0</xdr:rowOff>
    </xdr:from>
    <xdr:to>
      <xdr:col>2</xdr:col>
      <xdr:colOff>76200</xdr:colOff>
      <xdr:row>6</xdr:row>
      <xdr:rowOff>171450</xdr:rowOff>
    </xdr:to>
    <xdr:sp>
      <xdr:nvSpPr>
        <xdr:cNvPr id="441" name="文本框 1882"/>
        <xdr:cNvSpPr txBox="1">
          <a:spLocks noChangeArrowheads="1"/>
        </xdr:cNvSpPr>
      </xdr:nvSpPr>
      <xdr:spPr>
        <a:xfrm>
          <a:off x="1114425" y="1485900"/>
          <a:ext cx="76200" cy="17145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6</xdr:row>
      <xdr:rowOff>0</xdr:rowOff>
    </xdr:from>
    <xdr:to>
      <xdr:col>2</xdr:col>
      <xdr:colOff>76200</xdr:colOff>
      <xdr:row>6</xdr:row>
      <xdr:rowOff>171450</xdr:rowOff>
    </xdr:to>
    <xdr:sp>
      <xdr:nvSpPr>
        <xdr:cNvPr id="442" name="文本框 1883"/>
        <xdr:cNvSpPr txBox="1">
          <a:spLocks noChangeArrowheads="1"/>
        </xdr:cNvSpPr>
      </xdr:nvSpPr>
      <xdr:spPr>
        <a:xfrm>
          <a:off x="1114425" y="1485900"/>
          <a:ext cx="76200" cy="17145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6</xdr:row>
      <xdr:rowOff>0</xdr:rowOff>
    </xdr:from>
    <xdr:to>
      <xdr:col>2</xdr:col>
      <xdr:colOff>76200</xdr:colOff>
      <xdr:row>6</xdr:row>
      <xdr:rowOff>171450</xdr:rowOff>
    </xdr:to>
    <xdr:sp>
      <xdr:nvSpPr>
        <xdr:cNvPr id="443" name="文本框 1884"/>
        <xdr:cNvSpPr txBox="1">
          <a:spLocks noChangeArrowheads="1"/>
        </xdr:cNvSpPr>
      </xdr:nvSpPr>
      <xdr:spPr>
        <a:xfrm>
          <a:off x="1114425" y="1485900"/>
          <a:ext cx="76200" cy="17145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6</xdr:row>
      <xdr:rowOff>0</xdr:rowOff>
    </xdr:from>
    <xdr:to>
      <xdr:col>2</xdr:col>
      <xdr:colOff>76200</xdr:colOff>
      <xdr:row>6</xdr:row>
      <xdr:rowOff>171450</xdr:rowOff>
    </xdr:to>
    <xdr:sp>
      <xdr:nvSpPr>
        <xdr:cNvPr id="444" name="文本框 1885"/>
        <xdr:cNvSpPr txBox="1">
          <a:spLocks noChangeArrowheads="1"/>
        </xdr:cNvSpPr>
      </xdr:nvSpPr>
      <xdr:spPr>
        <a:xfrm>
          <a:off x="1114425" y="1485900"/>
          <a:ext cx="76200" cy="17145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6</xdr:row>
      <xdr:rowOff>0</xdr:rowOff>
    </xdr:from>
    <xdr:to>
      <xdr:col>2</xdr:col>
      <xdr:colOff>76200</xdr:colOff>
      <xdr:row>6</xdr:row>
      <xdr:rowOff>171450</xdr:rowOff>
    </xdr:to>
    <xdr:sp>
      <xdr:nvSpPr>
        <xdr:cNvPr id="445" name="文本框 1886"/>
        <xdr:cNvSpPr txBox="1">
          <a:spLocks noChangeArrowheads="1"/>
        </xdr:cNvSpPr>
      </xdr:nvSpPr>
      <xdr:spPr>
        <a:xfrm>
          <a:off x="1114425" y="1485900"/>
          <a:ext cx="76200" cy="17145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6</xdr:row>
      <xdr:rowOff>0</xdr:rowOff>
    </xdr:from>
    <xdr:to>
      <xdr:col>2</xdr:col>
      <xdr:colOff>76200</xdr:colOff>
      <xdr:row>6</xdr:row>
      <xdr:rowOff>171450</xdr:rowOff>
    </xdr:to>
    <xdr:sp>
      <xdr:nvSpPr>
        <xdr:cNvPr id="446" name="文本框 1887"/>
        <xdr:cNvSpPr txBox="1">
          <a:spLocks noChangeArrowheads="1"/>
        </xdr:cNvSpPr>
      </xdr:nvSpPr>
      <xdr:spPr>
        <a:xfrm>
          <a:off x="1114425" y="1485900"/>
          <a:ext cx="76200" cy="17145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6</xdr:row>
      <xdr:rowOff>0</xdr:rowOff>
    </xdr:from>
    <xdr:to>
      <xdr:col>2</xdr:col>
      <xdr:colOff>76200</xdr:colOff>
      <xdr:row>6</xdr:row>
      <xdr:rowOff>171450</xdr:rowOff>
    </xdr:to>
    <xdr:sp>
      <xdr:nvSpPr>
        <xdr:cNvPr id="447" name="文本框 1888"/>
        <xdr:cNvSpPr txBox="1">
          <a:spLocks noChangeArrowheads="1"/>
        </xdr:cNvSpPr>
      </xdr:nvSpPr>
      <xdr:spPr>
        <a:xfrm>
          <a:off x="1114425" y="1485900"/>
          <a:ext cx="76200" cy="17145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6</xdr:row>
      <xdr:rowOff>0</xdr:rowOff>
    </xdr:from>
    <xdr:to>
      <xdr:col>2</xdr:col>
      <xdr:colOff>76200</xdr:colOff>
      <xdr:row>6</xdr:row>
      <xdr:rowOff>171450</xdr:rowOff>
    </xdr:to>
    <xdr:sp>
      <xdr:nvSpPr>
        <xdr:cNvPr id="448" name="文本框 1889"/>
        <xdr:cNvSpPr txBox="1">
          <a:spLocks noChangeArrowheads="1"/>
        </xdr:cNvSpPr>
      </xdr:nvSpPr>
      <xdr:spPr>
        <a:xfrm>
          <a:off x="1114425" y="1485900"/>
          <a:ext cx="76200" cy="17145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6</xdr:row>
      <xdr:rowOff>0</xdr:rowOff>
    </xdr:from>
    <xdr:to>
      <xdr:col>2</xdr:col>
      <xdr:colOff>76200</xdr:colOff>
      <xdr:row>6</xdr:row>
      <xdr:rowOff>171450</xdr:rowOff>
    </xdr:to>
    <xdr:sp>
      <xdr:nvSpPr>
        <xdr:cNvPr id="449" name="文本框 1890"/>
        <xdr:cNvSpPr txBox="1">
          <a:spLocks noChangeArrowheads="1"/>
        </xdr:cNvSpPr>
      </xdr:nvSpPr>
      <xdr:spPr>
        <a:xfrm>
          <a:off x="1114425" y="1485900"/>
          <a:ext cx="76200" cy="17145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6</xdr:row>
      <xdr:rowOff>0</xdr:rowOff>
    </xdr:from>
    <xdr:to>
      <xdr:col>2</xdr:col>
      <xdr:colOff>76200</xdr:colOff>
      <xdr:row>6</xdr:row>
      <xdr:rowOff>171450</xdr:rowOff>
    </xdr:to>
    <xdr:sp>
      <xdr:nvSpPr>
        <xdr:cNvPr id="450" name="文本框 1891"/>
        <xdr:cNvSpPr txBox="1">
          <a:spLocks noChangeArrowheads="1"/>
        </xdr:cNvSpPr>
      </xdr:nvSpPr>
      <xdr:spPr>
        <a:xfrm>
          <a:off x="1114425" y="1485900"/>
          <a:ext cx="76200" cy="17145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6</xdr:row>
      <xdr:rowOff>0</xdr:rowOff>
    </xdr:from>
    <xdr:to>
      <xdr:col>2</xdr:col>
      <xdr:colOff>76200</xdr:colOff>
      <xdr:row>6</xdr:row>
      <xdr:rowOff>171450</xdr:rowOff>
    </xdr:to>
    <xdr:sp>
      <xdr:nvSpPr>
        <xdr:cNvPr id="451" name="文本框 1892"/>
        <xdr:cNvSpPr txBox="1">
          <a:spLocks noChangeArrowheads="1"/>
        </xdr:cNvSpPr>
      </xdr:nvSpPr>
      <xdr:spPr>
        <a:xfrm>
          <a:off x="1114425" y="1485900"/>
          <a:ext cx="76200" cy="17145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6</xdr:row>
      <xdr:rowOff>0</xdr:rowOff>
    </xdr:from>
    <xdr:to>
      <xdr:col>2</xdr:col>
      <xdr:colOff>76200</xdr:colOff>
      <xdr:row>6</xdr:row>
      <xdr:rowOff>171450</xdr:rowOff>
    </xdr:to>
    <xdr:sp>
      <xdr:nvSpPr>
        <xdr:cNvPr id="452" name="文本框 1893"/>
        <xdr:cNvSpPr txBox="1">
          <a:spLocks noChangeArrowheads="1"/>
        </xdr:cNvSpPr>
      </xdr:nvSpPr>
      <xdr:spPr>
        <a:xfrm>
          <a:off x="1114425" y="1485900"/>
          <a:ext cx="76200" cy="17145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6</xdr:row>
      <xdr:rowOff>0</xdr:rowOff>
    </xdr:from>
    <xdr:to>
      <xdr:col>2</xdr:col>
      <xdr:colOff>76200</xdr:colOff>
      <xdr:row>6</xdr:row>
      <xdr:rowOff>171450</xdr:rowOff>
    </xdr:to>
    <xdr:sp>
      <xdr:nvSpPr>
        <xdr:cNvPr id="453" name="文本框 1894"/>
        <xdr:cNvSpPr txBox="1">
          <a:spLocks noChangeArrowheads="1"/>
        </xdr:cNvSpPr>
      </xdr:nvSpPr>
      <xdr:spPr>
        <a:xfrm>
          <a:off x="1114425" y="1485900"/>
          <a:ext cx="76200" cy="17145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6</xdr:row>
      <xdr:rowOff>0</xdr:rowOff>
    </xdr:from>
    <xdr:to>
      <xdr:col>2</xdr:col>
      <xdr:colOff>76200</xdr:colOff>
      <xdr:row>6</xdr:row>
      <xdr:rowOff>171450</xdr:rowOff>
    </xdr:to>
    <xdr:sp>
      <xdr:nvSpPr>
        <xdr:cNvPr id="454" name="文本框 1895"/>
        <xdr:cNvSpPr txBox="1">
          <a:spLocks noChangeArrowheads="1"/>
        </xdr:cNvSpPr>
      </xdr:nvSpPr>
      <xdr:spPr>
        <a:xfrm>
          <a:off x="1114425" y="1485900"/>
          <a:ext cx="76200" cy="17145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6</xdr:row>
      <xdr:rowOff>0</xdr:rowOff>
    </xdr:from>
    <xdr:to>
      <xdr:col>2</xdr:col>
      <xdr:colOff>76200</xdr:colOff>
      <xdr:row>6</xdr:row>
      <xdr:rowOff>171450</xdr:rowOff>
    </xdr:to>
    <xdr:sp>
      <xdr:nvSpPr>
        <xdr:cNvPr id="455" name="文本框 1896"/>
        <xdr:cNvSpPr txBox="1">
          <a:spLocks noChangeArrowheads="1"/>
        </xdr:cNvSpPr>
      </xdr:nvSpPr>
      <xdr:spPr>
        <a:xfrm>
          <a:off x="1114425" y="1485900"/>
          <a:ext cx="76200" cy="17145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6</xdr:row>
      <xdr:rowOff>0</xdr:rowOff>
    </xdr:from>
    <xdr:to>
      <xdr:col>2</xdr:col>
      <xdr:colOff>76200</xdr:colOff>
      <xdr:row>6</xdr:row>
      <xdr:rowOff>171450</xdr:rowOff>
    </xdr:to>
    <xdr:sp>
      <xdr:nvSpPr>
        <xdr:cNvPr id="456" name="文本框 1897"/>
        <xdr:cNvSpPr txBox="1">
          <a:spLocks noChangeArrowheads="1"/>
        </xdr:cNvSpPr>
      </xdr:nvSpPr>
      <xdr:spPr>
        <a:xfrm>
          <a:off x="1114425" y="1485900"/>
          <a:ext cx="76200" cy="17145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6</xdr:row>
      <xdr:rowOff>0</xdr:rowOff>
    </xdr:from>
    <xdr:to>
      <xdr:col>2</xdr:col>
      <xdr:colOff>76200</xdr:colOff>
      <xdr:row>6</xdr:row>
      <xdr:rowOff>171450</xdr:rowOff>
    </xdr:to>
    <xdr:sp>
      <xdr:nvSpPr>
        <xdr:cNvPr id="457" name="文本框 1898"/>
        <xdr:cNvSpPr txBox="1">
          <a:spLocks noChangeArrowheads="1"/>
        </xdr:cNvSpPr>
      </xdr:nvSpPr>
      <xdr:spPr>
        <a:xfrm>
          <a:off x="1114425" y="1485900"/>
          <a:ext cx="76200" cy="17145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6</xdr:row>
      <xdr:rowOff>0</xdr:rowOff>
    </xdr:from>
    <xdr:to>
      <xdr:col>2</xdr:col>
      <xdr:colOff>76200</xdr:colOff>
      <xdr:row>6</xdr:row>
      <xdr:rowOff>171450</xdr:rowOff>
    </xdr:to>
    <xdr:sp>
      <xdr:nvSpPr>
        <xdr:cNvPr id="458" name="文本框 1899"/>
        <xdr:cNvSpPr txBox="1">
          <a:spLocks noChangeArrowheads="1"/>
        </xdr:cNvSpPr>
      </xdr:nvSpPr>
      <xdr:spPr>
        <a:xfrm>
          <a:off x="1114425" y="1485900"/>
          <a:ext cx="76200" cy="17145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6</xdr:row>
      <xdr:rowOff>0</xdr:rowOff>
    </xdr:from>
    <xdr:to>
      <xdr:col>2</xdr:col>
      <xdr:colOff>76200</xdr:colOff>
      <xdr:row>6</xdr:row>
      <xdr:rowOff>171450</xdr:rowOff>
    </xdr:to>
    <xdr:sp>
      <xdr:nvSpPr>
        <xdr:cNvPr id="459" name="文本框 1900"/>
        <xdr:cNvSpPr txBox="1">
          <a:spLocks noChangeArrowheads="1"/>
        </xdr:cNvSpPr>
      </xdr:nvSpPr>
      <xdr:spPr>
        <a:xfrm>
          <a:off x="1114425" y="1485900"/>
          <a:ext cx="76200" cy="17145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6</xdr:row>
      <xdr:rowOff>0</xdr:rowOff>
    </xdr:from>
    <xdr:to>
      <xdr:col>2</xdr:col>
      <xdr:colOff>76200</xdr:colOff>
      <xdr:row>6</xdr:row>
      <xdr:rowOff>171450</xdr:rowOff>
    </xdr:to>
    <xdr:sp>
      <xdr:nvSpPr>
        <xdr:cNvPr id="460" name="文本框 1901"/>
        <xdr:cNvSpPr txBox="1">
          <a:spLocks noChangeArrowheads="1"/>
        </xdr:cNvSpPr>
      </xdr:nvSpPr>
      <xdr:spPr>
        <a:xfrm>
          <a:off x="1114425" y="1485900"/>
          <a:ext cx="76200" cy="17145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6</xdr:row>
      <xdr:rowOff>0</xdr:rowOff>
    </xdr:from>
    <xdr:to>
      <xdr:col>2</xdr:col>
      <xdr:colOff>76200</xdr:colOff>
      <xdr:row>6</xdr:row>
      <xdr:rowOff>171450</xdr:rowOff>
    </xdr:to>
    <xdr:sp>
      <xdr:nvSpPr>
        <xdr:cNvPr id="461" name="文本框 1902"/>
        <xdr:cNvSpPr txBox="1">
          <a:spLocks noChangeArrowheads="1"/>
        </xdr:cNvSpPr>
      </xdr:nvSpPr>
      <xdr:spPr>
        <a:xfrm>
          <a:off x="1114425" y="1485900"/>
          <a:ext cx="76200" cy="17145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6</xdr:row>
      <xdr:rowOff>0</xdr:rowOff>
    </xdr:from>
    <xdr:to>
      <xdr:col>2</xdr:col>
      <xdr:colOff>76200</xdr:colOff>
      <xdr:row>6</xdr:row>
      <xdr:rowOff>171450</xdr:rowOff>
    </xdr:to>
    <xdr:sp>
      <xdr:nvSpPr>
        <xdr:cNvPr id="462" name="文本框 1903"/>
        <xdr:cNvSpPr txBox="1">
          <a:spLocks noChangeArrowheads="1"/>
        </xdr:cNvSpPr>
      </xdr:nvSpPr>
      <xdr:spPr>
        <a:xfrm>
          <a:off x="1114425" y="1485900"/>
          <a:ext cx="76200" cy="17145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6</xdr:row>
      <xdr:rowOff>0</xdr:rowOff>
    </xdr:from>
    <xdr:to>
      <xdr:col>2</xdr:col>
      <xdr:colOff>76200</xdr:colOff>
      <xdr:row>6</xdr:row>
      <xdr:rowOff>171450</xdr:rowOff>
    </xdr:to>
    <xdr:sp>
      <xdr:nvSpPr>
        <xdr:cNvPr id="463" name="文本框 1904"/>
        <xdr:cNvSpPr txBox="1">
          <a:spLocks noChangeArrowheads="1"/>
        </xdr:cNvSpPr>
      </xdr:nvSpPr>
      <xdr:spPr>
        <a:xfrm>
          <a:off x="1114425" y="1485900"/>
          <a:ext cx="76200" cy="17145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6</xdr:row>
      <xdr:rowOff>0</xdr:rowOff>
    </xdr:from>
    <xdr:to>
      <xdr:col>2</xdr:col>
      <xdr:colOff>76200</xdr:colOff>
      <xdr:row>6</xdr:row>
      <xdr:rowOff>171450</xdr:rowOff>
    </xdr:to>
    <xdr:sp>
      <xdr:nvSpPr>
        <xdr:cNvPr id="464" name="文本框 1905"/>
        <xdr:cNvSpPr txBox="1">
          <a:spLocks noChangeArrowheads="1"/>
        </xdr:cNvSpPr>
      </xdr:nvSpPr>
      <xdr:spPr>
        <a:xfrm>
          <a:off x="1114425" y="1485900"/>
          <a:ext cx="76200" cy="17145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6</xdr:row>
      <xdr:rowOff>0</xdr:rowOff>
    </xdr:from>
    <xdr:to>
      <xdr:col>2</xdr:col>
      <xdr:colOff>76200</xdr:colOff>
      <xdr:row>6</xdr:row>
      <xdr:rowOff>171450</xdr:rowOff>
    </xdr:to>
    <xdr:sp>
      <xdr:nvSpPr>
        <xdr:cNvPr id="465" name="文本框 1906"/>
        <xdr:cNvSpPr txBox="1">
          <a:spLocks noChangeArrowheads="1"/>
        </xdr:cNvSpPr>
      </xdr:nvSpPr>
      <xdr:spPr>
        <a:xfrm>
          <a:off x="1114425" y="1485900"/>
          <a:ext cx="76200" cy="17145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6</xdr:row>
      <xdr:rowOff>0</xdr:rowOff>
    </xdr:from>
    <xdr:to>
      <xdr:col>2</xdr:col>
      <xdr:colOff>76200</xdr:colOff>
      <xdr:row>6</xdr:row>
      <xdr:rowOff>171450</xdr:rowOff>
    </xdr:to>
    <xdr:sp>
      <xdr:nvSpPr>
        <xdr:cNvPr id="466" name="文本框 1907"/>
        <xdr:cNvSpPr txBox="1">
          <a:spLocks noChangeArrowheads="1"/>
        </xdr:cNvSpPr>
      </xdr:nvSpPr>
      <xdr:spPr>
        <a:xfrm>
          <a:off x="1114425" y="1485900"/>
          <a:ext cx="76200" cy="17145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6</xdr:row>
      <xdr:rowOff>0</xdr:rowOff>
    </xdr:from>
    <xdr:to>
      <xdr:col>2</xdr:col>
      <xdr:colOff>76200</xdr:colOff>
      <xdr:row>6</xdr:row>
      <xdr:rowOff>171450</xdr:rowOff>
    </xdr:to>
    <xdr:sp>
      <xdr:nvSpPr>
        <xdr:cNvPr id="467" name="文本框 1908"/>
        <xdr:cNvSpPr txBox="1">
          <a:spLocks noChangeArrowheads="1"/>
        </xdr:cNvSpPr>
      </xdr:nvSpPr>
      <xdr:spPr>
        <a:xfrm>
          <a:off x="1114425" y="1485900"/>
          <a:ext cx="76200" cy="17145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6</xdr:row>
      <xdr:rowOff>0</xdr:rowOff>
    </xdr:from>
    <xdr:to>
      <xdr:col>2</xdr:col>
      <xdr:colOff>76200</xdr:colOff>
      <xdr:row>6</xdr:row>
      <xdr:rowOff>171450</xdr:rowOff>
    </xdr:to>
    <xdr:sp>
      <xdr:nvSpPr>
        <xdr:cNvPr id="468" name="文本框 1909"/>
        <xdr:cNvSpPr txBox="1">
          <a:spLocks noChangeArrowheads="1"/>
        </xdr:cNvSpPr>
      </xdr:nvSpPr>
      <xdr:spPr>
        <a:xfrm>
          <a:off x="1114425" y="1485900"/>
          <a:ext cx="76200" cy="17145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6</xdr:row>
      <xdr:rowOff>0</xdr:rowOff>
    </xdr:from>
    <xdr:to>
      <xdr:col>2</xdr:col>
      <xdr:colOff>76200</xdr:colOff>
      <xdr:row>6</xdr:row>
      <xdr:rowOff>171450</xdr:rowOff>
    </xdr:to>
    <xdr:sp>
      <xdr:nvSpPr>
        <xdr:cNvPr id="469" name="文本框 1910"/>
        <xdr:cNvSpPr txBox="1">
          <a:spLocks noChangeArrowheads="1"/>
        </xdr:cNvSpPr>
      </xdr:nvSpPr>
      <xdr:spPr>
        <a:xfrm>
          <a:off x="1114425" y="1485900"/>
          <a:ext cx="76200" cy="17145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6</xdr:row>
      <xdr:rowOff>0</xdr:rowOff>
    </xdr:from>
    <xdr:to>
      <xdr:col>2</xdr:col>
      <xdr:colOff>76200</xdr:colOff>
      <xdr:row>6</xdr:row>
      <xdr:rowOff>171450</xdr:rowOff>
    </xdr:to>
    <xdr:sp>
      <xdr:nvSpPr>
        <xdr:cNvPr id="470" name="文本框 1911"/>
        <xdr:cNvSpPr txBox="1">
          <a:spLocks noChangeArrowheads="1"/>
        </xdr:cNvSpPr>
      </xdr:nvSpPr>
      <xdr:spPr>
        <a:xfrm>
          <a:off x="1114425" y="1485900"/>
          <a:ext cx="76200" cy="17145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6</xdr:row>
      <xdr:rowOff>0</xdr:rowOff>
    </xdr:from>
    <xdr:to>
      <xdr:col>2</xdr:col>
      <xdr:colOff>76200</xdr:colOff>
      <xdr:row>6</xdr:row>
      <xdr:rowOff>171450</xdr:rowOff>
    </xdr:to>
    <xdr:sp>
      <xdr:nvSpPr>
        <xdr:cNvPr id="471" name="文本框 1912"/>
        <xdr:cNvSpPr txBox="1">
          <a:spLocks noChangeArrowheads="1"/>
        </xdr:cNvSpPr>
      </xdr:nvSpPr>
      <xdr:spPr>
        <a:xfrm>
          <a:off x="1114425" y="1485900"/>
          <a:ext cx="76200" cy="17145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6</xdr:row>
      <xdr:rowOff>0</xdr:rowOff>
    </xdr:from>
    <xdr:to>
      <xdr:col>2</xdr:col>
      <xdr:colOff>76200</xdr:colOff>
      <xdr:row>6</xdr:row>
      <xdr:rowOff>171450</xdr:rowOff>
    </xdr:to>
    <xdr:sp>
      <xdr:nvSpPr>
        <xdr:cNvPr id="472" name="文本框 1913"/>
        <xdr:cNvSpPr txBox="1">
          <a:spLocks noChangeArrowheads="1"/>
        </xdr:cNvSpPr>
      </xdr:nvSpPr>
      <xdr:spPr>
        <a:xfrm>
          <a:off x="1114425" y="1485900"/>
          <a:ext cx="76200" cy="17145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6</xdr:row>
      <xdr:rowOff>0</xdr:rowOff>
    </xdr:from>
    <xdr:to>
      <xdr:col>2</xdr:col>
      <xdr:colOff>76200</xdr:colOff>
      <xdr:row>6</xdr:row>
      <xdr:rowOff>171450</xdr:rowOff>
    </xdr:to>
    <xdr:sp>
      <xdr:nvSpPr>
        <xdr:cNvPr id="473" name="文本框 1914"/>
        <xdr:cNvSpPr txBox="1">
          <a:spLocks noChangeArrowheads="1"/>
        </xdr:cNvSpPr>
      </xdr:nvSpPr>
      <xdr:spPr>
        <a:xfrm>
          <a:off x="1114425" y="1485900"/>
          <a:ext cx="76200" cy="17145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6</xdr:row>
      <xdr:rowOff>0</xdr:rowOff>
    </xdr:from>
    <xdr:to>
      <xdr:col>2</xdr:col>
      <xdr:colOff>76200</xdr:colOff>
      <xdr:row>6</xdr:row>
      <xdr:rowOff>171450</xdr:rowOff>
    </xdr:to>
    <xdr:sp>
      <xdr:nvSpPr>
        <xdr:cNvPr id="474" name="文本框 1915"/>
        <xdr:cNvSpPr txBox="1">
          <a:spLocks noChangeArrowheads="1"/>
        </xdr:cNvSpPr>
      </xdr:nvSpPr>
      <xdr:spPr>
        <a:xfrm>
          <a:off x="1114425" y="1485900"/>
          <a:ext cx="76200" cy="17145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6</xdr:row>
      <xdr:rowOff>0</xdr:rowOff>
    </xdr:from>
    <xdr:to>
      <xdr:col>2</xdr:col>
      <xdr:colOff>76200</xdr:colOff>
      <xdr:row>6</xdr:row>
      <xdr:rowOff>171450</xdr:rowOff>
    </xdr:to>
    <xdr:sp>
      <xdr:nvSpPr>
        <xdr:cNvPr id="475" name="文本框 1916"/>
        <xdr:cNvSpPr txBox="1">
          <a:spLocks noChangeArrowheads="1"/>
        </xdr:cNvSpPr>
      </xdr:nvSpPr>
      <xdr:spPr>
        <a:xfrm>
          <a:off x="1114425" y="1485900"/>
          <a:ext cx="76200" cy="17145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6</xdr:row>
      <xdr:rowOff>0</xdr:rowOff>
    </xdr:from>
    <xdr:to>
      <xdr:col>2</xdr:col>
      <xdr:colOff>76200</xdr:colOff>
      <xdr:row>6</xdr:row>
      <xdr:rowOff>171450</xdr:rowOff>
    </xdr:to>
    <xdr:sp>
      <xdr:nvSpPr>
        <xdr:cNvPr id="476" name="文本框 1917"/>
        <xdr:cNvSpPr txBox="1">
          <a:spLocks noChangeArrowheads="1"/>
        </xdr:cNvSpPr>
      </xdr:nvSpPr>
      <xdr:spPr>
        <a:xfrm>
          <a:off x="1114425" y="1485900"/>
          <a:ext cx="76200" cy="17145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6</xdr:row>
      <xdr:rowOff>0</xdr:rowOff>
    </xdr:from>
    <xdr:to>
      <xdr:col>2</xdr:col>
      <xdr:colOff>76200</xdr:colOff>
      <xdr:row>6</xdr:row>
      <xdr:rowOff>171450</xdr:rowOff>
    </xdr:to>
    <xdr:sp>
      <xdr:nvSpPr>
        <xdr:cNvPr id="477" name="文本框 1918"/>
        <xdr:cNvSpPr txBox="1">
          <a:spLocks noChangeArrowheads="1"/>
        </xdr:cNvSpPr>
      </xdr:nvSpPr>
      <xdr:spPr>
        <a:xfrm>
          <a:off x="1114425" y="1485900"/>
          <a:ext cx="76200" cy="17145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6</xdr:row>
      <xdr:rowOff>0</xdr:rowOff>
    </xdr:from>
    <xdr:to>
      <xdr:col>2</xdr:col>
      <xdr:colOff>76200</xdr:colOff>
      <xdr:row>6</xdr:row>
      <xdr:rowOff>171450</xdr:rowOff>
    </xdr:to>
    <xdr:sp>
      <xdr:nvSpPr>
        <xdr:cNvPr id="478" name="文本框 1919"/>
        <xdr:cNvSpPr txBox="1">
          <a:spLocks noChangeArrowheads="1"/>
        </xdr:cNvSpPr>
      </xdr:nvSpPr>
      <xdr:spPr>
        <a:xfrm>
          <a:off x="1114425" y="1485900"/>
          <a:ext cx="76200" cy="17145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6</xdr:row>
      <xdr:rowOff>0</xdr:rowOff>
    </xdr:from>
    <xdr:to>
      <xdr:col>2</xdr:col>
      <xdr:colOff>76200</xdr:colOff>
      <xdr:row>6</xdr:row>
      <xdr:rowOff>171450</xdr:rowOff>
    </xdr:to>
    <xdr:sp>
      <xdr:nvSpPr>
        <xdr:cNvPr id="479" name="文本框 1920"/>
        <xdr:cNvSpPr txBox="1">
          <a:spLocks noChangeArrowheads="1"/>
        </xdr:cNvSpPr>
      </xdr:nvSpPr>
      <xdr:spPr>
        <a:xfrm>
          <a:off x="1114425" y="1485900"/>
          <a:ext cx="76200" cy="17145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6</xdr:row>
      <xdr:rowOff>0</xdr:rowOff>
    </xdr:from>
    <xdr:to>
      <xdr:col>2</xdr:col>
      <xdr:colOff>76200</xdr:colOff>
      <xdr:row>6</xdr:row>
      <xdr:rowOff>171450</xdr:rowOff>
    </xdr:to>
    <xdr:sp>
      <xdr:nvSpPr>
        <xdr:cNvPr id="480" name="文本框 1921"/>
        <xdr:cNvSpPr txBox="1">
          <a:spLocks noChangeArrowheads="1"/>
        </xdr:cNvSpPr>
      </xdr:nvSpPr>
      <xdr:spPr>
        <a:xfrm>
          <a:off x="1114425" y="1485900"/>
          <a:ext cx="76200" cy="17145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6</xdr:row>
      <xdr:rowOff>0</xdr:rowOff>
    </xdr:from>
    <xdr:to>
      <xdr:col>2</xdr:col>
      <xdr:colOff>76200</xdr:colOff>
      <xdr:row>6</xdr:row>
      <xdr:rowOff>171450</xdr:rowOff>
    </xdr:to>
    <xdr:sp>
      <xdr:nvSpPr>
        <xdr:cNvPr id="481" name="文本框 1922"/>
        <xdr:cNvSpPr txBox="1">
          <a:spLocks noChangeArrowheads="1"/>
        </xdr:cNvSpPr>
      </xdr:nvSpPr>
      <xdr:spPr>
        <a:xfrm>
          <a:off x="1114425" y="1485900"/>
          <a:ext cx="76200" cy="17145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6</xdr:row>
      <xdr:rowOff>0</xdr:rowOff>
    </xdr:from>
    <xdr:to>
      <xdr:col>2</xdr:col>
      <xdr:colOff>76200</xdr:colOff>
      <xdr:row>6</xdr:row>
      <xdr:rowOff>171450</xdr:rowOff>
    </xdr:to>
    <xdr:sp>
      <xdr:nvSpPr>
        <xdr:cNvPr id="482" name="文本框 1923"/>
        <xdr:cNvSpPr txBox="1">
          <a:spLocks noChangeArrowheads="1"/>
        </xdr:cNvSpPr>
      </xdr:nvSpPr>
      <xdr:spPr>
        <a:xfrm>
          <a:off x="1114425" y="1485900"/>
          <a:ext cx="76200" cy="17145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6</xdr:row>
      <xdr:rowOff>0</xdr:rowOff>
    </xdr:from>
    <xdr:to>
      <xdr:col>2</xdr:col>
      <xdr:colOff>76200</xdr:colOff>
      <xdr:row>6</xdr:row>
      <xdr:rowOff>171450</xdr:rowOff>
    </xdr:to>
    <xdr:sp>
      <xdr:nvSpPr>
        <xdr:cNvPr id="483" name="文本框 1924"/>
        <xdr:cNvSpPr txBox="1">
          <a:spLocks noChangeArrowheads="1"/>
        </xdr:cNvSpPr>
      </xdr:nvSpPr>
      <xdr:spPr>
        <a:xfrm>
          <a:off x="1114425" y="1485900"/>
          <a:ext cx="76200" cy="17145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6</xdr:row>
      <xdr:rowOff>0</xdr:rowOff>
    </xdr:from>
    <xdr:to>
      <xdr:col>2</xdr:col>
      <xdr:colOff>76200</xdr:colOff>
      <xdr:row>6</xdr:row>
      <xdr:rowOff>171450</xdr:rowOff>
    </xdr:to>
    <xdr:sp>
      <xdr:nvSpPr>
        <xdr:cNvPr id="484" name="文本框 1925"/>
        <xdr:cNvSpPr txBox="1">
          <a:spLocks noChangeArrowheads="1"/>
        </xdr:cNvSpPr>
      </xdr:nvSpPr>
      <xdr:spPr>
        <a:xfrm>
          <a:off x="1114425" y="1485900"/>
          <a:ext cx="76200" cy="17145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6</xdr:row>
      <xdr:rowOff>0</xdr:rowOff>
    </xdr:from>
    <xdr:to>
      <xdr:col>2</xdr:col>
      <xdr:colOff>76200</xdr:colOff>
      <xdr:row>6</xdr:row>
      <xdr:rowOff>171450</xdr:rowOff>
    </xdr:to>
    <xdr:sp>
      <xdr:nvSpPr>
        <xdr:cNvPr id="485" name="文本框 1926"/>
        <xdr:cNvSpPr txBox="1">
          <a:spLocks noChangeArrowheads="1"/>
        </xdr:cNvSpPr>
      </xdr:nvSpPr>
      <xdr:spPr>
        <a:xfrm>
          <a:off x="1114425" y="1485900"/>
          <a:ext cx="76200" cy="17145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6</xdr:row>
      <xdr:rowOff>0</xdr:rowOff>
    </xdr:from>
    <xdr:to>
      <xdr:col>2</xdr:col>
      <xdr:colOff>76200</xdr:colOff>
      <xdr:row>6</xdr:row>
      <xdr:rowOff>171450</xdr:rowOff>
    </xdr:to>
    <xdr:sp>
      <xdr:nvSpPr>
        <xdr:cNvPr id="486" name="文本框 1927"/>
        <xdr:cNvSpPr txBox="1">
          <a:spLocks noChangeArrowheads="1"/>
        </xdr:cNvSpPr>
      </xdr:nvSpPr>
      <xdr:spPr>
        <a:xfrm>
          <a:off x="1114425" y="1485900"/>
          <a:ext cx="76200" cy="17145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6</xdr:row>
      <xdr:rowOff>0</xdr:rowOff>
    </xdr:from>
    <xdr:to>
      <xdr:col>2</xdr:col>
      <xdr:colOff>76200</xdr:colOff>
      <xdr:row>6</xdr:row>
      <xdr:rowOff>171450</xdr:rowOff>
    </xdr:to>
    <xdr:sp>
      <xdr:nvSpPr>
        <xdr:cNvPr id="487" name="文本框 1928"/>
        <xdr:cNvSpPr txBox="1">
          <a:spLocks noChangeArrowheads="1"/>
        </xdr:cNvSpPr>
      </xdr:nvSpPr>
      <xdr:spPr>
        <a:xfrm>
          <a:off x="1114425" y="1485900"/>
          <a:ext cx="76200" cy="17145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6</xdr:row>
      <xdr:rowOff>0</xdr:rowOff>
    </xdr:from>
    <xdr:to>
      <xdr:col>2</xdr:col>
      <xdr:colOff>76200</xdr:colOff>
      <xdr:row>6</xdr:row>
      <xdr:rowOff>171450</xdr:rowOff>
    </xdr:to>
    <xdr:sp>
      <xdr:nvSpPr>
        <xdr:cNvPr id="488" name="文本框 1929"/>
        <xdr:cNvSpPr txBox="1">
          <a:spLocks noChangeArrowheads="1"/>
        </xdr:cNvSpPr>
      </xdr:nvSpPr>
      <xdr:spPr>
        <a:xfrm>
          <a:off x="1114425" y="1485900"/>
          <a:ext cx="76200" cy="17145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6</xdr:row>
      <xdr:rowOff>0</xdr:rowOff>
    </xdr:from>
    <xdr:to>
      <xdr:col>2</xdr:col>
      <xdr:colOff>76200</xdr:colOff>
      <xdr:row>6</xdr:row>
      <xdr:rowOff>171450</xdr:rowOff>
    </xdr:to>
    <xdr:sp>
      <xdr:nvSpPr>
        <xdr:cNvPr id="489" name="文本框 1930"/>
        <xdr:cNvSpPr txBox="1">
          <a:spLocks noChangeArrowheads="1"/>
        </xdr:cNvSpPr>
      </xdr:nvSpPr>
      <xdr:spPr>
        <a:xfrm>
          <a:off x="1114425" y="1485900"/>
          <a:ext cx="76200" cy="17145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6</xdr:row>
      <xdr:rowOff>0</xdr:rowOff>
    </xdr:from>
    <xdr:to>
      <xdr:col>2</xdr:col>
      <xdr:colOff>76200</xdr:colOff>
      <xdr:row>6</xdr:row>
      <xdr:rowOff>171450</xdr:rowOff>
    </xdr:to>
    <xdr:sp>
      <xdr:nvSpPr>
        <xdr:cNvPr id="490" name="文本框 1931"/>
        <xdr:cNvSpPr txBox="1">
          <a:spLocks noChangeArrowheads="1"/>
        </xdr:cNvSpPr>
      </xdr:nvSpPr>
      <xdr:spPr>
        <a:xfrm>
          <a:off x="1114425" y="1485900"/>
          <a:ext cx="76200" cy="17145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6</xdr:row>
      <xdr:rowOff>0</xdr:rowOff>
    </xdr:from>
    <xdr:to>
      <xdr:col>2</xdr:col>
      <xdr:colOff>76200</xdr:colOff>
      <xdr:row>6</xdr:row>
      <xdr:rowOff>171450</xdr:rowOff>
    </xdr:to>
    <xdr:sp>
      <xdr:nvSpPr>
        <xdr:cNvPr id="491" name="文本框 1932"/>
        <xdr:cNvSpPr txBox="1">
          <a:spLocks noChangeArrowheads="1"/>
        </xdr:cNvSpPr>
      </xdr:nvSpPr>
      <xdr:spPr>
        <a:xfrm>
          <a:off x="1114425" y="1485900"/>
          <a:ext cx="76200" cy="17145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6</xdr:row>
      <xdr:rowOff>0</xdr:rowOff>
    </xdr:from>
    <xdr:to>
      <xdr:col>2</xdr:col>
      <xdr:colOff>76200</xdr:colOff>
      <xdr:row>6</xdr:row>
      <xdr:rowOff>171450</xdr:rowOff>
    </xdr:to>
    <xdr:sp>
      <xdr:nvSpPr>
        <xdr:cNvPr id="492" name="文本框 1933"/>
        <xdr:cNvSpPr txBox="1">
          <a:spLocks noChangeArrowheads="1"/>
        </xdr:cNvSpPr>
      </xdr:nvSpPr>
      <xdr:spPr>
        <a:xfrm>
          <a:off x="1114425" y="1485900"/>
          <a:ext cx="76200" cy="17145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6</xdr:row>
      <xdr:rowOff>0</xdr:rowOff>
    </xdr:from>
    <xdr:to>
      <xdr:col>2</xdr:col>
      <xdr:colOff>76200</xdr:colOff>
      <xdr:row>6</xdr:row>
      <xdr:rowOff>171450</xdr:rowOff>
    </xdr:to>
    <xdr:sp>
      <xdr:nvSpPr>
        <xdr:cNvPr id="493" name="文本框 1934"/>
        <xdr:cNvSpPr txBox="1">
          <a:spLocks noChangeArrowheads="1"/>
        </xdr:cNvSpPr>
      </xdr:nvSpPr>
      <xdr:spPr>
        <a:xfrm>
          <a:off x="1114425" y="1485900"/>
          <a:ext cx="76200" cy="17145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6</xdr:row>
      <xdr:rowOff>0</xdr:rowOff>
    </xdr:from>
    <xdr:to>
      <xdr:col>2</xdr:col>
      <xdr:colOff>76200</xdr:colOff>
      <xdr:row>6</xdr:row>
      <xdr:rowOff>171450</xdr:rowOff>
    </xdr:to>
    <xdr:sp>
      <xdr:nvSpPr>
        <xdr:cNvPr id="494" name="文本框 1935"/>
        <xdr:cNvSpPr txBox="1">
          <a:spLocks noChangeArrowheads="1"/>
        </xdr:cNvSpPr>
      </xdr:nvSpPr>
      <xdr:spPr>
        <a:xfrm>
          <a:off x="1114425" y="1485900"/>
          <a:ext cx="76200" cy="17145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6</xdr:row>
      <xdr:rowOff>0</xdr:rowOff>
    </xdr:from>
    <xdr:to>
      <xdr:col>2</xdr:col>
      <xdr:colOff>76200</xdr:colOff>
      <xdr:row>6</xdr:row>
      <xdr:rowOff>171450</xdr:rowOff>
    </xdr:to>
    <xdr:sp>
      <xdr:nvSpPr>
        <xdr:cNvPr id="495" name="文本框 1936"/>
        <xdr:cNvSpPr txBox="1">
          <a:spLocks noChangeArrowheads="1"/>
        </xdr:cNvSpPr>
      </xdr:nvSpPr>
      <xdr:spPr>
        <a:xfrm>
          <a:off x="1114425" y="1485900"/>
          <a:ext cx="76200" cy="17145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6</xdr:row>
      <xdr:rowOff>0</xdr:rowOff>
    </xdr:from>
    <xdr:to>
      <xdr:col>2</xdr:col>
      <xdr:colOff>76200</xdr:colOff>
      <xdr:row>6</xdr:row>
      <xdr:rowOff>171450</xdr:rowOff>
    </xdr:to>
    <xdr:sp>
      <xdr:nvSpPr>
        <xdr:cNvPr id="496" name="文本框 1937"/>
        <xdr:cNvSpPr txBox="1">
          <a:spLocks noChangeArrowheads="1"/>
        </xdr:cNvSpPr>
      </xdr:nvSpPr>
      <xdr:spPr>
        <a:xfrm>
          <a:off x="1114425" y="1485900"/>
          <a:ext cx="76200" cy="17145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6</xdr:row>
      <xdr:rowOff>0</xdr:rowOff>
    </xdr:from>
    <xdr:to>
      <xdr:col>2</xdr:col>
      <xdr:colOff>76200</xdr:colOff>
      <xdr:row>6</xdr:row>
      <xdr:rowOff>171450</xdr:rowOff>
    </xdr:to>
    <xdr:sp>
      <xdr:nvSpPr>
        <xdr:cNvPr id="497" name="文本框 1938"/>
        <xdr:cNvSpPr txBox="1">
          <a:spLocks noChangeArrowheads="1"/>
        </xdr:cNvSpPr>
      </xdr:nvSpPr>
      <xdr:spPr>
        <a:xfrm>
          <a:off x="1114425" y="1485900"/>
          <a:ext cx="76200" cy="17145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6</xdr:row>
      <xdr:rowOff>0</xdr:rowOff>
    </xdr:from>
    <xdr:to>
      <xdr:col>2</xdr:col>
      <xdr:colOff>76200</xdr:colOff>
      <xdr:row>6</xdr:row>
      <xdr:rowOff>171450</xdr:rowOff>
    </xdr:to>
    <xdr:sp>
      <xdr:nvSpPr>
        <xdr:cNvPr id="498" name="文本框 1939"/>
        <xdr:cNvSpPr txBox="1">
          <a:spLocks noChangeArrowheads="1"/>
        </xdr:cNvSpPr>
      </xdr:nvSpPr>
      <xdr:spPr>
        <a:xfrm>
          <a:off x="1114425" y="1485900"/>
          <a:ext cx="76200" cy="17145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6</xdr:row>
      <xdr:rowOff>0</xdr:rowOff>
    </xdr:from>
    <xdr:to>
      <xdr:col>2</xdr:col>
      <xdr:colOff>76200</xdr:colOff>
      <xdr:row>6</xdr:row>
      <xdr:rowOff>171450</xdr:rowOff>
    </xdr:to>
    <xdr:sp>
      <xdr:nvSpPr>
        <xdr:cNvPr id="499" name="文本框 1940"/>
        <xdr:cNvSpPr txBox="1">
          <a:spLocks noChangeArrowheads="1"/>
        </xdr:cNvSpPr>
      </xdr:nvSpPr>
      <xdr:spPr>
        <a:xfrm>
          <a:off x="1114425" y="1485900"/>
          <a:ext cx="76200" cy="17145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6</xdr:row>
      <xdr:rowOff>0</xdr:rowOff>
    </xdr:from>
    <xdr:to>
      <xdr:col>2</xdr:col>
      <xdr:colOff>76200</xdr:colOff>
      <xdr:row>6</xdr:row>
      <xdr:rowOff>171450</xdr:rowOff>
    </xdr:to>
    <xdr:sp>
      <xdr:nvSpPr>
        <xdr:cNvPr id="500" name="文本框 1941"/>
        <xdr:cNvSpPr txBox="1">
          <a:spLocks noChangeArrowheads="1"/>
        </xdr:cNvSpPr>
      </xdr:nvSpPr>
      <xdr:spPr>
        <a:xfrm>
          <a:off x="1114425" y="1485900"/>
          <a:ext cx="76200" cy="17145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6</xdr:row>
      <xdr:rowOff>0</xdr:rowOff>
    </xdr:from>
    <xdr:to>
      <xdr:col>2</xdr:col>
      <xdr:colOff>76200</xdr:colOff>
      <xdr:row>6</xdr:row>
      <xdr:rowOff>171450</xdr:rowOff>
    </xdr:to>
    <xdr:sp>
      <xdr:nvSpPr>
        <xdr:cNvPr id="501" name="文本框 1942"/>
        <xdr:cNvSpPr txBox="1">
          <a:spLocks noChangeArrowheads="1"/>
        </xdr:cNvSpPr>
      </xdr:nvSpPr>
      <xdr:spPr>
        <a:xfrm>
          <a:off x="1114425" y="1485900"/>
          <a:ext cx="76200" cy="17145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6</xdr:row>
      <xdr:rowOff>0</xdr:rowOff>
    </xdr:from>
    <xdr:to>
      <xdr:col>2</xdr:col>
      <xdr:colOff>76200</xdr:colOff>
      <xdr:row>6</xdr:row>
      <xdr:rowOff>171450</xdr:rowOff>
    </xdr:to>
    <xdr:sp>
      <xdr:nvSpPr>
        <xdr:cNvPr id="502" name="文本框 1943"/>
        <xdr:cNvSpPr txBox="1">
          <a:spLocks noChangeArrowheads="1"/>
        </xdr:cNvSpPr>
      </xdr:nvSpPr>
      <xdr:spPr>
        <a:xfrm>
          <a:off x="1114425" y="1485900"/>
          <a:ext cx="76200" cy="17145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6</xdr:row>
      <xdr:rowOff>0</xdr:rowOff>
    </xdr:from>
    <xdr:to>
      <xdr:col>2</xdr:col>
      <xdr:colOff>76200</xdr:colOff>
      <xdr:row>6</xdr:row>
      <xdr:rowOff>171450</xdr:rowOff>
    </xdr:to>
    <xdr:sp>
      <xdr:nvSpPr>
        <xdr:cNvPr id="503" name="文本框 1944"/>
        <xdr:cNvSpPr txBox="1">
          <a:spLocks noChangeArrowheads="1"/>
        </xdr:cNvSpPr>
      </xdr:nvSpPr>
      <xdr:spPr>
        <a:xfrm>
          <a:off x="1114425" y="1485900"/>
          <a:ext cx="76200" cy="17145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6</xdr:row>
      <xdr:rowOff>0</xdr:rowOff>
    </xdr:from>
    <xdr:to>
      <xdr:col>2</xdr:col>
      <xdr:colOff>76200</xdr:colOff>
      <xdr:row>6</xdr:row>
      <xdr:rowOff>171450</xdr:rowOff>
    </xdr:to>
    <xdr:sp>
      <xdr:nvSpPr>
        <xdr:cNvPr id="504" name="文本框 1945"/>
        <xdr:cNvSpPr txBox="1">
          <a:spLocks noChangeArrowheads="1"/>
        </xdr:cNvSpPr>
      </xdr:nvSpPr>
      <xdr:spPr>
        <a:xfrm>
          <a:off x="1114425" y="1485900"/>
          <a:ext cx="76200" cy="17145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6</xdr:row>
      <xdr:rowOff>0</xdr:rowOff>
    </xdr:from>
    <xdr:to>
      <xdr:col>2</xdr:col>
      <xdr:colOff>76200</xdr:colOff>
      <xdr:row>6</xdr:row>
      <xdr:rowOff>171450</xdr:rowOff>
    </xdr:to>
    <xdr:sp>
      <xdr:nvSpPr>
        <xdr:cNvPr id="505" name="文本框 1946"/>
        <xdr:cNvSpPr txBox="1">
          <a:spLocks noChangeArrowheads="1"/>
        </xdr:cNvSpPr>
      </xdr:nvSpPr>
      <xdr:spPr>
        <a:xfrm>
          <a:off x="1114425" y="1485900"/>
          <a:ext cx="76200" cy="17145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6</xdr:row>
      <xdr:rowOff>0</xdr:rowOff>
    </xdr:from>
    <xdr:to>
      <xdr:col>2</xdr:col>
      <xdr:colOff>76200</xdr:colOff>
      <xdr:row>6</xdr:row>
      <xdr:rowOff>171450</xdr:rowOff>
    </xdr:to>
    <xdr:sp>
      <xdr:nvSpPr>
        <xdr:cNvPr id="506" name="文本框 1947"/>
        <xdr:cNvSpPr txBox="1">
          <a:spLocks noChangeArrowheads="1"/>
        </xdr:cNvSpPr>
      </xdr:nvSpPr>
      <xdr:spPr>
        <a:xfrm>
          <a:off x="1114425" y="1485900"/>
          <a:ext cx="76200" cy="17145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6</xdr:row>
      <xdr:rowOff>0</xdr:rowOff>
    </xdr:from>
    <xdr:to>
      <xdr:col>2</xdr:col>
      <xdr:colOff>76200</xdr:colOff>
      <xdr:row>6</xdr:row>
      <xdr:rowOff>171450</xdr:rowOff>
    </xdr:to>
    <xdr:sp>
      <xdr:nvSpPr>
        <xdr:cNvPr id="507" name="文本框 1948"/>
        <xdr:cNvSpPr txBox="1">
          <a:spLocks noChangeArrowheads="1"/>
        </xdr:cNvSpPr>
      </xdr:nvSpPr>
      <xdr:spPr>
        <a:xfrm>
          <a:off x="1114425" y="1485900"/>
          <a:ext cx="76200" cy="17145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6</xdr:row>
      <xdr:rowOff>0</xdr:rowOff>
    </xdr:from>
    <xdr:to>
      <xdr:col>2</xdr:col>
      <xdr:colOff>76200</xdr:colOff>
      <xdr:row>6</xdr:row>
      <xdr:rowOff>171450</xdr:rowOff>
    </xdr:to>
    <xdr:sp>
      <xdr:nvSpPr>
        <xdr:cNvPr id="508" name="文本框 1949"/>
        <xdr:cNvSpPr txBox="1">
          <a:spLocks noChangeArrowheads="1"/>
        </xdr:cNvSpPr>
      </xdr:nvSpPr>
      <xdr:spPr>
        <a:xfrm>
          <a:off x="1114425" y="1485900"/>
          <a:ext cx="76200" cy="17145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6</xdr:row>
      <xdr:rowOff>0</xdr:rowOff>
    </xdr:from>
    <xdr:to>
      <xdr:col>2</xdr:col>
      <xdr:colOff>76200</xdr:colOff>
      <xdr:row>6</xdr:row>
      <xdr:rowOff>171450</xdr:rowOff>
    </xdr:to>
    <xdr:sp>
      <xdr:nvSpPr>
        <xdr:cNvPr id="509" name="文本框 1950"/>
        <xdr:cNvSpPr txBox="1">
          <a:spLocks noChangeArrowheads="1"/>
        </xdr:cNvSpPr>
      </xdr:nvSpPr>
      <xdr:spPr>
        <a:xfrm>
          <a:off x="1114425" y="1485900"/>
          <a:ext cx="76200" cy="17145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6</xdr:row>
      <xdr:rowOff>0</xdr:rowOff>
    </xdr:from>
    <xdr:to>
      <xdr:col>2</xdr:col>
      <xdr:colOff>76200</xdr:colOff>
      <xdr:row>6</xdr:row>
      <xdr:rowOff>171450</xdr:rowOff>
    </xdr:to>
    <xdr:sp>
      <xdr:nvSpPr>
        <xdr:cNvPr id="510" name="文本框 1951"/>
        <xdr:cNvSpPr txBox="1">
          <a:spLocks noChangeArrowheads="1"/>
        </xdr:cNvSpPr>
      </xdr:nvSpPr>
      <xdr:spPr>
        <a:xfrm>
          <a:off x="1114425" y="1485900"/>
          <a:ext cx="76200" cy="17145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6</xdr:row>
      <xdr:rowOff>0</xdr:rowOff>
    </xdr:from>
    <xdr:to>
      <xdr:col>2</xdr:col>
      <xdr:colOff>76200</xdr:colOff>
      <xdr:row>6</xdr:row>
      <xdr:rowOff>171450</xdr:rowOff>
    </xdr:to>
    <xdr:sp>
      <xdr:nvSpPr>
        <xdr:cNvPr id="511" name="文本框 1952"/>
        <xdr:cNvSpPr txBox="1">
          <a:spLocks noChangeArrowheads="1"/>
        </xdr:cNvSpPr>
      </xdr:nvSpPr>
      <xdr:spPr>
        <a:xfrm>
          <a:off x="1114425" y="1485900"/>
          <a:ext cx="76200" cy="17145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6</xdr:row>
      <xdr:rowOff>0</xdr:rowOff>
    </xdr:from>
    <xdr:to>
      <xdr:col>2</xdr:col>
      <xdr:colOff>76200</xdr:colOff>
      <xdr:row>6</xdr:row>
      <xdr:rowOff>171450</xdr:rowOff>
    </xdr:to>
    <xdr:sp>
      <xdr:nvSpPr>
        <xdr:cNvPr id="512" name="文本框 1953"/>
        <xdr:cNvSpPr txBox="1">
          <a:spLocks noChangeArrowheads="1"/>
        </xdr:cNvSpPr>
      </xdr:nvSpPr>
      <xdr:spPr>
        <a:xfrm>
          <a:off x="1114425" y="1485900"/>
          <a:ext cx="76200" cy="17145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6</xdr:row>
      <xdr:rowOff>0</xdr:rowOff>
    </xdr:from>
    <xdr:to>
      <xdr:col>2</xdr:col>
      <xdr:colOff>76200</xdr:colOff>
      <xdr:row>6</xdr:row>
      <xdr:rowOff>171450</xdr:rowOff>
    </xdr:to>
    <xdr:sp>
      <xdr:nvSpPr>
        <xdr:cNvPr id="513" name="文本框 1954"/>
        <xdr:cNvSpPr txBox="1">
          <a:spLocks noChangeArrowheads="1"/>
        </xdr:cNvSpPr>
      </xdr:nvSpPr>
      <xdr:spPr>
        <a:xfrm>
          <a:off x="1114425" y="1485900"/>
          <a:ext cx="76200" cy="17145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6</xdr:row>
      <xdr:rowOff>0</xdr:rowOff>
    </xdr:from>
    <xdr:to>
      <xdr:col>2</xdr:col>
      <xdr:colOff>76200</xdr:colOff>
      <xdr:row>6</xdr:row>
      <xdr:rowOff>171450</xdr:rowOff>
    </xdr:to>
    <xdr:sp>
      <xdr:nvSpPr>
        <xdr:cNvPr id="514" name="文本框 1955"/>
        <xdr:cNvSpPr txBox="1">
          <a:spLocks noChangeArrowheads="1"/>
        </xdr:cNvSpPr>
      </xdr:nvSpPr>
      <xdr:spPr>
        <a:xfrm>
          <a:off x="1114425" y="1485900"/>
          <a:ext cx="76200" cy="17145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6</xdr:row>
      <xdr:rowOff>0</xdr:rowOff>
    </xdr:from>
    <xdr:to>
      <xdr:col>2</xdr:col>
      <xdr:colOff>76200</xdr:colOff>
      <xdr:row>6</xdr:row>
      <xdr:rowOff>171450</xdr:rowOff>
    </xdr:to>
    <xdr:sp>
      <xdr:nvSpPr>
        <xdr:cNvPr id="515" name="文本框 1956"/>
        <xdr:cNvSpPr txBox="1">
          <a:spLocks noChangeArrowheads="1"/>
        </xdr:cNvSpPr>
      </xdr:nvSpPr>
      <xdr:spPr>
        <a:xfrm>
          <a:off x="1114425" y="1485900"/>
          <a:ext cx="76200" cy="17145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6</xdr:row>
      <xdr:rowOff>0</xdr:rowOff>
    </xdr:from>
    <xdr:to>
      <xdr:col>2</xdr:col>
      <xdr:colOff>76200</xdr:colOff>
      <xdr:row>6</xdr:row>
      <xdr:rowOff>171450</xdr:rowOff>
    </xdr:to>
    <xdr:sp>
      <xdr:nvSpPr>
        <xdr:cNvPr id="516" name="文本框 1957"/>
        <xdr:cNvSpPr txBox="1">
          <a:spLocks noChangeArrowheads="1"/>
        </xdr:cNvSpPr>
      </xdr:nvSpPr>
      <xdr:spPr>
        <a:xfrm>
          <a:off x="1114425" y="1485900"/>
          <a:ext cx="76200" cy="17145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6</xdr:row>
      <xdr:rowOff>0</xdr:rowOff>
    </xdr:from>
    <xdr:to>
      <xdr:col>2</xdr:col>
      <xdr:colOff>76200</xdr:colOff>
      <xdr:row>6</xdr:row>
      <xdr:rowOff>171450</xdr:rowOff>
    </xdr:to>
    <xdr:sp>
      <xdr:nvSpPr>
        <xdr:cNvPr id="517" name="文本框 1958"/>
        <xdr:cNvSpPr txBox="1">
          <a:spLocks noChangeArrowheads="1"/>
        </xdr:cNvSpPr>
      </xdr:nvSpPr>
      <xdr:spPr>
        <a:xfrm>
          <a:off x="1114425" y="1485900"/>
          <a:ext cx="76200" cy="17145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6</xdr:row>
      <xdr:rowOff>0</xdr:rowOff>
    </xdr:from>
    <xdr:to>
      <xdr:col>2</xdr:col>
      <xdr:colOff>76200</xdr:colOff>
      <xdr:row>6</xdr:row>
      <xdr:rowOff>171450</xdr:rowOff>
    </xdr:to>
    <xdr:sp>
      <xdr:nvSpPr>
        <xdr:cNvPr id="518" name="文本框 1959"/>
        <xdr:cNvSpPr txBox="1">
          <a:spLocks noChangeArrowheads="1"/>
        </xdr:cNvSpPr>
      </xdr:nvSpPr>
      <xdr:spPr>
        <a:xfrm>
          <a:off x="1114425" y="1485900"/>
          <a:ext cx="76200" cy="17145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6</xdr:row>
      <xdr:rowOff>0</xdr:rowOff>
    </xdr:from>
    <xdr:to>
      <xdr:col>2</xdr:col>
      <xdr:colOff>76200</xdr:colOff>
      <xdr:row>6</xdr:row>
      <xdr:rowOff>171450</xdr:rowOff>
    </xdr:to>
    <xdr:sp>
      <xdr:nvSpPr>
        <xdr:cNvPr id="519" name="文本框 1960"/>
        <xdr:cNvSpPr txBox="1">
          <a:spLocks noChangeArrowheads="1"/>
        </xdr:cNvSpPr>
      </xdr:nvSpPr>
      <xdr:spPr>
        <a:xfrm>
          <a:off x="1114425" y="1485900"/>
          <a:ext cx="76200" cy="17145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6</xdr:row>
      <xdr:rowOff>0</xdr:rowOff>
    </xdr:from>
    <xdr:to>
      <xdr:col>2</xdr:col>
      <xdr:colOff>76200</xdr:colOff>
      <xdr:row>6</xdr:row>
      <xdr:rowOff>171450</xdr:rowOff>
    </xdr:to>
    <xdr:sp>
      <xdr:nvSpPr>
        <xdr:cNvPr id="520" name="文本框 1961"/>
        <xdr:cNvSpPr txBox="1">
          <a:spLocks noChangeArrowheads="1"/>
        </xdr:cNvSpPr>
      </xdr:nvSpPr>
      <xdr:spPr>
        <a:xfrm>
          <a:off x="1114425" y="1485900"/>
          <a:ext cx="76200" cy="17145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6</xdr:row>
      <xdr:rowOff>0</xdr:rowOff>
    </xdr:from>
    <xdr:to>
      <xdr:col>2</xdr:col>
      <xdr:colOff>76200</xdr:colOff>
      <xdr:row>6</xdr:row>
      <xdr:rowOff>171450</xdr:rowOff>
    </xdr:to>
    <xdr:sp>
      <xdr:nvSpPr>
        <xdr:cNvPr id="521" name="文本框 1962"/>
        <xdr:cNvSpPr txBox="1">
          <a:spLocks noChangeArrowheads="1"/>
        </xdr:cNvSpPr>
      </xdr:nvSpPr>
      <xdr:spPr>
        <a:xfrm>
          <a:off x="1114425" y="1485900"/>
          <a:ext cx="76200" cy="17145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6</xdr:row>
      <xdr:rowOff>0</xdr:rowOff>
    </xdr:from>
    <xdr:to>
      <xdr:col>2</xdr:col>
      <xdr:colOff>76200</xdr:colOff>
      <xdr:row>6</xdr:row>
      <xdr:rowOff>171450</xdr:rowOff>
    </xdr:to>
    <xdr:sp>
      <xdr:nvSpPr>
        <xdr:cNvPr id="522" name="文本框 1963"/>
        <xdr:cNvSpPr txBox="1">
          <a:spLocks noChangeArrowheads="1"/>
        </xdr:cNvSpPr>
      </xdr:nvSpPr>
      <xdr:spPr>
        <a:xfrm>
          <a:off x="1114425" y="1485900"/>
          <a:ext cx="76200" cy="17145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6</xdr:row>
      <xdr:rowOff>0</xdr:rowOff>
    </xdr:from>
    <xdr:to>
      <xdr:col>2</xdr:col>
      <xdr:colOff>76200</xdr:colOff>
      <xdr:row>6</xdr:row>
      <xdr:rowOff>171450</xdr:rowOff>
    </xdr:to>
    <xdr:sp>
      <xdr:nvSpPr>
        <xdr:cNvPr id="523" name="文本框 1964"/>
        <xdr:cNvSpPr txBox="1">
          <a:spLocks noChangeArrowheads="1"/>
        </xdr:cNvSpPr>
      </xdr:nvSpPr>
      <xdr:spPr>
        <a:xfrm>
          <a:off x="1114425" y="1485900"/>
          <a:ext cx="76200" cy="17145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6</xdr:row>
      <xdr:rowOff>0</xdr:rowOff>
    </xdr:from>
    <xdr:to>
      <xdr:col>2</xdr:col>
      <xdr:colOff>76200</xdr:colOff>
      <xdr:row>6</xdr:row>
      <xdr:rowOff>171450</xdr:rowOff>
    </xdr:to>
    <xdr:sp>
      <xdr:nvSpPr>
        <xdr:cNvPr id="524" name="文本框 1965"/>
        <xdr:cNvSpPr txBox="1">
          <a:spLocks noChangeArrowheads="1"/>
        </xdr:cNvSpPr>
      </xdr:nvSpPr>
      <xdr:spPr>
        <a:xfrm>
          <a:off x="1114425" y="1485900"/>
          <a:ext cx="76200" cy="17145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6</xdr:row>
      <xdr:rowOff>0</xdr:rowOff>
    </xdr:from>
    <xdr:to>
      <xdr:col>2</xdr:col>
      <xdr:colOff>76200</xdr:colOff>
      <xdr:row>6</xdr:row>
      <xdr:rowOff>171450</xdr:rowOff>
    </xdr:to>
    <xdr:sp>
      <xdr:nvSpPr>
        <xdr:cNvPr id="525" name="文本框 1966"/>
        <xdr:cNvSpPr txBox="1">
          <a:spLocks noChangeArrowheads="1"/>
        </xdr:cNvSpPr>
      </xdr:nvSpPr>
      <xdr:spPr>
        <a:xfrm>
          <a:off x="1114425" y="1485900"/>
          <a:ext cx="76200" cy="17145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6</xdr:row>
      <xdr:rowOff>0</xdr:rowOff>
    </xdr:from>
    <xdr:to>
      <xdr:col>2</xdr:col>
      <xdr:colOff>76200</xdr:colOff>
      <xdr:row>6</xdr:row>
      <xdr:rowOff>171450</xdr:rowOff>
    </xdr:to>
    <xdr:sp>
      <xdr:nvSpPr>
        <xdr:cNvPr id="526" name="文本框 1967"/>
        <xdr:cNvSpPr txBox="1">
          <a:spLocks noChangeArrowheads="1"/>
        </xdr:cNvSpPr>
      </xdr:nvSpPr>
      <xdr:spPr>
        <a:xfrm>
          <a:off x="1114425" y="1485900"/>
          <a:ext cx="76200" cy="17145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6</xdr:row>
      <xdr:rowOff>0</xdr:rowOff>
    </xdr:from>
    <xdr:to>
      <xdr:col>2</xdr:col>
      <xdr:colOff>76200</xdr:colOff>
      <xdr:row>6</xdr:row>
      <xdr:rowOff>171450</xdr:rowOff>
    </xdr:to>
    <xdr:sp>
      <xdr:nvSpPr>
        <xdr:cNvPr id="527" name="文本框 1968"/>
        <xdr:cNvSpPr txBox="1">
          <a:spLocks noChangeArrowheads="1"/>
        </xdr:cNvSpPr>
      </xdr:nvSpPr>
      <xdr:spPr>
        <a:xfrm>
          <a:off x="1114425" y="1485900"/>
          <a:ext cx="76200" cy="17145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6</xdr:row>
      <xdr:rowOff>0</xdr:rowOff>
    </xdr:from>
    <xdr:to>
      <xdr:col>2</xdr:col>
      <xdr:colOff>76200</xdr:colOff>
      <xdr:row>6</xdr:row>
      <xdr:rowOff>171450</xdr:rowOff>
    </xdr:to>
    <xdr:sp>
      <xdr:nvSpPr>
        <xdr:cNvPr id="528" name="文本框 1969"/>
        <xdr:cNvSpPr txBox="1">
          <a:spLocks noChangeArrowheads="1"/>
        </xdr:cNvSpPr>
      </xdr:nvSpPr>
      <xdr:spPr>
        <a:xfrm>
          <a:off x="1114425" y="1485900"/>
          <a:ext cx="76200" cy="17145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3</xdr:row>
      <xdr:rowOff>0</xdr:rowOff>
    </xdr:from>
    <xdr:to>
      <xdr:col>2</xdr:col>
      <xdr:colOff>76200</xdr:colOff>
      <xdr:row>3</xdr:row>
      <xdr:rowOff>171450</xdr:rowOff>
    </xdr:to>
    <xdr:sp>
      <xdr:nvSpPr>
        <xdr:cNvPr id="529" name="文本框 1970"/>
        <xdr:cNvSpPr txBox="1">
          <a:spLocks noChangeArrowheads="1"/>
        </xdr:cNvSpPr>
      </xdr:nvSpPr>
      <xdr:spPr>
        <a:xfrm>
          <a:off x="1114425" y="742950"/>
          <a:ext cx="76200" cy="17145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3</xdr:row>
      <xdr:rowOff>0</xdr:rowOff>
    </xdr:from>
    <xdr:to>
      <xdr:col>2</xdr:col>
      <xdr:colOff>76200</xdr:colOff>
      <xdr:row>3</xdr:row>
      <xdr:rowOff>171450</xdr:rowOff>
    </xdr:to>
    <xdr:sp>
      <xdr:nvSpPr>
        <xdr:cNvPr id="530" name="文本框 1971"/>
        <xdr:cNvSpPr txBox="1">
          <a:spLocks noChangeArrowheads="1"/>
        </xdr:cNvSpPr>
      </xdr:nvSpPr>
      <xdr:spPr>
        <a:xfrm>
          <a:off x="1114425" y="742950"/>
          <a:ext cx="76200" cy="17145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3</xdr:row>
      <xdr:rowOff>0</xdr:rowOff>
    </xdr:from>
    <xdr:to>
      <xdr:col>2</xdr:col>
      <xdr:colOff>76200</xdr:colOff>
      <xdr:row>3</xdr:row>
      <xdr:rowOff>171450</xdr:rowOff>
    </xdr:to>
    <xdr:sp>
      <xdr:nvSpPr>
        <xdr:cNvPr id="531" name="文本框 1972"/>
        <xdr:cNvSpPr txBox="1">
          <a:spLocks noChangeArrowheads="1"/>
        </xdr:cNvSpPr>
      </xdr:nvSpPr>
      <xdr:spPr>
        <a:xfrm>
          <a:off x="1114425" y="742950"/>
          <a:ext cx="76200" cy="17145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3</xdr:row>
      <xdr:rowOff>0</xdr:rowOff>
    </xdr:from>
    <xdr:to>
      <xdr:col>2</xdr:col>
      <xdr:colOff>76200</xdr:colOff>
      <xdr:row>3</xdr:row>
      <xdr:rowOff>171450</xdr:rowOff>
    </xdr:to>
    <xdr:sp>
      <xdr:nvSpPr>
        <xdr:cNvPr id="532" name="文本框 1973"/>
        <xdr:cNvSpPr txBox="1">
          <a:spLocks noChangeArrowheads="1"/>
        </xdr:cNvSpPr>
      </xdr:nvSpPr>
      <xdr:spPr>
        <a:xfrm>
          <a:off x="1114425" y="742950"/>
          <a:ext cx="76200" cy="17145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3</xdr:row>
      <xdr:rowOff>0</xdr:rowOff>
    </xdr:from>
    <xdr:to>
      <xdr:col>2</xdr:col>
      <xdr:colOff>76200</xdr:colOff>
      <xdr:row>3</xdr:row>
      <xdr:rowOff>171450</xdr:rowOff>
    </xdr:to>
    <xdr:sp>
      <xdr:nvSpPr>
        <xdr:cNvPr id="533" name="文本框 1974"/>
        <xdr:cNvSpPr txBox="1">
          <a:spLocks noChangeArrowheads="1"/>
        </xdr:cNvSpPr>
      </xdr:nvSpPr>
      <xdr:spPr>
        <a:xfrm>
          <a:off x="1114425" y="742950"/>
          <a:ext cx="76200" cy="17145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3</xdr:row>
      <xdr:rowOff>0</xdr:rowOff>
    </xdr:from>
    <xdr:to>
      <xdr:col>2</xdr:col>
      <xdr:colOff>76200</xdr:colOff>
      <xdr:row>3</xdr:row>
      <xdr:rowOff>171450</xdr:rowOff>
    </xdr:to>
    <xdr:sp>
      <xdr:nvSpPr>
        <xdr:cNvPr id="534" name="文本框 1975"/>
        <xdr:cNvSpPr txBox="1">
          <a:spLocks noChangeArrowheads="1"/>
        </xdr:cNvSpPr>
      </xdr:nvSpPr>
      <xdr:spPr>
        <a:xfrm>
          <a:off x="1114425" y="742950"/>
          <a:ext cx="76200" cy="17145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3</xdr:row>
      <xdr:rowOff>0</xdr:rowOff>
    </xdr:from>
    <xdr:to>
      <xdr:col>2</xdr:col>
      <xdr:colOff>76200</xdr:colOff>
      <xdr:row>3</xdr:row>
      <xdr:rowOff>171450</xdr:rowOff>
    </xdr:to>
    <xdr:sp>
      <xdr:nvSpPr>
        <xdr:cNvPr id="535" name="文本框 1976"/>
        <xdr:cNvSpPr txBox="1">
          <a:spLocks noChangeArrowheads="1"/>
        </xdr:cNvSpPr>
      </xdr:nvSpPr>
      <xdr:spPr>
        <a:xfrm>
          <a:off x="1114425" y="742950"/>
          <a:ext cx="76200" cy="17145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3</xdr:row>
      <xdr:rowOff>0</xdr:rowOff>
    </xdr:from>
    <xdr:to>
      <xdr:col>2</xdr:col>
      <xdr:colOff>76200</xdr:colOff>
      <xdr:row>3</xdr:row>
      <xdr:rowOff>171450</xdr:rowOff>
    </xdr:to>
    <xdr:sp>
      <xdr:nvSpPr>
        <xdr:cNvPr id="536" name="文本框 1977"/>
        <xdr:cNvSpPr txBox="1">
          <a:spLocks noChangeArrowheads="1"/>
        </xdr:cNvSpPr>
      </xdr:nvSpPr>
      <xdr:spPr>
        <a:xfrm>
          <a:off x="1114425" y="742950"/>
          <a:ext cx="76200" cy="17145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3</xdr:row>
      <xdr:rowOff>0</xdr:rowOff>
    </xdr:from>
    <xdr:to>
      <xdr:col>2</xdr:col>
      <xdr:colOff>76200</xdr:colOff>
      <xdr:row>3</xdr:row>
      <xdr:rowOff>171450</xdr:rowOff>
    </xdr:to>
    <xdr:sp>
      <xdr:nvSpPr>
        <xdr:cNvPr id="537" name="文本框 1978"/>
        <xdr:cNvSpPr txBox="1">
          <a:spLocks noChangeArrowheads="1"/>
        </xdr:cNvSpPr>
      </xdr:nvSpPr>
      <xdr:spPr>
        <a:xfrm>
          <a:off x="1114425" y="742950"/>
          <a:ext cx="76200" cy="17145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3</xdr:row>
      <xdr:rowOff>0</xdr:rowOff>
    </xdr:from>
    <xdr:to>
      <xdr:col>2</xdr:col>
      <xdr:colOff>76200</xdr:colOff>
      <xdr:row>3</xdr:row>
      <xdr:rowOff>171450</xdr:rowOff>
    </xdr:to>
    <xdr:sp>
      <xdr:nvSpPr>
        <xdr:cNvPr id="538" name="文本框 1979"/>
        <xdr:cNvSpPr txBox="1">
          <a:spLocks noChangeArrowheads="1"/>
        </xdr:cNvSpPr>
      </xdr:nvSpPr>
      <xdr:spPr>
        <a:xfrm>
          <a:off x="1114425" y="742950"/>
          <a:ext cx="76200" cy="17145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3</xdr:row>
      <xdr:rowOff>0</xdr:rowOff>
    </xdr:from>
    <xdr:to>
      <xdr:col>2</xdr:col>
      <xdr:colOff>76200</xdr:colOff>
      <xdr:row>3</xdr:row>
      <xdr:rowOff>171450</xdr:rowOff>
    </xdr:to>
    <xdr:sp>
      <xdr:nvSpPr>
        <xdr:cNvPr id="539" name="文本框 1980"/>
        <xdr:cNvSpPr txBox="1">
          <a:spLocks noChangeArrowheads="1"/>
        </xdr:cNvSpPr>
      </xdr:nvSpPr>
      <xdr:spPr>
        <a:xfrm>
          <a:off x="1114425" y="742950"/>
          <a:ext cx="76200" cy="17145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3</xdr:row>
      <xdr:rowOff>0</xdr:rowOff>
    </xdr:from>
    <xdr:to>
      <xdr:col>2</xdr:col>
      <xdr:colOff>76200</xdr:colOff>
      <xdr:row>3</xdr:row>
      <xdr:rowOff>171450</xdr:rowOff>
    </xdr:to>
    <xdr:sp>
      <xdr:nvSpPr>
        <xdr:cNvPr id="540" name="文本框 1981"/>
        <xdr:cNvSpPr txBox="1">
          <a:spLocks noChangeArrowheads="1"/>
        </xdr:cNvSpPr>
      </xdr:nvSpPr>
      <xdr:spPr>
        <a:xfrm>
          <a:off x="1114425" y="742950"/>
          <a:ext cx="76200" cy="17145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3</xdr:row>
      <xdr:rowOff>0</xdr:rowOff>
    </xdr:from>
    <xdr:to>
      <xdr:col>2</xdr:col>
      <xdr:colOff>76200</xdr:colOff>
      <xdr:row>3</xdr:row>
      <xdr:rowOff>171450</xdr:rowOff>
    </xdr:to>
    <xdr:sp>
      <xdr:nvSpPr>
        <xdr:cNvPr id="541" name="文本框 1982"/>
        <xdr:cNvSpPr txBox="1">
          <a:spLocks noChangeArrowheads="1"/>
        </xdr:cNvSpPr>
      </xdr:nvSpPr>
      <xdr:spPr>
        <a:xfrm>
          <a:off x="1114425" y="742950"/>
          <a:ext cx="76200" cy="17145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3</xdr:row>
      <xdr:rowOff>0</xdr:rowOff>
    </xdr:from>
    <xdr:to>
      <xdr:col>2</xdr:col>
      <xdr:colOff>76200</xdr:colOff>
      <xdr:row>3</xdr:row>
      <xdr:rowOff>171450</xdr:rowOff>
    </xdr:to>
    <xdr:sp>
      <xdr:nvSpPr>
        <xdr:cNvPr id="542" name="文本框 1983"/>
        <xdr:cNvSpPr txBox="1">
          <a:spLocks noChangeArrowheads="1"/>
        </xdr:cNvSpPr>
      </xdr:nvSpPr>
      <xdr:spPr>
        <a:xfrm>
          <a:off x="1114425" y="742950"/>
          <a:ext cx="76200" cy="17145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3</xdr:row>
      <xdr:rowOff>0</xdr:rowOff>
    </xdr:from>
    <xdr:to>
      <xdr:col>2</xdr:col>
      <xdr:colOff>76200</xdr:colOff>
      <xdr:row>3</xdr:row>
      <xdr:rowOff>171450</xdr:rowOff>
    </xdr:to>
    <xdr:sp>
      <xdr:nvSpPr>
        <xdr:cNvPr id="543" name="文本框 1984"/>
        <xdr:cNvSpPr txBox="1">
          <a:spLocks noChangeArrowheads="1"/>
        </xdr:cNvSpPr>
      </xdr:nvSpPr>
      <xdr:spPr>
        <a:xfrm>
          <a:off x="1114425" y="742950"/>
          <a:ext cx="76200" cy="17145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3</xdr:row>
      <xdr:rowOff>0</xdr:rowOff>
    </xdr:from>
    <xdr:to>
      <xdr:col>2</xdr:col>
      <xdr:colOff>76200</xdr:colOff>
      <xdr:row>3</xdr:row>
      <xdr:rowOff>171450</xdr:rowOff>
    </xdr:to>
    <xdr:sp>
      <xdr:nvSpPr>
        <xdr:cNvPr id="544" name="文本框 1985"/>
        <xdr:cNvSpPr txBox="1">
          <a:spLocks noChangeArrowheads="1"/>
        </xdr:cNvSpPr>
      </xdr:nvSpPr>
      <xdr:spPr>
        <a:xfrm>
          <a:off x="1114425" y="742950"/>
          <a:ext cx="76200" cy="17145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3</xdr:row>
      <xdr:rowOff>0</xdr:rowOff>
    </xdr:from>
    <xdr:to>
      <xdr:col>2</xdr:col>
      <xdr:colOff>76200</xdr:colOff>
      <xdr:row>3</xdr:row>
      <xdr:rowOff>171450</xdr:rowOff>
    </xdr:to>
    <xdr:sp>
      <xdr:nvSpPr>
        <xdr:cNvPr id="545" name="文本框 1986"/>
        <xdr:cNvSpPr txBox="1">
          <a:spLocks noChangeArrowheads="1"/>
        </xdr:cNvSpPr>
      </xdr:nvSpPr>
      <xdr:spPr>
        <a:xfrm>
          <a:off x="1114425" y="742950"/>
          <a:ext cx="76200" cy="17145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3</xdr:row>
      <xdr:rowOff>0</xdr:rowOff>
    </xdr:from>
    <xdr:to>
      <xdr:col>2</xdr:col>
      <xdr:colOff>76200</xdr:colOff>
      <xdr:row>3</xdr:row>
      <xdr:rowOff>171450</xdr:rowOff>
    </xdr:to>
    <xdr:sp>
      <xdr:nvSpPr>
        <xdr:cNvPr id="546" name="文本框 1987"/>
        <xdr:cNvSpPr txBox="1">
          <a:spLocks noChangeArrowheads="1"/>
        </xdr:cNvSpPr>
      </xdr:nvSpPr>
      <xdr:spPr>
        <a:xfrm>
          <a:off x="1114425" y="742950"/>
          <a:ext cx="76200" cy="17145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3</xdr:row>
      <xdr:rowOff>0</xdr:rowOff>
    </xdr:from>
    <xdr:to>
      <xdr:col>2</xdr:col>
      <xdr:colOff>76200</xdr:colOff>
      <xdr:row>3</xdr:row>
      <xdr:rowOff>171450</xdr:rowOff>
    </xdr:to>
    <xdr:sp>
      <xdr:nvSpPr>
        <xdr:cNvPr id="547" name="文本框 1988"/>
        <xdr:cNvSpPr txBox="1">
          <a:spLocks noChangeArrowheads="1"/>
        </xdr:cNvSpPr>
      </xdr:nvSpPr>
      <xdr:spPr>
        <a:xfrm>
          <a:off x="1114425" y="742950"/>
          <a:ext cx="76200" cy="17145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3</xdr:row>
      <xdr:rowOff>0</xdr:rowOff>
    </xdr:from>
    <xdr:to>
      <xdr:col>2</xdr:col>
      <xdr:colOff>76200</xdr:colOff>
      <xdr:row>3</xdr:row>
      <xdr:rowOff>171450</xdr:rowOff>
    </xdr:to>
    <xdr:sp>
      <xdr:nvSpPr>
        <xdr:cNvPr id="548" name="文本框 1989"/>
        <xdr:cNvSpPr txBox="1">
          <a:spLocks noChangeArrowheads="1"/>
        </xdr:cNvSpPr>
      </xdr:nvSpPr>
      <xdr:spPr>
        <a:xfrm>
          <a:off x="1114425" y="742950"/>
          <a:ext cx="76200" cy="17145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3</xdr:row>
      <xdr:rowOff>0</xdr:rowOff>
    </xdr:from>
    <xdr:to>
      <xdr:col>2</xdr:col>
      <xdr:colOff>76200</xdr:colOff>
      <xdr:row>3</xdr:row>
      <xdr:rowOff>171450</xdr:rowOff>
    </xdr:to>
    <xdr:sp>
      <xdr:nvSpPr>
        <xdr:cNvPr id="549" name="文本框 1990"/>
        <xdr:cNvSpPr txBox="1">
          <a:spLocks noChangeArrowheads="1"/>
        </xdr:cNvSpPr>
      </xdr:nvSpPr>
      <xdr:spPr>
        <a:xfrm>
          <a:off x="1114425" y="742950"/>
          <a:ext cx="76200" cy="17145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3</xdr:row>
      <xdr:rowOff>0</xdr:rowOff>
    </xdr:from>
    <xdr:to>
      <xdr:col>2</xdr:col>
      <xdr:colOff>76200</xdr:colOff>
      <xdr:row>3</xdr:row>
      <xdr:rowOff>171450</xdr:rowOff>
    </xdr:to>
    <xdr:sp>
      <xdr:nvSpPr>
        <xdr:cNvPr id="550" name="文本框 1991"/>
        <xdr:cNvSpPr txBox="1">
          <a:spLocks noChangeArrowheads="1"/>
        </xdr:cNvSpPr>
      </xdr:nvSpPr>
      <xdr:spPr>
        <a:xfrm>
          <a:off x="1114425" y="742950"/>
          <a:ext cx="76200" cy="17145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3</xdr:row>
      <xdr:rowOff>0</xdr:rowOff>
    </xdr:from>
    <xdr:to>
      <xdr:col>2</xdr:col>
      <xdr:colOff>76200</xdr:colOff>
      <xdr:row>3</xdr:row>
      <xdr:rowOff>171450</xdr:rowOff>
    </xdr:to>
    <xdr:sp>
      <xdr:nvSpPr>
        <xdr:cNvPr id="551" name="文本框 1992"/>
        <xdr:cNvSpPr txBox="1">
          <a:spLocks noChangeArrowheads="1"/>
        </xdr:cNvSpPr>
      </xdr:nvSpPr>
      <xdr:spPr>
        <a:xfrm>
          <a:off x="1114425" y="742950"/>
          <a:ext cx="76200" cy="17145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3</xdr:row>
      <xdr:rowOff>0</xdr:rowOff>
    </xdr:from>
    <xdr:to>
      <xdr:col>2</xdr:col>
      <xdr:colOff>76200</xdr:colOff>
      <xdr:row>3</xdr:row>
      <xdr:rowOff>171450</xdr:rowOff>
    </xdr:to>
    <xdr:sp>
      <xdr:nvSpPr>
        <xdr:cNvPr id="552" name="文本框 1993"/>
        <xdr:cNvSpPr txBox="1">
          <a:spLocks noChangeArrowheads="1"/>
        </xdr:cNvSpPr>
      </xdr:nvSpPr>
      <xdr:spPr>
        <a:xfrm>
          <a:off x="1114425" y="742950"/>
          <a:ext cx="76200" cy="17145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3</xdr:row>
      <xdr:rowOff>0</xdr:rowOff>
    </xdr:from>
    <xdr:to>
      <xdr:col>2</xdr:col>
      <xdr:colOff>76200</xdr:colOff>
      <xdr:row>3</xdr:row>
      <xdr:rowOff>171450</xdr:rowOff>
    </xdr:to>
    <xdr:sp>
      <xdr:nvSpPr>
        <xdr:cNvPr id="553" name="文本框 1994"/>
        <xdr:cNvSpPr txBox="1">
          <a:spLocks noChangeArrowheads="1"/>
        </xdr:cNvSpPr>
      </xdr:nvSpPr>
      <xdr:spPr>
        <a:xfrm>
          <a:off x="1114425" y="742950"/>
          <a:ext cx="76200" cy="17145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3</xdr:row>
      <xdr:rowOff>0</xdr:rowOff>
    </xdr:from>
    <xdr:to>
      <xdr:col>2</xdr:col>
      <xdr:colOff>76200</xdr:colOff>
      <xdr:row>3</xdr:row>
      <xdr:rowOff>171450</xdr:rowOff>
    </xdr:to>
    <xdr:sp>
      <xdr:nvSpPr>
        <xdr:cNvPr id="554" name="文本框 1995"/>
        <xdr:cNvSpPr txBox="1">
          <a:spLocks noChangeArrowheads="1"/>
        </xdr:cNvSpPr>
      </xdr:nvSpPr>
      <xdr:spPr>
        <a:xfrm>
          <a:off x="1114425" y="742950"/>
          <a:ext cx="76200" cy="17145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3</xdr:row>
      <xdr:rowOff>0</xdr:rowOff>
    </xdr:from>
    <xdr:to>
      <xdr:col>2</xdr:col>
      <xdr:colOff>76200</xdr:colOff>
      <xdr:row>3</xdr:row>
      <xdr:rowOff>171450</xdr:rowOff>
    </xdr:to>
    <xdr:sp>
      <xdr:nvSpPr>
        <xdr:cNvPr id="555" name="文本框 1996"/>
        <xdr:cNvSpPr txBox="1">
          <a:spLocks noChangeArrowheads="1"/>
        </xdr:cNvSpPr>
      </xdr:nvSpPr>
      <xdr:spPr>
        <a:xfrm>
          <a:off x="1114425" y="742950"/>
          <a:ext cx="76200" cy="17145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3</xdr:row>
      <xdr:rowOff>0</xdr:rowOff>
    </xdr:from>
    <xdr:to>
      <xdr:col>2</xdr:col>
      <xdr:colOff>76200</xdr:colOff>
      <xdr:row>3</xdr:row>
      <xdr:rowOff>171450</xdr:rowOff>
    </xdr:to>
    <xdr:sp>
      <xdr:nvSpPr>
        <xdr:cNvPr id="556" name="文本框 1997"/>
        <xdr:cNvSpPr txBox="1">
          <a:spLocks noChangeArrowheads="1"/>
        </xdr:cNvSpPr>
      </xdr:nvSpPr>
      <xdr:spPr>
        <a:xfrm>
          <a:off x="1114425" y="742950"/>
          <a:ext cx="76200" cy="17145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3</xdr:row>
      <xdr:rowOff>0</xdr:rowOff>
    </xdr:from>
    <xdr:to>
      <xdr:col>2</xdr:col>
      <xdr:colOff>76200</xdr:colOff>
      <xdr:row>3</xdr:row>
      <xdr:rowOff>171450</xdr:rowOff>
    </xdr:to>
    <xdr:sp>
      <xdr:nvSpPr>
        <xdr:cNvPr id="557" name="文本框 1998"/>
        <xdr:cNvSpPr txBox="1">
          <a:spLocks noChangeArrowheads="1"/>
        </xdr:cNvSpPr>
      </xdr:nvSpPr>
      <xdr:spPr>
        <a:xfrm>
          <a:off x="1114425" y="742950"/>
          <a:ext cx="76200" cy="17145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3</xdr:row>
      <xdr:rowOff>0</xdr:rowOff>
    </xdr:from>
    <xdr:to>
      <xdr:col>2</xdr:col>
      <xdr:colOff>76200</xdr:colOff>
      <xdr:row>3</xdr:row>
      <xdr:rowOff>171450</xdr:rowOff>
    </xdr:to>
    <xdr:sp>
      <xdr:nvSpPr>
        <xdr:cNvPr id="558" name="文本框 1999"/>
        <xdr:cNvSpPr txBox="1">
          <a:spLocks noChangeArrowheads="1"/>
        </xdr:cNvSpPr>
      </xdr:nvSpPr>
      <xdr:spPr>
        <a:xfrm>
          <a:off x="1114425" y="742950"/>
          <a:ext cx="76200" cy="17145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3</xdr:row>
      <xdr:rowOff>0</xdr:rowOff>
    </xdr:from>
    <xdr:to>
      <xdr:col>2</xdr:col>
      <xdr:colOff>76200</xdr:colOff>
      <xdr:row>3</xdr:row>
      <xdr:rowOff>171450</xdr:rowOff>
    </xdr:to>
    <xdr:sp>
      <xdr:nvSpPr>
        <xdr:cNvPr id="559" name="文本框 2000"/>
        <xdr:cNvSpPr txBox="1">
          <a:spLocks noChangeArrowheads="1"/>
        </xdr:cNvSpPr>
      </xdr:nvSpPr>
      <xdr:spPr>
        <a:xfrm>
          <a:off x="1114425" y="742950"/>
          <a:ext cx="76200" cy="17145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3</xdr:row>
      <xdr:rowOff>0</xdr:rowOff>
    </xdr:from>
    <xdr:to>
      <xdr:col>2</xdr:col>
      <xdr:colOff>76200</xdr:colOff>
      <xdr:row>3</xdr:row>
      <xdr:rowOff>171450</xdr:rowOff>
    </xdr:to>
    <xdr:sp>
      <xdr:nvSpPr>
        <xdr:cNvPr id="560" name="文本框 2001"/>
        <xdr:cNvSpPr txBox="1">
          <a:spLocks noChangeArrowheads="1"/>
        </xdr:cNvSpPr>
      </xdr:nvSpPr>
      <xdr:spPr>
        <a:xfrm>
          <a:off x="1114425" y="742950"/>
          <a:ext cx="76200" cy="17145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3</xdr:row>
      <xdr:rowOff>0</xdr:rowOff>
    </xdr:from>
    <xdr:to>
      <xdr:col>2</xdr:col>
      <xdr:colOff>76200</xdr:colOff>
      <xdr:row>3</xdr:row>
      <xdr:rowOff>171450</xdr:rowOff>
    </xdr:to>
    <xdr:sp>
      <xdr:nvSpPr>
        <xdr:cNvPr id="561" name="文本框 2002"/>
        <xdr:cNvSpPr txBox="1">
          <a:spLocks noChangeArrowheads="1"/>
        </xdr:cNvSpPr>
      </xdr:nvSpPr>
      <xdr:spPr>
        <a:xfrm>
          <a:off x="1114425" y="742950"/>
          <a:ext cx="76200" cy="17145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3</xdr:row>
      <xdr:rowOff>0</xdr:rowOff>
    </xdr:from>
    <xdr:to>
      <xdr:col>2</xdr:col>
      <xdr:colOff>76200</xdr:colOff>
      <xdr:row>3</xdr:row>
      <xdr:rowOff>171450</xdr:rowOff>
    </xdr:to>
    <xdr:sp>
      <xdr:nvSpPr>
        <xdr:cNvPr id="562" name="文本框 2003"/>
        <xdr:cNvSpPr txBox="1">
          <a:spLocks noChangeArrowheads="1"/>
        </xdr:cNvSpPr>
      </xdr:nvSpPr>
      <xdr:spPr>
        <a:xfrm>
          <a:off x="1114425" y="742950"/>
          <a:ext cx="76200" cy="17145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3</xdr:row>
      <xdr:rowOff>0</xdr:rowOff>
    </xdr:from>
    <xdr:to>
      <xdr:col>2</xdr:col>
      <xdr:colOff>76200</xdr:colOff>
      <xdr:row>3</xdr:row>
      <xdr:rowOff>171450</xdr:rowOff>
    </xdr:to>
    <xdr:sp>
      <xdr:nvSpPr>
        <xdr:cNvPr id="563" name="文本框 2004"/>
        <xdr:cNvSpPr txBox="1">
          <a:spLocks noChangeArrowheads="1"/>
        </xdr:cNvSpPr>
      </xdr:nvSpPr>
      <xdr:spPr>
        <a:xfrm>
          <a:off x="1114425" y="742950"/>
          <a:ext cx="76200" cy="17145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3</xdr:row>
      <xdr:rowOff>0</xdr:rowOff>
    </xdr:from>
    <xdr:to>
      <xdr:col>2</xdr:col>
      <xdr:colOff>76200</xdr:colOff>
      <xdr:row>3</xdr:row>
      <xdr:rowOff>171450</xdr:rowOff>
    </xdr:to>
    <xdr:sp>
      <xdr:nvSpPr>
        <xdr:cNvPr id="564" name="文本框 2005"/>
        <xdr:cNvSpPr txBox="1">
          <a:spLocks noChangeArrowheads="1"/>
        </xdr:cNvSpPr>
      </xdr:nvSpPr>
      <xdr:spPr>
        <a:xfrm>
          <a:off x="1114425" y="742950"/>
          <a:ext cx="76200" cy="17145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3</xdr:row>
      <xdr:rowOff>0</xdr:rowOff>
    </xdr:from>
    <xdr:to>
      <xdr:col>2</xdr:col>
      <xdr:colOff>76200</xdr:colOff>
      <xdr:row>3</xdr:row>
      <xdr:rowOff>171450</xdr:rowOff>
    </xdr:to>
    <xdr:sp>
      <xdr:nvSpPr>
        <xdr:cNvPr id="565" name="文本框 2006"/>
        <xdr:cNvSpPr txBox="1">
          <a:spLocks noChangeArrowheads="1"/>
        </xdr:cNvSpPr>
      </xdr:nvSpPr>
      <xdr:spPr>
        <a:xfrm>
          <a:off x="1114425" y="742950"/>
          <a:ext cx="76200" cy="17145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3</xdr:row>
      <xdr:rowOff>0</xdr:rowOff>
    </xdr:from>
    <xdr:to>
      <xdr:col>2</xdr:col>
      <xdr:colOff>76200</xdr:colOff>
      <xdr:row>3</xdr:row>
      <xdr:rowOff>171450</xdr:rowOff>
    </xdr:to>
    <xdr:sp>
      <xdr:nvSpPr>
        <xdr:cNvPr id="566" name="文本框 2007"/>
        <xdr:cNvSpPr txBox="1">
          <a:spLocks noChangeArrowheads="1"/>
        </xdr:cNvSpPr>
      </xdr:nvSpPr>
      <xdr:spPr>
        <a:xfrm>
          <a:off x="1114425" y="742950"/>
          <a:ext cx="76200" cy="17145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3</xdr:row>
      <xdr:rowOff>0</xdr:rowOff>
    </xdr:from>
    <xdr:to>
      <xdr:col>2</xdr:col>
      <xdr:colOff>76200</xdr:colOff>
      <xdr:row>3</xdr:row>
      <xdr:rowOff>171450</xdr:rowOff>
    </xdr:to>
    <xdr:sp>
      <xdr:nvSpPr>
        <xdr:cNvPr id="567" name="文本框 2008"/>
        <xdr:cNvSpPr txBox="1">
          <a:spLocks noChangeArrowheads="1"/>
        </xdr:cNvSpPr>
      </xdr:nvSpPr>
      <xdr:spPr>
        <a:xfrm>
          <a:off x="1114425" y="742950"/>
          <a:ext cx="76200" cy="17145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3</xdr:row>
      <xdr:rowOff>0</xdr:rowOff>
    </xdr:from>
    <xdr:to>
      <xdr:col>2</xdr:col>
      <xdr:colOff>76200</xdr:colOff>
      <xdr:row>3</xdr:row>
      <xdr:rowOff>171450</xdr:rowOff>
    </xdr:to>
    <xdr:sp>
      <xdr:nvSpPr>
        <xdr:cNvPr id="568" name="文本框 2009"/>
        <xdr:cNvSpPr txBox="1">
          <a:spLocks noChangeArrowheads="1"/>
        </xdr:cNvSpPr>
      </xdr:nvSpPr>
      <xdr:spPr>
        <a:xfrm>
          <a:off x="1114425" y="742950"/>
          <a:ext cx="76200" cy="17145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3</xdr:row>
      <xdr:rowOff>0</xdr:rowOff>
    </xdr:from>
    <xdr:to>
      <xdr:col>2</xdr:col>
      <xdr:colOff>76200</xdr:colOff>
      <xdr:row>3</xdr:row>
      <xdr:rowOff>171450</xdr:rowOff>
    </xdr:to>
    <xdr:sp>
      <xdr:nvSpPr>
        <xdr:cNvPr id="569" name="文本框 2010"/>
        <xdr:cNvSpPr txBox="1">
          <a:spLocks noChangeArrowheads="1"/>
        </xdr:cNvSpPr>
      </xdr:nvSpPr>
      <xdr:spPr>
        <a:xfrm>
          <a:off x="1114425" y="742950"/>
          <a:ext cx="76200" cy="17145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3</xdr:row>
      <xdr:rowOff>0</xdr:rowOff>
    </xdr:from>
    <xdr:to>
      <xdr:col>2</xdr:col>
      <xdr:colOff>76200</xdr:colOff>
      <xdr:row>3</xdr:row>
      <xdr:rowOff>171450</xdr:rowOff>
    </xdr:to>
    <xdr:sp>
      <xdr:nvSpPr>
        <xdr:cNvPr id="570" name="文本框 2011"/>
        <xdr:cNvSpPr txBox="1">
          <a:spLocks noChangeArrowheads="1"/>
        </xdr:cNvSpPr>
      </xdr:nvSpPr>
      <xdr:spPr>
        <a:xfrm>
          <a:off x="1114425" y="742950"/>
          <a:ext cx="76200" cy="17145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3</xdr:row>
      <xdr:rowOff>0</xdr:rowOff>
    </xdr:from>
    <xdr:to>
      <xdr:col>2</xdr:col>
      <xdr:colOff>76200</xdr:colOff>
      <xdr:row>3</xdr:row>
      <xdr:rowOff>171450</xdr:rowOff>
    </xdr:to>
    <xdr:sp>
      <xdr:nvSpPr>
        <xdr:cNvPr id="571" name="文本框 2012"/>
        <xdr:cNvSpPr txBox="1">
          <a:spLocks noChangeArrowheads="1"/>
        </xdr:cNvSpPr>
      </xdr:nvSpPr>
      <xdr:spPr>
        <a:xfrm>
          <a:off x="1114425" y="742950"/>
          <a:ext cx="76200" cy="17145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3</xdr:row>
      <xdr:rowOff>0</xdr:rowOff>
    </xdr:from>
    <xdr:to>
      <xdr:col>2</xdr:col>
      <xdr:colOff>76200</xdr:colOff>
      <xdr:row>3</xdr:row>
      <xdr:rowOff>171450</xdr:rowOff>
    </xdr:to>
    <xdr:sp>
      <xdr:nvSpPr>
        <xdr:cNvPr id="572" name="文本框 2013"/>
        <xdr:cNvSpPr txBox="1">
          <a:spLocks noChangeArrowheads="1"/>
        </xdr:cNvSpPr>
      </xdr:nvSpPr>
      <xdr:spPr>
        <a:xfrm>
          <a:off x="1114425" y="742950"/>
          <a:ext cx="76200" cy="17145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3</xdr:row>
      <xdr:rowOff>0</xdr:rowOff>
    </xdr:from>
    <xdr:to>
      <xdr:col>2</xdr:col>
      <xdr:colOff>76200</xdr:colOff>
      <xdr:row>3</xdr:row>
      <xdr:rowOff>171450</xdr:rowOff>
    </xdr:to>
    <xdr:sp>
      <xdr:nvSpPr>
        <xdr:cNvPr id="573" name="文本框 2014"/>
        <xdr:cNvSpPr txBox="1">
          <a:spLocks noChangeArrowheads="1"/>
        </xdr:cNvSpPr>
      </xdr:nvSpPr>
      <xdr:spPr>
        <a:xfrm>
          <a:off x="1114425" y="742950"/>
          <a:ext cx="76200" cy="17145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3</xdr:row>
      <xdr:rowOff>0</xdr:rowOff>
    </xdr:from>
    <xdr:to>
      <xdr:col>2</xdr:col>
      <xdr:colOff>76200</xdr:colOff>
      <xdr:row>3</xdr:row>
      <xdr:rowOff>171450</xdr:rowOff>
    </xdr:to>
    <xdr:sp>
      <xdr:nvSpPr>
        <xdr:cNvPr id="574" name="文本框 2015"/>
        <xdr:cNvSpPr txBox="1">
          <a:spLocks noChangeArrowheads="1"/>
        </xdr:cNvSpPr>
      </xdr:nvSpPr>
      <xdr:spPr>
        <a:xfrm>
          <a:off x="1114425" y="742950"/>
          <a:ext cx="76200" cy="17145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3</xdr:row>
      <xdr:rowOff>0</xdr:rowOff>
    </xdr:from>
    <xdr:to>
      <xdr:col>2</xdr:col>
      <xdr:colOff>76200</xdr:colOff>
      <xdr:row>3</xdr:row>
      <xdr:rowOff>171450</xdr:rowOff>
    </xdr:to>
    <xdr:sp>
      <xdr:nvSpPr>
        <xdr:cNvPr id="575" name="文本框 2016"/>
        <xdr:cNvSpPr txBox="1">
          <a:spLocks noChangeArrowheads="1"/>
        </xdr:cNvSpPr>
      </xdr:nvSpPr>
      <xdr:spPr>
        <a:xfrm>
          <a:off x="1114425" y="742950"/>
          <a:ext cx="76200" cy="17145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3</xdr:row>
      <xdr:rowOff>0</xdr:rowOff>
    </xdr:from>
    <xdr:to>
      <xdr:col>2</xdr:col>
      <xdr:colOff>76200</xdr:colOff>
      <xdr:row>3</xdr:row>
      <xdr:rowOff>171450</xdr:rowOff>
    </xdr:to>
    <xdr:sp>
      <xdr:nvSpPr>
        <xdr:cNvPr id="576" name="文本框 2017"/>
        <xdr:cNvSpPr txBox="1">
          <a:spLocks noChangeArrowheads="1"/>
        </xdr:cNvSpPr>
      </xdr:nvSpPr>
      <xdr:spPr>
        <a:xfrm>
          <a:off x="1114425" y="742950"/>
          <a:ext cx="76200" cy="17145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6</xdr:row>
      <xdr:rowOff>0</xdr:rowOff>
    </xdr:from>
    <xdr:to>
      <xdr:col>2</xdr:col>
      <xdr:colOff>76200</xdr:colOff>
      <xdr:row>6</xdr:row>
      <xdr:rowOff>171450</xdr:rowOff>
    </xdr:to>
    <xdr:sp>
      <xdr:nvSpPr>
        <xdr:cNvPr id="577" name="文本框 2162"/>
        <xdr:cNvSpPr txBox="1">
          <a:spLocks noChangeArrowheads="1"/>
        </xdr:cNvSpPr>
      </xdr:nvSpPr>
      <xdr:spPr>
        <a:xfrm>
          <a:off x="1114425" y="1485900"/>
          <a:ext cx="76200" cy="17145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6</xdr:row>
      <xdr:rowOff>0</xdr:rowOff>
    </xdr:from>
    <xdr:to>
      <xdr:col>2</xdr:col>
      <xdr:colOff>76200</xdr:colOff>
      <xdr:row>6</xdr:row>
      <xdr:rowOff>171450</xdr:rowOff>
    </xdr:to>
    <xdr:sp>
      <xdr:nvSpPr>
        <xdr:cNvPr id="578" name="文本框 2163"/>
        <xdr:cNvSpPr txBox="1">
          <a:spLocks noChangeArrowheads="1"/>
        </xdr:cNvSpPr>
      </xdr:nvSpPr>
      <xdr:spPr>
        <a:xfrm>
          <a:off x="1114425" y="1485900"/>
          <a:ext cx="76200" cy="17145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6</xdr:row>
      <xdr:rowOff>0</xdr:rowOff>
    </xdr:from>
    <xdr:to>
      <xdr:col>2</xdr:col>
      <xdr:colOff>76200</xdr:colOff>
      <xdr:row>6</xdr:row>
      <xdr:rowOff>171450</xdr:rowOff>
    </xdr:to>
    <xdr:sp>
      <xdr:nvSpPr>
        <xdr:cNvPr id="579" name="文本框 2164"/>
        <xdr:cNvSpPr txBox="1">
          <a:spLocks noChangeArrowheads="1"/>
        </xdr:cNvSpPr>
      </xdr:nvSpPr>
      <xdr:spPr>
        <a:xfrm>
          <a:off x="1114425" y="1485900"/>
          <a:ext cx="76200" cy="17145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6</xdr:row>
      <xdr:rowOff>0</xdr:rowOff>
    </xdr:from>
    <xdr:to>
      <xdr:col>2</xdr:col>
      <xdr:colOff>76200</xdr:colOff>
      <xdr:row>6</xdr:row>
      <xdr:rowOff>171450</xdr:rowOff>
    </xdr:to>
    <xdr:sp>
      <xdr:nvSpPr>
        <xdr:cNvPr id="580" name="文本框 2165"/>
        <xdr:cNvSpPr txBox="1">
          <a:spLocks noChangeArrowheads="1"/>
        </xdr:cNvSpPr>
      </xdr:nvSpPr>
      <xdr:spPr>
        <a:xfrm>
          <a:off x="1114425" y="1485900"/>
          <a:ext cx="76200" cy="17145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6</xdr:row>
      <xdr:rowOff>0</xdr:rowOff>
    </xdr:from>
    <xdr:to>
      <xdr:col>2</xdr:col>
      <xdr:colOff>76200</xdr:colOff>
      <xdr:row>6</xdr:row>
      <xdr:rowOff>171450</xdr:rowOff>
    </xdr:to>
    <xdr:sp>
      <xdr:nvSpPr>
        <xdr:cNvPr id="581" name="文本框 2166"/>
        <xdr:cNvSpPr txBox="1">
          <a:spLocks noChangeArrowheads="1"/>
        </xdr:cNvSpPr>
      </xdr:nvSpPr>
      <xdr:spPr>
        <a:xfrm>
          <a:off x="1114425" y="1485900"/>
          <a:ext cx="76200" cy="17145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6</xdr:row>
      <xdr:rowOff>0</xdr:rowOff>
    </xdr:from>
    <xdr:to>
      <xdr:col>2</xdr:col>
      <xdr:colOff>76200</xdr:colOff>
      <xdr:row>6</xdr:row>
      <xdr:rowOff>171450</xdr:rowOff>
    </xdr:to>
    <xdr:sp>
      <xdr:nvSpPr>
        <xdr:cNvPr id="582" name="文本框 2167"/>
        <xdr:cNvSpPr txBox="1">
          <a:spLocks noChangeArrowheads="1"/>
        </xdr:cNvSpPr>
      </xdr:nvSpPr>
      <xdr:spPr>
        <a:xfrm>
          <a:off x="1114425" y="1485900"/>
          <a:ext cx="76200" cy="17145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6</xdr:row>
      <xdr:rowOff>0</xdr:rowOff>
    </xdr:from>
    <xdr:to>
      <xdr:col>2</xdr:col>
      <xdr:colOff>76200</xdr:colOff>
      <xdr:row>6</xdr:row>
      <xdr:rowOff>171450</xdr:rowOff>
    </xdr:to>
    <xdr:sp>
      <xdr:nvSpPr>
        <xdr:cNvPr id="583" name="文本框 2168"/>
        <xdr:cNvSpPr txBox="1">
          <a:spLocks noChangeArrowheads="1"/>
        </xdr:cNvSpPr>
      </xdr:nvSpPr>
      <xdr:spPr>
        <a:xfrm>
          <a:off x="1114425" y="1485900"/>
          <a:ext cx="76200" cy="17145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6</xdr:row>
      <xdr:rowOff>0</xdr:rowOff>
    </xdr:from>
    <xdr:to>
      <xdr:col>2</xdr:col>
      <xdr:colOff>76200</xdr:colOff>
      <xdr:row>6</xdr:row>
      <xdr:rowOff>171450</xdr:rowOff>
    </xdr:to>
    <xdr:sp>
      <xdr:nvSpPr>
        <xdr:cNvPr id="584" name="文本框 2169"/>
        <xdr:cNvSpPr txBox="1">
          <a:spLocks noChangeArrowheads="1"/>
        </xdr:cNvSpPr>
      </xdr:nvSpPr>
      <xdr:spPr>
        <a:xfrm>
          <a:off x="1114425" y="1485900"/>
          <a:ext cx="76200" cy="17145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6</xdr:row>
      <xdr:rowOff>0</xdr:rowOff>
    </xdr:from>
    <xdr:to>
      <xdr:col>2</xdr:col>
      <xdr:colOff>76200</xdr:colOff>
      <xdr:row>6</xdr:row>
      <xdr:rowOff>171450</xdr:rowOff>
    </xdr:to>
    <xdr:sp>
      <xdr:nvSpPr>
        <xdr:cNvPr id="585" name="文本框 2170"/>
        <xdr:cNvSpPr txBox="1">
          <a:spLocks noChangeArrowheads="1"/>
        </xdr:cNvSpPr>
      </xdr:nvSpPr>
      <xdr:spPr>
        <a:xfrm>
          <a:off x="1114425" y="1485900"/>
          <a:ext cx="76200" cy="17145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6</xdr:row>
      <xdr:rowOff>0</xdr:rowOff>
    </xdr:from>
    <xdr:to>
      <xdr:col>2</xdr:col>
      <xdr:colOff>76200</xdr:colOff>
      <xdr:row>6</xdr:row>
      <xdr:rowOff>171450</xdr:rowOff>
    </xdr:to>
    <xdr:sp>
      <xdr:nvSpPr>
        <xdr:cNvPr id="586" name="文本框 2171"/>
        <xdr:cNvSpPr txBox="1">
          <a:spLocks noChangeArrowheads="1"/>
        </xdr:cNvSpPr>
      </xdr:nvSpPr>
      <xdr:spPr>
        <a:xfrm>
          <a:off x="1114425" y="1485900"/>
          <a:ext cx="76200" cy="17145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6</xdr:row>
      <xdr:rowOff>0</xdr:rowOff>
    </xdr:from>
    <xdr:to>
      <xdr:col>2</xdr:col>
      <xdr:colOff>76200</xdr:colOff>
      <xdr:row>6</xdr:row>
      <xdr:rowOff>171450</xdr:rowOff>
    </xdr:to>
    <xdr:sp>
      <xdr:nvSpPr>
        <xdr:cNvPr id="587" name="文本框 2172"/>
        <xdr:cNvSpPr txBox="1">
          <a:spLocks noChangeArrowheads="1"/>
        </xdr:cNvSpPr>
      </xdr:nvSpPr>
      <xdr:spPr>
        <a:xfrm>
          <a:off x="1114425" y="1485900"/>
          <a:ext cx="76200" cy="17145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6</xdr:row>
      <xdr:rowOff>0</xdr:rowOff>
    </xdr:from>
    <xdr:to>
      <xdr:col>2</xdr:col>
      <xdr:colOff>76200</xdr:colOff>
      <xdr:row>6</xdr:row>
      <xdr:rowOff>171450</xdr:rowOff>
    </xdr:to>
    <xdr:sp>
      <xdr:nvSpPr>
        <xdr:cNvPr id="588" name="文本框 2173"/>
        <xdr:cNvSpPr txBox="1">
          <a:spLocks noChangeArrowheads="1"/>
        </xdr:cNvSpPr>
      </xdr:nvSpPr>
      <xdr:spPr>
        <a:xfrm>
          <a:off x="1114425" y="1485900"/>
          <a:ext cx="76200" cy="17145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6</xdr:row>
      <xdr:rowOff>0</xdr:rowOff>
    </xdr:from>
    <xdr:to>
      <xdr:col>2</xdr:col>
      <xdr:colOff>76200</xdr:colOff>
      <xdr:row>6</xdr:row>
      <xdr:rowOff>171450</xdr:rowOff>
    </xdr:to>
    <xdr:sp>
      <xdr:nvSpPr>
        <xdr:cNvPr id="589" name="文本框 2174"/>
        <xdr:cNvSpPr txBox="1">
          <a:spLocks noChangeArrowheads="1"/>
        </xdr:cNvSpPr>
      </xdr:nvSpPr>
      <xdr:spPr>
        <a:xfrm>
          <a:off x="1114425" y="1485900"/>
          <a:ext cx="76200" cy="17145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6</xdr:row>
      <xdr:rowOff>0</xdr:rowOff>
    </xdr:from>
    <xdr:to>
      <xdr:col>2</xdr:col>
      <xdr:colOff>76200</xdr:colOff>
      <xdr:row>6</xdr:row>
      <xdr:rowOff>171450</xdr:rowOff>
    </xdr:to>
    <xdr:sp>
      <xdr:nvSpPr>
        <xdr:cNvPr id="590" name="文本框 2175"/>
        <xdr:cNvSpPr txBox="1">
          <a:spLocks noChangeArrowheads="1"/>
        </xdr:cNvSpPr>
      </xdr:nvSpPr>
      <xdr:spPr>
        <a:xfrm>
          <a:off x="1114425" y="1485900"/>
          <a:ext cx="76200" cy="17145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6</xdr:row>
      <xdr:rowOff>0</xdr:rowOff>
    </xdr:from>
    <xdr:to>
      <xdr:col>2</xdr:col>
      <xdr:colOff>76200</xdr:colOff>
      <xdr:row>6</xdr:row>
      <xdr:rowOff>171450</xdr:rowOff>
    </xdr:to>
    <xdr:sp>
      <xdr:nvSpPr>
        <xdr:cNvPr id="591" name="文本框 2176"/>
        <xdr:cNvSpPr txBox="1">
          <a:spLocks noChangeArrowheads="1"/>
        </xdr:cNvSpPr>
      </xdr:nvSpPr>
      <xdr:spPr>
        <a:xfrm>
          <a:off x="1114425" y="1485900"/>
          <a:ext cx="76200" cy="17145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6</xdr:row>
      <xdr:rowOff>0</xdr:rowOff>
    </xdr:from>
    <xdr:to>
      <xdr:col>2</xdr:col>
      <xdr:colOff>76200</xdr:colOff>
      <xdr:row>6</xdr:row>
      <xdr:rowOff>171450</xdr:rowOff>
    </xdr:to>
    <xdr:sp>
      <xdr:nvSpPr>
        <xdr:cNvPr id="592" name="文本框 2177"/>
        <xdr:cNvSpPr txBox="1">
          <a:spLocks noChangeArrowheads="1"/>
        </xdr:cNvSpPr>
      </xdr:nvSpPr>
      <xdr:spPr>
        <a:xfrm>
          <a:off x="1114425" y="1485900"/>
          <a:ext cx="76200" cy="17145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6</xdr:row>
      <xdr:rowOff>0</xdr:rowOff>
    </xdr:from>
    <xdr:to>
      <xdr:col>2</xdr:col>
      <xdr:colOff>76200</xdr:colOff>
      <xdr:row>6</xdr:row>
      <xdr:rowOff>171450</xdr:rowOff>
    </xdr:to>
    <xdr:sp>
      <xdr:nvSpPr>
        <xdr:cNvPr id="593" name="文本框 2178"/>
        <xdr:cNvSpPr txBox="1">
          <a:spLocks noChangeArrowheads="1"/>
        </xdr:cNvSpPr>
      </xdr:nvSpPr>
      <xdr:spPr>
        <a:xfrm>
          <a:off x="1114425" y="1485900"/>
          <a:ext cx="76200" cy="17145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6</xdr:row>
      <xdr:rowOff>0</xdr:rowOff>
    </xdr:from>
    <xdr:to>
      <xdr:col>2</xdr:col>
      <xdr:colOff>76200</xdr:colOff>
      <xdr:row>6</xdr:row>
      <xdr:rowOff>171450</xdr:rowOff>
    </xdr:to>
    <xdr:sp>
      <xdr:nvSpPr>
        <xdr:cNvPr id="594" name="文本框 2179"/>
        <xdr:cNvSpPr txBox="1">
          <a:spLocks noChangeArrowheads="1"/>
        </xdr:cNvSpPr>
      </xdr:nvSpPr>
      <xdr:spPr>
        <a:xfrm>
          <a:off x="1114425" y="1485900"/>
          <a:ext cx="76200" cy="17145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6</xdr:row>
      <xdr:rowOff>0</xdr:rowOff>
    </xdr:from>
    <xdr:to>
      <xdr:col>2</xdr:col>
      <xdr:colOff>76200</xdr:colOff>
      <xdr:row>6</xdr:row>
      <xdr:rowOff>171450</xdr:rowOff>
    </xdr:to>
    <xdr:sp>
      <xdr:nvSpPr>
        <xdr:cNvPr id="595" name="文本框 2180"/>
        <xdr:cNvSpPr txBox="1">
          <a:spLocks noChangeArrowheads="1"/>
        </xdr:cNvSpPr>
      </xdr:nvSpPr>
      <xdr:spPr>
        <a:xfrm>
          <a:off x="1114425" y="1485900"/>
          <a:ext cx="76200" cy="17145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6</xdr:row>
      <xdr:rowOff>0</xdr:rowOff>
    </xdr:from>
    <xdr:to>
      <xdr:col>2</xdr:col>
      <xdr:colOff>76200</xdr:colOff>
      <xdr:row>6</xdr:row>
      <xdr:rowOff>171450</xdr:rowOff>
    </xdr:to>
    <xdr:sp>
      <xdr:nvSpPr>
        <xdr:cNvPr id="596" name="文本框 2181"/>
        <xdr:cNvSpPr txBox="1">
          <a:spLocks noChangeArrowheads="1"/>
        </xdr:cNvSpPr>
      </xdr:nvSpPr>
      <xdr:spPr>
        <a:xfrm>
          <a:off x="1114425" y="1485900"/>
          <a:ext cx="76200" cy="17145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6</xdr:row>
      <xdr:rowOff>0</xdr:rowOff>
    </xdr:from>
    <xdr:to>
      <xdr:col>2</xdr:col>
      <xdr:colOff>76200</xdr:colOff>
      <xdr:row>6</xdr:row>
      <xdr:rowOff>171450</xdr:rowOff>
    </xdr:to>
    <xdr:sp>
      <xdr:nvSpPr>
        <xdr:cNvPr id="597" name="文本框 2182"/>
        <xdr:cNvSpPr txBox="1">
          <a:spLocks noChangeArrowheads="1"/>
        </xdr:cNvSpPr>
      </xdr:nvSpPr>
      <xdr:spPr>
        <a:xfrm>
          <a:off x="1114425" y="1485900"/>
          <a:ext cx="76200" cy="17145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6</xdr:row>
      <xdr:rowOff>0</xdr:rowOff>
    </xdr:from>
    <xdr:to>
      <xdr:col>2</xdr:col>
      <xdr:colOff>76200</xdr:colOff>
      <xdr:row>6</xdr:row>
      <xdr:rowOff>171450</xdr:rowOff>
    </xdr:to>
    <xdr:sp>
      <xdr:nvSpPr>
        <xdr:cNvPr id="598" name="文本框 2183"/>
        <xdr:cNvSpPr txBox="1">
          <a:spLocks noChangeArrowheads="1"/>
        </xdr:cNvSpPr>
      </xdr:nvSpPr>
      <xdr:spPr>
        <a:xfrm>
          <a:off x="1114425" y="1485900"/>
          <a:ext cx="76200" cy="17145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6</xdr:row>
      <xdr:rowOff>0</xdr:rowOff>
    </xdr:from>
    <xdr:to>
      <xdr:col>2</xdr:col>
      <xdr:colOff>76200</xdr:colOff>
      <xdr:row>6</xdr:row>
      <xdr:rowOff>171450</xdr:rowOff>
    </xdr:to>
    <xdr:sp>
      <xdr:nvSpPr>
        <xdr:cNvPr id="599" name="文本框 2184"/>
        <xdr:cNvSpPr txBox="1">
          <a:spLocks noChangeArrowheads="1"/>
        </xdr:cNvSpPr>
      </xdr:nvSpPr>
      <xdr:spPr>
        <a:xfrm>
          <a:off x="1114425" y="1485900"/>
          <a:ext cx="76200" cy="17145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6</xdr:row>
      <xdr:rowOff>0</xdr:rowOff>
    </xdr:from>
    <xdr:to>
      <xdr:col>2</xdr:col>
      <xdr:colOff>76200</xdr:colOff>
      <xdr:row>6</xdr:row>
      <xdr:rowOff>171450</xdr:rowOff>
    </xdr:to>
    <xdr:sp>
      <xdr:nvSpPr>
        <xdr:cNvPr id="600" name="文本框 2185"/>
        <xdr:cNvSpPr txBox="1">
          <a:spLocks noChangeArrowheads="1"/>
        </xdr:cNvSpPr>
      </xdr:nvSpPr>
      <xdr:spPr>
        <a:xfrm>
          <a:off x="1114425" y="1485900"/>
          <a:ext cx="76200" cy="17145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6</xdr:row>
      <xdr:rowOff>0</xdr:rowOff>
    </xdr:from>
    <xdr:to>
      <xdr:col>2</xdr:col>
      <xdr:colOff>76200</xdr:colOff>
      <xdr:row>6</xdr:row>
      <xdr:rowOff>171450</xdr:rowOff>
    </xdr:to>
    <xdr:sp>
      <xdr:nvSpPr>
        <xdr:cNvPr id="601" name="文本框 2186"/>
        <xdr:cNvSpPr txBox="1">
          <a:spLocks noChangeArrowheads="1"/>
        </xdr:cNvSpPr>
      </xdr:nvSpPr>
      <xdr:spPr>
        <a:xfrm>
          <a:off x="1114425" y="1485900"/>
          <a:ext cx="76200" cy="17145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6</xdr:row>
      <xdr:rowOff>0</xdr:rowOff>
    </xdr:from>
    <xdr:to>
      <xdr:col>2</xdr:col>
      <xdr:colOff>76200</xdr:colOff>
      <xdr:row>6</xdr:row>
      <xdr:rowOff>171450</xdr:rowOff>
    </xdr:to>
    <xdr:sp>
      <xdr:nvSpPr>
        <xdr:cNvPr id="602" name="文本框 2187"/>
        <xdr:cNvSpPr txBox="1">
          <a:spLocks noChangeArrowheads="1"/>
        </xdr:cNvSpPr>
      </xdr:nvSpPr>
      <xdr:spPr>
        <a:xfrm>
          <a:off x="1114425" y="1485900"/>
          <a:ext cx="76200" cy="17145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6</xdr:row>
      <xdr:rowOff>0</xdr:rowOff>
    </xdr:from>
    <xdr:to>
      <xdr:col>2</xdr:col>
      <xdr:colOff>76200</xdr:colOff>
      <xdr:row>6</xdr:row>
      <xdr:rowOff>171450</xdr:rowOff>
    </xdr:to>
    <xdr:sp>
      <xdr:nvSpPr>
        <xdr:cNvPr id="603" name="文本框 2188"/>
        <xdr:cNvSpPr txBox="1">
          <a:spLocks noChangeArrowheads="1"/>
        </xdr:cNvSpPr>
      </xdr:nvSpPr>
      <xdr:spPr>
        <a:xfrm>
          <a:off x="1114425" y="1485900"/>
          <a:ext cx="76200" cy="17145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6</xdr:row>
      <xdr:rowOff>0</xdr:rowOff>
    </xdr:from>
    <xdr:to>
      <xdr:col>2</xdr:col>
      <xdr:colOff>76200</xdr:colOff>
      <xdr:row>6</xdr:row>
      <xdr:rowOff>171450</xdr:rowOff>
    </xdr:to>
    <xdr:sp>
      <xdr:nvSpPr>
        <xdr:cNvPr id="604" name="文本框 2189"/>
        <xdr:cNvSpPr txBox="1">
          <a:spLocks noChangeArrowheads="1"/>
        </xdr:cNvSpPr>
      </xdr:nvSpPr>
      <xdr:spPr>
        <a:xfrm>
          <a:off x="1114425" y="1485900"/>
          <a:ext cx="76200" cy="17145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6</xdr:row>
      <xdr:rowOff>0</xdr:rowOff>
    </xdr:from>
    <xdr:to>
      <xdr:col>2</xdr:col>
      <xdr:colOff>76200</xdr:colOff>
      <xdr:row>6</xdr:row>
      <xdr:rowOff>171450</xdr:rowOff>
    </xdr:to>
    <xdr:sp>
      <xdr:nvSpPr>
        <xdr:cNvPr id="605" name="文本框 2190"/>
        <xdr:cNvSpPr txBox="1">
          <a:spLocks noChangeArrowheads="1"/>
        </xdr:cNvSpPr>
      </xdr:nvSpPr>
      <xdr:spPr>
        <a:xfrm>
          <a:off x="1114425" y="1485900"/>
          <a:ext cx="76200" cy="17145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6</xdr:row>
      <xdr:rowOff>0</xdr:rowOff>
    </xdr:from>
    <xdr:to>
      <xdr:col>2</xdr:col>
      <xdr:colOff>76200</xdr:colOff>
      <xdr:row>6</xdr:row>
      <xdr:rowOff>171450</xdr:rowOff>
    </xdr:to>
    <xdr:sp>
      <xdr:nvSpPr>
        <xdr:cNvPr id="606" name="文本框 2191"/>
        <xdr:cNvSpPr txBox="1">
          <a:spLocks noChangeArrowheads="1"/>
        </xdr:cNvSpPr>
      </xdr:nvSpPr>
      <xdr:spPr>
        <a:xfrm>
          <a:off x="1114425" y="1485900"/>
          <a:ext cx="76200" cy="17145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6</xdr:row>
      <xdr:rowOff>0</xdr:rowOff>
    </xdr:from>
    <xdr:to>
      <xdr:col>2</xdr:col>
      <xdr:colOff>76200</xdr:colOff>
      <xdr:row>6</xdr:row>
      <xdr:rowOff>171450</xdr:rowOff>
    </xdr:to>
    <xdr:sp>
      <xdr:nvSpPr>
        <xdr:cNvPr id="607" name="文本框 2192"/>
        <xdr:cNvSpPr txBox="1">
          <a:spLocks noChangeArrowheads="1"/>
        </xdr:cNvSpPr>
      </xdr:nvSpPr>
      <xdr:spPr>
        <a:xfrm>
          <a:off x="1114425" y="1485900"/>
          <a:ext cx="76200" cy="17145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6</xdr:row>
      <xdr:rowOff>0</xdr:rowOff>
    </xdr:from>
    <xdr:to>
      <xdr:col>2</xdr:col>
      <xdr:colOff>76200</xdr:colOff>
      <xdr:row>6</xdr:row>
      <xdr:rowOff>171450</xdr:rowOff>
    </xdr:to>
    <xdr:sp>
      <xdr:nvSpPr>
        <xdr:cNvPr id="608" name="文本框 2193"/>
        <xdr:cNvSpPr txBox="1">
          <a:spLocks noChangeArrowheads="1"/>
        </xdr:cNvSpPr>
      </xdr:nvSpPr>
      <xdr:spPr>
        <a:xfrm>
          <a:off x="1114425" y="1485900"/>
          <a:ext cx="76200" cy="17145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6</xdr:row>
      <xdr:rowOff>0</xdr:rowOff>
    </xdr:from>
    <xdr:to>
      <xdr:col>2</xdr:col>
      <xdr:colOff>76200</xdr:colOff>
      <xdr:row>6</xdr:row>
      <xdr:rowOff>171450</xdr:rowOff>
    </xdr:to>
    <xdr:sp>
      <xdr:nvSpPr>
        <xdr:cNvPr id="609" name="文本框 2194"/>
        <xdr:cNvSpPr txBox="1">
          <a:spLocks noChangeArrowheads="1"/>
        </xdr:cNvSpPr>
      </xdr:nvSpPr>
      <xdr:spPr>
        <a:xfrm>
          <a:off x="1114425" y="1485900"/>
          <a:ext cx="76200" cy="17145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6</xdr:row>
      <xdr:rowOff>0</xdr:rowOff>
    </xdr:from>
    <xdr:to>
      <xdr:col>2</xdr:col>
      <xdr:colOff>76200</xdr:colOff>
      <xdr:row>6</xdr:row>
      <xdr:rowOff>171450</xdr:rowOff>
    </xdr:to>
    <xdr:sp>
      <xdr:nvSpPr>
        <xdr:cNvPr id="610" name="文本框 2195"/>
        <xdr:cNvSpPr txBox="1">
          <a:spLocks noChangeArrowheads="1"/>
        </xdr:cNvSpPr>
      </xdr:nvSpPr>
      <xdr:spPr>
        <a:xfrm>
          <a:off x="1114425" y="1485900"/>
          <a:ext cx="76200" cy="17145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6</xdr:row>
      <xdr:rowOff>0</xdr:rowOff>
    </xdr:from>
    <xdr:to>
      <xdr:col>2</xdr:col>
      <xdr:colOff>76200</xdr:colOff>
      <xdr:row>6</xdr:row>
      <xdr:rowOff>171450</xdr:rowOff>
    </xdr:to>
    <xdr:sp>
      <xdr:nvSpPr>
        <xdr:cNvPr id="611" name="文本框 2196"/>
        <xdr:cNvSpPr txBox="1">
          <a:spLocks noChangeArrowheads="1"/>
        </xdr:cNvSpPr>
      </xdr:nvSpPr>
      <xdr:spPr>
        <a:xfrm>
          <a:off x="1114425" y="1485900"/>
          <a:ext cx="76200" cy="17145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6</xdr:row>
      <xdr:rowOff>0</xdr:rowOff>
    </xdr:from>
    <xdr:to>
      <xdr:col>2</xdr:col>
      <xdr:colOff>76200</xdr:colOff>
      <xdr:row>6</xdr:row>
      <xdr:rowOff>171450</xdr:rowOff>
    </xdr:to>
    <xdr:sp>
      <xdr:nvSpPr>
        <xdr:cNvPr id="612" name="文本框 2197"/>
        <xdr:cNvSpPr txBox="1">
          <a:spLocks noChangeArrowheads="1"/>
        </xdr:cNvSpPr>
      </xdr:nvSpPr>
      <xdr:spPr>
        <a:xfrm>
          <a:off x="1114425" y="1485900"/>
          <a:ext cx="76200" cy="17145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6</xdr:row>
      <xdr:rowOff>0</xdr:rowOff>
    </xdr:from>
    <xdr:to>
      <xdr:col>2</xdr:col>
      <xdr:colOff>76200</xdr:colOff>
      <xdr:row>6</xdr:row>
      <xdr:rowOff>171450</xdr:rowOff>
    </xdr:to>
    <xdr:sp>
      <xdr:nvSpPr>
        <xdr:cNvPr id="613" name="文本框 2198"/>
        <xdr:cNvSpPr txBox="1">
          <a:spLocks noChangeArrowheads="1"/>
        </xdr:cNvSpPr>
      </xdr:nvSpPr>
      <xdr:spPr>
        <a:xfrm>
          <a:off x="1114425" y="1485900"/>
          <a:ext cx="76200" cy="17145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6</xdr:row>
      <xdr:rowOff>0</xdr:rowOff>
    </xdr:from>
    <xdr:to>
      <xdr:col>2</xdr:col>
      <xdr:colOff>76200</xdr:colOff>
      <xdr:row>6</xdr:row>
      <xdr:rowOff>171450</xdr:rowOff>
    </xdr:to>
    <xdr:sp>
      <xdr:nvSpPr>
        <xdr:cNvPr id="614" name="文本框 2199"/>
        <xdr:cNvSpPr txBox="1">
          <a:spLocks noChangeArrowheads="1"/>
        </xdr:cNvSpPr>
      </xdr:nvSpPr>
      <xdr:spPr>
        <a:xfrm>
          <a:off x="1114425" y="1485900"/>
          <a:ext cx="76200" cy="17145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6</xdr:row>
      <xdr:rowOff>0</xdr:rowOff>
    </xdr:from>
    <xdr:to>
      <xdr:col>2</xdr:col>
      <xdr:colOff>76200</xdr:colOff>
      <xdr:row>6</xdr:row>
      <xdr:rowOff>171450</xdr:rowOff>
    </xdr:to>
    <xdr:sp>
      <xdr:nvSpPr>
        <xdr:cNvPr id="615" name="文本框 2200"/>
        <xdr:cNvSpPr txBox="1">
          <a:spLocks noChangeArrowheads="1"/>
        </xdr:cNvSpPr>
      </xdr:nvSpPr>
      <xdr:spPr>
        <a:xfrm>
          <a:off x="1114425" y="1485900"/>
          <a:ext cx="76200" cy="17145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6</xdr:row>
      <xdr:rowOff>0</xdr:rowOff>
    </xdr:from>
    <xdr:to>
      <xdr:col>2</xdr:col>
      <xdr:colOff>76200</xdr:colOff>
      <xdr:row>6</xdr:row>
      <xdr:rowOff>171450</xdr:rowOff>
    </xdr:to>
    <xdr:sp>
      <xdr:nvSpPr>
        <xdr:cNvPr id="616" name="文本框 2201"/>
        <xdr:cNvSpPr txBox="1">
          <a:spLocks noChangeArrowheads="1"/>
        </xdr:cNvSpPr>
      </xdr:nvSpPr>
      <xdr:spPr>
        <a:xfrm>
          <a:off x="1114425" y="1485900"/>
          <a:ext cx="76200" cy="17145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6</xdr:row>
      <xdr:rowOff>0</xdr:rowOff>
    </xdr:from>
    <xdr:to>
      <xdr:col>2</xdr:col>
      <xdr:colOff>76200</xdr:colOff>
      <xdr:row>6</xdr:row>
      <xdr:rowOff>171450</xdr:rowOff>
    </xdr:to>
    <xdr:sp>
      <xdr:nvSpPr>
        <xdr:cNvPr id="617" name="文本框 2202"/>
        <xdr:cNvSpPr txBox="1">
          <a:spLocks noChangeArrowheads="1"/>
        </xdr:cNvSpPr>
      </xdr:nvSpPr>
      <xdr:spPr>
        <a:xfrm>
          <a:off x="1114425" y="1485900"/>
          <a:ext cx="76200" cy="17145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6</xdr:row>
      <xdr:rowOff>0</xdr:rowOff>
    </xdr:from>
    <xdr:to>
      <xdr:col>2</xdr:col>
      <xdr:colOff>76200</xdr:colOff>
      <xdr:row>6</xdr:row>
      <xdr:rowOff>171450</xdr:rowOff>
    </xdr:to>
    <xdr:sp>
      <xdr:nvSpPr>
        <xdr:cNvPr id="618" name="文本框 2203"/>
        <xdr:cNvSpPr txBox="1">
          <a:spLocks noChangeArrowheads="1"/>
        </xdr:cNvSpPr>
      </xdr:nvSpPr>
      <xdr:spPr>
        <a:xfrm>
          <a:off x="1114425" y="1485900"/>
          <a:ext cx="76200" cy="17145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6</xdr:row>
      <xdr:rowOff>0</xdr:rowOff>
    </xdr:from>
    <xdr:to>
      <xdr:col>2</xdr:col>
      <xdr:colOff>76200</xdr:colOff>
      <xdr:row>6</xdr:row>
      <xdr:rowOff>171450</xdr:rowOff>
    </xdr:to>
    <xdr:sp>
      <xdr:nvSpPr>
        <xdr:cNvPr id="619" name="文本框 2204"/>
        <xdr:cNvSpPr txBox="1">
          <a:spLocks noChangeArrowheads="1"/>
        </xdr:cNvSpPr>
      </xdr:nvSpPr>
      <xdr:spPr>
        <a:xfrm>
          <a:off x="1114425" y="1485900"/>
          <a:ext cx="76200" cy="17145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6</xdr:row>
      <xdr:rowOff>0</xdr:rowOff>
    </xdr:from>
    <xdr:to>
      <xdr:col>2</xdr:col>
      <xdr:colOff>76200</xdr:colOff>
      <xdr:row>6</xdr:row>
      <xdr:rowOff>171450</xdr:rowOff>
    </xdr:to>
    <xdr:sp>
      <xdr:nvSpPr>
        <xdr:cNvPr id="620" name="文本框 2205"/>
        <xdr:cNvSpPr txBox="1">
          <a:spLocks noChangeArrowheads="1"/>
        </xdr:cNvSpPr>
      </xdr:nvSpPr>
      <xdr:spPr>
        <a:xfrm>
          <a:off x="1114425" y="1485900"/>
          <a:ext cx="76200" cy="17145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6</xdr:row>
      <xdr:rowOff>0</xdr:rowOff>
    </xdr:from>
    <xdr:to>
      <xdr:col>2</xdr:col>
      <xdr:colOff>76200</xdr:colOff>
      <xdr:row>6</xdr:row>
      <xdr:rowOff>171450</xdr:rowOff>
    </xdr:to>
    <xdr:sp>
      <xdr:nvSpPr>
        <xdr:cNvPr id="621" name="文本框 2206"/>
        <xdr:cNvSpPr txBox="1">
          <a:spLocks noChangeArrowheads="1"/>
        </xdr:cNvSpPr>
      </xdr:nvSpPr>
      <xdr:spPr>
        <a:xfrm>
          <a:off x="1114425" y="1485900"/>
          <a:ext cx="76200" cy="17145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6</xdr:row>
      <xdr:rowOff>0</xdr:rowOff>
    </xdr:from>
    <xdr:to>
      <xdr:col>2</xdr:col>
      <xdr:colOff>76200</xdr:colOff>
      <xdr:row>6</xdr:row>
      <xdr:rowOff>171450</xdr:rowOff>
    </xdr:to>
    <xdr:sp>
      <xdr:nvSpPr>
        <xdr:cNvPr id="622" name="文本框 2207"/>
        <xdr:cNvSpPr txBox="1">
          <a:spLocks noChangeArrowheads="1"/>
        </xdr:cNvSpPr>
      </xdr:nvSpPr>
      <xdr:spPr>
        <a:xfrm>
          <a:off x="1114425" y="1485900"/>
          <a:ext cx="76200" cy="17145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6</xdr:row>
      <xdr:rowOff>0</xdr:rowOff>
    </xdr:from>
    <xdr:to>
      <xdr:col>2</xdr:col>
      <xdr:colOff>76200</xdr:colOff>
      <xdr:row>6</xdr:row>
      <xdr:rowOff>171450</xdr:rowOff>
    </xdr:to>
    <xdr:sp>
      <xdr:nvSpPr>
        <xdr:cNvPr id="623" name="文本框 2208"/>
        <xdr:cNvSpPr txBox="1">
          <a:spLocks noChangeArrowheads="1"/>
        </xdr:cNvSpPr>
      </xdr:nvSpPr>
      <xdr:spPr>
        <a:xfrm>
          <a:off x="1114425" y="1485900"/>
          <a:ext cx="76200" cy="17145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6</xdr:row>
      <xdr:rowOff>0</xdr:rowOff>
    </xdr:from>
    <xdr:to>
      <xdr:col>2</xdr:col>
      <xdr:colOff>76200</xdr:colOff>
      <xdr:row>6</xdr:row>
      <xdr:rowOff>171450</xdr:rowOff>
    </xdr:to>
    <xdr:sp>
      <xdr:nvSpPr>
        <xdr:cNvPr id="624" name="文本框 2209"/>
        <xdr:cNvSpPr txBox="1">
          <a:spLocks noChangeArrowheads="1"/>
        </xdr:cNvSpPr>
      </xdr:nvSpPr>
      <xdr:spPr>
        <a:xfrm>
          <a:off x="1114425" y="1485900"/>
          <a:ext cx="76200" cy="17145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6</xdr:row>
      <xdr:rowOff>0</xdr:rowOff>
    </xdr:from>
    <xdr:to>
      <xdr:col>2</xdr:col>
      <xdr:colOff>76200</xdr:colOff>
      <xdr:row>6</xdr:row>
      <xdr:rowOff>171450</xdr:rowOff>
    </xdr:to>
    <xdr:sp>
      <xdr:nvSpPr>
        <xdr:cNvPr id="625" name="文本框 2211"/>
        <xdr:cNvSpPr txBox="1">
          <a:spLocks noChangeArrowheads="1"/>
        </xdr:cNvSpPr>
      </xdr:nvSpPr>
      <xdr:spPr>
        <a:xfrm>
          <a:off x="1114425" y="1485900"/>
          <a:ext cx="76200" cy="17145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6</xdr:row>
      <xdr:rowOff>0</xdr:rowOff>
    </xdr:from>
    <xdr:to>
      <xdr:col>2</xdr:col>
      <xdr:colOff>76200</xdr:colOff>
      <xdr:row>6</xdr:row>
      <xdr:rowOff>171450</xdr:rowOff>
    </xdr:to>
    <xdr:sp>
      <xdr:nvSpPr>
        <xdr:cNvPr id="626" name="文本框 2212"/>
        <xdr:cNvSpPr txBox="1">
          <a:spLocks noChangeArrowheads="1"/>
        </xdr:cNvSpPr>
      </xdr:nvSpPr>
      <xdr:spPr>
        <a:xfrm>
          <a:off x="1114425" y="1485900"/>
          <a:ext cx="76200" cy="17145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6</xdr:row>
      <xdr:rowOff>0</xdr:rowOff>
    </xdr:from>
    <xdr:to>
      <xdr:col>2</xdr:col>
      <xdr:colOff>76200</xdr:colOff>
      <xdr:row>6</xdr:row>
      <xdr:rowOff>171450</xdr:rowOff>
    </xdr:to>
    <xdr:sp>
      <xdr:nvSpPr>
        <xdr:cNvPr id="627" name="文本框 2213"/>
        <xdr:cNvSpPr txBox="1">
          <a:spLocks noChangeArrowheads="1"/>
        </xdr:cNvSpPr>
      </xdr:nvSpPr>
      <xdr:spPr>
        <a:xfrm>
          <a:off x="1114425" y="1485900"/>
          <a:ext cx="76200" cy="17145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6</xdr:row>
      <xdr:rowOff>0</xdr:rowOff>
    </xdr:from>
    <xdr:to>
      <xdr:col>2</xdr:col>
      <xdr:colOff>76200</xdr:colOff>
      <xdr:row>6</xdr:row>
      <xdr:rowOff>171450</xdr:rowOff>
    </xdr:to>
    <xdr:sp>
      <xdr:nvSpPr>
        <xdr:cNvPr id="628" name="文本框 2214"/>
        <xdr:cNvSpPr txBox="1">
          <a:spLocks noChangeArrowheads="1"/>
        </xdr:cNvSpPr>
      </xdr:nvSpPr>
      <xdr:spPr>
        <a:xfrm>
          <a:off x="1114425" y="1485900"/>
          <a:ext cx="76200" cy="17145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6</xdr:row>
      <xdr:rowOff>0</xdr:rowOff>
    </xdr:from>
    <xdr:to>
      <xdr:col>2</xdr:col>
      <xdr:colOff>76200</xdr:colOff>
      <xdr:row>6</xdr:row>
      <xdr:rowOff>171450</xdr:rowOff>
    </xdr:to>
    <xdr:sp>
      <xdr:nvSpPr>
        <xdr:cNvPr id="629" name="文本框 2215"/>
        <xdr:cNvSpPr txBox="1">
          <a:spLocks noChangeArrowheads="1"/>
        </xdr:cNvSpPr>
      </xdr:nvSpPr>
      <xdr:spPr>
        <a:xfrm>
          <a:off x="1114425" y="1485900"/>
          <a:ext cx="76200" cy="17145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6</xdr:row>
      <xdr:rowOff>0</xdr:rowOff>
    </xdr:from>
    <xdr:to>
      <xdr:col>2</xdr:col>
      <xdr:colOff>76200</xdr:colOff>
      <xdr:row>6</xdr:row>
      <xdr:rowOff>171450</xdr:rowOff>
    </xdr:to>
    <xdr:sp>
      <xdr:nvSpPr>
        <xdr:cNvPr id="630" name="文本框 2216"/>
        <xdr:cNvSpPr txBox="1">
          <a:spLocks noChangeArrowheads="1"/>
        </xdr:cNvSpPr>
      </xdr:nvSpPr>
      <xdr:spPr>
        <a:xfrm>
          <a:off x="1114425" y="1485900"/>
          <a:ext cx="76200" cy="17145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6</xdr:row>
      <xdr:rowOff>0</xdr:rowOff>
    </xdr:from>
    <xdr:to>
      <xdr:col>2</xdr:col>
      <xdr:colOff>76200</xdr:colOff>
      <xdr:row>6</xdr:row>
      <xdr:rowOff>171450</xdr:rowOff>
    </xdr:to>
    <xdr:sp>
      <xdr:nvSpPr>
        <xdr:cNvPr id="631" name="文本框 2217"/>
        <xdr:cNvSpPr txBox="1">
          <a:spLocks noChangeArrowheads="1"/>
        </xdr:cNvSpPr>
      </xdr:nvSpPr>
      <xdr:spPr>
        <a:xfrm>
          <a:off x="1114425" y="1485900"/>
          <a:ext cx="76200" cy="17145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6</xdr:row>
      <xdr:rowOff>0</xdr:rowOff>
    </xdr:from>
    <xdr:to>
      <xdr:col>2</xdr:col>
      <xdr:colOff>76200</xdr:colOff>
      <xdr:row>6</xdr:row>
      <xdr:rowOff>171450</xdr:rowOff>
    </xdr:to>
    <xdr:sp>
      <xdr:nvSpPr>
        <xdr:cNvPr id="632" name="文本框 2218"/>
        <xdr:cNvSpPr txBox="1">
          <a:spLocks noChangeArrowheads="1"/>
        </xdr:cNvSpPr>
      </xdr:nvSpPr>
      <xdr:spPr>
        <a:xfrm>
          <a:off x="1114425" y="1485900"/>
          <a:ext cx="76200" cy="17145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6</xdr:row>
      <xdr:rowOff>0</xdr:rowOff>
    </xdr:from>
    <xdr:to>
      <xdr:col>2</xdr:col>
      <xdr:colOff>76200</xdr:colOff>
      <xdr:row>6</xdr:row>
      <xdr:rowOff>171450</xdr:rowOff>
    </xdr:to>
    <xdr:sp>
      <xdr:nvSpPr>
        <xdr:cNvPr id="633" name="文本框 2219"/>
        <xdr:cNvSpPr txBox="1">
          <a:spLocks noChangeArrowheads="1"/>
        </xdr:cNvSpPr>
      </xdr:nvSpPr>
      <xdr:spPr>
        <a:xfrm>
          <a:off x="1114425" y="1485900"/>
          <a:ext cx="76200" cy="17145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6</xdr:row>
      <xdr:rowOff>0</xdr:rowOff>
    </xdr:from>
    <xdr:to>
      <xdr:col>2</xdr:col>
      <xdr:colOff>76200</xdr:colOff>
      <xdr:row>6</xdr:row>
      <xdr:rowOff>171450</xdr:rowOff>
    </xdr:to>
    <xdr:sp>
      <xdr:nvSpPr>
        <xdr:cNvPr id="634" name="文本框 2220"/>
        <xdr:cNvSpPr txBox="1">
          <a:spLocks noChangeArrowheads="1"/>
        </xdr:cNvSpPr>
      </xdr:nvSpPr>
      <xdr:spPr>
        <a:xfrm>
          <a:off x="1114425" y="1485900"/>
          <a:ext cx="76200" cy="17145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6</xdr:row>
      <xdr:rowOff>0</xdr:rowOff>
    </xdr:from>
    <xdr:to>
      <xdr:col>2</xdr:col>
      <xdr:colOff>76200</xdr:colOff>
      <xdr:row>6</xdr:row>
      <xdr:rowOff>171450</xdr:rowOff>
    </xdr:to>
    <xdr:sp>
      <xdr:nvSpPr>
        <xdr:cNvPr id="635" name="文本框 2221"/>
        <xdr:cNvSpPr txBox="1">
          <a:spLocks noChangeArrowheads="1"/>
        </xdr:cNvSpPr>
      </xdr:nvSpPr>
      <xdr:spPr>
        <a:xfrm>
          <a:off x="1114425" y="1485900"/>
          <a:ext cx="76200" cy="17145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6</xdr:row>
      <xdr:rowOff>0</xdr:rowOff>
    </xdr:from>
    <xdr:to>
      <xdr:col>2</xdr:col>
      <xdr:colOff>76200</xdr:colOff>
      <xdr:row>6</xdr:row>
      <xdr:rowOff>171450</xdr:rowOff>
    </xdr:to>
    <xdr:sp>
      <xdr:nvSpPr>
        <xdr:cNvPr id="636" name="文本框 2222"/>
        <xdr:cNvSpPr txBox="1">
          <a:spLocks noChangeArrowheads="1"/>
        </xdr:cNvSpPr>
      </xdr:nvSpPr>
      <xdr:spPr>
        <a:xfrm>
          <a:off x="1114425" y="1485900"/>
          <a:ext cx="76200" cy="17145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6</xdr:row>
      <xdr:rowOff>0</xdr:rowOff>
    </xdr:from>
    <xdr:to>
      <xdr:col>2</xdr:col>
      <xdr:colOff>76200</xdr:colOff>
      <xdr:row>6</xdr:row>
      <xdr:rowOff>171450</xdr:rowOff>
    </xdr:to>
    <xdr:sp>
      <xdr:nvSpPr>
        <xdr:cNvPr id="637" name="文本框 2223"/>
        <xdr:cNvSpPr txBox="1">
          <a:spLocks noChangeArrowheads="1"/>
        </xdr:cNvSpPr>
      </xdr:nvSpPr>
      <xdr:spPr>
        <a:xfrm>
          <a:off x="1114425" y="1485900"/>
          <a:ext cx="76200" cy="17145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6</xdr:row>
      <xdr:rowOff>0</xdr:rowOff>
    </xdr:from>
    <xdr:to>
      <xdr:col>2</xdr:col>
      <xdr:colOff>76200</xdr:colOff>
      <xdr:row>6</xdr:row>
      <xdr:rowOff>171450</xdr:rowOff>
    </xdr:to>
    <xdr:sp>
      <xdr:nvSpPr>
        <xdr:cNvPr id="638" name="文本框 2224"/>
        <xdr:cNvSpPr txBox="1">
          <a:spLocks noChangeArrowheads="1"/>
        </xdr:cNvSpPr>
      </xdr:nvSpPr>
      <xdr:spPr>
        <a:xfrm>
          <a:off x="1114425" y="1485900"/>
          <a:ext cx="76200" cy="17145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6</xdr:row>
      <xdr:rowOff>0</xdr:rowOff>
    </xdr:from>
    <xdr:to>
      <xdr:col>2</xdr:col>
      <xdr:colOff>76200</xdr:colOff>
      <xdr:row>6</xdr:row>
      <xdr:rowOff>171450</xdr:rowOff>
    </xdr:to>
    <xdr:sp>
      <xdr:nvSpPr>
        <xdr:cNvPr id="639" name="文本框 2225"/>
        <xdr:cNvSpPr txBox="1">
          <a:spLocks noChangeArrowheads="1"/>
        </xdr:cNvSpPr>
      </xdr:nvSpPr>
      <xdr:spPr>
        <a:xfrm>
          <a:off x="1114425" y="1485900"/>
          <a:ext cx="76200" cy="17145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6</xdr:row>
      <xdr:rowOff>0</xdr:rowOff>
    </xdr:from>
    <xdr:to>
      <xdr:col>2</xdr:col>
      <xdr:colOff>76200</xdr:colOff>
      <xdr:row>6</xdr:row>
      <xdr:rowOff>171450</xdr:rowOff>
    </xdr:to>
    <xdr:sp>
      <xdr:nvSpPr>
        <xdr:cNvPr id="640" name="文本框 2226"/>
        <xdr:cNvSpPr txBox="1">
          <a:spLocks noChangeArrowheads="1"/>
        </xdr:cNvSpPr>
      </xdr:nvSpPr>
      <xdr:spPr>
        <a:xfrm>
          <a:off x="1114425" y="1485900"/>
          <a:ext cx="76200" cy="17145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6</xdr:row>
      <xdr:rowOff>0</xdr:rowOff>
    </xdr:from>
    <xdr:to>
      <xdr:col>2</xdr:col>
      <xdr:colOff>76200</xdr:colOff>
      <xdr:row>6</xdr:row>
      <xdr:rowOff>171450</xdr:rowOff>
    </xdr:to>
    <xdr:sp>
      <xdr:nvSpPr>
        <xdr:cNvPr id="641" name="文本框 2227"/>
        <xdr:cNvSpPr txBox="1">
          <a:spLocks noChangeArrowheads="1"/>
        </xdr:cNvSpPr>
      </xdr:nvSpPr>
      <xdr:spPr>
        <a:xfrm>
          <a:off x="1114425" y="1485900"/>
          <a:ext cx="76200" cy="17145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6</xdr:row>
      <xdr:rowOff>0</xdr:rowOff>
    </xdr:from>
    <xdr:to>
      <xdr:col>2</xdr:col>
      <xdr:colOff>76200</xdr:colOff>
      <xdr:row>6</xdr:row>
      <xdr:rowOff>171450</xdr:rowOff>
    </xdr:to>
    <xdr:sp>
      <xdr:nvSpPr>
        <xdr:cNvPr id="642" name="文本框 2228"/>
        <xdr:cNvSpPr txBox="1">
          <a:spLocks noChangeArrowheads="1"/>
        </xdr:cNvSpPr>
      </xdr:nvSpPr>
      <xdr:spPr>
        <a:xfrm>
          <a:off x="1114425" y="1485900"/>
          <a:ext cx="76200" cy="17145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6</xdr:row>
      <xdr:rowOff>0</xdr:rowOff>
    </xdr:from>
    <xdr:to>
      <xdr:col>2</xdr:col>
      <xdr:colOff>76200</xdr:colOff>
      <xdr:row>6</xdr:row>
      <xdr:rowOff>171450</xdr:rowOff>
    </xdr:to>
    <xdr:sp>
      <xdr:nvSpPr>
        <xdr:cNvPr id="643" name="文本框 2229"/>
        <xdr:cNvSpPr txBox="1">
          <a:spLocks noChangeArrowheads="1"/>
        </xdr:cNvSpPr>
      </xdr:nvSpPr>
      <xdr:spPr>
        <a:xfrm>
          <a:off x="1114425" y="1485900"/>
          <a:ext cx="76200" cy="17145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6</xdr:row>
      <xdr:rowOff>0</xdr:rowOff>
    </xdr:from>
    <xdr:to>
      <xdr:col>2</xdr:col>
      <xdr:colOff>76200</xdr:colOff>
      <xdr:row>6</xdr:row>
      <xdr:rowOff>171450</xdr:rowOff>
    </xdr:to>
    <xdr:sp>
      <xdr:nvSpPr>
        <xdr:cNvPr id="644" name="文本框 2230"/>
        <xdr:cNvSpPr txBox="1">
          <a:spLocks noChangeArrowheads="1"/>
        </xdr:cNvSpPr>
      </xdr:nvSpPr>
      <xdr:spPr>
        <a:xfrm>
          <a:off x="1114425" y="1485900"/>
          <a:ext cx="76200" cy="17145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6</xdr:row>
      <xdr:rowOff>0</xdr:rowOff>
    </xdr:from>
    <xdr:to>
      <xdr:col>2</xdr:col>
      <xdr:colOff>76200</xdr:colOff>
      <xdr:row>6</xdr:row>
      <xdr:rowOff>171450</xdr:rowOff>
    </xdr:to>
    <xdr:sp>
      <xdr:nvSpPr>
        <xdr:cNvPr id="645" name="文本框 2231"/>
        <xdr:cNvSpPr txBox="1">
          <a:spLocks noChangeArrowheads="1"/>
        </xdr:cNvSpPr>
      </xdr:nvSpPr>
      <xdr:spPr>
        <a:xfrm>
          <a:off x="1114425" y="1485900"/>
          <a:ext cx="76200" cy="17145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6</xdr:row>
      <xdr:rowOff>0</xdr:rowOff>
    </xdr:from>
    <xdr:to>
      <xdr:col>2</xdr:col>
      <xdr:colOff>76200</xdr:colOff>
      <xdr:row>6</xdr:row>
      <xdr:rowOff>171450</xdr:rowOff>
    </xdr:to>
    <xdr:sp>
      <xdr:nvSpPr>
        <xdr:cNvPr id="646" name="文本框 2232"/>
        <xdr:cNvSpPr txBox="1">
          <a:spLocks noChangeArrowheads="1"/>
        </xdr:cNvSpPr>
      </xdr:nvSpPr>
      <xdr:spPr>
        <a:xfrm>
          <a:off x="1114425" y="1485900"/>
          <a:ext cx="76200" cy="17145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6</xdr:row>
      <xdr:rowOff>0</xdr:rowOff>
    </xdr:from>
    <xdr:to>
      <xdr:col>2</xdr:col>
      <xdr:colOff>76200</xdr:colOff>
      <xdr:row>6</xdr:row>
      <xdr:rowOff>171450</xdr:rowOff>
    </xdr:to>
    <xdr:sp>
      <xdr:nvSpPr>
        <xdr:cNvPr id="647" name="文本框 2233"/>
        <xdr:cNvSpPr txBox="1">
          <a:spLocks noChangeArrowheads="1"/>
        </xdr:cNvSpPr>
      </xdr:nvSpPr>
      <xdr:spPr>
        <a:xfrm>
          <a:off x="1114425" y="1485900"/>
          <a:ext cx="76200" cy="17145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6</xdr:row>
      <xdr:rowOff>0</xdr:rowOff>
    </xdr:from>
    <xdr:to>
      <xdr:col>2</xdr:col>
      <xdr:colOff>76200</xdr:colOff>
      <xdr:row>6</xdr:row>
      <xdr:rowOff>171450</xdr:rowOff>
    </xdr:to>
    <xdr:sp>
      <xdr:nvSpPr>
        <xdr:cNvPr id="648" name="文本框 2234"/>
        <xdr:cNvSpPr txBox="1">
          <a:spLocks noChangeArrowheads="1"/>
        </xdr:cNvSpPr>
      </xdr:nvSpPr>
      <xdr:spPr>
        <a:xfrm>
          <a:off x="1114425" y="1485900"/>
          <a:ext cx="76200" cy="17145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6</xdr:row>
      <xdr:rowOff>0</xdr:rowOff>
    </xdr:from>
    <xdr:to>
      <xdr:col>2</xdr:col>
      <xdr:colOff>76200</xdr:colOff>
      <xdr:row>6</xdr:row>
      <xdr:rowOff>171450</xdr:rowOff>
    </xdr:to>
    <xdr:sp>
      <xdr:nvSpPr>
        <xdr:cNvPr id="649" name="文本框 2235"/>
        <xdr:cNvSpPr txBox="1">
          <a:spLocks noChangeArrowheads="1"/>
        </xdr:cNvSpPr>
      </xdr:nvSpPr>
      <xdr:spPr>
        <a:xfrm>
          <a:off x="1114425" y="1485900"/>
          <a:ext cx="76200" cy="17145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6</xdr:row>
      <xdr:rowOff>0</xdr:rowOff>
    </xdr:from>
    <xdr:to>
      <xdr:col>2</xdr:col>
      <xdr:colOff>76200</xdr:colOff>
      <xdr:row>6</xdr:row>
      <xdr:rowOff>171450</xdr:rowOff>
    </xdr:to>
    <xdr:sp>
      <xdr:nvSpPr>
        <xdr:cNvPr id="650" name="文本框 2236"/>
        <xdr:cNvSpPr txBox="1">
          <a:spLocks noChangeArrowheads="1"/>
        </xdr:cNvSpPr>
      </xdr:nvSpPr>
      <xdr:spPr>
        <a:xfrm>
          <a:off x="1114425" y="1485900"/>
          <a:ext cx="76200" cy="17145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6</xdr:row>
      <xdr:rowOff>0</xdr:rowOff>
    </xdr:from>
    <xdr:to>
      <xdr:col>2</xdr:col>
      <xdr:colOff>76200</xdr:colOff>
      <xdr:row>6</xdr:row>
      <xdr:rowOff>171450</xdr:rowOff>
    </xdr:to>
    <xdr:sp>
      <xdr:nvSpPr>
        <xdr:cNvPr id="651" name="文本框 2237"/>
        <xdr:cNvSpPr txBox="1">
          <a:spLocks noChangeArrowheads="1"/>
        </xdr:cNvSpPr>
      </xdr:nvSpPr>
      <xdr:spPr>
        <a:xfrm>
          <a:off x="1114425" y="1485900"/>
          <a:ext cx="76200" cy="17145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6</xdr:row>
      <xdr:rowOff>0</xdr:rowOff>
    </xdr:from>
    <xdr:to>
      <xdr:col>2</xdr:col>
      <xdr:colOff>76200</xdr:colOff>
      <xdr:row>6</xdr:row>
      <xdr:rowOff>171450</xdr:rowOff>
    </xdr:to>
    <xdr:sp>
      <xdr:nvSpPr>
        <xdr:cNvPr id="652" name="文本框 2238"/>
        <xdr:cNvSpPr txBox="1">
          <a:spLocks noChangeArrowheads="1"/>
        </xdr:cNvSpPr>
      </xdr:nvSpPr>
      <xdr:spPr>
        <a:xfrm>
          <a:off x="1114425" y="1485900"/>
          <a:ext cx="76200" cy="17145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6</xdr:row>
      <xdr:rowOff>0</xdr:rowOff>
    </xdr:from>
    <xdr:to>
      <xdr:col>2</xdr:col>
      <xdr:colOff>76200</xdr:colOff>
      <xdr:row>6</xdr:row>
      <xdr:rowOff>171450</xdr:rowOff>
    </xdr:to>
    <xdr:sp>
      <xdr:nvSpPr>
        <xdr:cNvPr id="653" name="文本框 2239"/>
        <xdr:cNvSpPr txBox="1">
          <a:spLocks noChangeArrowheads="1"/>
        </xdr:cNvSpPr>
      </xdr:nvSpPr>
      <xdr:spPr>
        <a:xfrm>
          <a:off x="1114425" y="1485900"/>
          <a:ext cx="76200" cy="17145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6</xdr:row>
      <xdr:rowOff>0</xdr:rowOff>
    </xdr:from>
    <xdr:to>
      <xdr:col>2</xdr:col>
      <xdr:colOff>76200</xdr:colOff>
      <xdr:row>6</xdr:row>
      <xdr:rowOff>171450</xdr:rowOff>
    </xdr:to>
    <xdr:sp>
      <xdr:nvSpPr>
        <xdr:cNvPr id="654" name="文本框 2240"/>
        <xdr:cNvSpPr txBox="1">
          <a:spLocks noChangeArrowheads="1"/>
        </xdr:cNvSpPr>
      </xdr:nvSpPr>
      <xdr:spPr>
        <a:xfrm>
          <a:off x="1114425" y="1485900"/>
          <a:ext cx="76200" cy="17145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6</xdr:row>
      <xdr:rowOff>0</xdr:rowOff>
    </xdr:from>
    <xdr:to>
      <xdr:col>2</xdr:col>
      <xdr:colOff>76200</xdr:colOff>
      <xdr:row>6</xdr:row>
      <xdr:rowOff>171450</xdr:rowOff>
    </xdr:to>
    <xdr:sp>
      <xdr:nvSpPr>
        <xdr:cNvPr id="655" name="文本框 2241"/>
        <xdr:cNvSpPr txBox="1">
          <a:spLocks noChangeArrowheads="1"/>
        </xdr:cNvSpPr>
      </xdr:nvSpPr>
      <xdr:spPr>
        <a:xfrm>
          <a:off x="1114425" y="1485900"/>
          <a:ext cx="76200" cy="17145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6</xdr:row>
      <xdr:rowOff>0</xdr:rowOff>
    </xdr:from>
    <xdr:to>
      <xdr:col>2</xdr:col>
      <xdr:colOff>76200</xdr:colOff>
      <xdr:row>6</xdr:row>
      <xdr:rowOff>171450</xdr:rowOff>
    </xdr:to>
    <xdr:sp>
      <xdr:nvSpPr>
        <xdr:cNvPr id="656" name="文本框 2242"/>
        <xdr:cNvSpPr txBox="1">
          <a:spLocks noChangeArrowheads="1"/>
        </xdr:cNvSpPr>
      </xdr:nvSpPr>
      <xdr:spPr>
        <a:xfrm>
          <a:off x="1114425" y="1485900"/>
          <a:ext cx="76200" cy="17145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6</xdr:row>
      <xdr:rowOff>0</xdr:rowOff>
    </xdr:from>
    <xdr:to>
      <xdr:col>2</xdr:col>
      <xdr:colOff>76200</xdr:colOff>
      <xdr:row>6</xdr:row>
      <xdr:rowOff>171450</xdr:rowOff>
    </xdr:to>
    <xdr:sp>
      <xdr:nvSpPr>
        <xdr:cNvPr id="657" name="文本框 2243"/>
        <xdr:cNvSpPr txBox="1">
          <a:spLocks noChangeArrowheads="1"/>
        </xdr:cNvSpPr>
      </xdr:nvSpPr>
      <xdr:spPr>
        <a:xfrm>
          <a:off x="1114425" y="1485900"/>
          <a:ext cx="76200" cy="17145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6</xdr:row>
      <xdr:rowOff>0</xdr:rowOff>
    </xdr:from>
    <xdr:to>
      <xdr:col>2</xdr:col>
      <xdr:colOff>76200</xdr:colOff>
      <xdr:row>6</xdr:row>
      <xdr:rowOff>171450</xdr:rowOff>
    </xdr:to>
    <xdr:sp>
      <xdr:nvSpPr>
        <xdr:cNvPr id="658" name="文本框 2244"/>
        <xdr:cNvSpPr txBox="1">
          <a:spLocks noChangeArrowheads="1"/>
        </xdr:cNvSpPr>
      </xdr:nvSpPr>
      <xdr:spPr>
        <a:xfrm>
          <a:off x="1114425" y="1485900"/>
          <a:ext cx="76200" cy="17145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6</xdr:row>
      <xdr:rowOff>0</xdr:rowOff>
    </xdr:from>
    <xdr:to>
      <xdr:col>2</xdr:col>
      <xdr:colOff>76200</xdr:colOff>
      <xdr:row>6</xdr:row>
      <xdr:rowOff>171450</xdr:rowOff>
    </xdr:to>
    <xdr:sp>
      <xdr:nvSpPr>
        <xdr:cNvPr id="659" name="文本框 2245"/>
        <xdr:cNvSpPr txBox="1">
          <a:spLocks noChangeArrowheads="1"/>
        </xdr:cNvSpPr>
      </xdr:nvSpPr>
      <xdr:spPr>
        <a:xfrm>
          <a:off x="1114425" y="1485900"/>
          <a:ext cx="76200" cy="17145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6</xdr:row>
      <xdr:rowOff>0</xdr:rowOff>
    </xdr:from>
    <xdr:to>
      <xdr:col>2</xdr:col>
      <xdr:colOff>76200</xdr:colOff>
      <xdr:row>6</xdr:row>
      <xdr:rowOff>171450</xdr:rowOff>
    </xdr:to>
    <xdr:sp>
      <xdr:nvSpPr>
        <xdr:cNvPr id="660" name="文本框 2246"/>
        <xdr:cNvSpPr txBox="1">
          <a:spLocks noChangeArrowheads="1"/>
        </xdr:cNvSpPr>
      </xdr:nvSpPr>
      <xdr:spPr>
        <a:xfrm>
          <a:off x="1114425" y="1485900"/>
          <a:ext cx="76200" cy="17145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6</xdr:row>
      <xdr:rowOff>0</xdr:rowOff>
    </xdr:from>
    <xdr:to>
      <xdr:col>2</xdr:col>
      <xdr:colOff>76200</xdr:colOff>
      <xdr:row>6</xdr:row>
      <xdr:rowOff>171450</xdr:rowOff>
    </xdr:to>
    <xdr:sp>
      <xdr:nvSpPr>
        <xdr:cNvPr id="661" name="文本框 2247"/>
        <xdr:cNvSpPr txBox="1">
          <a:spLocks noChangeArrowheads="1"/>
        </xdr:cNvSpPr>
      </xdr:nvSpPr>
      <xdr:spPr>
        <a:xfrm>
          <a:off x="1114425" y="1485900"/>
          <a:ext cx="76200" cy="17145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6</xdr:row>
      <xdr:rowOff>0</xdr:rowOff>
    </xdr:from>
    <xdr:to>
      <xdr:col>2</xdr:col>
      <xdr:colOff>76200</xdr:colOff>
      <xdr:row>6</xdr:row>
      <xdr:rowOff>171450</xdr:rowOff>
    </xdr:to>
    <xdr:sp>
      <xdr:nvSpPr>
        <xdr:cNvPr id="662" name="文本框 2248"/>
        <xdr:cNvSpPr txBox="1">
          <a:spLocks noChangeArrowheads="1"/>
        </xdr:cNvSpPr>
      </xdr:nvSpPr>
      <xdr:spPr>
        <a:xfrm>
          <a:off x="1114425" y="1485900"/>
          <a:ext cx="76200" cy="17145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6</xdr:row>
      <xdr:rowOff>0</xdr:rowOff>
    </xdr:from>
    <xdr:to>
      <xdr:col>2</xdr:col>
      <xdr:colOff>76200</xdr:colOff>
      <xdr:row>6</xdr:row>
      <xdr:rowOff>171450</xdr:rowOff>
    </xdr:to>
    <xdr:sp>
      <xdr:nvSpPr>
        <xdr:cNvPr id="663" name="文本框 2249"/>
        <xdr:cNvSpPr txBox="1">
          <a:spLocks noChangeArrowheads="1"/>
        </xdr:cNvSpPr>
      </xdr:nvSpPr>
      <xdr:spPr>
        <a:xfrm>
          <a:off x="1114425" y="1485900"/>
          <a:ext cx="76200" cy="17145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6</xdr:row>
      <xdr:rowOff>0</xdr:rowOff>
    </xdr:from>
    <xdr:to>
      <xdr:col>2</xdr:col>
      <xdr:colOff>76200</xdr:colOff>
      <xdr:row>6</xdr:row>
      <xdr:rowOff>171450</xdr:rowOff>
    </xdr:to>
    <xdr:sp>
      <xdr:nvSpPr>
        <xdr:cNvPr id="664" name="文本框 2250"/>
        <xdr:cNvSpPr txBox="1">
          <a:spLocks noChangeArrowheads="1"/>
        </xdr:cNvSpPr>
      </xdr:nvSpPr>
      <xdr:spPr>
        <a:xfrm>
          <a:off x="1114425" y="1485900"/>
          <a:ext cx="76200" cy="17145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6</xdr:row>
      <xdr:rowOff>0</xdr:rowOff>
    </xdr:from>
    <xdr:to>
      <xdr:col>2</xdr:col>
      <xdr:colOff>76200</xdr:colOff>
      <xdr:row>6</xdr:row>
      <xdr:rowOff>171450</xdr:rowOff>
    </xdr:to>
    <xdr:sp>
      <xdr:nvSpPr>
        <xdr:cNvPr id="665" name="文本框 2251"/>
        <xdr:cNvSpPr txBox="1">
          <a:spLocks noChangeArrowheads="1"/>
        </xdr:cNvSpPr>
      </xdr:nvSpPr>
      <xdr:spPr>
        <a:xfrm>
          <a:off x="1114425" y="1485900"/>
          <a:ext cx="76200" cy="17145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6</xdr:row>
      <xdr:rowOff>0</xdr:rowOff>
    </xdr:from>
    <xdr:to>
      <xdr:col>2</xdr:col>
      <xdr:colOff>76200</xdr:colOff>
      <xdr:row>6</xdr:row>
      <xdr:rowOff>171450</xdr:rowOff>
    </xdr:to>
    <xdr:sp>
      <xdr:nvSpPr>
        <xdr:cNvPr id="666" name="文本框 2252"/>
        <xdr:cNvSpPr txBox="1">
          <a:spLocks noChangeArrowheads="1"/>
        </xdr:cNvSpPr>
      </xdr:nvSpPr>
      <xdr:spPr>
        <a:xfrm>
          <a:off x="1114425" y="1485900"/>
          <a:ext cx="76200" cy="17145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6</xdr:row>
      <xdr:rowOff>0</xdr:rowOff>
    </xdr:from>
    <xdr:to>
      <xdr:col>2</xdr:col>
      <xdr:colOff>76200</xdr:colOff>
      <xdr:row>6</xdr:row>
      <xdr:rowOff>171450</xdr:rowOff>
    </xdr:to>
    <xdr:sp>
      <xdr:nvSpPr>
        <xdr:cNvPr id="667" name="文本框 2253"/>
        <xdr:cNvSpPr txBox="1">
          <a:spLocks noChangeArrowheads="1"/>
        </xdr:cNvSpPr>
      </xdr:nvSpPr>
      <xdr:spPr>
        <a:xfrm>
          <a:off x="1114425" y="1485900"/>
          <a:ext cx="76200" cy="17145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6</xdr:row>
      <xdr:rowOff>0</xdr:rowOff>
    </xdr:from>
    <xdr:to>
      <xdr:col>2</xdr:col>
      <xdr:colOff>76200</xdr:colOff>
      <xdr:row>6</xdr:row>
      <xdr:rowOff>171450</xdr:rowOff>
    </xdr:to>
    <xdr:sp>
      <xdr:nvSpPr>
        <xdr:cNvPr id="668" name="文本框 2254"/>
        <xdr:cNvSpPr txBox="1">
          <a:spLocks noChangeArrowheads="1"/>
        </xdr:cNvSpPr>
      </xdr:nvSpPr>
      <xdr:spPr>
        <a:xfrm>
          <a:off x="1114425" y="1485900"/>
          <a:ext cx="76200" cy="17145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6</xdr:row>
      <xdr:rowOff>0</xdr:rowOff>
    </xdr:from>
    <xdr:to>
      <xdr:col>2</xdr:col>
      <xdr:colOff>76200</xdr:colOff>
      <xdr:row>6</xdr:row>
      <xdr:rowOff>171450</xdr:rowOff>
    </xdr:to>
    <xdr:sp>
      <xdr:nvSpPr>
        <xdr:cNvPr id="669" name="文本框 2255"/>
        <xdr:cNvSpPr txBox="1">
          <a:spLocks noChangeArrowheads="1"/>
        </xdr:cNvSpPr>
      </xdr:nvSpPr>
      <xdr:spPr>
        <a:xfrm>
          <a:off x="1114425" y="1485900"/>
          <a:ext cx="76200" cy="17145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6</xdr:row>
      <xdr:rowOff>0</xdr:rowOff>
    </xdr:from>
    <xdr:to>
      <xdr:col>2</xdr:col>
      <xdr:colOff>76200</xdr:colOff>
      <xdr:row>6</xdr:row>
      <xdr:rowOff>171450</xdr:rowOff>
    </xdr:to>
    <xdr:sp>
      <xdr:nvSpPr>
        <xdr:cNvPr id="670" name="文本框 2256"/>
        <xdr:cNvSpPr txBox="1">
          <a:spLocks noChangeArrowheads="1"/>
        </xdr:cNvSpPr>
      </xdr:nvSpPr>
      <xdr:spPr>
        <a:xfrm>
          <a:off x="1114425" y="1485900"/>
          <a:ext cx="76200" cy="17145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6</xdr:row>
      <xdr:rowOff>0</xdr:rowOff>
    </xdr:from>
    <xdr:to>
      <xdr:col>2</xdr:col>
      <xdr:colOff>76200</xdr:colOff>
      <xdr:row>6</xdr:row>
      <xdr:rowOff>171450</xdr:rowOff>
    </xdr:to>
    <xdr:sp>
      <xdr:nvSpPr>
        <xdr:cNvPr id="671" name="文本框 2257"/>
        <xdr:cNvSpPr txBox="1">
          <a:spLocks noChangeArrowheads="1"/>
        </xdr:cNvSpPr>
      </xdr:nvSpPr>
      <xdr:spPr>
        <a:xfrm>
          <a:off x="1114425" y="1485900"/>
          <a:ext cx="76200" cy="17145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6</xdr:row>
      <xdr:rowOff>0</xdr:rowOff>
    </xdr:from>
    <xdr:to>
      <xdr:col>2</xdr:col>
      <xdr:colOff>76200</xdr:colOff>
      <xdr:row>6</xdr:row>
      <xdr:rowOff>171450</xdr:rowOff>
    </xdr:to>
    <xdr:sp>
      <xdr:nvSpPr>
        <xdr:cNvPr id="672" name="文本框 2258"/>
        <xdr:cNvSpPr txBox="1">
          <a:spLocks noChangeArrowheads="1"/>
        </xdr:cNvSpPr>
      </xdr:nvSpPr>
      <xdr:spPr>
        <a:xfrm>
          <a:off x="1114425" y="1485900"/>
          <a:ext cx="76200" cy="17145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3</xdr:row>
      <xdr:rowOff>0</xdr:rowOff>
    </xdr:from>
    <xdr:to>
      <xdr:col>2</xdr:col>
      <xdr:colOff>76200</xdr:colOff>
      <xdr:row>3</xdr:row>
      <xdr:rowOff>171450</xdr:rowOff>
    </xdr:to>
    <xdr:sp>
      <xdr:nvSpPr>
        <xdr:cNvPr id="673" name="文本框 2259"/>
        <xdr:cNvSpPr txBox="1">
          <a:spLocks noChangeArrowheads="1"/>
        </xdr:cNvSpPr>
      </xdr:nvSpPr>
      <xdr:spPr>
        <a:xfrm>
          <a:off x="1114425" y="742950"/>
          <a:ext cx="76200" cy="17145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3</xdr:row>
      <xdr:rowOff>0</xdr:rowOff>
    </xdr:from>
    <xdr:to>
      <xdr:col>2</xdr:col>
      <xdr:colOff>76200</xdr:colOff>
      <xdr:row>3</xdr:row>
      <xdr:rowOff>171450</xdr:rowOff>
    </xdr:to>
    <xdr:sp>
      <xdr:nvSpPr>
        <xdr:cNvPr id="674" name="文本框 2260"/>
        <xdr:cNvSpPr txBox="1">
          <a:spLocks noChangeArrowheads="1"/>
        </xdr:cNvSpPr>
      </xdr:nvSpPr>
      <xdr:spPr>
        <a:xfrm>
          <a:off x="1114425" y="742950"/>
          <a:ext cx="76200" cy="17145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3</xdr:row>
      <xdr:rowOff>0</xdr:rowOff>
    </xdr:from>
    <xdr:to>
      <xdr:col>2</xdr:col>
      <xdr:colOff>76200</xdr:colOff>
      <xdr:row>3</xdr:row>
      <xdr:rowOff>171450</xdr:rowOff>
    </xdr:to>
    <xdr:sp>
      <xdr:nvSpPr>
        <xdr:cNvPr id="675" name="文本框 2261"/>
        <xdr:cNvSpPr txBox="1">
          <a:spLocks noChangeArrowheads="1"/>
        </xdr:cNvSpPr>
      </xdr:nvSpPr>
      <xdr:spPr>
        <a:xfrm>
          <a:off x="1114425" y="742950"/>
          <a:ext cx="76200" cy="17145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3</xdr:row>
      <xdr:rowOff>0</xdr:rowOff>
    </xdr:from>
    <xdr:to>
      <xdr:col>2</xdr:col>
      <xdr:colOff>76200</xdr:colOff>
      <xdr:row>3</xdr:row>
      <xdr:rowOff>171450</xdr:rowOff>
    </xdr:to>
    <xdr:sp>
      <xdr:nvSpPr>
        <xdr:cNvPr id="676" name="文本框 2262"/>
        <xdr:cNvSpPr txBox="1">
          <a:spLocks noChangeArrowheads="1"/>
        </xdr:cNvSpPr>
      </xdr:nvSpPr>
      <xdr:spPr>
        <a:xfrm>
          <a:off x="1114425" y="742950"/>
          <a:ext cx="76200" cy="17145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3</xdr:row>
      <xdr:rowOff>0</xdr:rowOff>
    </xdr:from>
    <xdr:to>
      <xdr:col>2</xdr:col>
      <xdr:colOff>76200</xdr:colOff>
      <xdr:row>3</xdr:row>
      <xdr:rowOff>171450</xdr:rowOff>
    </xdr:to>
    <xdr:sp>
      <xdr:nvSpPr>
        <xdr:cNvPr id="677" name="文本框 2263"/>
        <xdr:cNvSpPr txBox="1">
          <a:spLocks noChangeArrowheads="1"/>
        </xdr:cNvSpPr>
      </xdr:nvSpPr>
      <xdr:spPr>
        <a:xfrm>
          <a:off x="1114425" y="742950"/>
          <a:ext cx="76200" cy="17145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3</xdr:row>
      <xdr:rowOff>0</xdr:rowOff>
    </xdr:from>
    <xdr:to>
      <xdr:col>2</xdr:col>
      <xdr:colOff>76200</xdr:colOff>
      <xdr:row>3</xdr:row>
      <xdr:rowOff>171450</xdr:rowOff>
    </xdr:to>
    <xdr:sp>
      <xdr:nvSpPr>
        <xdr:cNvPr id="678" name="文本框 2264"/>
        <xdr:cNvSpPr txBox="1">
          <a:spLocks noChangeArrowheads="1"/>
        </xdr:cNvSpPr>
      </xdr:nvSpPr>
      <xdr:spPr>
        <a:xfrm>
          <a:off x="1114425" y="742950"/>
          <a:ext cx="76200" cy="17145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3</xdr:row>
      <xdr:rowOff>0</xdr:rowOff>
    </xdr:from>
    <xdr:to>
      <xdr:col>2</xdr:col>
      <xdr:colOff>76200</xdr:colOff>
      <xdr:row>3</xdr:row>
      <xdr:rowOff>171450</xdr:rowOff>
    </xdr:to>
    <xdr:sp>
      <xdr:nvSpPr>
        <xdr:cNvPr id="679" name="文本框 2265"/>
        <xdr:cNvSpPr txBox="1">
          <a:spLocks noChangeArrowheads="1"/>
        </xdr:cNvSpPr>
      </xdr:nvSpPr>
      <xdr:spPr>
        <a:xfrm>
          <a:off x="1114425" y="742950"/>
          <a:ext cx="76200" cy="17145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3</xdr:row>
      <xdr:rowOff>0</xdr:rowOff>
    </xdr:from>
    <xdr:to>
      <xdr:col>2</xdr:col>
      <xdr:colOff>76200</xdr:colOff>
      <xdr:row>3</xdr:row>
      <xdr:rowOff>171450</xdr:rowOff>
    </xdr:to>
    <xdr:sp>
      <xdr:nvSpPr>
        <xdr:cNvPr id="680" name="文本框 2266"/>
        <xdr:cNvSpPr txBox="1">
          <a:spLocks noChangeArrowheads="1"/>
        </xdr:cNvSpPr>
      </xdr:nvSpPr>
      <xdr:spPr>
        <a:xfrm>
          <a:off x="1114425" y="742950"/>
          <a:ext cx="76200" cy="17145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3</xdr:row>
      <xdr:rowOff>0</xdr:rowOff>
    </xdr:from>
    <xdr:to>
      <xdr:col>2</xdr:col>
      <xdr:colOff>76200</xdr:colOff>
      <xdr:row>3</xdr:row>
      <xdr:rowOff>171450</xdr:rowOff>
    </xdr:to>
    <xdr:sp>
      <xdr:nvSpPr>
        <xdr:cNvPr id="681" name="文本框 2267"/>
        <xdr:cNvSpPr txBox="1">
          <a:spLocks noChangeArrowheads="1"/>
        </xdr:cNvSpPr>
      </xdr:nvSpPr>
      <xdr:spPr>
        <a:xfrm>
          <a:off x="1114425" y="742950"/>
          <a:ext cx="76200" cy="17145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3</xdr:row>
      <xdr:rowOff>0</xdr:rowOff>
    </xdr:from>
    <xdr:to>
      <xdr:col>2</xdr:col>
      <xdr:colOff>76200</xdr:colOff>
      <xdr:row>3</xdr:row>
      <xdr:rowOff>171450</xdr:rowOff>
    </xdr:to>
    <xdr:sp>
      <xdr:nvSpPr>
        <xdr:cNvPr id="682" name="文本框 2268"/>
        <xdr:cNvSpPr txBox="1">
          <a:spLocks noChangeArrowheads="1"/>
        </xdr:cNvSpPr>
      </xdr:nvSpPr>
      <xdr:spPr>
        <a:xfrm>
          <a:off x="1114425" y="742950"/>
          <a:ext cx="76200" cy="17145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3</xdr:row>
      <xdr:rowOff>0</xdr:rowOff>
    </xdr:from>
    <xdr:to>
      <xdr:col>2</xdr:col>
      <xdr:colOff>76200</xdr:colOff>
      <xdr:row>3</xdr:row>
      <xdr:rowOff>171450</xdr:rowOff>
    </xdr:to>
    <xdr:sp>
      <xdr:nvSpPr>
        <xdr:cNvPr id="683" name="文本框 2269"/>
        <xdr:cNvSpPr txBox="1">
          <a:spLocks noChangeArrowheads="1"/>
        </xdr:cNvSpPr>
      </xdr:nvSpPr>
      <xdr:spPr>
        <a:xfrm>
          <a:off x="1114425" y="742950"/>
          <a:ext cx="76200" cy="17145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3</xdr:row>
      <xdr:rowOff>0</xdr:rowOff>
    </xdr:from>
    <xdr:to>
      <xdr:col>2</xdr:col>
      <xdr:colOff>76200</xdr:colOff>
      <xdr:row>3</xdr:row>
      <xdr:rowOff>171450</xdr:rowOff>
    </xdr:to>
    <xdr:sp>
      <xdr:nvSpPr>
        <xdr:cNvPr id="684" name="文本框 2270"/>
        <xdr:cNvSpPr txBox="1">
          <a:spLocks noChangeArrowheads="1"/>
        </xdr:cNvSpPr>
      </xdr:nvSpPr>
      <xdr:spPr>
        <a:xfrm>
          <a:off x="1114425" y="742950"/>
          <a:ext cx="76200" cy="17145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3</xdr:row>
      <xdr:rowOff>0</xdr:rowOff>
    </xdr:from>
    <xdr:to>
      <xdr:col>2</xdr:col>
      <xdr:colOff>76200</xdr:colOff>
      <xdr:row>3</xdr:row>
      <xdr:rowOff>171450</xdr:rowOff>
    </xdr:to>
    <xdr:sp>
      <xdr:nvSpPr>
        <xdr:cNvPr id="685" name="文本框 2271"/>
        <xdr:cNvSpPr txBox="1">
          <a:spLocks noChangeArrowheads="1"/>
        </xdr:cNvSpPr>
      </xdr:nvSpPr>
      <xdr:spPr>
        <a:xfrm>
          <a:off x="1114425" y="742950"/>
          <a:ext cx="76200" cy="17145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3</xdr:row>
      <xdr:rowOff>0</xdr:rowOff>
    </xdr:from>
    <xdr:to>
      <xdr:col>2</xdr:col>
      <xdr:colOff>76200</xdr:colOff>
      <xdr:row>3</xdr:row>
      <xdr:rowOff>171450</xdr:rowOff>
    </xdr:to>
    <xdr:sp>
      <xdr:nvSpPr>
        <xdr:cNvPr id="686" name="文本框 2272"/>
        <xdr:cNvSpPr txBox="1">
          <a:spLocks noChangeArrowheads="1"/>
        </xdr:cNvSpPr>
      </xdr:nvSpPr>
      <xdr:spPr>
        <a:xfrm>
          <a:off x="1114425" y="742950"/>
          <a:ext cx="76200" cy="17145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3</xdr:row>
      <xdr:rowOff>0</xdr:rowOff>
    </xdr:from>
    <xdr:to>
      <xdr:col>2</xdr:col>
      <xdr:colOff>76200</xdr:colOff>
      <xdr:row>3</xdr:row>
      <xdr:rowOff>171450</xdr:rowOff>
    </xdr:to>
    <xdr:sp>
      <xdr:nvSpPr>
        <xdr:cNvPr id="687" name="文本框 2273"/>
        <xdr:cNvSpPr txBox="1">
          <a:spLocks noChangeArrowheads="1"/>
        </xdr:cNvSpPr>
      </xdr:nvSpPr>
      <xdr:spPr>
        <a:xfrm>
          <a:off x="1114425" y="742950"/>
          <a:ext cx="76200" cy="17145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3</xdr:row>
      <xdr:rowOff>0</xdr:rowOff>
    </xdr:from>
    <xdr:to>
      <xdr:col>2</xdr:col>
      <xdr:colOff>76200</xdr:colOff>
      <xdr:row>3</xdr:row>
      <xdr:rowOff>171450</xdr:rowOff>
    </xdr:to>
    <xdr:sp>
      <xdr:nvSpPr>
        <xdr:cNvPr id="688" name="文本框 2274"/>
        <xdr:cNvSpPr txBox="1">
          <a:spLocks noChangeArrowheads="1"/>
        </xdr:cNvSpPr>
      </xdr:nvSpPr>
      <xdr:spPr>
        <a:xfrm>
          <a:off x="1114425" y="742950"/>
          <a:ext cx="76200" cy="17145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3</xdr:row>
      <xdr:rowOff>0</xdr:rowOff>
    </xdr:from>
    <xdr:to>
      <xdr:col>2</xdr:col>
      <xdr:colOff>76200</xdr:colOff>
      <xdr:row>3</xdr:row>
      <xdr:rowOff>171450</xdr:rowOff>
    </xdr:to>
    <xdr:sp>
      <xdr:nvSpPr>
        <xdr:cNvPr id="689" name="文本框 2275"/>
        <xdr:cNvSpPr txBox="1">
          <a:spLocks noChangeArrowheads="1"/>
        </xdr:cNvSpPr>
      </xdr:nvSpPr>
      <xdr:spPr>
        <a:xfrm>
          <a:off x="1114425" y="742950"/>
          <a:ext cx="76200" cy="17145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3</xdr:row>
      <xdr:rowOff>0</xdr:rowOff>
    </xdr:from>
    <xdr:to>
      <xdr:col>2</xdr:col>
      <xdr:colOff>76200</xdr:colOff>
      <xdr:row>3</xdr:row>
      <xdr:rowOff>171450</xdr:rowOff>
    </xdr:to>
    <xdr:sp>
      <xdr:nvSpPr>
        <xdr:cNvPr id="690" name="文本框 2276"/>
        <xdr:cNvSpPr txBox="1">
          <a:spLocks noChangeArrowheads="1"/>
        </xdr:cNvSpPr>
      </xdr:nvSpPr>
      <xdr:spPr>
        <a:xfrm>
          <a:off x="1114425" y="742950"/>
          <a:ext cx="76200" cy="17145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3</xdr:row>
      <xdr:rowOff>0</xdr:rowOff>
    </xdr:from>
    <xdr:to>
      <xdr:col>2</xdr:col>
      <xdr:colOff>76200</xdr:colOff>
      <xdr:row>3</xdr:row>
      <xdr:rowOff>171450</xdr:rowOff>
    </xdr:to>
    <xdr:sp>
      <xdr:nvSpPr>
        <xdr:cNvPr id="691" name="文本框 2277"/>
        <xdr:cNvSpPr txBox="1">
          <a:spLocks noChangeArrowheads="1"/>
        </xdr:cNvSpPr>
      </xdr:nvSpPr>
      <xdr:spPr>
        <a:xfrm>
          <a:off x="1114425" y="742950"/>
          <a:ext cx="76200" cy="17145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3</xdr:row>
      <xdr:rowOff>0</xdr:rowOff>
    </xdr:from>
    <xdr:to>
      <xdr:col>2</xdr:col>
      <xdr:colOff>76200</xdr:colOff>
      <xdr:row>3</xdr:row>
      <xdr:rowOff>171450</xdr:rowOff>
    </xdr:to>
    <xdr:sp>
      <xdr:nvSpPr>
        <xdr:cNvPr id="692" name="文本框 2278"/>
        <xdr:cNvSpPr txBox="1">
          <a:spLocks noChangeArrowheads="1"/>
        </xdr:cNvSpPr>
      </xdr:nvSpPr>
      <xdr:spPr>
        <a:xfrm>
          <a:off x="1114425" y="742950"/>
          <a:ext cx="76200" cy="17145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3</xdr:row>
      <xdr:rowOff>0</xdr:rowOff>
    </xdr:from>
    <xdr:to>
      <xdr:col>2</xdr:col>
      <xdr:colOff>76200</xdr:colOff>
      <xdr:row>3</xdr:row>
      <xdr:rowOff>171450</xdr:rowOff>
    </xdr:to>
    <xdr:sp>
      <xdr:nvSpPr>
        <xdr:cNvPr id="693" name="文本框 2279"/>
        <xdr:cNvSpPr txBox="1">
          <a:spLocks noChangeArrowheads="1"/>
        </xdr:cNvSpPr>
      </xdr:nvSpPr>
      <xdr:spPr>
        <a:xfrm>
          <a:off x="1114425" y="742950"/>
          <a:ext cx="76200" cy="17145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3</xdr:row>
      <xdr:rowOff>0</xdr:rowOff>
    </xdr:from>
    <xdr:to>
      <xdr:col>2</xdr:col>
      <xdr:colOff>76200</xdr:colOff>
      <xdr:row>3</xdr:row>
      <xdr:rowOff>171450</xdr:rowOff>
    </xdr:to>
    <xdr:sp>
      <xdr:nvSpPr>
        <xdr:cNvPr id="694" name="文本框 2280"/>
        <xdr:cNvSpPr txBox="1">
          <a:spLocks noChangeArrowheads="1"/>
        </xdr:cNvSpPr>
      </xdr:nvSpPr>
      <xdr:spPr>
        <a:xfrm>
          <a:off x="1114425" y="742950"/>
          <a:ext cx="76200" cy="17145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3</xdr:row>
      <xdr:rowOff>0</xdr:rowOff>
    </xdr:from>
    <xdr:to>
      <xdr:col>2</xdr:col>
      <xdr:colOff>76200</xdr:colOff>
      <xdr:row>3</xdr:row>
      <xdr:rowOff>171450</xdr:rowOff>
    </xdr:to>
    <xdr:sp>
      <xdr:nvSpPr>
        <xdr:cNvPr id="695" name="文本框 2281"/>
        <xdr:cNvSpPr txBox="1">
          <a:spLocks noChangeArrowheads="1"/>
        </xdr:cNvSpPr>
      </xdr:nvSpPr>
      <xdr:spPr>
        <a:xfrm>
          <a:off x="1114425" y="742950"/>
          <a:ext cx="76200" cy="17145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3</xdr:row>
      <xdr:rowOff>0</xdr:rowOff>
    </xdr:from>
    <xdr:to>
      <xdr:col>2</xdr:col>
      <xdr:colOff>76200</xdr:colOff>
      <xdr:row>3</xdr:row>
      <xdr:rowOff>171450</xdr:rowOff>
    </xdr:to>
    <xdr:sp>
      <xdr:nvSpPr>
        <xdr:cNvPr id="696" name="文本框 2282"/>
        <xdr:cNvSpPr txBox="1">
          <a:spLocks noChangeArrowheads="1"/>
        </xdr:cNvSpPr>
      </xdr:nvSpPr>
      <xdr:spPr>
        <a:xfrm>
          <a:off x="1114425" y="742950"/>
          <a:ext cx="76200" cy="17145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3</xdr:row>
      <xdr:rowOff>0</xdr:rowOff>
    </xdr:from>
    <xdr:to>
      <xdr:col>2</xdr:col>
      <xdr:colOff>76200</xdr:colOff>
      <xdr:row>3</xdr:row>
      <xdr:rowOff>171450</xdr:rowOff>
    </xdr:to>
    <xdr:sp>
      <xdr:nvSpPr>
        <xdr:cNvPr id="697" name="文本框 2283"/>
        <xdr:cNvSpPr txBox="1">
          <a:spLocks noChangeArrowheads="1"/>
        </xdr:cNvSpPr>
      </xdr:nvSpPr>
      <xdr:spPr>
        <a:xfrm>
          <a:off x="1114425" y="742950"/>
          <a:ext cx="76200" cy="17145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3</xdr:row>
      <xdr:rowOff>0</xdr:rowOff>
    </xdr:from>
    <xdr:to>
      <xdr:col>2</xdr:col>
      <xdr:colOff>76200</xdr:colOff>
      <xdr:row>3</xdr:row>
      <xdr:rowOff>171450</xdr:rowOff>
    </xdr:to>
    <xdr:sp>
      <xdr:nvSpPr>
        <xdr:cNvPr id="698" name="文本框 2284"/>
        <xdr:cNvSpPr txBox="1">
          <a:spLocks noChangeArrowheads="1"/>
        </xdr:cNvSpPr>
      </xdr:nvSpPr>
      <xdr:spPr>
        <a:xfrm>
          <a:off x="1114425" y="742950"/>
          <a:ext cx="76200" cy="17145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3</xdr:row>
      <xdr:rowOff>0</xdr:rowOff>
    </xdr:from>
    <xdr:to>
      <xdr:col>2</xdr:col>
      <xdr:colOff>76200</xdr:colOff>
      <xdr:row>3</xdr:row>
      <xdr:rowOff>171450</xdr:rowOff>
    </xdr:to>
    <xdr:sp>
      <xdr:nvSpPr>
        <xdr:cNvPr id="699" name="文本框 2285"/>
        <xdr:cNvSpPr txBox="1">
          <a:spLocks noChangeArrowheads="1"/>
        </xdr:cNvSpPr>
      </xdr:nvSpPr>
      <xdr:spPr>
        <a:xfrm>
          <a:off x="1114425" y="742950"/>
          <a:ext cx="76200" cy="17145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3</xdr:row>
      <xdr:rowOff>0</xdr:rowOff>
    </xdr:from>
    <xdr:to>
      <xdr:col>2</xdr:col>
      <xdr:colOff>76200</xdr:colOff>
      <xdr:row>3</xdr:row>
      <xdr:rowOff>171450</xdr:rowOff>
    </xdr:to>
    <xdr:sp>
      <xdr:nvSpPr>
        <xdr:cNvPr id="700" name="文本框 2286"/>
        <xdr:cNvSpPr txBox="1">
          <a:spLocks noChangeArrowheads="1"/>
        </xdr:cNvSpPr>
      </xdr:nvSpPr>
      <xdr:spPr>
        <a:xfrm>
          <a:off x="1114425" y="742950"/>
          <a:ext cx="76200" cy="17145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3</xdr:row>
      <xdr:rowOff>0</xdr:rowOff>
    </xdr:from>
    <xdr:to>
      <xdr:col>2</xdr:col>
      <xdr:colOff>76200</xdr:colOff>
      <xdr:row>3</xdr:row>
      <xdr:rowOff>171450</xdr:rowOff>
    </xdr:to>
    <xdr:sp>
      <xdr:nvSpPr>
        <xdr:cNvPr id="701" name="文本框 2287"/>
        <xdr:cNvSpPr txBox="1">
          <a:spLocks noChangeArrowheads="1"/>
        </xdr:cNvSpPr>
      </xdr:nvSpPr>
      <xdr:spPr>
        <a:xfrm>
          <a:off x="1114425" y="742950"/>
          <a:ext cx="76200" cy="17145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3</xdr:row>
      <xdr:rowOff>0</xdr:rowOff>
    </xdr:from>
    <xdr:to>
      <xdr:col>2</xdr:col>
      <xdr:colOff>76200</xdr:colOff>
      <xdr:row>3</xdr:row>
      <xdr:rowOff>171450</xdr:rowOff>
    </xdr:to>
    <xdr:sp>
      <xdr:nvSpPr>
        <xdr:cNvPr id="702" name="文本框 2288"/>
        <xdr:cNvSpPr txBox="1">
          <a:spLocks noChangeArrowheads="1"/>
        </xdr:cNvSpPr>
      </xdr:nvSpPr>
      <xdr:spPr>
        <a:xfrm>
          <a:off x="1114425" y="742950"/>
          <a:ext cx="76200" cy="17145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3</xdr:row>
      <xdr:rowOff>0</xdr:rowOff>
    </xdr:from>
    <xdr:to>
      <xdr:col>2</xdr:col>
      <xdr:colOff>76200</xdr:colOff>
      <xdr:row>3</xdr:row>
      <xdr:rowOff>171450</xdr:rowOff>
    </xdr:to>
    <xdr:sp>
      <xdr:nvSpPr>
        <xdr:cNvPr id="703" name="文本框 2289"/>
        <xdr:cNvSpPr txBox="1">
          <a:spLocks noChangeArrowheads="1"/>
        </xdr:cNvSpPr>
      </xdr:nvSpPr>
      <xdr:spPr>
        <a:xfrm>
          <a:off x="1114425" y="742950"/>
          <a:ext cx="76200" cy="17145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3</xdr:row>
      <xdr:rowOff>0</xdr:rowOff>
    </xdr:from>
    <xdr:to>
      <xdr:col>2</xdr:col>
      <xdr:colOff>76200</xdr:colOff>
      <xdr:row>3</xdr:row>
      <xdr:rowOff>171450</xdr:rowOff>
    </xdr:to>
    <xdr:sp>
      <xdr:nvSpPr>
        <xdr:cNvPr id="704" name="文本框 2290"/>
        <xdr:cNvSpPr txBox="1">
          <a:spLocks noChangeArrowheads="1"/>
        </xdr:cNvSpPr>
      </xdr:nvSpPr>
      <xdr:spPr>
        <a:xfrm>
          <a:off x="1114425" y="742950"/>
          <a:ext cx="76200" cy="17145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3</xdr:row>
      <xdr:rowOff>0</xdr:rowOff>
    </xdr:from>
    <xdr:to>
      <xdr:col>2</xdr:col>
      <xdr:colOff>76200</xdr:colOff>
      <xdr:row>3</xdr:row>
      <xdr:rowOff>171450</xdr:rowOff>
    </xdr:to>
    <xdr:sp>
      <xdr:nvSpPr>
        <xdr:cNvPr id="705" name="文本框 2291"/>
        <xdr:cNvSpPr txBox="1">
          <a:spLocks noChangeArrowheads="1"/>
        </xdr:cNvSpPr>
      </xdr:nvSpPr>
      <xdr:spPr>
        <a:xfrm>
          <a:off x="1114425" y="742950"/>
          <a:ext cx="76200" cy="17145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3</xdr:row>
      <xdr:rowOff>0</xdr:rowOff>
    </xdr:from>
    <xdr:to>
      <xdr:col>2</xdr:col>
      <xdr:colOff>76200</xdr:colOff>
      <xdr:row>3</xdr:row>
      <xdr:rowOff>171450</xdr:rowOff>
    </xdr:to>
    <xdr:sp>
      <xdr:nvSpPr>
        <xdr:cNvPr id="706" name="文本框 2292"/>
        <xdr:cNvSpPr txBox="1">
          <a:spLocks noChangeArrowheads="1"/>
        </xdr:cNvSpPr>
      </xdr:nvSpPr>
      <xdr:spPr>
        <a:xfrm>
          <a:off x="1114425" y="742950"/>
          <a:ext cx="76200" cy="17145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3</xdr:row>
      <xdr:rowOff>0</xdr:rowOff>
    </xdr:from>
    <xdr:to>
      <xdr:col>2</xdr:col>
      <xdr:colOff>76200</xdr:colOff>
      <xdr:row>3</xdr:row>
      <xdr:rowOff>171450</xdr:rowOff>
    </xdr:to>
    <xdr:sp>
      <xdr:nvSpPr>
        <xdr:cNvPr id="707" name="文本框 2293"/>
        <xdr:cNvSpPr txBox="1">
          <a:spLocks noChangeArrowheads="1"/>
        </xdr:cNvSpPr>
      </xdr:nvSpPr>
      <xdr:spPr>
        <a:xfrm>
          <a:off x="1114425" y="742950"/>
          <a:ext cx="76200" cy="17145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3</xdr:row>
      <xdr:rowOff>0</xdr:rowOff>
    </xdr:from>
    <xdr:to>
      <xdr:col>2</xdr:col>
      <xdr:colOff>76200</xdr:colOff>
      <xdr:row>3</xdr:row>
      <xdr:rowOff>171450</xdr:rowOff>
    </xdr:to>
    <xdr:sp>
      <xdr:nvSpPr>
        <xdr:cNvPr id="708" name="文本框 2294"/>
        <xdr:cNvSpPr txBox="1">
          <a:spLocks noChangeArrowheads="1"/>
        </xdr:cNvSpPr>
      </xdr:nvSpPr>
      <xdr:spPr>
        <a:xfrm>
          <a:off x="1114425" y="742950"/>
          <a:ext cx="76200" cy="17145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3</xdr:row>
      <xdr:rowOff>0</xdr:rowOff>
    </xdr:from>
    <xdr:to>
      <xdr:col>2</xdr:col>
      <xdr:colOff>76200</xdr:colOff>
      <xdr:row>3</xdr:row>
      <xdr:rowOff>171450</xdr:rowOff>
    </xdr:to>
    <xdr:sp>
      <xdr:nvSpPr>
        <xdr:cNvPr id="709" name="文本框 2295"/>
        <xdr:cNvSpPr txBox="1">
          <a:spLocks noChangeArrowheads="1"/>
        </xdr:cNvSpPr>
      </xdr:nvSpPr>
      <xdr:spPr>
        <a:xfrm>
          <a:off x="1114425" y="742950"/>
          <a:ext cx="76200" cy="17145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3</xdr:row>
      <xdr:rowOff>0</xdr:rowOff>
    </xdr:from>
    <xdr:to>
      <xdr:col>2</xdr:col>
      <xdr:colOff>76200</xdr:colOff>
      <xdr:row>3</xdr:row>
      <xdr:rowOff>171450</xdr:rowOff>
    </xdr:to>
    <xdr:sp>
      <xdr:nvSpPr>
        <xdr:cNvPr id="710" name="文本框 2296"/>
        <xdr:cNvSpPr txBox="1">
          <a:spLocks noChangeArrowheads="1"/>
        </xdr:cNvSpPr>
      </xdr:nvSpPr>
      <xdr:spPr>
        <a:xfrm>
          <a:off x="1114425" y="742950"/>
          <a:ext cx="76200" cy="17145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3</xdr:row>
      <xdr:rowOff>0</xdr:rowOff>
    </xdr:from>
    <xdr:to>
      <xdr:col>2</xdr:col>
      <xdr:colOff>76200</xdr:colOff>
      <xdr:row>3</xdr:row>
      <xdr:rowOff>171450</xdr:rowOff>
    </xdr:to>
    <xdr:sp>
      <xdr:nvSpPr>
        <xdr:cNvPr id="711" name="文本框 2297"/>
        <xdr:cNvSpPr txBox="1">
          <a:spLocks noChangeArrowheads="1"/>
        </xdr:cNvSpPr>
      </xdr:nvSpPr>
      <xdr:spPr>
        <a:xfrm>
          <a:off x="1114425" y="742950"/>
          <a:ext cx="76200" cy="17145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3</xdr:row>
      <xdr:rowOff>0</xdr:rowOff>
    </xdr:from>
    <xdr:to>
      <xdr:col>2</xdr:col>
      <xdr:colOff>76200</xdr:colOff>
      <xdr:row>3</xdr:row>
      <xdr:rowOff>171450</xdr:rowOff>
    </xdr:to>
    <xdr:sp>
      <xdr:nvSpPr>
        <xdr:cNvPr id="712" name="文本框 2298"/>
        <xdr:cNvSpPr txBox="1">
          <a:spLocks noChangeArrowheads="1"/>
        </xdr:cNvSpPr>
      </xdr:nvSpPr>
      <xdr:spPr>
        <a:xfrm>
          <a:off x="1114425" y="742950"/>
          <a:ext cx="76200" cy="17145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3</xdr:row>
      <xdr:rowOff>0</xdr:rowOff>
    </xdr:from>
    <xdr:to>
      <xdr:col>2</xdr:col>
      <xdr:colOff>76200</xdr:colOff>
      <xdr:row>3</xdr:row>
      <xdr:rowOff>171450</xdr:rowOff>
    </xdr:to>
    <xdr:sp>
      <xdr:nvSpPr>
        <xdr:cNvPr id="713" name="文本框 2299"/>
        <xdr:cNvSpPr txBox="1">
          <a:spLocks noChangeArrowheads="1"/>
        </xdr:cNvSpPr>
      </xdr:nvSpPr>
      <xdr:spPr>
        <a:xfrm>
          <a:off x="1114425" y="742950"/>
          <a:ext cx="76200" cy="17145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3</xdr:row>
      <xdr:rowOff>0</xdr:rowOff>
    </xdr:from>
    <xdr:to>
      <xdr:col>2</xdr:col>
      <xdr:colOff>76200</xdr:colOff>
      <xdr:row>3</xdr:row>
      <xdr:rowOff>171450</xdr:rowOff>
    </xdr:to>
    <xdr:sp>
      <xdr:nvSpPr>
        <xdr:cNvPr id="714" name="文本框 2300"/>
        <xdr:cNvSpPr txBox="1">
          <a:spLocks noChangeArrowheads="1"/>
        </xdr:cNvSpPr>
      </xdr:nvSpPr>
      <xdr:spPr>
        <a:xfrm>
          <a:off x="1114425" y="742950"/>
          <a:ext cx="76200" cy="17145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3</xdr:row>
      <xdr:rowOff>0</xdr:rowOff>
    </xdr:from>
    <xdr:to>
      <xdr:col>2</xdr:col>
      <xdr:colOff>76200</xdr:colOff>
      <xdr:row>3</xdr:row>
      <xdr:rowOff>171450</xdr:rowOff>
    </xdr:to>
    <xdr:sp>
      <xdr:nvSpPr>
        <xdr:cNvPr id="715" name="文本框 2301"/>
        <xdr:cNvSpPr txBox="1">
          <a:spLocks noChangeArrowheads="1"/>
        </xdr:cNvSpPr>
      </xdr:nvSpPr>
      <xdr:spPr>
        <a:xfrm>
          <a:off x="1114425" y="742950"/>
          <a:ext cx="76200" cy="17145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3</xdr:row>
      <xdr:rowOff>0</xdr:rowOff>
    </xdr:from>
    <xdr:to>
      <xdr:col>2</xdr:col>
      <xdr:colOff>76200</xdr:colOff>
      <xdr:row>3</xdr:row>
      <xdr:rowOff>171450</xdr:rowOff>
    </xdr:to>
    <xdr:sp>
      <xdr:nvSpPr>
        <xdr:cNvPr id="716" name="文本框 2302"/>
        <xdr:cNvSpPr txBox="1">
          <a:spLocks noChangeArrowheads="1"/>
        </xdr:cNvSpPr>
      </xdr:nvSpPr>
      <xdr:spPr>
        <a:xfrm>
          <a:off x="1114425" y="742950"/>
          <a:ext cx="76200" cy="17145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3</xdr:row>
      <xdr:rowOff>0</xdr:rowOff>
    </xdr:from>
    <xdr:to>
      <xdr:col>2</xdr:col>
      <xdr:colOff>76200</xdr:colOff>
      <xdr:row>3</xdr:row>
      <xdr:rowOff>171450</xdr:rowOff>
    </xdr:to>
    <xdr:sp>
      <xdr:nvSpPr>
        <xdr:cNvPr id="717" name="文本框 2303"/>
        <xdr:cNvSpPr txBox="1">
          <a:spLocks noChangeArrowheads="1"/>
        </xdr:cNvSpPr>
      </xdr:nvSpPr>
      <xdr:spPr>
        <a:xfrm>
          <a:off x="1114425" y="742950"/>
          <a:ext cx="76200" cy="17145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3</xdr:row>
      <xdr:rowOff>0</xdr:rowOff>
    </xdr:from>
    <xdr:to>
      <xdr:col>2</xdr:col>
      <xdr:colOff>76200</xdr:colOff>
      <xdr:row>3</xdr:row>
      <xdr:rowOff>171450</xdr:rowOff>
    </xdr:to>
    <xdr:sp>
      <xdr:nvSpPr>
        <xdr:cNvPr id="718" name="文本框 2304"/>
        <xdr:cNvSpPr txBox="1">
          <a:spLocks noChangeArrowheads="1"/>
        </xdr:cNvSpPr>
      </xdr:nvSpPr>
      <xdr:spPr>
        <a:xfrm>
          <a:off x="1114425" y="742950"/>
          <a:ext cx="76200" cy="17145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3</xdr:row>
      <xdr:rowOff>0</xdr:rowOff>
    </xdr:from>
    <xdr:to>
      <xdr:col>2</xdr:col>
      <xdr:colOff>76200</xdr:colOff>
      <xdr:row>3</xdr:row>
      <xdr:rowOff>171450</xdr:rowOff>
    </xdr:to>
    <xdr:sp>
      <xdr:nvSpPr>
        <xdr:cNvPr id="719" name="文本框 2305"/>
        <xdr:cNvSpPr txBox="1">
          <a:spLocks noChangeArrowheads="1"/>
        </xdr:cNvSpPr>
      </xdr:nvSpPr>
      <xdr:spPr>
        <a:xfrm>
          <a:off x="1114425" y="742950"/>
          <a:ext cx="76200" cy="17145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3</xdr:row>
      <xdr:rowOff>0</xdr:rowOff>
    </xdr:from>
    <xdr:to>
      <xdr:col>2</xdr:col>
      <xdr:colOff>76200</xdr:colOff>
      <xdr:row>3</xdr:row>
      <xdr:rowOff>171450</xdr:rowOff>
    </xdr:to>
    <xdr:sp>
      <xdr:nvSpPr>
        <xdr:cNvPr id="720" name="文本框 2306"/>
        <xdr:cNvSpPr txBox="1">
          <a:spLocks noChangeArrowheads="1"/>
        </xdr:cNvSpPr>
      </xdr:nvSpPr>
      <xdr:spPr>
        <a:xfrm>
          <a:off x="1114425" y="742950"/>
          <a:ext cx="76200" cy="17145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3</xdr:row>
      <xdr:rowOff>0</xdr:rowOff>
    </xdr:from>
    <xdr:to>
      <xdr:col>2</xdr:col>
      <xdr:colOff>76200</xdr:colOff>
      <xdr:row>3</xdr:row>
      <xdr:rowOff>171450</xdr:rowOff>
    </xdr:to>
    <xdr:sp>
      <xdr:nvSpPr>
        <xdr:cNvPr id="721" name="文本框 2307"/>
        <xdr:cNvSpPr txBox="1">
          <a:spLocks noChangeArrowheads="1"/>
        </xdr:cNvSpPr>
      </xdr:nvSpPr>
      <xdr:spPr>
        <a:xfrm>
          <a:off x="1114425" y="742950"/>
          <a:ext cx="76200" cy="17145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3</xdr:row>
      <xdr:rowOff>0</xdr:rowOff>
    </xdr:from>
    <xdr:to>
      <xdr:col>2</xdr:col>
      <xdr:colOff>76200</xdr:colOff>
      <xdr:row>3</xdr:row>
      <xdr:rowOff>171450</xdr:rowOff>
    </xdr:to>
    <xdr:sp>
      <xdr:nvSpPr>
        <xdr:cNvPr id="722" name="文本框 2308"/>
        <xdr:cNvSpPr txBox="1">
          <a:spLocks noChangeArrowheads="1"/>
        </xdr:cNvSpPr>
      </xdr:nvSpPr>
      <xdr:spPr>
        <a:xfrm>
          <a:off x="1114425" y="742950"/>
          <a:ext cx="76200" cy="17145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3</xdr:row>
      <xdr:rowOff>0</xdr:rowOff>
    </xdr:from>
    <xdr:to>
      <xdr:col>2</xdr:col>
      <xdr:colOff>76200</xdr:colOff>
      <xdr:row>3</xdr:row>
      <xdr:rowOff>171450</xdr:rowOff>
    </xdr:to>
    <xdr:sp>
      <xdr:nvSpPr>
        <xdr:cNvPr id="723" name="文本框 2309"/>
        <xdr:cNvSpPr txBox="1">
          <a:spLocks noChangeArrowheads="1"/>
        </xdr:cNvSpPr>
      </xdr:nvSpPr>
      <xdr:spPr>
        <a:xfrm>
          <a:off x="1114425" y="742950"/>
          <a:ext cx="76200" cy="17145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3</xdr:row>
      <xdr:rowOff>0</xdr:rowOff>
    </xdr:from>
    <xdr:to>
      <xdr:col>2</xdr:col>
      <xdr:colOff>76200</xdr:colOff>
      <xdr:row>3</xdr:row>
      <xdr:rowOff>171450</xdr:rowOff>
    </xdr:to>
    <xdr:sp>
      <xdr:nvSpPr>
        <xdr:cNvPr id="724" name="文本框 2310"/>
        <xdr:cNvSpPr txBox="1">
          <a:spLocks noChangeArrowheads="1"/>
        </xdr:cNvSpPr>
      </xdr:nvSpPr>
      <xdr:spPr>
        <a:xfrm>
          <a:off x="1114425" y="742950"/>
          <a:ext cx="76200" cy="17145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3</xdr:row>
      <xdr:rowOff>0</xdr:rowOff>
    </xdr:from>
    <xdr:to>
      <xdr:col>2</xdr:col>
      <xdr:colOff>76200</xdr:colOff>
      <xdr:row>3</xdr:row>
      <xdr:rowOff>171450</xdr:rowOff>
    </xdr:to>
    <xdr:sp>
      <xdr:nvSpPr>
        <xdr:cNvPr id="725" name="文本框 2311"/>
        <xdr:cNvSpPr txBox="1">
          <a:spLocks noChangeArrowheads="1"/>
        </xdr:cNvSpPr>
      </xdr:nvSpPr>
      <xdr:spPr>
        <a:xfrm>
          <a:off x="1114425" y="742950"/>
          <a:ext cx="76200" cy="17145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3</xdr:row>
      <xdr:rowOff>0</xdr:rowOff>
    </xdr:from>
    <xdr:to>
      <xdr:col>2</xdr:col>
      <xdr:colOff>76200</xdr:colOff>
      <xdr:row>3</xdr:row>
      <xdr:rowOff>171450</xdr:rowOff>
    </xdr:to>
    <xdr:sp>
      <xdr:nvSpPr>
        <xdr:cNvPr id="726" name="文本框 2312"/>
        <xdr:cNvSpPr txBox="1">
          <a:spLocks noChangeArrowheads="1"/>
        </xdr:cNvSpPr>
      </xdr:nvSpPr>
      <xdr:spPr>
        <a:xfrm>
          <a:off x="1114425" y="742950"/>
          <a:ext cx="76200" cy="17145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3</xdr:row>
      <xdr:rowOff>0</xdr:rowOff>
    </xdr:from>
    <xdr:to>
      <xdr:col>2</xdr:col>
      <xdr:colOff>76200</xdr:colOff>
      <xdr:row>3</xdr:row>
      <xdr:rowOff>171450</xdr:rowOff>
    </xdr:to>
    <xdr:sp>
      <xdr:nvSpPr>
        <xdr:cNvPr id="727" name="文本框 2313"/>
        <xdr:cNvSpPr txBox="1">
          <a:spLocks noChangeArrowheads="1"/>
        </xdr:cNvSpPr>
      </xdr:nvSpPr>
      <xdr:spPr>
        <a:xfrm>
          <a:off x="1114425" y="742950"/>
          <a:ext cx="76200" cy="17145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3</xdr:row>
      <xdr:rowOff>0</xdr:rowOff>
    </xdr:from>
    <xdr:to>
      <xdr:col>2</xdr:col>
      <xdr:colOff>76200</xdr:colOff>
      <xdr:row>3</xdr:row>
      <xdr:rowOff>171450</xdr:rowOff>
    </xdr:to>
    <xdr:sp>
      <xdr:nvSpPr>
        <xdr:cNvPr id="728" name="文本框 2314"/>
        <xdr:cNvSpPr txBox="1">
          <a:spLocks noChangeArrowheads="1"/>
        </xdr:cNvSpPr>
      </xdr:nvSpPr>
      <xdr:spPr>
        <a:xfrm>
          <a:off x="1114425" y="742950"/>
          <a:ext cx="76200" cy="17145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3</xdr:row>
      <xdr:rowOff>0</xdr:rowOff>
    </xdr:from>
    <xdr:to>
      <xdr:col>2</xdr:col>
      <xdr:colOff>76200</xdr:colOff>
      <xdr:row>3</xdr:row>
      <xdr:rowOff>171450</xdr:rowOff>
    </xdr:to>
    <xdr:sp>
      <xdr:nvSpPr>
        <xdr:cNvPr id="729" name="文本框 2315"/>
        <xdr:cNvSpPr txBox="1">
          <a:spLocks noChangeArrowheads="1"/>
        </xdr:cNvSpPr>
      </xdr:nvSpPr>
      <xdr:spPr>
        <a:xfrm>
          <a:off x="1114425" y="742950"/>
          <a:ext cx="76200" cy="17145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3</xdr:row>
      <xdr:rowOff>0</xdr:rowOff>
    </xdr:from>
    <xdr:to>
      <xdr:col>2</xdr:col>
      <xdr:colOff>76200</xdr:colOff>
      <xdr:row>3</xdr:row>
      <xdr:rowOff>171450</xdr:rowOff>
    </xdr:to>
    <xdr:sp>
      <xdr:nvSpPr>
        <xdr:cNvPr id="730" name="文本框 2316"/>
        <xdr:cNvSpPr txBox="1">
          <a:spLocks noChangeArrowheads="1"/>
        </xdr:cNvSpPr>
      </xdr:nvSpPr>
      <xdr:spPr>
        <a:xfrm>
          <a:off x="1114425" y="742950"/>
          <a:ext cx="76200" cy="17145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3</xdr:row>
      <xdr:rowOff>0</xdr:rowOff>
    </xdr:from>
    <xdr:to>
      <xdr:col>2</xdr:col>
      <xdr:colOff>76200</xdr:colOff>
      <xdr:row>3</xdr:row>
      <xdr:rowOff>171450</xdr:rowOff>
    </xdr:to>
    <xdr:sp>
      <xdr:nvSpPr>
        <xdr:cNvPr id="731" name="文本框 2317"/>
        <xdr:cNvSpPr txBox="1">
          <a:spLocks noChangeArrowheads="1"/>
        </xdr:cNvSpPr>
      </xdr:nvSpPr>
      <xdr:spPr>
        <a:xfrm>
          <a:off x="1114425" y="742950"/>
          <a:ext cx="76200" cy="17145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3</xdr:row>
      <xdr:rowOff>0</xdr:rowOff>
    </xdr:from>
    <xdr:to>
      <xdr:col>2</xdr:col>
      <xdr:colOff>76200</xdr:colOff>
      <xdr:row>3</xdr:row>
      <xdr:rowOff>171450</xdr:rowOff>
    </xdr:to>
    <xdr:sp>
      <xdr:nvSpPr>
        <xdr:cNvPr id="732" name="文本框 2318"/>
        <xdr:cNvSpPr txBox="1">
          <a:spLocks noChangeArrowheads="1"/>
        </xdr:cNvSpPr>
      </xdr:nvSpPr>
      <xdr:spPr>
        <a:xfrm>
          <a:off x="1114425" y="742950"/>
          <a:ext cx="76200" cy="17145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3</xdr:row>
      <xdr:rowOff>0</xdr:rowOff>
    </xdr:from>
    <xdr:to>
      <xdr:col>2</xdr:col>
      <xdr:colOff>76200</xdr:colOff>
      <xdr:row>3</xdr:row>
      <xdr:rowOff>171450</xdr:rowOff>
    </xdr:to>
    <xdr:sp>
      <xdr:nvSpPr>
        <xdr:cNvPr id="733" name="文本框 2319"/>
        <xdr:cNvSpPr txBox="1">
          <a:spLocks noChangeArrowheads="1"/>
        </xdr:cNvSpPr>
      </xdr:nvSpPr>
      <xdr:spPr>
        <a:xfrm>
          <a:off x="1114425" y="742950"/>
          <a:ext cx="76200" cy="17145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3</xdr:row>
      <xdr:rowOff>0</xdr:rowOff>
    </xdr:from>
    <xdr:to>
      <xdr:col>2</xdr:col>
      <xdr:colOff>76200</xdr:colOff>
      <xdr:row>3</xdr:row>
      <xdr:rowOff>171450</xdr:rowOff>
    </xdr:to>
    <xdr:sp>
      <xdr:nvSpPr>
        <xdr:cNvPr id="734" name="文本框 2320"/>
        <xdr:cNvSpPr txBox="1">
          <a:spLocks noChangeArrowheads="1"/>
        </xdr:cNvSpPr>
      </xdr:nvSpPr>
      <xdr:spPr>
        <a:xfrm>
          <a:off x="1114425" y="742950"/>
          <a:ext cx="76200" cy="17145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3</xdr:row>
      <xdr:rowOff>0</xdr:rowOff>
    </xdr:from>
    <xdr:to>
      <xdr:col>2</xdr:col>
      <xdr:colOff>76200</xdr:colOff>
      <xdr:row>3</xdr:row>
      <xdr:rowOff>171450</xdr:rowOff>
    </xdr:to>
    <xdr:sp>
      <xdr:nvSpPr>
        <xdr:cNvPr id="735" name="文本框 2321"/>
        <xdr:cNvSpPr txBox="1">
          <a:spLocks noChangeArrowheads="1"/>
        </xdr:cNvSpPr>
      </xdr:nvSpPr>
      <xdr:spPr>
        <a:xfrm>
          <a:off x="1114425" y="742950"/>
          <a:ext cx="76200" cy="17145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3</xdr:row>
      <xdr:rowOff>0</xdr:rowOff>
    </xdr:from>
    <xdr:to>
      <xdr:col>2</xdr:col>
      <xdr:colOff>76200</xdr:colOff>
      <xdr:row>3</xdr:row>
      <xdr:rowOff>171450</xdr:rowOff>
    </xdr:to>
    <xdr:sp>
      <xdr:nvSpPr>
        <xdr:cNvPr id="736" name="文本框 2322"/>
        <xdr:cNvSpPr txBox="1">
          <a:spLocks noChangeArrowheads="1"/>
        </xdr:cNvSpPr>
      </xdr:nvSpPr>
      <xdr:spPr>
        <a:xfrm>
          <a:off x="1114425" y="742950"/>
          <a:ext cx="76200" cy="17145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3</xdr:row>
      <xdr:rowOff>0</xdr:rowOff>
    </xdr:from>
    <xdr:to>
      <xdr:col>2</xdr:col>
      <xdr:colOff>76200</xdr:colOff>
      <xdr:row>3</xdr:row>
      <xdr:rowOff>171450</xdr:rowOff>
    </xdr:to>
    <xdr:sp>
      <xdr:nvSpPr>
        <xdr:cNvPr id="737" name="文本框 2323"/>
        <xdr:cNvSpPr txBox="1">
          <a:spLocks noChangeArrowheads="1"/>
        </xdr:cNvSpPr>
      </xdr:nvSpPr>
      <xdr:spPr>
        <a:xfrm>
          <a:off x="1114425" y="742950"/>
          <a:ext cx="76200" cy="17145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3</xdr:row>
      <xdr:rowOff>0</xdr:rowOff>
    </xdr:from>
    <xdr:to>
      <xdr:col>2</xdr:col>
      <xdr:colOff>76200</xdr:colOff>
      <xdr:row>3</xdr:row>
      <xdr:rowOff>171450</xdr:rowOff>
    </xdr:to>
    <xdr:sp>
      <xdr:nvSpPr>
        <xdr:cNvPr id="738" name="文本框 2324"/>
        <xdr:cNvSpPr txBox="1">
          <a:spLocks noChangeArrowheads="1"/>
        </xdr:cNvSpPr>
      </xdr:nvSpPr>
      <xdr:spPr>
        <a:xfrm>
          <a:off x="1114425" y="742950"/>
          <a:ext cx="76200" cy="17145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3</xdr:row>
      <xdr:rowOff>0</xdr:rowOff>
    </xdr:from>
    <xdr:to>
      <xdr:col>2</xdr:col>
      <xdr:colOff>76200</xdr:colOff>
      <xdr:row>3</xdr:row>
      <xdr:rowOff>171450</xdr:rowOff>
    </xdr:to>
    <xdr:sp>
      <xdr:nvSpPr>
        <xdr:cNvPr id="739" name="文本框 2325"/>
        <xdr:cNvSpPr txBox="1">
          <a:spLocks noChangeArrowheads="1"/>
        </xdr:cNvSpPr>
      </xdr:nvSpPr>
      <xdr:spPr>
        <a:xfrm>
          <a:off x="1114425" y="742950"/>
          <a:ext cx="76200" cy="17145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3</xdr:row>
      <xdr:rowOff>0</xdr:rowOff>
    </xdr:from>
    <xdr:to>
      <xdr:col>2</xdr:col>
      <xdr:colOff>76200</xdr:colOff>
      <xdr:row>3</xdr:row>
      <xdr:rowOff>171450</xdr:rowOff>
    </xdr:to>
    <xdr:sp>
      <xdr:nvSpPr>
        <xdr:cNvPr id="740" name="文本框 2326"/>
        <xdr:cNvSpPr txBox="1">
          <a:spLocks noChangeArrowheads="1"/>
        </xdr:cNvSpPr>
      </xdr:nvSpPr>
      <xdr:spPr>
        <a:xfrm>
          <a:off x="1114425" y="742950"/>
          <a:ext cx="76200" cy="17145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3</xdr:row>
      <xdr:rowOff>0</xdr:rowOff>
    </xdr:from>
    <xdr:to>
      <xdr:col>2</xdr:col>
      <xdr:colOff>76200</xdr:colOff>
      <xdr:row>3</xdr:row>
      <xdr:rowOff>171450</xdr:rowOff>
    </xdr:to>
    <xdr:sp>
      <xdr:nvSpPr>
        <xdr:cNvPr id="741" name="文本框 2327"/>
        <xdr:cNvSpPr txBox="1">
          <a:spLocks noChangeArrowheads="1"/>
        </xdr:cNvSpPr>
      </xdr:nvSpPr>
      <xdr:spPr>
        <a:xfrm>
          <a:off x="1114425" y="742950"/>
          <a:ext cx="76200" cy="17145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3</xdr:row>
      <xdr:rowOff>0</xdr:rowOff>
    </xdr:from>
    <xdr:to>
      <xdr:col>2</xdr:col>
      <xdr:colOff>76200</xdr:colOff>
      <xdr:row>3</xdr:row>
      <xdr:rowOff>171450</xdr:rowOff>
    </xdr:to>
    <xdr:sp>
      <xdr:nvSpPr>
        <xdr:cNvPr id="742" name="文本框 2328"/>
        <xdr:cNvSpPr txBox="1">
          <a:spLocks noChangeArrowheads="1"/>
        </xdr:cNvSpPr>
      </xdr:nvSpPr>
      <xdr:spPr>
        <a:xfrm>
          <a:off x="1114425" y="742950"/>
          <a:ext cx="76200" cy="17145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3</xdr:row>
      <xdr:rowOff>0</xdr:rowOff>
    </xdr:from>
    <xdr:to>
      <xdr:col>2</xdr:col>
      <xdr:colOff>76200</xdr:colOff>
      <xdr:row>3</xdr:row>
      <xdr:rowOff>171450</xdr:rowOff>
    </xdr:to>
    <xdr:sp>
      <xdr:nvSpPr>
        <xdr:cNvPr id="743" name="文本框 2329"/>
        <xdr:cNvSpPr txBox="1">
          <a:spLocks noChangeArrowheads="1"/>
        </xdr:cNvSpPr>
      </xdr:nvSpPr>
      <xdr:spPr>
        <a:xfrm>
          <a:off x="1114425" y="742950"/>
          <a:ext cx="76200" cy="17145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3</xdr:row>
      <xdr:rowOff>0</xdr:rowOff>
    </xdr:from>
    <xdr:to>
      <xdr:col>2</xdr:col>
      <xdr:colOff>76200</xdr:colOff>
      <xdr:row>3</xdr:row>
      <xdr:rowOff>171450</xdr:rowOff>
    </xdr:to>
    <xdr:sp>
      <xdr:nvSpPr>
        <xdr:cNvPr id="744" name="文本框 2330"/>
        <xdr:cNvSpPr txBox="1">
          <a:spLocks noChangeArrowheads="1"/>
        </xdr:cNvSpPr>
      </xdr:nvSpPr>
      <xdr:spPr>
        <a:xfrm>
          <a:off x="1114425" y="742950"/>
          <a:ext cx="76200" cy="17145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3</xdr:row>
      <xdr:rowOff>0</xdr:rowOff>
    </xdr:from>
    <xdr:to>
      <xdr:col>2</xdr:col>
      <xdr:colOff>76200</xdr:colOff>
      <xdr:row>3</xdr:row>
      <xdr:rowOff>171450</xdr:rowOff>
    </xdr:to>
    <xdr:sp>
      <xdr:nvSpPr>
        <xdr:cNvPr id="745" name="文本框 2331"/>
        <xdr:cNvSpPr txBox="1">
          <a:spLocks noChangeArrowheads="1"/>
        </xdr:cNvSpPr>
      </xdr:nvSpPr>
      <xdr:spPr>
        <a:xfrm>
          <a:off x="1114425" y="742950"/>
          <a:ext cx="76200" cy="17145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3</xdr:row>
      <xdr:rowOff>0</xdr:rowOff>
    </xdr:from>
    <xdr:to>
      <xdr:col>2</xdr:col>
      <xdr:colOff>76200</xdr:colOff>
      <xdr:row>3</xdr:row>
      <xdr:rowOff>171450</xdr:rowOff>
    </xdr:to>
    <xdr:sp>
      <xdr:nvSpPr>
        <xdr:cNvPr id="746" name="文本框 2332"/>
        <xdr:cNvSpPr txBox="1">
          <a:spLocks noChangeArrowheads="1"/>
        </xdr:cNvSpPr>
      </xdr:nvSpPr>
      <xdr:spPr>
        <a:xfrm>
          <a:off x="1114425" y="742950"/>
          <a:ext cx="76200" cy="17145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3</xdr:row>
      <xdr:rowOff>0</xdr:rowOff>
    </xdr:from>
    <xdr:to>
      <xdr:col>2</xdr:col>
      <xdr:colOff>76200</xdr:colOff>
      <xdr:row>3</xdr:row>
      <xdr:rowOff>171450</xdr:rowOff>
    </xdr:to>
    <xdr:sp>
      <xdr:nvSpPr>
        <xdr:cNvPr id="747" name="文本框 2333"/>
        <xdr:cNvSpPr txBox="1">
          <a:spLocks noChangeArrowheads="1"/>
        </xdr:cNvSpPr>
      </xdr:nvSpPr>
      <xdr:spPr>
        <a:xfrm>
          <a:off x="1114425" y="742950"/>
          <a:ext cx="76200" cy="17145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3</xdr:row>
      <xdr:rowOff>0</xdr:rowOff>
    </xdr:from>
    <xdr:to>
      <xdr:col>2</xdr:col>
      <xdr:colOff>76200</xdr:colOff>
      <xdr:row>3</xdr:row>
      <xdr:rowOff>171450</xdr:rowOff>
    </xdr:to>
    <xdr:sp>
      <xdr:nvSpPr>
        <xdr:cNvPr id="748" name="文本框 2334"/>
        <xdr:cNvSpPr txBox="1">
          <a:spLocks noChangeArrowheads="1"/>
        </xdr:cNvSpPr>
      </xdr:nvSpPr>
      <xdr:spPr>
        <a:xfrm>
          <a:off x="1114425" y="742950"/>
          <a:ext cx="76200" cy="17145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3</xdr:row>
      <xdr:rowOff>0</xdr:rowOff>
    </xdr:from>
    <xdr:to>
      <xdr:col>2</xdr:col>
      <xdr:colOff>76200</xdr:colOff>
      <xdr:row>3</xdr:row>
      <xdr:rowOff>171450</xdr:rowOff>
    </xdr:to>
    <xdr:sp>
      <xdr:nvSpPr>
        <xdr:cNvPr id="749" name="文本框 2335"/>
        <xdr:cNvSpPr txBox="1">
          <a:spLocks noChangeArrowheads="1"/>
        </xdr:cNvSpPr>
      </xdr:nvSpPr>
      <xdr:spPr>
        <a:xfrm>
          <a:off x="1114425" y="742950"/>
          <a:ext cx="76200" cy="17145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3</xdr:row>
      <xdr:rowOff>0</xdr:rowOff>
    </xdr:from>
    <xdr:to>
      <xdr:col>2</xdr:col>
      <xdr:colOff>76200</xdr:colOff>
      <xdr:row>3</xdr:row>
      <xdr:rowOff>171450</xdr:rowOff>
    </xdr:to>
    <xdr:sp>
      <xdr:nvSpPr>
        <xdr:cNvPr id="750" name="文本框 2336"/>
        <xdr:cNvSpPr txBox="1">
          <a:spLocks noChangeArrowheads="1"/>
        </xdr:cNvSpPr>
      </xdr:nvSpPr>
      <xdr:spPr>
        <a:xfrm>
          <a:off x="1114425" y="742950"/>
          <a:ext cx="76200" cy="17145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3</xdr:row>
      <xdr:rowOff>0</xdr:rowOff>
    </xdr:from>
    <xdr:to>
      <xdr:col>2</xdr:col>
      <xdr:colOff>76200</xdr:colOff>
      <xdr:row>3</xdr:row>
      <xdr:rowOff>171450</xdr:rowOff>
    </xdr:to>
    <xdr:sp>
      <xdr:nvSpPr>
        <xdr:cNvPr id="751" name="文本框 2337"/>
        <xdr:cNvSpPr txBox="1">
          <a:spLocks noChangeArrowheads="1"/>
        </xdr:cNvSpPr>
      </xdr:nvSpPr>
      <xdr:spPr>
        <a:xfrm>
          <a:off x="1114425" y="742950"/>
          <a:ext cx="76200" cy="17145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3</xdr:row>
      <xdr:rowOff>0</xdr:rowOff>
    </xdr:from>
    <xdr:to>
      <xdr:col>2</xdr:col>
      <xdr:colOff>76200</xdr:colOff>
      <xdr:row>3</xdr:row>
      <xdr:rowOff>171450</xdr:rowOff>
    </xdr:to>
    <xdr:sp>
      <xdr:nvSpPr>
        <xdr:cNvPr id="752" name="文本框 2338"/>
        <xdr:cNvSpPr txBox="1">
          <a:spLocks noChangeArrowheads="1"/>
        </xdr:cNvSpPr>
      </xdr:nvSpPr>
      <xdr:spPr>
        <a:xfrm>
          <a:off x="1114425" y="742950"/>
          <a:ext cx="76200" cy="17145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3</xdr:row>
      <xdr:rowOff>0</xdr:rowOff>
    </xdr:from>
    <xdr:to>
      <xdr:col>2</xdr:col>
      <xdr:colOff>76200</xdr:colOff>
      <xdr:row>3</xdr:row>
      <xdr:rowOff>171450</xdr:rowOff>
    </xdr:to>
    <xdr:sp>
      <xdr:nvSpPr>
        <xdr:cNvPr id="753" name="文本框 2339"/>
        <xdr:cNvSpPr txBox="1">
          <a:spLocks noChangeArrowheads="1"/>
        </xdr:cNvSpPr>
      </xdr:nvSpPr>
      <xdr:spPr>
        <a:xfrm>
          <a:off x="1114425" y="742950"/>
          <a:ext cx="76200" cy="17145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3</xdr:row>
      <xdr:rowOff>0</xdr:rowOff>
    </xdr:from>
    <xdr:to>
      <xdr:col>2</xdr:col>
      <xdr:colOff>76200</xdr:colOff>
      <xdr:row>3</xdr:row>
      <xdr:rowOff>171450</xdr:rowOff>
    </xdr:to>
    <xdr:sp>
      <xdr:nvSpPr>
        <xdr:cNvPr id="754" name="文本框 2340"/>
        <xdr:cNvSpPr txBox="1">
          <a:spLocks noChangeArrowheads="1"/>
        </xdr:cNvSpPr>
      </xdr:nvSpPr>
      <xdr:spPr>
        <a:xfrm>
          <a:off x="1114425" y="742950"/>
          <a:ext cx="76200" cy="17145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3</xdr:row>
      <xdr:rowOff>0</xdr:rowOff>
    </xdr:from>
    <xdr:to>
      <xdr:col>2</xdr:col>
      <xdr:colOff>76200</xdr:colOff>
      <xdr:row>3</xdr:row>
      <xdr:rowOff>171450</xdr:rowOff>
    </xdr:to>
    <xdr:sp>
      <xdr:nvSpPr>
        <xdr:cNvPr id="755" name="文本框 2341"/>
        <xdr:cNvSpPr txBox="1">
          <a:spLocks noChangeArrowheads="1"/>
        </xdr:cNvSpPr>
      </xdr:nvSpPr>
      <xdr:spPr>
        <a:xfrm>
          <a:off x="1114425" y="742950"/>
          <a:ext cx="76200" cy="17145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3</xdr:row>
      <xdr:rowOff>0</xdr:rowOff>
    </xdr:from>
    <xdr:to>
      <xdr:col>2</xdr:col>
      <xdr:colOff>76200</xdr:colOff>
      <xdr:row>3</xdr:row>
      <xdr:rowOff>171450</xdr:rowOff>
    </xdr:to>
    <xdr:sp>
      <xdr:nvSpPr>
        <xdr:cNvPr id="756" name="文本框 2342"/>
        <xdr:cNvSpPr txBox="1">
          <a:spLocks noChangeArrowheads="1"/>
        </xdr:cNvSpPr>
      </xdr:nvSpPr>
      <xdr:spPr>
        <a:xfrm>
          <a:off x="1114425" y="742950"/>
          <a:ext cx="76200" cy="17145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3</xdr:row>
      <xdr:rowOff>0</xdr:rowOff>
    </xdr:from>
    <xdr:to>
      <xdr:col>2</xdr:col>
      <xdr:colOff>76200</xdr:colOff>
      <xdr:row>3</xdr:row>
      <xdr:rowOff>171450</xdr:rowOff>
    </xdr:to>
    <xdr:sp>
      <xdr:nvSpPr>
        <xdr:cNvPr id="757" name="文本框 2343"/>
        <xdr:cNvSpPr txBox="1">
          <a:spLocks noChangeArrowheads="1"/>
        </xdr:cNvSpPr>
      </xdr:nvSpPr>
      <xdr:spPr>
        <a:xfrm>
          <a:off x="1114425" y="742950"/>
          <a:ext cx="76200" cy="17145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3</xdr:row>
      <xdr:rowOff>0</xdr:rowOff>
    </xdr:from>
    <xdr:to>
      <xdr:col>2</xdr:col>
      <xdr:colOff>76200</xdr:colOff>
      <xdr:row>3</xdr:row>
      <xdr:rowOff>171450</xdr:rowOff>
    </xdr:to>
    <xdr:sp>
      <xdr:nvSpPr>
        <xdr:cNvPr id="758" name="文本框 2344"/>
        <xdr:cNvSpPr txBox="1">
          <a:spLocks noChangeArrowheads="1"/>
        </xdr:cNvSpPr>
      </xdr:nvSpPr>
      <xdr:spPr>
        <a:xfrm>
          <a:off x="1114425" y="742950"/>
          <a:ext cx="76200" cy="17145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3</xdr:row>
      <xdr:rowOff>0</xdr:rowOff>
    </xdr:from>
    <xdr:to>
      <xdr:col>2</xdr:col>
      <xdr:colOff>76200</xdr:colOff>
      <xdr:row>3</xdr:row>
      <xdr:rowOff>171450</xdr:rowOff>
    </xdr:to>
    <xdr:sp>
      <xdr:nvSpPr>
        <xdr:cNvPr id="759" name="文本框 2345"/>
        <xdr:cNvSpPr txBox="1">
          <a:spLocks noChangeArrowheads="1"/>
        </xdr:cNvSpPr>
      </xdr:nvSpPr>
      <xdr:spPr>
        <a:xfrm>
          <a:off x="1114425" y="742950"/>
          <a:ext cx="76200" cy="17145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3</xdr:row>
      <xdr:rowOff>0</xdr:rowOff>
    </xdr:from>
    <xdr:to>
      <xdr:col>2</xdr:col>
      <xdr:colOff>76200</xdr:colOff>
      <xdr:row>3</xdr:row>
      <xdr:rowOff>171450</xdr:rowOff>
    </xdr:to>
    <xdr:sp>
      <xdr:nvSpPr>
        <xdr:cNvPr id="760" name="文本框 2346"/>
        <xdr:cNvSpPr txBox="1">
          <a:spLocks noChangeArrowheads="1"/>
        </xdr:cNvSpPr>
      </xdr:nvSpPr>
      <xdr:spPr>
        <a:xfrm>
          <a:off x="1114425" y="742950"/>
          <a:ext cx="76200" cy="17145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3</xdr:row>
      <xdr:rowOff>0</xdr:rowOff>
    </xdr:from>
    <xdr:to>
      <xdr:col>2</xdr:col>
      <xdr:colOff>76200</xdr:colOff>
      <xdr:row>3</xdr:row>
      <xdr:rowOff>171450</xdr:rowOff>
    </xdr:to>
    <xdr:sp>
      <xdr:nvSpPr>
        <xdr:cNvPr id="761" name="文本框 2347"/>
        <xdr:cNvSpPr txBox="1">
          <a:spLocks noChangeArrowheads="1"/>
        </xdr:cNvSpPr>
      </xdr:nvSpPr>
      <xdr:spPr>
        <a:xfrm>
          <a:off x="1114425" y="742950"/>
          <a:ext cx="76200" cy="17145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3</xdr:row>
      <xdr:rowOff>0</xdr:rowOff>
    </xdr:from>
    <xdr:to>
      <xdr:col>2</xdr:col>
      <xdr:colOff>76200</xdr:colOff>
      <xdr:row>3</xdr:row>
      <xdr:rowOff>171450</xdr:rowOff>
    </xdr:to>
    <xdr:sp>
      <xdr:nvSpPr>
        <xdr:cNvPr id="762" name="文本框 2348"/>
        <xdr:cNvSpPr txBox="1">
          <a:spLocks noChangeArrowheads="1"/>
        </xdr:cNvSpPr>
      </xdr:nvSpPr>
      <xdr:spPr>
        <a:xfrm>
          <a:off x="1114425" y="742950"/>
          <a:ext cx="76200" cy="17145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3</xdr:row>
      <xdr:rowOff>0</xdr:rowOff>
    </xdr:from>
    <xdr:to>
      <xdr:col>2</xdr:col>
      <xdr:colOff>76200</xdr:colOff>
      <xdr:row>3</xdr:row>
      <xdr:rowOff>171450</xdr:rowOff>
    </xdr:to>
    <xdr:sp>
      <xdr:nvSpPr>
        <xdr:cNvPr id="763" name="文本框 2349"/>
        <xdr:cNvSpPr txBox="1">
          <a:spLocks noChangeArrowheads="1"/>
        </xdr:cNvSpPr>
      </xdr:nvSpPr>
      <xdr:spPr>
        <a:xfrm>
          <a:off x="1114425" y="742950"/>
          <a:ext cx="76200" cy="17145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3</xdr:row>
      <xdr:rowOff>0</xdr:rowOff>
    </xdr:from>
    <xdr:to>
      <xdr:col>2</xdr:col>
      <xdr:colOff>76200</xdr:colOff>
      <xdr:row>3</xdr:row>
      <xdr:rowOff>171450</xdr:rowOff>
    </xdr:to>
    <xdr:sp>
      <xdr:nvSpPr>
        <xdr:cNvPr id="764" name="文本框 2350"/>
        <xdr:cNvSpPr txBox="1">
          <a:spLocks noChangeArrowheads="1"/>
        </xdr:cNvSpPr>
      </xdr:nvSpPr>
      <xdr:spPr>
        <a:xfrm>
          <a:off x="1114425" y="742950"/>
          <a:ext cx="76200" cy="17145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3</xdr:row>
      <xdr:rowOff>0</xdr:rowOff>
    </xdr:from>
    <xdr:to>
      <xdr:col>2</xdr:col>
      <xdr:colOff>76200</xdr:colOff>
      <xdr:row>3</xdr:row>
      <xdr:rowOff>171450</xdr:rowOff>
    </xdr:to>
    <xdr:sp>
      <xdr:nvSpPr>
        <xdr:cNvPr id="765" name="文本框 2351"/>
        <xdr:cNvSpPr txBox="1">
          <a:spLocks noChangeArrowheads="1"/>
        </xdr:cNvSpPr>
      </xdr:nvSpPr>
      <xdr:spPr>
        <a:xfrm>
          <a:off x="1114425" y="742950"/>
          <a:ext cx="76200" cy="17145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3</xdr:row>
      <xdr:rowOff>0</xdr:rowOff>
    </xdr:from>
    <xdr:to>
      <xdr:col>2</xdr:col>
      <xdr:colOff>76200</xdr:colOff>
      <xdr:row>3</xdr:row>
      <xdr:rowOff>171450</xdr:rowOff>
    </xdr:to>
    <xdr:sp>
      <xdr:nvSpPr>
        <xdr:cNvPr id="766" name="文本框 2352"/>
        <xdr:cNvSpPr txBox="1">
          <a:spLocks noChangeArrowheads="1"/>
        </xdr:cNvSpPr>
      </xdr:nvSpPr>
      <xdr:spPr>
        <a:xfrm>
          <a:off x="1114425" y="742950"/>
          <a:ext cx="76200" cy="17145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3</xdr:row>
      <xdr:rowOff>0</xdr:rowOff>
    </xdr:from>
    <xdr:to>
      <xdr:col>2</xdr:col>
      <xdr:colOff>76200</xdr:colOff>
      <xdr:row>3</xdr:row>
      <xdr:rowOff>171450</xdr:rowOff>
    </xdr:to>
    <xdr:sp>
      <xdr:nvSpPr>
        <xdr:cNvPr id="767" name="文本框 2353"/>
        <xdr:cNvSpPr txBox="1">
          <a:spLocks noChangeArrowheads="1"/>
        </xdr:cNvSpPr>
      </xdr:nvSpPr>
      <xdr:spPr>
        <a:xfrm>
          <a:off x="1114425" y="742950"/>
          <a:ext cx="76200" cy="17145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3</xdr:row>
      <xdr:rowOff>0</xdr:rowOff>
    </xdr:from>
    <xdr:to>
      <xdr:col>2</xdr:col>
      <xdr:colOff>76200</xdr:colOff>
      <xdr:row>3</xdr:row>
      <xdr:rowOff>171450</xdr:rowOff>
    </xdr:to>
    <xdr:sp>
      <xdr:nvSpPr>
        <xdr:cNvPr id="768" name="文本框 2354"/>
        <xdr:cNvSpPr txBox="1">
          <a:spLocks noChangeArrowheads="1"/>
        </xdr:cNvSpPr>
      </xdr:nvSpPr>
      <xdr:spPr>
        <a:xfrm>
          <a:off x="1114425" y="742950"/>
          <a:ext cx="76200" cy="17145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5</xdr:row>
      <xdr:rowOff>0</xdr:rowOff>
    </xdr:from>
    <xdr:to>
      <xdr:col>2</xdr:col>
      <xdr:colOff>76200</xdr:colOff>
      <xdr:row>5</xdr:row>
      <xdr:rowOff>171450</xdr:rowOff>
    </xdr:to>
    <xdr:sp>
      <xdr:nvSpPr>
        <xdr:cNvPr id="769" name="文本框 1"/>
        <xdr:cNvSpPr txBox="1">
          <a:spLocks noChangeArrowheads="1"/>
        </xdr:cNvSpPr>
      </xdr:nvSpPr>
      <xdr:spPr>
        <a:xfrm>
          <a:off x="1114425" y="1238250"/>
          <a:ext cx="76200" cy="17145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5</xdr:row>
      <xdr:rowOff>0</xdr:rowOff>
    </xdr:from>
    <xdr:to>
      <xdr:col>2</xdr:col>
      <xdr:colOff>76200</xdr:colOff>
      <xdr:row>5</xdr:row>
      <xdr:rowOff>171450</xdr:rowOff>
    </xdr:to>
    <xdr:sp>
      <xdr:nvSpPr>
        <xdr:cNvPr id="770" name="文本框 2"/>
        <xdr:cNvSpPr txBox="1">
          <a:spLocks noChangeArrowheads="1"/>
        </xdr:cNvSpPr>
      </xdr:nvSpPr>
      <xdr:spPr>
        <a:xfrm>
          <a:off x="1114425" y="1238250"/>
          <a:ext cx="76200" cy="17145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5</xdr:row>
      <xdr:rowOff>0</xdr:rowOff>
    </xdr:from>
    <xdr:to>
      <xdr:col>2</xdr:col>
      <xdr:colOff>76200</xdr:colOff>
      <xdr:row>5</xdr:row>
      <xdr:rowOff>171450</xdr:rowOff>
    </xdr:to>
    <xdr:sp>
      <xdr:nvSpPr>
        <xdr:cNvPr id="771" name="文本框 3"/>
        <xdr:cNvSpPr txBox="1">
          <a:spLocks noChangeArrowheads="1"/>
        </xdr:cNvSpPr>
      </xdr:nvSpPr>
      <xdr:spPr>
        <a:xfrm>
          <a:off x="1114425" y="1238250"/>
          <a:ext cx="76200" cy="17145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5</xdr:row>
      <xdr:rowOff>0</xdr:rowOff>
    </xdr:from>
    <xdr:to>
      <xdr:col>2</xdr:col>
      <xdr:colOff>76200</xdr:colOff>
      <xdr:row>5</xdr:row>
      <xdr:rowOff>171450</xdr:rowOff>
    </xdr:to>
    <xdr:sp>
      <xdr:nvSpPr>
        <xdr:cNvPr id="772" name="文本框 4"/>
        <xdr:cNvSpPr txBox="1">
          <a:spLocks noChangeArrowheads="1"/>
        </xdr:cNvSpPr>
      </xdr:nvSpPr>
      <xdr:spPr>
        <a:xfrm>
          <a:off x="1114425" y="1238250"/>
          <a:ext cx="76200" cy="17145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5</xdr:row>
      <xdr:rowOff>0</xdr:rowOff>
    </xdr:from>
    <xdr:to>
      <xdr:col>2</xdr:col>
      <xdr:colOff>76200</xdr:colOff>
      <xdr:row>5</xdr:row>
      <xdr:rowOff>171450</xdr:rowOff>
    </xdr:to>
    <xdr:sp>
      <xdr:nvSpPr>
        <xdr:cNvPr id="773" name="文本框 5"/>
        <xdr:cNvSpPr txBox="1">
          <a:spLocks noChangeArrowheads="1"/>
        </xdr:cNvSpPr>
      </xdr:nvSpPr>
      <xdr:spPr>
        <a:xfrm>
          <a:off x="1114425" y="1238250"/>
          <a:ext cx="76200" cy="17145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5</xdr:row>
      <xdr:rowOff>0</xdr:rowOff>
    </xdr:from>
    <xdr:to>
      <xdr:col>2</xdr:col>
      <xdr:colOff>76200</xdr:colOff>
      <xdr:row>5</xdr:row>
      <xdr:rowOff>171450</xdr:rowOff>
    </xdr:to>
    <xdr:sp>
      <xdr:nvSpPr>
        <xdr:cNvPr id="774" name="文本框 6"/>
        <xdr:cNvSpPr txBox="1">
          <a:spLocks noChangeArrowheads="1"/>
        </xdr:cNvSpPr>
      </xdr:nvSpPr>
      <xdr:spPr>
        <a:xfrm>
          <a:off x="1114425" y="1238250"/>
          <a:ext cx="76200" cy="17145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5</xdr:row>
      <xdr:rowOff>0</xdr:rowOff>
    </xdr:from>
    <xdr:to>
      <xdr:col>2</xdr:col>
      <xdr:colOff>76200</xdr:colOff>
      <xdr:row>5</xdr:row>
      <xdr:rowOff>171450</xdr:rowOff>
    </xdr:to>
    <xdr:sp>
      <xdr:nvSpPr>
        <xdr:cNvPr id="775" name="文本框 7"/>
        <xdr:cNvSpPr txBox="1">
          <a:spLocks noChangeArrowheads="1"/>
        </xdr:cNvSpPr>
      </xdr:nvSpPr>
      <xdr:spPr>
        <a:xfrm>
          <a:off x="1114425" y="1238250"/>
          <a:ext cx="76200" cy="17145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5</xdr:row>
      <xdr:rowOff>0</xdr:rowOff>
    </xdr:from>
    <xdr:to>
      <xdr:col>2</xdr:col>
      <xdr:colOff>76200</xdr:colOff>
      <xdr:row>5</xdr:row>
      <xdr:rowOff>171450</xdr:rowOff>
    </xdr:to>
    <xdr:sp>
      <xdr:nvSpPr>
        <xdr:cNvPr id="776" name="文本框 8"/>
        <xdr:cNvSpPr txBox="1">
          <a:spLocks noChangeArrowheads="1"/>
        </xdr:cNvSpPr>
      </xdr:nvSpPr>
      <xdr:spPr>
        <a:xfrm>
          <a:off x="1114425" y="1238250"/>
          <a:ext cx="76200" cy="17145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5</xdr:row>
      <xdr:rowOff>0</xdr:rowOff>
    </xdr:from>
    <xdr:to>
      <xdr:col>2</xdr:col>
      <xdr:colOff>76200</xdr:colOff>
      <xdr:row>5</xdr:row>
      <xdr:rowOff>171450</xdr:rowOff>
    </xdr:to>
    <xdr:sp>
      <xdr:nvSpPr>
        <xdr:cNvPr id="777" name="文本框 9"/>
        <xdr:cNvSpPr txBox="1">
          <a:spLocks noChangeArrowheads="1"/>
        </xdr:cNvSpPr>
      </xdr:nvSpPr>
      <xdr:spPr>
        <a:xfrm>
          <a:off x="1114425" y="1238250"/>
          <a:ext cx="76200" cy="17145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5</xdr:row>
      <xdr:rowOff>0</xdr:rowOff>
    </xdr:from>
    <xdr:to>
      <xdr:col>2</xdr:col>
      <xdr:colOff>76200</xdr:colOff>
      <xdr:row>5</xdr:row>
      <xdr:rowOff>171450</xdr:rowOff>
    </xdr:to>
    <xdr:sp>
      <xdr:nvSpPr>
        <xdr:cNvPr id="778" name="文本框 10"/>
        <xdr:cNvSpPr txBox="1">
          <a:spLocks noChangeArrowheads="1"/>
        </xdr:cNvSpPr>
      </xdr:nvSpPr>
      <xdr:spPr>
        <a:xfrm>
          <a:off x="1114425" y="1238250"/>
          <a:ext cx="76200" cy="17145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5</xdr:row>
      <xdr:rowOff>0</xdr:rowOff>
    </xdr:from>
    <xdr:to>
      <xdr:col>2</xdr:col>
      <xdr:colOff>76200</xdr:colOff>
      <xdr:row>5</xdr:row>
      <xdr:rowOff>171450</xdr:rowOff>
    </xdr:to>
    <xdr:sp>
      <xdr:nvSpPr>
        <xdr:cNvPr id="779" name="文本框 11"/>
        <xdr:cNvSpPr txBox="1">
          <a:spLocks noChangeArrowheads="1"/>
        </xdr:cNvSpPr>
      </xdr:nvSpPr>
      <xdr:spPr>
        <a:xfrm>
          <a:off x="1114425" y="1238250"/>
          <a:ext cx="76200" cy="17145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5</xdr:row>
      <xdr:rowOff>0</xdr:rowOff>
    </xdr:from>
    <xdr:to>
      <xdr:col>2</xdr:col>
      <xdr:colOff>76200</xdr:colOff>
      <xdr:row>5</xdr:row>
      <xdr:rowOff>171450</xdr:rowOff>
    </xdr:to>
    <xdr:sp>
      <xdr:nvSpPr>
        <xdr:cNvPr id="780" name="文本框 12"/>
        <xdr:cNvSpPr txBox="1">
          <a:spLocks noChangeArrowheads="1"/>
        </xdr:cNvSpPr>
      </xdr:nvSpPr>
      <xdr:spPr>
        <a:xfrm>
          <a:off x="1114425" y="1238250"/>
          <a:ext cx="76200" cy="17145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5</xdr:row>
      <xdr:rowOff>0</xdr:rowOff>
    </xdr:from>
    <xdr:to>
      <xdr:col>2</xdr:col>
      <xdr:colOff>76200</xdr:colOff>
      <xdr:row>5</xdr:row>
      <xdr:rowOff>171450</xdr:rowOff>
    </xdr:to>
    <xdr:sp>
      <xdr:nvSpPr>
        <xdr:cNvPr id="781" name="文本框 13"/>
        <xdr:cNvSpPr txBox="1">
          <a:spLocks noChangeArrowheads="1"/>
        </xdr:cNvSpPr>
      </xdr:nvSpPr>
      <xdr:spPr>
        <a:xfrm>
          <a:off x="1114425" y="1238250"/>
          <a:ext cx="76200" cy="17145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5</xdr:row>
      <xdr:rowOff>0</xdr:rowOff>
    </xdr:from>
    <xdr:to>
      <xdr:col>2</xdr:col>
      <xdr:colOff>76200</xdr:colOff>
      <xdr:row>5</xdr:row>
      <xdr:rowOff>171450</xdr:rowOff>
    </xdr:to>
    <xdr:sp>
      <xdr:nvSpPr>
        <xdr:cNvPr id="782" name="文本框 14"/>
        <xdr:cNvSpPr txBox="1">
          <a:spLocks noChangeArrowheads="1"/>
        </xdr:cNvSpPr>
      </xdr:nvSpPr>
      <xdr:spPr>
        <a:xfrm>
          <a:off x="1114425" y="1238250"/>
          <a:ext cx="76200" cy="17145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5</xdr:row>
      <xdr:rowOff>0</xdr:rowOff>
    </xdr:from>
    <xdr:to>
      <xdr:col>2</xdr:col>
      <xdr:colOff>76200</xdr:colOff>
      <xdr:row>5</xdr:row>
      <xdr:rowOff>171450</xdr:rowOff>
    </xdr:to>
    <xdr:sp>
      <xdr:nvSpPr>
        <xdr:cNvPr id="783" name="文本框 15"/>
        <xdr:cNvSpPr txBox="1">
          <a:spLocks noChangeArrowheads="1"/>
        </xdr:cNvSpPr>
      </xdr:nvSpPr>
      <xdr:spPr>
        <a:xfrm>
          <a:off x="1114425" y="1238250"/>
          <a:ext cx="76200" cy="17145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5</xdr:row>
      <xdr:rowOff>0</xdr:rowOff>
    </xdr:from>
    <xdr:to>
      <xdr:col>2</xdr:col>
      <xdr:colOff>76200</xdr:colOff>
      <xdr:row>5</xdr:row>
      <xdr:rowOff>171450</xdr:rowOff>
    </xdr:to>
    <xdr:sp>
      <xdr:nvSpPr>
        <xdr:cNvPr id="784" name="文本框 16"/>
        <xdr:cNvSpPr txBox="1">
          <a:spLocks noChangeArrowheads="1"/>
        </xdr:cNvSpPr>
      </xdr:nvSpPr>
      <xdr:spPr>
        <a:xfrm>
          <a:off x="1114425" y="1238250"/>
          <a:ext cx="76200" cy="17145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5</xdr:row>
      <xdr:rowOff>0</xdr:rowOff>
    </xdr:from>
    <xdr:to>
      <xdr:col>2</xdr:col>
      <xdr:colOff>76200</xdr:colOff>
      <xdr:row>5</xdr:row>
      <xdr:rowOff>171450</xdr:rowOff>
    </xdr:to>
    <xdr:sp>
      <xdr:nvSpPr>
        <xdr:cNvPr id="785" name="文本框 17"/>
        <xdr:cNvSpPr txBox="1">
          <a:spLocks noChangeArrowheads="1"/>
        </xdr:cNvSpPr>
      </xdr:nvSpPr>
      <xdr:spPr>
        <a:xfrm>
          <a:off x="1114425" y="1238250"/>
          <a:ext cx="76200" cy="17145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5</xdr:row>
      <xdr:rowOff>0</xdr:rowOff>
    </xdr:from>
    <xdr:to>
      <xdr:col>2</xdr:col>
      <xdr:colOff>76200</xdr:colOff>
      <xdr:row>5</xdr:row>
      <xdr:rowOff>171450</xdr:rowOff>
    </xdr:to>
    <xdr:sp>
      <xdr:nvSpPr>
        <xdr:cNvPr id="786" name="文本框 18"/>
        <xdr:cNvSpPr txBox="1">
          <a:spLocks noChangeArrowheads="1"/>
        </xdr:cNvSpPr>
      </xdr:nvSpPr>
      <xdr:spPr>
        <a:xfrm>
          <a:off x="1114425" y="1238250"/>
          <a:ext cx="76200" cy="17145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5</xdr:row>
      <xdr:rowOff>0</xdr:rowOff>
    </xdr:from>
    <xdr:to>
      <xdr:col>2</xdr:col>
      <xdr:colOff>76200</xdr:colOff>
      <xdr:row>5</xdr:row>
      <xdr:rowOff>171450</xdr:rowOff>
    </xdr:to>
    <xdr:sp>
      <xdr:nvSpPr>
        <xdr:cNvPr id="787" name="文本框 19"/>
        <xdr:cNvSpPr txBox="1">
          <a:spLocks noChangeArrowheads="1"/>
        </xdr:cNvSpPr>
      </xdr:nvSpPr>
      <xdr:spPr>
        <a:xfrm>
          <a:off x="1114425" y="1238250"/>
          <a:ext cx="76200" cy="17145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5</xdr:row>
      <xdr:rowOff>0</xdr:rowOff>
    </xdr:from>
    <xdr:to>
      <xdr:col>2</xdr:col>
      <xdr:colOff>76200</xdr:colOff>
      <xdr:row>5</xdr:row>
      <xdr:rowOff>171450</xdr:rowOff>
    </xdr:to>
    <xdr:sp>
      <xdr:nvSpPr>
        <xdr:cNvPr id="788" name="文本框 20"/>
        <xdr:cNvSpPr txBox="1">
          <a:spLocks noChangeArrowheads="1"/>
        </xdr:cNvSpPr>
      </xdr:nvSpPr>
      <xdr:spPr>
        <a:xfrm>
          <a:off x="1114425" y="1238250"/>
          <a:ext cx="76200" cy="17145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5</xdr:row>
      <xdr:rowOff>0</xdr:rowOff>
    </xdr:from>
    <xdr:to>
      <xdr:col>2</xdr:col>
      <xdr:colOff>76200</xdr:colOff>
      <xdr:row>5</xdr:row>
      <xdr:rowOff>171450</xdr:rowOff>
    </xdr:to>
    <xdr:sp>
      <xdr:nvSpPr>
        <xdr:cNvPr id="789" name="文本框 21"/>
        <xdr:cNvSpPr txBox="1">
          <a:spLocks noChangeArrowheads="1"/>
        </xdr:cNvSpPr>
      </xdr:nvSpPr>
      <xdr:spPr>
        <a:xfrm>
          <a:off x="1114425" y="1238250"/>
          <a:ext cx="76200" cy="17145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5</xdr:row>
      <xdr:rowOff>0</xdr:rowOff>
    </xdr:from>
    <xdr:to>
      <xdr:col>2</xdr:col>
      <xdr:colOff>76200</xdr:colOff>
      <xdr:row>5</xdr:row>
      <xdr:rowOff>171450</xdr:rowOff>
    </xdr:to>
    <xdr:sp>
      <xdr:nvSpPr>
        <xdr:cNvPr id="790" name="文本框 22"/>
        <xdr:cNvSpPr txBox="1">
          <a:spLocks noChangeArrowheads="1"/>
        </xdr:cNvSpPr>
      </xdr:nvSpPr>
      <xdr:spPr>
        <a:xfrm>
          <a:off x="1114425" y="1238250"/>
          <a:ext cx="76200" cy="17145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5</xdr:row>
      <xdr:rowOff>0</xdr:rowOff>
    </xdr:from>
    <xdr:to>
      <xdr:col>2</xdr:col>
      <xdr:colOff>76200</xdr:colOff>
      <xdr:row>5</xdr:row>
      <xdr:rowOff>171450</xdr:rowOff>
    </xdr:to>
    <xdr:sp>
      <xdr:nvSpPr>
        <xdr:cNvPr id="791" name="文本框 23"/>
        <xdr:cNvSpPr txBox="1">
          <a:spLocks noChangeArrowheads="1"/>
        </xdr:cNvSpPr>
      </xdr:nvSpPr>
      <xdr:spPr>
        <a:xfrm>
          <a:off x="1114425" y="1238250"/>
          <a:ext cx="76200" cy="17145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5</xdr:row>
      <xdr:rowOff>0</xdr:rowOff>
    </xdr:from>
    <xdr:to>
      <xdr:col>2</xdr:col>
      <xdr:colOff>76200</xdr:colOff>
      <xdr:row>5</xdr:row>
      <xdr:rowOff>171450</xdr:rowOff>
    </xdr:to>
    <xdr:sp>
      <xdr:nvSpPr>
        <xdr:cNvPr id="792" name="文本框 24"/>
        <xdr:cNvSpPr txBox="1">
          <a:spLocks noChangeArrowheads="1"/>
        </xdr:cNvSpPr>
      </xdr:nvSpPr>
      <xdr:spPr>
        <a:xfrm>
          <a:off x="1114425" y="1238250"/>
          <a:ext cx="76200" cy="17145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5</xdr:row>
      <xdr:rowOff>0</xdr:rowOff>
    </xdr:from>
    <xdr:to>
      <xdr:col>2</xdr:col>
      <xdr:colOff>76200</xdr:colOff>
      <xdr:row>5</xdr:row>
      <xdr:rowOff>171450</xdr:rowOff>
    </xdr:to>
    <xdr:sp>
      <xdr:nvSpPr>
        <xdr:cNvPr id="793" name="文本框 25"/>
        <xdr:cNvSpPr txBox="1">
          <a:spLocks noChangeArrowheads="1"/>
        </xdr:cNvSpPr>
      </xdr:nvSpPr>
      <xdr:spPr>
        <a:xfrm>
          <a:off x="1114425" y="1238250"/>
          <a:ext cx="76200" cy="17145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5</xdr:row>
      <xdr:rowOff>0</xdr:rowOff>
    </xdr:from>
    <xdr:to>
      <xdr:col>2</xdr:col>
      <xdr:colOff>76200</xdr:colOff>
      <xdr:row>5</xdr:row>
      <xdr:rowOff>171450</xdr:rowOff>
    </xdr:to>
    <xdr:sp>
      <xdr:nvSpPr>
        <xdr:cNvPr id="794" name="文本框 26"/>
        <xdr:cNvSpPr txBox="1">
          <a:spLocks noChangeArrowheads="1"/>
        </xdr:cNvSpPr>
      </xdr:nvSpPr>
      <xdr:spPr>
        <a:xfrm>
          <a:off x="1114425" y="1238250"/>
          <a:ext cx="76200" cy="17145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5</xdr:row>
      <xdr:rowOff>0</xdr:rowOff>
    </xdr:from>
    <xdr:to>
      <xdr:col>2</xdr:col>
      <xdr:colOff>76200</xdr:colOff>
      <xdr:row>5</xdr:row>
      <xdr:rowOff>171450</xdr:rowOff>
    </xdr:to>
    <xdr:sp>
      <xdr:nvSpPr>
        <xdr:cNvPr id="795" name="文本框 27"/>
        <xdr:cNvSpPr txBox="1">
          <a:spLocks noChangeArrowheads="1"/>
        </xdr:cNvSpPr>
      </xdr:nvSpPr>
      <xdr:spPr>
        <a:xfrm>
          <a:off x="1114425" y="1238250"/>
          <a:ext cx="76200" cy="17145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5</xdr:row>
      <xdr:rowOff>0</xdr:rowOff>
    </xdr:from>
    <xdr:to>
      <xdr:col>2</xdr:col>
      <xdr:colOff>76200</xdr:colOff>
      <xdr:row>5</xdr:row>
      <xdr:rowOff>171450</xdr:rowOff>
    </xdr:to>
    <xdr:sp>
      <xdr:nvSpPr>
        <xdr:cNvPr id="796" name="文本框 28"/>
        <xdr:cNvSpPr txBox="1">
          <a:spLocks noChangeArrowheads="1"/>
        </xdr:cNvSpPr>
      </xdr:nvSpPr>
      <xdr:spPr>
        <a:xfrm>
          <a:off x="1114425" y="1238250"/>
          <a:ext cx="76200" cy="17145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5</xdr:row>
      <xdr:rowOff>0</xdr:rowOff>
    </xdr:from>
    <xdr:to>
      <xdr:col>2</xdr:col>
      <xdr:colOff>76200</xdr:colOff>
      <xdr:row>5</xdr:row>
      <xdr:rowOff>171450</xdr:rowOff>
    </xdr:to>
    <xdr:sp>
      <xdr:nvSpPr>
        <xdr:cNvPr id="797" name="文本框 29"/>
        <xdr:cNvSpPr txBox="1">
          <a:spLocks noChangeArrowheads="1"/>
        </xdr:cNvSpPr>
      </xdr:nvSpPr>
      <xdr:spPr>
        <a:xfrm>
          <a:off x="1114425" y="1238250"/>
          <a:ext cx="76200" cy="17145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5</xdr:row>
      <xdr:rowOff>0</xdr:rowOff>
    </xdr:from>
    <xdr:to>
      <xdr:col>2</xdr:col>
      <xdr:colOff>76200</xdr:colOff>
      <xdr:row>5</xdr:row>
      <xdr:rowOff>171450</xdr:rowOff>
    </xdr:to>
    <xdr:sp>
      <xdr:nvSpPr>
        <xdr:cNvPr id="798" name="文本框 30"/>
        <xdr:cNvSpPr txBox="1">
          <a:spLocks noChangeArrowheads="1"/>
        </xdr:cNvSpPr>
      </xdr:nvSpPr>
      <xdr:spPr>
        <a:xfrm>
          <a:off x="1114425" y="1238250"/>
          <a:ext cx="76200" cy="17145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5</xdr:row>
      <xdr:rowOff>0</xdr:rowOff>
    </xdr:from>
    <xdr:to>
      <xdr:col>2</xdr:col>
      <xdr:colOff>76200</xdr:colOff>
      <xdr:row>5</xdr:row>
      <xdr:rowOff>171450</xdr:rowOff>
    </xdr:to>
    <xdr:sp>
      <xdr:nvSpPr>
        <xdr:cNvPr id="799" name="文本框 31"/>
        <xdr:cNvSpPr txBox="1">
          <a:spLocks noChangeArrowheads="1"/>
        </xdr:cNvSpPr>
      </xdr:nvSpPr>
      <xdr:spPr>
        <a:xfrm>
          <a:off x="1114425" y="1238250"/>
          <a:ext cx="76200" cy="17145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5</xdr:row>
      <xdr:rowOff>0</xdr:rowOff>
    </xdr:from>
    <xdr:to>
      <xdr:col>2</xdr:col>
      <xdr:colOff>76200</xdr:colOff>
      <xdr:row>5</xdr:row>
      <xdr:rowOff>171450</xdr:rowOff>
    </xdr:to>
    <xdr:sp>
      <xdr:nvSpPr>
        <xdr:cNvPr id="800" name="文本框 32"/>
        <xdr:cNvSpPr txBox="1">
          <a:spLocks noChangeArrowheads="1"/>
        </xdr:cNvSpPr>
      </xdr:nvSpPr>
      <xdr:spPr>
        <a:xfrm>
          <a:off x="1114425" y="1238250"/>
          <a:ext cx="76200" cy="17145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5</xdr:row>
      <xdr:rowOff>0</xdr:rowOff>
    </xdr:from>
    <xdr:to>
      <xdr:col>2</xdr:col>
      <xdr:colOff>76200</xdr:colOff>
      <xdr:row>5</xdr:row>
      <xdr:rowOff>171450</xdr:rowOff>
    </xdr:to>
    <xdr:sp>
      <xdr:nvSpPr>
        <xdr:cNvPr id="801" name="文本框 33"/>
        <xdr:cNvSpPr txBox="1">
          <a:spLocks noChangeArrowheads="1"/>
        </xdr:cNvSpPr>
      </xdr:nvSpPr>
      <xdr:spPr>
        <a:xfrm>
          <a:off x="1114425" y="1238250"/>
          <a:ext cx="76200" cy="17145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5</xdr:row>
      <xdr:rowOff>0</xdr:rowOff>
    </xdr:from>
    <xdr:to>
      <xdr:col>2</xdr:col>
      <xdr:colOff>76200</xdr:colOff>
      <xdr:row>5</xdr:row>
      <xdr:rowOff>171450</xdr:rowOff>
    </xdr:to>
    <xdr:sp>
      <xdr:nvSpPr>
        <xdr:cNvPr id="802" name="文本框 34"/>
        <xdr:cNvSpPr txBox="1">
          <a:spLocks noChangeArrowheads="1"/>
        </xdr:cNvSpPr>
      </xdr:nvSpPr>
      <xdr:spPr>
        <a:xfrm>
          <a:off x="1114425" y="1238250"/>
          <a:ext cx="76200" cy="17145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5</xdr:row>
      <xdr:rowOff>0</xdr:rowOff>
    </xdr:from>
    <xdr:to>
      <xdr:col>2</xdr:col>
      <xdr:colOff>76200</xdr:colOff>
      <xdr:row>5</xdr:row>
      <xdr:rowOff>171450</xdr:rowOff>
    </xdr:to>
    <xdr:sp>
      <xdr:nvSpPr>
        <xdr:cNvPr id="803" name="文本框 35"/>
        <xdr:cNvSpPr txBox="1">
          <a:spLocks noChangeArrowheads="1"/>
        </xdr:cNvSpPr>
      </xdr:nvSpPr>
      <xdr:spPr>
        <a:xfrm>
          <a:off x="1114425" y="1238250"/>
          <a:ext cx="76200" cy="17145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5</xdr:row>
      <xdr:rowOff>0</xdr:rowOff>
    </xdr:from>
    <xdr:to>
      <xdr:col>2</xdr:col>
      <xdr:colOff>76200</xdr:colOff>
      <xdr:row>5</xdr:row>
      <xdr:rowOff>171450</xdr:rowOff>
    </xdr:to>
    <xdr:sp>
      <xdr:nvSpPr>
        <xdr:cNvPr id="804" name="文本框 36"/>
        <xdr:cNvSpPr txBox="1">
          <a:spLocks noChangeArrowheads="1"/>
        </xdr:cNvSpPr>
      </xdr:nvSpPr>
      <xdr:spPr>
        <a:xfrm>
          <a:off x="1114425" y="1238250"/>
          <a:ext cx="76200" cy="17145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5</xdr:row>
      <xdr:rowOff>0</xdr:rowOff>
    </xdr:from>
    <xdr:to>
      <xdr:col>2</xdr:col>
      <xdr:colOff>76200</xdr:colOff>
      <xdr:row>5</xdr:row>
      <xdr:rowOff>171450</xdr:rowOff>
    </xdr:to>
    <xdr:sp>
      <xdr:nvSpPr>
        <xdr:cNvPr id="805" name="文本框 37"/>
        <xdr:cNvSpPr txBox="1">
          <a:spLocks noChangeArrowheads="1"/>
        </xdr:cNvSpPr>
      </xdr:nvSpPr>
      <xdr:spPr>
        <a:xfrm>
          <a:off x="1114425" y="1238250"/>
          <a:ext cx="76200" cy="17145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5</xdr:row>
      <xdr:rowOff>0</xdr:rowOff>
    </xdr:from>
    <xdr:to>
      <xdr:col>2</xdr:col>
      <xdr:colOff>76200</xdr:colOff>
      <xdr:row>5</xdr:row>
      <xdr:rowOff>171450</xdr:rowOff>
    </xdr:to>
    <xdr:sp>
      <xdr:nvSpPr>
        <xdr:cNvPr id="806" name="文本框 38"/>
        <xdr:cNvSpPr txBox="1">
          <a:spLocks noChangeArrowheads="1"/>
        </xdr:cNvSpPr>
      </xdr:nvSpPr>
      <xdr:spPr>
        <a:xfrm>
          <a:off x="1114425" y="1238250"/>
          <a:ext cx="76200" cy="17145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5</xdr:row>
      <xdr:rowOff>0</xdr:rowOff>
    </xdr:from>
    <xdr:to>
      <xdr:col>2</xdr:col>
      <xdr:colOff>76200</xdr:colOff>
      <xdr:row>5</xdr:row>
      <xdr:rowOff>171450</xdr:rowOff>
    </xdr:to>
    <xdr:sp>
      <xdr:nvSpPr>
        <xdr:cNvPr id="807" name="文本框 39"/>
        <xdr:cNvSpPr txBox="1">
          <a:spLocks noChangeArrowheads="1"/>
        </xdr:cNvSpPr>
      </xdr:nvSpPr>
      <xdr:spPr>
        <a:xfrm>
          <a:off x="1114425" y="1238250"/>
          <a:ext cx="76200" cy="17145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5</xdr:row>
      <xdr:rowOff>0</xdr:rowOff>
    </xdr:from>
    <xdr:to>
      <xdr:col>2</xdr:col>
      <xdr:colOff>76200</xdr:colOff>
      <xdr:row>5</xdr:row>
      <xdr:rowOff>171450</xdr:rowOff>
    </xdr:to>
    <xdr:sp>
      <xdr:nvSpPr>
        <xdr:cNvPr id="808" name="文本框 40"/>
        <xdr:cNvSpPr txBox="1">
          <a:spLocks noChangeArrowheads="1"/>
        </xdr:cNvSpPr>
      </xdr:nvSpPr>
      <xdr:spPr>
        <a:xfrm>
          <a:off x="1114425" y="1238250"/>
          <a:ext cx="76200" cy="17145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5</xdr:row>
      <xdr:rowOff>0</xdr:rowOff>
    </xdr:from>
    <xdr:to>
      <xdr:col>2</xdr:col>
      <xdr:colOff>76200</xdr:colOff>
      <xdr:row>5</xdr:row>
      <xdr:rowOff>171450</xdr:rowOff>
    </xdr:to>
    <xdr:sp>
      <xdr:nvSpPr>
        <xdr:cNvPr id="809" name="文本框 41"/>
        <xdr:cNvSpPr txBox="1">
          <a:spLocks noChangeArrowheads="1"/>
        </xdr:cNvSpPr>
      </xdr:nvSpPr>
      <xdr:spPr>
        <a:xfrm>
          <a:off x="1114425" y="1238250"/>
          <a:ext cx="76200" cy="17145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5</xdr:row>
      <xdr:rowOff>0</xdr:rowOff>
    </xdr:from>
    <xdr:to>
      <xdr:col>2</xdr:col>
      <xdr:colOff>76200</xdr:colOff>
      <xdr:row>5</xdr:row>
      <xdr:rowOff>171450</xdr:rowOff>
    </xdr:to>
    <xdr:sp>
      <xdr:nvSpPr>
        <xdr:cNvPr id="810" name="文本框 42"/>
        <xdr:cNvSpPr txBox="1">
          <a:spLocks noChangeArrowheads="1"/>
        </xdr:cNvSpPr>
      </xdr:nvSpPr>
      <xdr:spPr>
        <a:xfrm>
          <a:off x="1114425" y="1238250"/>
          <a:ext cx="76200" cy="17145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5</xdr:row>
      <xdr:rowOff>0</xdr:rowOff>
    </xdr:from>
    <xdr:to>
      <xdr:col>2</xdr:col>
      <xdr:colOff>76200</xdr:colOff>
      <xdr:row>5</xdr:row>
      <xdr:rowOff>171450</xdr:rowOff>
    </xdr:to>
    <xdr:sp>
      <xdr:nvSpPr>
        <xdr:cNvPr id="811" name="文本框 43"/>
        <xdr:cNvSpPr txBox="1">
          <a:spLocks noChangeArrowheads="1"/>
        </xdr:cNvSpPr>
      </xdr:nvSpPr>
      <xdr:spPr>
        <a:xfrm>
          <a:off x="1114425" y="1238250"/>
          <a:ext cx="76200" cy="17145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5</xdr:row>
      <xdr:rowOff>0</xdr:rowOff>
    </xdr:from>
    <xdr:to>
      <xdr:col>2</xdr:col>
      <xdr:colOff>76200</xdr:colOff>
      <xdr:row>5</xdr:row>
      <xdr:rowOff>171450</xdr:rowOff>
    </xdr:to>
    <xdr:sp>
      <xdr:nvSpPr>
        <xdr:cNvPr id="812" name="文本框 44"/>
        <xdr:cNvSpPr txBox="1">
          <a:spLocks noChangeArrowheads="1"/>
        </xdr:cNvSpPr>
      </xdr:nvSpPr>
      <xdr:spPr>
        <a:xfrm>
          <a:off x="1114425" y="1238250"/>
          <a:ext cx="76200" cy="17145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5</xdr:row>
      <xdr:rowOff>0</xdr:rowOff>
    </xdr:from>
    <xdr:to>
      <xdr:col>2</xdr:col>
      <xdr:colOff>76200</xdr:colOff>
      <xdr:row>5</xdr:row>
      <xdr:rowOff>171450</xdr:rowOff>
    </xdr:to>
    <xdr:sp>
      <xdr:nvSpPr>
        <xdr:cNvPr id="813" name="文本框 45"/>
        <xdr:cNvSpPr txBox="1">
          <a:spLocks noChangeArrowheads="1"/>
        </xdr:cNvSpPr>
      </xdr:nvSpPr>
      <xdr:spPr>
        <a:xfrm>
          <a:off x="1114425" y="1238250"/>
          <a:ext cx="76200" cy="17145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5</xdr:row>
      <xdr:rowOff>0</xdr:rowOff>
    </xdr:from>
    <xdr:to>
      <xdr:col>2</xdr:col>
      <xdr:colOff>76200</xdr:colOff>
      <xdr:row>5</xdr:row>
      <xdr:rowOff>171450</xdr:rowOff>
    </xdr:to>
    <xdr:sp>
      <xdr:nvSpPr>
        <xdr:cNvPr id="814" name="文本框 46"/>
        <xdr:cNvSpPr txBox="1">
          <a:spLocks noChangeArrowheads="1"/>
        </xdr:cNvSpPr>
      </xdr:nvSpPr>
      <xdr:spPr>
        <a:xfrm>
          <a:off x="1114425" y="1238250"/>
          <a:ext cx="76200" cy="17145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5</xdr:row>
      <xdr:rowOff>0</xdr:rowOff>
    </xdr:from>
    <xdr:to>
      <xdr:col>2</xdr:col>
      <xdr:colOff>76200</xdr:colOff>
      <xdr:row>5</xdr:row>
      <xdr:rowOff>171450</xdr:rowOff>
    </xdr:to>
    <xdr:sp>
      <xdr:nvSpPr>
        <xdr:cNvPr id="815" name="文本框 47"/>
        <xdr:cNvSpPr txBox="1">
          <a:spLocks noChangeArrowheads="1"/>
        </xdr:cNvSpPr>
      </xdr:nvSpPr>
      <xdr:spPr>
        <a:xfrm>
          <a:off x="1114425" y="1238250"/>
          <a:ext cx="76200" cy="17145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5</xdr:row>
      <xdr:rowOff>0</xdr:rowOff>
    </xdr:from>
    <xdr:to>
      <xdr:col>2</xdr:col>
      <xdr:colOff>76200</xdr:colOff>
      <xdr:row>5</xdr:row>
      <xdr:rowOff>171450</xdr:rowOff>
    </xdr:to>
    <xdr:sp>
      <xdr:nvSpPr>
        <xdr:cNvPr id="816" name="文本框 49"/>
        <xdr:cNvSpPr txBox="1">
          <a:spLocks noChangeArrowheads="1"/>
        </xdr:cNvSpPr>
      </xdr:nvSpPr>
      <xdr:spPr>
        <a:xfrm>
          <a:off x="1114425" y="1238250"/>
          <a:ext cx="76200" cy="17145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5</xdr:row>
      <xdr:rowOff>0</xdr:rowOff>
    </xdr:from>
    <xdr:to>
      <xdr:col>2</xdr:col>
      <xdr:colOff>76200</xdr:colOff>
      <xdr:row>5</xdr:row>
      <xdr:rowOff>171450</xdr:rowOff>
    </xdr:to>
    <xdr:sp>
      <xdr:nvSpPr>
        <xdr:cNvPr id="817" name="文本框 50"/>
        <xdr:cNvSpPr txBox="1">
          <a:spLocks noChangeArrowheads="1"/>
        </xdr:cNvSpPr>
      </xdr:nvSpPr>
      <xdr:spPr>
        <a:xfrm>
          <a:off x="1114425" y="1238250"/>
          <a:ext cx="76200" cy="17145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5</xdr:row>
      <xdr:rowOff>0</xdr:rowOff>
    </xdr:from>
    <xdr:to>
      <xdr:col>2</xdr:col>
      <xdr:colOff>76200</xdr:colOff>
      <xdr:row>5</xdr:row>
      <xdr:rowOff>171450</xdr:rowOff>
    </xdr:to>
    <xdr:sp>
      <xdr:nvSpPr>
        <xdr:cNvPr id="818" name="文本框 51"/>
        <xdr:cNvSpPr txBox="1">
          <a:spLocks noChangeArrowheads="1"/>
        </xdr:cNvSpPr>
      </xdr:nvSpPr>
      <xdr:spPr>
        <a:xfrm>
          <a:off x="1114425" y="1238250"/>
          <a:ext cx="76200" cy="17145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5</xdr:row>
      <xdr:rowOff>0</xdr:rowOff>
    </xdr:from>
    <xdr:to>
      <xdr:col>2</xdr:col>
      <xdr:colOff>76200</xdr:colOff>
      <xdr:row>5</xdr:row>
      <xdr:rowOff>171450</xdr:rowOff>
    </xdr:to>
    <xdr:sp>
      <xdr:nvSpPr>
        <xdr:cNvPr id="819" name="文本框 52"/>
        <xdr:cNvSpPr txBox="1">
          <a:spLocks noChangeArrowheads="1"/>
        </xdr:cNvSpPr>
      </xdr:nvSpPr>
      <xdr:spPr>
        <a:xfrm>
          <a:off x="1114425" y="1238250"/>
          <a:ext cx="76200" cy="17145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5</xdr:row>
      <xdr:rowOff>0</xdr:rowOff>
    </xdr:from>
    <xdr:to>
      <xdr:col>2</xdr:col>
      <xdr:colOff>76200</xdr:colOff>
      <xdr:row>5</xdr:row>
      <xdr:rowOff>171450</xdr:rowOff>
    </xdr:to>
    <xdr:sp>
      <xdr:nvSpPr>
        <xdr:cNvPr id="820" name="文本框 53"/>
        <xdr:cNvSpPr txBox="1">
          <a:spLocks noChangeArrowheads="1"/>
        </xdr:cNvSpPr>
      </xdr:nvSpPr>
      <xdr:spPr>
        <a:xfrm>
          <a:off x="1114425" y="1238250"/>
          <a:ext cx="76200" cy="17145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5</xdr:row>
      <xdr:rowOff>0</xdr:rowOff>
    </xdr:from>
    <xdr:to>
      <xdr:col>2</xdr:col>
      <xdr:colOff>76200</xdr:colOff>
      <xdr:row>5</xdr:row>
      <xdr:rowOff>171450</xdr:rowOff>
    </xdr:to>
    <xdr:sp>
      <xdr:nvSpPr>
        <xdr:cNvPr id="821" name="文本框 54"/>
        <xdr:cNvSpPr txBox="1">
          <a:spLocks noChangeArrowheads="1"/>
        </xdr:cNvSpPr>
      </xdr:nvSpPr>
      <xdr:spPr>
        <a:xfrm>
          <a:off x="1114425" y="1238250"/>
          <a:ext cx="76200" cy="17145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5</xdr:row>
      <xdr:rowOff>0</xdr:rowOff>
    </xdr:from>
    <xdr:to>
      <xdr:col>2</xdr:col>
      <xdr:colOff>76200</xdr:colOff>
      <xdr:row>5</xdr:row>
      <xdr:rowOff>171450</xdr:rowOff>
    </xdr:to>
    <xdr:sp>
      <xdr:nvSpPr>
        <xdr:cNvPr id="822" name="文本框 55"/>
        <xdr:cNvSpPr txBox="1">
          <a:spLocks noChangeArrowheads="1"/>
        </xdr:cNvSpPr>
      </xdr:nvSpPr>
      <xdr:spPr>
        <a:xfrm>
          <a:off x="1114425" y="1238250"/>
          <a:ext cx="76200" cy="17145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5</xdr:row>
      <xdr:rowOff>0</xdr:rowOff>
    </xdr:from>
    <xdr:to>
      <xdr:col>2</xdr:col>
      <xdr:colOff>76200</xdr:colOff>
      <xdr:row>5</xdr:row>
      <xdr:rowOff>171450</xdr:rowOff>
    </xdr:to>
    <xdr:sp>
      <xdr:nvSpPr>
        <xdr:cNvPr id="823" name="文本框 56"/>
        <xdr:cNvSpPr txBox="1">
          <a:spLocks noChangeArrowheads="1"/>
        </xdr:cNvSpPr>
      </xdr:nvSpPr>
      <xdr:spPr>
        <a:xfrm>
          <a:off x="1114425" y="1238250"/>
          <a:ext cx="76200" cy="17145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5</xdr:row>
      <xdr:rowOff>0</xdr:rowOff>
    </xdr:from>
    <xdr:to>
      <xdr:col>2</xdr:col>
      <xdr:colOff>76200</xdr:colOff>
      <xdr:row>5</xdr:row>
      <xdr:rowOff>171450</xdr:rowOff>
    </xdr:to>
    <xdr:sp>
      <xdr:nvSpPr>
        <xdr:cNvPr id="824" name="文本框 57"/>
        <xdr:cNvSpPr txBox="1">
          <a:spLocks noChangeArrowheads="1"/>
        </xdr:cNvSpPr>
      </xdr:nvSpPr>
      <xdr:spPr>
        <a:xfrm>
          <a:off x="1114425" y="1238250"/>
          <a:ext cx="76200" cy="17145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5</xdr:row>
      <xdr:rowOff>0</xdr:rowOff>
    </xdr:from>
    <xdr:to>
      <xdr:col>2</xdr:col>
      <xdr:colOff>76200</xdr:colOff>
      <xdr:row>5</xdr:row>
      <xdr:rowOff>171450</xdr:rowOff>
    </xdr:to>
    <xdr:sp>
      <xdr:nvSpPr>
        <xdr:cNvPr id="825" name="文本框 58"/>
        <xdr:cNvSpPr txBox="1">
          <a:spLocks noChangeArrowheads="1"/>
        </xdr:cNvSpPr>
      </xdr:nvSpPr>
      <xdr:spPr>
        <a:xfrm>
          <a:off x="1114425" y="1238250"/>
          <a:ext cx="76200" cy="17145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5</xdr:row>
      <xdr:rowOff>0</xdr:rowOff>
    </xdr:from>
    <xdr:to>
      <xdr:col>2</xdr:col>
      <xdr:colOff>76200</xdr:colOff>
      <xdr:row>5</xdr:row>
      <xdr:rowOff>171450</xdr:rowOff>
    </xdr:to>
    <xdr:sp>
      <xdr:nvSpPr>
        <xdr:cNvPr id="826" name="文本框 59"/>
        <xdr:cNvSpPr txBox="1">
          <a:spLocks noChangeArrowheads="1"/>
        </xdr:cNvSpPr>
      </xdr:nvSpPr>
      <xdr:spPr>
        <a:xfrm>
          <a:off x="1114425" y="1238250"/>
          <a:ext cx="76200" cy="17145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5</xdr:row>
      <xdr:rowOff>0</xdr:rowOff>
    </xdr:from>
    <xdr:to>
      <xdr:col>2</xdr:col>
      <xdr:colOff>76200</xdr:colOff>
      <xdr:row>5</xdr:row>
      <xdr:rowOff>171450</xdr:rowOff>
    </xdr:to>
    <xdr:sp>
      <xdr:nvSpPr>
        <xdr:cNvPr id="827" name="文本框 60"/>
        <xdr:cNvSpPr txBox="1">
          <a:spLocks noChangeArrowheads="1"/>
        </xdr:cNvSpPr>
      </xdr:nvSpPr>
      <xdr:spPr>
        <a:xfrm>
          <a:off x="1114425" y="1238250"/>
          <a:ext cx="76200" cy="17145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5</xdr:row>
      <xdr:rowOff>0</xdr:rowOff>
    </xdr:from>
    <xdr:to>
      <xdr:col>2</xdr:col>
      <xdr:colOff>76200</xdr:colOff>
      <xdr:row>5</xdr:row>
      <xdr:rowOff>171450</xdr:rowOff>
    </xdr:to>
    <xdr:sp>
      <xdr:nvSpPr>
        <xdr:cNvPr id="828" name="文本框 61"/>
        <xdr:cNvSpPr txBox="1">
          <a:spLocks noChangeArrowheads="1"/>
        </xdr:cNvSpPr>
      </xdr:nvSpPr>
      <xdr:spPr>
        <a:xfrm>
          <a:off x="1114425" y="1238250"/>
          <a:ext cx="76200" cy="17145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5</xdr:row>
      <xdr:rowOff>0</xdr:rowOff>
    </xdr:from>
    <xdr:to>
      <xdr:col>2</xdr:col>
      <xdr:colOff>76200</xdr:colOff>
      <xdr:row>5</xdr:row>
      <xdr:rowOff>171450</xdr:rowOff>
    </xdr:to>
    <xdr:sp>
      <xdr:nvSpPr>
        <xdr:cNvPr id="829" name="文本框 62"/>
        <xdr:cNvSpPr txBox="1">
          <a:spLocks noChangeArrowheads="1"/>
        </xdr:cNvSpPr>
      </xdr:nvSpPr>
      <xdr:spPr>
        <a:xfrm>
          <a:off x="1114425" y="1238250"/>
          <a:ext cx="76200" cy="17145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5</xdr:row>
      <xdr:rowOff>0</xdr:rowOff>
    </xdr:from>
    <xdr:to>
      <xdr:col>2</xdr:col>
      <xdr:colOff>76200</xdr:colOff>
      <xdr:row>5</xdr:row>
      <xdr:rowOff>171450</xdr:rowOff>
    </xdr:to>
    <xdr:sp>
      <xdr:nvSpPr>
        <xdr:cNvPr id="830" name="文本框 63"/>
        <xdr:cNvSpPr txBox="1">
          <a:spLocks noChangeArrowheads="1"/>
        </xdr:cNvSpPr>
      </xdr:nvSpPr>
      <xdr:spPr>
        <a:xfrm>
          <a:off x="1114425" y="1238250"/>
          <a:ext cx="76200" cy="17145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5</xdr:row>
      <xdr:rowOff>0</xdr:rowOff>
    </xdr:from>
    <xdr:to>
      <xdr:col>2</xdr:col>
      <xdr:colOff>76200</xdr:colOff>
      <xdr:row>5</xdr:row>
      <xdr:rowOff>171450</xdr:rowOff>
    </xdr:to>
    <xdr:sp>
      <xdr:nvSpPr>
        <xdr:cNvPr id="831" name="文本框 64"/>
        <xdr:cNvSpPr txBox="1">
          <a:spLocks noChangeArrowheads="1"/>
        </xdr:cNvSpPr>
      </xdr:nvSpPr>
      <xdr:spPr>
        <a:xfrm>
          <a:off x="1114425" y="1238250"/>
          <a:ext cx="76200" cy="17145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5</xdr:row>
      <xdr:rowOff>0</xdr:rowOff>
    </xdr:from>
    <xdr:to>
      <xdr:col>2</xdr:col>
      <xdr:colOff>76200</xdr:colOff>
      <xdr:row>5</xdr:row>
      <xdr:rowOff>171450</xdr:rowOff>
    </xdr:to>
    <xdr:sp>
      <xdr:nvSpPr>
        <xdr:cNvPr id="832" name="文本框 65"/>
        <xdr:cNvSpPr txBox="1">
          <a:spLocks noChangeArrowheads="1"/>
        </xdr:cNvSpPr>
      </xdr:nvSpPr>
      <xdr:spPr>
        <a:xfrm>
          <a:off x="1114425" y="1238250"/>
          <a:ext cx="76200" cy="17145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5</xdr:row>
      <xdr:rowOff>0</xdr:rowOff>
    </xdr:from>
    <xdr:to>
      <xdr:col>2</xdr:col>
      <xdr:colOff>76200</xdr:colOff>
      <xdr:row>5</xdr:row>
      <xdr:rowOff>171450</xdr:rowOff>
    </xdr:to>
    <xdr:sp>
      <xdr:nvSpPr>
        <xdr:cNvPr id="833" name="文本框 66"/>
        <xdr:cNvSpPr txBox="1">
          <a:spLocks noChangeArrowheads="1"/>
        </xdr:cNvSpPr>
      </xdr:nvSpPr>
      <xdr:spPr>
        <a:xfrm>
          <a:off x="1114425" y="1238250"/>
          <a:ext cx="76200" cy="17145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5</xdr:row>
      <xdr:rowOff>0</xdr:rowOff>
    </xdr:from>
    <xdr:to>
      <xdr:col>2</xdr:col>
      <xdr:colOff>76200</xdr:colOff>
      <xdr:row>5</xdr:row>
      <xdr:rowOff>171450</xdr:rowOff>
    </xdr:to>
    <xdr:sp>
      <xdr:nvSpPr>
        <xdr:cNvPr id="834" name="文本框 67"/>
        <xdr:cNvSpPr txBox="1">
          <a:spLocks noChangeArrowheads="1"/>
        </xdr:cNvSpPr>
      </xdr:nvSpPr>
      <xdr:spPr>
        <a:xfrm>
          <a:off x="1114425" y="1238250"/>
          <a:ext cx="76200" cy="17145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5</xdr:row>
      <xdr:rowOff>0</xdr:rowOff>
    </xdr:from>
    <xdr:to>
      <xdr:col>2</xdr:col>
      <xdr:colOff>76200</xdr:colOff>
      <xdr:row>5</xdr:row>
      <xdr:rowOff>171450</xdr:rowOff>
    </xdr:to>
    <xdr:sp>
      <xdr:nvSpPr>
        <xdr:cNvPr id="835" name="文本框 68"/>
        <xdr:cNvSpPr txBox="1">
          <a:spLocks noChangeArrowheads="1"/>
        </xdr:cNvSpPr>
      </xdr:nvSpPr>
      <xdr:spPr>
        <a:xfrm>
          <a:off x="1114425" y="1238250"/>
          <a:ext cx="76200" cy="17145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5</xdr:row>
      <xdr:rowOff>0</xdr:rowOff>
    </xdr:from>
    <xdr:to>
      <xdr:col>2</xdr:col>
      <xdr:colOff>76200</xdr:colOff>
      <xdr:row>5</xdr:row>
      <xdr:rowOff>171450</xdr:rowOff>
    </xdr:to>
    <xdr:sp>
      <xdr:nvSpPr>
        <xdr:cNvPr id="836" name="文本框 69"/>
        <xdr:cNvSpPr txBox="1">
          <a:spLocks noChangeArrowheads="1"/>
        </xdr:cNvSpPr>
      </xdr:nvSpPr>
      <xdr:spPr>
        <a:xfrm>
          <a:off x="1114425" y="1238250"/>
          <a:ext cx="76200" cy="17145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5</xdr:row>
      <xdr:rowOff>0</xdr:rowOff>
    </xdr:from>
    <xdr:to>
      <xdr:col>2</xdr:col>
      <xdr:colOff>76200</xdr:colOff>
      <xdr:row>5</xdr:row>
      <xdr:rowOff>171450</xdr:rowOff>
    </xdr:to>
    <xdr:sp>
      <xdr:nvSpPr>
        <xdr:cNvPr id="837" name="文本框 70"/>
        <xdr:cNvSpPr txBox="1">
          <a:spLocks noChangeArrowheads="1"/>
        </xdr:cNvSpPr>
      </xdr:nvSpPr>
      <xdr:spPr>
        <a:xfrm>
          <a:off x="1114425" y="1238250"/>
          <a:ext cx="76200" cy="17145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5</xdr:row>
      <xdr:rowOff>0</xdr:rowOff>
    </xdr:from>
    <xdr:to>
      <xdr:col>2</xdr:col>
      <xdr:colOff>76200</xdr:colOff>
      <xdr:row>5</xdr:row>
      <xdr:rowOff>171450</xdr:rowOff>
    </xdr:to>
    <xdr:sp>
      <xdr:nvSpPr>
        <xdr:cNvPr id="838" name="文本框 71"/>
        <xdr:cNvSpPr txBox="1">
          <a:spLocks noChangeArrowheads="1"/>
        </xdr:cNvSpPr>
      </xdr:nvSpPr>
      <xdr:spPr>
        <a:xfrm>
          <a:off x="1114425" y="1238250"/>
          <a:ext cx="76200" cy="17145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5</xdr:row>
      <xdr:rowOff>0</xdr:rowOff>
    </xdr:from>
    <xdr:to>
      <xdr:col>2</xdr:col>
      <xdr:colOff>76200</xdr:colOff>
      <xdr:row>5</xdr:row>
      <xdr:rowOff>171450</xdr:rowOff>
    </xdr:to>
    <xdr:sp>
      <xdr:nvSpPr>
        <xdr:cNvPr id="839" name="文本框 72"/>
        <xdr:cNvSpPr txBox="1">
          <a:spLocks noChangeArrowheads="1"/>
        </xdr:cNvSpPr>
      </xdr:nvSpPr>
      <xdr:spPr>
        <a:xfrm>
          <a:off x="1114425" y="1238250"/>
          <a:ext cx="76200" cy="17145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5</xdr:row>
      <xdr:rowOff>0</xdr:rowOff>
    </xdr:from>
    <xdr:to>
      <xdr:col>2</xdr:col>
      <xdr:colOff>76200</xdr:colOff>
      <xdr:row>5</xdr:row>
      <xdr:rowOff>171450</xdr:rowOff>
    </xdr:to>
    <xdr:sp>
      <xdr:nvSpPr>
        <xdr:cNvPr id="840" name="文本框 73"/>
        <xdr:cNvSpPr txBox="1">
          <a:spLocks noChangeArrowheads="1"/>
        </xdr:cNvSpPr>
      </xdr:nvSpPr>
      <xdr:spPr>
        <a:xfrm>
          <a:off x="1114425" y="1238250"/>
          <a:ext cx="76200" cy="17145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5</xdr:row>
      <xdr:rowOff>0</xdr:rowOff>
    </xdr:from>
    <xdr:to>
      <xdr:col>2</xdr:col>
      <xdr:colOff>76200</xdr:colOff>
      <xdr:row>5</xdr:row>
      <xdr:rowOff>171450</xdr:rowOff>
    </xdr:to>
    <xdr:sp>
      <xdr:nvSpPr>
        <xdr:cNvPr id="841" name="文本框 74"/>
        <xdr:cNvSpPr txBox="1">
          <a:spLocks noChangeArrowheads="1"/>
        </xdr:cNvSpPr>
      </xdr:nvSpPr>
      <xdr:spPr>
        <a:xfrm>
          <a:off x="1114425" y="1238250"/>
          <a:ext cx="76200" cy="17145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5</xdr:row>
      <xdr:rowOff>0</xdr:rowOff>
    </xdr:from>
    <xdr:to>
      <xdr:col>2</xdr:col>
      <xdr:colOff>76200</xdr:colOff>
      <xdr:row>5</xdr:row>
      <xdr:rowOff>171450</xdr:rowOff>
    </xdr:to>
    <xdr:sp>
      <xdr:nvSpPr>
        <xdr:cNvPr id="842" name="文本框 75"/>
        <xdr:cNvSpPr txBox="1">
          <a:spLocks noChangeArrowheads="1"/>
        </xdr:cNvSpPr>
      </xdr:nvSpPr>
      <xdr:spPr>
        <a:xfrm>
          <a:off x="1114425" y="1238250"/>
          <a:ext cx="76200" cy="17145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5</xdr:row>
      <xdr:rowOff>0</xdr:rowOff>
    </xdr:from>
    <xdr:to>
      <xdr:col>2</xdr:col>
      <xdr:colOff>76200</xdr:colOff>
      <xdr:row>5</xdr:row>
      <xdr:rowOff>171450</xdr:rowOff>
    </xdr:to>
    <xdr:sp>
      <xdr:nvSpPr>
        <xdr:cNvPr id="843" name="文本框 76"/>
        <xdr:cNvSpPr txBox="1">
          <a:spLocks noChangeArrowheads="1"/>
        </xdr:cNvSpPr>
      </xdr:nvSpPr>
      <xdr:spPr>
        <a:xfrm>
          <a:off x="1114425" y="1238250"/>
          <a:ext cx="76200" cy="17145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5</xdr:row>
      <xdr:rowOff>0</xdr:rowOff>
    </xdr:from>
    <xdr:to>
      <xdr:col>2</xdr:col>
      <xdr:colOff>76200</xdr:colOff>
      <xdr:row>5</xdr:row>
      <xdr:rowOff>171450</xdr:rowOff>
    </xdr:to>
    <xdr:sp>
      <xdr:nvSpPr>
        <xdr:cNvPr id="844" name="文本框 77"/>
        <xdr:cNvSpPr txBox="1">
          <a:spLocks noChangeArrowheads="1"/>
        </xdr:cNvSpPr>
      </xdr:nvSpPr>
      <xdr:spPr>
        <a:xfrm>
          <a:off x="1114425" y="1238250"/>
          <a:ext cx="76200" cy="17145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5</xdr:row>
      <xdr:rowOff>0</xdr:rowOff>
    </xdr:from>
    <xdr:to>
      <xdr:col>2</xdr:col>
      <xdr:colOff>76200</xdr:colOff>
      <xdr:row>5</xdr:row>
      <xdr:rowOff>171450</xdr:rowOff>
    </xdr:to>
    <xdr:sp>
      <xdr:nvSpPr>
        <xdr:cNvPr id="845" name="文本框 78"/>
        <xdr:cNvSpPr txBox="1">
          <a:spLocks noChangeArrowheads="1"/>
        </xdr:cNvSpPr>
      </xdr:nvSpPr>
      <xdr:spPr>
        <a:xfrm>
          <a:off x="1114425" y="1238250"/>
          <a:ext cx="76200" cy="17145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5</xdr:row>
      <xdr:rowOff>0</xdr:rowOff>
    </xdr:from>
    <xdr:to>
      <xdr:col>2</xdr:col>
      <xdr:colOff>76200</xdr:colOff>
      <xdr:row>5</xdr:row>
      <xdr:rowOff>171450</xdr:rowOff>
    </xdr:to>
    <xdr:sp>
      <xdr:nvSpPr>
        <xdr:cNvPr id="846" name="文本框 79"/>
        <xdr:cNvSpPr txBox="1">
          <a:spLocks noChangeArrowheads="1"/>
        </xdr:cNvSpPr>
      </xdr:nvSpPr>
      <xdr:spPr>
        <a:xfrm>
          <a:off x="1114425" y="1238250"/>
          <a:ext cx="76200" cy="17145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5</xdr:row>
      <xdr:rowOff>0</xdr:rowOff>
    </xdr:from>
    <xdr:to>
      <xdr:col>2</xdr:col>
      <xdr:colOff>76200</xdr:colOff>
      <xdr:row>5</xdr:row>
      <xdr:rowOff>171450</xdr:rowOff>
    </xdr:to>
    <xdr:sp>
      <xdr:nvSpPr>
        <xdr:cNvPr id="847" name="文本框 80"/>
        <xdr:cNvSpPr txBox="1">
          <a:spLocks noChangeArrowheads="1"/>
        </xdr:cNvSpPr>
      </xdr:nvSpPr>
      <xdr:spPr>
        <a:xfrm>
          <a:off x="1114425" y="1238250"/>
          <a:ext cx="76200" cy="17145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5</xdr:row>
      <xdr:rowOff>0</xdr:rowOff>
    </xdr:from>
    <xdr:to>
      <xdr:col>2</xdr:col>
      <xdr:colOff>76200</xdr:colOff>
      <xdr:row>5</xdr:row>
      <xdr:rowOff>171450</xdr:rowOff>
    </xdr:to>
    <xdr:sp>
      <xdr:nvSpPr>
        <xdr:cNvPr id="848" name="文本框 81"/>
        <xdr:cNvSpPr txBox="1">
          <a:spLocks noChangeArrowheads="1"/>
        </xdr:cNvSpPr>
      </xdr:nvSpPr>
      <xdr:spPr>
        <a:xfrm>
          <a:off x="1114425" y="1238250"/>
          <a:ext cx="76200" cy="17145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5</xdr:row>
      <xdr:rowOff>0</xdr:rowOff>
    </xdr:from>
    <xdr:to>
      <xdr:col>2</xdr:col>
      <xdr:colOff>76200</xdr:colOff>
      <xdr:row>5</xdr:row>
      <xdr:rowOff>171450</xdr:rowOff>
    </xdr:to>
    <xdr:sp>
      <xdr:nvSpPr>
        <xdr:cNvPr id="849" name="文本框 82"/>
        <xdr:cNvSpPr txBox="1">
          <a:spLocks noChangeArrowheads="1"/>
        </xdr:cNvSpPr>
      </xdr:nvSpPr>
      <xdr:spPr>
        <a:xfrm>
          <a:off x="1114425" y="1238250"/>
          <a:ext cx="76200" cy="17145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5</xdr:row>
      <xdr:rowOff>0</xdr:rowOff>
    </xdr:from>
    <xdr:to>
      <xdr:col>2</xdr:col>
      <xdr:colOff>76200</xdr:colOff>
      <xdr:row>5</xdr:row>
      <xdr:rowOff>171450</xdr:rowOff>
    </xdr:to>
    <xdr:sp>
      <xdr:nvSpPr>
        <xdr:cNvPr id="850" name="文本框 83"/>
        <xdr:cNvSpPr txBox="1">
          <a:spLocks noChangeArrowheads="1"/>
        </xdr:cNvSpPr>
      </xdr:nvSpPr>
      <xdr:spPr>
        <a:xfrm>
          <a:off x="1114425" y="1238250"/>
          <a:ext cx="76200" cy="17145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5</xdr:row>
      <xdr:rowOff>0</xdr:rowOff>
    </xdr:from>
    <xdr:to>
      <xdr:col>2</xdr:col>
      <xdr:colOff>76200</xdr:colOff>
      <xdr:row>5</xdr:row>
      <xdr:rowOff>171450</xdr:rowOff>
    </xdr:to>
    <xdr:sp>
      <xdr:nvSpPr>
        <xdr:cNvPr id="851" name="文本框 84"/>
        <xdr:cNvSpPr txBox="1">
          <a:spLocks noChangeArrowheads="1"/>
        </xdr:cNvSpPr>
      </xdr:nvSpPr>
      <xdr:spPr>
        <a:xfrm>
          <a:off x="1114425" y="1238250"/>
          <a:ext cx="76200" cy="17145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5</xdr:row>
      <xdr:rowOff>0</xdr:rowOff>
    </xdr:from>
    <xdr:to>
      <xdr:col>2</xdr:col>
      <xdr:colOff>76200</xdr:colOff>
      <xdr:row>5</xdr:row>
      <xdr:rowOff>171450</xdr:rowOff>
    </xdr:to>
    <xdr:sp>
      <xdr:nvSpPr>
        <xdr:cNvPr id="852" name="文本框 85"/>
        <xdr:cNvSpPr txBox="1">
          <a:spLocks noChangeArrowheads="1"/>
        </xdr:cNvSpPr>
      </xdr:nvSpPr>
      <xdr:spPr>
        <a:xfrm>
          <a:off x="1114425" y="1238250"/>
          <a:ext cx="76200" cy="17145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5</xdr:row>
      <xdr:rowOff>0</xdr:rowOff>
    </xdr:from>
    <xdr:to>
      <xdr:col>2</xdr:col>
      <xdr:colOff>76200</xdr:colOff>
      <xdr:row>5</xdr:row>
      <xdr:rowOff>171450</xdr:rowOff>
    </xdr:to>
    <xdr:sp>
      <xdr:nvSpPr>
        <xdr:cNvPr id="853" name="文本框 86"/>
        <xdr:cNvSpPr txBox="1">
          <a:spLocks noChangeArrowheads="1"/>
        </xdr:cNvSpPr>
      </xdr:nvSpPr>
      <xdr:spPr>
        <a:xfrm>
          <a:off x="1114425" y="1238250"/>
          <a:ext cx="76200" cy="17145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5</xdr:row>
      <xdr:rowOff>0</xdr:rowOff>
    </xdr:from>
    <xdr:to>
      <xdr:col>2</xdr:col>
      <xdr:colOff>76200</xdr:colOff>
      <xdr:row>5</xdr:row>
      <xdr:rowOff>171450</xdr:rowOff>
    </xdr:to>
    <xdr:sp>
      <xdr:nvSpPr>
        <xdr:cNvPr id="854" name="文本框 87"/>
        <xdr:cNvSpPr txBox="1">
          <a:spLocks noChangeArrowheads="1"/>
        </xdr:cNvSpPr>
      </xdr:nvSpPr>
      <xdr:spPr>
        <a:xfrm>
          <a:off x="1114425" y="1238250"/>
          <a:ext cx="76200" cy="17145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5</xdr:row>
      <xdr:rowOff>0</xdr:rowOff>
    </xdr:from>
    <xdr:to>
      <xdr:col>2</xdr:col>
      <xdr:colOff>76200</xdr:colOff>
      <xdr:row>5</xdr:row>
      <xdr:rowOff>171450</xdr:rowOff>
    </xdr:to>
    <xdr:sp>
      <xdr:nvSpPr>
        <xdr:cNvPr id="855" name="文本框 88"/>
        <xdr:cNvSpPr txBox="1">
          <a:spLocks noChangeArrowheads="1"/>
        </xdr:cNvSpPr>
      </xdr:nvSpPr>
      <xdr:spPr>
        <a:xfrm>
          <a:off x="1114425" y="1238250"/>
          <a:ext cx="76200" cy="17145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5</xdr:row>
      <xdr:rowOff>0</xdr:rowOff>
    </xdr:from>
    <xdr:to>
      <xdr:col>2</xdr:col>
      <xdr:colOff>76200</xdr:colOff>
      <xdr:row>5</xdr:row>
      <xdr:rowOff>171450</xdr:rowOff>
    </xdr:to>
    <xdr:sp>
      <xdr:nvSpPr>
        <xdr:cNvPr id="856" name="文本框 89"/>
        <xdr:cNvSpPr txBox="1">
          <a:spLocks noChangeArrowheads="1"/>
        </xdr:cNvSpPr>
      </xdr:nvSpPr>
      <xdr:spPr>
        <a:xfrm>
          <a:off x="1114425" y="1238250"/>
          <a:ext cx="76200" cy="17145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5</xdr:row>
      <xdr:rowOff>0</xdr:rowOff>
    </xdr:from>
    <xdr:to>
      <xdr:col>2</xdr:col>
      <xdr:colOff>76200</xdr:colOff>
      <xdr:row>5</xdr:row>
      <xdr:rowOff>171450</xdr:rowOff>
    </xdr:to>
    <xdr:sp>
      <xdr:nvSpPr>
        <xdr:cNvPr id="857" name="文本框 90"/>
        <xdr:cNvSpPr txBox="1">
          <a:spLocks noChangeArrowheads="1"/>
        </xdr:cNvSpPr>
      </xdr:nvSpPr>
      <xdr:spPr>
        <a:xfrm>
          <a:off x="1114425" y="1238250"/>
          <a:ext cx="76200" cy="17145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5</xdr:row>
      <xdr:rowOff>0</xdr:rowOff>
    </xdr:from>
    <xdr:to>
      <xdr:col>2</xdr:col>
      <xdr:colOff>76200</xdr:colOff>
      <xdr:row>5</xdr:row>
      <xdr:rowOff>171450</xdr:rowOff>
    </xdr:to>
    <xdr:sp>
      <xdr:nvSpPr>
        <xdr:cNvPr id="858" name="文本框 91"/>
        <xdr:cNvSpPr txBox="1">
          <a:spLocks noChangeArrowheads="1"/>
        </xdr:cNvSpPr>
      </xdr:nvSpPr>
      <xdr:spPr>
        <a:xfrm>
          <a:off x="1114425" y="1238250"/>
          <a:ext cx="76200" cy="17145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5</xdr:row>
      <xdr:rowOff>0</xdr:rowOff>
    </xdr:from>
    <xdr:to>
      <xdr:col>2</xdr:col>
      <xdr:colOff>76200</xdr:colOff>
      <xdr:row>5</xdr:row>
      <xdr:rowOff>171450</xdr:rowOff>
    </xdr:to>
    <xdr:sp>
      <xdr:nvSpPr>
        <xdr:cNvPr id="859" name="文本框 92"/>
        <xdr:cNvSpPr txBox="1">
          <a:spLocks noChangeArrowheads="1"/>
        </xdr:cNvSpPr>
      </xdr:nvSpPr>
      <xdr:spPr>
        <a:xfrm>
          <a:off x="1114425" y="1238250"/>
          <a:ext cx="76200" cy="17145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5</xdr:row>
      <xdr:rowOff>0</xdr:rowOff>
    </xdr:from>
    <xdr:to>
      <xdr:col>2</xdr:col>
      <xdr:colOff>76200</xdr:colOff>
      <xdr:row>5</xdr:row>
      <xdr:rowOff>171450</xdr:rowOff>
    </xdr:to>
    <xdr:sp>
      <xdr:nvSpPr>
        <xdr:cNvPr id="860" name="文本框 93"/>
        <xdr:cNvSpPr txBox="1">
          <a:spLocks noChangeArrowheads="1"/>
        </xdr:cNvSpPr>
      </xdr:nvSpPr>
      <xdr:spPr>
        <a:xfrm>
          <a:off x="1114425" y="1238250"/>
          <a:ext cx="76200" cy="17145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5</xdr:row>
      <xdr:rowOff>0</xdr:rowOff>
    </xdr:from>
    <xdr:to>
      <xdr:col>2</xdr:col>
      <xdr:colOff>76200</xdr:colOff>
      <xdr:row>5</xdr:row>
      <xdr:rowOff>171450</xdr:rowOff>
    </xdr:to>
    <xdr:sp>
      <xdr:nvSpPr>
        <xdr:cNvPr id="861" name="文本框 94"/>
        <xdr:cNvSpPr txBox="1">
          <a:spLocks noChangeArrowheads="1"/>
        </xdr:cNvSpPr>
      </xdr:nvSpPr>
      <xdr:spPr>
        <a:xfrm>
          <a:off x="1114425" y="1238250"/>
          <a:ext cx="76200" cy="17145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5</xdr:row>
      <xdr:rowOff>0</xdr:rowOff>
    </xdr:from>
    <xdr:to>
      <xdr:col>2</xdr:col>
      <xdr:colOff>76200</xdr:colOff>
      <xdr:row>5</xdr:row>
      <xdr:rowOff>171450</xdr:rowOff>
    </xdr:to>
    <xdr:sp>
      <xdr:nvSpPr>
        <xdr:cNvPr id="862" name="文本框 95"/>
        <xdr:cNvSpPr txBox="1">
          <a:spLocks noChangeArrowheads="1"/>
        </xdr:cNvSpPr>
      </xdr:nvSpPr>
      <xdr:spPr>
        <a:xfrm>
          <a:off x="1114425" y="1238250"/>
          <a:ext cx="76200" cy="17145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5</xdr:row>
      <xdr:rowOff>0</xdr:rowOff>
    </xdr:from>
    <xdr:to>
      <xdr:col>2</xdr:col>
      <xdr:colOff>76200</xdr:colOff>
      <xdr:row>5</xdr:row>
      <xdr:rowOff>171450</xdr:rowOff>
    </xdr:to>
    <xdr:sp>
      <xdr:nvSpPr>
        <xdr:cNvPr id="863" name="文本框 96"/>
        <xdr:cNvSpPr txBox="1">
          <a:spLocks noChangeArrowheads="1"/>
        </xdr:cNvSpPr>
      </xdr:nvSpPr>
      <xdr:spPr>
        <a:xfrm>
          <a:off x="1114425" y="1238250"/>
          <a:ext cx="76200" cy="17145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5</xdr:row>
      <xdr:rowOff>0</xdr:rowOff>
    </xdr:from>
    <xdr:to>
      <xdr:col>2</xdr:col>
      <xdr:colOff>76200</xdr:colOff>
      <xdr:row>5</xdr:row>
      <xdr:rowOff>171450</xdr:rowOff>
    </xdr:to>
    <xdr:sp>
      <xdr:nvSpPr>
        <xdr:cNvPr id="864" name="文本框 97"/>
        <xdr:cNvSpPr txBox="1">
          <a:spLocks noChangeArrowheads="1"/>
        </xdr:cNvSpPr>
      </xdr:nvSpPr>
      <xdr:spPr>
        <a:xfrm>
          <a:off x="1114425" y="1238250"/>
          <a:ext cx="76200" cy="17145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5</xdr:row>
      <xdr:rowOff>0</xdr:rowOff>
    </xdr:from>
    <xdr:to>
      <xdr:col>2</xdr:col>
      <xdr:colOff>76200</xdr:colOff>
      <xdr:row>5</xdr:row>
      <xdr:rowOff>171450</xdr:rowOff>
    </xdr:to>
    <xdr:sp>
      <xdr:nvSpPr>
        <xdr:cNvPr id="865" name="文本框 98"/>
        <xdr:cNvSpPr txBox="1">
          <a:spLocks noChangeArrowheads="1"/>
        </xdr:cNvSpPr>
      </xdr:nvSpPr>
      <xdr:spPr>
        <a:xfrm>
          <a:off x="1114425" y="1238250"/>
          <a:ext cx="76200" cy="17145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5</xdr:row>
      <xdr:rowOff>0</xdr:rowOff>
    </xdr:from>
    <xdr:to>
      <xdr:col>2</xdr:col>
      <xdr:colOff>76200</xdr:colOff>
      <xdr:row>5</xdr:row>
      <xdr:rowOff>171450</xdr:rowOff>
    </xdr:to>
    <xdr:sp>
      <xdr:nvSpPr>
        <xdr:cNvPr id="866" name="文本框 99"/>
        <xdr:cNvSpPr txBox="1">
          <a:spLocks noChangeArrowheads="1"/>
        </xdr:cNvSpPr>
      </xdr:nvSpPr>
      <xdr:spPr>
        <a:xfrm>
          <a:off x="1114425" y="1238250"/>
          <a:ext cx="76200" cy="17145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5</xdr:row>
      <xdr:rowOff>0</xdr:rowOff>
    </xdr:from>
    <xdr:to>
      <xdr:col>2</xdr:col>
      <xdr:colOff>76200</xdr:colOff>
      <xdr:row>5</xdr:row>
      <xdr:rowOff>171450</xdr:rowOff>
    </xdr:to>
    <xdr:sp>
      <xdr:nvSpPr>
        <xdr:cNvPr id="867" name="文本框 100"/>
        <xdr:cNvSpPr txBox="1">
          <a:spLocks noChangeArrowheads="1"/>
        </xdr:cNvSpPr>
      </xdr:nvSpPr>
      <xdr:spPr>
        <a:xfrm>
          <a:off x="1114425" y="1238250"/>
          <a:ext cx="76200" cy="17145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5</xdr:row>
      <xdr:rowOff>0</xdr:rowOff>
    </xdr:from>
    <xdr:to>
      <xdr:col>2</xdr:col>
      <xdr:colOff>76200</xdr:colOff>
      <xdr:row>5</xdr:row>
      <xdr:rowOff>171450</xdr:rowOff>
    </xdr:to>
    <xdr:sp>
      <xdr:nvSpPr>
        <xdr:cNvPr id="868" name="文本框 101"/>
        <xdr:cNvSpPr txBox="1">
          <a:spLocks noChangeArrowheads="1"/>
        </xdr:cNvSpPr>
      </xdr:nvSpPr>
      <xdr:spPr>
        <a:xfrm>
          <a:off x="1114425" y="1238250"/>
          <a:ext cx="76200" cy="17145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5</xdr:row>
      <xdr:rowOff>0</xdr:rowOff>
    </xdr:from>
    <xdr:to>
      <xdr:col>2</xdr:col>
      <xdr:colOff>76200</xdr:colOff>
      <xdr:row>5</xdr:row>
      <xdr:rowOff>171450</xdr:rowOff>
    </xdr:to>
    <xdr:sp>
      <xdr:nvSpPr>
        <xdr:cNvPr id="869" name="文本框 102"/>
        <xdr:cNvSpPr txBox="1">
          <a:spLocks noChangeArrowheads="1"/>
        </xdr:cNvSpPr>
      </xdr:nvSpPr>
      <xdr:spPr>
        <a:xfrm>
          <a:off x="1114425" y="1238250"/>
          <a:ext cx="76200" cy="17145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5</xdr:row>
      <xdr:rowOff>0</xdr:rowOff>
    </xdr:from>
    <xdr:to>
      <xdr:col>2</xdr:col>
      <xdr:colOff>76200</xdr:colOff>
      <xdr:row>5</xdr:row>
      <xdr:rowOff>171450</xdr:rowOff>
    </xdr:to>
    <xdr:sp>
      <xdr:nvSpPr>
        <xdr:cNvPr id="870" name="文本框 103"/>
        <xdr:cNvSpPr txBox="1">
          <a:spLocks noChangeArrowheads="1"/>
        </xdr:cNvSpPr>
      </xdr:nvSpPr>
      <xdr:spPr>
        <a:xfrm>
          <a:off x="1114425" y="1238250"/>
          <a:ext cx="76200" cy="17145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5</xdr:row>
      <xdr:rowOff>0</xdr:rowOff>
    </xdr:from>
    <xdr:to>
      <xdr:col>2</xdr:col>
      <xdr:colOff>76200</xdr:colOff>
      <xdr:row>5</xdr:row>
      <xdr:rowOff>171450</xdr:rowOff>
    </xdr:to>
    <xdr:sp>
      <xdr:nvSpPr>
        <xdr:cNvPr id="871" name="文本框 104"/>
        <xdr:cNvSpPr txBox="1">
          <a:spLocks noChangeArrowheads="1"/>
        </xdr:cNvSpPr>
      </xdr:nvSpPr>
      <xdr:spPr>
        <a:xfrm>
          <a:off x="1114425" y="1238250"/>
          <a:ext cx="76200" cy="17145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5</xdr:row>
      <xdr:rowOff>0</xdr:rowOff>
    </xdr:from>
    <xdr:to>
      <xdr:col>2</xdr:col>
      <xdr:colOff>76200</xdr:colOff>
      <xdr:row>5</xdr:row>
      <xdr:rowOff>171450</xdr:rowOff>
    </xdr:to>
    <xdr:sp>
      <xdr:nvSpPr>
        <xdr:cNvPr id="872" name="文本框 105"/>
        <xdr:cNvSpPr txBox="1">
          <a:spLocks noChangeArrowheads="1"/>
        </xdr:cNvSpPr>
      </xdr:nvSpPr>
      <xdr:spPr>
        <a:xfrm>
          <a:off x="1114425" y="1238250"/>
          <a:ext cx="76200" cy="17145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5</xdr:row>
      <xdr:rowOff>0</xdr:rowOff>
    </xdr:from>
    <xdr:to>
      <xdr:col>2</xdr:col>
      <xdr:colOff>76200</xdr:colOff>
      <xdr:row>5</xdr:row>
      <xdr:rowOff>171450</xdr:rowOff>
    </xdr:to>
    <xdr:sp>
      <xdr:nvSpPr>
        <xdr:cNvPr id="873" name="文本框 106"/>
        <xdr:cNvSpPr txBox="1">
          <a:spLocks noChangeArrowheads="1"/>
        </xdr:cNvSpPr>
      </xdr:nvSpPr>
      <xdr:spPr>
        <a:xfrm>
          <a:off x="1114425" y="1238250"/>
          <a:ext cx="76200" cy="17145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5</xdr:row>
      <xdr:rowOff>0</xdr:rowOff>
    </xdr:from>
    <xdr:to>
      <xdr:col>2</xdr:col>
      <xdr:colOff>76200</xdr:colOff>
      <xdr:row>5</xdr:row>
      <xdr:rowOff>171450</xdr:rowOff>
    </xdr:to>
    <xdr:sp>
      <xdr:nvSpPr>
        <xdr:cNvPr id="874" name="文本框 107"/>
        <xdr:cNvSpPr txBox="1">
          <a:spLocks noChangeArrowheads="1"/>
        </xdr:cNvSpPr>
      </xdr:nvSpPr>
      <xdr:spPr>
        <a:xfrm>
          <a:off x="1114425" y="1238250"/>
          <a:ext cx="76200" cy="17145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5</xdr:row>
      <xdr:rowOff>0</xdr:rowOff>
    </xdr:from>
    <xdr:to>
      <xdr:col>2</xdr:col>
      <xdr:colOff>76200</xdr:colOff>
      <xdr:row>5</xdr:row>
      <xdr:rowOff>171450</xdr:rowOff>
    </xdr:to>
    <xdr:sp>
      <xdr:nvSpPr>
        <xdr:cNvPr id="875" name="文本框 108"/>
        <xdr:cNvSpPr txBox="1">
          <a:spLocks noChangeArrowheads="1"/>
        </xdr:cNvSpPr>
      </xdr:nvSpPr>
      <xdr:spPr>
        <a:xfrm>
          <a:off x="1114425" y="1238250"/>
          <a:ext cx="76200" cy="17145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5</xdr:row>
      <xdr:rowOff>0</xdr:rowOff>
    </xdr:from>
    <xdr:to>
      <xdr:col>2</xdr:col>
      <xdr:colOff>76200</xdr:colOff>
      <xdr:row>5</xdr:row>
      <xdr:rowOff>171450</xdr:rowOff>
    </xdr:to>
    <xdr:sp>
      <xdr:nvSpPr>
        <xdr:cNvPr id="876" name="文本框 109"/>
        <xdr:cNvSpPr txBox="1">
          <a:spLocks noChangeArrowheads="1"/>
        </xdr:cNvSpPr>
      </xdr:nvSpPr>
      <xdr:spPr>
        <a:xfrm>
          <a:off x="1114425" y="1238250"/>
          <a:ext cx="76200" cy="17145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5</xdr:row>
      <xdr:rowOff>0</xdr:rowOff>
    </xdr:from>
    <xdr:to>
      <xdr:col>2</xdr:col>
      <xdr:colOff>76200</xdr:colOff>
      <xdr:row>5</xdr:row>
      <xdr:rowOff>171450</xdr:rowOff>
    </xdr:to>
    <xdr:sp>
      <xdr:nvSpPr>
        <xdr:cNvPr id="877" name="文本框 110"/>
        <xdr:cNvSpPr txBox="1">
          <a:spLocks noChangeArrowheads="1"/>
        </xdr:cNvSpPr>
      </xdr:nvSpPr>
      <xdr:spPr>
        <a:xfrm>
          <a:off x="1114425" y="1238250"/>
          <a:ext cx="76200" cy="17145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5</xdr:row>
      <xdr:rowOff>0</xdr:rowOff>
    </xdr:from>
    <xdr:to>
      <xdr:col>2</xdr:col>
      <xdr:colOff>76200</xdr:colOff>
      <xdr:row>5</xdr:row>
      <xdr:rowOff>171450</xdr:rowOff>
    </xdr:to>
    <xdr:sp>
      <xdr:nvSpPr>
        <xdr:cNvPr id="878" name="文本框 111"/>
        <xdr:cNvSpPr txBox="1">
          <a:spLocks noChangeArrowheads="1"/>
        </xdr:cNvSpPr>
      </xdr:nvSpPr>
      <xdr:spPr>
        <a:xfrm>
          <a:off x="1114425" y="1238250"/>
          <a:ext cx="76200" cy="17145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5</xdr:row>
      <xdr:rowOff>0</xdr:rowOff>
    </xdr:from>
    <xdr:to>
      <xdr:col>2</xdr:col>
      <xdr:colOff>76200</xdr:colOff>
      <xdr:row>5</xdr:row>
      <xdr:rowOff>171450</xdr:rowOff>
    </xdr:to>
    <xdr:sp>
      <xdr:nvSpPr>
        <xdr:cNvPr id="879" name="文本框 112"/>
        <xdr:cNvSpPr txBox="1">
          <a:spLocks noChangeArrowheads="1"/>
        </xdr:cNvSpPr>
      </xdr:nvSpPr>
      <xdr:spPr>
        <a:xfrm>
          <a:off x="1114425" y="1238250"/>
          <a:ext cx="76200" cy="17145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5</xdr:row>
      <xdr:rowOff>0</xdr:rowOff>
    </xdr:from>
    <xdr:to>
      <xdr:col>2</xdr:col>
      <xdr:colOff>76200</xdr:colOff>
      <xdr:row>5</xdr:row>
      <xdr:rowOff>171450</xdr:rowOff>
    </xdr:to>
    <xdr:sp>
      <xdr:nvSpPr>
        <xdr:cNvPr id="880" name="文本框 113"/>
        <xdr:cNvSpPr txBox="1">
          <a:spLocks noChangeArrowheads="1"/>
        </xdr:cNvSpPr>
      </xdr:nvSpPr>
      <xdr:spPr>
        <a:xfrm>
          <a:off x="1114425" y="1238250"/>
          <a:ext cx="76200" cy="17145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5</xdr:row>
      <xdr:rowOff>0</xdr:rowOff>
    </xdr:from>
    <xdr:to>
      <xdr:col>2</xdr:col>
      <xdr:colOff>76200</xdr:colOff>
      <xdr:row>5</xdr:row>
      <xdr:rowOff>171450</xdr:rowOff>
    </xdr:to>
    <xdr:sp>
      <xdr:nvSpPr>
        <xdr:cNvPr id="881" name="文本框 114"/>
        <xdr:cNvSpPr txBox="1">
          <a:spLocks noChangeArrowheads="1"/>
        </xdr:cNvSpPr>
      </xdr:nvSpPr>
      <xdr:spPr>
        <a:xfrm>
          <a:off x="1114425" y="1238250"/>
          <a:ext cx="76200" cy="17145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5</xdr:row>
      <xdr:rowOff>0</xdr:rowOff>
    </xdr:from>
    <xdr:to>
      <xdr:col>2</xdr:col>
      <xdr:colOff>76200</xdr:colOff>
      <xdr:row>5</xdr:row>
      <xdr:rowOff>171450</xdr:rowOff>
    </xdr:to>
    <xdr:sp>
      <xdr:nvSpPr>
        <xdr:cNvPr id="882" name="文本框 115"/>
        <xdr:cNvSpPr txBox="1">
          <a:spLocks noChangeArrowheads="1"/>
        </xdr:cNvSpPr>
      </xdr:nvSpPr>
      <xdr:spPr>
        <a:xfrm>
          <a:off x="1114425" y="1238250"/>
          <a:ext cx="76200" cy="17145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5</xdr:row>
      <xdr:rowOff>0</xdr:rowOff>
    </xdr:from>
    <xdr:to>
      <xdr:col>2</xdr:col>
      <xdr:colOff>76200</xdr:colOff>
      <xdr:row>5</xdr:row>
      <xdr:rowOff>171450</xdr:rowOff>
    </xdr:to>
    <xdr:sp>
      <xdr:nvSpPr>
        <xdr:cNvPr id="883" name="文本框 116"/>
        <xdr:cNvSpPr txBox="1">
          <a:spLocks noChangeArrowheads="1"/>
        </xdr:cNvSpPr>
      </xdr:nvSpPr>
      <xdr:spPr>
        <a:xfrm>
          <a:off x="1114425" y="1238250"/>
          <a:ext cx="76200" cy="17145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5</xdr:row>
      <xdr:rowOff>0</xdr:rowOff>
    </xdr:from>
    <xdr:to>
      <xdr:col>2</xdr:col>
      <xdr:colOff>76200</xdr:colOff>
      <xdr:row>5</xdr:row>
      <xdr:rowOff>171450</xdr:rowOff>
    </xdr:to>
    <xdr:sp>
      <xdr:nvSpPr>
        <xdr:cNvPr id="884" name="文本框 117"/>
        <xdr:cNvSpPr txBox="1">
          <a:spLocks noChangeArrowheads="1"/>
        </xdr:cNvSpPr>
      </xdr:nvSpPr>
      <xdr:spPr>
        <a:xfrm>
          <a:off x="1114425" y="1238250"/>
          <a:ext cx="76200" cy="17145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5</xdr:row>
      <xdr:rowOff>0</xdr:rowOff>
    </xdr:from>
    <xdr:to>
      <xdr:col>2</xdr:col>
      <xdr:colOff>76200</xdr:colOff>
      <xdr:row>5</xdr:row>
      <xdr:rowOff>171450</xdr:rowOff>
    </xdr:to>
    <xdr:sp>
      <xdr:nvSpPr>
        <xdr:cNvPr id="885" name="文本框 118"/>
        <xdr:cNvSpPr txBox="1">
          <a:spLocks noChangeArrowheads="1"/>
        </xdr:cNvSpPr>
      </xdr:nvSpPr>
      <xdr:spPr>
        <a:xfrm>
          <a:off x="1114425" y="1238250"/>
          <a:ext cx="76200" cy="17145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5</xdr:row>
      <xdr:rowOff>0</xdr:rowOff>
    </xdr:from>
    <xdr:to>
      <xdr:col>2</xdr:col>
      <xdr:colOff>76200</xdr:colOff>
      <xdr:row>5</xdr:row>
      <xdr:rowOff>171450</xdr:rowOff>
    </xdr:to>
    <xdr:sp>
      <xdr:nvSpPr>
        <xdr:cNvPr id="886" name="文本框 119"/>
        <xdr:cNvSpPr txBox="1">
          <a:spLocks noChangeArrowheads="1"/>
        </xdr:cNvSpPr>
      </xdr:nvSpPr>
      <xdr:spPr>
        <a:xfrm>
          <a:off x="1114425" y="1238250"/>
          <a:ext cx="76200" cy="17145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5</xdr:row>
      <xdr:rowOff>0</xdr:rowOff>
    </xdr:from>
    <xdr:to>
      <xdr:col>2</xdr:col>
      <xdr:colOff>76200</xdr:colOff>
      <xdr:row>5</xdr:row>
      <xdr:rowOff>171450</xdr:rowOff>
    </xdr:to>
    <xdr:sp>
      <xdr:nvSpPr>
        <xdr:cNvPr id="887" name="文本框 120"/>
        <xdr:cNvSpPr txBox="1">
          <a:spLocks noChangeArrowheads="1"/>
        </xdr:cNvSpPr>
      </xdr:nvSpPr>
      <xdr:spPr>
        <a:xfrm>
          <a:off x="1114425" y="1238250"/>
          <a:ext cx="76200" cy="17145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5</xdr:row>
      <xdr:rowOff>0</xdr:rowOff>
    </xdr:from>
    <xdr:to>
      <xdr:col>2</xdr:col>
      <xdr:colOff>76200</xdr:colOff>
      <xdr:row>5</xdr:row>
      <xdr:rowOff>171450</xdr:rowOff>
    </xdr:to>
    <xdr:sp>
      <xdr:nvSpPr>
        <xdr:cNvPr id="888" name="文本框 121"/>
        <xdr:cNvSpPr txBox="1">
          <a:spLocks noChangeArrowheads="1"/>
        </xdr:cNvSpPr>
      </xdr:nvSpPr>
      <xdr:spPr>
        <a:xfrm>
          <a:off x="1114425" y="1238250"/>
          <a:ext cx="76200" cy="17145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5</xdr:row>
      <xdr:rowOff>0</xdr:rowOff>
    </xdr:from>
    <xdr:to>
      <xdr:col>2</xdr:col>
      <xdr:colOff>76200</xdr:colOff>
      <xdr:row>5</xdr:row>
      <xdr:rowOff>171450</xdr:rowOff>
    </xdr:to>
    <xdr:sp>
      <xdr:nvSpPr>
        <xdr:cNvPr id="889" name="文本框 122"/>
        <xdr:cNvSpPr txBox="1">
          <a:spLocks noChangeArrowheads="1"/>
        </xdr:cNvSpPr>
      </xdr:nvSpPr>
      <xdr:spPr>
        <a:xfrm>
          <a:off x="1114425" y="1238250"/>
          <a:ext cx="76200" cy="17145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5</xdr:row>
      <xdr:rowOff>0</xdr:rowOff>
    </xdr:from>
    <xdr:to>
      <xdr:col>2</xdr:col>
      <xdr:colOff>76200</xdr:colOff>
      <xdr:row>5</xdr:row>
      <xdr:rowOff>171450</xdr:rowOff>
    </xdr:to>
    <xdr:sp>
      <xdr:nvSpPr>
        <xdr:cNvPr id="890" name="文本框 123"/>
        <xdr:cNvSpPr txBox="1">
          <a:spLocks noChangeArrowheads="1"/>
        </xdr:cNvSpPr>
      </xdr:nvSpPr>
      <xdr:spPr>
        <a:xfrm>
          <a:off x="1114425" y="1238250"/>
          <a:ext cx="76200" cy="17145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5</xdr:row>
      <xdr:rowOff>0</xdr:rowOff>
    </xdr:from>
    <xdr:to>
      <xdr:col>2</xdr:col>
      <xdr:colOff>76200</xdr:colOff>
      <xdr:row>5</xdr:row>
      <xdr:rowOff>171450</xdr:rowOff>
    </xdr:to>
    <xdr:sp>
      <xdr:nvSpPr>
        <xdr:cNvPr id="891" name="文本框 124"/>
        <xdr:cNvSpPr txBox="1">
          <a:spLocks noChangeArrowheads="1"/>
        </xdr:cNvSpPr>
      </xdr:nvSpPr>
      <xdr:spPr>
        <a:xfrm>
          <a:off x="1114425" y="1238250"/>
          <a:ext cx="76200" cy="17145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5</xdr:row>
      <xdr:rowOff>0</xdr:rowOff>
    </xdr:from>
    <xdr:to>
      <xdr:col>2</xdr:col>
      <xdr:colOff>76200</xdr:colOff>
      <xdr:row>5</xdr:row>
      <xdr:rowOff>171450</xdr:rowOff>
    </xdr:to>
    <xdr:sp>
      <xdr:nvSpPr>
        <xdr:cNvPr id="892" name="文本框 125"/>
        <xdr:cNvSpPr txBox="1">
          <a:spLocks noChangeArrowheads="1"/>
        </xdr:cNvSpPr>
      </xdr:nvSpPr>
      <xdr:spPr>
        <a:xfrm>
          <a:off x="1114425" y="1238250"/>
          <a:ext cx="76200" cy="17145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5</xdr:row>
      <xdr:rowOff>0</xdr:rowOff>
    </xdr:from>
    <xdr:to>
      <xdr:col>2</xdr:col>
      <xdr:colOff>76200</xdr:colOff>
      <xdr:row>5</xdr:row>
      <xdr:rowOff>171450</xdr:rowOff>
    </xdr:to>
    <xdr:sp>
      <xdr:nvSpPr>
        <xdr:cNvPr id="893" name="文本框 126"/>
        <xdr:cNvSpPr txBox="1">
          <a:spLocks noChangeArrowheads="1"/>
        </xdr:cNvSpPr>
      </xdr:nvSpPr>
      <xdr:spPr>
        <a:xfrm>
          <a:off x="1114425" y="1238250"/>
          <a:ext cx="76200" cy="17145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5</xdr:row>
      <xdr:rowOff>0</xdr:rowOff>
    </xdr:from>
    <xdr:to>
      <xdr:col>2</xdr:col>
      <xdr:colOff>76200</xdr:colOff>
      <xdr:row>5</xdr:row>
      <xdr:rowOff>171450</xdr:rowOff>
    </xdr:to>
    <xdr:sp>
      <xdr:nvSpPr>
        <xdr:cNvPr id="894" name="文本框 127"/>
        <xdr:cNvSpPr txBox="1">
          <a:spLocks noChangeArrowheads="1"/>
        </xdr:cNvSpPr>
      </xdr:nvSpPr>
      <xdr:spPr>
        <a:xfrm>
          <a:off x="1114425" y="1238250"/>
          <a:ext cx="76200" cy="17145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5</xdr:row>
      <xdr:rowOff>0</xdr:rowOff>
    </xdr:from>
    <xdr:to>
      <xdr:col>2</xdr:col>
      <xdr:colOff>76200</xdr:colOff>
      <xdr:row>5</xdr:row>
      <xdr:rowOff>171450</xdr:rowOff>
    </xdr:to>
    <xdr:sp>
      <xdr:nvSpPr>
        <xdr:cNvPr id="895" name="文本框 128"/>
        <xdr:cNvSpPr txBox="1">
          <a:spLocks noChangeArrowheads="1"/>
        </xdr:cNvSpPr>
      </xdr:nvSpPr>
      <xdr:spPr>
        <a:xfrm>
          <a:off x="1114425" y="1238250"/>
          <a:ext cx="76200" cy="17145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5</xdr:row>
      <xdr:rowOff>0</xdr:rowOff>
    </xdr:from>
    <xdr:to>
      <xdr:col>2</xdr:col>
      <xdr:colOff>76200</xdr:colOff>
      <xdr:row>5</xdr:row>
      <xdr:rowOff>171450</xdr:rowOff>
    </xdr:to>
    <xdr:sp>
      <xdr:nvSpPr>
        <xdr:cNvPr id="896" name="文本框 129"/>
        <xdr:cNvSpPr txBox="1">
          <a:spLocks noChangeArrowheads="1"/>
        </xdr:cNvSpPr>
      </xdr:nvSpPr>
      <xdr:spPr>
        <a:xfrm>
          <a:off x="1114425" y="1238250"/>
          <a:ext cx="76200" cy="17145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5</xdr:row>
      <xdr:rowOff>0</xdr:rowOff>
    </xdr:from>
    <xdr:to>
      <xdr:col>2</xdr:col>
      <xdr:colOff>76200</xdr:colOff>
      <xdr:row>5</xdr:row>
      <xdr:rowOff>171450</xdr:rowOff>
    </xdr:to>
    <xdr:sp>
      <xdr:nvSpPr>
        <xdr:cNvPr id="897" name="文本框 130"/>
        <xdr:cNvSpPr txBox="1">
          <a:spLocks noChangeArrowheads="1"/>
        </xdr:cNvSpPr>
      </xdr:nvSpPr>
      <xdr:spPr>
        <a:xfrm>
          <a:off x="1114425" y="1238250"/>
          <a:ext cx="76200" cy="17145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5</xdr:row>
      <xdr:rowOff>0</xdr:rowOff>
    </xdr:from>
    <xdr:to>
      <xdr:col>2</xdr:col>
      <xdr:colOff>76200</xdr:colOff>
      <xdr:row>5</xdr:row>
      <xdr:rowOff>171450</xdr:rowOff>
    </xdr:to>
    <xdr:sp>
      <xdr:nvSpPr>
        <xdr:cNvPr id="898" name="文本框 131"/>
        <xdr:cNvSpPr txBox="1">
          <a:spLocks noChangeArrowheads="1"/>
        </xdr:cNvSpPr>
      </xdr:nvSpPr>
      <xdr:spPr>
        <a:xfrm>
          <a:off x="1114425" y="1238250"/>
          <a:ext cx="76200" cy="17145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5</xdr:row>
      <xdr:rowOff>0</xdr:rowOff>
    </xdr:from>
    <xdr:to>
      <xdr:col>2</xdr:col>
      <xdr:colOff>76200</xdr:colOff>
      <xdr:row>5</xdr:row>
      <xdr:rowOff>171450</xdr:rowOff>
    </xdr:to>
    <xdr:sp>
      <xdr:nvSpPr>
        <xdr:cNvPr id="899" name="文本框 132"/>
        <xdr:cNvSpPr txBox="1">
          <a:spLocks noChangeArrowheads="1"/>
        </xdr:cNvSpPr>
      </xdr:nvSpPr>
      <xdr:spPr>
        <a:xfrm>
          <a:off x="1114425" y="1238250"/>
          <a:ext cx="76200" cy="17145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5</xdr:row>
      <xdr:rowOff>0</xdr:rowOff>
    </xdr:from>
    <xdr:to>
      <xdr:col>2</xdr:col>
      <xdr:colOff>76200</xdr:colOff>
      <xdr:row>5</xdr:row>
      <xdr:rowOff>171450</xdr:rowOff>
    </xdr:to>
    <xdr:sp>
      <xdr:nvSpPr>
        <xdr:cNvPr id="900" name="文本框 133"/>
        <xdr:cNvSpPr txBox="1">
          <a:spLocks noChangeArrowheads="1"/>
        </xdr:cNvSpPr>
      </xdr:nvSpPr>
      <xdr:spPr>
        <a:xfrm>
          <a:off x="1114425" y="1238250"/>
          <a:ext cx="76200" cy="17145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5</xdr:row>
      <xdr:rowOff>0</xdr:rowOff>
    </xdr:from>
    <xdr:to>
      <xdr:col>2</xdr:col>
      <xdr:colOff>76200</xdr:colOff>
      <xdr:row>5</xdr:row>
      <xdr:rowOff>171450</xdr:rowOff>
    </xdr:to>
    <xdr:sp>
      <xdr:nvSpPr>
        <xdr:cNvPr id="901" name="文本框 134"/>
        <xdr:cNvSpPr txBox="1">
          <a:spLocks noChangeArrowheads="1"/>
        </xdr:cNvSpPr>
      </xdr:nvSpPr>
      <xdr:spPr>
        <a:xfrm>
          <a:off x="1114425" y="1238250"/>
          <a:ext cx="76200" cy="17145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5</xdr:row>
      <xdr:rowOff>0</xdr:rowOff>
    </xdr:from>
    <xdr:to>
      <xdr:col>2</xdr:col>
      <xdr:colOff>76200</xdr:colOff>
      <xdr:row>5</xdr:row>
      <xdr:rowOff>171450</xdr:rowOff>
    </xdr:to>
    <xdr:sp>
      <xdr:nvSpPr>
        <xdr:cNvPr id="902" name="文本框 135"/>
        <xdr:cNvSpPr txBox="1">
          <a:spLocks noChangeArrowheads="1"/>
        </xdr:cNvSpPr>
      </xdr:nvSpPr>
      <xdr:spPr>
        <a:xfrm>
          <a:off x="1114425" y="1238250"/>
          <a:ext cx="76200" cy="17145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5</xdr:row>
      <xdr:rowOff>0</xdr:rowOff>
    </xdr:from>
    <xdr:to>
      <xdr:col>2</xdr:col>
      <xdr:colOff>76200</xdr:colOff>
      <xdr:row>5</xdr:row>
      <xdr:rowOff>171450</xdr:rowOff>
    </xdr:to>
    <xdr:sp>
      <xdr:nvSpPr>
        <xdr:cNvPr id="903" name="文本框 136"/>
        <xdr:cNvSpPr txBox="1">
          <a:spLocks noChangeArrowheads="1"/>
        </xdr:cNvSpPr>
      </xdr:nvSpPr>
      <xdr:spPr>
        <a:xfrm>
          <a:off x="1114425" y="1238250"/>
          <a:ext cx="76200" cy="17145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5</xdr:row>
      <xdr:rowOff>0</xdr:rowOff>
    </xdr:from>
    <xdr:to>
      <xdr:col>2</xdr:col>
      <xdr:colOff>76200</xdr:colOff>
      <xdr:row>5</xdr:row>
      <xdr:rowOff>171450</xdr:rowOff>
    </xdr:to>
    <xdr:sp>
      <xdr:nvSpPr>
        <xdr:cNvPr id="904" name="文本框 137"/>
        <xdr:cNvSpPr txBox="1">
          <a:spLocks noChangeArrowheads="1"/>
        </xdr:cNvSpPr>
      </xdr:nvSpPr>
      <xdr:spPr>
        <a:xfrm>
          <a:off x="1114425" y="1238250"/>
          <a:ext cx="76200" cy="17145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5</xdr:row>
      <xdr:rowOff>0</xdr:rowOff>
    </xdr:from>
    <xdr:to>
      <xdr:col>2</xdr:col>
      <xdr:colOff>76200</xdr:colOff>
      <xdr:row>5</xdr:row>
      <xdr:rowOff>171450</xdr:rowOff>
    </xdr:to>
    <xdr:sp>
      <xdr:nvSpPr>
        <xdr:cNvPr id="905" name="文本框 138"/>
        <xdr:cNvSpPr txBox="1">
          <a:spLocks noChangeArrowheads="1"/>
        </xdr:cNvSpPr>
      </xdr:nvSpPr>
      <xdr:spPr>
        <a:xfrm>
          <a:off x="1114425" y="1238250"/>
          <a:ext cx="76200" cy="17145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5</xdr:row>
      <xdr:rowOff>0</xdr:rowOff>
    </xdr:from>
    <xdr:to>
      <xdr:col>2</xdr:col>
      <xdr:colOff>76200</xdr:colOff>
      <xdr:row>5</xdr:row>
      <xdr:rowOff>171450</xdr:rowOff>
    </xdr:to>
    <xdr:sp>
      <xdr:nvSpPr>
        <xdr:cNvPr id="906" name="文本框 139"/>
        <xdr:cNvSpPr txBox="1">
          <a:spLocks noChangeArrowheads="1"/>
        </xdr:cNvSpPr>
      </xdr:nvSpPr>
      <xdr:spPr>
        <a:xfrm>
          <a:off x="1114425" y="1238250"/>
          <a:ext cx="76200" cy="17145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5</xdr:row>
      <xdr:rowOff>0</xdr:rowOff>
    </xdr:from>
    <xdr:to>
      <xdr:col>2</xdr:col>
      <xdr:colOff>76200</xdr:colOff>
      <xdr:row>5</xdr:row>
      <xdr:rowOff>171450</xdr:rowOff>
    </xdr:to>
    <xdr:sp>
      <xdr:nvSpPr>
        <xdr:cNvPr id="907" name="文本框 140"/>
        <xdr:cNvSpPr txBox="1">
          <a:spLocks noChangeArrowheads="1"/>
        </xdr:cNvSpPr>
      </xdr:nvSpPr>
      <xdr:spPr>
        <a:xfrm>
          <a:off x="1114425" y="1238250"/>
          <a:ext cx="76200" cy="17145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5</xdr:row>
      <xdr:rowOff>0</xdr:rowOff>
    </xdr:from>
    <xdr:to>
      <xdr:col>2</xdr:col>
      <xdr:colOff>76200</xdr:colOff>
      <xdr:row>5</xdr:row>
      <xdr:rowOff>171450</xdr:rowOff>
    </xdr:to>
    <xdr:sp>
      <xdr:nvSpPr>
        <xdr:cNvPr id="908" name="文本框 141"/>
        <xdr:cNvSpPr txBox="1">
          <a:spLocks noChangeArrowheads="1"/>
        </xdr:cNvSpPr>
      </xdr:nvSpPr>
      <xdr:spPr>
        <a:xfrm>
          <a:off x="1114425" y="1238250"/>
          <a:ext cx="76200" cy="17145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5</xdr:row>
      <xdr:rowOff>0</xdr:rowOff>
    </xdr:from>
    <xdr:to>
      <xdr:col>2</xdr:col>
      <xdr:colOff>76200</xdr:colOff>
      <xdr:row>5</xdr:row>
      <xdr:rowOff>171450</xdr:rowOff>
    </xdr:to>
    <xdr:sp>
      <xdr:nvSpPr>
        <xdr:cNvPr id="909" name="文本框 142"/>
        <xdr:cNvSpPr txBox="1">
          <a:spLocks noChangeArrowheads="1"/>
        </xdr:cNvSpPr>
      </xdr:nvSpPr>
      <xdr:spPr>
        <a:xfrm>
          <a:off x="1114425" y="1238250"/>
          <a:ext cx="76200" cy="17145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5</xdr:row>
      <xdr:rowOff>0</xdr:rowOff>
    </xdr:from>
    <xdr:to>
      <xdr:col>2</xdr:col>
      <xdr:colOff>76200</xdr:colOff>
      <xdr:row>5</xdr:row>
      <xdr:rowOff>171450</xdr:rowOff>
    </xdr:to>
    <xdr:sp>
      <xdr:nvSpPr>
        <xdr:cNvPr id="910" name="文本框 143"/>
        <xdr:cNvSpPr txBox="1">
          <a:spLocks noChangeArrowheads="1"/>
        </xdr:cNvSpPr>
      </xdr:nvSpPr>
      <xdr:spPr>
        <a:xfrm>
          <a:off x="1114425" y="1238250"/>
          <a:ext cx="76200" cy="17145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5</xdr:row>
      <xdr:rowOff>0</xdr:rowOff>
    </xdr:from>
    <xdr:to>
      <xdr:col>2</xdr:col>
      <xdr:colOff>76200</xdr:colOff>
      <xdr:row>5</xdr:row>
      <xdr:rowOff>171450</xdr:rowOff>
    </xdr:to>
    <xdr:sp>
      <xdr:nvSpPr>
        <xdr:cNvPr id="911" name="文本框 144"/>
        <xdr:cNvSpPr txBox="1">
          <a:spLocks noChangeArrowheads="1"/>
        </xdr:cNvSpPr>
      </xdr:nvSpPr>
      <xdr:spPr>
        <a:xfrm>
          <a:off x="1114425" y="1238250"/>
          <a:ext cx="76200" cy="17145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5</xdr:row>
      <xdr:rowOff>0</xdr:rowOff>
    </xdr:from>
    <xdr:to>
      <xdr:col>2</xdr:col>
      <xdr:colOff>76200</xdr:colOff>
      <xdr:row>5</xdr:row>
      <xdr:rowOff>171450</xdr:rowOff>
    </xdr:to>
    <xdr:sp>
      <xdr:nvSpPr>
        <xdr:cNvPr id="912" name="文本框 241"/>
        <xdr:cNvSpPr txBox="1">
          <a:spLocks noChangeArrowheads="1"/>
        </xdr:cNvSpPr>
      </xdr:nvSpPr>
      <xdr:spPr>
        <a:xfrm>
          <a:off x="1114425" y="1238250"/>
          <a:ext cx="76200" cy="17145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5</xdr:row>
      <xdr:rowOff>0</xdr:rowOff>
    </xdr:from>
    <xdr:to>
      <xdr:col>2</xdr:col>
      <xdr:colOff>76200</xdr:colOff>
      <xdr:row>5</xdr:row>
      <xdr:rowOff>171450</xdr:rowOff>
    </xdr:to>
    <xdr:sp>
      <xdr:nvSpPr>
        <xdr:cNvPr id="913" name="文本框 242"/>
        <xdr:cNvSpPr txBox="1">
          <a:spLocks noChangeArrowheads="1"/>
        </xdr:cNvSpPr>
      </xdr:nvSpPr>
      <xdr:spPr>
        <a:xfrm>
          <a:off x="1114425" y="1238250"/>
          <a:ext cx="76200" cy="17145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5</xdr:row>
      <xdr:rowOff>0</xdr:rowOff>
    </xdr:from>
    <xdr:to>
      <xdr:col>2</xdr:col>
      <xdr:colOff>76200</xdr:colOff>
      <xdr:row>5</xdr:row>
      <xdr:rowOff>171450</xdr:rowOff>
    </xdr:to>
    <xdr:sp>
      <xdr:nvSpPr>
        <xdr:cNvPr id="914" name="文本框 243"/>
        <xdr:cNvSpPr txBox="1">
          <a:spLocks noChangeArrowheads="1"/>
        </xdr:cNvSpPr>
      </xdr:nvSpPr>
      <xdr:spPr>
        <a:xfrm>
          <a:off x="1114425" y="1238250"/>
          <a:ext cx="76200" cy="17145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5</xdr:row>
      <xdr:rowOff>0</xdr:rowOff>
    </xdr:from>
    <xdr:to>
      <xdr:col>2</xdr:col>
      <xdr:colOff>76200</xdr:colOff>
      <xdr:row>5</xdr:row>
      <xdr:rowOff>171450</xdr:rowOff>
    </xdr:to>
    <xdr:sp>
      <xdr:nvSpPr>
        <xdr:cNvPr id="915" name="文本框 244"/>
        <xdr:cNvSpPr txBox="1">
          <a:spLocks noChangeArrowheads="1"/>
        </xdr:cNvSpPr>
      </xdr:nvSpPr>
      <xdr:spPr>
        <a:xfrm>
          <a:off x="1114425" y="1238250"/>
          <a:ext cx="76200" cy="17145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5</xdr:row>
      <xdr:rowOff>0</xdr:rowOff>
    </xdr:from>
    <xdr:to>
      <xdr:col>2</xdr:col>
      <xdr:colOff>76200</xdr:colOff>
      <xdr:row>5</xdr:row>
      <xdr:rowOff>171450</xdr:rowOff>
    </xdr:to>
    <xdr:sp>
      <xdr:nvSpPr>
        <xdr:cNvPr id="916" name="文本框 245"/>
        <xdr:cNvSpPr txBox="1">
          <a:spLocks noChangeArrowheads="1"/>
        </xdr:cNvSpPr>
      </xdr:nvSpPr>
      <xdr:spPr>
        <a:xfrm>
          <a:off x="1114425" y="1238250"/>
          <a:ext cx="76200" cy="17145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5</xdr:row>
      <xdr:rowOff>0</xdr:rowOff>
    </xdr:from>
    <xdr:to>
      <xdr:col>2</xdr:col>
      <xdr:colOff>76200</xdr:colOff>
      <xdr:row>5</xdr:row>
      <xdr:rowOff>171450</xdr:rowOff>
    </xdr:to>
    <xdr:sp>
      <xdr:nvSpPr>
        <xdr:cNvPr id="917" name="文本框 246"/>
        <xdr:cNvSpPr txBox="1">
          <a:spLocks noChangeArrowheads="1"/>
        </xdr:cNvSpPr>
      </xdr:nvSpPr>
      <xdr:spPr>
        <a:xfrm>
          <a:off x="1114425" y="1238250"/>
          <a:ext cx="76200" cy="17145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5</xdr:row>
      <xdr:rowOff>0</xdr:rowOff>
    </xdr:from>
    <xdr:to>
      <xdr:col>2</xdr:col>
      <xdr:colOff>76200</xdr:colOff>
      <xdr:row>5</xdr:row>
      <xdr:rowOff>171450</xdr:rowOff>
    </xdr:to>
    <xdr:sp>
      <xdr:nvSpPr>
        <xdr:cNvPr id="918" name="文本框 247"/>
        <xdr:cNvSpPr txBox="1">
          <a:spLocks noChangeArrowheads="1"/>
        </xdr:cNvSpPr>
      </xdr:nvSpPr>
      <xdr:spPr>
        <a:xfrm>
          <a:off x="1114425" y="1238250"/>
          <a:ext cx="76200" cy="17145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5</xdr:row>
      <xdr:rowOff>0</xdr:rowOff>
    </xdr:from>
    <xdr:to>
      <xdr:col>2</xdr:col>
      <xdr:colOff>76200</xdr:colOff>
      <xdr:row>5</xdr:row>
      <xdr:rowOff>171450</xdr:rowOff>
    </xdr:to>
    <xdr:sp>
      <xdr:nvSpPr>
        <xdr:cNvPr id="919" name="文本框 248"/>
        <xdr:cNvSpPr txBox="1">
          <a:spLocks noChangeArrowheads="1"/>
        </xdr:cNvSpPr>
      </xdr:nvSpPr>
      <xdr:spPr>
        <a:xfrm>
          <a:off x="1114425" y="1238250"/>
          <a:ext cx="76200" cy="17145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5</xdr:row>
      <xdr:rowOff>0</xdr:rowOff>
    </xdr:from>
    <xdr:to>
      <xdr:col>2</xdr:col>
      <xdr:colOff>76200</xdr:colOff>
      <xdr:row>5</xdr:row>
      <xdr:rowOff>171450</xdr:rowOff>
    </xdr:to>
    <xdr:sp>
      <xdr:nvSpPr>
        <xdr:cNvPr id="920" name="文本框 249"/>
        <xdr:cNvSpPr txBox="1">
          <a:spLocks noChangeArrowheads="1"/>
        </xdr:cNvSpPr>
      </xdr:nvSpPr>
      <xdr:spPr>
        <a:xfrm>
          <a:off x="1114425" y="1238250"/>
          <a:ext cx="76200" cy="17145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5</xdr:row>
      <xdr:rowOff>0</xdr:rowOff>
    </xdr:from>
    <xdr:to>
      <xdr:col>2</xdr:col>
      <xdr:colOff>76200</xdr:colOff>
      <xdr:row>5</xdr:row>
      <xdr:rowOff>171450</xdr:rowOff>
    </xdr:to>
    <xdr:sp>
      <xdr:nvSpPr>
        <xdr:cNvPr id="921" name="文本框 250"/>
        <xdr:cNvSpPr txBox="1">
          <a:spLocks noChangeArrowheads="1"/>
        </xdr:cNvSpPr>
      </xdr:nvSpPr>
      <xdr:spPr>
        <a:xfrm>
          <a:off x="1114425" y="1238250"/>
          <a:ext cx="76200" cy="17145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5</xdr:row>
      <xdr:rowOff>0</xdr:rowOff>
    </xdr:from>
    <xdr:to>
      <xdr:col>2</xdr:col>
      <xdr:colOff>76200</xdr:colOff>
      <xdr:row>5</xdr:row>
      <xdr:rowOff>171450</xdr:rowOff>
    </xdr:to>
    <xdr:sp>
      <xdr:nvSpPr>
        <xdr:cNvPr id="922" name="文本框 251"/>
        <xdr:cNvSpPr txBox="1">
          <a:spLocks noChangeArrowheads="1"/>
        </xdr:cNvSpPr>
      </xdr:nvSpPr>
      <xdr:spPr>
        <a:xfrm>
          <a:off x="1114425" y="1238250"/>
          <a:ext cx="76200" cy="17145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5</xdr:row>
      <xdr:rowOff>0</xdr:rowOff>
    </xdr:from>
    <xdr:to>
      <xdr:col>2</xdr:col>
      <xdr:colOff>76200</xdr:colOff>
      <xdr:row>5</xdr:row>
      <xdr:rowOff>171450</xdr:rowOff>
    </xdr:to>
    <xdr:sp>
      <xdr:nvSpPr>
        <xdr:cNvPr id="923" name="文本框 252"/>
        <xdr:cNvSpPr txBox="1">
          <a:spLocks noChangeArrowheads="1"/>
        </xdr:cNvSpPr>
      </xdr:nvSpPr>
      <xdr:spPr>
        <a:xfrm>
          <a:off x="1114425" y="1238250"/>
          <a:ext cx="76200" cy="17145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5</xdr:row>
      <xdr:rowOff>0</xdr:rowOff>
    </xdr:from>
    <xdr:to>
      <xdr:col>2</xdr:col>
      <xdr:colOff>76200</xdr:colOff>
      <xdr:row>5</xdr:row>
      <xdr:rowOff>171450</xdr:rowOff>
    </xdr:to>
    <xdr:sp>
      <xdr:nvSpPr>
        <xdr:cNvPr id="924" name="文本框 253"/>
        <xdr:cNvSpPr txBox="1">
          <a:spLocks noChangeArrowheads="1"/>
        </xdr:cNvSpPr>
      </xdr:nvSpPr>
      <xdr:spPr>
        <a:xfrm>
          <a:off x="1114425" y="1238250"/>
          <a:ext cx="76200" cy="17145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5</xdr:row>
      <xdr:rowOff>0</xdr:rowOff>
    </xdr:from>
    <xdr:to>
      <xdr:col>2</xdr:col>
      <xdr:colOff>76200</xdr:colOff>
      <xdr:row>5</xdr:row>
      <xdr:rowOff>171450</xdr:rowOff>
    </xdr:to>
    <xdr:sp>
      <xdr:nvSpPr>
        <xdr:cNvPr id="925" name="文本框 254"/>
        <xdr:cNvSpPr txBox="1">
          <a:spLocks noChangeArrowheads="1"/>
        </xdr:cNvSpPr>
      </xdr:nvSpPr>
      <xdr:spPr>
        <a:xfrm>
          <a:off x="1114425" y="1238250"/>
          <a:ext cx="76200" cy="17145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5</xdr:row>
      <xdr:rowOff>0</xdr:rowOff>
    </xdr:from>
    <xdr:to>
      <xdr:col>2</xdr:col>
      <xdr:colOff>76200</xdr:colOff>
      <xdr:row>5</xdr:row>
      <xdr:rowOff>171450</xdr:rowOff>
    </xdr:to>
    <xdr:sp>
      <xdr:nvSpPr>
        <xdr:cNvPr id="926" name="文本框 255"/>
        <xdr:cNvSpPr txBox="1">
          <a:spLocks noChangeArrowheads="1"/>
        </xdr:cNvSpPr>
      </xdr:nvSpPr>
      <xdr:spPr>
        <a:xfrm>
          <a:off x="1114425" y="1238250"/>
          <a:ext cx="76200" cy="17145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5</xdr:row>
      <xdr:rowOff>0</xdr:rowOff>
    </xdr:from>
    <xdr:to>
      <xdr:col>2</xdr:col>
      <xdr:colOff>76200</xdr:colOff>
      <xdr:row>5</xdr:row>
      <xdr:rowOff>171450</xdr:rowOff>
    </xdr:to>
    <xdr:sp>
      <xdr:nvSpPr>
        <xdr:cNvPr id="927" name="文本框 256"/>
        <xdr:cNvSpPr txBox="1">
          <a:spLocks noChangeArrowheads="1"/>
        </xdr:cNvSpPr>
      </xdr:nvSpPr>
      <xdr:spPr>
        <a:xfrm>
          <a:off x="1114425" y="1238250"/>
          <a:ext cx="76200" cy="17145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5</xdr:row>
      <xdr:rowOff>0</xdr:rowOff>
    </xdr:from>
    <xdr:to>
      <xdr:col>2</xdr:col>
      <xdr:colOff>76200</xdr:colOff>
      <xdr:row>5</xdr:row>
      <xdr:rowOff>171450</xdr:rowOff>
    </xdr:to>
    <xdr:sp>
      <xdr:nvSpPr>
        <xdr:cNvPr id="928" name="文本框 257"/>
        <xdr:cNvSpPr txBox="1">
          <a:spLocks noChangeArrowheads="1"/>
        </xdr:cNvSpPr>
      </xdr:nvSpPr>
      <xdr:spPr>
        <a:xfrm>
          <a:off x="1114425" y="1238250"/>
          <a:ext cx="76200" cy="17145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5</xdr:row>
      <xdr:rowOff>0</xdr:rowOff>
    </xdr:from>
    <xdr:to>
      <xdr:col>2</xdr:col>
      <xdr:colOff>76200</xdr:colOff>
      <xdr:row>5</xdr:row>
      <xdr:rowOff>171450</xdr:rowOff>
    </xdr:to>
    <xdr:sp>
      <xdr:nvSpPr>
        <xdr:cNvPr id="929" name="文本框 258"/>
        <xdr:cNvSpPr txBox="1">
          <a:spLocks noChangeArrowheads="1"/>
        </xdr:cNvSpPr>
      </xdr:nvSpPr>
      <xdr:spPr>
        <a:xfrm>
          <a:off x="1114425" y="1238250"/>
          <a:ext cx="76200" cy="17145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5</xdr:row>
      <xdr:rowOff>0</xdr:rowOff>
    </xdr:from>
    <xdr:to>
      <xdr:col>2</xdr:col>
      <xdr:colOff>76200</xdr:colOff>
      <xdr:row>5</xdr:row>
      <xdr:rowOff>171450</xdr:rowOff>
    </xdr:to>
    <xdr:sp>
      <xdr:nvSpPr>
        <xdr:cNvPr id="930" name="文本框 259"/>
        <xdr:cNvSpPr txBox="1">
          <a:spLocks noChangeArrowheads="1"/>
        </xdr:cNvSpPr>
      </xdr:nvSpPr>
      <xdr:spPr>
        <a:xfrm>
          <a:off x="1114425" y="1238250"/>
          <a:ext cx="76200" cy="17145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5</xdr:row>
      <xdr:rowOff>0</xdr:rowOff>
    </xdr:from>
    <xdr:to>
      <xdr:col>2</xdr:col>
      <xdr:colOff>76200</xdr:colOff>
      <xdr:row>5</xdr:row>
      <xdr:rowOff>171450</xdr:rowOff>
    </xdr:to>
    <xdr:sp>
      <xdr:nvSpPr>
        <xdr:cNvPr id="931" name="文本框 260"/>
        <xdr:cNvSpPr txBox="1">
          <a:spLocks noChangeArrowheads="1"/>
        </xdr:cNvSpPr>
      </xdr:nvSpPr>
      <xdr:spPr>
        <a:xfrm>
          <a:off x="1114425" y="1238250"/>
          <a:ext cx="76200" cy="17145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5</xdr:row>
      <xdr:rowOff>0</xdr:rowOff>
    </xdr:from>
    <xdr:to>
      <xdr:col>2</xdr:col>
      <xdr:colOff>76200</xdr:colOff>
      <xdr:row>5</xdr:row>
      <xdr:rowOff>171450</xdr:rowOff>
    </xdr:to>
    <xdr:sp>
      <xdr:nvSpPr>
        <xdr:cNvPr id="932" name="文本框 261"/>
        <xdr:cNvSpPr txBox="1">
          <a:spLocks noChangeArrowheads="1"/>
        </xdr:cNvSpPr>
      </xdr:nvSpPr>
      <xdr:spPr>
        <a:xfrm>
          <a:off x="1114425" y="1238250"/>
          <a:ext cx="76200" cy="17145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5</xdr:row>
      <xdr:rowOff>0</xdr:rowOff>
    </xdr:from>
    <xdr:to>
      <xdr:col>2</xdr:col>
      <xdr:colOff>76200</xdr:colOff>
      <xdr:row>5</xdr:row>
      <xdr:rowOff>171450</xdr:rowOff>
    </xdr:to>
    <xdr:sp>
      <xdr:nvSpPr>
        <xdr:cNvPr id="933" name="文本框 262"/>
        <xdr:cNvSpPr txBox="1">
          <a:spLocks noChangeArrowheads="1"/>
        </xdr:cNvSpPr>
      </xdr:nvSpPr>
      <xdr:spPr>
        <a:xfrm>
          <a:off x="1114425" y="1238250"/>
          <a:ext cx="76200" cy="17145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5</xdr:row>
      <xdr:rowOff>0</xdr:rowOff>
    </xdr:from>
    <xdr:to>
      <xdr:col>2</xdr:col>
      <xdr:colOff>76200</xdr:colOff>
      <xdr:row>5</xdr:row>
      <xdr:rowOff>171450</xdr:rowOff>
    </xdr:to>
    <xdr:sp>
      <xdr:nvSpPr>
        <xdr:cNvPr id="934" name="文本框 263"/>
        <xdr:cNvSpPr txBox="1">
          <a:spLocks noChangeArrowheads="1"/>
        </xdr:cNvSpPr>
      </xdr:nvSpPr>
      <xdr:spPr>
        <a:xfrm>
          <a:off x="1114425" y="1238250"/>
          <a:ext cx="76200" cy="17145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5</xdr:row>
      <xdr:rowOff>0</xdr:rowOff>
    </xdr:from>
    <xdr:to>
      <xdr:col>2</xdr:col>
      <xdr:colOff>76200</xdr:colOff>
      <xdr:row>5</xdr:row>
      <xdr:rowOff>171450</xdr:rowOff>
    </xdr:to>
    <xdr:sp>
      <xdr:nvSpPr>
        <xdr:cNvPr id="935" name="文本框 264"/>
        <xdr:cNvSpPr txBox="1">
          <a:spLocks noChangeArrowheads="1"/>
        </xdr:cNvSpPr>
      </xdr:nvSpPr>
      <xdr:spPr>
        <a:xfrm>
          <a:off x="1114425" y="1238250"/>
          <a:ext cx="76200" cy="17145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5</xdr:row>
      <xdr:rowOff>0</xdr:rowOff>
    </xdr:from>
    <xdr:to>
      <xdr:col>2</xdr:col>
      <xdr:colOff>76200</xdr:colOff>
      <xdr:row>5</xdr:row>
      <xdr:rowOff>171450</xdr:rowOff>
    </xdr:to>
    <xdr:sp>
      <xdr:nvSpPr>
        <xdr:cNvPr id="936" name="文本框 265"/>
        <xdr:cNvSpPr txBox="1">
          <a:spLocks noChangeArrowheads="1"/>
        </xdr:cNvSpPr>
      </xdr:nvSpPr>
      <xdr:spPr>
        <a:xfrm>
          <a:off x="1114425" y="1238250"/>
          <a:ext cx="76200" cy="17145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5</xdr:row>
      <xdr:rowOff>0</xdr:rowOff>
    </xdr:from>
    <xdr:to>
      <xdr:col>2</xdr:col>
      <xdr:colOff>76200</xdr:colOff>
      <xdr:row>5</xdr:row>
      <xdr:rowOff>171450</xdr:rowOff>
    </xdr:to>
    <xdr:sp>
      <xdr:nvSpPr>
        <xdr:cNvPr id="937" name="文本框 266"/>
        <xdr:cNvSpPr txBox="1">
          <a:spLocks noChangeArrowheads="1"/>
        </xdr:cNvSpPr>
      </xdr:nvSpPr>
      <xdr:spPr>
        <a:xfrm>
          <a:off x="1114425" y="1238250"/>
          <a:ext cx="76200" cy="17145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5</xdr:row>
      <xdr:rowOff>0</xdr:rowOff>
    </xdr:from>
    <xdr:to>
      <xdr:col>2</xdr:col>
      <xdr:colOff>76200</xdr:colOff>
      <xdr:row>5</xdr:row>
      <xdr:rowOff>171450</xdr:rowOff>
    </xdr:to>
    <xdr:sp>
      <xdr:nvSpPr>
        <xdr:cNvPr id="938" name="文本框 267"/>
        <xdr:cNvSpPr txBox="1">
          <a:spLocks noChangeArrowheads="1"/>
        </xdr:cNvSpPr>
      </xdr:nvSpPr>
      <xdr:spPr>
        <a:xfrm>
          <a:off x="1114425" y="1238250"/>
          <a:ext cx="76200" cy="17145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5</xdr:row>
      <xdr:rowOff>0</xdr:rowOff>
    </xdr:from>
    <xdr:to>
      <xdr:col>2</xdr:col>
      <xdr:colOff>76200</xdr:colOff>
      <xdr:row>5</xdr:row>
      <xdr:rowOff>171450</xdr:rowOff>
    </xdr:to>
    <xdr:sp>
      <xdr:nvSpPr>
        <xdr:cNvPr id="939" name="文本框 268"/>
        <xdr:cNvSpPr txBox="1">
          <a:spLocks noChangeArrowheads="1"/>
        </xdr:cNvSpPr>
      </xdr:nvSpPr>
      <xdr:spPr>
        <a:xfrm>
          <a:off x="1114425" y="1238250"/>
          <a:ext cx="76200" cy="17145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5</xdr:row>
      <xdr:rowOff>0</xdr:rowOff>
    </xdr:from>
    <xdr:to>
      <xdr:col>2</xdr:col>
      <xdr:colOff>76200</xdr:colOff>
      <xdr:row>5</xdr:row>
      <xdr:rowOff>171450</xdr:rowOff>
    </xdr:to>
    <xdr:sp>
      <xdr:nvSpPr>
        <xdr:cNvPr id="940" name="文本框 269"/>
        <xdr:cNvSpPr txBox="1">
          <a:spLocks noChangeArrowheads="1"/>
        </xdr:cNvSpPr>
      </xdr:nvSpPr>
      <xdr:spPr>
        <a:xfrm>
          <a:off x="1114425" y="1238250"/>
          <a:ext cx="76200" cy="17145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5</xdr:row>
      <xdr:rowOff>0</xdr:rowOff>
    </xdr:from>
    <xdr:to>
      <xdr:col>2</xdr:col>
      <xdr:colOff>76200</xdr:colOff>
      <xdr:row>5</xdr:row>
      <xdr:rowOff>171450</xdr:rowOff>
    </xdr:to>
    <xdr:sp>
      <xdr:nvSpPr>
        <xdr:cNvPr id="941" name="文本框 270"/>
        <xdr:cNvSpPr txBox="1">
          <a:spLocks noChangeArrowheads="1"/>
        </xdr:cNvSpPr>
      </xdr:nvSpPr>
      <xdr:spPr>
        <a:xfrm>
          <a:off x="1114425" y="1238250"/>
          <a:ext cx="76200" cy="17145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5</xdr:row>
      <xdr:rowOff>0</xdr:rowOff>
    </xdr:from>
    <xdr:to>
      <xdr:col>2</xdr:col>
      <xdr:colOff>76200</xdr:colOff>
      <xdr:row>5</xdr:row>
      <xdr:rowOff>171450</xdr:rowOff>
    </xdr:to>
    <xdr:sp>
      <xdr:nvSpPr>
        <xdr:cNvPr id="942" name="文本框 271"/>
        <xdr:cNvSpPr txBox="1">
          <a:spLocks noChangeArrowheads="1"/>
        </xdr:cNvSpPr>
      </xdr:nvSpPr>
      <xdr:spPr>
        <a:xfrm>
          <a:off x="1114425" y="1238250"/>
          <a:ext cx="76200" cy="17145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5</xdr:row>
      <xdr:rowOff>0</xdr:rowOff>
    </xdr:from>
    <xdr:to>
      <xdr:col>2</xdr:col>
      <xdr:colOff>76200</xdr:colOff>
      <xdr:row>5</xdr:row>
      <xdr:rowOff>171450</xdr:rowOff>
    </xdr:to>
    <xdr:sp>
      <xdr:nvSpPr>
        <xdr:cNvPr id="943" name="文本框 272"/>
        <xdr:cNvSpPr txBox="1">
          <a:spLocks noChangeArrowheads="1"/>
        </xdr:cNvSpPr>
      </xdr:nvSpPr>
      <xdr:spPr>
        <a:xfrm>
          <a:off x="1114425" y="1238250"/>
          <a:ext cx="76200" cy="17145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5</xdr:row>
      <xdr:rowOff>0</xdr:rowOff>
    </xdr:from>
    <xdr:to>
      <xdr:col>2</xdr:col>
      <xdr:colOff>76200</xdr:colOff>
      <xdr:row>5</xdr:row>
      <xdr:rowOff>171450</xdr:rowOff>
    </xdr:to>
    <xdr:sp>
      <xdr:nvSpPr>
        <xdr:cNvPr id="944" name="文本框 273"/>
        <xdr:cNvSpPr txBox="1">
          <a:spLocks noChangeArrowheads="1"/>
        </xdr:cNvSpPr>
      </xdr:nvSpPr>
      <xdr:spPr>
        <a:xfrm>
          <a:off x="1114425" y="1238250"/>
          <a:ext cx="76200" cy="17145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5</xdr:row>
      <xdr:rowOff>0</xdr:rowOff>
    </xdr:from>
    <xdr:to>
      <xdr:col>2</xdr:col>
      <xdr:colOff>76200</xdr:colOff>
      <xdr:row>5</xdr:row>
      <xdr:rowOff>171450</xdr:rowOff>
    </xdr:to>
    <xdr:sp>
      <xdr:nvSpPr>
        <xdr:cNvPr id="945" name="文本框 274"/>
        <xdr:cNvSpPr txBox="1">
          <a:spLocks noChangeArrowheads="1"/>
        </xdr:cNvSpPr>
      </xdr:nvSpPr>
      <xdr:spPr>
        <a:xfrm>
          <a:off x="1114425" y="1238250"/>
          <a:ext cx="76200" cy="17145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5</xdr:row>
      <xdr:rowOff>0</xdr:rowOff>
    </xdr:from>
    <xdr:to>
      <xdr:col>2</xdr:col>
      <xdr:colOff>76200</xdr:colOff>
      <xdr:row>5</xdr:row>
      <xdr:rowOff>171450</xdr:rowOff>
    </xdr:to>
    <xdr:sp>
      <xdr:nvSpPr>
        <xdr:cNvPr id="946" name="文本框 275"/>
        <xdr:cNvSpPr txBox="1">
          <a:spLocks noChangeArrowheads="1"/>
        </xdr:cNvSpPr>
      </xdr:nvSpPr>
      <xdr:spPr>
        <a:xfrm>
          <a:off x="1114425" y="1238250"/>
          <a:ext cx="76200" cy="17145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5</xdr:row>
      <xdr:rowOff>0</xdr:rowOff>
    </xdr:from>
    <xdr:to>
      <xdr:col>2</xdr:col>
      <xdr:colOff>76200</xdr:colOff>
      <xdr:row>5</xdr:row>
      <xdr:rowOff>171450</xdr:rowOff>
    </xdr:to>
    <xdr:sp>
      <xdr:nvSpPr>
        <xdr:cNvPr id="947" name="文本框 276"/>
        <xdr:cNvSpPr txBox="1">
          <a:spLocks noChangeArrowheads="1"/>
        </xdr:cNvSpPr>
      </xdr:nvSpPr>
      <xdr:spPr>
        <a:xfrm>
          <a:off x="1114425" y="1238250"/>
          <a:ext cx="76200" cy="17145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5</xdr:row>
      <xdr:rowOff>0</xdr:rowOff>
    </xdr:from>
    <xdr:to>
      <xdr:col>2</xdr:col>
      <xdr:colOff>76200</xdr:colOff>
      <xdr:row>5</xdr:row>
      <xdr:rowOff>171450</xdr:rowOff>
    </xdr:to>
    <xdr:sp>
      <xdr:nvSpPr>
        <xdr:cNvPr id="948" name="文本框 277"/>
        <xdr:cNvSpPr txBox="1">
          <a:spLocks noChangeArrowheads="1"/>
        </xdr:cNvSpPr>
      </xdr:nvSpPr>
      <xdr:spPr>
        <a:xfrm>
          <a:off x="1114425" y="1238250"/>
          <a:ext cx="76200" cy="17145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5</xdr:row>
      <xdr:rowOff>0</xdr:rowOff>
    </xdr:from>
    <xdr:to>
      <xdr:col>2</xdr:col>
      <xdr:colOff>76200</xdr:colOff>
      <xdr:row>5</xdr:row>
      <xdr:rowOff>171450</xdr:rowOff>
    </xdr:to>
    <xdr:sp>
      <xdr:nvSpPr>
        <xdr:cNvPr id="949" name="文本框 278"/>
        <xdr:cNvSpPr txBox="1">
          <a:spLocks noChangeArrowheads="1"/>
        </xdr:cNvSpPr>
      </xdr:nvSpPr>
      <xdr:spPr>
        <a:xfrm>
          <a:off x="1114425" y="1238250"/>
          <a:ext cx="76200" cy="17145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5</xdr:row>
      <xdr:rowOff>0</xdr:rowOff>
    </xdr:from>
    <xdr:to>
      <xdr:col>2</xdr:col>
      <xdr:colOff>76200</xdr:colOff>
      <xdr:row>5</xdr:row>
      <xdr:rowOff>171450</xdr:rowOff>
    </xdr:to>
    <xdr:sp>
      <xdr:nvSpPr>
        <xdr:cNvPr id="950" name="文本框 279"/>
        <xdr:cNvSpPr txBox="1">
          <a:spLocks noChangeArrowheads="1"/>
        </xdr:cNvSpPr>
      </xdr:nvSpPr>
      <xdr:spPr>
        <a:xfrm>
          <a:off x="1114425" y="1238250"/>
          <a:ext cx="76200" cy="17145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5</xdr:row>
      <xdr:rowOff>0</xdr:rowOff>
    </xdr:from>
    <xdr:to>
      <xdr:col>2</xdr:col>
      <xdr:colOff>76200</xdr:colOff>
      <xdr:row>5</xdr:row>
      <xdr:rowOff>171450</xdr:rowOff>
    </xdr:to>
    <xdr:sp>
      <xdr:nvSpPr>
        <xdr:cNvPr id="951" name="文本框 280"/>
        <xdr:cNvSpPr txBox="1">
          <a:spLocks noChangeArrowheads="1"/>
        </xdr:cNvSpPr>
      </xdr:nvSpPr>
      <xdr:spPr>
        <a:xfrm>
          <a:off x="1114425" y="1238250"/>
          <a:ext cx="76200" cy="17145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5</xdr:row>
      <xdr:rowOff>0</xdr:rowOff>
    </xdr:from>
    <xdr:to>
      <xdr:col>2</xdr:col>
      <xdr:colOff>76200</xdr:colOff>
      <xdr:row>5</xdr:row>
      <xdr:rowOff>171450</xdr:rowOff>
    </xdr:to>
    <xdr:sp>
      <xdr:nvSpPr>
        <xdr:cNvPr id="952" name="文本框 281"/>
        <xdr:cNvSpPr txBox="1">
          <a:spLocks noChangeArrowheads="1"/>
        </xdr:cNvSpPr>
      </xdr:nvSpPr>
      <xdr:spPr>
        <a:xfrm>
          <a:off x="1114425" y="1238250"/>
          <a:ext cx="76200" cy="17145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5</xdr:row>
      <xdr:rowOff>0</xdr:rowOff>
    </xdr:from>
    <xdr:to>
      <xdr:col>2</xdr:col>
      <xdr:colOff>76200</xdr:colOff>
      <xdr:row>5</xdr:row>
      <xdr:rowOff>171450</xdr:rowOff>
    </xdr:to>
    <xdr:sp>
      <xdr:nvSpPr>
        <xdr:cNvPr id="953" name="文本框 282"/>
        <xdr:cNvSpPr txBox="1">
          <a:spLocks noChangeArrowheads="1"/>
        </xdr:cNvSpPr>
      </xdr:nvSpPr>
      <xdr:spPr>
        <a:xfrm>
          <a:off x="1114425" y="1238250"/>
          <a:ext cx="76200" cy="17145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5</xdr:row>
      <xdr:rowOff>0</xdr:rowOff>
    </xdr:from>
    <xdr:to>
      <xdr:col>2</xdr:col>
      <xdr:colOff>76200</xdr:colOff>
      <xdr:row>5</xdr:row>
      <xdr:rowOff>171450</xdr:rowOff>
    </xdr:to>
    <xdr:sp>
      <xdr:nvSpPr>
        <xdr:cNvPr id="954" name="文本框 283"/>
        <xdr:cNvSpPr txBox="1">
          <a:spLocks noChangeArrowheads="1"/>
        </xdr:cNvSpPr>
      </xdr:nvSpPr>
      <xdr:spPr>
        <a:xfrm>
          <a:off x="1114425" y="1238250"/>
          <a:ext cx="76200" cy="17145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5</xdr:row>
      <xdr:rowOff>0</xdr:rowOff>
    </xdr:from>
    <xdr:to>
      <xdr:col>2</xdr:col>
      <xdr:colOff>76200</xdr:colOff>
      <xdr:row>5</xdr:row>
      <xdr:rowOff>171450</xdr:rowOff>
    </xdr:to>
    <xdr:sp>
      <xdr:nvSpPr>
        <xdr:cNvPr id="955" name="文本框 284"/>
        <xdr:cNvSpPr txBox="1">
          <a:spLocks noChangeArrowheads="1"/>
        </xdr:cNvSpPr>
      </xdr:nvSpPr>
      <xdr:spPr>
        <a:xfrm>
          <a:off x="1114425" y="1238250"/>
          <a:ext cx="76200" cy="17145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5</xdr:row>
      <xdr:rowOff>0</xdr:rowOff>
    </xdr:from>
    <xdr:to>
      <xdr:col>2</xdr:col>
      <xdr:colOff>76200</xdr:colOff>
      <xdr:row>5</xdr:row>
      <xdr:rowOff>171450</xdr:rowOff>
    </xdr:to>
    <xdr:sp>
      <xdr:nvSpPr>
        <xdr:cNvPr id="956" name="文本框 285"/>
        <xdr:cNvSpPr txBox="1">
          <a:spLocks noChangeArrowheads="1"/>
        </xdr:cNvSpPr>
      </xdr:nvSpPr>
      <xdr:spPr>
        <a:xfrm>
          <a:off x="1114425" y="1238250"/>
          <a:ext cx="76200" cy="17145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5</xdr:row>
      <xdr:rowOff>0</xdr:rowOff>
    </xdr:from>
    <xdr:to>
      <xdr:col>2</xdr:col>
      <xdr:colOff>76200</xdr:colOff>
      <xdr:row>5</xdr:row>
      <xdr:rowOff>171450</xdr:rowOff>
    </xdr:to>
    <xdr:sp>
      <xdr:nvSpPr>
        <xdr:cNvPr id="957" name="文本框 286"/>
        <xdr:cNvSpPr txBox="1">
          <a:spLocks noChangeArrowheads="1"/>
        </xdr:cNvSpPr>
      </xdr:nvSpPr>
      <xdr:spPr>
        <a:xfrm>
          <a:off x="1114425" y="1238250"/>
          <a:ext cx="76200" cy="17145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5</xdr:row>
      <xdr:rowOff>0</xdr:rowOff>
    </xdr:from>
    <xdr:to>
      <xdr:col>2</xdr:col>
      <xdr:colOff>76200</xdr:colOff>
      <xdr:row>5</xdr:row>
      <xdr:rowOff>171450</xdr:rowOff>
    </xdr:to>
    <xdr:sp>
      <xdr:nvSpPr>
        <xdr:cNvPr id="958" name="文本框 287"/>
        <xdr:cNvSpPr txBox="1">
          <a:spLocks noChangeArrowheads="1"/>
        </xdr:cNvSpPr>
      </xdr:nvSpPr>
      <xdr:spPr>
        <a:xfrm>
          <a:off x="1114425" y="1238250"/>
          <a:ext cx="76200" cy="17145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5</xdr:row>
      <xdr:rowOff>0</xdr:rowOff>
    </xdr:from>
    <xdr:to>
      <xdr:col>2</xdr:col>
      <xdr:colOff>76200</xdr:colOff>
      <xdr:row>5</xdr:row>
      <xdr:rowOff>171450</xdr:rowOff>
    </xdr:to>
    <xdr:sp>
      <xdr:nvSpPr>
        <xdr:cNvPr id="959" name="文本框 288"/>
        <xdr:cNvSpPr txBox="1">
          <a:spLocks noChangeArrowheads="1"/>
        </xdr:cNvSpPr>
      </xdr:nvSpPr>
      <xdr:spPr>
        <a:xfrm>
          <a:off x="1114425" y="1238250"/>
          <a:ext cx="76200" cy="17145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5</xdr:row>
      <xdr:rowOff>0</xdr:rowOff>
    </xdr:from>
    <xdr:to>
      <xdr:col>2</xdr:col>
      <xdr:colOff>76200</xdr:colOff>
      <xdr:row>5</xdr:row>
      <xdr:rowOff>171450</xdr:rowOff>
    </xdr:to>
    <xdr:sp>
      <xdr:nvSpPr>
        <xdr:cNvPr id="960" name="文本框 289"/>
        <xdr:cNvSpPr txBox="1">
          <a:spLocks noChangeArrowheads="1"/>
        </xdr:cNvSpPr>
      </xdr:nvSpPr>
      <xdr:spPr>
        <a:xfrm>
          <a:off x="1114425" y="1238250"/>
          <a:ext cx="76200" cy="17145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5</xdr:row>
      <xdr:rowOff>0</xdr:rowOff>
    </xdr:from>
    <xdr:to>
      <xdr:col>2</xdr:col>
      <xdr:colOff>76200</xdr:colOff>
      <xdr:row>5</xdr:row>
      <xdr:rowOff>171450</xdr:rowOff>
    </xdr:to>
    <xdr:sp>
      <xdr:nvSpPr>
        <xdr:cNvPr id="961" name="文本框 290"/>
        <xdr:cNvSpPr txBox="1">
          <a:spLocks noChangeArrowheads="1"/>
        </xdr:cNvSpPr>
      </xdr:nvSpPr>
      <xdr:spPr>
        <a:xfrm>
          <a:off x="1114425" y="1238250"/>
          <a:ext cx="76200" cy="17145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5</xdr:row>
      <xdr:rowOff>0</xdr:rowOff>
    </xdr:from>
    <xdr:to>
      <xdr:col>2</xdr:col>
      <xdr:colOff>76200</xdr:colOff>
      <xdr:row>5</xdr:row>
      <xdr:rowOff>171450</xdr:rowOff>
    </xdr:to>
    <xdr:sp>
      <xdr:nvSpPr>
        <xdr:cNvPr id="962" name="文本框 291"/>
        <xdr:cNvSpPr txBox="1">
          <a:spLocks noChangeArrowheads="1"/>
        </xdr:cNvSpPr>
      </xdr:nvSpPr>
      <xdr:spPr>
        <a:xfrm>
          <a:off x="1114425" y="1238250"/>
          <a:ext cx="76200" cy="17145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5</xdr:row>
      <xdr:rowOff>0</xdr:rowOff>
    </xdr:from>
    <xdr:to>
      <xdr:col>2</xdr:col>
      <xdr:colOff>76200</xdr:colOff>
      <xdr:row>5</xdr:row>
      <xdr:rowOff>171450</xdr:rowOff>
    </xdr:to>
    <xdr:sp>
      <xdr:nvSpPr>
        <xdr:cNvPr id="963" name="文本框 292"/>
        <xdr:cNvSpPr txBox="1">
          <a:spLocks noChangeArrowheads="1"/>
        </xdr:cNvSpPr>
      </xdr:nvSpPr>
      <xdr:spPr>
        <a:xfrm>
          <a:off x="1114425" y="1238250"/>
          <a:ext cx="76200" cy="17145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5</xdr:row>
      <xdr:rowOff>0</xdr:rowOff>
    </xdr:from>
    <xdr:to>
      <xdr:col>2</xdr:col>
      <xdr:colOff>76200</xdr:colOff>
      <xdr:row>5</xdr:row>
      <xdr:rowOff>171450</xdr:rowOff>
    </xdr:to>
    <xdr:sp>
      <xdr:nvSpPr>
        <xdr:cNvPr id="964" name="文本框 293"/>
        <xdr:cNvSpPr txBox="1">
          <a:spLocks noChangeArrowheads="1"/>
        </xdr:cNvSpPr>
      </xdr:nvSpPr>
      <xdr:spPr>
        <a:xfrm>
          <a:off x="1114425" y="1238250"/>
          <a:ext cx="76200" cy="17145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5</xdr:row>
      <xdr:rowOff>0</xdr:rowOff>
    </xdr:from>
    <xdr:to>
      <xdr:col>2</xdr:col>
      <xdr:colOff>76200</xdr:colOff>
      <xdr:row>5</xdr:row>
      <xdr:rowOff>171450</xdr:rowOff>
    </xdr:to>
    <xdr:sp>
      <xdr:nvSpPr>
        <xdr:cNvPr id="965" name="文本框 294"/>
        <xdr:cNvSpPr txBox="1">
          <a:spLocks noChangeArrowheads="1"/>
        </xdr:cNvSpPr>
      </xdr:nvSpPr>
      <xdr:spPr>
        <a:xfrm>
          <a:off x="1114425" y="1238250"/>
          <a:ext cx="76200" cy="17145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5</xdr:row>
      <xdr:rowOff>0</xdr:rowOff>
    </xdr:from>
    <xdr:to>
      <xdr:col>2</xdr:col>
      <xdr:colOff>76200</xdr:colOff>
      <xdr:row>5</xdr:row>
      <xdr:rowOff>171450</xdr:rowOff>
    </xdr:to>
    <xdr:sp>
      <xdr:nvSpPr>
        <xdr:cNvPr id="966" name="文本框 295"/>
        <xdr:cNvSpPr txBox="1">
          <a:spLocks noChangeArrowheads="1"/>
        </xdr:cNvSpPr>
      </xdr:nvSpPr>
      <xdr:spPr>
        <a:xfrm>
          <a:off x="1114425" y="1238250"/>
          <a:ext cx="76200" cy="17145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5</xdr:row>
      <xdr:rowOff>0</xdr:rowOff>
    </xdr:from>
    <xdr:to>
      <xdr:col>2</xdr:col>
      <xdr:colOff>76200</xdr:colOff>
      <xdr:row>5</xdr:row>
      <xdr:rowOff>171450</xdr:rowOff>
    </xdr:to>
    <xdr:sp>
      <xdr:nvSpPr>
        <xdr:cNvPr id="967" name="文本框 296"/>
        <xdr:cNvSpPr txBox="1">
          <a:spLocks noChangeArrowheads="1"/>
        </xdr:cNvSpPr>
      </xdr:nvSpPr>
      <xdr:spPr>
        <a:xfrm>
          <a:off x="1114425" y="1238250"/>
          <a:ext cx="76200" cy="17145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5</xdr:row>
      <xdr:rowOff>0</xdr:rowOff>
    </xdr:from>
    <xdr:to>
      <xdr:col>2</xdr:col>
      <xdr:colOff>76200</xdr:colOff>
      <xdr:row>5</xdr:row>
      <xdr:rowOff>171450</xdr:rowOff>
    </xdr:to>
    <xdr:sp>
      <xdr:nvSpPr>
        <xdr:cNvPr id="968" name="文本框 297"/>
        <xdr:cNvSpPr txBox="1">
          <a:spLocks noChangeArrowheads="1"/>
        </xdr:cNvSpPr>
      </xdr:nvSpPr>
      <xdr:spPr>
        <a:xfrm>
          <a:off x="1114425" y="1238250"/>
          <a:ext cx="76200" cy="17145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5</xdr:row>
      <xdr:rowOff>0</xdr:rowOff>
    </xdr:from>
    <xdr:to>
      <xdr:col>2</xdr:col>
      <xdr:colOff>76200</xdr:colOff>
      <xdr:row>5</xdr:row>
      <xdr:rowOff>171450</xdr:rowOff>
    </xdr:to>
    <xdr:sp>
      <xdr:nvSpPr>
        <xdr:cNvPr id="969" name="文本框 298"/>
        <xdr:cNvSpPr txBox="1">
          <a:spLocks noChangeArrowheads="1"/>
        </xdr:cNvSpPr>
      </xdr:nvSpPr>
      <xdr:spPr>
        <a:xfrm>
          <a:off x="1114425" y="1238250"/>
          <a:ext cx="76200" cy="17145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5</xdr:row>
      <xdr:rowOff>0</xdr:rowOff>
    </xdr:from>
    <xdr:to>
      <xdr:col>2</xdr:col>
      <xdr:colOff>76200</xdr:colOff>
      <xdr:row>5</xdr:row>
      <xdr:rowOff>171450</xdr:rowOff>
    </xdr:to>
    <xdr:sp>
      <xdr:nvSpPr>
        <xdr:cNvPr id="970" name="文本框 299"/>
        <xdr:cNvSpPr txBox="1">
          <a:spLocks noChangeArrowheads="1"/>
        </xdr:cNvSpPr>
      </xdr:nvSpPr>
      <xdr:spPr>
        <a:xfrm>
          <a:off x="1114425" y="1238250"/>
          <a:ext cx="76200" cy="17145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5</xdr:row>
      <xdr:rowOff>0</xdr:rowOff>
    </xdr:from>
    <xdr:to>
      <xdr:col>2</xdr:col>
      <xdr:colOff>76200</xdr:colOff>
      <xdr:row>5</xdr:row>
      <xdr:rowOff>171450</xdr:rowOff>
    </xdr:to>
    <xdr:sp>
      <xdr:nvSpPr>
        <xdr:cNvPr id="971" name="文本框 300"/>
        <xdr:cNvSpPr txBox="1">
          <a:spLocks noChangeArrowheads="1"/>
        </xdr:cNvSpPr>
      </xdr:nvSpPr>
      <xdr:spPr>
        <a:xfrm>
          <a:off x="1114425" y="1238250"/>
          <a:ext cx="76200" cy="17145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5</xdr:row>
      <xdr:rowOff>0</xdr:rowOff>
    </xdr:from>
    <xdr:to>
      <xdr:col>2</xdr:col>
      <xdr:colOff>76200</xdr:colOff>
      <xdr:row>5</xdr:row>
      <xdr:rowOff>171450</xdr:rowOff>
    </xdr:to>
    <xdr:sp>
      <xdr:nvSpPr>
        <xdr:cNvPr id="972" name="文本框 301"/>
        <xdr:cNvSpPr txBox="1">
          <a:spLocks noChangeArrowheads="1"/>
        </xdr:cNvSpPr>
      </xdr:nvSpPr>
      <xdr:spPr>
        <a:xfrm>
          <a:off x="1114425" y="1238250"/>
          <a:ext cx="76200" cy="17145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5</xdr:row>
      <xdr:rowOff>0</xdr:rowOff>
    </xdr:from>
    <xdr:to>
      <xdr:col>2</xdr:col>
      <xdr:colOff>76200</xdr:colOff>
      <xdr:row>5</xdr:row>
      <xdr:rowOff>171450</xdr:rowOff>
    </xdr:to>
    <xdr:sp>
      <xdr:nvSpPr>
        <xdr:cNvPr id="973" name="文本框 302"/>
        <xdr:cNvSpPr txBox="1">
          <a:spLocks noChangeArrowheads="1"/>
        </xdr:cNvSpPr>
      </xdr:nvSpPr>
      <xdr:spPr>
        <a:xfrm>
          <a:off x="1114425" y="1238250"/>
          <a:ext cx="76200" cy="17145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5</xdr:row>
      <xdr:rowOff>0</xdr:rowOff>
    </xdr:from>
    <xdr:to>
      <xdr:col>2</xdr:col>
      <xdr:colOff>76200</xdr:colOff>
      <xdr:row>5</xdr:row>
      <xdr:rowOff>171450</xdr:rowOff>
    </xdr:to>
    <xdr:sp>
      <xdr:nvSpPr>
        <xdr:cNvPr id="974" name="文本框 303"/>
        <xdr:cNvSpPr txBox="1">
          <a:spLocks noChangeArrowheads="1"/>
        </xdr:cNvSpPr>
      </xdr:nvSpPr>
      <xdr:spPr>
        <a:xfrm>
          <a:off x="1114425" y="1238250"/>
          <a:ext cx="76200" cy="17145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5</xdr:row>
      <xdr:rowOff>0</xdr:rowOff>
    </xdr:from>
    <xdr:to>
      <xdr:col>2</xdr:col>
      <xdr:colOff>76200</xdr:colOff>
      <xdr:row>5</xdr:row>
      <xdr:rowOff>171450</xdr:rowOff>
    </xdr:to>
    <xdr:sp>
      <xdr:nvSpPr>
        <xdr:cNvPr id="975" name="文本框 304"/>
        <xdr:cNvSpPr txBox="1">
          <a:spLocks noChangeArrowheads="1"/>
        </xdr:cNvSpPr>
      </xdr:nvSpPr>
      <xdr:spPr>
        <a:xfrm>
          <a:off x="1114425" y="1238250"/>
          <a:ext cx="76200" cy="17145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5</xdr:row>
      <xdr:rowOff>0</xdr:rowOff>
    </xdr:from>
    <xdr:to>
      <xdr:col>2</xdr:col>
      <xdr:colOff>76200</xdr:colOff>
      <xdr:row>5</xdr:row>
      <xdr:rowOff>171450</xdr:rowOff>
    </xdr:to>
    <xdr:sp>
      <xdr:nvSpPr>
        <xdr:cNvPr id="976" name="文本框 305"/>
        <xdr:cNvSpPr txBox="1">
          <a:spLocks noChangeArrowheads="1"/>
        </xdr:cNvSpPr>
      </xdr:nvSpPr>
      <xdr:spPr>
        <a:xfrm>
          <a:off x="1114425" y="1238250"/>
          <a:ext cx="76200" cy="17145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5</xdr:row>
      <xdr:rowOff>0</xdr:rowOff>
    </xdr:from>
    <xdr:to>
      <xdr:col>2</xdr:col>
      <xdr:colOff>76200</xdr:colOff>
      <xdr:row>5</xdr:row>
      <xdr:rowOff>171450</xdr:rowOff>
    </xdr:to>
    <xdr:sp>
      <xdr:nvSpPr>
        <xdr:cNvPr id="977" name="文本框 306"/>
        <xdr:cNvSpPr txBox="1">
          <a:spLocks noChangeArrowheads="1"/>
        </xdr:cNvSpPr>
      </xdr:nvSpPr>
      <xdr:spPr>
        <a:xfrm>
          <a:off x="1114425" y="1238250"/>
          <a:ext cx="76200" cy="17145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5</xdr:row>
      <xdr:rowOff>0</xdr:rowOff>
    </xdr:from>
    <xdr:to>
      <xdr:col>2</xdr:col>
      <xdr:colOff>76200</xdr:colOff>
      <xdr:row>5</xdr:row>
      <xdr:rowOff>171450</xdr:rowOff>
    </xdr:to>
    <xdr:sp>
      <xdr:nvSpPr>
        <xdr:cNvPr id="978" name="文本框 307"/>
        <xdr:cNvSpPr txBox="1">
          <a:spLocks noChangeArrowheads="1"/>
        </xdr:cNvSpPr>
      </xdr:nvSpPr>
      <xdr:spPr>
        <a:xfrm>
          <a:off x="1114425" y="1238250"/>
          <a:ext cx="76200" cy="17145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5</xdr:row>
      <xdr:rowOff>0</xdr:rowOff>
    </xdr:from>
    <xdr:to>
      <xdr:col>2</xdr:col>
      <xdr:colOff>76200</xdr:colOff>
      <xdr:row>5</xdr:row>
      <xdr:rowOff>171450</xdr:rowOff>
    </xdr:to>
    <xdr:sp>
      <xdr:nvSpPr>
        <xdr:cNvPr id="979" name="文本框 308"/>
        <xdr:cNvSpPr txBox="1">
          <a:spLocks noChangeArrowheads="1"/>
        </xdr:cNvSpPr>
      </xdr:nvSpPr>
      <xdr:spPr>
        <a:xfrm>
          <a:off x="1114425" y="1238250"/>
          <a:ext cx="76200" cy="17145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5</xdr:row>
      <xdr:rowOff>0</xdr:rowOff>
    </xdr:from>
    <xdr:to>
      <xdr:col>2</xdr:col>
      <xdr:colOff>76200</xdr:colOff>
      <xdr:row>5</xdr:row>
      <xdr:rowOff>171450</xdr:rowOff>
    </xdr:to>
    <xdr:sp>
      <xdr:nvSpPr>
        <xdr:cNvPr id="980" name="文本框 309"/>
        <xdr:cNvSpPr txBox="1">
          <a:spLocks noChangeArrowheads="1"/>
        </xdr:cNvSpPr>
      </xdr:nvSpPr>
      <xdr:spPr>
        <a:xfrm>
          <a:off x="1114425" y="1238250"/>
          <a:ext cx="76200" cy="17145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5</xdr:row>
      <xdr:rowOff>0</xdr:rowOff>
    </xdr:from>
    <xdr:to>
      <xdr:col>2</xdr:col>
      <xdr:colOff>76200</xdr:colOff>
      <xdr:row>5</xdr:row>
      <xdr:rowOff>171450</xdr:rowOff>
    </xdr:to>
    <xdr:sp>
      <xdr:nvSpPr>
        <xdr:cNvPr id="981" name="文本框 310"/>
        <xdr:cNvSpPr txBox="1">
          <a:spLocks noChangeArrowheads="1"/>
        </xdr:cNvSpPr>
      </xdr:nvSpPr>
      <xdr:spPr>
        <a:xfrm>
          <a:off x="1114425" y="1238250"/>
          <a:ext cx="76200" cy="17145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5</xdr:row>
      <xdr:rowOff>0</xdr:rowOff>
    </xdr:from>
    <xdr:to>
      <xdr:col>2</xdr:col>
      <xdr:colOff>76200</xdr:colOff>
      <xdr:row>5</xdr:row>
      <xdr:rowOff>171450</xdr:rowOff>
    </xdr:to>
    <xdr:sp>
      <xdr:nvSpPr>
        <xdr:cNvPr id="982" name="文本框 311"/>
        <xdr:cNvSpPr txBox="1">
          <a:spLocks noChangeArrowheads="1"/>
        </xdr:cNvSpPr>
      </xdr:nvSpPr>
      <xdr:spPr>
        <a:xfrm>
          <a:off x="1114425" y="1238250"/>
          <a:ext cx="76200" cy="17145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5</xdr:row>
      <xdr:rowOff>0</xdr:rowOff>
    </xdr:from>
    <xdr:to>
      <xdr:col>2</xdr:col>
      <xdr:colOff>76200</xdr:colOff>
      <xdr:row>5</xdr:row>
      <xdr:rowOff>171450</xdr:rowOff>
    </xdr:to>
    <xdr:sp>
      <xdr:nvSpPr>
        <xdr:cNvPr id="983" name="文本框 312"/>
        <xdr:cNvSpPr txBox="1">
          <a:spLocks noChangeArrowheads="1"/>
        </xdr:cNvSpPr>
      </xdr:nvSpPr>
      <xdr:spPr>
        <a:xfrm>
          <a:off x="1114425" y="1238250"/>
          <a:ext cx="76200" cy="17145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5</xdr:row>
      <xdr:rowOff>0</xdr:rowOff>
    </xdr:from>
    <xdr:to>
      <xdr:col>2</xdr:col>
      <xdr:colOff>76200</xdr:colOff>
      <xdr:row>5</xdr:row>
      <xdr:rowOff>171450</xdr:rowOff>
    </xdr:to>
    <xdr:sp>
      <xdr:nvSpPr>
        <xdr:cNvPr id="984" name="文本框 313"/>
        <xdr:cNvSpPr txBox="1">
          <a:spLocks noChangeArrowheads="1"/>
        </xdr:cNvSpPr>
      </xdr:nvSpPr>
      <xdr:spPr>
        <a:xfrm>
          <a:off x="1114425" y="1238250"/>
          <a:ext cx="76200" cy="17145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5</xdr:row>
      <xdr:rowOff>0</xdr:rowOff>
    </xdr:from>
    <xdr:to>
      <xdr:col>2</xdr:col>
      <xdr:colOff>76200</xdr:colOff>
      <xdr:row>5</xdr:row>
      <xdr:rowOff>171450</xdr:rowOff>
    </xdr:to>
    <xdr:sp>
      <xdr:nvSpPr>
        <xdr:cNvPr id="985" name="文本框 314"/>
        <xdr:cNvSpPr txBox="1">
          <a:spLocks noChangeArrowheads="1"/>
        </xdr:cNvSpPr>
      </xdr:nvSpPr>
      <xdr:spPr>
        <a:xfrm>
          <a:off x="1114425" y="1238250"/>
          <a:ext cx="76200" cy="17145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5</xdr:row>
      <xdr:rowOff>0</xdr:rowOff>
    </xdr:from>
    <xdr:to>
      <xdr:col>2</xdr:col>
      <xdr:colOff>76200</xdr:colOff>
      <xdr:row>5</xdr:row>
      <xdr:rowOff>171450</xdr:rowOff>
    </xdr:to>
    <xdr:sp>
      <xdr:nvSpPr>
        <xdr:cNvPr id="986" name="文本框 315"/>
        <xdr:cNvSpPr txBox="1">
          <a:spLocks noChangeArrowheads="1"/>
        </xdr:cNvSpPr>
      </xdr:nvSpPr>
      <xdr:spPr>
        <a:xfrm>
          <a:off x="1114425" y="1238250"/>
          <a:ext cx="76200" cy="17145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5</xdr:row>
      <xdr:rowOff>0</xdr:rowOff>
    </xdr:from>
    <xdr:to>
      <xdr:col>2</xdr:col>
      <xdr:colOff>76200</xdr:colOff>
      <xdr:row>5</xdr:row>
      <xdr:rowOff>171450</xdr:rowOff>
    </xdr:to>
    <xdr:sp>
      <xdr:nvSpPr>
        <xdr:cNvPr id="987" name="文本框 316"/>
        <xdr:cNvSpPr txBox="1">
          <a:spLocks noChangeArrowheads="1"/>
        </xdr:cNvSpPr>
      </xdr:nvSpPr>
      <xdr:spPr>
        <a:xfrm>
          <a:off x="1114425" y="1238250"/>
          <a:ext cx="76200" cy="17145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5</xdr:row>
      <xdr:rowOff>0</xdr:rowOff>
    </xdr:from>
    <xdr:to>
      <xdr:col>2</xdr:col>
      <xdr:colOff>76200</xdr:colOff>
      <xdr:row>5</xdr:row>
      <xdr:rowOff>171450</xdr:rowOff>
    </xdr:to>
    <xdr:sp>
      <xdr:nvSpPr>
        <xdr:cNvPr id="988" name="文本框 317"/>
        <xdr:cNvSpPr txBox="1">
          <a:spLocks noChangeArrowheads="1"/>
        </xdr:cNvSpPr>
      </xdr:nvSpPr>
      <xdr:spPr>
        <a:xfrm>
          <a:off x="1114425" y="1238250"/>
          <a:ext cx="76200" cy="17145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5</xdr:row>
      <xdr:rowOff>0</xdr:rowOff>
    </xdr:from>
    <xdr:to>
      <xdr:col>2</xdr:col>
      <xdr:colOff>76200</xdr:colOff>
      <xdr:row>5</xdr:row>
      <xdr:rowOff>171450</xdr:rowOff>
    </xdr:to>
    <xdr:sp>
      <xdr:nvSpPr>
        <xdr:cNvPr id="989" name="文本框 318"/>
        <xdr:cNvSpPr txBox="1">
          <a:spLocks noChangeArrowheads="1"/>
        </xdr:cNvSpPr>
      </xdr:nvSpPr>
      <xdr:spPr>
        <a:xfrm>
          <a:off x="1114425" y="1238250"/>
          <a:ext cx="76200" cy="17145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5</xdr:row>
      <xdr:rowOff>0</xdr:rowOff>
    </xdr:from>
    <xdr:to>
      <xdr:col>2</xdr:col>
      <xdr:colOff>76200</xdr:colOff>
      <xdr:row>5</xdr:row>
      <xdr:rowOff>171450</xdr:rowOff>
    </xdr:to>
    <xdr:sp>
      <xdr:nvSpPr>
        <xdr:cNvPr id="990" name="文本框 319"/>
        <xdr:cNvSpPr txBox="1">
          <a:spLocks noChangeArrowheads="1"/>
        </xdr:cNvSpPr>
      </xdr:nvSpPr>
      <xdr:spPr>
        <a:xfrm>
          <a:off x="1114425" y="1238250"/>
          <a:ext cx="76200" cy="17145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5</xdr:row>
      <xdr:rowOff>0</xdr:rowOff>
    </xdr:from>
    <xdr:to>
      <xdr:col>2</xdr:col>
      <xdr:colOff>76200</xdr:colOff>
      <xdr:row>5</xdr:row>
      <xdr:rowOff>171450</xdr:rowOff>
    </xdr:to>
    <xdr:sp>
      <xdr:nvSpPr>
        <xdr:cNvPr id="991" name="文本框 320"/>
        <xdr:cNvSpPr txBox="1">
          <a:spLocks noChangeArrowheads="1"/>
        </xdr:cNvSpPr>
      </xdr:nvSpPr>
      <xdr:spPr>
        <a:xfrm>
          <a:off x="1114425" y="1238250"/>
          <a:ext cx="76200" cy="17145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5</xdr:row>
      <xdr:rowOff>0</xdr:rowOff>
    </xdr:from>
    <xdr:to>
      <xdr:col>2</xdr:col>
      <xdr:colOff>76200</xdr:colOff>
      <xdr:row>5</xdr:row>
      <xdr:rowOff>171450</xdr:rowOff>
    </xdr:to>
    <xdr:sp>
      <xdr:nvSpPr>
        <xdr:cNvPr id="992" name="文本框 321"/>
        <xdr:cNvSpPr txBox="1">
          <a:spLocks noChangeArrowheads="1"/>
        </xdr:cNvSpPr>
      </xdr:nvSpPr>
      <xdr:spPr>
        <a:xfrm>
          <a:off x="1114425" y="1238250"/>
          <a:ext cx="76200" cy="17145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5</xdr:row>
      <xdr:rowOff>0</xdr:rowOff>
    </xdr:from>
    <xdr:to>
      <xdr:col>2</xdr:col>
      <xdr:colOff>76200</xdr:colOff>
      <xdr:row>5</xdr:row>
      <xdr:rowOff>171450</xdr:rowOff>
    </xdr:to>
    <xdr:sp>
      <xdr:nvSpPr>
        <xdr:cNvPr id="993" name="文本框 322"/>
        <xdr:cNvSpPr txBox="1">
          <a:spLocks noChangeArrowheads="1"/>
        </xdr:cNvSpPr>
      </xdr:nvSpPr>
      <xdr:spPr>
        <a:xfrm>
          <a:off x="1114425" y="1238250"/>
          <a:ext cx="76200" cy="17145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5</xdr:row>
      <xdr:rowOff>0</xdr:rowOff>
    </xdr:from>
    <xdr:to>
      <xdr:col>2</xdr:col>
      <xdr:colOff>76200</xdr:colOff>
      <xdr:row>5</xdr:row>
      <xdr:rowOff>171450</xdr:rowOff>
    </xdr:to>
    <xdr:sp>
      <xdr:nvSpPr>
        <xdr:cNvPr id="994" name="文本框 323"/>
        <xdr:cNvSpPr txBox="1">
          <a:spLocks noChangeArrowheads="1"/>
        </xdr:cNvSpPr>
      </xdr:nvSpPr>
      <xdr:spPr>
        <a:xfrm>
          <a:off x="1114425" y="1238250"/>
          <a:ext cx="76200" cy="17145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5</xdr:row>
      <xdr:rowOff>0</xdr:rowOff>
    </xdr:from>
    <xdr:to>
      <xdr:col>2</xdr:col>
      <xdr:colOff>76200</xdr:colOff>
      <xdr:row>5</xdr:row>
      <xdr:rowOff>171450</xdr:rowOff>
    </xdr:to>
    <xdr:sp>
      <xdr:nvSpPr>
        <xdr:cNvPr id="995" name="文本框 324"/>
        <xdr:cNvSpPr txBox="1">
          <a:spLocks noChangeArrowheads="1"/>
        </xdr:cNvSpPr>
      </xdr:nvSpPr>
      <xdr:spPr>
        <a:xfrm>
          <a:off x="1114425" y="1238250"/>
          <a:ext cx="76200" cy="17145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5</xdr:row>
      <xdr:rowOff>0</xdr:rowOff>
    </xdr:from>
    <xdr:to>
      <xdr:col>2</xdr:col>
      <xdr:colOff>76200</xdr:colOff>
      <xdr:row>5</xdr:row>
      <xdr:rowOff>171450</xdr:rowOff>
    </xdr:to>
    <xdr:sp>
      <xdr:nvSpPr>
        <xdr:cNvPr id="996" name="文本框 325"/>
        <xdr:cNvSpPr txBox="1">
          <a:spLocks noChangeArrowheads="1"/>
        </xdr:cNvSpPr>
      </xdr:nvSpPr>
      <xdr:spPr>
        <a:xfrm>
          <a:off x="1114425" y="1238250"/>
          <a:ext cx="76200" cy="17145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5</xdr:row>
      <xdr:rowOff>0</xdr:rowOff>
    </xdr:from>
    <xdr:to>
      <xdr:col>2</xdr:col>
      <xdr:colOff>76200</xdr:colOff>
      <xdr:row>5</xdr:row>
      <xdr:rowOff>171450</xdr:rowOff>
    </xdr:to>
    <xdr:sp>
      <xdr:nvSpPr>
        <xdr:cNvPr id="997" name="文本框 326"/>
        <xdr:cNvSpPr txBox="1">
          <a:spLocks noChangeArrowheads="1"/>
        </xdr:cNvSpPr>
      </xdr:nvSpPr>
      <xdr:spPr>
        <a:xfrm>
          <a:off x="1114425" y="1238250"/>
          <a:ext cx="76200" cy="17145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5</xdr:row>
      <xdr:rowOff>0</xdr:rowOff>
    </xdr:from>
    <xdr:to>
      <xdr:col>2</xdr:col>
      <xdr:colOff>76200</xdr:colOff>
      <xdr:row>5</xdr:row>
      <xdr:rowOff>171450</xdr:rowOff>
    </xdr:to>
    <xdr:sp>
      <xdr:nvSpPr>
        <xdr:cNvPr id="998" name="文本框 327"/>
        <xdr:cNvSpPr txBox="1">
          <a:spLocks noChangeArrowheads="1"/>
        </xdr:cNvSpPr>
      </xdr:nvSpPr>
      <xdr:spPr>
        <a:xfrm>
          <a:off x="1114425" y="1238250"/>
          <a:ext cx="76200" cy="17145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5</xdr:row>
      <xdr:rowOff>0</xdr:rowOff>
    </xdr:from>
    <xdr:to>
      <xdr:col>2</xdr:col>
      <xdr:colOff>76200</xdr:colOff>
      <xdr:row>5</xdr:row>
      <xdr:rowOff>171450</xdr:rowOff>
    </xdr:to>
    <xdr:sp>
      <xdr:nvSpPr>
        <xdr:cNvPr id="999" name="文本框 328"/>
        <xdr:cNvSpPr txBox="1">
          <a:spLocks noChangeArrowheads="1"/>
        </xdr:cNvSpPr>
      </xdr:nvSpPr>
      <xdr:spPr>
        <a:xfrm>
          <a:off x="1114425" y="1238250"/>
          <a:ext cx="76200" cy="17145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5</xdr:row>
      <xdr:rowOff>0</xdr:rowOff>
    </xdr:from>
    <xdr:to>
      <xdr:col>2</xdr:col>
      <xdr:colOff>76200</xdr:colOff>
      <xdr:row>5</xdr:row>
      <xdr:rowOff>171450</xdr:rowOff>
    </xdr:to>
    <xdr:sp>
      <xdr:nvSpPr>
        <xdr:cNvPr id="1000" name="文本框 329"/>
        <xdr:cNvSpPr txBox="1">
          <a:spLocks noChangeArrowheads="1"/>
        </xdr:cNvSpPr>
      </xdr:nvSpPr>
      <xdr:spPr>
        <a:xfrm>
          <a:off x="1114425" y="1238250"/>
          <a:ext cx="76200" cy="17145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5</xdr:row>
      <xdr:rowOff>0</xdr:rowOff>
    </xdr:from>
    <xdr:to>
      <xdr:col>2</xdr:col>
      <xdr:colOff>76200</xdr:colOff>
      <xdr:row>5</xdr:row>
      <xdr:rowOff>171450</xdr:rowOff>
    </xdr:to>
    <xdr:sp>
      <xdr:nvSpPr>
        <xdr:cNvPr id="1001" name="文本框 330"/>
        <xdr:cNvSpPr txBox="1">
          <a:spLocks noChangeArrowheads="1"/>
        </xdr:cNvSpPr>
      </xdr:nvSpPr>
      <xdr:spPr>
        <a:xfrm>
          <a:off x="1114425" y="1238250"/>
          <a:ext cx="76200" cy="17145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5</xdr:row>
      <xdr:rowOff>0</xdr:rowOff>
    </xdr:from>
    <xdr:to>
      <xdr:col>2</xdr:col>
      <xdr:colOff>76200</xdr:colOff>
      <xdr:row>5</xdr:row>
      <xdr:rowOff>171450</xdr:rowOff>
    </xdr:to>
    <xdr:sp>
      <xdr:nvSpPr>
        <xdr:cNvPr id="1002" name="文本框 331"/>
        <xdr:cNvSpPr txBox="1">
          <a:spLocks noChangeArrowheads="1"/>
        </xdr:cNvSpPr>
      </xdr:nvSpPr>
      <xdr:spPr>
        <a:xfrm>
          <a:off x="1114425" y="1238250"/>
          <a:ext cx="76200" cy="17145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5</xdr:row>
      <xdr:rowOff>0</xdr:rowOff>
    </xdr:from>
    <xdr:to>
      <xdr:col>2</xdr:col>
      <xdr:colOff>76200</xdr:colOff>
      <xdr:row>5</xdr:row>
      <xdr:rowOff>171450</xdr:rowOff>
    </xdr:to>
    <xdr:sp>
      <xdr:nvSpPr>
        <xdr:cNvPr id="1003" name="文本框 332"/>
        <xdr:cNvSpPr txBox="1">
          <a:spLocks noChangeArrowheads="1"/>
        </xdr:cNvSpPr>
      </xdr:nvSpPr>
      <xdr:spPr>
        <a:xfrm>
          <a:off x="1114425" y="1238250"/>
          <a:ext cx="76200" cy="17145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5</xdr:row>
      <xdr:rowOff>0</xdr:rowOff>
    </xdr:from>
    <xdr:to>
      <xdr:col>2</xdr:col>
      <xdr:colOff>76200</xdr:colOff>
      <xdr:row>5</xdr:row>
      <xdr:rowOff>171450</xdr:rowOff>
    </xdr:to>
    <xdr:sp>
      <xdr:nvSpPr>
        <xdr:cNvPr id="1004" name="文本框 333"/>
        <xdr:cNvSpPr txBox="1">
          <a:spLocks noChangeArrowheads="1"/>
        </xdr:cNvSpPr>
      </xdr:nvSpPr>
      <xdr:spPr>
        <a:xfrm>
          <a:off x="1114425" y="1238250"/>
          <a:ext cx="76200" cy="17145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5</xdr:row>
      <xdr:rowOff>0</xdr:rowOff>
    </xdr:from>
    <xdr:to>
      <xdr:col>2</xdr:col>
      <xdr:colOff>76200</xdr:colOff>
      <xdr:row>5</xdr:row>
      <xdr:rowOff>171450</xdr:rowOff>
    </xdr:to>
    <xdr:sp>
      <xdr:nvSpPr>
        <xdr:cNvPr id="1005" name="文本框 334"/>
        <xdr:cNvSpPr txBox="1">
          <a:spLocks noChangeArrowheads="1"/>
        </xdr:cNvSpPr>
      </xdr:nvSpPr>
      <xdr:spPr>
        <a:xfrm>
          <a:off x="1114425" y="1238250"/>
          <a:ext cx="76200" cy="17145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5</xdr:row>
      <xdr:rowOff>0</xdr:rowOff>
    </xdr:from>
    <xdr:to>
      <xdr:col>2</xdr:col>
      <xdr:colOff>76200</xdr:colOff>
      <xdr:row>5</xdr:row>
      <xdr:rowOff>171450</xdr:rowOff>
    </xdr:to>
    <xdr:sp>
      <xdr:nvSpPr>
        <xdr:cNvPr id="1006" name="文本框 335"/>
        <xdr:cNvSpPr txBox="1">
          <a:spLocks noChangeArrowheads="1"/>
        </xdr:cNvSpPr>
      </xdr:nvSpPr>
      <xdr:spPr>
        <a:xfrm>
          <a:off x="1114425" y="1238250"/>
          <a:ext cx="76200" cy="17145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5</xdr:row>
      <xdr:rowOff>0</xdr:rowOff>
    </xdr:from>
    <xdr:to>
      <xdr:col>2</xdr:col>
      <xdr:colOff>76200</xdr:colOff>
      <xdr:row>5</xdr:row>
      <xdr:rowOff>171450</xdr:rowOff>
    </xdr:to>
    <xdr:sp>
      <xdr:nvSpPr>
        <xdr:cNvPr id="1007" name="文本框 336"/>
        <xdr:cNvSpPr txBox="1">
          <a:spLocks noChangeArrowheads="1"/>
        </xdr:cNvSpPr>
      </xdr:nvSpPr>
      <xdr:spPr>
        <a:xfrm>
          <a:off x="1114425" y="1238250"/>
          <a:ext cx="76200" cy="17145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5</xdr:row>
      <xdr:rowOff>0</xdr:rowOff>
    </xdr:from>
    <xdr:to>
      <xdr:col>2</xdr:col>
      <xdr:colOff>76200</xdr:colOff>
      <xdr:row>5</xdr:row>
      <xdr:rowOff>171450</xdr:rowOff>
    </xdr:to>
    <xdr:sp>
      <xdr:nvSpPr>
        <xdr:cNvPr id="1008" name="文本框 337"/>
        <xdr:cNvSpPr txBox="1">
          <a:spLocks noChangeArrowheads="1"/>
        </xdr:cNvSpPr>
      </xdr:nvSpPr>
      <xdr:spPr>
        <a:xfrm>
          <a:off x="1114425" y="1238250"/>
          <a:ext cx="76200" cy="17145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5</xdr:row>
      <xdr:rowOff>0</xdr:rowOff>
    </xdr:from>
    <xdr:to>
      <xdr:col>2</xdr:col>
      <xdr:colOff>76200</xdr:colOff>
      <xdr:row>5</xdr:row>
      <xdr:rowOff>171450</xdr:rowOff>
    </xdr:to>
    <xdr:sp>
      <xdr:nvSpPr>
        <xdr:cNvPr id="1009" name="文本框 338"/>
        <xdr:cNvSpPr txBox="1">
          <a:spLocks noChangeArrowheads="1"/>
        </xdr:cNvSpPr>
      </xdr:nvSpPr>
      <xdr:spPr>
        <a:xfrm>
          <a:off x="1114425" y="1238250"/>
          <a:ext cx="76200" cy="17145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5</xdr:row>
      <xdr:rowOff>0</xdr:rowOff>
    </xdr:from>
    <xdr:to>
      <xdr:col>2</xdr:col>
      <xdr:colOff>76200</xdr:colOff>
      <xdr:row>5</xdr:row>
      <xdr:rowOff>171450</xdr:rowOff>
    </xdr:to>
    <xdr:sp>
      <xdr:nvSpPr>
        <xdr:cNvPr id="1010" name="文本框 339"/>
        <xdr:cNvSpPr txBox="1">
          <a:spLocks noChangeArrowheads="1"/>
        </xdr:cNvSpPr>
      </xdr:nvSpPr>
      <xdr:spPr>
        <a:xfrm>
          <a:off x="1114425" y="1238250"/>
          <a:ext cx="76200" cy="17145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5</xdr:row>
      <xdr:rowOff>0</xdr:rowOff>
    </xdr:from>
    <xdr:to>
      <xdr:col>2</xdr:col>
      <xdr:colOff>76200</xdr:colOff>
      <xdr:row>5</xdr:row>
      <xdr:rowOff>171450</xdr:rowOff>
    </xdr:to>
    <xdr:sp>
      <xdr:nvSpPr>
        <xdr:cNvPr id="1011" name="文本框 340"/>
        <xdr:cNvSpPr txBox="1">
          <a:spLocks noChangeArrowheads="1"/>
        </xdr:cNvSpPr>
      </xdr:nvSpPr>
      <xdr:spPr>
        <a:xfrm>
          <a:off x="1114425" y="1238250"/>
          <a:ext cx="76200" cy="17145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5</xdr:row>
      <xdr:rowOff>0</xdr:rowOff>
    </xdr:from>
    <xdr:to>
      <xdr:col>2</xdr:col>
      <xdr:colOff>76200</xdr:colOff>
      <xdr:row>5</xdr:row>
      <xdr:rowOff>171450</xdr:rowOff>
    </xdr:to>
    <xdr:sp>
      <xdr:nvSpPr>
        <xdr:cNvPr id="1012" name="文本框 341"/>
        <xdr:cNvSpPr txBox="1">
          <a:spLocks noChangeArrowheads="1"/>
        </xdr:cNvSpPr>
      </xdr:nvSpPr>
      <xdr:spPr>
        <a:xfrm>
          <a:off x="1114425" y="1238250"/>
          <a:ext cx="76200" cy="17145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5</xdr:row>
      <xdr:rowOff>0</xdr:rowOff>
    </xdr:from>
    <xdr:to>
      <xdr:col>2</xdr:col>
      <xdr:colOff>76200</xdr:colOff>
      <xdr:row>5</xdr:row>
      <xdr:rowOff>171450</xdr:rowOff>
    </xdr:to>
    <xdr:sp>
      <xdr:nvSpPr>
        <xdr:cNvPr id="1013" name="文本框 342"/>
        <xdr:cNvSpPr txBox="1">
          <a:spLocks noChangeArrowheads="1"/>
        </xdr:cNvSpPr>
      </xdr:nvSpPr>
      <xdr:spPr>
        <a:xfrm>
          <a:off x="1114425" y="1238250"/>
          <a:ext cx="76200" cy="17145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5</xdr:row>
      <xdr:rowOff>0</xdr:rowOff>
    </xdr:from>
    <xdr:to>
      <xdr:col>2</xdr:col>
      <xdr:colOff>76200</xdr:colOff>
      <xdr:row>5</xdr:row>
      <xdr:rowOff>171450</xdr:rowOff>
    </xdr:to>
    <xdr:sp>
      <xdr:nvSpPr>
        <xdr:cNvPr id="1014" name="文本框 343"/>
        <xdr:cNvSpPr txBox="1">
          <a:spLocks noChangeArrowheads="1"/>
        </xdr:cNvSpPr>
      </xdr:nvSpPr>
      <xdr:spPr>
        <a:xfrm>
          <a:off x="1114425" y="1238250"/>
          <a:ext cx="76200" cy="17145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5</xdr:row>
      <xdr:rowOff>0</xdr:rowOff>
    </xdr:from>
    <xdr:to>
      <xdr:col>2</xdr:col>
      <xdr:colOff>76200</xdr:colOff>
      <xdr:row>5</xdr:row>
      <xdr:rowOff>171450</xdr:rowOff>
    </xdr:to>
    <xdr:sp>
      <xdr:nvSpPr>
        <xdr:cNvPr id="1015" name="文本框 344"/>
        <xdr:cNvSpPr txBox="1">
          <a:spLocks noChangeArrowheads="1"/>
        </xdr:cNvSpPr>
      </xdr:nvSpPr>
      <xdr:spPr>
        <a:xfrm>
          <a:off x="1114425" y="1238250"/>
          <a:ext cx="76200" cy="17145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5</xdr:row>
      <xdr:rowOff>0</xdr:rowOff>
    </xdr:from>
    <xdr:to>
      <xdr:col>2</xdr:col>
      <xdr:colOff>76200</xdr:colOff>
      <xdr:row>5</xdr:row>
      <xdr:rowOff>171450</xdr:rowOff>
    </xdr:to>
    <xdr:sp>
      <xdr:nvSpPr>
        <xdr:cNvPr id="1016" name="文本框 345"/>
        <xdr:cNvSpPr txBox="1">
          <a:spLocks noChangeArrowheads="1"/>
        </xdr:cNvSpPr>
      </xdr:nvSpPr>
      <xdr:spPr>
        <a:xfrm>
          <a:off x="1114425" y="1238250"/>
          <a:ext cx="76200" cy="17145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5</xdr:row>
      <xdr:rowOff>0</xdr:rowOff>
    </xdr:from>
    <xdr:to>
      <xdr:col>2</xdr:col>
      <xdr:colOff>76200</xdr:colOff>
      <xdr:row>5</xdr:row>
      <xdr:rowOff>171450</xdr:rowOff>
    </xdr:to>
    <xdr:sp>
      <xdr:nvSpPr>
        <xdr:cNvPr id="1017" name="文本框 346"/>
        <xdr:cNvSpPr txBox="1">
          <a:spLocks noChangeArrowheads="1"/>
        </xdr:cNvSpPr>
      </xdr:nvSpPr>
      <xdr:spPr>
        <a:xfrm>
          <a:off x="1114425" y="1238250"/>
          <a:ext cx="76200" cy="17145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5</xdr:row>
      <xdr:rowOff>0</xdr:rowOff>
    </xdr:from>
    <xdr:to>
      <xdr:col>2</xdr:col>
      <xdr:colOff>76200</xdr:colOff>
      <xdr:row>5</xdr:row>
      <xdr:rowOff>171450</xdr:rowOff>
    </xdr:to>
    <xdr:sp>
      <xdr:nvSpPr>
        <xdr:cNvPr id="1018" name="文本框 347"/>
        <xdr:cNvSpPr txBox="1">
          <a:spLocks noChangeArrowheads="1"/>
        </xdr:cNvSpPr>
      </xdr:nvSpPr>
      <xdr:spPr>
        <a:xfrm>
          <a:off x="1114425" y="1238250"/>
          <a:ext cx="76200" cy="17145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5</xdr:row>
      <xdr:rowOff>0</xdr:rowOff>
    </xdr:from>
    <xdr:to>
      <xdr:col>2</xdr:col>
      <xdr:colOff>76200</xdr:colOff>
      <xdr:row>5</xdr:row>
      <xdr:rowOff>171450</xdr:rowOff>
    </xdr:to>
    <xdr:sp>
      <xdr:nvSpPr>
        <xdr:cNvPr id="1019" name="文本框 348"/>
        <xdr:cNvSpPr txBox="1">
          <a:spLocks noChangeArrowheads="1"/>
        </xdr:cNvSpPr>
      </xdr:nvSpPr>
      <xdr:spPr>
        <a:xfrm>
          <a:off x="1114425" y="1238250"/>
          <a:ext cx="76200" cy="17145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5</xdr:row>
      <xdr:rowOff>0</xdr:rowOff>
    </xdr:from>
    <xdr:to>
      <xdr:col>2</xdr:col>
      <xdr:colOff>76200</xdr:colOff>
      <xdr:row>5</xdr:row>
      <xdr:rowOff>171450</xdr:rowOff>
    </xdr:to>
    <xdr:sp>
      <xdr:nvSpPr>
        <xdr:cNvPr id="1020" name="文本框 349"/>
        <xdr:cNvSpPr txBox="1">
          <a:spLocks noChangeArrowheads="1"/>
        </xdr:cNvSpPr>
      </xdr:nvSpPr>
      <xdr:spPr>
        <a:xfrm>
          <a:off x="1114425" y="1238250"/>
          <a:ext cx="76200" cy="17145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5</xdr:row>
      <xdr:rowOff>0</xdr:rowOff>
    </xdr:from>
    <xdr:to>
      <xdr:col>2</xdr:col>
      <xdr:colOff>76200</xdr:colOff>
      <xdr:row>5</xdr:row>
      <xdr:rowOff>171450</xdr:rowOff>
    </xdr:to>
    <xdr:sp>
      <xdr:nvSpPr>
        <xdr:cNvPr id="1021" name="文本框 350"/>
        <xdr:cNvSpPr txBox="1">
          <a:spLocks noChangeArrowheads="1"/>
        </xdr:cNvSpPr>
      </xdr:nvSpPr>
      <xdr:spPr>
        <a:xfrm>
          <a:off x="1114425" y="1238250"/>
          <a:ext cx="76200" cy="17145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5</xdr:row>
      <xdr:rowOff>0</xdr:rowOff>
    </xdr:from>
    <xdr:to>
      <xdr:col>2</xdr:col>
      <xdr:colOff>76200</xdr:colOff>
      <xdr:row>5</xdr:row>
      <xdr:rowOff>171450</xdr:rowOff>
    </xdr:to>
    <xdr:sp>
      <xdr:nvSpPr>
        <xdr:cNvPr id="1022" name="文本框 351"/>
        <xdr:cNvSpPr txBox="1">
          <a:spLocks noChangeArrowheads="1"/>
        </xdr:cNvSpPr>
      </xdr:nvSpPr>
      <xdr:spPr>
        <a:xfrm>
          <a:off x="1114425" y="1238250"/>
          <a:ext cx="76200" cy="17145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5</xdr:row>
      <xdr:rowOff>0</xdr:rowOff>
    </xdr:from>
    <xdr:to>
      <xdr:col>2</xdr:col>
      <xdr:colOff>76200</xdr:colOff>
      <xdr:row>5</xdr:row>
      <xdr:rowOff>171450</xdr:rowOff>
    </xdr:to>
    <xdr:sp>
      <xdr:nvSpPr>
        <xdr:cNvPr id="1023" name="文本框 352"/>
        <xdr:cNvSpPr txBox="1">
          <a:spLocks noChangeArrowheads="1"/>
        </xdr:cNvSpPr>
      </xdr:nvSpPr>
      <xdr:spPr>
        <a:xfrm>
          <a:off x="1114425" y="1238250"/>
          <a:ext cx="76200" cy="17145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5</xdr:row>
      <xdr:rowOff>0</xdr:rowOff>
    </xdr:from>
    <xdr:to>
      <xdr:col>2</xdr:col>
      <xdr:colOff>76200</xdr:colOff>
      <xdr:row>5</xdr:row>
      <xdr:rowOff>171450</xdr:rowOff>
    </xdr:to>
    <xdr:sp>
      <xdr:nvSpPr>
        <xdr:cNvPr id="1024" name="文本框 353"/>
        <xdr:cNvSpPr txBox="1">
          <a:spLocks noChangeArrowheads="1"/>
        </xdr:cNvSpPr>
      </xdr:nvSpPr>
      <xdr:spPr>
        <a:xfrm>
          <a:off x="1114425" y="1238250"/>
          <a:ext cx="76200" cy="17145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5</xdr:row>
      <xdr:rowOff>0</xdr:rowOff>
    </xdr:from>
    <xdr:to>
      <xdr:col>2</xdr:col>
      <xdr:colOff>76200</xdr:colOff>
      <xdr:row>5</xdr:row>
      <xdr:rowOff>171450</xdr:rowOff>
    </xdr:to>
    <xdr:sp>
      <xdr:nvSpPr>
        <xdr:cNvPr id="1025" name="文本框 354"/>
        <xdr:cNvSpPr txBox="1">
          <a:spLocks noChangeArrowheads="1"/>
        </xdr:cNvSpPr>
      </xdr:nvSpPr>
      <xdr:spPr>
        <a:xfrm>
          <a:off x="1114425" y="1238250"/>
          <a:ext cx="76200" cy="17145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5</xdr:row>
      <xdr:rowOff>0</xdr:rowOff>
    </xdr:from>
    <xdr:to>
      <xdr:col>2</xdr:col>
      <xdr:colOff>76200</xdr:colOff>
      <xdr:row>5</xdr:row>
      <xdr:rowOff>171450</xdr:rowOff>
    </xdr:to>
    <xdr:sp>
      <xdr:nvSpPr>
        <xdr:cNvPr id="1026" name="文本框 355"/>
        <xdr:cNvSpPr txBox="1">
          <a:spLocks noChangeArrowheads="1"/>
        </xdr:cNvSpPr>
      </xdr:nvSpPr>
      <xdr:spPr>
        <a:xfrm>
          <a:off x="1114425" y="1238250"/>
          <a:ext cx="76200" cy="17145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5</xdr:row>
      <xdr:rowOff>0</xdr:rowOff>
    </xdr:from>
    <xdr:to>
      <xdr:col>2</xdr:col>
      <xdr:colOff>76200</xdr:colOff>
      <xdr:row>5</xdr:row>
      <xdr:rowOff>171450</xdr:rowOff>
    </xdr:to>
    <xdr:sp>
      <xdr:nvSpPr>
        <xdr:cNvPr id="1027" name="文本框 356"/>
        <xdr:cNvSpPr txBox="1">
          <a:spLocks noChangeArrowheads="1"/>
        </xdr:cNvSpPr>
      </xdr:nvSpPr>
      <xdr:spPr>
        <a:xfrm>
          <a:off x="1114425" y="1238250"/>
          <a:ext cx="76200" cy="17145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5</xdr:row>
      <xdr:rowOff>0</xdr:rowOff>
    </xdr:from>
    <xdr:to>
      <xdr:col>2</xdr:col>
      <xdr:colOff>76200</xdr:colOff>
      <xdr:row>5</xdr:row>
      <xdr:rowOff>171450</xdr:rowOff>
    </xdr:to>
    <xdr:sp>
      <xdr:nvSpPr>
        <xdr:cNvPr id="1028" name="文本框 357"/>
        <xdr:cNvSpPr txBox="1">
          <a:spLocks noChangeArrowheads="1"/>
        </xdr:cNvSpPr>
      </xdr:nvSpPr>
      <xdr:spPr>
        <a:xfrm>
          <a:off x="1114425" y="1238250"/>
          <a:ext cx="76200" cy="17145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5</xdr:row>
      <xdr:rowOff>0</xdr:rowOff>
    </xdr:from>
    <xdr:to>
      <xdr:col>2</xdr:col>
      <xdr:colOff>76200</xdr:colOff>
      <xdr:row>5</xdr:row>
      <xdr:rowOff>171450</xdr:rowOff>
    </xdr:to>
    <xdr:sp>
      <xdr:nvSpPr>
        <xdr:cNvPr id="1029" name="文本框 358"/>
        <xdr:cNvSpPr txBox="1">
          <a:spLocks noChangeArrowheads="1"/>
        </xdr:cNvSpPr>
      </xdr:nvSpPr>
      <xdr:spPr>
        <a:xfrm>
          <a:off x="1114425" y="1238250"/>
          <a:ext cx="76200" cy="17145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5</xdr:row>
      <xdr:rowOff>0</xdr:rowOff>
    </xdr:from>
    <xdr:to>
      <xdr:col>2</xdr:col>
      <xdr:colOff>76200</xdr:colOff>
      <xdr:row>5</xdr:row>
      <xdr:rowOff>171450</xdr:rowOff>
    </xdr:to>
    <xdr:sp>
      <xdr:nvSpPr>
        <xdr:cNvPr id="1030" name="文本框 359"/>
        <xdr:cNvSpPr txBox="1">
          <a:spLocks noChangeArrowheads="1"/>
        </xdr:cNvSpPr>
      </xdr:nvSpPr>
      <xdr:spPr>
        <a:xfrm>
          <a:off x="1114425" y="1238250"/>
          <a:ext cx="76200" cy="17145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5</xdr:row>
      <xdr:rowOff>0</xdr:rowOff>
    </xdr:from>
    <xdr:to>
      <xdr:col>2</xdr:col>
      <xdr:colOff>76200</xdr:colOff>
      <xdr:row>5</xdr:row>
      <xdr:rowOff>171450</xdr:rowOff>
    </xdr:to>
    <xdr:sp>
      <xdr:nvSpPr>
        <xdr:cNvPr id="1031" name="文本框 360"/>
        <xdr:cNvSpPr txBox="1">
          <a:spLocks noChangeArrowheads="1"/>
        </xdr:cNvSpPr>
      </xdr:nvSpPr>
      <xdr:spPr>
        <a:xfrm>
          <a:off x="1114425" y="1238250"/>
          <a:ext cx="76200" cy="17145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5</xdr:row>
      <xdr:rowOff>0</xdr:rowOff>
    </xdr:from>
    <xdr:to>
      <xdr:col>2</xdr:col>
      <xdr:colOff>76200</xdr:colOff>
      <xdr:row>5</xdr:row>
      <xdr:rowOff>171450</xdr:rowOff>
    </xdr:to>
    <xdr:sp>
      <xdr:nvSpPr>
        <xdr:cNvPr id="1032" name="文本框 361"/>
        <xdr:cNvSpPr txBox="1">
          <a:spLocks noChangeArrowheads="1"/>
        </xdr:cNvSpPr>
      </xdr:nvSpPr>
      <xdr:spPr>
        <a:xfrm>
          <a:off x="1114425" y="1238250"/>
          <a:ext cx="76200" cy="17145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5</xdr:row>
      <xdr:rowOff>0</xdr:rowOff>
    </xdr:from>
    <xdr:to>
      <xdr:col>2</xdr:col>
      <xdr:colOff>76200</xdr:colOff>
      <xdr:row>5</xdr:row>
      <xdr:rowOff>171450</xdr:rowOff>
    </xdr:to>
    <xdr:sp>
      <xdr:nvSpPr>
        <xdr:cNvPr id="1033" name="文本框 362"/>
        <xdr:cNvSpPr txBox="1">
          <a:spLocks noChangeArrowheads="1"/>
        </xdr:cNvSpPr>
      </xdr:nvSpPr>
      <xdr:spPr>
        <a:xfrm>
          <a:off x="1114425" y="1238250"/>
          <a:ext cx="76200" cy="17145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5</xdr:row>
      <xdr:rowOff>0</xdr:rowOff>
    </xdr:from>
    <xdr:to>
      <xdr:col>2</xdr:col>
      <xdr:colOff>76200</xdr:colOff>
      <xdr:row>5</xdr:row>
      <xdr:rowOff>171450</xdr:rowOff>
    </xdr:to>
    <xdr:sp>
      <xdr:nvSpPr>
        <xdr:cNvPr id="1034" name="文本框 363"/>
        <xdr:cNvSpPr txBox="1">
          <a:spLocks noChangeArrowheads="1"/>
        </xdr:cNvSpPr>
      </xdr:nvSpPr>
      <xdr:spPr>
        <a:xfrm>
          <a:off x="1114425" y="1238250"/>
          <a:ext cx="76200" cy="17145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5</xdr:row>
      <xdr:rowOff>0</xdr:rowOff>
    </xdr:from>
    <xdr:to>
      <xdr:col>2</xdr:col>
      <xdr:colOff>76200</xdr:colOff>
      <xdr:row>5</xdr:row>
      <xdr:rowOff>171450</xdr:rowOff>
    </xdr:to>
    <xdr:sp>
      <xdr:nvSpPr>
        <xdr:cNvPr id="1035" name="文本框 364"/>
        <xdr:cNvSpPr txBox="1">
          <a:spLocks noChangeArrowheads="1"/>
        </xdr:cNvSpPr>
      </xdr:nvSpPr>
      <xdr:spPr>
        <a:xfrm>
          <a:off x="1114425" y="1238250"/>
          <a:ext cx="76200" cy="17145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5</xdr:row>
      <xdr:rowOff>0</xdr:rowOff>
    </xdr:from>
    <xdr:to>
      <xdr:col>2</xdr:col>
      <xdr:colOff>76200</xdr:colOff>
      <xdr:row>5</xdr:row>
      <xdr:rowOff>171450</xdr:rowOff>
    </xdr:to>
    <xdr:sp>
      <xdr:nvSpPr>
        <xdr:cNvPr id="1036" name="文本框 365"/>
        <xdr:cNvSpPr txBox="1">
          <a:spLocks noChangeArrowheads="1"/>
        </xdr:cNvSpPr>
      </xdr:nvSpPr>
      <xdr:spPr>
        <a:xfrm>
          <a:off x="1114425" y="1238250"/>
          <a:ext cx="76200" cy="17145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5</xdr:row>
      <xdr:rowOff>0</xdr:rowOff>
    </xdr:from>
    <xdr:to>
      <xdr:col>2</xdr:col>
      <xdr:colOff>76200</xdr:colOff>
      <xdr:row>5</xdr:row>
      <xdr:rowOff>171450</xdr:rowOff>
    </xdr:to>
    <xdr:sp>
      <xdr:nvSpPr>
        <xdr:cNvPr id="1037" name="文本框 366"/>
        <xdr:cNvSpPr txBox="1">
          <a:spLocks noChangeArrowheads="1"/>
        </xdr:cNvSpPr>
      </xdr:nvSpPr>
      <xdr:spPr>
        <a:xfrm>
          <a:off x="1114425" y="1238250"/>
          <a:ext cx="76200" cy="17145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5</xdr:row>
      <xdr:rowOff>0</xdr:rowOff>
    </xdr:from>
    <xdr:to>
      <xdr:col>2</xdr:col>
      <xdr:colOff>76200</xdr:colOff>
      <xdr:row>5</xdr:row>
      <xdr:rowOff>171450</xdr:rowOff>
    </xdr:to>
    <xdr:sp>
      <xdr:nvSpPr>
        <xdr:cNvPr id="1038" name="文本框 367"/>
        <xdr:cNvSpPr txBox="1">
          <a:spLocks noChangeArrowheads="1"/>
        </xdr:cNvSpPr>
      </xdr:nvSpPr>
      <xdr:spPr>
        <a:xfrm>
          <a:off x="1114425" y="1238250"/>
          <a:ext cx="76200" cy="17145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5</xdr:row>
      <xdr:rowOff>0</xdr:rowOff>
    </xdr:from>
    <xdr:to>
      <xdr:col>2</xdr:col>
      <xdr:colOff>76200</xdr:colOff>
      <xdr:row>5</xdr:row>
      <xdr:rowOff>171450</xdr:rowOff>
    </xdr:to>
    <xdr:sp>
      <xdr:nvSpPr>
        <xdr:cNvPr id="1039" name="文本框 368"/>
        <xdr:cNvSpPr txBox="1">
          <a:spLocks noChangeArrowheads="1"/>
        </xdr:cNvSpPr>
      </xdr:nvSpPr>
      <xdr:spPr>
        <a:xfrm>
          <a:off x="1114425" y="1238250"/>
          <a:ext cx="76200" cy="17145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5</xdr:row>
      <xdr:rowOff>0</xdr:rowOff>
    </xdr:from>
    <xdr:to>
      <xdr:col>2</xdr:col>
      <xdr:colOff>76200</xdr:colOff>
      <xdr:row>5</xdr:row>
      <xdr:rowOff>171450</xdr:rowOff>
    </xdr:to>
    <xdr:sp>
      <xdr:nvSpPr>
        <xdr:cNvPr id="1040" name="文本框 369"/>
        <xdr:cNvSpPr txBox="1">
          <a:spLocks noChangeArrowheads="1"/>
        </xdr:cNvSpPr>
      </xdr:nvSpPr>
      <xdr:spPr>
        <a:xfrm>
          <a:off x="1114425" y="1238250"/>
          <a:ext cx="76200" cy="17145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5</xdr:row>
      <xdr:rowOff>0</xdr:rowOff>
    </xdr:from>
    <xdr:to>
      <xdr:col>2</xdr:col>
      <xdr:colOff>76200</xdr:colOff>
      <xdr:row>5</xdr:row>
      <xdr:rowOff>171450</xdr:rowOff>
    </xdr:to>
    <xdr:sp>
      <xdr:nvSpPr>
        <xdr:cNvPr id="1041" name="文本框 370"/>
        <xdr:cNvSpPr txBox="1">
          <a:spLocks noChangeArrowheads="1"/>
        </xdr:cNvSpPr>
      </xdr:nvSpPr>
      <xdr:spPr>
        <a:xfrm>
          <a:off x="1114425" y="1238250"/>
          <a:ext cx="76200" cy="17145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5</xdr:row>
      <xdr:rowOff>0</xdr:rowOff>
    </xdr:from>
    <xdr:to>
      <xdr:col>2</xdr:col>
      <xdr:colOff>76200</xdr:colOff>
      <xdr:row>5</xdr:row>
      <xdr:rowOff>171450</xdr:rowOff>
    </xdr:to>
    <xdr:sp>
      <xdr:nvSpPr>
        <xdr:cNvPr id="1042" name="文本框 371"/>
        <xdr:cNvSpPr txBox="1">
          <a:spLocks noChangeArrowheads="1"/>
        </xdr:cNvSpPr>
      </xdr:nvSpPr>
      <xdr:spPr>
        <a:xfrm>
          <a:off x="1114425" y="1238250"/>
          <a:ext cx="76200" cy="17145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5</xdr:row>
      <xdr:rowOff>0</xdr:rowOff>
    </xdr:from>
    <xdr:to>
      <xdr:col>2</xdr:col>
      <xdr:colOff>76200</xdr:colOff>
      <xdr:row>5</xdr:row>
      <xdr:rowOff>171450</xdr:rowOff>
    </xdr:to>
    <xdr:sp>
      <xdr:nvSpPr>
        <xdr:cNvPr id="1043" name="文本框 372"/>
        <xdr:cNvSpPr txBox="1">
          <a:spLocks noChangeArrowheads="1"/>
        </xdr:cNvSpPr>
      </xdr:nvSpPr>
      <xdr:spPr>
        <a:xfrm>
          <a:off x="1114425" y="1238250"/>
          <a:ext cx="76200" cy="17145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5</xdr:row>
      <xdr:rowOff>0</xdr:rowOff>
    </xdr:from>
    <xdr:to>
      <xdr:col>2</xdr:col>
      <xdr:colOff>76200</xdr:colOff>
      <xdr:row>5</xdr:row>
      <xdr:rowOff>171450</xdr:rowOff>
    </xdr:to>
    <xdr:sp>
      <xdr:nvSpPr>
        <xdr:cNvPr id="1044" name="文本框 373"/>
        <xdr:cNvSpPr txBox="1">
          <a:spLocks noChangeArrowheads="1"/>
        </xdr:cNvSpPr>
      </xdr:nvSpPr>
      <xdr:spPr>
        <a:xfrm>
          <a:off x="1114425" y="1238250"/>
          <a:ext cx="76200" cy="17145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5</xdr:row>
      <xdr:rowOff>0</xdr:rowOff>
    </xdr:from>
    <xdr:to>
      <xdr:col>2</xdr:col>
      <xdr:colOff>76200</xdr:colOff>
      <xdr:row>5</xdr:row>
      <xdr:rowOff>171450</xdr:rowOff>
    </xdr:to>
    <xdr:sp>
      <xdr:nvSpPr>
        <xdr:cNvPr id="1045" name="文本框 374"/>
        <xdr:cNvSpPr txBox="1">
          <a:spLocks noChangeArrowheads="1"/>
        </xdr:cNvSpPr>
      </xdr:nvSpPr>
      <xdr:spPr>
        <a:xfrm>
          <a:off x="1114425" y="1238250"/>
          <a:ext cx="76200" cy="17145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5</xdr:row>
      <xdr:rowOff>0</xdr:rowOff>
    </xdr:from>
    <xdr:to>
      <xdr:col>2</xdr:col>
      <xdr:colOff>76200</xdr:colOff>
      <xdr:row>5</xdr:row>
      <xdr:rowOff>171450</xdr:rowOff>
    </xdr:to>
    <xdr:sp>
      <xdr:nvSpPr>
        <xdr:cNvPr id="1046" name="文本框 375"/>
        <xdr:cNvSpPr txBox="1">
          <a:spLocks noChangeArrowheads="1"/>
        </xdr:cNvSpPr>
      </xdr:nvSpPr>
      <xdr:spPr>
        <a:xfrm>
          <a:off x="1114425" y="1238250"/>
          <a:ext cx="76200" cy="17145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5</xdr:row>
      <xdr:rowOff>0</xdr:rowOff>
    </xdr:from>
    <xdr:to>
      <xdr:col>2</xdr:col>
      <xdr:colOff>76200</xdr:colOff>
      <xdr:row>5</xdr:row>
      <xdr:rowOff>171450</xdr:rowOff>
    </xdr:to>
    <xdr:sp>
      <xdr:nvSpPr>
        <xdr:cNvPr id="1047" name="文本框 376"/>
        <xdr:cNvSpPr txBox="1">
          <a:spLocks noChangeArrowheads="1"/>
        </xdr:cNvSpPr>
      </xdr:nvSpPr>
      <xdr:spPr>
        <a:xfrm>
          <a:off x="1114425" y="1238250"/>
          <a:ext cx="76200" cy="17145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5</xdr:row>
      <xdr:rowOff>0</xdr:rowOff>
    </xdr:from>
    <xdr:to>
      <xdr:col>2</xdr:col>
      <xdr:colOff>76200</xdr:colOff>
      <xdr:row>5</xdr:row>
      <xdr:rowOff>171450</xdr:rowOff>
    </xdr:to>
    <xdr:sp>
      <xdr:nvSpPr>
        <xdr:cNvPr id="1048" name="文本框 377"/>
        <xdr:cNvSpPr txBox="1">
          <a:spLocks noChangeArrowheads="1"/>
        </xdr:cNvSpPr>
      </xdr:nvSpPr>
      <xdr:spPr>
        <a:xfrm>
          <a:off x="1114425" y="1238250"/>
          <a:ext cx="76200" cy="17145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5</xdr:row>
      <xdr:rowOff>0</xdr:rowOff>
    </xdr:from>
    <xdr:to>
      <xdr:col>2</xdr:col>
      <xdr:colOff>76200</xdr:colOff>
      <xdr:row>5</xdr:row>
      <xdr:rowOff>171450</xdr:rowOff>
    </xdr:to>
    <xdr:sp>
      <xdr:nvSpPr>
        <xdr:cNvPr id="1049" name="文本框 378"/>
        <xdr:cNvSpPr txBox="1">
          <a:spLocks noChangeArrowheads="1"/>
        </xdr:cNvSpPr>
      </xdr:nvSpPr>
      <xdr:spPr>
        <a:xfrm>
          <a:off x="1114425" y="1238250"/>
          <a:ext cx="76200" cy="17145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5</xdr:row>
      <xdr:rowOff>0</xdr:rowOff>
    </xdr:from>
    <xdr:to>
      <xdr:col>2</xdr:col>
      <xdr:colOff>76200</xdr:colOff>
      <xdr:row>5</xdr:row>
      <xdr:rowOff>171450</xdr:rowOff>
    </xdr:to>
    <xdr:sp>
      <xdr:nvSpPr>
        <xdr:cNvPr id="1050" name="文本框 379"/>
        <xdr:cNvSpPr txBox="1">
          <a:spLocks noChangeArrowheads="1"/>
        </xdr:cNvSpPr>
      </xdr:nvSpPr>
      <xdr:spPr>
        <a:xfrm>
          <a:off x="1114425" y="1238250"/>
          <a:ext cx="76200" cy="17145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5</xdr:row>
      <xdr:rowOff>0</xdr:rowOff>
    </xdr:from>
    <xdr:to>
      <xdr:col>2</xdr:col>
      <xdr:colOff>76200</xdr:colOff>
      <xdr:row>5</xdr:row>
      <xdr:rowOff>171450</xdr:rowOff>
    </xdr:to>
    <xdr:sp>
      <xdr:nvSpPr>
        <xdr:cNvPr id="1051" name="文本框 380"/>
        <xdr:cNvSpPr txBox="1">
          <a:spLocks noChangeArrowheads="1"/>
        </xdr:cNvSpPr>
      </xdr:nvSpPr>
      <xdr:spPr>
        <a:xfrm>
          <a:off x="1114425" y="1238250"/>
          <a:ext cx="76200" cy="17145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5</xdr:row>
      <xdr:rowOff>0</xdr:rowOff>
    </xdr:from>
    <xdr:to>
      <xdr:col>2</xdr:col>
      <xdr:colOff>76200</xdr:colOff>
      <xdr:row>5</xdr:row>
      <xdr:rowOff>171450</xdr:rowOff>
    </xdr:to>
    <xdr:sp>
      <xdr:nvSpPr>
        <xdr:cNvPr id="1052" name="文本框 381"/>
        <xdr:cNvSpPr txBox="1">
          <a:spLocks noChangeArrowheads="1"/>
        </xdr:cNvSpPr>
      </xdr:nvSpPr>
      <xdr:spPr>
        <a:xfrm>
          <a:off x="1114425" y="1238250"/>
          <a:ext cx="76200" cy="17145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5</xdr:row>
      <xdr:rowOff>0</xdr:rowOff>
    </xdr:from>
    <xdr:to>
      <xdr:col>2</xdr:col>
      <xdr:colOff>76200</xdr:colOff>
      <xdr:row>5</xdr:row>
      <xdr:rowOff>171450</xdr:rowOff>
    </xdr:to>
    <xdr:sp>
      <xdr:nvSpPr>
        <xdr:cNvPr id="1053" name="文本框 382"/>
        <xdr:cNvSpPr txBox="1">
          <a:spLocks noChangeArrowheads="1"/>
        </xdr:cNvSpPr>
      </xdr:nvSpPr>
      <xdr:spPr>
        <a:xfrm>
          <a:off x="1114425" y="1238250"/>
          <a:ext cx="76200" cy="17145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5</xdr:row>
      <xdr:rowOff>0</xdr:rowOff>
    </xdr:from>
    <xdr:to>
      <xdr:col>2</xdr:col>
      <xdr:colOff>76200</xdr:colOff>
      <xdr:row>5</xdr:row>
      <xdr:rowOff>171450</xdr:rowOff>
    </xdr:to>
    <xdr:sp>
      <xdr:nvSpPr>
        <xdr:cNvPr id="1054" name="文本框 383"/>
        <xdr:cNvSpPr txBox="1">
          <a:spLocks noChangeArrowheads="1"/>
        </xdr:cNvSpPr>
      </xdr:nvSpPr>
      <xdr:spPr>
        <a:xfrm>
          <a:off x="1114425" y="1238250"/>
          <a:ext cx="76200" cy="17145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5</xdr:row>
      <xdr:rowOff>0</xdr:rowOff>
    </xdr:from>
    <xdr:to>
      <xdr:col>2</xdr:col>
      <xdr:colOff>76200</xdr:colOff>
      <xdr:row>5</xdr:row>
      <xdr:rowOff>171450</xdr:rowOff>
    </xdr:to>
    <xdr:sp>
      <xdr:nvSpPr>
        <xdr:cNvPr id="1055" name="文本框 384"/>
        <xdr:cNvSpPr txBox="1">
          <a:spLocks noChangeArrowheads="1"/>
        </xdr:cNvSpPr>
      </xdr:nvSpPr>
      <xdr:spPr>
        <a:xfrm>
          <a:off x="1114425" y="1238250"/>
          <a:ext cx="76200" cy="17145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5</xdr:row>
      <xdr:rowOff>0</xdr:rowOff>
    </xdr:from>
    <xdr:to>
      <xdr:col>2</xdr:col>
      <xdr:colOff>76200</xdr:colOff>
      <xdr:row>5</xdr:row>
      <xdr:rowOff>171450</xdr:rowOff>
    </xdr:to>
    <xdr:sp>
      <xdr:nvSpPr>
        <xdr:cNvPr id="1056" name="文本框 385"/>
        <xdr:cNvSpPr txBox="1">
          <a:spLocks noChangeArrowheads="1"/>
        </xdr:cNvSpPr>
      </xdr:nvSpPr>
      <xdr:spPr>
        <a:xfrm>
          <a:off x="1114425" y="1238250"/>
          <a:ext cx="76200" cy="17145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5</xdr:row>
      <xdr:rowOff>0</xdr:rowOff>
    </xdr:from>
    <xdr:to>
      <xdr:col>2</xdr:col>
      <xdr:colOff>76200</xdr:colOff>
      <xdr:row>5</xdr:row>
      <xdr:rowOff>171450</xdr:rowOff>
    </xdr:to>
    <xdr:sp>
      <xdr:nvSpPr>
        <xdr:cNvPr id="1057" name="文本框 386"/>
        <xdr:cNvSpPr txBox="1">
          <a:spLocks noChangeArrowheads="1"/>
        </xdr:cNvSpPr>
      </xdr:nvSpPr>
      <xdr:spPr>
        <a:xfrm>
          <a:off x="1114425" y="1238250"/>
          <a:ext cx="76200" cy="17145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5</xdr:row>
      <xdr:rowOff>0</xdr:rowOff>
    </xdr:from>
    <xdr:to>
      <xdr:col>2</xdr:col>
      <xdr:colOff>76200</xdr:colOff>
      <xdr:row>5</xdr:row>
      <xdr:rowOff>171450</xdr:rowOff>
    </xdr:to>
    <xdr:sp>
      <xdr:nvSpPr>
        <xdr:cNvPr id="1058" name="文本框 387"/>
        <xdr:cNvSpPr txBox="1">
          <a:spLocks noChangeArrowheads="1"/>
        </xdr:cNvSpPr>
      </xdr:nvSpPr>
      <xdr:spPr>
        <a:xfrm>
          <a:off x="1114425" y="1238250"/>
          <a:ext cx="76200" cy="17145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5</xdr:row>
      <xdr:rowOff>0</xdr:rowOff>
    </xdr:from>
    <xdr:to>
      <xdr:col>2</xdr:col>
      <xdr:colOff>76200</xdr:colOff>
      <xdr:row>5</xdr:row>
      <xdr:rowOff>171450</xdr:rowOff>
    </xdr:to>
    <xdr:sp>
      <xdr:nvSpPr>
        <xdr:cNvPr id="1059" name="文本框 388"/>
        <xdr:cNvSpPr txBox="1">
          <a:spLocks noChangeArrowheads="1"/>
        </xdr:cNvSpPr>
      </xdr:nvSpPr>
      <xdr:spPr>
        <a:xfrm>
          <a:off x="1114425" y="1238250"/>
          <a:ext cx="76200" cy="17145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5</xdr:row>
      <xdr:rowOff>0</xdr:rowOff>
    </xdr:from>
    <xdr:to>
      <xdr:col>2</xdr:col>
      <xdr:colOff>76200</xdr:colOff>
      <xdr:row>5</xdr:row>
      <xdr:rowOff>171450</xdr:rowOff>
    </xdr:to>
    <xdr:sp>
      <xdr:nvSpPr>
        <xdr:cNvPr id="1060" name="文本框 389"/>
        <xdr:cNvSpPr txBox="1">
          <a:spLocks noChangeArrowheads="1"/>
        </xdr:cNvSpPr>
      </xdr:nvSpPr>
      <xdr:spPr>
        <a:xfrm>
          <a:off x="1114425" y="1238250"/>
          <a:ext cx="76200" cy="17145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5</xdr:row>
      <xdr:rowOff>0</xdr:rowOff>
    </xdr:from>
    <xdr:to>
      <xdr:col>2</xdr:col>
      <xdr:colOff>76200</xdr:colOff>
      <xdr:row>5</xdr:row>
      <xdr:rowOff>171450</xdr:rowOff>
    </xdr:to>
    <xdr:sp>
      <xdr:nvSpPr>
        <xdr:cNvPr id="1061" name="文本框 390"/>
        <xdr:cNvSpPr txBox="1">
          <a:spLocks noChangeArrowheads="1"/>
        </xdr:cNvSpPr>
      </xdr:nvSpPr>
      <xdr:spPr>
        <a:xfrm>
          <a:off x="1114425" y="1238250"/>
          <a:ext cx="76200" cy="17145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5</xdr:row>
      <xdr:rowOff>0</xdr:rowOff>
    </xdr:from>
    <xdr:to>
      <xdr:col>2</xdr:col>
      <xdr:colOff>76200</xdr:colOff>
      <xdr:row>5</xdr:row>
      <xdr:rowOff>171450</xdr:rowOff>
    </xdr:to>
    <xdr:sp>
      <xdr:nvSpPr>
        <xdr:cNvPr id="1062" name="文本框 391"/>
        <xdr:cNvSpPr txBox="1">
          <a:spLocks noChangeArrowheads="1"/>
        </xdr:cNvSpPr>
      </xdr:nvSpPr>
      <xdr:spPr>
        <a:xfrm>
          <a:off x="1114425" y="1238250"/>
          <a:ext cx="76200" cy="17145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5</xdr:row>
      <xdr:rowOff>0</xdr:rowOff>
    </xdr:from>
    <xdr:to>
      <xdr:col>2</xdr:col>
      <xdr:colOff>76200</xdr:colOff>
      <xdr:row>5</xdr:row>
      <xdr:rowOff>171450</xdr:rowOff>
    </xdr:to>
    <xdr:sp>
      <xdr:nvSpPr>
        <xdr:cNvPr id="1063" name="文本框 392"/>
        <xdr:cNvSpPr txBox="1">
          <a:spLocks noChangeArrowheads="1"/>
        </xdr:cNvSpPr>
      </xdr:nvSpPr>
      <xdr:spPr>
        <a:xfrm>
          <a:off x="1114425" y="1238250"/>
          <a:ext cx="76200" cy="17145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5</xdr:row>
      <xdr:rowOff>0</xdr:rowOff>
    </xdr:from>
    <xdr:to>
      <xdr:col>2</xdr:col>
      <xdr:colOff>76200</xdr:colOff>
      <xdr:row>5</xdr:row>
      <xdr:rowOff>171450</xdr:rowOff>
    </xdr:to>
    <xdr:sp>
      <xdr:nvSpPr>
        <xdr:cNvPr id="1064" name="文本框 393"/>
        <xdr:cNvSpPr txBox="1">
          <a:spLocks noChangeArrowheads="1"/>
        </xdr:cNvSpPr>
      </xdr:nvSpPr>
      <xdr:spPr>
        <a:xfrm>
          <a:off x="1114425" y="1238250"/>
          <a:ext cx="76200" cy="17145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5</xdr:row>
      <xdr:rowOff>0</xdr:rowOff>
    </xdr:from>
    <xdr:to>
      <xdr:col>2</xdr:col>
      <xdr:colOff>76200</xdr:colOff>
      <xdr:row>5</xdr:row>
      <xdr:rowOff>171450</xdr:rowOff>
    </xdr:to>
    <xdr:sp>
      <xdr:nvSpPr>
        <xdr:cNvPr id="1065" name="文本框 394"/>
        <xdr:cNvSpPr txBox="1">
          <a:spLocks noChangeArrowheads="1"/>
        </xdr:cNvSpPr>
      </xdr:nvSpPr>
      <xdr:spPr>
        <a:xfrm>
          <a:off x="1114425" y="1238250"/>
          <a:ext cx="76200" cy="17145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5</xdr:row>
      <xdr:rowOff>0</xdr:rowOff>
    </xdr:from>
    <xdr:to>
      <xdr:col>2</xdr:col>
      <xdr:colOff>76200</xdr:colOff>
      <xdr:row>5</xdr:row>
      <xdr:rowOff>171450</xdr:rowOff>
    </xdr:to>
    <xdr:sp>
      <xdr:nvSpPr>
        <xdr:cNvPr id="1066" name="文本框 395"/>
        <xdr:cNvSpPr txBox="1">
          <a:spLocks noChangeArrowheads="1"/>
        </xdr:cNvSpPr>
      </xdr:nvSpPr>
      <xdr:spPr>
        <a:xfrm>
          <a:off x="1114425" y="1238250"/>
          <a:ext cx="76200" cy="17145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5</xdr:row>
      <xdr:rowOff>0</xdr:rowOff>
    </xdr:from>
    <xdr:to>
      <xdr:col>2</xdr:col>
      <xdr:colOff>76200</xdr:colOff>
      <xdr:row>5</xdr:row>
      <xdr:rowOff>171450</xdr:rowOff>
    </xdr:to>
    <xdr:sp>
      <xdr:nvSpPr>
        <xdr:cNvPr id="1067" name="文本框 396"/>
        <xdr:cNvSpPr txBox="1">
          <a:spLocks noChangeArrowheads="1"/>
        </xdr:cNvSpPr>
      </xdr:nvSpPr>
      <xdr:spPr>
        <a:xfrm>
          <a:off x="1114425" y="1238250"/>
          <a:ext cx="76200" cy="17145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5</xdr:row>
      <xdr:rowOff>0</xdr:rowOff>
    </xdr:from>
    <xdr:to>
      <xdr:col>2</xdr:col>
      <xdr:colOff>76200</xdr:colOff>
      <xdr:row>5</xdr:row>
      <xdr:rowOff>171450</xdr:rowOff>
    </xdr:to>
    <xdr:sp>
      <xdr:nvSpPr>
        <xdr:cNvPr id="1068" name="文本框 397"/>
        <xdr:cNvSpPr txBox="1">
          <a:spLocks noChangeArrowheads="1"/>
        </xdr:cNvSpPr>
      </xdr:nvSpPr>
      <xdr:spPr>
        <a:xfrm>
          <a:off x="1114425" y="1238250"/>
          <a:ext cx="76200" cy="17145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5</xdr:row>
      <xdr:rowOff>0</xdr:rowOff>
    </xdr:from>
    <xdr:to>
      <xdr:col>2</xdr:col>
      <xdr:colOff>76200</xdr:colOff>
      <xdr:row>5</xdr:row>
      <xdr:rowOff>171450</xdr:rowOff>
    </xdr:to>
    <xdr:sp>
      <xdr:nvSpPr>
        <xdr:cNvPr id="1069" name="文本框 398"/>
        <xdr:cNvSpPr txBox="1">
          <a:spLocks noChangeArrowheads="1"/>
        </xdr:cNvSpPr>
      </xdr:nvSpPr>
      <xdr:spPr>
        <a:xfrm>
          <a:off x="1114425" y="1238250"/>
          <a:ext cx="76200" cy="17145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5</xdr:row>
      <xdr:rowOff>0</xdr:rowOff>
    </xdr:from>
    <xdr:to>
      <xdr:col>2</xdr:col>
      <xdr:colOff>76200</xdr:colOff>
      <xdr:row>5</xdr:row>
      <xdr:rowOff>171450</xdr:rowOff>
    </xdr:to>
    <xdr:sp>
      <xdr:nvSpPr>
        <xdr:cNvPr id="1070" name="文本框 399"/>
        <xdr:cNvSpPr txBox="1">
          <a:spLocks noChangeArrowheads="1"/>
        </xdr:cNvSpPr>
      </xdr:nvSpPr>
      <xdr:spPr>
        <a:xfrm>
          <a:off x="1114425" y="1238250"/>
          <a:ext cx="76200" cy="17145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5</xdr:row>
      <xdr:rowOff>0</xdr:rowOff>
    </xdr:from>
    <xdr:to>
      <xdr:col>2</xdr:col>
      <xdr:colOff>76200</xdr:colOff>
      <xdr:row>5</xdr:row>
      <xdr:rowOff>171450</xdr:rowOff>
    </xdr:to>
    <xdr:sp>
      <xdr:nvSpPr>
        <xdr:cNvPr id="1071" name="文本框 400"/>
        <xdr:cNvSpPr txBox="1">
          <a:spLocks noChangeArrowheads="1"/>
        </xdr:cNvSpPr>
      </xdr:nvSpPr>
      <xdr:spPr>
        <a:xfrm>
          <a:off x="1114425" y="1238250"/>
          <a:ext cx="76200" cy="17145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5</xdr:row>
      <xdr:rowOff>0</xdr:rowOff>
    </xdr:from>
    <xdr:to>
      <xdr:col>2</xdr:col>
      <xdr:colOff>76200</xdr:colOff>
      <xdr:row>5</xdr:row>
      <xdr:rowOff>171450</xdr:rowOff>
    </xdr:to>
    <xdr:sp>
      <xdr:nvSpPr>
        <xdr:cNvPr id="1072" name="文本框 401"/>
        <xdr:cNvSpPr txBox="1">
          <a:spLocks noChangeArrowheads="1"/>
        </xdr:cNvSpPr>
      </xdr:nvSpPr>
      <xdr:spPr>
        <a:xfrm>
          <a:off x="1114425" y="1238250"/>
          <a:ext cx="76200" cy="17145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5</xdr:row>
      <xdr:rowOff>0</xdr:rowOff>
    </xdr:from>
    <xdr:to>
      <xdr:col>2</xdr:col>
      <xdr:colOff>76200</xdr:colOff>
      <xdr:row>5</xdr:row>
      <xdr:rowOff>171450</xdr:rowOff>
    </xdr:to>
    <xdr:sp>
      <xdr:nvSpPr>
        <xdr:cNvPr id="1073" name="文本框 402"/>
        <xdr:cNvSpPr txBox="1">
          <a:spLocks noChangeArrowheads="1"/>
        </xdr:cNvSpPr>
      </xdr:nvSpPr>
      <xdr:spPr>
        <a:xfrm>
          <a:off x="1114425" y="1238250"/>
          <a:ext cx="76200" cy="17145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5</xdr:row>
      <xdr:rowOff>0</xdr:rowOff>
    </xdr:from>
    <xdr:to>
      <xdr:col>2</xdr:col>
      <xdr:colOff>76200</xdr:colOff>
      <xdr:row>5</xdr:row>
      <xdr:rowOff>171450</xdr:rowOff>
    </xdr:to>
    <xdr:sp>
      <xdr:nvSpPr>
        <xdr:cNvPr id="1074" name="文本框 403"/>
        <xdr:cNvSpPr txBox="1">
          <a:spLocks noChangeArrowheads="1"/>
        </xdr:cNvSpPr>
      </xdr:nvSpPr>
      <xdr:spPr>
        <a:xfrm>
          <a:off x="1114425" y="1238250"/>
          <a:ext cx="76200" cy="17145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5</xdr:row>
      <xdr:rowOff>0</xdr:rowOff>
    </xdr:from>
    <xdr:to>
      <xdr:col>2</xdr:col>
      <xdr:colOff>76200</xdr:colOff>
      <xdr:row>5</xdr:row>
      <xdr:rowOff>171450</xdr:rowOff>
    </xdr:to>
    <xdr:sp>
      <xdr:nvSpPr>
        <xdr:cNvPr id="1075" name="文本框 404"/>
        <xdr:cNvSpPr txBox="1">
          <a:spLocks noChangeArrowheads="1"/>
        </xdr:cNvSpPr>
      </xdr:nvSpPr>
      <xdr:spPr>
        <a:xfrm>
          <a:off x="1114425" y="1238250"/>
          <a:ext cx="76200" cy="17145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5</xdr:row>
      <xdr:rowOff>0</xdr:rowOff>
    </xdr:from>
    <xdr:to>
      <xdr:col>2</xdr:col>
      <xdr:colOff>76200</xdr:colOff>
      <xdr:row>5</xdr:row>
      <xdr:rowOff>171450</xdr:rowOff>
    </xdr:to>
    <xdr:sp>
      <xdr:nvSpPr>
        <xdr:cNvPr id="1076" name="文本框 405"/>
        <xdr:cNvSpPr txBox="1">
          <a:spLocks noChangeArrowheads="1"/>
        </xdr:cNvSpPr>
      </xdr:nvSpPr>
      <xdr:spPr>
        <a:xfrm>
          <a:off x="1114425" y="1238250"/>
          <a:ext cx="76200" cy="17145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5</xdr:row>
      <xdr:rowOff>0</xdr:rowOff>
    </xdr:from>
    <xdr:to>
      <xdr:col>2</xdr:col>
      <xdr:colOff>76200</xdr:colOff>
      <xdr:row>5</xdr:row>
      <xdr:rowOff>171450</xdr:rowOff>
    </xdr:to>
    <xdr:sp>
      <xdr:nvSpPr>
        <xdr:cNvPr id="1077" name="文本框 406"/>
        <xdr:cNvSpPr txBox="1">
          <a:spLocks noChangeArrowheads="1"/>
        </xdr:cNvSpPr>
      </xdr:nvSpPr>
      <xdr:spPr>
        <a:xfrm>
          <a:off x="1114425" y="1238250"/>
          <a:ext cx="76200" cy="17145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5</xdr:row>
      <xdr:rowOff>0</xdr:rowOff>
    </xdr:from>
    <xdr:to>
      <xdr:col>2</xdr:col>
      <xdr:colOff>76200</xdr:colOff>
      <xdr:row>5</xdr:row>
      <xdr:rowOff>171450</xdr:rowOff>
    </xdr:to>
    <xdr:sp>
      <xdr:nvSpPr>
        <xdr:cNvPr id="1078" name="文本框 407"/>
        <xdr:cNvSpPr txBox="1">
          <a:spLocks noChangeArrowheads="1"/>
        </xdr:cNvSpPr>
      </xdr:nvSpPr>
      <xdr:spPr>
        <a:xfrm>
          <a:off x="1114425" y="1238250"/>
          <a:ext cx="76200" cy="17145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5</xdr:row>
      <xdr:rowOff>0</xdr:rowOff>
    </xdr:from>
    <xdr:to>
      <xdr:col>2</xdr:col>
      <xdr:colOff>76200</xdr:colOff>
      <xdr:row>5</xdr:row>
      <xdr:rowOff>171450</xdr:rowOff>
    </xdr:to>
    <xdr:sp>
      <xdr:nvSpPr>
        <xdr:cNvPr id="1079" name="文本框 408"/>
        <xdr:cNvSpPr txBox="1">
          <a:spLocks noChangeArrowheads="1"/>
        </xdr:cNvSpPr>
      </xdr:nvSpPr>
      <xdr:spPr>
        <a:xfrm>
          <a:off x="1114425" y="1238250"/>
          <a:ext cx="76200" cy="17145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5</xdr:row>
      <xdr:rowOff>0</xdr:rowOff>
    </xdr:from>
    <xdr:to>
      <xdr:col>2</xdr:col>
      <xdr:colOff>76200</xdr:colOff>
      <xdr:row>5</xdr:row>
      <xdr:rowOff>171450</xdr:rowOff>
    </xdr:to>
    <xdr:sp>
      <xdr:nvSpPr>
        <xdr:cNvPr id="1080" name="文本框 409"/>
        <xdr:cNvSpPr txBox="1">
          <a:spLocks noChangeArrowheads="1"/>
        </xdr:cNvSpPr>
      </xdr:nvSpPr>
      <xdr:spPr>
        <a:xfrm>
          <a:off x="1114425" y="1238250"/>
          <a:ext cx="76200" cy="17145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5</xdr:row>
      <xdr:rowOff>0</xdr:rowOff>
    </xdr:from>
    <xdr:to>
      <xdr:col>2</xdr:col>
      <xdr:colOff>76200</xdr:colOff>
      <xdr:row>5</xdr:row>
      <xdr:rowOff>171450</xdr:rowOff>
    </xdr:to>
    <xdr:sp>
      <xdr:nvSpPr>
        <xdr:cNvPr id="1081" name="文本框 410"/>
        <xdr:cNvSpPr txBox="1">
          <a:spLocks noChangeArrowheads="1"/>
        </xdr:cNvSpPr>
      </xdr:nvSpPr>
      <xdr:spPr>
        <a:xfrm>
          <a:off x="1114425" y="1238250"/>
          <a:ext cx="76200" cy="17145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5</xdr:row>
      <xdr:rowOff>0</xdr:rowOff>
    </xdr:from>
    <xdr:to>
      <xdr:col>2</xdr:col>
      <xdr:colOff>76200</xdr:colOff>
      <xdr:row>5</xdr:row>
      <xdr:rowOff>171450</xdr:rowOff>
    </xdr:to>
    <xdr:sp>
      <xdr:nvSpPr>
        <xdr:cNvPr id="1082" name="文本框 411"/>
        <xdr:cNvSpPr txBox="1">
          <a:spLocks noChangeArrowheads="1"/>
        </xdr:cNvSpPr>
      </xdr:nvSpPr>
      <xdr:spPr>
        <a:xfrm>
          <a:off x="1114425" y="1238250"/>
          <a:ext cx="76200" cy="17145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5</xdr:row>
      <xdr:rowOff>0</xdr:rowOff>
    </xdr:from>
    <xdr:to>
      <xdr:col>2</xdr:col>
      <xdr:colOff>76200</xdr:colOff>
      <xdr:row>5</xdr:row>
      <xdr:rowOff>171450</xdr:rowOff>
    </xdr:to>
    <xdr:sp>
      <xdr:nvSpPr>
        <xdr:cNvPr id="1083" name="文本框 412"/>
        <xdr:cNvSpPr txBox="1">
          <a:spLocks noChangeArrowheads="1"/>
        </xdr:cNvSpPr>
      </xdr:nvSpPr>
      <xdr:spPr>
        <a:xfrm>
          <a:off x="1114425" y="1238250"/>
          <a:ext cx="76200" cy="17145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5</xdr:row>
      <xdr:rowOff>0</xdr:rowOff>
    </xdr:from>
    <xdr:to>
      <xdr:col>2</xdr:col>
      <xdr:colOff>76200</xdr:colOff>
      <xdr:row>5</xdr:row>
      <xdr:rowOff>171450</xdr:rowOff>
    </xdr:to>
    <xdr:sp>
      <xdr:nvSpPr>
        <xdr:cNvPr id="1084" name="文本框 413"/>
        <xdr:cNvSpPr txBox="1">
          <a:spLocks noChangeArrowheads="1"/>
        </xdr:cNvSpPr>
      </xdr:nvSpPr>
      <xdr:spPr>
        <a:xfrm>
          <a:off x="1114425" y="1238250"/>
          <a:ext cx="76200" cy="17145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5</xdr:row>
      <xdr:rowOff>0</xdr:rowOff>
    </xdr:from>
    <xdr:to>
      <xdr:col>2</xdr:col>
      <xdr:colOff>76200</xdr:colOff>
      <xdr:row>5</xdr:row>
      <xdr:rowOff>171450</xdr:rowOff>
    </xdr:to>
    <xdr:sp>
      <xdr:nvSpPr>
        <xdr:cNvPr id="1085" name="文本框 414"/>
        <xdr:cNvSpPr txBox="1">
          <a:spLocks noChangeArrowheads="1"/>
        </xdr:cNvSpPr>
      </xdr:nvSpPr>
      <xdr:spPr>
        <a:xfrm>
          <a:off x="1114425" y="1238250"/>
          <a:ext cx="76200" cy="17145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5</xdr:row>
      <xdr:rowOff>0</xdr:rowOff>
    </xdr:from>
    <xdr:to>
      <xdr:col>2</xdr:col>
      <xdr:colOff>76200</xdr:colOff>
      <xdr:row>5</xdr:row>
      <xdr:rowOff>171450</xdr:rowOff>
    </xdr:to>
    <xdr:sp>
      <xdr:nvSpPr>
        <xdr:cNvPr id="1086" name="文本框 415"/>
        <xdr:cNvSpPr txBox="1">
          <a:spLocks noChangeArrowheads="1"/>
        </xdr:cNvSpPr>
      </xdr:nvSpPr>
      <xdr:spPr>
        <a:xfrm>
          <a:off x="1114425" y="1238250"/>
          <a:ext cx="76200" cy="17145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5</xdr:row>
      <xdr:rowOff>0</xdr:rowOff>
    </xdr:from>
    <xdr:to>
      <xdr:col>2</xdr:col>
      <xdr:colOff>76200</xdr:colOff>
      <xdr:row>5</xdr:row>
      <xdr:rowOff>171450</xdr:rowOff>
    </xdr:to>
    <xdr:sp>
      <xdr:nvSpPr>
        <xdr:cNvPr id="1087" name="文本框 416"/>
        <xdr:cNvSpPr txBox="1">
          <a:spLocks noChangeArrowheads="1"/>
        </xdr:cNvSpPr>
      </xdr:nvSpPr>
      <xdr:spPr>
        <a:xfrm>
          <a:off x="1114425" y="1238250"/>
          <a:ext cx="76200" cy="17145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5</xdr:row>
      <xdr:rowOff>0</xdr:rowOff>
    </xdr:from>
    <xdr:to>
      <xdr:col>2</xdr:col>
      <xdr:colOff>76200</xdr:colOff>
      <xdr:row>5</xdr:row>
      <xdr:rowOff>171450</xdr:rowOff>
    </xdr:to>
    <xdr:sp>
      <xdr:nvSpPr>
        <xdr:cNvPr id="1088" name="文本框 417"/>
        <xdr:cNvSpPr txBox="1">
          <a:spLocks noChangeArrowheads="1"/>
        </xdr:cNvSpPr>
      </xdr:nvSpPr>
      <xdr:spPr>
        <a:xfrm>
          <a:off x="1114425" y="1238250"/>
          <a:ext cx="76200" cy="17145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5</xdr:row>
      <xdr:rowOff>0</xdr:rowOff>
    </xdr:from>
    <xdr:to>
      <xdr:col>2</xdr:col>
      <xdr:colOff>76200</xdr:colOff>
      <xdr:row>5</xdr:row>
      <xdr:rowOff>171450</xdr:rowOff>
    </xdr:to>
    <xdr:sp>
      <xdr:nvSpPr>
        <xdr:cNvPr id="1089" name="文本框 418"/>
        <xdr:cNvSpPr txBox="1">
          <a:spLocks noChangeArrowheads="1"/>
        </xdr:cNvSpPr>
      </xdr:nvSpPr>
      <xdr:spPr>
        <a:xfrm>
          <a:off x="1114425" y="1238250"/>
          <a:ext cx="76200" cy="17145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5</xdr:row>
      <xdr:rowOff>0</xdr:rowOff>
    </xdr:from>
    <xdr:to>
      <xdr:col>2</xdr:col>
      <xdr:colOff>76200</xdr:colOff>
      <xdr:row>5</xdr:row>
      <xdr:rowOff>171450</xdr:rowOff>
    </xdr:to>
    <xdr:sp>
      <xdr:nvSpPr>
        <xdr:cNvPr id="1090" name="文本框 419"/>
        <xdr:cNvSpPr txBox="1">
          <a:spLocks noChangeArrowheads="1"/>
        </xdr:cNvSpPr>
      </xdr:nvSpPr>
      <xdr:spPr>
        <a:xfrm>
          <a:off x="1114425" y="1238250"/>
          <a:ext cx="76200" cy="17145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5</xdr:row>
      <xdr:rowOff>0</xdr:rowOff>
    </xdr:from>
    <xdr:to>
      <xdr:col>2</xdr:col>
      <xdr:colOff>76200</xdr:colOff>
      <xdr:row>5</xdr:row>
      <xdr:rowOff>171450</xdr:rowOff>
    </xdr:to>
    <xdr:sp>
      <xdr:nvSpPr>
        <xdr:cNvPr id="1091" name="文本框 420"/>
        <xdr:cNvSpPr txBox="1">
          <a:spLocks noChangeArrowheads="1"/>
        </xdr:cNvSpPr>
      </xdr:nvSpPr>
      <xdr:spPr>
        <a:xfrm>
          <a:off x="1114425" y="1238250"/>
          <a:ext cx="76200" cy="17145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5</xdr:row>
      <xdr:rowOff>0</xdr:rowOff>
    </xdr:from>
    <xdr:to>
      <xdr:col>2</xdr:col>
      <xdr:colOff>76200</xdr:colOff>
      <xdr:row>5</xdr:row>
      <xdr:rowOff>171450</xdr:rowOff>
    </xdr:to>
    <xdr:sp>
      <xdr:nvSpPr>
        <xdr:cNvPr id="1092" name="文本框 421"/>
        <xdr:cNvSpPr txBox="1">
          <a:spLocks noChangeArrowheads="1"/>
        </xdr:cNvSpPr>
      </xdr:nvSpPr>
      <xdr:spPr>
        <a:xfrm>
          <a:off x="1114425" y="1238250"/>
          <a:ext cx="76200" cy="17145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5</xdr:row>
      <xdr:rowOff>0</xdr:rowOff>
    </xdr:from>
    <xdr:to>
      <xdr:col>2</xdr:col>
      <xdr:colOff>76200</xdr:colOff>
      <xdr:row>5</xdr:row>
      <xdr:rowOff>171450</xdr:rowOff>
    </xdr:to>
    <xdr:sp>
      <xdr:nvSpPr>
        <xdr:cNvPr id="1093" name="文本框 422"/>
        <xdr:cNvSpPr txBox="1">
          <a:spLocks noChangeArrowheads="1"/>
        </xdr:cNvSpPr>
      </xdr:nvSpPr>
      <xdr:spPr>
        <a:xfrm>
          <a:off x="1114425" y="1238250"/>
          <a:ext cx="76200" cy="17145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5</xdr:row>
      <xdr:rowOff>0</xdr:rowOff>
    </xdr:from>
    <xdr:to>
      <xdr:col>2</xdr:col>
      <xdr:colOff>76200</xdr:colOff>
      <xdr:row>5</xdr:row>
      <xdr:rowOff>171450</xdr:rowOff>
    </xdr:to>
    <xdr:sp>
      <xdr:nvSpPr>
        <xdr:cNvPr id="1094" name="文本框 423"/>
        <xdr:cNvSpPr txBox="1">
          <a:spLocks noChangeArrowheads="1"/>
        </xdr:cNvSpPr>
      </xdr:nvSpPr>
      <xdr:spPr>
        <a:xfrm>
          <a:off x="1114425" y="1238250"/>
          <a:ext cx="76200" cy="17145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5</xdr:row>
      <xdr:rowOff>0</xdr:rowOff>
    </xdr:from>
    <xdr:to>
      <xdr:col>2</xdr:col>
      <xdr:colOff>76200</xdr:colOff>
      <xdr:row>5</xdr:row>
      <xdr:rowOff>171450</xdr:rowOff>
    </xdr:to>
    <xdr:sp>
      <xdr:nvSpPr>
        <xdr:cNvPr id="1095" name="文本框 424"/>
        <xdr:cNvSpPr txBox="1">
          <a:spLocks noChangeArrowheads="1"/>
        </xdr:cNvSpPr>
      </xdr:nvSpPr>
      <xdr:spPr>
        <a:xfrm>
          <a:off x="1114425" y="1238250"/>
          <a:ext cx="76200" cy="17145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5</xdr:row>
      <xdr:rowOff>0</xdr:rowOff>
    </xdr:from>
    <xdr:to>
      <xdr:col>2</xdr:col>
      <xdr:colOff>76200</xdr:colOff>
      <xdr:row>5</xdr:row>
      <xdr:rowOff>171450</xdr:rowOff>
    </xdr:to>
    <xdr:sp>
      <xdr:nvSpPr>
        <xdr:cNvPr id="1096" name="文本框 425"/>
        <xdr:cNvSpPr txBox="1">
          <a:spLocks noChangeArrowheads="1"/>
        </xdr:cNvSpPr>
      </xdr:nvSpPr>
      <xdr:spPr>
        <a:xfrm>
          <a:off x="1114425" y="1238250"/>
          <a:ext cx="76200" cy="17145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5</xdr:row>
      <xdr:rowOff>0</xdr:rowOff>
    </xdr:from>
    <xdr:to>
      <xdr:col>2</xdr:col>
      <xdr:colOff>76200</xdr:colOff>
      <xdr:row>5</xdr:row>
      <xdr:rowOff>171450</xdr:rowOff>
    </xdr:to>
    <xdr:sp>
      <xdr:nvSpPr>
        <xdr:cNvPr id="1097" name="文本框 426"/>
        <xdr:cNvSpPr txBox="1">
          <a:spLocks noChangeArrowheads="1"/>
        </xdr:cNvSpPr>
      </xdr:nvSpPr>
      <xdr:spPr>
        <a:xfrm>
          <a:off x="1114425" y="1238250"/>
          <a:ext cx="76200" cy="17145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5</xdr:row>
      <xdr:rowOff>0</xdr:rowOff>
    </xdr:from>
    <xdr:to>
      <xdr:col>2</xdr:col>
      <xdr:colOff>76200</xdr:colOff>
      <xdr:row>5</xdr:row>
      <xdr:rowOff>171450</xdr:rowOff>
    </xdr:to>
    <xdr:sp>
      <xdr:nvSpPr>
        <xdr:cNvPr id="1098" name="文本框 427"/>
        <xdr:cNvSpPr txBox="1">
          <a:spLocks noChangeArrowheads="1"/>
        </xdr:cNvSpPr>
      </xdr:nvSpPr>
      <xdr:spPr>
        <a:xfrm>
          <a:off x="1114425" y="1238250"/>
          <a:ext cx="76200" cy="17145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5</xdr:row>
      <xdr:rowOff>0</xdr:rowOff>
    </xdr:from>
    <xdr:to>
      <xdr:col>2</xdr:col>
      <xdr:colOff>76200</xdr:colOff>
      <xdr:row>5</xdr:row>
      <xdr:rowOff>171450</xdr:rowOff>
    </xdr:to>
    <xdr:sp>
      <xdr:nvSpPr>
        <xdr:cNvPr id="1099" name="文本框 428"/>
        <xdr:cNvSpPr txBox="1">
          <a:spLocks noChangeArrowheads="1"/>
        </xdr:cNvSpPr>
      </xdr:nvSpPr>
      <xdr:spPr>
        <a:xfrm>
          <a:off x="1114425" y="1238250"/>
          <a:ext cx="76200" cy="17145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5</xdr:row>
      <xdr:rowOff>0</xdr:rowOff>
    </xdr:from>
    <xdr:to>
      <xdr:col>2</xdr:col>
      <xdr:colOff>76200</xdr:colOff>
      <xdr:row>5</xdr:row>
      <xdr:rowOff>171450</xdr:rowOff>
    </xdr:to>
    <xdr:sp>
      <xdr:nvSpPr>
        <xdr:cNvPr id="1100" name="文本框 429"/>
        <xdr:cNvSpPr txBox="1">
          <a:spLocks noChangeArrowheads="1"/>
        </xdr:cNvSpPr>
      </xdr:nvSpPr>
      <xdr:spPr>
        <a:xfrm>
          <a:off x="1114425" y="1238250"/>
          <a:ext cx="76200" cy="17145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5</xdr:row>
      <xdr:rowOff>0</xdr:rowOff>
    </xdr:from>
    <xdr:to>
      <xdr:col>2</xdr:col>
      <xdr:colOff>76200</xdr:colOff>
      <xdr:row>5</xdr:row>
      <xdr:rowOff>171450</xdr:rowOff>
    </xdr:to>
    <xdr:sp>
      <xdr:nvSpPr>
        <xdr:cNvPr id="1101" name="文本框 430"/>
        <xdr:cNvSpPr txBox="1">
          <a:spLocks noChangeArrowheads="1"/>
        </xdr:cNvSpPr>
      </xdr:nvSpPr>
      <xdr:spPr>
        <a:xfrm>
          <a:off x="1114425" y="1238250"/>
          <a:ext cx="76200" cy="17145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5</xdr:row>
      <xdr:rowOff>0</xdr:rowOff>
    </xdr:from>
    <xdr:to>
      <xdr:col>2</xdr:col>
      <xdr:colOff>76200</xdr:colOff>
      <xdr:row>5</xdr:row>
      <xdr:rowOff>171450</xdr:rowOff>
    </xdr:to>
    <xdr:sp>
      <xdr:nvSpPr>
        <xdr:cNvPr id="1102" name="文本框 431"/>
        <xdr:cNvSpPr txBox="1">
          <a:spLocks noChangeArrowheads="1"/>
        </xdr:cNvSpPr>
      </xdr:nvSpPr>
      <xdr:spPr>
        <a:xfrm>
          <a:off x="1114425" y="1238250"/>
          <a:ext cx="76200" cy="17145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5</xdr:row>
      <xdr:rowOff>0</xdr:rowOff>
    </xdr:from>
    <xdr:to>
      <xdr:col>2</xdr:col>
      <xdr:colOff>76200</xdr:colOff>
      <xdr:row>5</xdr:row>
      <xdr:rowOff>171450</xdr:rowOff>
    </xdr:to>
    <xdr:sp>
      <xdr:nvSpPr>
        <xdr:cNvPr id="1103" name="文本框 432"/>
        <xdr:cNvSpPr txBox="1">
          <a:spLocks noChangeArrowheads="1"/>
        </xdr:cNvSpPr>
      </xdr:nvSpPr>
      <xdr:spPr>
        <a:xfrm>
          <a:off x="1114425" y="1238250"/>
          <a:ext cx="76200" cy="17145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5</xdr:row>
      <xdr:rowOff>0</xdr:rowOff>
    </xdr:from>
    <xdr:to>
      <xdr:col>2</xdr:col>
      <xdr:colOff>76200</xdr:colOff>
      <xdr:row>5</xdr:row>
      <xdr:rowOff>171450</xdr:rowOff>
    </xdr:to>
    <xdr:sp>
      <xdr:nvSpPr>
        <xdr:cNvPr id="1104" name="文本框 1874"/>
        <xdr:cNvSpPr txBox="1">
          <a:spLocks noChangeArrowheads="1"/>
        </xdr:cNvSpPr>
      </xdr:nvSpPr>
      <xdr:spPr>
        <a:xfrm>
          <a:off x="1114425" y="1238250"/>
          <a:ext cx="76200" cy="17145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5</xdr:row>
      <xdr:rowOff>0</xdr:rowOff>
    </xdr:from>
    <xdr:to>
      <xdr:col>2</xdr:col>
      <xdr:colOff>76200</xdr:colOff>
      <xdr:row>5</xdr:row>
      <xdr:rowOff>171450</xdr:rowOff>
    </xdr:to>
    <xdr:sp>
      <xdr:nvSpPr>
        <xdr:cNvPr id="1105" name="文本框 1875"/>
        <xdr:cNvSpPr txBox="1">
          <a:spLocks noChangeArrowheads="1"/>
        </xdr:cNvSpPr>
      </xdr:nvSpPr>
      <xdr:spPr>
        <a:xfrm>
          <a:off x="1114425" y="1238250"/>
          <a:ext cx="76200" cy="17145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5</xdr:row>
      <xdr:rowOff>0</xdr:rowOff>
    </xdr:from>
    <xdr:to>
      <xdr:col>2</xdr:col>
      <xdr:colOff>76200</xdr:colOff>
      <xdr:row>5</xdr:row>
      <xdr:rowOff>171450</xdr:rowOff>
    </xdr:to>
    <xdr:sp>
      <xdr:nvSpPr>
        <xdr:cNvPr id="1106" name="文本框 1876"/>
        <xdr:cNvSpPr txBox="1">
          <a:spLocks noChangeArrowheads="1"/>
        </xdr:cNvSpPr>
      </xdr:nvSpPr>
      <xdr:spPr>
        <a:xfrm>
          <a:off x="1114425" y="1238250"/>
          <a:ext cx="76200" cy="17145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5</xdr:row>
      <xdr:rowOff>0</xdr:rowOff>
    </xdr:from>
    <xdr:to>
      <xdr:col>2</xdr:col>
      <xdr:colOff>76200</xdr:colOff>
      <xdr:row>5</xdr:row>
      <xdr:rowOff>171450</xdr:rowOff>
    </xdr:to>
    <xdr:sp>
      <xdr:nvSpPr>
        <xdr:cNvPr id="1107" name="文本框 1877"/>
        <xdr:cNvSpPr txBox="1">
          <a:spLocks noChangeArrowheads="1"/>
        </xdr:cNvSpPr>
      </xdr:nvSpPr>
      <xdr:spPr>
        <a:xfrm>
          <a:off x="1114425" y="1238250"/>
          <a:ext cx="76200" cy="17145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5</xdr:row>
      <xdr:rowOff>0</xdr:rowOff>
    </xdr:from>
    <xdr:to>
      <xdr:col>2</xdr:col>
      <xdr:colOff>76200</xdr:colOff>
      <xdr:row>5</xdr:row>
      <xdr:rowOff>171450</xdr:rowOff>
    </xdr:to>
    <xdr:sp>
      <xdr:nvSpPr>
        <xdr:cNvPr id="1108" name="文本框 1878"/>
        <xdr:cNvSpPr txBox="1">
          <a:spLocks noChangeArrowheads="1"/>
        </xdr:cNvSpPr>
      </xdr:nvSpPr>
      <xdr:spPr>
        <a:xfrm>
          <a:off x="1114425" y="1238250"/>
          <a:ext cx="76200" cy="17145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5</xdr:row>
      <xdr:rowOff>0</xdr:rowOff>
    </xdr:from>
    <xdr:to>
      <xdr:col>2</xdr:col>
      <xdr:colOff>76200</xdr:colOff>
      <xdr:row>5</xdr:row>
      <xdr:rowOff>171450</xdr:rowOff>
    </xdr:to>
    <xdr:sp>
      <xdr:nvSpPr>
        <xdr:cNvPr id="1109" name="文本框 1879"/>
        <xdr:cNvSpPr txBox="1">
          <a:spLocks noChangeArrowheads="1"/>
        </xdr:cNvSpPr>
      </xdr:nvSpPr>
      <xdr:spPr>
        <a:xfrm>
          <a:off x="1114425" y="1238250"/>
          <a:ext cx="76200" cy="17145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5</xdr:row>
      <xdr:rowOff>0</xdr:rowOff>
    </xdr:from>
    <xdr:to>
      <xdr:col>2</xdr:col>
      <xdr:colOff>76200</xdr:colOff>
      <xdr:row>5</xdr:row>
      <xdr:rowOff>171450</xdr:rowOff>
    </xdr:to>
    <xdr:sp>
      <xdr:nvSpPr>
        <xdr:cNvPr id="1110" name="文本框 1880"/>
        <xdr:cNvSpPr txBox="1">
          <a:spLocks noChangeArrowheads="1"/>
        </xdr:cNvSpPr>
      </xdr:nvSpPr>
      <xdr:spPr>
        <a:xfrm>
          <a:off x="1114425" y="1238250"/>
          <a:ext cx="76200" cy="17145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5</xdr:row>
      <xdr:rowOff>0</xdr:rowOff>
    </xdr:from>
    <xdr:to>
      <xdr:col>2</xdr:col>
      <xdr:colOff>76200</xdr:colOff>
      <xdr:row>5</xdr:row>
      <xdr:rowOff>171450</xdr:rowOff>
    </xdr:to>
    <xdr:sp>
      <xdr:nvSpPr>
        <xdr:cNvPr id="1111" name="文本框 1881"/>
        <xdr:cNvSpPr txBox="1">
          <a:spLocks noChangeArrowheads="1"/>
        </xdr:cNvSpPr>
      </xdr:nvSpPr>
      <xdr:spPr>
        <a:xfrm>
          <a:off x="1114425" y="1238250"/>
          <a:ext cx="76200" cy="17145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5</xdr:row>
      <xdr:rowOff>0</xdr:rowOff>
    </xdr:from>
    <xdr:to>
      <xdr:col>2</xdr:col>
      <xdr:colOff>76200</xdr:colOff>
      <xdr:row>5</xdr:row>
      <xdr:rowOff>171450</xdr:rowOff>
    </xdr:to>
    <xdr:sp>
      <xdr:nvSpPr>
        <xdr:cNvPr id="1112" name="文本框 1882"/>
        <xdr:cNvSpPr txBox="1">
          <a:spLocks noChangeArrowheads="1"/>
        </xdr:cNvSpPr>
      </xdr:nvSpPr>
      <xdr:spPr>
        <a:xfrm>
          <a:off x="1114425" y="1238250"/>
          <a:ext cx="76200" cy="17145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5</xdr:row>
      <xdr:rowOff>0</xdr:rowOff>
    </xdr:from>
    <xdr:to>
      <xdr:col>2</xdr:col>
      <xdr:colOff>76200</xdr:colOff>
      <xdr:row>5</xdr:row>
      <xdr:rowOff>171450</xdr:rowOff>
    </xdr:to>
    <xdr:sp>
      <xdr:nvSpPr>
        <xdr:cNvPr id="1113" name="文本框 1883"/>
        <xdr:cNvSpPr txBox="1">
          <a:spLocks noChangeArrowheads="1"/>
        </xdr:cNvSpPr>
      </xdr:nvSpPr>
      <xdr:spPr>
        <a:xfrm>
          <a:off x="1114425" y="1238250"/>
          <a:ext cx="76200" cy="17145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5</xdr:row>
      <xdr:rowOff>0</xdr:rowOff>
    </xdr:from>
    <xdr:to>
      <xdr:col>2</xdr:col>
      <xdr:colOff>76200</xdr:colOff>
      <xdr:row>5</xdr:row>
      <xdr:rowOff>171450</xdr:rowOff>
    </xdr:to>
    <xdr:sp>
      <xdr:nvSpPr>
        <xdr:cNvPr id="1114" name="文本框 1884"/>
        <xdr:cNvSpPr txBox="1">
          <a:spLocks noChangeArrowheads="1"/>
        </xdr:cNvSpPr>
      </xdr:nvSpPr>
      <xdr:spPr>
        <a:xfrm>
          <a:off x="1114425" y="1238250"/>
          <a:ext cx="76200" cy="17145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5</xdr:row>
      <xdr:rowOff>0</xdr:rowOff>
    </xdr:from>
    <xdr:to>
      <xdr:col>2</xdr:col>
      <xdr:colOff>76200</xdr:colOff>
      <xdr:row>5</xdr:row>
      <xdr:rowOff>171450</xdr:rowOff>
    </xdr:to>
    <xdr:sp>
      <xdr:nvSpPr>
        <xdr:cNvPr id="1115" name="文本框 1885"/>
        <xdr:cNvSpPr txBox="1">
          <a:spLocks noChangeArrowheads="1"/>
        </xdr:cNvSpPr>
      </xdr:nvSpPr>
      <xdr:spPr>
        <a:xfrm>
          <a:off x="1114425" y="1238250"/>
          <a:ext cx="76200" cy="17145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5</xdr:row>
      <xdr:rowOff>0</xdr:rowOff>
    </xdr:from>
    <xdr:to>
      <xdr:col>2</xdr:col>
      <xdr:colOff>76200</xdr:colOff>
      <xdr:row>5</xdr:row>
      <xdr:rowOff>171450</xdr:rowOff>
    </xdr:to>
    <xdr:sp>
      <xdr:nvSpPr>
        <xdr:cNvPr id="1116" name="文本框 1886"/>
        <xdr:cNvSpPr txBox="1">
          <a:spLocks noChangeArrowheads="1"/>
        </xdr:cNvSpPr>
      </xdr:nvSpPr>
      <xdr:spPr>
        <a:xfrm>
          <a:off x="1114425" y="1238250"/>
          <a:ext cx="76200" cy="17145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5</xdr:row>
      <xdr:rowOff>0</xdr:rowOff>
    </xdr:from>
    <xdr:to>
      <xdr:col>2</xdr:col>
      <xdr:colOff>76200</xdr:colOff>
      <xdr:row>5</xdr:row>
      <xdr:rowOff>171450</xdr:rowOff>
    </xdr:to>
    <xdr:sp>
      <xdr:nvSpPr>
        <xdr:cNvPr id="1117" name="文本框 1887"/>
        <xdr:cNvSpPr txBox="1">
          <a:spLocks noChangeArrowheads="1"/>
        </xdr:cNvSpPr>
      </xdr:nvSpPr>
      <xdr:spPr>
        <a:xfrm>
          <a:off x="1114425" y="1238250"/>
          <a:ext cx="76200" cy="17145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5</xdr:row>
      <xdr:rowOff>0</xdr:rowOff>
    </xdr:from>
    <xdr:to>
      <xdr:col>2</xdr:col>
      <xdr:colOff>76200</xdr:colOff>
      <xdr:row>5</xdr:row>
      <xdr:rowOff>171450</xdr:rowOff>
    </xdr:to>
    <xdr:sp>
      <xdr:nvSpPr>
        <xdr:cNvPr id="1118" name="文本框 1888"/>
        <xdr:cNvSpPr txBox="1">
          <a:spLocks noChangeArrowheads="1"/>
        </xdr:cNvSpPr>
      </xdr:nvSpPr>
      <xdr:spPr>
        <a:xfrm>
          <a:off x="1114425" y="1238250"/>
          <a:ext cx="76200" cy="17145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5</xdr:row>
      <xdr:rowOff>0</xdr:rowOff>
    </xdr:from>
    <xdr:to>
      <xdr:col>2</xdr:col>
      <xdr:colOff>76200</xdr:colOff>
      <xdr:row>5</xdr:row>
      <xdr:rowOff>171450</xdr:rowOff>
    </xdr:to>
    <xdr:sp>
      <xdr:nvSpPr>
        <xdr:cNvPr id="1119" name="文本框 1889"/>
        <xdr:cNvSpPr txBox="1">
          <a:spLocks noChangeArrowheads="1"/>
        </xdr:cNvSpPr>
      </xdr:nvSpPr>
      <xdr:spPr>
        <a:xfrm>
          <a:off x="1114425" y="1238250"/>
          <a:ext cx="76200" cy="17145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5</xdr:row>
      <xdr:rowOff>0</xdr:rowOff>
    </xdr:from>
    <xdr:to>
      <xdr:col>2</xdr:col>
      <xdr:colOff>76200</xdr:colOff>
      <xdr:row>5</xdr:row>
      <xdr:rowOff>171450</xdr:rowOff>
    </xdr:to>
    <xdr:sp>
      <xdr:nvSpPr>
        <xdr:cNvPr id="1120" name="文本框 1890"/>
        <xdr:cNvSpPr txBox="1">
          <a:spLocks noChangeArrowheads="1"/>
        </xdr:cNvSpPr>
      </xdr:nvSpPr>
      <xdr:spPr>
        <a:xfrm>
          <a:off x="1114425" y="1238250"/>
          <a:ext cx="76200" cy="17145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5</xdr:row>
      <xdr:rowOff>0</xdr:rowOff>
    </xdr:from>
    <xdr:to>
      <xdr:col>2</xdr:col>
      <xdr:colOff>76200</xdr:colOff>
      <xdr:row>5</xdr:row>
      <xdr:rowOff>171450</xdr:rowOff>
    </xdr:to>
    <xdr:sp>
      <xdr:nvSpPr>
        <xdr:cNvPr id="1121" name="文本框 1891"/>
        <xdr:cNvSpPr txBox="1">
          <a:spLocks noChangeArrowheads="1"/>
        </xdr:cNvSpPr>
      </xdr:nvSpPr>
      <xdr:spPr>
        <a:xfrm>
          <a:off x="1114425" y="1238250"/>
          <a:ext cx="76200" cy="17145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5</xdr:row>
      <xdr:rowOff>0</xdr:rowOff>
    </xdr:from>
    <xdr:to>
      <xdr:col>2</xdr:col>
      <xdr:colOff>76200</xdr:colOff>
      <xdr:row>5</xdr:row>
      <xdr:rowOff>171450</xdr:rowOff>
    </xdr:to>
    <xdr:sp>
      <xdr:nvSpPr>
        <xdr:cNvPr id="1122" name="文本框 1892"/>
        <xdr:cNvSpPr txBox="1">
          <a:spLocks noChangeArrowheads="1"/>
        </xdr:cNvSpPr>
      </xdr:nvSpPr>
      <xdr:spPr>
        <a:xfrm>
          <a:off x="1114425" y="1238250"/>
          <a:ext cx="76200" cy="17145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5</xdr:row>
      <xdr:rowOff>0</xdr:rowOff>
    </xdr:from>
    <xdr:to>
      <xdr:col>2</xdr:col>
      <xdr:colOff>76200</xdr:colOff>
      <xdr:row>5</xdr:row>
      <xdr:rowOff>171450</xdr:rowOff>
    </xdr:to>
    <xdr:sp>
      <xdr:nvSpPr>
        <xdr:cNvPr id="1123" name="文本框 1893"/>
        <xdr:cNvSpPr txBox="1">
          <a:spLocks noChangeArrowheads="1"/>
        </xdr:cNvSpPr>
      </xdr:nvSpPr>
      <xdr:spPr>
        <a:xfrm>
          <a:off x="1114425" y="1238250"/>
          <a:ext cx="76200" cy="17145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5</xdr:row>
      <xdr:rowOff>0</xdr:rowOff>
    </xdr:from>
    <xdr:to>
      <xdr:col>2</xdr:col>
      <xdr:colOff>76200</xdr:colOff>
      <xdr:row>5</xdr:row>
      <xdr:rowOff>171450</xdr:rowOff>
    </xdr:to>
    <xdr:sp>
      <xdr:nvSpPr>
        <xdr:cNvPr id="1124" name="文本框 1894"/>
        <xdr:cNvSpPr txBox="1">
          <a:spLocks noChangeArrowheads="1"/>
        </xdr:cNvSpPr>
      </xdr:nvSpPr>
      <xdr:spPr>
        <a:xfrm>
          <a:off x="1114425" y="1238250"/>
          <a:ext cx="76200" cy="17145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5</xdr:row>
      <xdr:rowOff>0</xdr:rowOff>
    </xdr:from>
    <xdr:to>
      <xdr:col>2</xdr:col>
      <xdr:colOff>76200</xdr:colOff>
      <xdr:row>5</xdr:row>
      <xdr:rowOff>171450</xdr:rowOff>
    </xdr:to>
    <xdr:sp>
      <xdr:nvSpPr>
        <xdr:cNvPr id="1125" name="文本框 1895"/>
        <xdr:cNvSpPr txBox="1">
          <a:spLocks noChangeArrowheads="1"/>
        </xdr:cNvSpPr>
      </xdr:nvSpPr>
      <xdr:spPr>
        <a:xfrm>
          <a:off x="1114425" y="1238250"/>
          <a:ext cx="76200" cy="17145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5</xdr:row>
      <xdr:rowOff>0</xdr:rowOff>
    </xdr:from>
    <xdr:to>
      <xdr:col>2</xdr:col>
      <xdr:colOff>76200</xdr:colOff>
      <xdr:row>5</xdr:row>
      <xdr:rowOff>171450</xdr:rowOff>
    </xdr:to>
    <xdr:sp>
      <xdr:nvSpPr>
        <xdr:cNvPr id="1126" name="文本框 1896"/>
        <xdr:cNvSpPr txBox="1">
          <a:spLocks noChangeArrowheads="1"/>
        </xdr:cNvSpPr>
      </xdr:nvSpPr>
      <xdr:spPr>
        <a:xfrm>
          <a:off x="1114425" y="1238250"/>
          <a:ext cx="76200" cy="17145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5</xdr:row>
      <xdr:rowOff>0</xdr:rowOff>
    </xdr:from>
    <xdr:to>
      <xdr:col>2</xdr:col>
      <xdr:colOff>76200</xdr:colOff>
      <xdr:row>5</xdr:row>
      <xdr:rowOff>171450</xdr:rowOff>
    </xdr:to>
    <xdr:sp>
      <xdr:nvSpPr>
        <xdr:cNvPr id="1127" name="文本框 1897"/>
        <xdr:cNvSpPr txBox="1">
          <a:spLocks noChangeArrowheads="1"/>
        </xdr:cNvSpPr>
      </xdr:nvSpPr>
      <xdr:spPr>
        <a:xfrm>
          <a:off x="1114425" y="1238250"/>
          <a:ext cx="76200" cy="17145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5</xdr:row>
      <xdr:rowOff>0</xdr:rowOff>
    </xdr:from>
    <xdr:to>
      <xdr:col>2</xdr:col>
      <xdr:colOff>76200</xdr:colOff>
      <xdr:row>5</xdr:row>
      <xdr:rowOff>171450</xdr:rowOff>
    </xdr:to>
    <xdr:sp>
      <xdr:nvSpPr>
        <xdr:cNvPr id="1128" name="文本框 1898"/>
        <xdr:cNvSpPr txBox="1">
          <a:spLocks noChangeArrowheads="1"/>
        </xdr:cNvSpPr>
      </xdr:nvSpPr>
      <xdr:spPr>
        <a:xfrm>
          <a:off x="1114425" y="1238250"/>
          <a:ext cx="76200" cy="17145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5</xdr:row>
      <xdr:rowOff>0</xdr:rowOff>
    </xdr:from>
    <xdr:to>
      <xdr:col>2</xdr:col>
      <xdr:colOff>76200</xdr:colOff>
      <xdr:row>5</xdr:row>
      <xdr:rowOff>171450</xdr:rowOff>
    </xdr:to>
    <xdr:sp>
      <xdr:nvSpPr>
        <xdr:cNvPr id="1129" name="文本框 1899"/>
        <xdr:cNvSpPr txBox="1">
          <a:spLocks noChangeArrowheads="1"/>
        </xdr:cNvSpPr>
      </xdr:nvSpPr>
      <xdr:spPr>
        <a:xfrm>
          <a:off x="1114425" y="1238250"/>
          <a:ext cx="76200" cy="17145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5</xdr:row>
      <xdr:rowOff>0</xdr:rowOff>
    </xdr:from>
    <xdr:to>
      <xdr:col>2</xdr:col>
      <xdr:colOff>76200</xdr:colOff>
      <xdr:row>5</xdr:row>
      <xdr:rowOff>171450</xdr:rowOff>
    </xdr:to>
    <xdr:sp>
      <xdr:nvSpPr>
        <xdr:cNvPr id="1130" name="文本框 1900"/>
        <xdr:cNvSpPr txBox="1">
          <a:spLocks noChangeArrowheads="1"/>
        </xdr:cNvSpPr>
      </xdr:nvSpPr>
      <xdr:spPr>
        <a:xfrm>
          <a:off x="1114425" y="1238250"/>
          <a:ext cx="76200" cy="17145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5</xdr:row>
      <xdr:rowOff>0</xdr:rowOff>
    </xdr:from>
    <xdr:to>
      <xdr:col>2</xdr:col>
      <xdr:colOff>76200</xdr:colOff>
      <xdr:row>5</xdr:row>
      <xdr:rowOff>171450</xdr:rowOff>
    </xdr:to>
    <xdr:sp>
      <xdr:nvSpPr>
        <xdr:cNvPr id="1131" name="文本框 1901"/>
        <xdr:cNvSpPr txBox="1">
          <a:spLocks noChangeArrowheads="1"/>
        </xdr:cNvSpPr>
      </xdr:nvSpPr>
      <xdr:spPr>
        <a:xfrm>
          <a:off x="1114425" y="1238250"/>
          <a:ext cx="76200" cy="17145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5</xdr:row>
      <xdr:rowOff>0</xdr:rowOff>
    </xdr:from>
    <xdr:to>
      <xdr:col>2</xdr:col>
      <xdr:colOff>76200</xdr:colOff>
      <xdr:row>5</xdr:row>
      <xdr:rowOff>171450</xdr:rowOff>
    </xdr:to>
    <xdr:sp>
      <xdr:nvSpPr>
        <xdr:cNvPr id="1132" name="文本框 1902"/>
        <xdr:cNvSpPr txBox="1">
          <a:spLocks noChangeArrowheads="1"/>
        </xdr:cNvSpPr>
      </xdr:nvSpPr>
      <xdr:spPr>
        <a:xfrm>
          <a:off x="1114425" y="1238250"/>
          <a:ext cx="76200" cy="17145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5</xdr:row>
      <xdr:rowOff>0</xdr:rowOff>
    </xdr:from>
    <xdr:to>
      <xdr:col>2</xdr:col>
      <xdr:colOff>76200</xdr:colOff>
      <xdr:row>5</xdr:row>
      <xdr:rowOff>171450</xdr:rowOff>
    </xdr:to>
    <xdr:sp>
      <xdr:nvSpPr>
        <xdr:cNvPr id="1133" name="文本框 1903"/>
        <xdr:cNvSpPr txBox="1">
          <a:spLocks noChangeArrowheads="1"/>
        </xdr:cNvSpPr>
      </xdr:nvSpPr>
      <xdr:spPr>
        <a:xfrm>
          <a:off x="1114425" y="1238250"/>
          <a:ext cx="76200" cy="17145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5</xdr:row>
      <xdr:rowOff>0</xdr:rowOff>
    </xdr:from>
    <xdr:to>
      <xdr:col>2</xdr:col>
      <xdr:colOff>76200</xdr:colOff>
      <xdr:row>5</xdr:row>
      <xdr:rowOff>171450</xdr:rowOff>
    </xdr:to>
    <xdr:sp>
      <xdr:nvSpPr>
        <xdr:cNvPr id="1134" name="文本框 1904"/>
        <xdr:cNvSpPr txBox="1">
          <a:spLocks noChangeArrowheads="1"/>
        </xdr:cNvSpPr>
      </xdr:nvSpPr>
      <xdr:spPr>
        <a:xfrm>
          <a:off x="1114425" y="1238250"/>
          <a:ext cx="76200" cy="17145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5</xdr:row>
      <xdr:rowOff>0</xdr:rowOff>
    </xdr:from>
    <xdr:to>
      <xdr:col>2</xdr:col>
      <xdr:colOff>76200</xdr:colOff>
      <xdr:row>5</xdr:row>
      <xdr:rowOff>171450</xdr:rowOff>
    </xdr:to>
    <xdr:sp>
      <xdr:nvSpPr>
        <xdr:cNvPr id="1135" name="文本框 1905"/>
        <xdr:cNvSpPr txBox="1">
          <a:spLocks noChangeArrowheads="1"/>
        </xdr:cNvSpPr>
      </xdr:nvSpPr>
      <xdr:spPr>
        <a:xfrm>
          <a:off x="1114425" y="1238250"/>
          <a:ext cx="76200" cy="17145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5</xdr:row>
      <xdr:rowOff>0</xdr:rowOff>
    </xdr:from>
    <xdr:to>
      <xdr:col>2</xdr:col>
      <xdr:colOff>76200</xdr:colOff>
      <xdr:row>5</xdr:row>
      <xdr:rowOff>171450</xdr:rowOff>
    </xdr:to>
    <xdr:sp>
      <xdr:nvSpPr>
        <xdr:cNvPr id="1136" name="文本框 1906"/>
        <xdr:cNvSpPr txBox="1">
          <a:spLocks noChangeArrowheads="1"/>
        </xdr:cNvSpPr>
      </xdr:nvSpPr>
      <xdr:spPr>
        <a:xfrm>
          <a:off x="1114425" y="1238250"/>
          <a:ext cx="76200" cy="17145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5</xdr:row>
      <xdr:rowOff>0</xdr:rowOff>
    </xdr:from>
    <xdr:to>
      <xdr:col>2</xdr:col>
      <xdr:colOff>76200</xdr:colOff>
      <xdr:row>5</xdr:row>
      <xdr:rowOff>171450</xdr:rowOff>
    </xdr:to>
    <xdr:sp>
      <xdr:nvSpPr>
        <xdr:cNvPr id="1137" name="文本框 1907"/>
        <xdr:cNvSpPr txBox="1">
          <a:spLocks noChangeArrowheads="1"/>
        </xdr:cNvSpPr>
      </xdr:nvSpPr>
      <xdr:spPr>
        <a:xfrm>
          <a:off x="1114425" y="1238250"/>
          <a:ext cx="76200" cy="17145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5</xdr:row>
      <xdr:rowOff>0</xdr:rowOff>
    </xdr:from>
    <xdr:to>
      <xdr:col>2</xdr:col>
      <xdr:colOff>76200</xdr:colOff>
      <xdr:row>5</xdr:row>
      <xdr:rowOff>171450</xdr:rowOff>
    </xdr:to>
    <xdr:sp>
      <xdr:nvSpPr>
        <xdr:cNvPr id="1138" name="文本框 1908"/>
        <xdr:cNvSpPr txBox="1">
          <a:spLocks noChangeArrowheads="1"/>
        </xdr:cNvSpPr>
      </xdr:nvSpPr>
      <xdr:spPr>
        <a:xfrm>
          <a:off x="1114425" y="1238250"/>
          <a:ext cx="76200" cy="17145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5</xdr:row>
      <xdr:rowOff>0</xdr:rowOff>
    </xdr:from>
    <xdr:to>
      <xdr:col>2</xdr:col>
      <xdr:colOff>76200</xdr:colOff>
      <xdr:row>5</xdr:row>
      <xdr:rowOff>171450</xdr:rowOff>
    </xdr:to>
    <xdr:sp>
      <xdr:nvSpPr>
        <xdr:cNvPr id="1139" name="文本框 1909"/>
        <xdr:cNvSpPr txBox="1">
          <a:spLocks noChangeArrowheads="1"/>
        </xdr:cNvSpPr>
      </xdr:nvSpPr>
      <xdr:spPr>
        <a:xfrm>
          <a:off x="1114425" y="1238250"/>
          <a:ext cx="76200" cy="17145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5</xdr:row>
      <xdr:rowOff>0</xdr:rowOff>
    </xdr:from>
    <xdr:to>
      <xdr:col>2</xdr:col>
      <xdr:colOff>76200</xdr:colOff>
      <xdr:row>5</xdr:row>
      <xdr:rowOff>171450</xdr:rowOff>
    </xdr:to>
    <xdr:sp>
      <xdr:nvSpPr>
        <xdr:cNvPr id="1140" name="文本框 1910"/>
        <xdr:cNvSpPr txBox="1">
          <a:spLocks noChangeArrowheads="1"/>
        </xdr:cNvSpPr>
      </xdr:nvSpPr>
      <xdr:spPr>
        <a:xfrm>
          <a:off x="1114425" y="1238250"/>
          <a:ext cx="76200" cy="17145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5</xdr:row>
      <xdr:rowOff>0</xdr:rowOff>
    </xdr:from>
    <xdr:to>
      <xdr:col>2</xdr:col>
      <xdr:colOff>76200</xdr:colOff>
      <xdr:row>5</xdr:row>
      <xdr:rowOff>171450</xdr:rowOff>
    </xdr:to>
    <xdr:sp>
      <xdr:nvSpPr>
        <xdr:cNvPr id="1141" name="文本框 1911"/>
        <xdr:cNvSpPr txBox="1">
          <a:spLocks noChangeArrowheads="1"/>
        </xdr:cNvSpPr>
      </xdr:nvSpPr>
      <xdr:spPr>
        <a:xfrm>
          <a:off x="1114425" y="1238250"/>
          <a:ext cx="76200" cy="17145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5</xdr:row>
      <xdr:rowOff>0</xdr:rowOff>
    </xdr:from>
    <xdr:to>
      <xdr:col>2</xdr:col>
      <xdr:colOff>76200</xdr:colOff>
      <xdr:row>5</xdr:row>
      <xdr:rowOff>171450</xdr:rowOff>
    </xdr:to>
    <xdr:sp>
      <xdr:nvSpPr>
        <xdr:cNvPr id="1142" name="文本框 1912"/>
        <xdr:cNvSpPr txBox="1">
          <a:spLocks noChangeArrowheads="1"/>
        </xdr:cNvSpPr>
      </xdr:nvSpPr>
      <xdr:spPr>
        <a:xfrm>
          <a:off x="1114425" y="1238250"/>
          <a:ext cx="76200" cy="17145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5</xdr:row>
      <xdr:rowOff>0</xdr:rowOff>
    </xdr:from>
    <xdr:to>
      <xdr:col>2</xdr:col>
      <xdr:colOff>76200</xdr:colOff>
      <xdr:row>5</xdr:row>
      <xdr:rowOff>171450</xdr:rowOff>
    </xdr:to>
    <xdr:sp>
      <xdr:nvSpPr>
        <xdr:cNvPr id="1143" name="文本框 1913"/>
        <xdr:cNvSpPr txBox="1">
          <a:spLocks noChangeArrowheads="1"/>
        </xdr:cNvSpPr>
      </xdr:nvSpPr>
      <xdr:spPr>
        <a:xfrm>
          <a:off x="1114425" y="1238250"/>
          <a:ext cx="76200" cy="17145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5</xdr:row>
      <xdr:rowOff>0</xdr:rowOff>
    </xdr:from>
    <xdr:to>
      <xdr:col>2</xdr:col>
      <xdr:colOff>76200</xdr:colOff>
      <xdr:row>5</xdr:row>
      <xdr:rowOff>171450</xdr:rowOff>
    </xdr:to>
    <xdr:sp>
      <xdr:nvSpPr>
        <xdr:cNvPr id="1144" name="文本框 1914"/>
        <xdr:cNvSpPr txBox="1">
          <a:spLocks noChangeArrowheads="1"/>
        </xdr:cNvSpPr>
      </xdr:nvSpPr>
      <xdr:spPr>
        <a:xfrm>
          <a:off x="1114425" y="1238250"/>
          <a:ext cx="76200" cy="17145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5</xdr:row>
      <xdr:rowOff>0</xdr:rowOff>
    </xdr:from>
    <xdr:to>
      <xdr:col>2</xdr:col>
      <xdr:colOff>76200</xdr:colOff>
      <xdr:row>5</xdr:row>
      <xdr:rowOff>171450</xdr:rowOff>
    </xdr:to>
    <xdr:sp>
      <xdr:nvSpPr>
        <xdr:cNvPr id="1145" name="文本框 1915"/>
        <xdr:cNvSpPr txBox="1">
          <a:spLocks noChangeArrowheads="1"/>
        </xdr:cNvSpPr>
      </xdr:nvSpPr>
      <xdr:spPr>
        <a:xfrm>
          <a:off x="1114425" y="1238250"/>
          <a:ext cx="76200" cy="17145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5</xdr:row>
      <xdr:rowOff>0</xdr:rowOff>
    </xdr:from>
    <xdr:to>
      <xdr:col>2</xdr:col>
      <xdr:colOff>76200</xdr:colOff>
      <xdr:row>5</xdr:row>
      <xdr:rowOff>171450</xdr:rowOff>
    </xdr:to>
    <xdr:sp>
      <xdr:nvSpPr>
        <xdr:cNvPr id="1146" name="文本框 1916"/>
        <xdr:cNvSpPr txBox="1">
          <a:spLocks noChangeArrowheads="1"/>
        </xdr:cNvSpPr>
      </xdr:nvSpPr>
      <xdr:spPr>
        <a:xfrm>
          <a:off x="1114425" y="1238250"/>
          <a:ext cx="76200" cy="17145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5</xdr:row>
      <xdr:rowOff>0</xdr:rowOff>
    </xdr:from>
    <xdr:to>
      <xdr:col>2</xdr:col>
      <xdr:colOff>76200</xdr:colOff>
      <xdr:row>5</xdr:row>
      <xdr:rowOff>171450</xdr:rowOff>
    </xdr:to>
    <xdr:sp>
      <xdr:nvSpPr>
        <xdr:cNvPr id="1147" name="文本框 1917"/>
        <xdr:cNvSpPr txBox="1">
          <a:spLocks noChangeArrowheads="1"/>
        </xdr:cNvSpPr>
      </xdr:nvSpPr>
      <xdr:spPr>
        <a:xfrm>
          <a:off x="1114425" y="1238250"/>
          <a:ext cx="76200" cy="17145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5</xdr:row>
      <xdr:rowOff>0</xdr:rowOff>
    </xdr:from>
    <xdr:to>
      <xdr:col>2</xdr:col>
      <xdr:colOff>76200</xdr:colOff>
      <xdr:row>5</xdr:row>
      <xdr:rowOff>171450</xdr:rowOff>
    </xdr:to>
    <xdr:sp>
      <xdr:nvSpPr>
        <xdr:cNvPr id="1148" name="文本框 1918"/>
        <xdr:cNvSpPr txBox="1">
          <a:spLocks noChangeArrowheads="1"/>
        </xdr:cNvSpPr>
      </xdr:nvSpPr>
      <xdr:spPr>
        <a:xfrm>
          <a:off x="1114425" y="1238250"/>
          <a:ext cx="76200" cy="17145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5</xdr:row>
      <xdr:rowOff>0</xdr:rowOff>
    </xdr:from>
    <xdr:to>
      <xdr:col>2</xdr:col>
      <xdr:colOff>76200</xdr:colOff>
      <xdr:row>5</xdr:row>
      <xdr:rowOff>171450</xdr:rowOff>
    </xdr:to>
    <xdr:sp>
      <xdr:nvSpPr>
        <xdr:cNvPr id="1149" name="文本框 1919"/>
        <xdr:cNvSpPr txBox="1">
          <a:spLocks noChangeArrowheads="1"/>
        </xdr:cNvSpPr>
      </xdr:nvSpPr>
      <xdr:spPr>
        <a:xfrm>
          <a:off x="1114425" y="1238250"/>
          <a:ext cx="76200" cy="17145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5</xdr:row>
      <xdr:rowOff>0</xdr:rowOff>
    </xdr:from>
    <xdr:to>
      <xdr:col>2</xdr:col>
      <xdr:colOff>76200</xdr:colOff>
      <xdr:row>5</xdr:row>
      <xdr:rowOff>171450</xdr:rowOff>
    </xdr:to>
    <xdr:sp>
      <xdr:nvSpPr>
        <xdr:cNvPr id="1150" name="文本框 1920"/>
        <xdr:cNvSpPr txBox="1">
          <a:spLocks noChangeArrowheads="1"/>
        </xdr:cNvSpPr>
      </xdr:nvSpPr>
      <xdr:spPr>
        <a:xfrm>
          <a:off x="1114425" y="1238250"/>
          <a:ext cx="76200" cy="17145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5</xdr:row>
      <xdr:rowOff>0</xdr:rowOff>
    </xdr:from>
    <xdr:to>
      <xdr:col>2</xdr:col>
      <xdr:colOff>76200</xdr:colOff>
      <xdr:row>5</xdr:row>
      <xdr:rowOff>171450</xdr:rowOff>
    </xdr:to>
    <xdr:sp>
      <xdr:nvSpPr>
        <xdr:cNvPr id="1151" name="文本框 1921"/>
        <xdr:cNvSpPr txBox="1">
          <a:spLocks noChangeArrowheads="1"/>
        </xdr:cNvSpPr>
      </xdr:nvSpPr>
      <xdr:spPr>
        <a:xfrm>
          <a:off x="1114425" y="1238250"/>
          <a:ext cx="76200" cy="17145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5</xdr:row>
      <xdr:rowOff>0</xdr:rowOff>
    </xdr:from>
    <xdr:to>
      <xdr:col>2</xdr:col>
      <xdr:colOff>76200</xdr:colOff>
      <xdr:row>5</xdr:row>
      <xdr:rowOff>171450</xdr:rowOff>
    </xdr:to>
    <xdr:sp>
      <xdr:nvSpPr>
        <xdr:cNvPr id="1152" name="文本框 1922"/>
        <xdr:cNvSpPr txBox="1">
          <a:spLocks noChangeArrowheads="1"/>
        </xdr:cNvSpPr>
      </xdr:nvSpPr>
      <xdr:spPr>
        <a:xfrm>
          <a:off x="1114425" y="1238250"/>
          <a:ext cx="76200" cy="17145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5</xdr:row>
      <xdr:rowOff>0</xdr:rowOff>
    </xdr:from>
    <xdr:to>
      <xdr:col>2</xdr:col>
      <xdr:colOff>76200</xdr:colOff>
      <xdr:row>5</xdr:row>
      <xdr:rowOff>171450</xdr:rowOff>
    </xdr:to>
    <xdr:sp>
      <xdr:nvSpPr>
        <xdr:cNvPr id="1153" name="文本框 1923"/>
        <xdr:cNvSpPr txBox="1">
          <a:spLocks noChangeArrowheads="1"/>
        </xdr:cNvSpPr>
      </xdr:nvSpPr>
      <xdr:spPr>
        <a:xfrm>
          <a:off x="1114425" y="1238250"/>
          <a:ext cx="76200" cy="17145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5</xdr:row>
      <xdr:rowOff>0</xdr:rowOff>
    </xdr:from>
    <xdr:to>
      <xdr:col>2</xdr:col>
      <xdr:colOff>76200</xdr:colOff>
      <xdr:row>5</xdr:row>
      <xdr:rowOff>171450</xdr:rowOff>
    </xdr:to>
    <xdr:sp>
      <xdr:nvSpPr>
        <xdr:cNvPr id="1154" name="文本框 1924"/>
        <xdr:cNvSpPr txBox="1">
          <a:spLocks noChangeArrowheads="1"/>
        </xdr:cNvSpPr>
      </xdr:nvSpPr>
      <xdr:spPr>
        <a:xfrm>
          <a:off x="1114425" y="1238250"/>
          <a:ext cx="76200" cy="17145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5</xdr:row>
      <xdr:rowOff>0</xdr:rowOff>
    </xdr:from>
    <xdr:to>
      <xdr:col>2</xdr:col>
      <xdr:colOff>76200</xdr:colOff>
      <xdr:row>5</xdr:row>
      <xdr:rowOff>171450</xdr:rowOff>
    </xdr:to>
    <xdr:sp>
      <xdr:nvSpPr>
        <xdr:cNvPr id="1155" name="文本框 1925"/>
        <xdr:cNvSpPr txBox="1">
          <a:spLocks noChangeArrowheads="1"/>
        </xdr:cNvSpPr>
      </xdr:nvSpPr>
      <xdr:spPr>
        <a:xfrm>
          <a:off x="1114425" y="1238250"/>
          <a:ext cx="76200" cy="17145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5</xdr:row>
      <xdr:rowOff>0</xdr:rowOff>
    </xdr:from>
    <xdr:to>
      <xdr:col>2</xdr:col>
      <xdr:colOff>76200</xdr:colOff>
      <xdr:row>5</xdr:row>
      <xdr:rowOff>171450</xdr:rowOff>
    </xdr:to>
    <xdr:sp>
      <xdr:nvSpPr>
        <xdr:cNvPr id="1156" name="文本框 1926"/>
        <xdr:cNvSpPr txBox="1">
          <a:spLocks noChangeArrowheads="1"/>
        </xdr:cNvSpPr>
      </xdr:nvSpPr>
      <xdr:spPr>
        <a:xfrm>
          <a:off x="1114425" y="1238250"/>
          <a:ext cx="76200" cy="17145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5</xdr:row>
      <xdr:rowOff>0</xdr:rowOff>
    </xdr:from>
    <xdr:to>
      <xdr:col>2</xdr:col>
      <xdr:colOff>76200</xdr:colOff>
      <xdr:row>5</xdr:row>
      <xdr:rowOff>171450</xdr:rowOff>
    </xdr:to>
    <xdr:sp>
      <xdr:nvSpPr>
        <xdr:cNvPr id="1157" name="文本框 1927"/>
        <xdr:cNvSpPr txBox="1">
          <a:spLocks noChangeArrowheads="1"/>
        </xdr:cNvSpPr>
      </xdr:nvSpPr>
      <xdr:spPr>
        <a:xfrm>
          <a:off x="1114425" y="1238250"/>
          <a:ext cx="76200" cy="17145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5</xdr:row>
      <xdr:rowOff>0</xdr:rowOff>
    </xdr:from>
    <xdr:to>
      <xdr:col>2</xdr:col>
      <xdr:colOff>76200</xdr:colOff>
      <xdr:row>5</xdr:row>
      <xdr:rowOff>171450</xdr:rowOff>
    </xdr:to>
    <xdr:sp>
      <xdr:nvSpPr>
        <xdr:cNvPr id="1158" name="文本框 1928"/>
        <xdr:cNvSpPr txBox="1">
          <a:spLocks noChangeArrowheads="1"/>
        </xdr:cNvSpPr>
      </xdr:nvSpPr>
      <xdr:spPr>
        <a:xfrm>
          <a:off x="1114425" y="1238250"/>
          <a:ext cx="76200" cy="17145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5</xdr:row>
      <xdr:rowOff>0</xdr:rowOff>
    </xdr:from>
    <xdr:to>
      <xdr:col>2</xdr:col>
      <xdr:colOff>76200</xdr:colOff>
      <xdr:row>5</xdr:row>
      <xdr:rowOff>171450</xdr:rowOff>
    </xdr:to>
    <xdr:sp>
      <xdr:nvSpPr>
        <xdr:cNvPr id="1159" name="文本框 1929"/>
        <xdr:cNvSpPr txBox="1">
          <a:spLocks noChangeArrowheads="1"/>
        </xdr:cNvSpPr>
      </xdr:nvSpPr>
      <xdr:spPr>
        <a:xfrm>
          <a:off x="1114425" y="1238250"/>
          <a:ext cx="76200" cy="17145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5</xdr:row>
      <xdr:rowOff>0</xdr:rowOff>
    </xdr:from>
    <xdr:to>
      <xdr:col>2</xdr:col>
      <xdr:colOff>76200</xdr:colOff>
      <xdr:row>5</xdr:row>
      <xdr:rowOff>171450</xdr:rowOff>
    </xdr:to>
    <xdr:sp>
      <xdr:nvSpPr>
        <xdr:cNvPr id="1160" name="文本框 1930"/>
        <xdr:cNvSpPr txBox="1">
          <a:spLocks noChangeArrowheads="1"/>
        </xdr:cNvSpPr>
      </xdr:nvSpPr>
      <xdr:spPr>
        <a:xfrm>
          <a:off x="1114425" y="1238250"/>
          <a:ext cx="76200" cy="17145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5</xdr:row>
      <xdr:rowOff>0</xdr:rowOff>
    </xdr:from>
    <xdr:to>
      <xdr:col>2</xdr:col>
      <xdr:colOff>76200</xdr:colOff>
      <xdr:row>5</xdr:row>
      <xdr:rowOff>171450</xdr:rowOff>
    </xdr:to>
    <xdr:sp>
      <xdr:nvSpPr>
        <xdr:cNvPr id="1161" name="文本框 1931"/>
        <xdr:cNvSpPr txBox="1">
          <a:spLocks noChangeArrowheads="1"/>
        </xdr:cNvSpPr>
      </xdr:nvSpPr>
      <xdr:spPr>
        <a:xfrm>
          <a:off x="1114425" y="1238250"/>
          <a:ext cx="76200" cy="17145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5</xdr:row>
      <xdr:rowOff>0</xdr:rowOff>
    </xdr:from>
    <xdr:to>
      <xdr:col>2</xdr:col>
      <xdr:colOff>76200</xdr:colOff>
      <xdr:row>5</xdr:row>
      <xdr:rowOff>171450</xdr:rowOff>
    </xdr:to>
    <xdr:sp>
      <xdr:nvSpPr>
        <xdr:cNvPr id="1162" name="文本框 1932"/>
        <xdr:cNvSpPr txBox="1">
          <a:spLocks noChangeArrowheads="1"/>
        </xdr:cNvSpPr>
      </xdr:nvSpPr>
      <xdr:spPr>
        <a:xfrm>
          <a:off x="1114425" y="1238250"/>
          <a:ext cx="76200" cy="17145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5</xdr:row>
      <xdr:rowOff>0</xdr:rowOff>
    </xdr:from>
    <xdr:to>
      <xdr:col>2</xdr:col>
      <xdr:colOff>76200</xdr:colOff>
      <xdr:row>5</xdr:row>
      <xdr:rowOff>171450</xdr:rowOff>
    </xdr:to>
    <xdr:sp>
      <xdr:nvSpPr>
        <xdr:cNvPr id="1163" name="文本框 1933"/>
        <xdr:cNvSpPr txBox="1">
          <a:spLocks noChangeArrowheads="1"/>
        </xdr:cNvSpPr>
      </xdr:nvSpPr>
      <xdr:spPr>
        <a:xfrm>
          <a:off x="1114425" y="1238250"/>
          <a:ext cx="76200" cy="17145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5</xdr:row>
      <xdr:rowOff>0</xdr:rowOff>
    </xdr:from>
    <xdr:to>
      <xdr:col>2</xdr:col>
      <xdr:colOff>76200</xdr:colOff>
      <xdr:row>5</xdr:row>
      <xdr:rowOff>171450</xdr:rowOff>
    </xdr:to>
    <xdr:sp>
      <xdr:nvSpPr>
        <xdr:cNvPr id="1164" name="文本框 1934"/>
        <xdr:cNvSpPr txBox="1">
          <a:spLocks noChangeArrowheads="1"/>
        </xdr:cNvSpPr>
      </xdr:nvSpPr>
      <xdr:spPr>
        <a:xfrm>
          <a:off x="1114425" y="1238250"/>
          <a:ext cx="76200" cy="17145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5</xdr:row>
      <xdr:rowOff>0</xdr:rowOff>
    </xdr:from>
    <xdr:to>
      <xdr:col>2</xdr:col>
      <xdr:colOff>76200</xdr:colOff>
      <xdr:row>5</xdr:row>
      <xdr:rowOff>171450</xdr:rowOff>
    </xdr:to>
    <xdr:sp>
      <xdr:nvSpPr>
        <xdr:cNvPr id="1165" name="文本框 1935"/>
        <xdr:cNvSpPr txBox="1">
          <a:spLocks noChangeArrowheads="1"/>
        </xdr:cNvSpPr>
      </xdr:nvSpPr>
      <xdr:spPr>
        <a:xfrm>
          <a:off x="1114425" y="1238250"/>
          <a:ext cx="76200" cy="17145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5</xdr:row>
      <xdr:rowOff>0</xdr:rowOff>
    </xdr:from>
    <xdr:to>
      <xdr:col>2</xdr:col>
      <xdr:colOff>76200</xdr:colOff>
      <xdr:row>5</xdr:row>
      <xdr:rowOff>171450</xdr:rowOff>
    </xdr:to>
    <xdr:sp>
      <xdr:nvSpPr>
        <xdr:cNvPr id="1166" name="文本框 1936"/>
        <xdr:cNvSpPr txBox="1">
          <a:spLocks noChangeArrowheads="1"/>
        </xdr:cNvSpPr>
      </xdr:nvSpPr>
      <xdr:spPr>
        <a:xfrm>
          <a:off x="1114425" y="1238250"/>
          <a:ext cx="76200" cy="17145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5</xdr:row>
      <xdr:rowOff>0</xdr:rowOff>
    </xdr:from>
    <xdr:to>
      <xdr:col>2</xdr:col>
      <xdr:colOff>76200</xdr:colOff>
      <xdr:row>5</xdr:row>
      <xdr:rowOff>171450</xdr:rowOff>
    </xdr:to>
    <xdr:sp>
      <xdr:nvSpPr>
        <xdr:cNvPr id="1167" name="文本框 1937"/>
        <xdr:cNvSpPr txBox="1">
          <a:spLocks noChangeArrowheads="1"/>
        </xdr:cNvSpPr>
      </xdr:nvSpPr>
      <xdr:spPr>
        <a:xfrm>
          <a:off x="1114425" y="1238250"/>
          <a:ext cx="76200" cy="17145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5</xdr:row>
      <xdr:rowOff>0</xdr:rowOff>
    </xdr:from>
    <xdr:to>
      <xdr:col>2</xdr:col>
      <xdr:colOff>76200</xdr:colOff>
      <xdr:row>5</xdr:row>
      <xdr:rowOff>171450</xdr:rowOff>
    </xdr:to>
    <xdr:sp>
      <xdr:nvSpPr>
        <xdr:cNvPr id="1168" name="文本框 1938"/>
        <xdr:cNvSpPr txBox="1">
          <a:spLocks noChangeArrowheads="1"/>
        </xdr:cNvSpPr>
      </xdr:nvSpPr>
      <xdr:spPr>
        <a:xfrm>
          <a:off x="1114425" y="1238250"/>
          <a:ext cx="76200" cy="17145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5</xdr:row>
      <xdr:rowOff>0</xdr:rowOff>
    </xdr:from>
    <xdr:to>
      <xdr:col>2</xdr:col>
      <xdr:colOff>76200</xdr:colOff>
      <xdr:row>5</xdr:row>
      <xdr:rowOff>171450</xdr:rowOff>
    </xdr:to>
    <xdr:sp>
      <xdr:nvSpPr>
        <xdr:cNvPr id="1169" name="文本框 1939"/>
        <xdr:cNvSpPr txBox="1">
          <a:spLocks noChangeArrowheads="1"/>
        </xdr:cNvSpPr>
      </xdr:nvSpPr>
      <xdr:spPr>
        <a:xfrm>
          <a:off x="1114425" y="1238250"/>
          <a:ext cx="76200" cy="17145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5</xdr:row>
      <xdr:rowOff>0</xdr:rowOff>
    </xdr:from>
    <xdr:to>
      <xdr:col>2</xdr:col>
      <xdr:colOff>76200</xdr:colOff>
      <xdr:row>5</xdr:row>
      <xdr:rowOff>171450</xdr:rowOff>
    </xdr:to>
    <xdr:sp>
      <xdr:nvSpPr>
        <xdr:cNvPr id="1170" name="文本框 1940"/>
        <xdr:cNvSpPr txBox="1">
          <a:spLocks noChangeArrowheads="1"/>
        </xdr:cNvSpPr>
      </xdr:nvSpPr>
      <xdr:spPr>
        <a:xfrm>
          <a:off x="1114425" y="1238250"/>
          <a:ext cx="76200" cy="17145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5</xdr:row>
      <xdr:rowOff>0</xdr:rowOff>
    </xdr:from>
    <xdr:to>
      <xdr:col>2</xdr:col>
      <xdr:colOff>76200</xdr:colOff>
      <xdr:row>5</xdr:row>
      <xdr:rowOff>171450</xdr:rowOff>
    </xdr:to>
    <xdr:sp>
      <xdr:nvSpPr>
        <xdr:cNvPr id="1171" name="文本框 1941"/>
        <xdr:cNvSpPr txBox="1">
          <a:spLocks noChangeArrowheads="1"/>
        </xdr:cNvSpPr>
      </xdr:nvSpPr>
      <xdr:spPr>
        <a:xfrm>
          <a:off x="1114425" y="1238250"/>
          <a:ext cx="76200" cy="17145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5</xdr:row>
      <xdr:rowOff>0</xdr:rowOff>
    </xdr:from>
    <xdr:to>
      <xdr:col>2</xdr:col>
      <xdr:colOff>76200</xdr:colOff>
      <xdr:row>5</xdr:row>
      <xdr:rowOff>171450</xdr:rowOff>
    </xdr:to>
    <xdr:sp>
      <xdr:nvSpPr>
        <xdr:cNvPr id="1172" name="文本框 1942"/>
        <xdr:cNvSpPr txBox="1">
          <a:spLocks noChangeArrowheads="1"/>
        </xdr:cNvSpPr>
      </xdr:nvSpPr>
      <xdr:spPr>
        <a:xfrm>
          <a:off x="1114425" y="1238250"/>
          <a:ext cx="76200" cy="17145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5</xdr:row>
      <xdr:rowOff>0</xdr:rowOff>
    </xdr:from>
    <xdr:to>
      <xdr:col>2</xdr:col>
      <xdr:colOff>76200</xdr:colOff>
      <xdr:row>5</xdr:row>
      <xdr:rowOff>171450</xdr:rowOff>
    </xdr:to>
    <xdr:sp>
      <xdr:nvSpPr>
        <xdr:cNvPr id="1173" name="文本框 1943"/>
        <xdr:cNvSpPr txBox="1">
          <a:spLocks noChangeArrowheads="1"/>
        </xdr:cNvSpPr>
      </xdr:nvSpPr>
      <xdr:spPr>
        <a:xfrm>
          <a:off x="1114425" y="1238250"/>
          <a:ext cx="76200" cy="17145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5</xdr:row>
      <xdr:rowOff>0</xdr:rowOff>
    </xdr:from>
    <xdr:to>
      <xdr:col>2</xdr:col>
      <xdr:colOff>76200</xdr:colOff>
      <xdr:row>5</xdr:row>
      <xdr:rowOff>171450</xdr:rowOff>
    </xdr:to>
    <xdr:sp>
      <xdr:nvSpPr>
        <xdr:cNvPr id="1174" name="文本框 1944"/>
        <xdr:cNvSpPr txBox="1">
          <a:spLocks noChangeArrowheads="1"/>
        </xdr:cNvSpPr>
      </xdr:nvSpPr>
      <xdr:spPr>
        <a:xfrm>
          <a:off x="1114425" y="1238250"/>
          <a:ext cx="76200" cy="17145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5</xdr:row>
      <xdr:rowOff>0</xdr:rowOff>
    </xdr:from>
    <xdr:to>
      <xdr:col>2</xdr:col>
      <xdr:colOff>76200</xdr:colOff>
      <xdr:row>5</xdr:row>
      <xdr:rowOff>171450</xdr:rowOff>
    </xdr:to>
    <xdr:sp>
      <xdr:nvSpPr>
        <xdr:cNvPr id="1175" name="文本框 1945"/>
        <xdr:cNvSpPr txBox="1">
          <a:spLocks noChangeArrowheads="1"/>
        </xdr:cNvSpPr>
      </xdr:nvSpPr>
      <xdr:spPr>
        <a:xfrm>
          <a:off x="1114425" y="1238250"/>
          <a:ext cx="76200" cy="17145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5</xdr:row>
      <xdr:rowOff>0</xdr:rowOff>
    </xdr:from>
    <xdr:to>
      <xdr:col>2</xdr:col>
      <xdr:colOff>76200</xdr:colOff>
      <xdr:row>5</xdr:row>
      <xdr:rowOff>171450</xdr:rowOff>
    </xdr:to>
    <xdr:sp>
      <xdr:nvSpPr>
        <xdr:cNvPr id="1176" name="文本框 1946"/>
        <xdr:cNvSpPr txBox="1">
          <a:spLocks noChangeArrowheads="1"/>
        </xdr:cNvSpPr>
      </xdr:nvSpPr>
      <xdr:spPr>
        <a:xfrm>
          <a:off x="1114425" y="1238250"/>
          <a:ext cx="76200" cy="17145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5</xdr:row>
      <xdr:rowOff>0</xdr:rowOff>
    </xdr:from>
    <xdr:to>
      <xdr:col>2</xdr:col>
      <xdr:colOff>76200</xdr:colOff>
      <xdr:row>5</xdr:row>
      <xdr:rowOff>171450</xdr:rowOff>
    </xdr:to>
    <xdr:sp>
      <xdr:nvSpPr>
        <xdr:cNvPr id="1177" name="文本框 1947"/>
        <xdr:cNvSpPr txBox="1">
          <a:spLocks noChangeArrowheads="1"/>
        </xdr:cNvSpPr>
      </xdr:nvSpPr>
      <xdr:spPr>
        <a:xfrm>
          <a:off x="1114425" y="1238250"/>
          <a:ext cx="76200" cy="17145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5</xdr:row>
      <xdr:rowOff>0</xdr:rowOff>
    </xdr:from>
    <xdr:to>
      <xdr:col>2</xdr:col>
      <xdr:colOff>76200</xdr:colOff>
      <xdr:row>5</xdr:row>
      <xdr:rowOff>171450</xdr:rowOff>
    </xdr:to>
    <xdr:sp>
      <xdr:nvSpPr>
        <xdr:cNvPr id="1178" name="文本框 1948"/>
        <xdr:cNvSpPr txBox="1">
          <a:spLocks noChangeArrowheads="1"/>
        </xdr:cNvSpPr>
      </xdr:nvSpPr>
      <xdr:spPr>
        <a:xfrm>
          <a:off x="1114425" y="1238250"/>
          <a:ext cx="76200" cy="17145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5</xdr:row>
      <xdr:rowOff>0</xdr:rowOff>
    </xdr:from>
    <xdr:to>
      <xdr:col>2</xdr:col>
      <xdr:colOff>76200</xdr:colOff>
      <xdr:row>5</xdr:row>
      <xdr:rowOff>171450</xdr:rowOff>
    </xdr:to>
    <xdr:sp>
      <xdr:nvSpPr>
        <xdr:cNvPr id="1179" name="文本框 1949"/>
        <xdr:cNvSpPr txBox="1">
          <a:spLocks noChangeArrowheads="1"/>
        </xdr:cNvSpPr>
      </xdr:nvSpPr>
      <xdr:spPr>
        <a:xfrm>
          <a:off x="1114425" y="1238250"/>
          <a:ext cx="76200" cy="17145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5</xdr:row>
      <xdr:rowOff>0</xdr:rowOff>
    </xdr:from>
    <xdr:to>
      <xdr:col>2</xdr:col>
      <xdr:colOff>76200</xdr:colOff>
      <xdr:row>5</xdr:row>
      <xdr:rowOff>171450</xdr:rowOff>
    </xdr:to>
    <xdr:sp>
      <xdr:nvSpPr>
        <xdr:cNvPr id="1180" name="文本框 1950"/>
        <xdr:cNvSpPr txBox="1">
          <a:spLocks noChangeArrowheads="1"/>
        </xdr:cNvSpPr>
      </xdr:nvSpPr>
      <xdr:spPr>
        <a:xfrm>
          <a:off x="1114425" y="1238250"/>
          <a:ext cx="76200" cy="17145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5</xdr:row>
      <xdr:rowOff>0</xdr:rowOff>
    </xdr:from>
    <xdr:to>
      <xdr:col>2</xdr:col>
      <xdr:colOff>76200</xdr:colOff>
      <xdr:row>5</xdr:row>
      <xdr:rowOff>171450</xdr:rowOff>
    </xdr:to>
    <xdr:sp>
      <xdr:nvSpPr>
        <xdr:cNvPr id="1181" name="文本框 1951"/>
        <xdr:cNvSpPr txBox="1">
          <a:spLocks noChangeArrowheads="1"/>
        </xdr:cNvSpPr>
      </xdr:nvSpPr>
      <xdr:spPr>
        <a:xfrm>
          <a:off x="1114425" y="1238250"/>
          <a:ext cx="76200" cy="17145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5</xdr:row>
      <xdr:rowOff>0</xdr:rowOff>
    </xdr:from>
    <xdr:to>
      <xdr:col>2</xdr:col>
      <xdr:colOff>76200</xdr:colOff>
      <xdr:row>5</xdr:row>
      <xdr:rowOff>171450</xdr:rowOff>
    </xdr:to>
    <xdr:sp>
      <xdr:nvSpPr>
        <xdr:cNvPr id="1182" name="文本框 1952"/>
        <xdr:cNvSpPr txBox="1">
          <a:spLocks noChangeArrowheads="1"/>
        </xdr:cNvSpPr>
      </xdr:nvSpPr>
      <xdr:spPr>
        <a:xfrm>
          <a:off x="1114425" y="1238250"/>
          <a:ext cx="76200" cy="17145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5</xdr:row>
      <xdr:rowOff>0</xdr:rowOff>
    </xdr:from>
    <xdr:to>
      <xdr:col>2</xdr:col>
      <xdr:colOff>76200</xdr:colOff>
      <xdr:row>5</xdr:row>
      <xdr:rowOff>171450</xdr:rowOff>
    </xdr:to>
    <xdr:sp>
      <xdr:nvSpPr>
        <xdr:cNvPr id="1183" name="文本框 1953"/>
        <xdr:cNvSpPr txBox="1">
          <a:spLocks noChangeArrowheads="1"/>
        </xdr:cNvSpPr>
      </xdr:nvSpPr>
      <xdr:spPr>
        <a:xfrm>
          <a:off x="1114425" y="1238250"/>
          <a:ext cx="76200" cy="17145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5</xdr:row>
      <xdr:rowOff>0</xdr:rowOff>
    </xdr:from>
    <xdr:to>
      <xdr:col>2</xdr:col>
      <xdr:colOff>76200</xdr:colOff>
      <xdr:row>5</xdr:row>
      <xdr:rowOff>171450</xdr:rowOff>
    </xdr:to>
    <xdr:sp>
      <xdr:nvSpPr>
        <xdr:cNvPr id="1184" name="文本框 1954"/>
        <xdr:cNvSpPr txBox="1">
          <a:spLocks noChangeArrowheads="1"/>
        </xdr:cNvSpPr>
      </xdr:nvSpPr>
      <xdr:spPr>
        <a:xfrm>
          <a:off x="1114425" y="1238250"/>
          <a:ext cx="76200" cy="17145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5</xdr:row>
      <xdr:rowOff>0</xdr:rowOff>
    </xdr:from>
    <xdr:to>
      <xdr:col>2</xdr:col>
      <xdr:colOff>76200</xdr:colOff>
      <xdr:row>5</xdr:row>
      <xdr:rowOff>171450</xdr:rowOff>
    </xdr:to>
    <xdr:sp>
      <xdr:nvSpPr>
        <xdr:cNvPr id="1185" name="文本框 1955"/>
        <xdr:cNvSpPr txBox="1">
          <a:spLocks noChangeArrowheads="1"/>
        </xdr:cNvSpPr>
      </xdr:nvSpPr>
      <xdr:spPr>
        <a:xfrm>
          <a:off x="1114425" y="1238250"/>
          <a:ext cx="76200" cy="17145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5</xdr:row>
      <xdr:rowOff>0</xdr:rowOff>
    </xdr:from>
    <xdr:to>
      <xdr:col>2</xdr:col>
      <xdr:colOff>76200</xdr:colOff>
      <xdr:row>5</xdr:row>
      <xdr:rowOff>171450</xdr:rowOff>
    </xdr:to>
    <xdr:sp>
      <xdr:nvSpPr>
        <xdr:cNvPr id="1186" name="文本框 1956"/>
        <xdr:cNvSpPr txBox="1">
          <a:spLocks noChangeArrowheads="1"/>
        </xdr:cNvSpPr>
      </xdr:nvSpPr>
      <xdr:spPr>
        <a:xfrm>
          <a:off x="1114425" y="1238250"/>
          <a:ext cx="76200" cy="17145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5</xdr:row>
      <xdr:rowOff>0</xdr:rowOff>
    </xdr:from>
    <xdr:to>
      <xdr:col>2</xdr:col>
      <xdr:colOff>76200</xdr:colOff>
      <xdr:row>5</xdr:row>
      <xdr:rowOff>171450</xdr:rowOff>
    </xdr:to>
    <xdr:sp>
      <xdr:nvSpPr>
        <xdr:cNvPr id="1187" name="文本框 1957"/>
        <xdr:cNvSpPr txBox="1">
          <a:spLocks noChangeArrowheads="1"/>
        </xdr:cNvSpPr>
      </xdr:nvSpPr>
      <xdr:spPr>
        <a:xfrm>
          <a:off x="1114425" y="1238250"/>
          <a:ext cx="76200" cy="17145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5</xdr:row>
      <xdr:rowOff>0</xdr:rowOff>
    </xdr:from>
    <xdr:to>
      <xdr:col>2</xdr:col>
      <xdr:colOff>76200</xdr:colOff>
      <xdr:row>5</xdr:row>
      <xdr:rowOff>171450</xdr:rowOff>
    </xdr:to>
    <xdr:sp>
      <xdr:nvSpPr>
        <xdr:cNvPr id="1188" name="文本框 1958"/>
        <xdr:cNvSpPr txBox="1">
          <a:spLocks noChangeArrowheads="1"/>
        </xdr:cNvSpPr>
      </xdr:nvSpPr>
      <xdr:spPr>
        <a:xfrm>
          <a:off x="1114425" y="1238250"/>
          <a:ext cx="76200" cy="17145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5</xdr:row>
      <xdr:rowOff>0</xdr:rowOff>
    </xdr:from>
    <xdr:to>
      <xdr:col>2</xdr:col>
      <xdr:colOff>76200</xdr:colOff>
      <xdr:row>5</xdr:row>
      <xdr:rowOff>171450</xdr:rowOff>
    </xdr:to>
    <xdr:sp>
      <xdr:nvSpPr>
        <xdr:cNvPr id="1189" name="文本框 1959"/>
        <xdr:cNvSpPr txBox="1">
          <a:spLocks noChangeArrowheads="1"/>
        </xdr:cNvSpPr>
      </xdr:nvSpPr>
      <xdr:spPr>
        <a:xfrm>
          <a:off x="1114425" y="1238250"/>
          <a:ext cx="76200" cy="17145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5</xdr:row>
      <xdr:rowOff>0</xdr:rowOff>
    </xdr:from>
    <xdr:to>
      <xdr:col>2</xdr:col>
      <xdr:colOff>76200</xdr:colOff>
      <xdr:row>5</xdr:row>
      <xdr:rowOff>171450</xdr:rowOff>
    </xdr:to>
    <xdr:sp>
      <xdr:nvSpPr>
        <xdr:cNvPr id="1190" name="文本框 1960"/>
        <xdr:cNvSpPr txBox="1">
          <a:spLocks noChangeArrowheads="1"/>
        </xdr:cNvSpPr>
      </xdr:nvSpPr>
      <xdr:spPr>
        <a:xfrm>
          <a:off x="1114425" y="1238250"/>
          <a:ext cx="76200" cy="17145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5</xdr:row>
      <xdr:rowOff>0</xdr:rowOff>
    </xdr:from>
    <xdr:to>
      <xdr:col>2</xdr:col>
      <xdr:colOff>76200</xdr:colOff>
      <xdr:row>5</xdr:row>
      <xdr:rowOff>171450</xdr:rowOff>
    </xdr:to>
    <xdr:sp>
      <xdr:nvSpPr>
        <xdr:cNvPr id="1191" name="文本框 1961"/>
        <xdr:cNvSpPr txBox="1">
          <a:spLocks noChangeArrowheads="1"/>
        </xdr:cNvSpPr>
      </xdr:nvSpPr>
      <xdr:spPr>
        <a:xfrm>
          <a:off x="1114425" y="1238250"/>
          <a:ext cx="76200" cy="17145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5</xdr:row>
      <xdr:rowOff>0</xdr:rowOff>
    </xdr:from>
    <xdr:to>
      <xdr:col>2</xdr:col>
      <xdr:colOff>76200</xdr:colOff>
      <xdr:row>5</xdr:row>
      <xdr:rowOff>171450</xdr:rowOff>
    </xdr:to>
    <xdr:sp>
      <xdr:nvSpPr>
        <xdr:cNvPr id="1192" name="文本框 1962"/>
        <xdr:cNvSpPr txBox="1">
          <a:spLocks noChangeArrowheads="1"/>
        </xdr:cNvSpPr>
      </xdr:nvSpPr>
      <xdr:spPr>
        <a:xfrm>
          <a:off x="1114425" y="1238250"/>
          <a:ext cx="76200" cy="17145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5</xdr:row>
      <xdr:rowOff>0</xdr:rowOff>
    </xdr:from>
    <xdr:to>
      <xdr:col>2</xdr:col>
      <xdr:colOff>76200</xdr:colOff>
      <xdr:row>5</xdr:row>
      <xdr:rowOff>171450</xdr:rowOff>
    </xdr:to>
    <xdr:sp>
      <xdr:nvSpPr>
        <xdr:cNvPr id="1193" name="文本框 1963"/>
        <xdr:cNvSpPr txBox="1">
          <a:spLocks noChangeArrowheads="1"/>
        </xdr:cNvSpPr>
      </xdr:nvSpPr>
      <xdr:spPr>
        <a:xfrm>
          <a:off x="1114425" y="1238250"/>
          <a:ext cx="76200" cy="17145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5</xdr:row>
      <xdr:rowOff>0</xdr:rowOff>
    </xdr:from>
    <xdr:to>
      <xdr:col>2</xdr:col>
      <xdr:colOff>76200</xdr:colOff>
      <xdr:row>5</xdr:row>
      <xdr:rowOff>171450</xdr:rowOff>
    </xdr:to>
    <xdr:sp>
      <xdr:nvSpPr>
        <xdr:cNvPr id="1194" name="文本框 1964"/>
        <xdr:cNvSpPr txBox="1">
          <a:spLocks noChangeArrowheads="1"/>
        </xdr:cNvSpPr>
      </xdr:nvSpPr>
      <xdr:spPr>
        <a:xfrm>
          <a:off x="1114425" y="1238250"/>
          <a:ext cx="76200" cy="17145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5</xdr:row>
      <xdr:rowOff>0</xdr:rowOff>
    </xdr:from>
    <xdr:to>
      <xdr:col>2</xdr:col>
      <xdr:colOff>76200</xdr:colOff>
      <xdr:row>5</xdr:row>
      <xdr:rowOff>171450</xdr:rowOff>
    </xdr:to>
    <xdr:sp>
      <xdr:nvSpPr>
        <xdr:cNvPr id="1195" name="文本框 1965"/>
        <xdr:cNvSpPr txBox="1">
          <a:spLocks noChangeArrowheads="1"/>
        </xdr:cNvSpPr>
      </xdr:nvSpPr>
      <xdr:spPr>
        <a:xfrm>
          <a:off x="1114425" y="1238250"/>
          <a:ext cx="76200" cy="17145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5</xdr:row>
      <xdr:rowOff>0</xdr:rowOff>
    </xdr:from>
    <xdr:to>
      <xdr:col>2</xdr:col>
      <xdr:colOff>76200</xdr:colOff>
      <xdr:row>5</xdr:row>
      <xdr:rowOff>171450</xdr:rowOff>
    </xdr:to>
    <xdr:sp>
      <xdr:nvSpPr>
        <xdr:cNvPr id="1196" name="文本框 1966"/>
        <xdr:cNvSpPr txBox="1">
          <a:spLocks noChangeArrowheads="1"/>
        </xdr:cNvSpPr>
      </xdr:nvSpPr>
      <xdr:spPr>
        <a:xfrm>
          <a:off x="1114425" y="1238250"/>
          <a:ext cx="76200" cy="17145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5</xdr:row>
      <xdr:rowOff>0</xdr:rowOff>
    </xdr:from>
    <xdr:to>
      <xdr:col>2</xdr:col>
      <xdr:colOff>76200</xdr:colOff>
      <xdr:row>5</xdr:row>
      <xdr:rowOff>171450</xdr:rowOff>
    </xdr:to>
    <xdr:sp>
      <xdr:nvSpPr>
        <xdr:cNvPr id="1197" name="文本框 1967"/>
        <xdr:cNvSpPr txBox="1">
          <a:spLocks noChangeArrowheads="1"/>
        </xdr:cNvSpPr>
      </xdr:nvSpPr>
      <xdr:spPr>
        <a:xfrm>
          <a:off x="1114425" y="1238250"/>
          <a:ext cx="76200" cy="17145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5</xdr:row>
      <xdr:rowOff>0</xdr:rowOff>
    </xdr:from>
    <xdr:to>
      <xdr:col>2</xdr:col>
      <xdr:colOff>76200</xdr:colOff>
      <xdr:row>5</xdr:row>
      <xdr:rowOff>171450</xdr:rowOff>
    </xdr:to>
    <xdr:sp>
      <xdr:nvSpPr>
        <xdr:cNvPr id="1198" name="文本框 1968"/>
        <xdr:cNvSpPr txBox="1">
          <a:spLocks noChangeArrowheads="1"/>
        </xdr:cNvSpPr>
      </xdr:nvSpPr>
      <xdr:spPr>
        <a:xfrm>
          <a:off x="1114425" y="1238250"/>
          <a:ext cx="76200" cy="17145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5</xdr:row>
      <xdr:rowOff>0</xdr:rowOff>
    </xdr:from>
    <xdr:to>
      <xdr:col>2</xdr:col>
      <xdr:colOff>76200</xdr:colOff>
      <xdr:row>5</xdr:row>
      <xdr:rowOff>171450</xdr:rowOff>
    </xdr:to>
    <xdr:sp>
      <xdr:nvSpPr>
        <xdr:cNvPr id="1199" name="文本框 1969"/>
        <xdr:cNvSpPr txBox="1">
          <a:spLocks noChangeArrowheads="1"/>
        </xdr:cNvSpPr>
      </xdr:nvSpPr>
      <xdr:spPr>
        <a:xfrm>
          <a:off x="1114425" y="1238250"/>
          <a:ext cx="76200" cy="17145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5</xdr:row>
      <xdr:rowOff>0</xdr:rowOff>
    </xdr:from>
    <xdr:to>
      <xdr:col>2</xdr:col>
      <xdr:colOff>76200</xdr:colOff>
      <xdr:row>5</xdr:row>
      <xdr:rowOff>171450</xdr:rowOff>
    </xdr:to>
    <xdr:sp>
      <xdr:nvSpPr>
        <xdr:cNvPr id="1200" name="文本框 2162"/>
        <xdr:cNvSpPr txBox="1">
          <a:spLocks noChangeArrowheads="1"/>
        </xdr:cNvSpPr>
      </xdr:nvSpPr>
      <xdr:spPr>
        <a:xfrm>
          <a:off x="1114425" y="1238250"/>
          <a:ext cx="76200" cy="17145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5</xdr:row>
      <xdr:rowOff>0</xdr:rowOff>
    </xdr:from>
    <xdr:to>
      <xdr:col>2</xdr:col>
      <xdr:colOff>76200</xdr:colOff>
      <xdr:row>5</xdr:row>
      <xdr:rowOff>171450</xdr:rowOff>
    </xdr:to>
    <xdr:sp>
      <xdr:nvSpPr>
        <xdr:cNvPr id="1201" name="文本框 2163"/>
        <xdr:cNvSpPr txBox="1">
          <a:spLocks noChangeArrowheads="1"/>
        </xdr:cNvSpPr>
      </xdr:nvSpPr>
      <xdr:spPr>
        <a:xfrm>
          <a:off x="1114425" y="1238250"/>
          <a:ext cx="76200" cy="17145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5</xdr:row>
      <xdr:rowOff>0</xdr:rowOff>
    </xdr:from>
    <xdr:to>
      <xdr:col>2</xdr:col>
      <xdr:colOff>76200</xdr:colOff>
      <xdr:row>5</xdr:row>
      <xdr:rowOff>171450</xdr:rowOff>
    </xdr:to>
    <xdr:sp>
      <xdr:nvSpPr>
        <xdr:cNvPr id="1202" name="文本框 2164"/>
        <xdr:cNvSpPr txBox="1">
          <a:spLocks noChangeArrowheads="1"/>
        </xdr:cNvSpPr>
      </xdr:nvSpPr>
      <xdr:spPr>
        <a:xfrm>
          <a:off x="1114425" y="1238250"/>
          <a:ext cx="76200" cy="17145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5</xdr:row>
      <xdr:rowOff>0</xdr:rowOff>
    </xdr:from>
    <xdr:to>
      <xdr:col>2</xdr:col>
      <xdr:colOff>76200</xdr:colOff>
      <xdr:row>5</xdr:row>
      <xdr:rowOff>171450</xdr:rowOff>
    </xdr:to>
    <xdr:sp>
      <xdr:nvSpPr>
        <xdr:cNvPr id="1203" name="文本框 2165"/>
        <xdr:cNvSpPr txBox="1">
          <a:spLocks noChangeArrowheads="1"/>
        </xdr:cNvSpPr>
      </xdr:nvSpPr>
      <xdr:spPr>
        <a:xfrm>
          <a:off x="1114425" y="1238250"/>
          <a:ext cx="76200" cy="17145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5</xdr:row>
      <xdr:rowOff>0</xdr:rowOff>
    </xdr:from>
    <xdr:to>
      <xdr:col>2</xdr:col>
      <xdr:colOff>76200</xdr:colOff>
      <xdr:row>5</xdr:row>
      <xdr:rowOff>171450</xdr:rowOff>
    </xdr:to>
    <xdr:sp>
      <xdr:nvSpPr>
        <xdr:cNvPr id="1204" name="文本框 2166"/>
        <xdr:cNvSpPr txBox="1">
          <a:spLocks noChangeArrowheads="1"/>
        </xdr:cNvSpPr>
      </xdr:nvSpPr>
      <xdr:spPr>
        <a:xfrm>
          <a:off x="1114425" y="1238250"/>
          <a:ext cx="76200" cy="17145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5</xdr:row>
      <xdr:rowOff>0</xdr:rowOff>
    </xdr:from>
    <xdr:to>
      <xdr:col>2</xdr:col>
      <xdr:colOff>76200</xdr:colOff>
      <xdr:row>5</xdr:row>
      <xdr:rowOff>171450</xdr:rowOff>
    </xdr:to>
    <xdr:sp>
      <xdr:nvSpPr>
        <xdr:cNvPr id="1205" name="文本框 2167"/>
        <xdr:cNvSpPr txBox="1">
          <a:spLocks noChangeArrowheads="1"/>
        </xdr:cNvSpPr>
      </xdr:nvSpPr>
      <xdr:spPr>
        <a:xfrm>
          <a:off x="1114425" y="1238250"/>
          <a:ext cx="76200" cy="17145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5</xdr:row>
      <xdr:rowOff>0</xdr:rowOff>
    </xdr:from>
    <xdr:to>
      <xdr:col>2</xdr:col>
      <xdr:colOff>76200</xdr:colOff>
      <xdr:row>5</xdr:row>
      <xdr:rowOff>171450</xdr:rowOff>
    </xdr:to>
    <xdr:sp>
      <xdr:nvSpPr>
        <xdr:cNvPr id="1206" name="文本框 2168"/>
        <xdr:cNvSpPr txBox="1">
          <a:spLocks noChangeArrowheads="1"/>
        </xdr:cNvSpPr>
      </xdr:nvSpPr>
      <xdr:spPr>
        <a:xfrm>
          <a:off x="1114425" y="1238250"/>
          <a:ext cx="76200" cy="17145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5</xdr:row>
      <xdr:rowOff>0</xdr:rowOff>
    </xdr:from>
    <xdr:to>
      <xdr:col>2</xdr:col>
      <xdr:colOff>76200</xdr:colOff>
      <xdr:row>5</xdr:row>
      <xdr:rowOff>171450</xdr:rowOff>
    </xdr:to>
    <xdr:sp>
      <xdr:nvSpPr>
        <xdr:cNvPr id="1207" name="文本框 2169"/>
        <xdr:cNvSpPr txBox="1">
          <a:spLocks noChangeArrowheads="1"/>
        </xdr:cNvSpPr>
      </xdr:nvSpPr>
      <xdr:spPr>
        <a:xfrm>
          <a:off x="1114425" y="1238250"/>
          <a:ext cx="76200" cy="17145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5</xdr:row>
      <xdr:rowOff>0</xdr:rowOff>
    </xdr:from>
    <xdr:to>
      <xdr:col>2</xdr:col>
      <xdr:colOff>76200</xdr:colOff>
      <xdr:row>5</xdr:row>
      <xdr:rowOff>171450</xdr:rowOff>
    </xdr:to>
    <xdr:sp>
      <xdr:nvSpPr>
        <xdr:cNvPr id="1208" name="文本框 2170"/>
        <xdr:cNvSpPr txBox="1">
          <a:spLocks noChangeArrowheads="1"/>
        </xdr:cNvSpPr>
      </xdr:nvSpPr>
      <xdr:spPr>
        <a:xfrm>
          <a:off x="1114425" y="1238250"/>
          <a:ext cx="76200" cy="17145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5</xdr:row>
      <xdr:rowOff>0</xdr:rowOff>
    </xdr:from>
    <xdr:to>
      <xdr:col>2</xdr:col>
      <xdr:colOff>76200</xdr:colOff>
      <xdr:row>5</xdr:row>
      <xdr:rowOff>171450</xdr:rowOff>
    </xdr:to>
    <xdr:sp>
      <xdr:nvSpPr>
        <xdr:cNvPr id="1209" name="文本框 2171"/>
        <xdr:cNvSpPr txBox="1">
          <a:spLocks noChangeArrowheads="1"/>
        </xdr:cNvSpPr>
      </xdr:nvSpPr>
      <xdr:spPr>
        <a:xfrm>
          <a:off x="1114425" y="1238250"/>
          <a:ext cx="76200" cy="17145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5</xdr:row>
      <xdr:rowOff>0</xdr:rowOff>
    </xdr:from>
    <xdr:to>
      <xdr:col>2</xdr:col>
      <xdr:colOff>76200</xdr:colOff>
      <xdr:row>5</xdr:row>
      <xdr:rowOff>171450</xdr:rowOff>
    </xdr:to>
    <xdr:sp>
      <xdr:nvSpPr>
        <xdr:cNvPr id="1210" name="文本框 2172"/>
        <xdr:cNvSpPr txBox="1">
          <a:spLocks noChangeArrowheads="1"/>
        </xdr:cNvSpPr>
      </xdr:nvSpPr>
      <xdr:spPr>
        <a:xfrm>
          <a:off x="1114425" y="1238250"/>
          <a:ext cx="76200" cy="17145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5</xdr:row>
      <xdr:rowOff>0</xdr:rowOff>
    </xdr:from>
    <xdr:to>
      <xdr:col>2</xdr:col>
      <xdr:colOff>76200</xdr:colOff>
      <xdr:row>5</xdr:row>
      <xdr:rowOff>171450</xdr:rowOff>
    </xdr:to>
    <xdr:sp>
      <xdr:nvSpPr>
        <xdr:cNvPr id="1211" name="文本框 2173"/>
        <xdr:cNvSpPr txBox="1">
          <a:spLocks noChangeArrowheads="1"/>
        </xdr:cNvSpPr>
      </xdr:nvSpPr>
      <xdr:spPr>
        <a:xfrm>
          <a:off x="1114425" y="1238250"/>
          <a:ext cx="76200" cy="17145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5</xdr:row>
      <xdr:rowOff>0</xdr:rowOff>
    </xdr:from>
    <xdr:to>
      <xdr:col>2</xdr:col>
      <xdr:colOff>76200</xdr:colOff>
      <xdr:row>5</xdr:row>
      <xdr:rowOff>171450</xdr:rowOff>
    </xdr:to>
    <xdr:sp>
      <xdr:nvSpPr>
        <xdr:cNvPr id="1212" name="文本框 2174"/>
        <xdr:cNvSpPr txBox="1">
          <a:spLocks noChangeArrowheads="1"/>
        </xdr:cNvSpPr>
      </xdr:nvSpPr>
      <xdr:spPr>
        <a:xfrm>
          <a:off x="1114425" y="1238250"/>
          <a:ext cx="76200" cy="17145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5</xdr:row>
      <xdr:rowOff>0</xdr:rowOff>
    </xdr:from>
    <xdr:to>
      <xdr:col>2</xdr:col>
      <xdr:colOff>76200</xdr:colOff>
      <xdr:row>5</xdr:row>
      <xdr:rowOff>171450</xdr:rowOff>
    </xdr:to>
    <xdr:sp>
      <xdr:nvSpPr>
        <xdr:cNvPr id="1213" name="文本框 2175"/>
        <xdr:cNvSpPr txBox="1">
          <a:spLocks noChangeArrowheads="1"/>
        </xdr:cNvSpPr>
      </xdr:nvSpPr>
      <xdr:spPr>
        <a:xfrm>
          <a:off x="1114425" y="1238250"/>
          <a:ext cx="76200" cy="17145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5</xdr:row>
      <xdr:rowOff>0</xdr:rowOff>
    </xdr:from>
    <xdr:to>
      <xdr:col>2</xdr:col>
      <xdr:colOff>76200</xdr:colOff>
      <xdr:row>5</xdr:row>
      <xdr:rowOff>171450</xdr:rowOff>
    </xdr:to>
    <xdr:sp>
      <xdr:nvSpPr>
        <xdr:cNvPr id="1214" name="文本框 2176"/>
        <xdr:cNvSpPr txBox="1">
          <a:spLocks noChangeArrowheads="1"/>
        </xdr:cNvSpPr>
      </xdr:nvSpPr>
      <xdr:spPr>
        <a:xfrm>
          <a:off x="1114425" y="1238250"/>
          <a:ext cx="76200" cy="17145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5</xdr:row>
      <xdr:rowOff>0</xdr:rowOff>
    </xdr:from>
    <xdr:to>
      <xdr:col>2</xdr:col>
      <xdr:colOff>76200</xdr:colOff>
      <xdr:row>5</xdr:row>
      <xdr:rowOff>171450</xdr:rowOff>
    </xdr:to>
    <xdr:sp>
      <xdr:nvSpPr>
        <xdr:cNvPr id="1215" name="文本框 2177"/>
        <xdr:cNvSpPr txBox="1">
          <a:spLocks noChangeArrowheads="1"/>
        </xdr:cNvSpPr>
      </xdr:nvSpPr>
      <xdr:spPr>
        <a:xfrm>
          <a:off x="1114425" y="1238250"/>
          <a:ext cx="76200" cy="17145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5</xdr:row>
      <xdr:rowOff>0</xdr:rowOff>
    </xdr:from>
    <xdr:to>
      <xdr:col>2</xdr:col>
      <xdr:colOff>76200</xdr:colOff>
      <xdr:row>5</xdr:row>
      <xdr:rowOff>171450</xdr:rowOff>
    </xdr:to>
    <xdr:sp>
      <xdr:nvSpPr>
        <xdr:cNvPr id="1216" name="文本框 2178"/>
        <xdr:cNvSpPr txBox="1">
          <a:spLocks noChangeArrowheads="1"/>
        </xdr:cNvSpPr>
      </xdr:nvSpPr>
      <xdr:spPr>
        <a:xfrm>
          <a:off x="1114425" y="1238250"/>
          <a:ext cx="76200" cy="17145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5</xdr:row>
      <xdr:rowOff>0</xdr:rowOff>
    </xdr:from>
    <xdr:to>
      <xdr:col>2</xdr:col>
      <xdr:colOff>76200</xdr:colOff>
      <xdr:row>5</xdr:row>
      <xdr:rowOff>171450</xdr:rowOff>
    </xdr:to>
    <xdr:sp>
      <xdr:nvSpPr>
        <xdr:cNvPr id="1217" name="文本框 2179"/>
        <xdr:cNvSpPr txBox="1">
          <a:spLocks noChangeArrowheads="1"/>
        </xdr:cNvSpPr>
      </xdr:nvSpPr>
      <xdr:spPr>
        <a:xfrm>
          <a:off x="1114425" y="1238250"/>
          <a:ext cx="76200" cy="17145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5</xdr:row>
      <xdr:rowOff>0</xdr:rowOff>
    </xdr:from>
    <xdr:to>
      <xdr:col>2</xdr:col>
      <xdr:colOff>76200</xdr:colOff>
      <xdr:row>5</xdr:row>
      <xdr:rowOff>171450</xdr:rowOff>
    </xdr:to>
    <xdr:sp>
      <xdr:nvSpPr>
        <xdr:cNvPr id="1218" name="文本框 2180"/>
        <xdr:cNvSpPr txBox="1">
          <a:spLocks noChangeArrowheads="1"/>
        </xdr:cNvSpPr>
      </xdr:nvSpPr>
      <xdr:spPr>
        <a:xfrm>
          <a:off x="1114425" y="1238250"/>
          <a:ext cx="76200" cy="17145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5</xdr:row>
      <xdr:rowOff>0</xdr:rowOff>
    </xdr:from>
    <xdr:to>
      <xdr:col>2</xdr:col>
      <xdr:colOff>76200</xdr:colOff>
      <xdr:row>5</xdr:row>
      <xdr:rowOff>171450</xdr:rowOff>
    </xdr:to>
    <xdr:sp>
      <xdr:nvSpPr>
        <xdr:cNvPr id="1219" name="文本框 2181"/>
        <xdr:cNvSpPr txBox="1">
          <a:spLocks noChangeArrowheads="1"/>
        </xdr:cNvSpPr>
      </xdr:nvSpPr>
      <xdr:spPr>
        <a:xfrm>
          <a:off x="1114425" y="1238250"/>
          <a:ext cx="76200" cy="17145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5</xdr:row>
      <xdr:rowOff>0</xdr:rowOff>
    </xdr:from>
    <xdr:to>
      <xdr:col>2</xdr:col>
      <xdr:colOff>76200</xdr:colOff>
      <xdr:row>5</xdr:row>
      <xdr:rowOff>171450</xdr:rowOff>
    </xdr:to>
    <xdr:sp>
      <xdr:nvSpPr>
        <xdr:cNvPr id="1220" name="文本框 2182"/>
        <xdr:cNvSpPr txBox="1">
          <a:spLocks noChangeArrowheads="1"/>
        </xdr:cNvSpPr>
      </xdr:nvSpPr>
      <xdr:spPr>
        <a:xfrm>
          <a:off x="1114425" y="1238250"/>
          <a:ext cx="76200" cy="17145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5</xdr:row>
      <xdr:rowOff>0</xdr:rowOff>
    </xdr:from>
    <xdr:to>
      <xdr:col>2</xdr:col>
      <xdr:colOff>76200</xdr:colOff>
      <xdr:row>5</xdr:row>
      <xdr:rowOff>171450</xdr:rowOff>
    </xdr:to>
    <xdr:sp>
      <xdr:nvSpPr>
        <xdr:cNvPr id="1221" name="文本框 2183"/>
        <xdr:cNvSpPr txBox="1">
          <a:spLocks noChangeArrowheads="1"/>
        </xdr:cNvSpPr>
      </xdr:nvSpPr>
      <xdr:spPr>
        <a:xfrm>
          <a:off x="1114425" y="1238250"/>
          <a:ext cx="76200" cy="17145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5</xdr:row>
      <xdr:rowOff>0</xdr:rowOff>
    </xdr:from>
    <xdr:to>
      <xdr:col>2</xdr:col>
      <xdr:colOff>76200</xdr:colOff>
      <xdr:row>5</xdr:row>
      <xdr:rowOff>171450</xdr:rowOff>
    </xdr:to>
    <xdr:sp>
      <xdr:nvSpPr>
        <xdr:cNvPr id="1222" name="文本框 2184"/>
        <xdr:cNvSpPr txBox="1">
          <a:spLocks noChangeArrowheads="1"/>
        </xdr:cNvSpPr>
      </xdr:nvSpPr>
      <xdr:spPr>
        <a:xfrm>
          <a:off x="1114425" y="1238250"/>
          <a:ext cx="76200" cy="17145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5</xdr:row>
      <xdr:rowOff>0</xdr:rowOff>
    </xdr:from>
    <xdr:to>
      <xdr:col>2</xdr:col>
      <xdr:colOff>76200</xdr:colOff>
      <xdr:row>5</xdr:row>
      <xdr:rowOff>171450</xdr:rowOff>
    </xdr:to>
    <xdr:sp>
      <xdr:nvSpPr>
        <xdr:cNvPr id="1223" name="文本框 2185"/>
        <xdr:cNvSpPr txBox="1">
          <a:spLocks noChangeArrowheads="1"/>
        </xdr:cNvSpPr>
      </xdr:nvSpPr>
      <xdr:spPr>
        <a:xfrm>
          <a:off x="1114425" y="1238250"/>
          <a:ext cx="76200" cy="17145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5</xdr:row>
      <xdr:rowOff>0</xdr:rowOff>
    </xdr:from>
    <xdr:to>
      <xdr:col>2</xdr:col>
      <xdr:colOff>76200</xdr:colOff>
      <xdr:row>5</xdr:row>
      <xdr:rowOff>171450</xdr:rowOff>
    </xdr:to>
    <xdr:sp>
      <xdr:nvSpPr>
        <xdr:cNvPr id="1224" name="文本框 2186"/>
        <xdr:cNvSpPr txBox="1">
          <a:spLocks noChangeArrowheads="1"/>
        </xdr:cNvSpPr>
      </xdr:nvSpPr>
      <xdr:spPr>
        <a:xfrm>
          <a:off x="1114425" y="1238250"/>
          <a:ext cx="76200" cy="17145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5</xdr:row>
      <xdr:rowOff>0</xdr:rowOff>
    </xdr:from>
    <xdr:to>
      <xdr:col>2</xdr:col>
      <xdr:colOff>76200</xdr:colOff>
      <xdr:row>5</xdr:row>
      <xdr:rowOff>171450</xdr:rowOff>
    </xdr:to>
    <xdr:sp>
      <xdr:nvSpPr>
        <xdr:cNvPr id="1225" name="文本框 2187"/>
        <xdr:cNvSpPr txBox="1">
          <a:spLocks noChangeArrowheads="1"/>
        </xdr:cNvSpPr>
      </xdr:nvSpPr>
      <xdr:spPr>
        <a:xfrm>
          <a:off x="1114425" y="1238250"/>
          <a:ext cx="76200" cy="17145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5</xdr:row>
      <xdr:rowOff>0</xdr:rowOff>
    </xdr:from>
    <xdr:to>
      <xdr:col>2</xdr:col>
      <xdr:colOff>76200</xdr:colOff>
      <xdr:row>5</xdr:row>
      <xdr:rowOff>171450</xdr:rowOff>
    </xdr:to>
    <xdr:sp>
      <xdr:nvSpPr>
        <xdr:cNvPr id="1226" name="文本框 2188"/>
        <xdr:cNvSpPr txBox="1">
          <a:spLocks noChangeArrowheads="1"/>
        </xdr:cNvSpPr>
      </xdr:nvSpPr>
      <xdr:spPr>
        <a:xfrm>
          <a:off x="1114425" y="1238250"/>
          <a:ext cx="76200" cy="17145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5</xdr:row>
      <xdr:rowOff>0</xdr:rowOff>
    </xdr:from>
    <xdr:to>
      <xdr:col>2</xdr:col>
      <xdr:colOff>76200</xdr:colOff>
      <xdr:row>5</xdr:row>
      <xdr:rowOff>171450</xdr:rowOff>
    </xdr:to>
    <xdr:sp>
      <xdr:nvSpPr>
        <xdr:cNvPr id="1227" name="文本框 2189"/>
        <xdr:cNvSpPr txBox="1">
          <a:spLocks noChangeArrowheads="1"/>
        </xdr:cNvSpPr>
      </xdr:nvSpPr>
      <xdr:spPr>
        <a:xfrm>
          <a:off x="1114425" y="1238250"/>
          <a:ext cx="76200" cy="17145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5</xdr:row>
      <xdr:rowOff>0</xdr:rowOff>
    </xdr:from>
    <xdr:to>
      <xdr:col>2</xdr:col>
      <xdr:colOff>76200</xdr:colOff>
      <xdr:row>5</xdr:row>
      <xdr:rowOff>171450</xdr:rowOff>
    </xdr:to>
    <xdr:sp>
      <xdr:nvSpPr>
        <xdr:cNvPr id="1228" name="文本框 2190"/>
        <xdr:cNvSpPr txBox="1">
          <a:spLocks noChangeArrowheads="1"/>
        </xdr:cNvSpPr>
      </xdr:nvSpPr>
      <xdr:spPr>
        <a:xfrm>
          <a:off x="1114425" y="1238250"/>
          <a:ext cx="76200" cy="17145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5</xdr:row>
      <xdr:rowOff>0</xdr:rowOff>
    </xdr:from>
    <xdr:to>
      <xdr:col>2</xdr:col>
      <xdr:colOff>76200</xdr:colOff>
      <xdr:row>5</xdr:row>
      <xdr:rowOff>171450</xdr:rowOff>
    </xdr:to>
    <xdr:sp>
      <xdr:nvSpPr>
        <xdr:cNvPr id="1229" name="文本框 2191"/>
        <xdr:cNvSpPr txBox="1">
          <a:spLocks noChangeArrowheads="1"/>
        </xdr:cNvSpPr>
      </xdr:nvSpPr>
      <xdr:spPr>
        <a:xfrm>
          <a:off x="1114425" y="1238250"/>
          <a:ext cx="76200" cy="17145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5</xdr:row>
      <xdr:rowOff>0</xdr:rowOff>
    </xdr:from>
    <xdr:to>
      <xdr:col>2</xdr:col>
      <xdr:colOff>76200</xdr:colOff>
      <xdr:row>5</xdr:row>
      <xdr:rowOff>171450</xdr:rowOff>
    </xdr:to>
    <xdr:sp>
      <xdr:nvSpPr>
        <xdr:cNvPr id="1230" name="文本框 2192"/>
        <xdr:cNvSpPr txBox="1">
          <a:spLocks noChangeArrowheads="1"/>
        </xdr:cNvSpPr>
      </xdr:nvSpPr>
      <xdr:spPr>
        <a:xfrm>
          <a:off x="1114425" y="1238250"/>
          <a:ext cx="76200" cy="17145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5</xdr:row>
      <xdr:rowOff>0</xdr:rowOff>
    </xdr:from>
    <xdr:to>
      <xdr:col>2</xdr:col>
      <xdr:colOff>76200</xdr:colOff>
      <xdr:row>5</xdr:row>
      <xdr:rowOff>171450</xdr:rowOff>
    </xdr:to>
    <xdr:sp>
      <xdr:nvSpPr>
        <xdr:cNvPr id="1231" name="文本框 2193"/>
        <xdr:cNvSpPr txBox="1">
          <a:spLocks noChangeArrowheads="1"/>
        </xdr:cNvSpPr>
      </xdr:nvSpPr>
      <xdr:spPr>
        <a:xfrm>
          <a:off x="1114425" y="1238250"/>
          <a:ext cx="76200" cy="17145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5</xdr:row>
      <xdr:rowOff>0</xdr:rowOff>
    </xdr:from>
    <xdr:to>
      <xdr:col>2</xdr:col>
      <xdr:colOff>76200</xdr:colOff>
      <xdr:row>5</xdr:row>
      <xdr:rowOff>171450</xdr:rowOff>
    </xdr:to>
    <xdr:sp>
      <xdr:nvSpPr>
        <xdr:cNvPr id="1232" name="文本框 2194"/>
        <xdr:cNvSpPr txBox="1">
          <a:spLocks noChangeArrowheads="1"/>
        </xdr:cNvSpPr>
      </xdr:nvSpPr>
      <xdr:spPr>
        <a:xfrm>
          <a:off x="1114425" y="1238250"/>
          <a:ext cx="76200" cy="17145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5</xdr:row>
      <xdr:rowOff>0</xdr:rowOff>
    </xdr:from>
    <xdr:to>
      <xdr:col>2</xdr:col>
      <xdr:colOff>76200</xdr:colOff>
      <xdr:row>5</xdr:row>
      <xdr:rowOff>171450</xdr:rowOff>
    </xdr:to>
    <xdr:sp>
      <xdr:nvSpPr>
        <xdr:cNvPr id="1233" name="文本框 2195"/>
        <xdr:cNvSpPr txBox="1">
          <a:spLocks noChangeArrowheads="1"/>
        </xdr:cNvSpPr>
      </xdr:nvSpPr>
      <xdr:spPr>
        <a:xfrm>
          <a:off x="1114425" y="1238250"/>
          <a:ext cx="76200" cy="17145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5</xdr:row>
      <xdr:rowOff>0</xdr:rowOff>
    </xdr:from>
    <xdr:to>
      <xdr:col>2</xdr:col>
      <xdr:colOff>76200</xdr:colOff>
      <xdr:row>5</xdr:row>
      <xdr:rowOff>171450</xdr:rowOff>
    </xdr:to>
    <xdr:sp>
      <xdr:nvSpPr>
        <xdr:cNvPr id="1234" name="文本框 2196"/>
        <xdr:cNvSpPr txBox="1">
          <a:spLocks noChangeArrowheads="1"/>
        </xdr:cNvSpPr>
      </xdr:nvSpPr>
      <xdr:spPr>
        <a:xfrm>
          <a:off x="1114425" y="1238250"/>
          <a:ext cx="76200" cy="17145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5</xdr:row>
      <xdr:rowOff>0</xdr:rowOff>
    </xdr:from>
    <xdr:to>
      <xdr:col>2</xdr:col>
      <xdr:colOff>76200</xdr:colOff>
      <xdr:row>5</xdr:row>
      <xdr:rowOff>171450</xdr:rowOff>
    </xdr:to>
    <xdr:sp>
      <xdr:nvSpPr>
        <xdr:cNvPr id="1235" name="文本框 2197"/>
        <xdr:cNvSpPr txBox="1">
          <a:spLocks noChangeArrowheads="1"/>
        </xdr:cNvSpPr>
      </xdr:nvSpPr>
      <xdr:spPr>
        <a:xfrm>
          <a:off x="1114425" y="1238250"/>
          <a:ext cx="76200" cy="17145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5</xdr:row>
      <xdr:rowOff>0</xdr:rowOff>
    </xdr:from>
    <xdr:to>
      <xdr:col>2</xdr:col>
      <xdr:colOff>76200</xdr:colOff>
      <xdr:row>5</xdr:row>
      <xdr:rowOff>171450</xdr:rowOff>
    </xdr:to>
    <xdr:sp>
      <xdr:nvSpPr>
        <xdr:cNvPr id="1236" name="文本框 2198"/>
        <xdr:cNvSpPr txBox="1">
          <a:spLocks noChangeArrowheads="1"/>
        </xdr:cNvSpPr>
      </xdr:nvSpPr>
      <xdr:spPr>
        <a:xfrm>
          <a:off x="1114425" y="1238250"/>
          <a:ext cx="76200" cy="17145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5</xdr:row>
      <xdr:rowOff>0</xdr:rowOff>
    </xdr:from>
    <xdr:to>
      <xdr:col>2</xdr:col>
      <xdr:colOff>76200</xdr:colOff>
      <xdr:row>5</xdr:row>
      <xdr:rowOff>171450</xdr:rowOff>
    </xdr:to>
    <xdr:sp>
      <xdr:nvSpPr>
        <xdr:cNvPr id="1237" name="文本框 2199"/>
        <xdr:cNvSpPr txBox="1">
          <a:spLocks noChangeArrowheads="1"/>
        </xdr:cNvSpPr>
      </xdr:nvSpPr>
      <xdr:spPr>
        <a:xfrm>
          <a:off x="1114425" y="1238250"/>
          <a:ext cx="76200" cy="17145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5</xdr:row>
      <xdr:rowOff>0</xdr:rowOff>
    </xdr:from>
    <xdr:to>
      <xdr:col>2</xdr:col>
      <xdr:colOff>76200</xdr:colOff>
      <xdr:row>5</xdr:row>
      <xdr:rowOff>171450</xdr:rowOff>
    </xdr:to>
    <xdr:sp>
      <xdr:nvSpPr>
        <xdr:cNvPr id="1238" name="文本框 2200"/>
        <xdr:cNvSpPr txBox="1">
          <a:spLocks noChangeArrowheads="1"/>
        </xdr:cNvSpPr>
      </xdr:nvSpPr>
      <xdr:spPr>
        <a:xfrm>
          <a:off x="1114425" y="1238250"/>
          <a:ext cx="76200" cy="17145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5</xdr:row>
      <xdr:rowOff>0</xdr:rowOff>
    </xdr:from>
    <xdr:to>
      <xdr:col>2</xdr:col>
      <xdr:colOff>76200</xdr:colOff>
      <xdr:row>5</xdr:row>
      <xdr:rowOff>171450</xdr:rowOff>
    </xdr:to>
    <xdr:sp>
      <xdr:nvSpPr>
        <xdr:cNvPr id="1239" name="文本框 2201"/>
        <xdr:cNvSpPr txBox="1">
          <a:spLocks noChangeArrowheads="1"/>
        </xdr:cNvSpPr>
      </xdr:nvSpPr>
      <xdr:spPr>
        <a:xfrm>
          <a:off x="1114425" y="1238250"/>
          <a:ext cx="76200" cy="17145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5</xdr:row>
      <xdr:rowOff>0</xdr:rowOff>
    </xdr:from>
    <xdr:to>
      <xdr:col>2</xdr:col>
      <xdr:colOff>76200</xdr:colOff>
      <xdr:row>5</xdr:row>
      <xdr:rowOff>171450</xdr:rowOff>
    </xdr:to>
    <xdr:sp>
      <xdr:nvSpPr>
        <xdr:cNvPr id="1240" name="文本框 2202"/>
        <xdr:cNvSpPr txBox="1">
          <a:spLocks noChangeArrowheads="1"/>
        </xdr:cNvSpPr>
      </xdr:nvSpPr>
      <xdr:spPr>
        <a:xfrm>
          <a:off x="1114425" y="1238250"/>
          <a:ext cx="76200" cy="17145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5</xdr:row>
      <xdr:rowOff>0</xdr:rowOff>
    </xdr:from>
    <xdr:to>
      <xdr:col>2</xdr:col>
      <xdr:colOff>76200</xdr:colOff>
      <xdr:row>5</xdr:row>
      <xdr:rowOff>171450</xdr:rowOff>
    </xdr:to>
    <xdr:sp>
      <xdr:nvSpPr>
        <xdr:cNvPr id="1241" name="文本框 2203"/>
        <xdr:cNvSpPr txBox="1">
          <a:spLocks noChangeArrowheads="1"/>
        </xdr:cNvSpPr>
      </xdr:nvSpPr>
      <xdr:spPr>
        <a:xfrm>
          <a:off x="1114425" y="1238250"/>
          <a:ext cx="76200" cy="17145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5</xdr:row>
      <xdr:rowOff>0</xdr:rowOff>
    </xdr:from>
    <xdr:to>
      <xdr:col>2</xdr:col>
      <xdr:colOff>76200</xdr:colOff>
      <xdr:row>5</xdr:row>
      <xdr:rowOff>171450</xdr:rowOff>
    </xdr:to>
    <xdr:sp>
      <xdr:nvSpPr>
        <xdr:cNvPr id="1242" name="文本框 2204"/>
        <xdr:cNvSpPr txBox="1">
          <a:spLocks noChangeArrowheads="1"/>
        </xdr:cNvSpPr>
      </xdr:nvSpPr>
      <xdr:spPr>
        <a:xfrm>
          <a:off x="1114425" y="1238250"/>
          <a:ext cx="76200" cy="17145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5</xdr:row>
      <xdr:rowOff>0</xdr:rowOff>
    </xdr:from>
    <xdr:to>
      <xdr:col>2</xdr:col>
      <xdr:colOff>76200</xdr:colOff>
      <xdr:row>5</xdr:row>
      <xdr:rowOff>171450</xdr:rowOff>
    </xdr:to>
    <xdr:sp>
      <xdr:nvSpPr>
        <xdr:cNvPr id="1243" name="文本框 2205"/>
        <xdr:cNvSpPr txBox="1">
          <a:spLocks noChangeArrowheads="1"/>
        </xdr:cNvSpPr>
      </xdr:nvSpPr>
      <xdr:spPr>
        <a:xfrm>
          <a:off x="1114425" y="1238250"/>
          <a:ext cx="76200" cy="17145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5</xdr:row>
      <xdr:rowOff>0</xdr:rowOff>
    </xdr:from>
    <xdr:to>
      <xdr:col>2</xdr:col>
      <xdr:colOff>76200</xdr:colOff>
      <xdr:row>5</xdr:row>
      <xdr:rowOff>171450</xdr:rowOff>
    </xdr:to>
    <xdr:sp>
      <xdr:nvSpPr>
        <xdr:cNvPr id="1244" name="文本框 2206"/>
        <xdr:cNvSpPr txBox="1">
          <a:spLocks noChangeArrowheads="1"/>
        </xdr:cNvSpPr>
      </xdr:nvSpPr>
      <xdr:spPr>
        <a:xfrm>
          <a:off x="1114425" y="1238250"/>
          <a:ext cx="76200" cy="17145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5</xdr:row>
      <xdr:rowOff>0</xdr:rowOff>
    </xdr:from>
    <xdr:to>
      <xdr:col>2</xdr:col>
      <xdr:colOff>76200</xdr:colOff>
      <xdr:row>5</xdr:row>
      <xdr:rowOff>171450</xdr:rowOff>
    </xdr:to>
    <xdr:sp>
      <xdr:nvSpPr>
        <xdr:cNvPr id="1245" name="文本框 2207"/>
        <xdr:cNvSpPr txBox="1">
          <a:spLocks noChangeArrowheads="1"/>
        </xdr:cNvSpPr>
      </xdr:nvSpPr>
      <xdr:spPr>
        <a:xfrm>
          <a:off x="1114425" y="1238250"/>
          <a:ext cx="76200" cy="17145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5</xdr:row>
      <xdr:rowOff>0</xdr:rowOff>
    </xdr:from>
    <xdr:to>
      <xdr:col>2</xdr:col>
      <xdr:colOff>76200</xdr:colOff>
      <xdr:row>5</xdr:row>
      <xdr:rowOff>171450</xdr:rowOff>
    </xdr:to>
    <xdr:sp>
      <xdr:nvSpPr>
        <xdr:cNvPr id="1246" name="文本框 2208"/>
        <xdr:cNvSpPr txBox="1">
          <a:spLocks noChangeArrowheads="1"/>
        </xdr:cNvSpPr>
      </xdr:nvSpPr>
      <xdr:spPr>
        <a:xfrm>
          <a:off x="1114425" y="1238250"/>
          <a:ext cx="76200" cy="17145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5</xdr:row>
      <xdr:rowOff>0</xdr:rowOff>
    </xdr:from>
    <xdr:to>
      <xdr:col>2</xdr:col>
      <xdr:colOff>76200</xdr:colOff>
      <xdr:row>5</xdr:row>
      <xdr:rowOff>171450</xdr:rowOff>
    </xdr:to>
    <xdr:sp>
      <xdr:nvSpPr>
        <xdr:cNvPr id="1247" name="文本框 2209"/>
        <xdr:cNvSpPr txBox="1">
          <a:spLocks noChangeArrowheads="1"/>
        </xdr:cNvSpPr>
      </xdr:nvSpPr>
      <xdr:spPr>
        <a:xfrm>
          <a:off x="1114425" y="1238250"/>
          <a:ext cx="76200" cy="17145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5</xdr:row>
      <xdr:rowOff>0</xdr:rowOff>
    </xdr:from>
    <xdr:to>
      <xdr:col>2</xdr:col>
      <xdr:colOff>76200</xdr:colOff>
      <xdr:row>5</xdr:row>
      <xdr:rowOff>171450</xdr:rowOff>
    </xdr:to>
    <xdr:sp>
      <xdr:nvSpPr>
        <xdr:cNvPr id="1248" name="文本框 2211"/>
        <xdr:cNvSpPr txBox="1">
          <a:spLocks noChangeArrowheads="1"/>
        </xdr:cNvSpPr>
      </xdr:nvSpPr>
      <xdr:spPr>
        <a:xfrm>
          <a:off x="1114425" y="1238250"/>
          <a:ext cx="76200" cy="17145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5</xdr:row>
      <xdr:rowOff>0</xdr:rowOff>
    </xdr:from>
    <xdr:to>
      <xdr:col>2</xdr:col>
      <xdr:colOff>76200</xdr:colOff>
      <xdr:row>5</xdr:row>
      <xdr:rowOff>171450</xdr:rowOff>
    </xdr:to>
    <xdr:sp>
      <xdr:nvSpPr>
        <xdr:cNvPr id="1249" name="文本框 2212"/>
        <xdr:cNvSpPr txBox="1">
          <a:spLocks noChangeArrowheads="1"/>
        </xdr:cNvSpPr>
      </xdr:nvSpPr>
      <xdr:spPr>
        <a:xfrm>
          <a:off x="1114425" y="1238250"/>
          <a:ext cx="76200" cy="17145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5</xdr:row>
      <xdr:rowOff>0</xdr:rowOff>
    </xdr:from>
    <xdr:to>
      <xdr:col>2</xdr:col>
      <xdr:colOff>76200</xdr:colOff>
      <xdr:row>5</xdr:row>
      <xdr:rowOff>171450</xdr:rowOff>
    </xdr:to>
    <xdr:sp>
      <xdr:nvSpPr>
        <xdr:cNvPr id="1250" name="文本框 2213"/>
        <xdr:cNvSpPr txBox="1">
          <a:spLocks noChangeArrowheads="1"/>
        </xdr:cNvSpPr>
      </xdr:nvSpPr>
      <xdr:spPr>
        <a:xfrm>
          <a:off x="1114425" y="1238250"/>
          <a:ext cx="76200" cy="17145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5</xdr:row>
      <xdr:rowOff>0</xdr:rowOff>
    </xdr:from>
    <xdr:to>
      <xdr:col>2</xdr:col>
      <xdr:colOff>76200</xdr:colOff>
      <xdr:row>5</xdr:row>
      <xdr:rowOff>171450</xdr:rowOff>
    </xdr:to>
    <xdr:sp>
      <xdr:nvSpPr>
        <xdr:cNvPr id="1251" name="文本框 2214"/>
        <xdr:cNvSpPr txBox="1">
          <a:spLocks noChangeArrowheads="1"/>
        </xdr:cNvSpPr>
      </xdr:nvSpPr>
      <xdr:spPr>
        <a:xfrm>
          <a:off x="1114425" y="1238250"/>
          <a:ext cx="76200" cy="17145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5</xdr:row>
      <xdr:rowOff>0</xdr:rowOff>
    </xdr:from>
    <xdr:to>
      <xdr:col>2</xdr:col>
      <xdr:colOff>76200</xdr:colOff>
      <xdr:row>5</xdr:row>
      <xdr:rowOff>171450</xdr:rowOff>
    </xdr:to>
    <xdr:sp>
      <xdr:nvSpPr>
        <xdr:cNvPr id="1252" name="文本框 2215"/>
        <xdr:cNvSpPr txBox="1">
          <a:spLocks noChangeArrowheads="1"/>
        </xdr:cNvSpPr>
      </xdr:nvSpPr>
      <xdr:spPr>
        <a:xfrm>
          <a:off x="1114425" y="1238250"/>
          <a:ext cx="76200" cy="17145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5</xdr:row>
      <xdr:rowOff>0</xdr:rowOff>
    </xdr:from>
    <xdr:to>
      <xdr:col>2</xdr:col>
      <xdr:colOff>76200</xdr:colOff>
      <xdr:row>5</xdr:row>
      <xdr:rowOff>171450</xdr:rowOff>
    </xdr:to>
    <xdr:sp>
      <xdr:nvSpPr>
        <xdr:cNvPr id="1253" name="文本框 2216"/>
        <xdr:cNvSpPr txBox="1">
          <a:spLocks noChangeArrowheads="1"/>
        </xdr:cNvSpPr>
      </xdr:nvSpPr>
      <xdr:spPr>
        <a:xfrm>
          <a:off x="1114425" y="1238250"/>
          <a:ext cx="76200" cy="17145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5</xdr:row>
      <xdr:rowOff>0</xdr:rowOff>
    </xdr:from>
    <xdr:to>
      <xdr:col>2</xdr:col>
      <xdr:colOff>76200</xdr:colOff>
      <xdr:row>5</xdr:row>
      <xdr:rowOff>171450</xdr:rowOff>
    </xdr:to>
    <xdr:sp>
      <xdr:nvSpPr>
        <xdr:cNvPr id="1254" name="文本框 2217"/>
        <xdr:cNvSpPr txBox="1">
          <a:spLocks noChangeArrowheads="1"/>
        </xdr:cNvSpPr>
      </xdr:nvSpPr>
      <xdr:spPr>
        <a:xfrm>
          <a:off x="1114425" y="1238250"/>
          <a:ext cx="76200" cy="17145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5</xdr:row>
      <xdr:rowOff>0</xdr:rowOff>
    </xdr:from>
    <xdr:to>
      <xdr:col>2</xdr:col>
      <xdr:colOff>76200</xdr:colOff>
      <xdr:row>5</xdr:row>
      <xdr:rowOff>171450</xdr:rowOff>
    </xdr:to>
    <xdr:sp>
      <xdr:nvSpPr>
        <xdr:cNvPr id="1255" name="文本框 2218"/>
        <xdr:cNvSpPr txBox="1">
          <a:spLocks noChangeArrowheads="1"/>
        </xdr:cNvSpPr>
      </xdr:nvSpPr>
      <xdr:spPr>
        <a:xfrm>
          <a:off x="1114425" y="1238250"/>
          <a:ext cx="76200" cy="17145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5</xdr:row>
      <xdr:rowOff>0</xdr:rowOff>
    </xdr:from>
    <xdr:to>
      <xdr:col>2</xdr:col>
      <xdr:colOff>76200</xdr:colOff>
      <xdr:row>5</xdr:row>
      <xdr:rowOff>171450</xdr:rowOff>
    </xdr:to>
    <xdr:sp>
      <xdr:nvSpPr>
        <xdr:cNvPr id="1256" name="文本框 2219"/>
        <xdr:cNvSpPr txBox="1">
          <a:spLocks noChangeArrowheads="1"/>
        </xdr:cNvSpPr>
      </xdr:nvSpPr>
      <xdr:spPr>
        <a:xfrm>
          <a:off x="1114425" y="1238250"/>
          <a:ext cx="76200" cy="17145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5</xdr:row>
      <xdr:rowOff>0</xdr:rowOff>
    </xdr:from>
    <xdr:to>
      <xdr:col>2</xdr:col>
      <xdr:colOff>76200</xdr:colOff>
      <xdr:row>5</xdr:row>
      <xdr:rowOff>171450</xdr:rowOff>
    </xdr:to>
    <xdr:sp>
      <xdr:nvSpPr>
        <xdr:cNvPr id="1257" name="文本框 2220"/>
        <xdr:cNvSpPr txBox="1">
          <a:spLocks noChangeArrowheads="1"/>
        </xdr:cNvSpPr>
      </xdr:nvSpPr>
      <xdr:spPr>
        <a:xfrm>
          <a:off x="1114425" y="1238250"/>
          <a:ext cx="76200" cy="17145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5</xdr:row>
      <xdr:rowOff>0</xdr:rowOff>
    </xdr:from>
    <xdr:to>
      <xdr:col>2</xdr:col>
      <xdr:colOff>76200</xdr:colOff>
      <xdr:row>5</xdr:row>
      <xdr:rowOff>171450</xdr:rowOff>
    </xdr:to>
    <xdr:sp>
      <xdr:nvSpPr>
        <xdr:cNvPr id="1258" name="文本框 2221"/>
        <xdr:cNvSpPr txBox="1">
          <a:spLocks noChangeArrowheads="1"/>
        </xdr:cNvSpPr>
      </xdr:nvSpPr>
      <xdr:spPr>
        <a:xfrm>
          <a:off x="1114425" y="1238250"/>
          <a:ext cx="76200" cy="17145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5</xdr:row>
      <xdr:rowOff>0</xdr:rowOff>
    </xdr:from>
    <xdr:to>
      <xdr:col>2</xdr:col>
      <xdr:colOff>76200</xdr:colOff>
      <xdr:row>5</xdr:row>
      <xdr:rowOff>171450</xdr:rowOff>
    </xdr:to>
    <xdr:sp>
      <xdr:nvSpPr>
        <xdr:cNvPr id="1259" name="文本框 2222"/>
        <xdr:cNvSpPr txBox="1">
          <a:spLocks noChangeArrowheads="1"/>
        </xdr:cNvSpPr>
      </xdr:nvSpPr>
      <xdr:spPr>
        <a:xfrm>
          <a:off x="1114425" y="1238250"/>
          <a:ext cx="76200" cy="17145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5</xdr:row>
      <xdr:rowOff>0</xdr:rowOff>
    </xdr:from>
    <xdr:to>
      <xdr:col>2</xdr:col>
      <xdr:colOff>76200</xdr:colOff>
      <xdr:row>5</xdr:row>
      <xdr:rowOff>171450</xdr:rowOff>
    </xdr:to>
    <xdr:sp>
      <xdr:nvSpPr>
        <xdr:cNvPr id="1260" name="文本框 2223"/>
        <xdr:cNvSpPr txBox="1">
          <a:spLocks noChangeArrowheads="1"/>
        </xdr:cNvSpPr>
      </xdr:nvSpPr>
      <xdr:spPr>
        <a:xfrm>
          <a:off x="1114425" y="1238250"/>
          <a:ext cx="76200" cy="17145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5</xdr:row>
      <xdr:rowOff>0</xdr:rowOff>
    </xdr:from>
    <xdr:to>
      <xdr:col>2</xdr:col>
      <xdr:colOff>76200</xdr:colOff>
      <xdr:row>5</xdr:row>
      <xdr:rowOff>171450</xdr:rowOff>
    </xdr:to>
    <xdr:sp>
      <xdr:nvSpPr>
        <xdr:cNvPr id="1261" name="文本框 2224"/>
        <xdr:cNvSpPr txBox="1">
          <a:spLocks noChangeArrowheads="1"/>
        </xdr:cNvSpPr>
      </xdr:nvSpPr>
      <xdr:spPr>
        <a:xfrm>
          <a:off x="1114425" y="1238250"/>
          <a:ext cx="76200" cy="17145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5</xdr:row>
      <xdr:rowOff>0</xdr:rowOff>
    </xdr:from>
    <xdr:to>
      <xdr:col>2</xdr:col>
      <xdr:colOff>76200</xdr:colOff>
      <xdr:row>5</xdr:row>
      <xdr:rowOff>171450</xdr:rowOff>
    </xdr:to>
    <xdr:sp>
      <xdr:nvSpPr>
        <xdr:cNvPr id="1262" name="文本框 2225"/>
        <xdr:cNvSpPr txBox="1">
          <a:spLocks noChangeArrowheads="1"/>
        </xdr:cNvSpPr>
      </xdr:nvSpPr>
      <xdr:spPr>
        <a:xfrm>
          <a:off x="1114425" y="1238250"/>
          <a:ext cx="76200" cy="17145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5</xdr:row>
      <xdr:rowOff>0</xdr:rowOff>
    </xdr:from>
    <xdr:to>
      <xdr:col>2</xdr:col>
      <xdr:colOff>76200</xdr:colOff>
      <xdr:row>5</xdr:row>
      <xdr:rowOff>171450</xdr:rowOff>
    </xdr:to>
    <xdr:sp>
      <xdr:nvSpPr>
        <xdr:cNvPr id="1263" name="文本框 2226"/>
        <xdr:cNvSpPr txBox="1">
          <a:spLocks noChangeArrowheads="1"/>
        </xdr:cNvSpPr>
      </xdr:nvSpPr>
      <xdr:spPr>
        <a:xfrm>
          <a:off x="1114425" y="1238250"/>
          <a:ext cx="76200" cy="17145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5</xdr:row>
      <xdr:rowOff>0</xdr:rowOff>
    </xdr:from>
    <xdr:to>
      <xdr:col>2</xdr:col>
      <xdr:colOff>76200</xdr:colOff>
      <xdr:row>5</xdr:row>
      <xdr:rowOff>171450</xdr:rowOff>
    </xdr:to>
    <xdr:sp>
      <xdr:nvSpPr>
        <xdr:cNvPr id="1264" name="文本框 2227"/>
        <xdr:cNvSpPr txBox="1">
          <a:spLocks noChangeArrowheads="1"/>
        </xdr:cNvSpPr>
      </xdr:nvSpPr>
      <xdr:spPr>
        <a:xfrm>
          <a:off x="1114425" y="1238250"/>
          <a:ext cx="76200" cy="17145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5</xdr:row>
      <xdr:rowOff>0</xdr:rowOff>
    </xdr:from>
    <xdr:to>
      <xdr:col>2</xdr:col>
      <xdr:colOff>76200</xdr:colOff>
      <xdr:row>5</xdr:row>
      <xdr:rowOff>171450</xdr:rowOff>
    </xdr:to>
    <xdr:sp>
      <xdr:nvSpPr>
        <xdr:cNvPr id="1265" name="文本框 2228"/>
        <xdr:cNvSpPr txBox="1">
          <a:spLocks noChangeArrowheads="1"/>
        </xdr:cNvSpPr>
      </xdr:nvSpPr>
      <xdr:spPr>
        <a:xfrm>
          <a:off x="1114425" y="1238250"/>
          <a:ext cx="76200" cy="17145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5</xdr:row>
      <xdr:rowOff>0</xdr:rowOff>
    </xdr:from>
    <xdr:to>
      <xdr:col>2</xdr:col>
      <xdr:colOff>76200</xdr:colOff>
      <xdr:row>5</xdr:row>
      <xdr:rowOff>171450</xdr:rowOff>
    </xdr:to>
    <xdr:sp>
      <xdr:nvSpPr>
        <xdr:cNvPr id="1266" name="文本框 2229"/>
        <xdr:cNvSpPr txBox="1">
          <a:spLocks noChangeArrowheads="1"/>
        </xdr:cNvSpPr>
      </xdr:nvSpPr>
      <xdr:spPr>
        <a:xfrm>
          <a:off x="1114425" y="1238250"/>
          <a:ext cx="76200" cy="17145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5</xdr:row>
      <xdr:rowOff>0</xdr:rowOff>
    </xdr:from>
    <xdr:to>
      <xdr:col>2</xdr:col>
      <xdr:colOff>76200</xdr:colOff>
      <xdr:row>5</xdr:row>
      <xdr:rowOff>171450</xdr:rowOff>
    </xdr:to>
    <xdr:sp>
      <xdr:nvSpPr>
        <xdr:cNvPr id="1267" name="文本框 2230"/>
        <xdr:cNvSpPr txBox="1">
          <a:spLocks noChangeArrowheads="1"/>
        </xdr:cNvSpPr>
      </xdr:nvSpPr>
      <xdr:spPr>
        <a:xfrm>
          <a:off x="1114425" y="1238250"/>
          <a:ext cx="76200" cy="17145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5</xdr:row>
      <xdr:rowOff>0</xdr:rowOff>
    </xdr:from>
    <xdr:to>
      <xdr:col>2</xdr:col>
      <xdr:colOff>76200</xdr:colOff>
      <xdr:row>5</xdr:row>
      <xdr:rowOff>171450</xdr:rowOff>
    </xdr:to>
    <xdr:sp>
      <xdr:nvSpPr>
        <xdr:cNvPr id="1268" name="文本框 2231"/>
        <xdr:cNvSpPr txBox="1">
          <a:spLocks noChangeArrowheads="1"/>
        </xdr:cNvSpPr>
      </xdr:nvSpPr>
      <xdr:spPr>
        <a:xfrm>
          <a:off x="1114425" y="1238250"/>
          <a:ext cx="76200" cy="17145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5</xdr:row>
      <xdr:rowOff>0</xdr:rowOff>
    </xdr:from>
    <xdr:to>
      <xdr:col>2</xdr:col>
      <xdr:colOff>76200</xdr:colOff>
      <xdr:row>5</xdr:row>
      <xdr:rowOff>171450</xdr:rowOff>
    </xdr:to>
    <xdr:sp>
      <xdr:nvSpPr>
        <xdr:cNvPr id="1269" name="文本框 2232"/>
        <xdr:cNvSpPr txBox="1">
          <a:spLocks noChangeArrowheads="1"/>
        </xdr:cNvSpPr>
      </xdr:nvSpPr>
      <xdr:spPr>
        <a:xfrm>
          <a:off x="1114425" y="1238250"/>
          <a:ext cx="76200" cy="17145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5</xdr:row>
      <xdr:rowOff>0</xdr:rowOff>
    </xdr:from>
    <xdr:to>
      <xdr:col>2</xdr:col>
      <xdr:colOff>76200</xdr:colOff>
      <xdr:row>5</xdr:row>
      <xdr:rowOff>171450</xdr:rowOff>
    </xdr:to>
    <xdr:sp>
      <xdr:nvSpPr>
        <xdr:cNvPr id="1270" name="文本框 2233"/>
        <xdr:cNvSpPr txBox="1">
          <a:spLocks noChangeArrowheads="1"/>
        </xdr:cNvSpPr>
      </xdr:nvSpPr>
      <xdr:spPr>
        <a:xfrm>
          <a:off x="1114425" y="1238250"/>
          <a:ext cx="76200" cy="17145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5</xdr:row>
      <xdr:rowOff>0</xdr:rowOff>
    </xdr:from>
    <xdr:to>
      <xdr:col>2</xdr:col>
      <xdr:colOff>76200</xdr:colOff>
      <xdr:row>5</xdr:row>
      <xdr:rowOff>171450</xdr:rowOff>
    </xdr:to>
    <xdr:sp>
      <xdr:nvSpPr>
        <xdr:cNvPr id="1271" name="文本框 2234"/>
        <xdr:cNvSpPr txBox="1">
          <a:spLocks noChangeArrowheads="1"/>
        </xdr:cNvSpPr>
      </xdr:nvSpPr>
      <xdr:spPr>
        <a:xfrm>
          <a:off x="1114425" y="1238250"/>
          <a:ext cx="76200" cy="17145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5</xdr:row>
      <xdr:rowOff>0</xdr:rowOff>
    </xdr:from>
    <xdr:to>
      <xdr:col>2</xdr:col>
      <xdr:colOff>76200</xdr:colOff>
      <xdr:row>5</xdr:row>
      <xdr:rowOff>171450</xdr:rowOff>
    </xdr:to>
    <xdr:sp>
      <xdr:nvSpPr>
        <xdr:cNvPr id="1272" name="文本框 2235"/>
        <xdr:cNvSpPr txBox="1">
          <a:spLocks noChangeArrowheads="1"/>
        </xdr:cNvSpPr>
      </xdr:nvSpPr>
      <xdr:spPr>
        <a:xfrm>
          <a:off x="1114425" y="1238250"/>
          <a:ext cx="76200" cy="17145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5</xdr:row>
      <xdr:rowOff>0</xdr:rowOff>
    </xdr:from>
    <xdr:to>
      <xdr:col>2</xdr:col>
      <xdr:colOff>76200</xdr:colOff>
      <xdr:row>5</xdr:row>
      <xdr:rowOff>171450</xdr:rowOff>
    </xdr:to>
    <xdr:sp>
      <xdr:nvSpPr>
        <xdr:cNvPr id="1273" name="文本框 2236"/>
        <xdr:cNvSpPr txBox="1">
          <a:spLocks noChangeArrowheads="1"/>
        </xdr:cNvSpPr>
      </xdr:nvSpPr>
      <xdr:spPr>
        <a:xfrm>
          <a:off x="1114425" y="1238250"/>
          <a:ext cx="76200" cy="17145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5</xdr:row>
      <xdr:rowOff>0</xdr:rowOff>
    </xdr:from>
    <xdr:to>
      <xdr:col>2</xdr:col>
      <xdr:colOff>76200</xdr:colOff>
      <xdr:row>5</xdr:row>
      <xdr:rowOff>171450</xdr:rowOff>
    </xdr:to>
    <xdr:sp>
      <xdr:nvSpPr>
        <xdr:cNvPr id="1274" name="文本框 2237"/>
        <xdr:cNvSpPr txBox="1">
          <a:spLocks noChangeArrowheads="1"/>
        </xdr:cNvSpPr>
      </xdr:nvSpPr>
      <xdr:spPr>
        <a:xfrm>
          <a:off x="1114425" y="1238250"/>
          <a:ext cx="76200" cy="17145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5</xdr:row>
      <xdr:rowOff>0</xdr:rowOff>
    </xdr:from>
    <xdr:to>
      <xdr:col>2</xdr:col>
      <xdr:colOff>76200</xdr:colOff>
      <xdr:row>5</xdr:row>
      <xdr:rowOff>171450</xdr:rowOff>
    </xdr:to>
    <xdr:sp>
      <xdr:nvSpPr>
        <xdr:cNvPr id="1275" name="文本框 2238"/>
        <xdr:cNvSpPr txBox="1">
          <a:spLocks noChangeArrowheads="1"/>
        </xdr:cNvSpPr>
      </xdr:nvSpPr>
      <xdr:spPr>
        <a:xfrm>
          <a:off x="1114425" y="1238250"/>
          <a:ext cx="76200" cy="17145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5</xdr:row>
      <xdr:rowOff>0</xdr:rowOff>
    </xdr:from>
    <xdr:to>
      <xdr:col>2</xdr:col>
      <xdr:colOff>76200</xdr:colOff>
      <xdr:row>5</xdr:row>
      <xdr:rowOff>171450</xdr:rowOff>
    </xdr:to>
    <xdr:sp>
      <xdr:nvSpPr>
        <xdr:cNvPr id="1276" name="文本框 2239"/>
        <xdr:cNvSpPr txBox="1">
          <a:spLocks noChangeArrowheads="1"/>
        </xdr:cNvSpPr>
      </xdr:nvSpPr>
      <xdr:spPr>
        <a:xfrm>
          <a:off x="1114425" y="1238250"/>
          <a:ext cx="76200" cy="17145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5</xdr:row>
      <xdr:rowOff>0</xdr:rowOff>
    </xdr:from>
    <xdr:to>
      <xdr:col>2</xdr:col>
      <xdr:colOff>76200</xdr:colOff>
      <xdr:row>5</xdr:row>
      <xdr:rowOff>171450</xdr:rowOff>
    </xdr:to>
    <xdr:sp>
      <xdr:nvSpPr>
        <xdr:cNvPr id="1277" name="文本框 2240"/>
        <xdr:cNvSpPr txBox="1">
          <a:spLocks noChangeArrowheads="1"/>
        </xdr:cNvSpPr>
      </xdr:nvSpPr>
      <xdr:spPr>
        <a:xfrm>
          <a:off x="1114425" y="1238250"/>
          <a:ext cx="76200" cy="17145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5</xdr:row>
      <xdr:rowOff>0</xdr:rowOff>
    </xdr:from>
    <xdr:to>
      <xdr:col>2</xdr:col>
      <xdr:colOff>76200</xdr:colOff>
      <xdr:row>5</xdr:row>
      <xdr:rowOff>171450</xdr:rowOff>
    </xdr:to>
    <xdr:sp>
      <xdr:nvSpPr>
        <xdr:cNvPr id="1278" name="文本框 2241"/>
        <xdr:cNvSpPr txBox="1">
          <a:spLocks noChangeArrowheads="1"/>
        </xdr:cNvSpPr>
      </xdr:nvSpPr>
      <xdr:spPr>
        <a:xfrm>
          <a:off x="1114425" y="1238250"/>
          <a:ext cx="76200" cy="17145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5</xdr:row>
      <xdr:rowOff>0</xdr:rowOff>
    </xdr:from>
    <xdr:to>
      <xdr:col>2</xdr:col>
      <xdr:colOff>76200</xdr:colOff>
      <xdr:row>5</xdr:row>
      <xdr:rowOff>171450</xdr:rowOff>
    </xdr:to>
    <xdr:sp>
      <xdr:nvSpPr>
        <xdr:cNvPr id="1279" name="文本框 2242"/>
        <xdr:cNvSpPr txBox="1">
          <a:spLocks noChangeArrowheads="1"/>
        </xdr:cNvSpPr>
      </xdr:nvSpPr>
      <xdr:spPr>
        <a:xfrm>
          <a:off x="1114425" y="1238250"/>
          <a:ext cx="76200" cy="17145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5</xdr:row>
      <xdr:rowOff>0</xdr:rowOff>
    </xdr:from>
    <xdr:to>
      <xdr:col>2</xdr:col>
      <xdr:colOff>76200</xdr:colOff>
      <xdr:row>5</xdr:row>
      <xdr:rowOff>171450</xdr:rowOff>
    </xdr:to>
    <xdr:sp>
      <xdr:nvSpPr>
        <xdr:cNvPr id="1280" name="文本框 2243"/>
        <xdr:cNvSpPr txBox="1">
          <a:spLocks noChangeArrowheads="1"/>
        </xdr:cNvSpPr>
      </xdr:nvSpPr>
      <xdr:spPr>
        <a:xfrm>
          <a:off x="1114425" y="1238250"/>
          <a:ext cx="76200" cy="17145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5</xdr:row>
      <xdr:rowOff>0</xdr:rowOff>
    </xdr:from>
    <xdr:to>
      <xdr:col>2</xdr:col>
      <xdr:colOff>76200</xdr:colOff>
      <xdr:row>5</xdr:row>
      <xdr:rowOff>171450</xdr:rowOff>
    </xdr:to>
    <xdr:sp>
      <xdr:nvSpPr>
        <xdr:cNvPr id="1281" name="文本框 2244"/>
        <xdr:cNvSpPr txBox="1">
          <a:spLocks noChangeArrowheads="1"/>
        </xdr:cNvSpPr>
      </xdr:nvSpPr>
      <xdr:spPr>
        <a:xfrm>
          <a:off x="1114425" y="1238250"/>
          <a:ext cx="76200" cy="17145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5</xdr:row>
      <xdr:rowOff>0</xdr:rowOff>
    </xdr:from>
    <xdr:to>
      <xdr:col>2</xdr:col>
      <xdr:colOff>76200</xdr:colOff>
      <xdr:row>5</xdr:row>
      <xdr:rowOff>171450</xdr:rowOff>
    </xdr:to>
    <xdr:sp>
      <xdr:nvSpPr>
        <xdr:cNvPr id="1282" name="文本框 2245"/>
        <xdr:cNvSpPr txBox="1">
          <a:spLocks noChangeArrowheads="1"/>
        </xdr:cNvSpPr>
      </xdr:nvSpPr>
      <xdr:spPr>
        <a:xfrm>
          <a:off x="1114425" y="1238250"/>
          <a:ext cx="76200" cy="17145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5</xdr:row>
      <xdr:rowOff>0</xdr:rowOff>
    </xdr:from>
    <xdr:to>
      <xdr:col>2</xdr:col>
      <xdr:colOff>76200</xdr:colOff>
      <xdr:row>5</xdr:row>
      <xdr:rowOff>171450</xdr:rowOff>
    </xdr:to>
    <xdr:sp>
      <xdr:nvSpPr>
        <xdr:cNvPr id="1283" name="文本框 2246"/>
        <xdr:cNvSpPr txBox="1">
          <a:spLocks noChangeArrowheads="1"/>
        </xdr:cNvSpPr>
      </xdr:nvSpPr>
      <xdr:spPr>
        <a:xfrm>
          <a:off x="1114425" y="1238250"/>
          <a:ext cx="76200" cy="17145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5</xdr:row>
      <xdr:rowOff>0</xdr:rowOff>
    </xdr:from>
    <xdr:to>
      <xdr:col>2</xdr:col>
      <xdr:colOff>76200</xdr:colOff>
      <xdr:row>5</xdr:row>
      <xdr:rowOff>171450</xdr:rowOff>
    </xdr:to>
    <xdr:sp>
      <xdr:nvSpPr>
        <xdr:cNvPr id="1284" name="文本框 2247"/>
        <xdr:cNvSpPr txBox="1">
          <a:spLocks noChangeArrowheads="1"/>
        </xdr:cNvSpPr>
      </xdr:nvSpPr>
      <xdr:spPr>
        <a:xfrm>
          <a:off x="1114425" y="1238250"/>
          <a:ext cx="76200" cy="17145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5</xdr:row>
      <xdr:rowOff>0</xdr:rowOff>
    </xdr:from>
    <xdr:to>
      <xdr:col>2</xdr:col>
      <xdr:colOff>76200</xdr:colOff>
      <xdr:row>5</xdr:row>
      <xdr:rowOff>171450</xdr:rowOff>
    </xdr:to>
    <xdr:sp>
      <xdr:nvSpPr>
        <xdr:cNvPr id="1285" name="文本框 2248"/>
        <xdr:cNvSpPr txBox="1">
          <a:spLocks noChangeArrowheads="1"/>
        </xdr:cNvSpPr>
      </xdr:nvSpPr>
      <xdr:spPr>
        <a:xfrm>
          <a:off x="1114425" y="1238250"/>
          <a:ext cx="76200" cy="17145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5</xdr:row>
      <xdr:rowOff>0</xdr:rowOff>
    </xdr:from>
    <xdr:to>
      <xdr:col>2</xdr:col>
      <xdr:colOff>76200</xdr:colOff>
      <xdr:row>5</xdr:row>
      <xdr:rowOff>171450</xdr:rowOff>
    </xdr:to>
    <xdr:sp>
      <xdr:nvSpPr>
        <xdr:cNvPr id="1286" name="文本框 2249"/>
        <xdr:cNvSpPr txBox="1">
          <a:spLocks noChangeArrowheads="1"/>
        </xdr:cNvSpPr>
      </xdr:nvSpPr>
      <xdr:spPr>
        <a:xfrm>
          <a:off x="1114425" y="1238250"/>
          <a:ext cx="76200" cy="17145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5</xdr:row>
      <xdr:rowOff>0</xdr:rowOff>
    </xdr:from>
    <xdr:to>
      <xdr:col>2</xdr:col>
      <xdr:colOff>76200</xdr:colOff>
      <xdr:row>5</xdr:row>
      <xdr:rowOff>171450</xdr:rowOff>
    </xdr:to>
    <xdr:sp>
      <xdr:nvSpPr>
        <xdr:cNvPr id="1287" name="文本框 2250"/>
        <xdr:cNvSpPr txBox="1">
          <a:spLocks noChangeArrowheads="1"/>
        </xdr:cNvSpPr>
      </xdr:nvSpPr>
      <xdr:spPr>
        <a:xfrm>
          <a:off x="1114425" y="1238250"/>
          <a:ext cx="76200" cy="17145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5</xdr:row>
      <xdr:rowOff>0</xdr:rowOff>
    </xdr:from>
    <xdr:to>
      <xdr:col>2</xdr:col>
      <xdr:colOff>76200</xdr:colOff>
      <xdr:row>5</xdr:row>
      <xdr:rowOff>171450</xdr:rowOff>
    </xdr:to>
    <xdr:sp>
      <xdr:nvSpPr>
        <xdr:cNvPr id="1288" name="文本框 2251"/>
        <xdr:cNvSpPr txBox="1">
          <a:spLocks noChangeArrowheads="1"/>
        </xdr:cNvSpPr>
      </xdr:nvSpPr>
      <xdr:spPr>
        <a:xfrm>
          <a:off x="1114425" y="1238250"/>
          <a:ext cx="76200" cy="17145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5</xdr:row>
      <xdr:rowOff>0</xdr:rowOff>
    </xdr:from>
    <xdr:to>
      <xdr:col>2</xdr:col>
      <xdr:colOff>76200</xdr:colOff>
      <xdr:row>5</xdr:row>
      <xdr:rowOff>171450</xdr:rowOff>
    </xdr:to>
    <xdr:sp>
      <xdr:nvSpPr>
        <xdr:cNvPr id="1289" name="文本框 2252"/>
        <xdr:cNvSpPr txBox="1">
          <a:spLocks noChangeArrowheads="1"/>
        </xdr:cNvSpPr>
      </xdr:nvSpPr>
      <xdr:spPr>
        <a:xfrm>
          <a:off x="1114425" y="1238250"/>
          <a:ext cx="76200" cy="17145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5</xdr:row>
      <xdr:rowOff>0</xdr:rowOff>
    </xdr:from>
    <xdr:to>
      <xdr:col>2</xdr:col>
      <xdr:colOff>76200</xdr:colOff>
      <xdr:row>5</xdr:row>
      <xdr:rowOff>171450</xdr:rowOff>
    </xdr:to>
    <xdr:sp>
      <xdr:nvSpPr>
        <xdr:cNvPr id="1290" name="文本框 2253"/>
        <xdr:cNvSpPr txBox="1">
          <a:spLocks noChangeArrowheads="1"/>
        </xdr:cNvSpPr>
      </xdr:nvSpPr>
      <xdr:spPr>
        <a:xfrm>
          <a:off x="1114425" y="1238250"/>
          <a:ext cx="76200" cy="17145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5</xdr:row>
      <xdr:rowOff>0</xdr:rowOff>
    </xdr:from>
    <xdr:to>
      <xdr:col>2</xdr:col>
      <xdr:colOff>76200</xdr:colOff>
      <xdr:row>5</xdr:row>
      <xdr:rowOff>171450</xdr:rowOff>
    </xdr:to>
    <xdr:sp>
      <xdr:nvSpPr>
        <xdr:cNvPr id="1291" name="文本框 2254"/>
        <xdr:cNvSpPr txBox="1">
          <a:spLocks noChangeArrowheads="1"/>
        </xdr:cNvSpPr>
      </xdr:nvSpPr>
      <xdr:spPr>
        <a:xfrm>
          <a:off x="1114425" y="1238250"/>
          <a:ext cx="76200" cy="17145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5</xdr:row>
      <xdr:rowOff>0</xdr:rowOff>
    </xdr:from>
    <xdr:to>
      <xdr:col>2</xdr:col>
      <xdr:colOff>76200</xdr:colOff>
      <xdr:row>5</xdr:row>
      <xdr:rowOff>171450</xdr:rowOff>
    </xdr:to>
    <xdr:sp>
      <xdr:nvSpPr>
        <xdr:cNvPr id="1292" name="文本框 2255"/>
        <xdr:cNvSpPr txBox="1">
          <a:spLocks noChangeArrowheads="1"/>
        </xdr:cNvSpPr>
      </xdr:nvSpPr>
      <xdr:spPr>
        <a:xfrm>
          <a:off x="1114425" y="1238250"/>
          <a:ext cx="76200" cy="17145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5</xdr:row>
      <xdr:rowOff>0</xdr:rowOff>
    </xdr:from>
    <xdr:to>
      <xdr:col>2</xdr:col>
      <xdr:colOff>76200</xdr:colOff>
      <xdr:row>5</xdr:row>
      <xdr:rowOff>171450</xdr:rowOff>
    </xdr:to>
    <xdr:sp>
      <xdr:nvSpPr>
        <xdr:cNvPr id="1293" name="文本框 2256"/>
        <xdr:cNvSpPr txBox="1">
          <a:spLocks noChangeArrowheads="1"/>
        </xdr:cNvSpPr>
      </xdr:nvSpPr>
      <xdr:spPr>
        <a:xfrm>
          <a:off x="1114425" y="1238250"/>
          <a:ext cx="76200" cy="17145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5</xdr:row>
      <xdr:rowOff>0</xdr:rowOff>
    </xdr:from>
    <xdr:to>
      <xdr:col>2</xdr:col>
      <xdr:colOff>76200</xdr:colOff>
      <xdr:row>5</xdr:row>
      <xdr:rowOff>171450</xdr:rowOff>
    </xdr:to>
    <xdr:sp>
      <xdr:nvSpPr>
        <xdr:cNvPr id="1294" name="文本框 2257"/>
        <xdr:cNvSpPr txBox="1">
          <a:spLocks noChangeArrowheads="1"/>
        </xdr:cNvSpPr>
      </xdr:nvSpPr>
      <xdr:spPr>
        <a:xfrm>
          <a:off x="1114425" y="1238250"/>
          <a:ext cx="76200" cy="17145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5</xdr:row>
      <xdr:rowOff>0</xdr:rowOff>
    </xdr:from>
    <xdr:to>
      <xdr:col>2</xdr:col>
      <xdr:colOff>76200</xdr:colOff>
      <xdr:row>5</xdr:row>
      <xdr:rowOff>171450</xdr:rowOff>
    </xdr:to>
    <xdr:sp>
      <xdr:nvSpPr>
        <xdr:cNvPr id="1295" name="文本框 2258"/>
        <xdr:cNvSpPr txBox="1">
          <a:spLocks noChangeArrowheads="1"/>
        </xdr:cNvSpPr>
      </xdr:nvSpPr>
      <xdr:spPr>
        <a:xfrm>
          <a:off x="1114425" y="1238250"/>
          <a:ext cx="76200" cy="17145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3</xdr:row>
      <xdr:rowOff>0</xdr:rowOff>
    </xdr:from>
    <xdr:to>
      <xdr:col>2</xdr:col>
      <xdr:colOff>76200</xdr:colOff>
      <xdr:row>3</xdr:row>
      <xdr:rowOff>171450</xdr:rowOff>
    </xdr:to>
    <xdr:sp>
      <xdr:nvSpPr>
        <xdr:cNvPr id="1296" name="Text Box 90804"/>
        <xdr:cNvSpPr txBox="1">
          <a:spLocks noChangeArrowheads="1"/>
        </xdr:cNvSpPr>
      </xdr:nvSpPr>
      <xdr:spPr>
        <a:xfrm>
          <a:off x="1114425" y="742950"/>
          <a:ext cx="76200" cy="17145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3</xdr:row>
      <xdr:rowOff>0</xdr:rowOff>
    </xdr:from>
    <xdr:to>
      <xdr:col>2</xdr:col>
      <xdr:colOff>76200</xdr:colOff>
      <xdr:row>3</xdr:row>
      <xdr:rowOff>171450</xdr:rowOff>
    </xdr:to>
    <xdr:sp>
      <xdr:nvSpPr>
        <xdr:cNvPr id="1297" name="Text Box 90805"/>
        <xdr:cNvSpPr txBox="1">
          <a:spLocks noChangeArrowheads="1"/>
        </xdr:cNvSpPr>
      </xdr:nvSpPr>
      <xdr:spPr>
        <a:xfrm>
          <a:off x="1114425" y="742950"/>
          <a:ext cx="76200" cy="17145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3</xdr:row>
      <xdr:rowOff>0</xdr:rowOff>
    </xdr:from>
    <xdr:to>
      <xdr:col>2</xdr:col>
      <xdr:colOff>76200</xdr:colOff>
      <xdr:row>3</xdr:row>
      <xdr:rowOff>171450</xdr:rowOff>
    </xdr:to>
    <xdr:sp>
      <xdr:nvSpPr>
        <xdr:cNvPr id="1298" name="Text Box 90806"/>
        <xdr:cNvSpPr txBox="1">
          <a:spLocks noChangeArrowheads="1"/>
        </xdr:cNvSpPr>
      </xdr:nvSpPr>
      <xdr:spPr>
        <a:xfrm>
          <a:off x="1114425" y="742950"/>
          <a:ext cx="76200" cy="17145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3</xdr:row>
      <xdr:rowOff>0</xdr:rowOff>
    </xdr:from>
    <xdr:to>
      <xdr:col>2</xdr:col>
      <xdr:colOff>76200</xdr:colOff>
      <xdr:row>3</xdr:row>
      <xdr:rowOff>171450</xdr:rowOff>
    </xdr:to>
    <xdr:sp>
      <xdr:nvSpPr>
        <xdr:cNvPr id="1299" name="Text Box 90807"/>
        <xdr:cNvSpPr txBox="1">
          <a:spLocks noChangeArrowheads="1"/>
        </xdr:cNvSpPr>
      </xdr:nvSpPr>
      <xdr:spPr>
        <a:xfrm>
          <a:off x="1114425" y="742950"/>
          <a:ext cx="76200" cy="17145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3</xdr:row>
      <xdr:rowOff>0</xdr:rowOff>
    </xdr:from>
    <xdr:to>
      <xdr:col>2</xdr:col>
      <xdr:colOff>76200</xdr:colOff>
      <xdr:row>3</xdr:row>
      <xdr:rowOff>171450</xdr:rowOff>
    </xdr:to>
    <xdr:sp>
      <xdr:nvSpPr>
        <xdr:cNvPr id="1300" name="Text Box 90808"/>
        <xdr:cNvSpPr txBox="1">
          <a:spLocks noChangeArrowheads="1"/>
        </xdr:cNvSpPr>
      </xdr:nvSpPr>
      <xdr:spPr>
        <a:xfrm>
          <a:off x="1114425" y="742950"/>
          <a:ext cx="76200" cy="17145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3</xdr:row>
      <xdr:rowOff>0</xdr:rowOff>
    </xdr:from>
    <xdr:to>
      <xdr:col>2</xdr:col>
      <xdr:colOff>76200</xdr:colOff>
      <xdr:row>3</xdr:row>
      <xdr:rowOff>171450</xdr:rowOff>
    </xdr:to>
    <xdr:sp>
      <xdr:nvSpPr>
        <xdr:cNvPr id="1301" name="Text Box 90809"/>
        <xdr:cNvSpPr txBox="1">
          <a:spLocks noChangeArrowheads="1"/>
        </xdr:cNvSpPr>
      </xdr:nvSpPr>
      <xdr:spPr>
        <a:xfrm>
          <a:off x="1114425" y="742950"/>
          <a:ext cx="76200" cy="17145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3</xdr:row>
      <xdr:rowOff>0</xdr:rowOff>
    </xdr:from>
    <xdr:to>
      <xdr:col>2</xdr:col>
      <xdr:colOff>76200</xdr:colOff>
      <xdr:row>3</xdr:row>
      <xdr:rowOff>171450</xdr:rowOff>
    </xdr:to>
    <xdr:sp>
      <xdr:nvSpPr>
        <xdr:cNvPr id="1302" name="Text Box 90810"/>
        <xdr:cNvSpPr txBox="1">
          <a:spLocks noChangeArrowheads="1"/>
        </xdr:cNvSpPr>
      </xdr:nvSpPr>
      <xdr:spPr>
        <a:xfrm>
          <a:off x="1114425" y="742950"/>
          <a:ext cx="76200" cy="17145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3</xdr:row>
      <xdr:rowOff>0</xdr:rowOff>
    </xdr:from>
    <xdr:to>
      <xdr:col>2</xdr:col>
      <xdr:colOff>76200</xdr:colOff>
      <xdr:row>3</xdr:row>
      <xdr:rowOff>171450</xdr:rowOff>
    </xdr:to>
    <xdr:sp>
      <xdr:nvSpPr>
        <xdr:cNvPr id="1303" name="Text Box 90811"/>
        <xdr:cNvSpPr txBox="1">
          <a:spLocks noChangeArrowheads="1"/>
        </xdr:cNvSpPr>
      </xdr:nvSpPr>
      <xdr:spPr>
        <a:xfrm>
          <a:off x="1114425" y="742950"/>
          <a:ext cx="76200" cy="17145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3</xdr:row>
      <xdr:rowOff>0</xdr:rowOff>
    </xdr:from>
    <xdr:to>
      <xdr:col>2</xdr:col>
      <xdr:colOff>76200</xdr:colOff>
      <xdr:row>3</xdr:row>
      <xdr:rowOff>171450</xdr:rowOff>
    </xdr:to>
    <xdr:sp>
      <xdr:nvSpPr>
        <xdr:cNvPr id="1304" name="Text Box 90812"/>
        <xdr:cNvSpPr txBox="1">
          <a:spLocks noChangeArrowheads="1"/>
        </xdr:cNvSpPr>
      </xdr:nvSpPr>
      <xdr:spPr>
        <a:xfrm>
          <a:off x="1114425" y="742950"/>
          <a:ext cx="76200" cy="17145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3</xdr:row>
      <xdr:rowOff>0</xdr:rowOff>
    </xdr:from>
    <xdr:to>
      <xdr:col>2</xdr:col>
      <xdr:colOff>76200</xdr:colOff>
      <xdr:row>3</xdr:row>
      <xdr:rowOff>171450</xdr:rowOff>
    </xdr:to>
    <xdr:sp>
      <xdr:nvSpPr>
        <xdr:cNvPr id="1305" name="Text Box 90813"/>
        <xdr:cNvSpPr txBox="1">
          <a:spLocks noChangeArrowheads="1"/>
        </xdr:cNvSpPr>
      </xdr:nvSpPr>
      <xdr:spPr>
        <a:xfrm>
          <a:off x="1114425" y="742950"/>
          <a:ext cx="76200" cy="17145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3</xdr:row>
      <xdr:rowOff>0</xdr:rowOff>
    </xdr:from>
    <xdr:to>
      <xdr:col>2</xdr:col>
      <xdr:colOff>76200</xdr:colOff>
      <xdr:row>3</xdr:row>
      <xdr:rowOff>171450</xdr:rowOff>
    </xdr:to>
    <xdr:sp>
      <xdr:nvSpPr>
        <xdr:cNvPr id="1306" name="Text Box 90814"/>
        <xdr:cNvSpPr txBox="1">
          <a:spLocks noChangeArrowheads="1"/>
        </xdr:cNvSpPr>
      </xdr:nvSpPr>
      <xdr:spPr>
        <a:xfrm>
          <a:off x="1114425" y="742950"/>
          <a:ext cx="76200" cy="17145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3</xdr:row>
      <xdr:rowOff>0</xdr:rowOff>
    </xdr:from>
    <xdr:to>
      <xdr:col>2</xdr:col>
      <xdr:colOff>76200</xdr:colOff>
      <xdr:row>3</xdr:row>
      <xdr:rowOff>171450</xdr:rowOff>
    </xdr:to>
    <xdr:sp>
      <xdr:nvSpPr>
        <xdr:cNvPr id="1307" name="Text Box 90815"/>
        <xdr:cNvSpPr txBox="1">
          <a:spLocks noChangeArrowheads="1"/>
        </xdr:cNvSpPr>
      </xdr:nvSpPr>
      <xdr:spPr>
        <a:xfrm>
          <a:off x="1114425" y="742950"/>
          <a:ext cx="76200" cy="17145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3</xdr:row>
      <xdr:rowOff>0</xdr:rowOff>
    </xdr:from>
    <xdr:to>
      <xdr:col>2</xdr:col>
      <xdr:colOff>76200</xdr:colOff>
      <xdr:row>3</xdr:row>
      <xdr:rowOff>171450</xdr:rowOff>
    </xdr:to>
    <xdr:sp>
      <xdr:nvSpPr>
        <xdr:cNvPr id="1308" name="Text Box 90816"/>
        <xdr:cNvSpPr txBox="1">
          <a:spLocks noChangeArrowheads="1"/>
        </xdr:cNvSpPr>
      </xdr:nvSpPr>
      <xdr:spPr>
        <a:xfrm>
          <a:off x="1114425" y="742950"/>
          <a:ext cx="76200" cy="17145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3</xdr:row>
      <xdr:rowOff>0</xdr:rowOff>
    </xdr:from>
    <xdr:to>
      <xdr:col>2</xdr:col>
      <xdr:colOff>76200</xdr:colOff>
      <xdr:row>3</xdr:row>
      <xdr:rowOff>171450</xdr:rowOff>
    </xdr:to>
    <xdr:sp>
      <xdr:nvSpPr>
        <xdr:cNvPr id="1309" name="Text Box 90817"/>
        <xdr:cNvSpPr txBox="1">
          <a:spLocks noChangeArrowheads="1"/>
        </xdr:cNvSpPr>
      </xdr:nvSpPr>
      <xdr:spPr>
        <a:xfrm>
          <a:off x="1114425" y="742950"/>
          <a:ext cx="76200" cy="17145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3</xdr:row>
      <xdr:rowOff>0</xdr:rowOff>
    </xdr:from>
    <xdr:to>
      <xdr:col>2</xdr:col>
      <xdr:colOff>76200</xdr:colOff>
      <xdr:row>3</xdr:row>
      <xdr:rowOff>171450</xdr:rowOff>
    </xdr:to>
    <xdr:sp>
      <xdr:nvSpPr>
        <xdr:cNvPr id="1310" name="Text Box 90818"/>
        <xdr:cNvSpPr txBox="1">
          <a:spLocks noChangeArrowheads="1"/>
        </xdr:cNvSpPr>
      </xdr:nvSpPr>
      <xdr:spPr>
        <a:xfrm>
          <a:off x="1114425" y="742950"/>
          <a:ext cx="76200" cy="17145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3</xdr:row>
      <xdr:rowOff>0</xdr:rowOff>
    </xdr:from>
    <xdr:to>
      <xdr:col>2</xdr:col>
      <xdr:colOff>76200</xdr:colOff>
      <xdr:row>3</xdr:row>
      <xdr:rowOff>171450</xdr:rowOff>
    </xdr:to>
    <xdr:sp>
      <xdr:nvSpPr>
        <xdr:cNvPr id="1311" name="Text Box 90819"/>
        <xdr:cNvSpPr txBox="1">
          <a:spLocks noChangeArrowheads="1"/>
        </xdr:cNvSpPr>
      </xdr:nvSpPr>
      <xdr:spPr>
        <a:xfrm>
          <a:off x="1114425" y="742950"/>
          <a:ext cx="76200" cy="17145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3</xdr:row>
      <xdr:rowOff>0</xdr:rowOff>
    </xdr:from>
    <xdr:to>
      <xdr:col>2</xdr:col>
      <xdr:colOff>76200</xdr:colOff>
      <xdr:row>3</xdr:row>
      <xdr:rowOff>171450</xdr:rowOff>
    </xdr:to>
    <xdr:sp>
      <xdr:nvSpPr>
        <xdr:cNvPr id="1312" name="Text Box 90820"/>
        <xdr:cNvSpPr txBox="1">
          <a:spLocks noChangeArrowheads="1"/>
        </xdr:cNvSpPr>
      </xdr:nvSpPr>
      <xdr:spPr>
        <a:xfrm>
          <a:off x="1114425" y="742950"/>
          <a:ext cx="76200" cy="17145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3</xdr:row>
      <xdr:rowOff>0</xdr:rowOff>
    </xdr:from>
    <xdr:to>
      <xdr:col>2</xdr:col>
      <xdr:colOff>76200</xdr:colOff>
      <xdr:row>3</xdr:row>
      <xdr:rowOff>171450</xdr:rowOff>
    </xdr:to>
    <xdr:sp>
      <xdr:nvSpPr>
        <xdr:cNvPr id="1313" name="Text Box 90821"/>
        <xdr:cNvSpPr txBox="1">
          <a:spLocks noChangeArrowheads="1"/>
        </xdr:cNvSpPr>
      </xdr:nvSpPr>
      <xdr:spPr>
        <a:xfrm>
          <a:off x="1114425" y="742950"/>
          <a:ext cx="76200" cy="17145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3</xdr:row>
      <xdr:rowOff>0</xdr:rowOff>
    </xdr:from>
    <xdr:to>
      <xdr:col>2</xdr:col>
      <xdr:colOff>76200</xdr:colOff>
      <xdr:row>3</xdr:row>
      <xdr:rowOff>171450</xdr:rowOff>
    </xdr:to>
    <xdr:sp>
      <xdr:nvSpPr>
        <xdr:cNvPr id="1314" name="Text Box 90822"/>
        <xdr:cNvSpPr txBox="1">
          <a:spLocks noChangeArrowheads="1"/>
        </xdr:cNvSpPr>
      </xdr:nvSpPr>
      <xdr:spPr>
        <a:xfrm>
          <a:off x="1114425" y="742950"/>
          <a:ext cx="76200" cy="17145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3</xdr:row>
      <xdr:rowOff>0</xdr:rowOff>
    </xdr:from>
    <xdr:to>
      <xdr:col>2</xdr:col>
      <xdr:colOff>76200</xdr:colOff>
      <xdr:row>3</xdr:row>
      <xdr:rowOff>171450</xdr:rowOff>
    </xdr:to>
    <xdr:sp>
      <xdr:nvSpPr>
        <xdr:cNvPr id="1315" name="Text Box 90823"/>
        <xdr:cNvSpPr txBox="1">
          <a:spLocks noChangeArrowheads="1"/>
        </xdr:cNvSpPr>
      </xdr:nvSpPr>
      <xdr:spPr>
        <a:xfrm>
          <a:off x="1114425" y="742950"/>
          <a:ext cx="76200" cy="17145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3</xdr:row>
      <xdr:rowOff>0</xdr:rowOff>
    </xdr:from>
    <xdr:to>
      <xdr:col>2</xdr:col>
      <xdr:colOff>76200</xdr:colOff>
      <xdr:row>3</xdr:row>
      <xdr:rowOff>171450</xdr:rowOff>
    </xdr:to>
    <xdr:sp>
      <xdr:nvSpPr>
        <xdr:cNvPr id="1316" name="Text Box 90824"/>
        <xdr:cNvSpPr txBox="1">
          <a:spLocks noChangeArrowheads="1"/>
        </xdr:cNvSpPr>
      </xdr:nvSpPr>
      <xdr:spPr>
        <a:xfrm>
          <a:off x="1114425" y="742950"/>
          <a:ext cx="76200" cy="17145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3</xdr:row>
      <xdr:rowOff>0</xdr:rowOff>
    </xdr:from>
    <xdr:to>
      <xdr:col>2</xdr:col>
      <xdr:colOff>76200</xdr:colOff>
      <xdr:row>3</xdr:row>
      <xdr:rowOff>171450</xdr:rowOff>
    </xdr:to>
    <xdr:sp>
      <xdr:nvSpPr>
        <xdr:cNvPr id="1317" name="Text Box 90825"/>
        <xdr:cNvSpPr txBox="1">
          <a:spLocks noChangeArrowheads="1"/>
        </xdr:cNvSpPr>
      </xdr:nvSpPr>
      <xdr:spPr>
        <a:xfrm>
          <a:off x="1114425" y="742950"/>
          <a:ext cx="76200" cy="17145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3</xdr:row>
      <xdr:rowOff>0</xdr:rowOff>
    </xdr:from>
    <xdr:to>
      <xdr:col>2</xdr:col>
      <xdr:colOff>76200</xdr:colOff>
      <xdr:row>3</xdr:row>
      <xdr:rowOff>171450</xdr:rowOff>
    </xdr:to>
    <xdr:sp>
      <xdr:nvSpPr>
        <xdr:cNvPr id="1318" name="Text Box 90826"/>
        <xdr:cNvSpPr txBox="1">
          <a:spLocks noChangeArrowheads="1"/>
        </xdr:cNvSpPr>
      </xdr:nvSpPr>
      <xdr:spPr>
        <a:xfrm>
          <a:off x="1114425" y="742950"/>
          <a:ext cx="76200" cy="17145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3</xdr:row>
      <xdr:rowOff>0</xdr:rowOff>
    </xdr:from>
    <xdr:to>
      <xdr:col>2</xdr:col>
      <xdr:colOff>76200</xdr:colOff>
      <xdr:row>3</xdr:row>
      <xdr:rowOff>171450</xdr:rowOff>
    </xdr:to>
    <xdr:sp>
      <xdr:nvSpPr>
        <xdr:cNvPr id="1319" name="Text Box 90827"/>
        <xdr:cNvSpPr txBox="1">
          <a:spLocks noChangeArrowheads="1"/>
        </xdr:cNvSpPr>
      </xdr:nvSpPr>
      <xdr:spPr>
        <a:xfrm>
          <a:off x="1114425" y="742950"/>
          <a:ext cx="76200" cy="17145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3</xdr:row>
      <xdr:rowOff>0</xdr:rowOff>
    </xdr:from>
    <xdr:to>
      <xdr:col>2</xdr:col>
      <xdr:colOff>76200</xdr:colOff>
      <xdr:row>3</xdr:row>
      <xdr:rowOff>171450</xdr:rowOff>
    </xdr:to>
    <xdr:sp>
      <xdr:nvSpPr>
        <xdr:cNvPr id="1320" name="Text Box 90828"/>
        <xdr:cNvSpPr txBox="1">
          <a:spLocks noChangeArrowheads="1"/>
        </xdr:cNvSpPr>
      </xdr:nvSpPr>
      <xdr:spPr>
        <a:xfrm>
          <a:off x="1114425" y="742950"/>
          <a:ext cx="76200" cy="17145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3</xdr:row>
      <xdr:rowOff>0</xdr:rowOff>
    </xdr:from>
    <xdr:to>
      <xdr:col>2</xdr:col>
      <xdr:colOff>76200</xdr:colOff>
      <xdr:row>3</xdr:row>
      <xdr:rowOff>171450</xdr:rowOff>
    </xdr:to>
    <xdr:sp>
      <xdr:nvSpPr>
        <xdr:cNvPr id="1321" name="Text Box 90829"/>
        <xdr:cNvSpPr txBox="1">
          <a:spLocks noChangeArrowheads="1"/>
        </xdr:cNvSpPr>
      </xdr:nvSpPr>
      <xdr:spPr>
        <a:xfrm>
          <a:off x="1114425" y="742950"/>
          <a:ext cx="76200" cy="17145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3</xdr:row>
      <xdr:rowOff>0</xdr:rowOff>
    </xdr:from>
    <xdr:to>
      <xdr:col>2</xdr:col>
      <xdr:colOff>76200</xdr:colOff>
      <xdr:row>3</xdr:row>
      <xdr:rowOff>171450</xdr:rowOff>
    </xdr:to>
    <xdr:sp>
      <xdr:nvSpPr>
        <xdr:cNvPr id="1322" name="Text Box 90830"/>
        <xdr:cNvSpPr txBox="1">
          <a:spLocks noChangeArrowheads="1"/>
        </xdr:cNvSpPr>
      </xdr:nvSpPr>
      <xdr:spPr>
        <a:xfrm>
          <a:off x="1114425" y="742950"/>
          <a:ext cx="76200" cy="17145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3</xdr:row>
      <xdr:rowOff>0</xdr:rowOff>
    </xdr:from>
    <xdr:to>
      <xdr:col>2</xdr:col>
      <xdr:colOff>76200</xdr:colOff>
      <xdr:row>3</xdr:row>
      <xdr:rowOff>171450</xdr:rowOff>
    </xdr:to>
    <xdr:sp>
      <xdr:nvSpPr>
        <xdr:cNvPr id="1323" name="Text Box 90831"/>
        <xdr:cNvSpPr txBox="1">
          <a:spLocks noChangeArrowheads="1"/>
        </xdr:cNvSpPr>
      </xdr:nvSpPr>
      <xdr:spPr>
        <a:xfrm>
          <a:off x="1114425" y="742950"/>
          <a:ext cx="76200" cy="17145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3</xdr:row>
      <xdr:rowOff>0</xdr:rowOff>
    </xdr:from>
    <xdr:to>
      <xdr:col>2</xdr:col>
      <xdr:colOff>76200</xdr:colOff>
      <xdr:row>3</xdr:row>
      <xdr:rowOff>171450</xdr:rowOff>
    </xdr:to>
    <xdr:sp>
      <xdr:nvSpPr>
        <xdr:cNvPr id="1324" name="Text Box 90832"/>
        <xdr:cNvSpPr txBox="1">
          <a:spLocks noChangeArrowheads="1"/>
        </xdr:cNvSpPr>
      </xdr:nvSpPr>
      <xdr:spPr>
        <a:xfrm>
          <a:off x="1114425" y="742950"/>
          <a:ext cx="76200" cy="17145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3</xdr:row>
      <xdr:rowOff>0</xdr:rowOff>
    </xdr:from>
    <xdr:to>
      <xdr:col>2</xdr:col>
      <xdr:colOff>76200</xdr:colOff>
      <xdr:row>3</xdr:row>
      <xdr:rowOff>171450</xdr:rowOff>
    </xdr:to>
    <xdr:sp>
      <xdr:nvSpPr>
        <xdr:cNvPr id="1325" name="Text Box 90833"/>
        <xdr:cNvSpPr txBox="1">
          <a:spLocks noChangeArrowheads="1"/>
        </xdr:cNvSpPr>
      </xdr:nvSpPr>
      <xdr:spPr>
        <a:xfrm>
          <a:off x="1114425" y="742950"/>
          <a:ext cx="76200" cy="17145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3</xdr:row>
      <xdr:rowOff>0</xdr:rowOff>
    </xdr:from>
    <xdr:to>
      <xdr:col>2</xdr:col>
      <xdr:colOff>76200</xdr:colOff>
      <xdr:row>3</xdr:row>
      <xdr:rowOff>171450</xdr:rowOff>
    </xdr:to>
    <xdr:sp>
      <xdr:nvSpPr>
        <xdr:cNvPr id="1326" name="Text Box 90834"/>
        <xdr:cNvSpPr txBox="1">
          <a:spLocks noChangeArrowheads="1"/>
        </xdr:cNvSpPr>
      </xdr:nvSpPr>
      <xdr:spPr>
        <a:xfrm>
          <a:off x="1114425" y="742950"/>
          <a:ext cx="76200" cy="17145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3</xdr:row>
      <xdr:rowOff>0</xdr:rowOff>
    </xdr:from>
    <xdr:to>
      <xdr:col>2</xdr:col>
      <xdr:colOff>76200</xdr:colOff>
      <xdr:row>3</xdr:row>
      <xdr:rowOff>171450</xdr:rowOff>
    </xdr:to>
    <xdr:sp>
      <xdr:nvSpPr>
        <xdr:cNvPr id="1327" name="Text Box 90835"/>
        <xdr:cNvSpPr txBox="1">
          <a:spLocks noChangeArrowheads="1"/>
        </xdr:cNvSpPr>
      </xdr:nvSpPr>
      <xdr:spPr>
        <a:xfrm>
          <a:off x="1114425" y="742950"/>
          <a:ext cx="76200" cy="17145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3</xdr:row>
      <xdr:rowOff>0</xdr:rowOff>
    </xdr:from>
    <xdr:to>
      <xdr:col>2</xdr:col>
      <xdr:colOff>76200</xdr:colOff>
      <xdr:row>3</xdr:row>
      <xdr:rowOff>171450</xdr:rowOff>
    </xdr:to>
    <xdr:sp>
      <xdr:nvSpPr>
        <xdr:cNvPr id="1328" name="Text Box 90836"/>
        <xdr:cNvSpPr txBox="1">
          <a:spLocks noChangeArrowheads="1"/>
        </xdr:cNvSpPr>
      </xdr:nvSpPr>
      <xdr:spPr>
        <a:xfrm>
          <a:off x="1114425" y="742950"/>
          <a:ext cx="76200" cy="17145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3</xdr:row>
      <xdr:rowOff>0</xdr:rowOff>
    </xdr:from>
    <xdr:to>
      <xdr:col>2</xdr:col>
      <xdr:colOff>76200</xdr:colOff>
      <xdr:row>3</xdr:row>
      <xdr:rowOff>171450</xdr:rowOff>
    </xdr:to>
    <xdr:sp>
      <xdr:nvSpPr>
        <xdr:cNvPr id="1329" name="Text Box 90837"/>
        <xdr:cNvSpPr txBox="1">
          <a:spLocks noChangeArrowheads="1"/>
        </xdr:cNvSpPr>
      </xdr:nvSpPr>
      <xdr:spPr>
        <a:xfrm>
          <a:off x="1114425" y="742950"/>
          <a:ext cx="76200" cy="17145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3</xdr:row>
      <xdr:rowOff>0</xdr:rowOff>
    </xdr:from>
    <xdr:to>
      <xdr:col>2</xdr:col>
      <xdr:colOff>76200</xdr:colOff>
      <xdr:row>3</xdr:row>
      <xdr:rowOff>171450</xdr:rowOff>
    </xdr:to>
    <xdr:sp>
      <xdr:nvSpPr>
        <xdr:cNvPr id="1330" name="Text Box 90838"/>
        <xdr:cNvSpPr txBox="1">
          <a:spLocks noChangeArrowheads="1"/>
        </xdr:cNvSpPr>
      </xdr:nvSpPr>
      <xdr:spPr>
        <a:xfrm>
          <a:off x="1114425" y="742950"/>
          <a:ext cx="76200" cy="17145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3</xdr:row>
      <xdr:rowOff>0</xdr:rowOff>
    </xdr:from>
    <xdr:to>
      <xdr:col>2</xdr:col>
      <xdr:colOff>76200</xdr:colOff>
      <xdr:row>3</xdr:row>
      <xdr:rowOff>171450</xdr:rowOff>
    </xdr:to>
    <xdr:sp>
      <xdr:nvSpPr>
        <xdr:cNvPr id="1331" name="Text Box 90839"/>
        <xdr:cNvSpPr txBox="1">
          <a:spLocks noChangeArrowheads="1"/>
        </xdr:cNvSpPr>
      </xdr:nvSpPr>
      <xdr:spPr>
        <a:xfrm>
          <a:off x="1114425" y="742950"/>
          <a:ext cx="76200" cy="17145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3</xdr:row>
      <xdr:rowOff>0</xdr:rowOff>
    </xdr:from>
    <xdr:to>
      <xdr:col>2</xdr:col>
      <xdr:colOff>76200</xdr:colOff>
      <xdr:row>3</xdr:row>
      <xdr:rowOff>171450</xdr:rowOff>
    </xdr:to>
    <xdr:sp>
      <xdr:nvSpPr>
        <xdr:cNvPr id="1332" name="Text Box 90840"/>
        <xdr:cNvSpPr txBox="1">
          <a:spLocks noChangeArrowheads="1"/>
        </xdr:cNvSpPr>
      </xdr:nvSpPr>
      <xdr:spPr>
        <a:xfrm>
          <a:off x="1114425" y="742950"/>
          <a:ext cx="76200" cy="17145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3</xdr:row>
      <xdr:rowOff>0</xdr:rowOff>
    </xdr:from>
    <xdr:to>
      <xdr:col>2</xdr:col>
      <xdr:colOff>76200</xdr:colOff>
      <xdr:row>3</xdr:row>
      <xdr:rowOff>171450</xdr:rowOff>
    </xdr:to>
    <xdr:sp>
      <xdr:nvSpPr>
        <xdr:cNvPr id="1333" name="Text Box 90841"/>
        <xdr:cNvSpPr txBox="1">
          <a:spLocks noChangeArrowheads="1"/>
        </xdr:cNvSpPr>
      </xdr:nvSpPr>
      <xdr:spPr>
        <a:xfrm>
          <a:off x="1114425" y="742950"/>
          <a:ext cx="76200" cy="17145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3</xdr:row>
      <xdr:rowOff>0</xdr:rowOff>
    </xdr:from>
    <xdr:to>
      <xdr:col>2</xdr:col>
      <xdr:colOff>76200</xdr:colOff>
      <xdr:row>3</xdr:row>
      <xdr:rowOff>171450</xdr:rowOff>
    </xdr:to>
    <xdr:sp>
      <xdr:nvSpPr>
        <xdr:cNvPr id="1334" name="Text Box 90842"/>
        <xdr:cNvSpPr txBox="1">
          <a:spLocks noChangeArrowheads="1"/>
        </xdr:cNvSpPr>
      </xdr:nvSpPr>
      <xdr:spPr>
        <a:xfrm>
          <a:off x="1114425" y="742950"/>
          <a:ext cx="76200" cy="17145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3</xdr:row>
      <xdr:rowOff>0</xdr:rowOff>
    </xdr:from>
    <xdr:to>
      <xdr:col>2</xdr:col>
      <xdr:colOff>76200</xdr:colOff>
      <xdr:row>3</xdr:row>
      <xdr:rowOff>171450</xdr:rowOff>
    </xdr:to>
    <xdr:sp>
      <xdr:nvSpPr>
        <xdr:cNvPr id="1335" name="Text Box 90843"/>
        <xdr:cNvSpPr txBox="1">
          <a:spLocks noChangeArrowheads="1"/>
        </xdr:cNvSpPr>
      </xdr:nvSpPr>
      <xdr:spPr>
        <a:xfrm>
          <a:off x="1114425" y="742950"/>
          <a:ext cx="76200" cy="17145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3</xdr:row>
      <xdr:rowOff>0</xdr:rowOff>
    </xdr:from>
    <xdr:to>
      <xdr:col>2</xdr:col>
      <xdr:colOff>76200</xdr:colOff>
      <xdr:row>3</xdr:row>
      <xdr:rowOff>171450</xdr:rowOff>
    </xdr:to>
    <xdr:sp>
      <xdr:nvSpPr>
        <xdr:cNvPr id="1336" name="Text Box 90844"/>
        <xdr:cNvSpPr txBox="1">
          <a:spLocks noChangeArrowheads="1"/>
        </xdr:cNvSpPr>
      </xdr:nvSpPr>
      <xdr:spPr>
        <a:xfrm>
          <a:off x="1114425" y="742950"/>
          <a:ext cx="76200" cy="17145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3</xdr:row>
      <xdr:rowOff>0</xdr:rowOff>
    </xdr:from>
    <xdr:to>
      <xdr:col>2</xdr:col>
      <xdr:colOff>76200</xdr:colOff>
      <xdr:row>3</xdr:row>
      <xdr:rowOff>171450</xdr:rowOff>
    </xdr:to>
    <xdr:sp>
      <xdr:nvSpPr>
        <xdr:cNvPr id="1337" name="Text Box 90845"/>
        <xdr:cNvSpPr txBox="1">
          <a:spLocks noChangeArrowheads="1"/>
        </xdr:cNvSpPr>
      </xdr:nvSpPr>
      <xdr:spPr>
        <a:xfrm>
          <a:off x="1114425" y="742950"/>
          <a:ext cx="76200" cy="17145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3</xdr:row>
      <xdr:rowOff>0</xdr:rowOff>
    </xdr:from>
    <xdr:to>
      <xdr:col>2</xdr:col>
      <xdr:colOff>76200</xdr:colOff>
      <xdr:row>3</xdr:row>
      <xdr:rowOff>171450</xdr:rowOff>
    </xdr:to>
    <xdr:sp>
      <xdr:nvSpPr>
        <xdr:cNvPr id="1338" name="Text Box 90846"/>
        <xdr:cNvSpPr txBox="1">
          <a:spLocks noChangeArrowheads="1"/>
        </xdr:cNvSpPr>
      </xdr:nvSpPr>
      <xdr:spPr>
        <a:xfrm>
          <a:off x="1114425" y="742950"/>
          <a:ext cx="76200" cy="17145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3</xdr:row>
      <xdr:rowOff>0</xdr:rowOff>
    </xdr:from>
    <xdr:to>
      <xdr:col>2</xdr:col>
      <xdr:colOff>76200</xdr:colOff>
      <xdr:row>3</xdr:row>
      <xdr:rowOff>171450</xdr:rowOff>
    </xdr:to>
    <xdr:sp>
      <xdr:nvSpPr>
        <xdr:cNvPr id="1339" name="Text Box 90847"/>
        <xdr:cNvSpPr txBox="1">
          <a:spLocks noChangeArrowheads="1"/>
        </xdr:cNvSpPr>
      </xdr:nvSpPr>
      <xdr:spPr>
        <a:xfrm>
          <a:off x="1114425" y="742950"/>
          <a:ext cx="76200" cy="17145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3</xdr:row>
      <xdr:rowOff>0</xdr:rowOff>
    </xdr:from>
    <xdr:to>
      <xdr:col>2</xdr:col>
      <xdr:colOff>76200</xdr:colOff>
      <xdr:row>3</xdr:row>
      <xdr:rowOff>171450</xdr:rowOff>
    </xdr:to>
    <xdr:sp>
      <xdr:nvSpPr>
        <xdr:cNvPr id="1340" name="Text Box 90848"/>
        <xdr:cNvSpPr txBox="1">
          <a:spLocks noChangeArrowheads="1"/>
        </xdr:cNvSpPr>
      </xdr:nvSpPr>
      <xdr:spPr>
        <a:xfrm>
          <a:off x="1114425" y="742950"/>
          <a:ext cx="76200" cy="17145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3</xdr:row>
      <xdr:rowOff>0</xdr:rowOff>
    </xdr:from>
    <xdr:to>
      <xdr:col>2</xdr:col>
      <xdr:colOff>76200</xdr:colOff>
      <xdr:row>3</xdr:row>
      <xdr:rowOff>171450</xdr:rowOff>
    </xdr:to>
    <xdr:sp>
      <xdr:nvSpPr>
        <xdr:cNvPr id="1341" name="Text Box 90849"/>
        <xdr:cNvSpPr txBox="1">
          <a:spLocks noChangeArrowheads="1"/>
        </xdr:cNvSpPr>
      </xdr:nvSpPr>
      <xdr:spPr>
        <a:xfrm>
          <a:off x="1114425" y="742950"/>
          <a:ext cx="76200" cy="17145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3</xdr:row>
      <xdr:rowOff>0</xdr:rowOff>
    </xdr:from>
    <xdr:to>
      <xdr:col>2</xdr:col>
      <xdr:colOff>76200</xdr:colOff>
      <xdr:row>3</xdr:row>
      <xdr:rowOff>171450</xdr:rowOff>
    </xdr:to>
    <xdr:sp>
      <xdr:nvSpPr>
        <xdr:cNvPr id="1342" name="Text Box 90850"/>
        <xdr:cNvSpPr txBox="1">
          <a:spLocks noChangeArrowheads="1"/>
        </xdr:cNvSpPr>
      </xdr:nvSpPr>
      <xdr:spPr>
        <a:xfrm>
          <a:off x="1114425" y="742950"/>
          <a:ext cx="76200" cy="17145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3</xdr:row>
      <xdr:rowOff>0</xdr:rowOff>
    </xdr:from>
    <xdr:to>
      <xdr:col>2</xdr:col>
      <xdr:colOff>76200</xdr:colOff>
      <xdr:row>3</xdr:row>
      <xdr:rowOff>171450</xdr:rowOff>
    </xdr:to>
    <xdr:sp>
      <xdr:nvSpPr>
        <xdr:cNvPr id="1343" name="Text Box 90851"/>
        <xdr:cNvSpPr txBox="1">
          <a:spLocks noChangeArrowheads="1"/>
        </xdr:cNvSpPr>
      </xdr:nvSpPr>
      <xdr:spPr>
        <a:xfrm>
          <a:off x="1114425" y="742950"/>
          <a:ext cx="76200" cy="17145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76200</xdr:colOff>
      <xdr:row>4</xdr:row>
      <xdr:rowOff>171450</xdr:rowOff>
    </xdr:to>
    <xdr:sp>
      <xdr:nvSpPr>
        <xdr:cNvPr id="1344" name="文本框 193"/>
        <xdr:cNvSpPr txBox="1">
          <a:spLocks noChangeArrowheads="1"/>
        </xdr:cNvSpPr>
      </xdr:nvSpPr>
      <xdr:spPr>
        <a:xfrm>
          <a:off x="1114425" y="990600"/>
          <a:ext cx="76200" cy="17145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76200</xdr:colOff>
      <xdr:row>4</xdr:row>
      <xdr:rowOff>171450</xdr:rowOff>
    </xdr:to>
    <xdr:sp>
      <xdr:nvSpPr>
        <xdr:cNvPr id="1345" name="文本框 194"/>
        <xdr:cNvSpPr txBox="1">
          <a:spLocks noChangeArrowheads="1"/>
        </xdr:cNvSpPr>
      </xdr:nvSpPr>
      <xdr:spPr>
        <a:xfrm>
          <a:off x="1114425" y="990600"/>
          <a:ext cx="76200" cy="17145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76200</xdr:colOff>
      <xdr:row>4</xdr:row>
      <xdr:rowOff>171450</xdr:rowOff>
    </xdr:to>
    <xdr:sp>
      <xdr:nvSpPr>
        <xdr:cNvPr id="1346" name="文本框 195"/>
        <xdr:cNvSpPr txBox="1">
          <a:spLocks noChangeArrowheads="1"/>
        </xdr:cNvSpPr>
      </xdr:nvSpPr>
      <xdr:spPr>
        <a:xfrm>
          <a:off x="1114425" y="990600"/>
          <a:ext cx="76200" cy="17145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76200</xdr:colOff>
      <xdr:row>4</xdr:row>
      <xdr:rowOff>171450</xdr:rowOff>
    </xdr:to>
    <xdr:sp>
      <xdr:nvSpPr>
        <xdr:cNvPr id="1347" name="文本框 196"/>
        <xdr:cNvSpPr txBox="1">
          <a:spLocks noChangeArrowheads="1"/>
        </xdr:cNvSpPr>
      </xdr:nvSpPr>
      <xdr:spPr>
        <a:xfrm>
          <a:off x="1114425" y="990600"/>
          <a:ext cx="76200" cy="17145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76200</xdr:colOff>
      <xdr:row>4</xdr:row>
      <xdr:rowOff>171450</xdr:rowOff>
    </xdr:to>
    <xdr:sp>
      <xdr:nvSpPr>
        <xdr:cNvPr id="1348" name="文本框 197"/>
        <xdr:cNvSpPr txBox="1">
          <a:spLocks noChangeArrowheads="1"/>
        </xdr:cNvSpPr>
      </xdr:nvSpPr>
      <xdr:spPr>
        <a:xfrm>
          <a:off x="1114425" y="990600"/>
          <a:ext cx="76200" cy="17145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76200</xdr:colOff>
      <xdr:row>4</xdr:row>
      <xdr:rowOff>171450</xdr:rowOff>
    </xdr:to>
    <xdr:sp>
      <xdr:nvSpPr>
        <xdr:cNvPr id="1349" name="文本框 198"/>
        <xdr:cNvSpPr txBox="1">
          <a:spLocks noChangeArrowheads="1"/>
        </xdr:cNvSpPr>
      </xdr:nvSpPr>
      <xdr:spPr>
        <a:xfrm>
          <a:off x="1114425" y="990600"/>
          <a:ext cx="76200" cy="17145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76200</xdr:colOff>
      <xdr:row>4</xdr:row>
      <xdr:rowOff>171450</xdr:rowOff>
    </xdr:to>
    <xdr:sp>
      <xdr:nvSpPr>
        <xdr:cNvPr id="1350" name="文本框 199"/>
        <xdr:cNvSpPr txBox="1">
          <a:spLocks noChangeArrowheads="1"/>
        </xdr:cNvSpPr>
      </xdr:nvSpPr>
      <xdr:spPr>
        <a:xfrm>
          <a:off x="1114425" y="990600"/>
          <a:ext cx="76200" cy="17145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76200</xdr:colOff>
      <xdr:row>4</xdr:row>
      <xdr:rowOff>171450</xdr:rowOff>
    </xdr:to>
    <xdr:sp>
      <xdr:nvSpPr>
        <xdr:cNvPr id="1351" name="文本框 200"/>
        <xdr:cNvSpPr txBox="1">
          <a:spLocks noChangeArrowheads="1"/>
        </xdr:cNvSpPr>
      </xdr:nvSpPr>
      <xdr:spPr>
        <a:xfrm>
          <a:off x="1114425" y="990600"/>
          <a:ext cx="76200" cy="17145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76200</xdr:colOff>
      <xdr:row>4</xdr:row>
      <xdr:rowOff>171450</xdr:rowOff>
    </xdr:to>
    <xdr:sp>
      <xdr:nvSpPr>
        <xdr:cNvPr id="1352" name="文本框 201"/>
        <xdr:cNvSpPr txBox="1">
          <a:spLocks noChangeArrowheads="1"/>
        </xdr:cNvSpPr>
      </xdr:nvSpPr>
      <xdr:spPr>
        <a:xfrm>
          <a:off x="1114425" y="990600"/>
          <a:ext cx="76200" cy="17145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76200</xdr:colOff>
      <xdr:row>4</xdr:row>
      <xdr:rowOff>171450</xdr:rowOff>
    </xdr:to>
    <xdr:sp>
      <xdr:nvSpPr>
        <xdr:cNvPr id="1353" name="文本框 202"/>
        <xdr:cNvSpPr txBox="1">
          <a:spLocks noChangeArrowheads="1"/>
        </xdr:cNvSpPr>
      </xdr:nvSpPr>
      <xdr:spPr>
        <a:xfrm>
          <a:off x="1114425" y="990600"/>
          <a:ext cx="76200" cy="17145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76200</xdr:colOff>
      <xdr:row>4</xdr:row>
      <xdr:rowOff>171450</xdr:rowOff>
    </xdr:to>
    <xdr:sp>
      <xdr:nvSpPr>
        <xdr:cNvPr id="1354" name="文本框 203"/>
        <xdr:cNvSpPr txBox="1">
          <a:spLocks noChangeArrowheads="1"/>
        </xdr:cNvSpPr>
      </xdr:nvSpPr>
      <xdr:spPr>
        <a:xfrm>
          <a:off x="1114425" y="990600"/>
          <a:ext cx="76200" cy="17145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76200</xdr:colOff>
      <xdr:row>4</xdr:row>
      <xdr:rowOff>171450</xdr:rowOff>
    </xdr:to>
    <xdr:sp>
      <xdr:nvSpPr>
        <xdr:cNvPr id="1355" name="文本框 204"/>
        <xdr:cNvSpPr txBox="1">
          <a:spLocks noChangeArrowheads="1"/>
        </xdr:cNvSpPr>
      </xdr:nvSpPr>
      <xdr:spPr>
        <a:xfrm>
          <a:off x="1114425" y="990600"/>
          <a:ext cx="76200" cy="17145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76200</xdr:colOff>
      <xdr:row>4</xdr:row>
      <xdr:rowOff>171450</xdr:rowOff>
    </xdr:to>
    <xdr:sp>
      <xdr:nvSpPr>
        <xdr:cNvPr id="1356" name="文本框 205"/>
        <xdr:cNvSpPr txBox="1">
          <a:spLocks noChangeArrowheads="1"/>
        </xdr:cNvSpPr>
      </xdr:nvSpPr>
      <xdr:spPr>
        <a:xfrm>
          <a:off x="1114425" y="990600"/>
          <a:ext cx="76200" cy="17145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76200</xdr:colOff>
      <xdr:row>4</xdr:row>
      <xdr:rowOff>171450</xdr:rowOff>
    </xdr:to>
    <xdr:sp>
      <xdr:nvSpPr>
        <xdr:cNvPr id="1357" name="文本框 206"/>
        <xdr:cNvSpPr txBox="1">
          <a:spLocks noChangeArrowheads="1"/>
        </xdr:cNvSpPr>
      </xdr:nvSpPr>
      <xdr:spPr>
        <a:xfrm>
          <a:off x="1114425" y="990600"/>
          <a:ext cx="76200" cy="17145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76200</xdr:colOff>
      <xdr:row>4</xdr:row>
      <xdr:rowOff>171450</xdr:rowOff>
    </xdr:to>
    <xdr:sp>
      <xdr:nvSpPr>
        <xdr:cNvPr id="1358" name="文本框 207"/>
        <xdr:cNvSpPr txBox="1">
          <a:spLocks noChangeArrowheads="1"/>
        </xdr:cNvSpPr>
      </xdr:nvSpPr>
      <xdr:spPr>
        <a:xfrm>
          <a:off x="1114425" y="990600"/>
          <a:ext cx="76200" cy="17145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76200</xdr:colOff>
      <xdr:row>4</xdr:row>
      <xdr:rowOff>171450</xdr:rowOff>
    </xdr:to>
    <xdr:sp>
      <xdr:nvSpPr>
        <xdr:cNvPr id="1359" name="文本框 208"/>
        <xdr:cNvSpPr txBox="1">
          <a:spLocks noChangeArrowheads="1"/>
        </xdr:cNvSpPr>
      </xdr:nvSpPr>
      <xdr:spPr>
        <a:xfrm>
          <a:off x="1114425" y="990600"/>
          <a:ext cx="76200" cy="17145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76200</xdr:colOff>
      <xdr:row>4</xdr:row>
      <xdr:rowOff>171450</xdr:rowOff>
    </xdr:to>
    <xdr:sp>
      <xdr:nvSpPr>
        <xdr:cNvPr id="1360" name="文本框 209"/>
        <xdr:cNvSpPr txBox="1">
          <a:spLocks noChangeArrowheads="1"/>
        </xdr:cNvSpPr>
      </xdr:nvSpPr>
      <xdr:spPr>
        <a:xfrm>
          <a:off x="1114425" y="990600"/>
          <a:ext cx="76200" cy="17145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76200</xdr:colOff>
      <xdr:row>4</xdr:row>
      <xdr:rowOff>171450</xdr:rowOff>
    </xdr:to>
    <xdr:sp>
      <xdr:nvSpPr>
        <xdr:cNvPr id="1361" name="文本框 210"/>
        <xdr:cNvSpPr txBox="1">
          <a:spLocks noChangeArrowheads="1"/>
        </xdr:cNvSpPr>
      </xdr:nvSpPr>
      <xdr:spPr>
        <a:xfrm>
          <a:off x="1114425" y="990600"/>
          <a:ext cx="76200" cy="17145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76200</xdr:colOff>
      <xdr:row>4</xdr:row>
      <xdr:rowOff>171450</xdr:rowOff>
    </xdr:to>
    <xdr:sp>
      <xdr:nvSpPr>
        <xdr:cNvPr id="1362" name="文本框 211"/>
        <xdr:cNvSpPr txBox="1">
          <a:spLocks noChangeArrowheads="1"/>
        </xdr:cNvSpPr>
      </xdr:nvSpPr>
      <xdr:spPr>
        <a:xfrm>
          <a:off x="1114425" y="990600"/>
          <a:ext cx="76200" cy="17145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76200</xdr:colOff>
      <xdr:row>4</xdr:row>
      <xdr:rowOff>171450</xdr:rowOff>
    </xdr:to>
    <xdr:sp>
      <xdr:nvSpPr>
        <xdr:cNvPr id="1363" name="文本框 212"/>
        <xdr:cNvSpPr txBox="1">
          <a:spLocks noChangeArrowheads="1"/>
        </xdr:cNvSpPr>
      </xdr:nvSpPr>
      <xdr:spPr>
        <a:xfrm>
          <a:off x="1114425" y="990600"/>
          <a:ext cx="76200" cy="17145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76200</xdr:colOff>
      <xdr:row>4</xdr:row>
      <xdr:rowOff>171450</xdr:rowOff>
    </xdr:to>
    <xdr:sp>
      <xdr:nvSpPr>
        <xdr:cNvPr id="1364" name="文本框 213"/>
        <xdr:cNvSpPr txBox="1">
          <a:spLocks noChangeArrowheads="1"/>
        </xdr:cNvSpPr>
      </xdr:nvSpPr>
      <xdr:spPr>
        <a:xfrm>
          <a:off x="1114425" y="990600"/>
          <a:ext cx="76200" cy="17145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76200</xdr:colOff>
      <xdr:row>4</xdr:row>
      <xdr:rowOff>171450</xdr:rowOff>
    </xdr:to>
    <xdr:sp>
      <xdr:nvSpPr>
        <xdr:cNvPr id="1365" name="文本框 214"/>
        <xdr:cNvSpPr txBox="1">
          <a:spLocks noChangeArrowheads="1"/>
        </xdr:cNvSpPr>
      </xdr:nvSpPr>
      <xdr:spPr>
        <a:xfrm>
          <a:off x="1114425" y="990600"/>
          <a:ext cx="76200" cy="17145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76200</xdr:colOff>
      <xdr:row>4</xdr:row>
      <xdr:rowOff>171450</xdr:rowOff>
    </xdr:to>
    <xdr:sp>
      <xdr:nvSpPr>
        <xdr:cNvPr id="1366" name="文本框 215"/>
        <xdr:cNvSpPr txBox="1">
          <a:spLocks noChangeArrowheads="1"/>
        </xdr:cNvSpPr>
      </xdr:nvSpPr>
      <xdr:spPr>
        <a:xfrm>
          <a:off x="1114425" y="990600"/>
          <a:ext cx="76200" cy="17145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76200</xdr:colOff>
      <xdr:row>4</xdr:row>
      <xdr:rowOff>171450</xdr:rowOff>
    </xdr:to>
    <xdr:sp>
      <xdr:nvSpPr>
        <xdr:cNvPr id="1367" name="文本框 216"/>
        <xdr:cNvSpPr txBox="1">
          <a:spLocks noChangeArrowheads="1"/>
        </xdr:cNvSpPr>
      </xdr:nvSpPr>
      <xdr:spPr>
        <a:xfrm>
          <a:off x="1114425" y="990600"/>
          <a:ext cx="76200" cy="17145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76200</xdr:colOff>
      <xdr:row>4</xdr:row>
      <xdr:rowOff>171450</xdr:rowOff>
    </xdr:to>
    <xdr:sp>
      <xdr:nvSpPr>
        <xdr:cNvPr id="1368" name="文本框 217"/>
        <xdr:cNvSpPr txBox="1">
          <a:spLocks noChangeArrowheads="1"/>
        </xdr:cNvSpPr>
      </xdr:nvSpPr>
      <xdr:spPr>
        <a:xfrm>
          <a:off x="1114425" y="990600"/>
          <a:ext cx="76200" cy="17145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76200</xdr:colOff>
      <xdr:row>4</xdr:row>
      <xdr:rowOff>171450</xdr:rowOff>
    </xdr:to>
    <xdr:sp>
      <xdr:nvSpPr>
        <xdr:cNvPr id="1369" name="文本框 218"/>
        <xdr:cNvSpPr txBox="1">
          <a:spLocks noChangeArrowheads="1"/>
        </xdr:cNvSpPr>
      </xdr:nvSpPr>
      <xdr:spPr>
        <a:xfrm>
          <a:off x="1114425" y="990600"/>
          <a:ext cx="76200" cy="17145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76200</xdr:colOff>
      <xdr:row>4</xdr:row>
      <xdr:rowOff>171450</xdr:rowOff>
    </xdr:to>
    <xdr:sp>
      <xdr:nvSpPr>
        <xdr:cNvPr id="1370" name="文本框 219"/>
        <xdr:cNvSpPr txBox="1">
          <a:spLocks noChangeArrowheads="1"/>
        </xdr:cNvSpPr>
      </xdr:nvSpPr>
      <xdr:spPr>
        <a:xfrm>
          <a:off x="1114425" y="990600"/>
          <a:ext cx="76200" cy="17145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76200</xdr:colOff>
      <xdr:row>4</xdr:row>
      <xdr:rowOff>171450</xdr:rowOff>
    </xdr:to>
    <xdr:sp>
      <xdr:nvSpPr>
        <xdr:cNvPr id="1371" name="文本框 220"/>
        <xdr:cNvSpPr txBox="1">
          <a:spLocks noChangeArrowheads="1"/>
        </xdr:cNvSpPr>
      </xdr:nvSpPr>
      <xdr:spPr>
        <a:xfrm>
          <a:off x="1114425" y="990600"/>
          <a:ext cx="76200" cy="17145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76200</xdr:colOff>
      <xdr:row>4</xdr:row>
      <xdr:rowOff>171450</xdr:rowOff>
    </xdr:to>
    <xdr:sp>
      <xdr:nvSpPr>
        <xdr:cNvPr id="1372" name="文本框 221"/>
        <xdr:cNvSpPr txBox="1">
          <a:spLocks noChangeArrowheads="1"/>
        </xdr:cNvSpPr>
      </xdr:nvSpPr>
      <xdr:spPr>
        <a:xfrm>
          <a:off x="1114425" y="990600"/>
          <a:ext cx="76200" cy="17145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76200</xdr:colOff>
      <xdr:row>4</xdr:row>
      <xdr:rowOff>171450</xdr:rowOff>
    </xdr:to>
    <xdr:sp>
      <xdr:nvSpPr>
        <xdr:cNvPr id="1373" name="文本框 222"/>
        <xdr:cNvSpPr txBox="1">
          <a:spLocks noChangeArrowheads="1"/>
        </xdr:cNvSpPr>
      </xdr:nvSpPr>
      <xdr:spPr>
        <a:xfrm>
          <a:off x="1114425" y="990600"/>
          <a:ext cx="76200" cy="17145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76200</xdr:colOff>
      <xdr:row>4</xdr:row>
      <xdr:rowOff>171450</xdr:rowOff>
    </xdr:to>
    <xdr:sp>
      <xdr:nvSpPr>
        <xdr:cNvPr id="1374" name="文本框 223"/>
        <xdr:cNvSpPr txBox="1">
          <a:spLocks noChangeArrowheads="1"/>
        </xdr:cNvSpPr>
      </xdr:nvSpPr>
      <xdr:spPr>
        <a:xfrm>
          <a:off x="1114425" y="990600"/>
          <a:ext cx="76200" cy="17145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76200</xdr:colOff>
      <xdr:row>4</xdr:row>
      <xdr:rowOff>171450</xdr:rowOff>
    </xdr:to>
    <xdr:sp>
      <xdr:nvSpPr>
        <xdr:cNvPr id="1375" name="文本框 224"/>
        <xdr:cNvSpPr txBox="1">
          <a:spLocks noChangeArrowheads="1"/>
        </xdr:cNvSpPr>
      </xdr:nvSpPr>
      <xdr:spPr>
        <a:xfrm>
          <a:off x="1114425" y="990600"/>
          <a:ext cx="76200" cy="17145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76200</xdr:colOff>
      <xdr:row>4</xdr:row>
      <xdr:rowOff>171450</xdr:rowOff>
    </xdr:to>
    <xdr:sp>
      <xdr:nvSpPr>
        <xdr:cNvPr id="1376" name="文本框 225"/>
        <xdr:cNvSpPr txBox="1">
          <a:spLocks noChangeArrowheads="1"/>
        </xdr:cNvSpPr>
      </xdr:nvSpPr>
      <xdr:spPr>
        <a:xfrm>
          <a:off x="1114425" y="990600"/>
          <a:ext cx="76200" cy="17145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76200</xdr:colOff>
      <xdr:row>4</xdr:row>
      <xdr:rowOff>171450</xdr:rowOff>
    </xdr:to>
    <xdr:sp>
      <xdr:nvSpPr>
        <xdr:cNvPr id="1377" name="文本框 226"/>
        <xdr:cNvSpPr txBox="1">
          <a:spLocks noChangeArrowheads="1"/>
        </xdr:cNvSpPr>
      </xdr:nvSpPr>
      <xdr:spPr>
        <a:xfrm>
          <a:off x="1114425" y="990600"/>
          <a:ext cx="76200" cy="17145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76200</xdr:colOff>
      <xdr:row>4</xdr:row>
      <xdr:rowOff>171450</xdr:rowOff>
    </xdr:to>
    <xdr:sp>
      <xdr:nvSpPr>
        <xdr:cNvPr id="1378" name="文本框 227"/>
        <xdr:cNvSpPr txBox="1">
          <a:spLocks noChangeArrowheads="1"/>
        </xdr:cNvSpPr>
      </xdr:nvSpPr>
      <xdr:spPr>
        <a:xfrm>
          <a:off x="1114425" y="990600"/>
          <a:ext cx="76200" cy="17145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76200</xdr:colOff>
      <xdr:row>4</xdr:row>
      <xdr:rowOff>171450</xdr:rowOff>
    </xdr:to>
    <xdr:sp>
      <xdr:nvSpPr>
        <xdr:cNvPr id="1379" name="文本框 228"/>
        <xdr:cNvSpPr txBox="1">
          <a:spLocks noChangeArrowheads="1"/>
        </xdr:cNvSpPr>
      </xdr:nvSpPr>
      <xdr:spPr>
        <a:xfrm>
          <a:off x="1114425" y="990600"/>
          <a:ext cx="76200" cy="17145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76200</xdr:colOff>
      <xdr:row>4</xdr:row>
      <xdr:rowOff>171450</xdr:rowOff>
    </xdr:to>
    <xdr:sp>
      <xdr:nvSpPr>
        <xdr:cNvPr id="1380" name="文本框 229"/>
        <xdr:cNvSpPr txBox="1">
          <a:spLocks noChangeArrowheads="1"/>
        </xdr:cNvSpPr>
      </xdr:nvSpPr>
      <xdr:spPr>
        <a:xfrm>
          <a:off x="1114425" y="990600"/>
          <a:ext cx="76200" cy="17145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76200</xdr:colOff>
      <xdr:row>4</xdr:row>
      <xdr:rowOff>171450</xdr:rowOff>
    </xdr:to>
    <xdr:sp>
      <xdr:nvSpPr>
        <xdr:cNvPr id="1381" name="文本框 230"/>
        <xdr:cNvSpPr txBox="1">
          <a:spLocks noChangeArrowheads="1"/>
        </xdr:cNvSpPr>
      </xdr:nvSpPr>
      <xdr:spPr>
        <a:xfrm>
          <a:off x="1114425" y="990600"/>
          <a:ext cx="76200" cy="17145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76200</xdr:colOff>
      <xdr:row>4</xdr:row>
      <xdr:rowOff>171450</xdr:rowOff>
    </xdr:to>
    <xdr:sp>
      <xdr:nvSpPr>
        <xdr:cNvPr id="1382" name="文本框 231"/>
        <xdr:cNvSpPr txBox="1">
          <a:spLocks noChangeArrowheads="1"/>
        </xdr:cNvSpPr>
      </xdr:nvSpPr>
      <xdr:spPr>
        <a:xfrm>
          <a:off x="1114425" y="990600"/>
          <a:ext cx="76200" cy="17145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76200</xdr:colOff>
      <xdr:row>4</xdr:row>
      <xdr:rowOff>171450</xdr:rowOff>
    </xdr:to>
    <xdr:sp>
      <xdr:nvSpPr>
        <xdr:cNvPr id="1383" name="文本框 232"/>
        <xdr:cNvSpPr txBox="1">
          <a:spLocks noChangeArrowheads="1"/>
        </xdr:cNvSpPr>
      </xdr:nvSpPr>
      <xdr:spPr>
        <a:xfrm>
          <a:off x="1114425" y="990600"/>
          <a:ext cx="76200" cy="17145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76200</xdr:colOff>
      <xdr:row>4</xdr:row>
      <xdr:rowOff>171450</xdr:rowOff>
    </xdr:to>
    <xdr:sp>
      <xdr:nvSpPr>
        <xdr:cNvPr id="1384" name="文本框 233"/>
        <xdr:cNvSpPr txBox="1">
          <a:spLocks noChangeArrowheads="1"/>
        </xdr:cNvSpPr>
      </xdr:nvSpPr>
      <xdr:spPr>
        <a:xfrm>
          <a:off x="1114425" y="990600"/>
          <a:ext cx="76200" cy="17145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76200</xdr:colOff>
      <xdr:row>4</xdr:row>
      <xdr:rowOff>171450</xdr:rowOff>
    </xdr:to>
    <xdr:sp>
      <xdr:nvSpPr>
        <xdr:cNvPr id="1385" name="文本框 234"/>
        <xdr:cNvSpPr txBox="1">
          <a:spLocks noChangeArrowheads="1"/>
        </xdr:cNvSpPr>
      </xdr:nvSpPr>
      <xdr:spPr>
        <a:xfrm>
          <a:off x="1114425" y="990600"/>
          <a:ext cx="76200" cy="17145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76200</xdr:colOff>
      <xdr:row>4</xdr:row>
      <xdr:rowOff>171450</xdr:rowOff>
    </xdr:to>
    <xdr:sp>
      <xdr:nvSpPr>
        <xdr:cNvPr id="1386" name="文本框 235"/>
        <xdr:cNvSpPr txBox="1">
          <a:spLocks noChangeArrowheads="1"/>
        </xdr:cNvSpPr>
      </xdr:nvSpPr>
      <xdr:spPr>
        <a:xfrm>
          <a:off x="1114425" y="990600"/>
          <a:ext cx="76200" cy="17145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76200</xdr:colOff>
      <xdr:row>4</xdr:row>
      <xdr:rowOff>171450</xdr:rowOff>
    </xdr:to>
    <xdr:sp>
      <xdr:nvSpPr>
        <xdr:cNvPr id="1387" name="文本框 236"/>
        <xdr:cNvSpPr txBox="1">
          <a:spLocks noChangeArrowheads="1"/>
        </xdr:cNvSpPr>
      </xdr:nvSpPr>
      <xdr:spPr>
        <a:xfrm>
          <a:off x="1114425" y="990600"/>
          <a:ext cx="76200" cy="17145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76200</xdr:colOff>
      <xdr:row>4</xdr:row>
      <xdr:rowOff>171450</xdr:rowOff>
    </xdr:to>
    <xdr:sp>
      <xdr:nvSpPr>
        <xdr:cNvPr id="1388" name="文本框 237"/>
        <xdr:cNvSpPr txBox="1">
          <a:spLocks noChangeArrowheads="1"/>
        </xdr:cNvSpPr>
      </xdr:nvSpPr>
      <xdr:spPr>
        <a:xfrm>
          <a:off x="1114425" y="990600"/>
          <a:ext cx="76200" cy="17145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76200</xdr:colOff>
      <xdr:row>4</xdr:row>
      <xdr:rowOff>171450</xdr:rowOff>
    </xdr:to>
    <xdr:sp>
      <xdr:nvSpPr>
        <xdr:cNvPr id="1389" name="文本框 238"/>
        <xdr:cNvSpPr txBox="1">
          <a:spLocks noChangeArrowheads="1"/>
        </xdr:cNvSpPr>
      </xdr:nvSpPr>
      <xdr:spPr>
        <a:xfrm>
          <a:off x="1114425" y="990600"/>
          <a:ext cx="76200" cy="17145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76200</xdr:colOff>
      <xdr:row>4</xdr:row>
      <xdr:rowOff>171450</xdr:rowOff>
    </xdr:to>
    <xdr:sp>
      <xdr:nvSpPr>
        <xdr:cNvPr id="1390" name="文本框 239"/>
        <xdr:cNvSpPr txBox="1">
          <a:spLocks noChangeArrowheads="1"/>
        </xdr:cNvSpPr>
      </xdr:nvSpPr>
      <xdr:spPr>
        <a:xfrm>
          <a:off x="1114425" y="990600"/>
          <a:ext cx="76200" cy="17145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76200</xdr:colOff>
      <xdr:row>4</xdr:row>
      <xdr:rowOff>171450</xdr:rowOff>
    </xdr:to>
    <xdr:sp>
      <xdr:nvSpPr>
        <xdr:cNvPr id="1391" name="文本框 240"/>
        <xdr:cNvSpPr txBox="1">
          <a:spLocks noChangeArrowheads="1"/>
        </xdr:cNvSpPr>
      </xdr:nvSpPr>
      <xdr:spPr>
        <a:xfrm>
          <a:off x="1114425" y="990600"/>
          <a:ext cx="76200" cy="17145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76200</xdr:colOff>
      <xdr:row>4</xdr:row>
      <xdr:rowOff>171450</xdr:rowOff>
    </xdr:to>
    <xdr:sp>
      <xdr:nvSpPr>
        <xdr:cNvPr id="1392" name="文本框 433"/>
        <xdr:cNvSpPr txBox="1">
          <a:spLocks noChangeArrowheads="1"/>
        </xdr:cNvSpPr>
      </xdr:nvSpPr>
      <xdr:spPr>
        <a:xfrm>
          <a:off x="1114425" y="990600"/>
          <a:ext cx="76200" cy="17145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76200</xdr:colOff>
      <xdr:row>4</xdr:row>
      <xdr:rowOff>171450</xdr:rowOff>
    </xdr:to>
    <xdr:sp>
      <xdr:nvSpPr>
        <xdr:cNvPr id="1393" name="文本框 434"/>
        <xdr:cNvSpPr txBox="1">
          <a:spLocks noChangeArrowheads="1"/>
        </xdr:cNvSpPr>
      </xdr:nvSpPr>
      <xdr:spPr>
        <a:xfrm>
          <a:off x="1114425" y="990600"/>
          <a:ext cx="76200" cy="17145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76200</xdr:colOff>
      <xdr:row>4</xdr:row>
      <xdr:rowOff>171450</xdr:rowOff>
    </xdr:to>
    <xdr:sp>
      <xdr:nvSpPr>
        <xdr:cNvPr id="1394" name="文本框 435"/>
        <xdr:cNvSpPr txBox="1">
          <a:spLocks noChangeArrowheads="1"/>
        </xdr:cNvSpPr>
      </xdr:nvSpPr>
      <xdr:spPr>
        <a:xfrm>
          <a:off x="1114425" y="990600"/>
          <a:ext cx="76200" cy="17145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76200</xdr:colOff>
      <xdr:row>4</xdr:row>
      <xdr:rowOff>171450</xdr:rowOff>
    </xdr:to>
    <xdr:sp>
      <xdr:nvSpPr>
        <xdr:cNvPr id="1395" name="文本框 436"/>
        <xdr:cNvSpPr txBox="1">
          <a:spLocks noChangeArrowheads="1"/>
        </xdr:cNvSpPr>
      </xdr:nvSpPr>
      <xdr:spPr>
        <a:xfrm>
          <a:off x="1114425" y="990600"/>
          <a:ext cx="76200" cy="17145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76200</xdr:colOff>
      <xdr:row>4</xdr:row>
      <xdr:rowOff>171450</xdr:rowOff>
    </xdr:to>
    <xdr:sp>
      <xdr:nvSpPr>
        <xdr:cNvPr id="1396" name="文本框 437"/>
        <xdr:cNvSpPr txBox="1">
          <a:spLocks noChangeArrowheads="1"/>
        </xdr:cNvSpPr>
      </xdr:nvSpPr>
      <xdr:spPr>
        <a:xfrm>
          <a:off x="1114425" y="990600"/>
          <a:ext cx="76200" cy="17145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76200</xdr:colOff>
      <xdr:row>4</xdr:row>
      <xdr:rowOff>171450</xdr:rowOff>
    </xdr:to>
    <xdr:sp>
      <xdr:nvSpPr>
        <xdr:cNvPr id="1397" name="文本框 438"/>
        <xdr:cNvSpPr txBox="1">
          <a:spLocks noChangeArrowheads="1"/>
        </xdr:cNvSpPr>
      </xdr:nvSpPr>
      <xdr:spPr>
        <a:xfrm>
          <a:off x="1114425" y="990600"/>
          <a:ext cx="76200" cy="17145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76200</xdr:colOff>
      <xdr:row>4</xdr:row>
      <xdr:rowOff>171450</xdr:rowOff>
    </xdr:to>
    <xdr:sp>
      <xdr:nvSpPr>
        <xdr:cNvPr id="1398" name="文本框 439"/>
        <xdr:cNvSpPr txBox="1">
          <a:spLocks noChangeArrowheads="1"/>
        </xdr:cNvSpPr>
      </xdr:nvSpPr>
      <xdr:spPr>
        <a:xfrm>
          <a:off x="1114425" y="990600"/>
          <a:ext cx="76200" cy="17145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76200</xdr:colOff>
      <xdr:row>4</xdr:row>
      <xdr:rowOff>171450</xdr:rowOff>
    </xdr:to>
    <xdr:sp>
      <xdr:nvSpPr>
        <xdr:cNvPr id="1399" name="文本框 440"/>
        <xdr:cNvSpPr txBox="1">
          <a:spLocks noChangeArrowheads="1"/>
        </xdr:cNvSpPr>
      </xdr:nvSpPr>
      <xdr:spPr>
        <a:xfrm>
          <a:off x="1114425" y="990600"/>
          <a:ext cx="76200" cy="17145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76200</xdr:colOff>
      <xdr:row>4</xdr:row>
      <xdr:rowOff>171450</xdr:rowOff>
    </xdr:to>
    <xdr:sp>
      <xdr:nvSpPr>
        <xdr:cNvPr id="1400" name="文本框 441"/>
        <xdr:cNvSpPr txBox="1">
          <a:spLocks noChangeArrowheads="1"/>
        </xdr:cNvSpPr>
      </xdr:nvSpPr>
      <xdr:spPr>
        <a:xfrm>
          <a:off x="1114425" y="990600"/>
          <a:ext cx="76200" cy="17145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76200</xdr:colOff>
      <xdr:row>4</xdr:row>
      <xdr:rowOff>171450</xdr:rowOff>
    </xdr:to>
    <xdr:sp>
      <xdr:nvSpPr>
        <xdr:cNvPr id="1401" name="文本框 442"/>
        <xdr:cNvSpPr txBox="1">
          <a:spLocks noChangeArrowheads="1"/>
        </xdr:cNvSpPr>
      </xdr:nvSpPr>
      <xdr:spPr>
        <a:xfrm>
          <a:off x="1114425" y="990600"/>
          <a:ext cx="76200" cy="17145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76200</xdr:colOff>
      <xdr:row>4</xdr:row>
      <xdr:rowOff>171450</xdr:rowOff>
    </xdr:to>
    <xdr:sp>
      <xdr:nvSpPr>
        <xdr:cNvPr id="1402" name="文本框 443"/>
        <xdr:cNvSpPr txBox="1">
          <a:spLocks noChangeArrowheads="1"/>
        </xdr:cNvSpPr>
      </xdr:nvSpPr>
      <xdr:spPr>
        <a:xfrm>
          <a:off x="1114425" y="990600"/>
          <a:ext cx="76200" cy="17145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76200</xdr:colOff>
      <xdr:row>4</xdr:row>
      <xdr:rowOff>171450</xdr:rowOff>
    </xdr:to>
    <xdr:sp>
      <xdr:nvSpPr>
        <xdr:cNvPr id="1403" name="文本框 444"/>
        <xdr:cNvSpPr txBox="1">
          <a:spLocks noChangeArrowheads="1"/>
        </xdr:cNvSpPr>
      </xdr:nvSpPr>
      <xdr:spPr>
        <a:xfrm>
          <a:off x="1114425" y="990600"/>
          <a:ext cx="76200" cy="17145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76200</xdr:colOff>
      <xdr:row>4</xdr:row>
      <xdr:rowOff>171450</xdr:rowOff>
    </xdr:to>
    <xdr:sp>
      <xdr:nvSpPr>
        <xdr:cNvPr id="1404" name="文本框 445"/>
        <xdr:cNvSpPr txBox="1">
          <a:spLocks noChangeArrowheads="1"/>
        </xdr:cNvSpPr>
      </xdr:nvSpPr>
      <xdr:spPr>
        <a:xfrm>
          <a:off x="1114425" y="990600"/>
          <a:ext cx="76200" cy="17145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76200</xdr:colOff>
      <xdr:row>4</xdr:row>
      <xdr:rowOff>171450</xdr:rowOff>
    </xdr:to>
    <xdr:sp>
      <xdr:nvSpPr>
        <xdr:cNvPr id="1405" name="文本框 446"/>
        <xdr:cNvSpPr txBox="1">
          <a:spLocks noChangeArrowheads="1"/>
        </xdr:cNvSpPr>
      </xdr:nvSpPr>
      <xdr:spPr>
        <a:xfrm>
          <a:off x="1114425" y="990600"/>
          <a:ext cx="76200" cy="17145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76200</xdr:colOff>
      <xdr:row>4</xdr:row>
      <xdr:rowOff>171450</xdr:rowOff>
    </xdr:to>
    <xdr:sp>
      <xdr:nvSpPr>
        <xdr:cNvPr id="1406" name="文本框 447"/>
        <xdr:cNvSpPr txBox="1">
          <a:spLocks noChangeArrowheads="1"/>
        </xdr:cNvSpPr>
      </xdr:nvSpPr>
      <xdr:spPr>
        <a:xfrm>
          <a:off x="1114425" y="990600"/>
          <a:ext cx="76200" cy="17145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76200</xdr:colOff>
      <xdr:row>4</xdr:row>
      <xdr:rowOff>171450</xdr:rowOff>
    </xdr:to>
    <xdr:sp>
      <xdr:nvSpPr>
        <xdr:cNvPr id="1407" name="文本框 448"/>
        <xdr:cNvSpPr txBox="1">
          <a:spLocks noChangeArrowheads="1"/>
        </xdr:cNvSpPr>
      </xdr:nvSpPr>
      <xdr:spPr>
        <a:xfrm>
          <a:off x="1114425" y="990600"/>
          <a:ext cx="76200" cy="17145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76200</xdr:colOff>
      <xdr:row>4</xdr:row>
      <xdr:rowOff>171450</xdr:rowOff>
    </xdr:to>
    <xdr:sp>
      <xdr:nvSpPr>
        <xdr:cNvPr id="1408" name="文本框 449"/>
        <xdr:cNvSpPr txBox="1">
          <a:spLocks noChangeArrowheads="1"/>
        </xdr:cNvSpPr>
      </xdr:nvSpPr>
      <xdr:spPr>
        <a:xfrm>
          <a:off x="1114425" y="990600"/>
          <a:ext cx="76200" cy="17145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76200</xdr:colOff>
      <xdr:row>4</xdr:row>
      <xdr:rowOff>171450</xdr:rowOff>
    </xdr:to>
    <xdr:sp>
      <xdr:nvSpPr>
        <xdr:cNvPr id="1409" name="文本框 450"/>
        <xdr:cNvSpPr txBox="1">
          <a:spLocks noChangeArrowheads="1"/>
        </xdr:cNvSpPr>
      </xdr:nvSpPr>
      <xdr:spPr>
        <a:xfrm>
          <a:off x="1114425" y="990600"/>
          <a:ext cx="76200" cy="17145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76200</xdr:colOff>
      <xdr:row>4</xdr:row>
      <xdr:rowOff>171450</xdr:rowOff>
    </xdr:to>
    <xdr:sp>
      <xdr:nvSpPr>
        <xdr:cNvPr id="1410" name="文本框 451"/>
        <xdr:cNvSpPr txBox="1">
          <a:spLocks noChangeArrowheads="1"/>
        </xdr:cNvSpPr>
      </xdr:nvSpPr>
      <xdr:spPr>
        <a:xfrm>
          <a:off x="1114425" y="990600"/>
          <a:ext cx="76200" cy="17145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76200</xdr:colOff>
      <xdr:row>4</xdr:row>
      <xdr:rowOff>171450</xdr:rowOff>
    </xdr:to>
    <xdr:sp>
      <xdr:nvSpPr>
        <xdr:cNvPr id="1411" name="文本框 452"/>
        <xdr:cNvSpPr txBox="1">
          <a:spLocks noChangeArrowheads="1"/>
        </xdr:cNvSpPr>
      </xdr:nvSpPr>
      <xdr:spPr>
        <a:xfrm>
          <a:off x="1114425" y="990600"/>
          <a:ext cx="76200" cy="17145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76200</xdr:colOff>
      <xdr:row>4</xdr:row>
      <xdr:rowOff>171450</xdr:rowOff>
    </xdr:to>
    <xdr:sp>
      <xdr:nvSpPr>
        <xdr:cNvPr id="1412" name="文本框 453"/>
        <xdr:cNvSpPr txBox="1">
          <a:spLocks noChangeArrowheads="1"/>
        </xdr:cNvSpPr>
      </xdr:nvSpPr>
      <xdr:spPr>
        <a:xfrm>
          <a:off x="1114425" y="990600"/>
          <a:ext cx="76200" cy="17145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76200</xdr:colOff>
      <xdr:row>4</xdr:row>
      <xdr:rowOff>171450</xdr:rowOff>
    </xdr:to>
    <xdr:sp>
      <xdr:nvSpPr>
        <xdr:cNvPr id="1413" name="文本框 454"/>
        <xdr:cNvSpPr txBox="1">
          <a:spLocks noChangeArrowheads="1"/>
        </xdr:cNvSpPr>
      </xdr:nvSpPr>
      <xdr:spPr>
        <a:xfrm>
          <a:off x="1114425" y="990600"/>
          <a:ext cx="76200" cy="17145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76200</xdr:colOff>
      <xdr:row>4</xdr:row>
      <xdr:rowOff>171450</xdr:rowOff>
    </xdr:to>
    <xdr:sp>
      <xdr:nvSpPr>
        <xdr:cNvPr id="1414" name="文本框 455"/>
        <xdr:cNvSpPr txBox="1">
          <a:spLocks noChangeArrowheads="1"/>
        </xdr:cNvSpPr>
      </xdr:nvSpPr>
      <xdr:spPr>
        <a:xfrm>
          <a:off x="1114425" y="990600"/>
          <a:ext cx="76200" cy="17145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76200</xdr:colOff>
      <xdr:row>4</xdr:row>
      <xdr:rowOff>171450</xdr:rowOff>
    </xdr:to>
    <xdr:sp>
      <xdr:nvSpPr>
        <xdr:cNvPr id="1415" name="文本框 456"/>
        <xdr:cNvSpPr txBox="1">
          <a:spLocks noChangeArrowheads="1"/>
        </xdr:cNvSpPr>
      </xdr:nvSpPr>
      <xdr:spPr>
        <a:xfrm>
          <a:off x="1114425" y="990600"/>
          <a:ext cx="76200" cy="17145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76200</xdr:colOff>
      <xdr:row>4</xdr:row>
      <xdr:rowOff>171450</xdr:rowOff>
    </xdr:to>
    <xdr:sp>
      <xdr:nvSpPr>
        <xdr:cNvPr id="1416" name="文本框 457"/>
        <xdr:cNvSpPr txBox="1">
          <a:spLocks noChangeArrowheads="1"/>
        </xdr:cNvSpPr>
      </xdr:nvSpPr>
      <xdr:spPr>
        <a:xfrm>
          <a:off x="1114425" y="990600"/>
          <a:ext cx="76200" cy="17145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76200</xdr:colOff>
      <xdr:row>4</xdr:row>
      <xdr:rowOff>171450</xdr:rowOff>
    </xdr:to>
    <xdr:sp>
      <xdr:nvSpPr>
        <xdr:cNvPr id="1417" name="文本框 458"/>
        <xdr:cNvSpPr txBox="1">
          <a:spLocks noChangeArrowheads="1"/>
        </xdr:cNvSpPr>
      </xdr:nvSpPr>
      <xdr:spPr>
        <a:xfrm>
          <a:off x="1114425" y="990600"/>
          <a:ext cx="76200" cy="17145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76200</xdr:colOff>
      <xdr:row>4</xdr:row>
      <xdr:rowOff>171450</xdr:rowOff>
    </xdr:to>
    <xdr:sp>
      <xdr:nvSpPr>
        <xdr:cNvPr id="1418" name="文本框 459"/>
        <xdr:cNvSpPr txBox="1">
          <a:spLocks noChangeArrowheads="1"/>
        </xdr:cNvSpPr>
      </xdr:nvSpPr>
      <xdr:spPr>
        <a:xfrm>
          <a:off x="1114425" y="990600"/>
          <a:ext cx="76200" cy="17145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76200</xdr:colOff>
      <xdr:row>4</xdr:row>
      <xdr:rowOff>171450</xdr:rowOff>
    </xdr:to>
    <xdr:sp>
      <xdr:nvSpPr>
        <xdr:cNvPr id="1419" name="文本框 460"/>
        <xdr:cNvSpPr txBox="1">
          <a:spLocks noChangeArrowheads="1"/>
        </xdr:cNvSpPr>
      </xdr:nvSpPr>
      <xdr:spPr>
        <a:xfrm>
          <a:off x="1114425" y="990600"/>
          <a:ext cx="76200" cy="17145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76200</xdr:colOff>
      <xdr:row>4</xdr:row>
      <xdr:rowOff>171450</xdr:rowOff>
    </xdr:to>
    <xdr:sp>
      <xdr:nvSpPr>
        <xdr:cNvPr id="1420" name="文本框 461"/>
        <xdr:cNvSpPr txBox="1">
          <a:spLocks noChangeArrowheads="1"/>
        </xdr:cNvSpPr>
      </xdr:nvSpPr>
      <xdr:spPr>
        <a:xfrm>
          <a:off x="1114425" y="990600"/>
          <a:ext cx="76200" cy="17145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76200</xdr:colOff>
      <xdr:row>4</xdr:row>
      <xdr:rowOff>171450</xdr:rowOff>
    </xdr:to>
    <xdr:sp>
      <xdr:nvSpPr>
        <xdr:cNvPr id="1421" name="文本框 462"/>
        <xdr:cNvSpPr txBox="1">
          <a:spLocks noChangeArrowheads="1"/>
        </xdr:cNvSpPr>
      </xdr:nvSpPr>
      <xdr:spPr>
        <a:xfrm>
          <a:off x="1114425" y="990600"/>
          <a:ext cx="76200" cy="17145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76200</xdr:colOff>
      <xdr:row>4</xdr:row>
      <xdr:rowOff>171450</xdr:rowOff>
    </xdr:to>
    <xdr:sp>
      <xdr:nvSpPr>
        <xdr:cNvPr id="1422" name="文本框 463"/>
        <xdr:cNvSpPr txBox="1">
          <a:spLocks noChangeArrowheads="1"/>
        </xdr:cNvSpPr>
      </xdr:nvSpPr>
      <xdr:spPr>
        <a:xfrm>
          <a:off x="1114425" y="990600"/>
          <a:ext cx="76200" cy="17145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76200</xdr:colOff>
      <xdr:row>4</xdr:row>
      <xdr:rowOff>171450</xdr:rowOff>
    </xdr:to>
    <xdr:sp>
      <xdr:nvSpPr>
        <xdr:cNvPr id="1423" name="文本框 464"/>
        <xdr:cNvSpPr txBox="1">
          <a:spLocks noChangeArrowheads="1"/>
        </xdr:cNvSpPr>
      </xdr:nvSpPr>
      <xdr:spPr>
        <a:xfrm>
          <a:off x="1114425" y="990600"/>
          <a:ext cx="76200" cy="17145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76200</xdr:colOff>
      <xdr:row>4</xdr:row>
      <xdr:rowOff>171450</xdr:rowOff>
    </xdr:to>
    <xdr:sp>
      <xdr:nvSpPr>
        <xdr:cNvPr id="1424" name="文本框 465"/>
        <xdr:cNvSpPr txBox="1">
          <a:spLocks noChangeArrowheads="1"/>
        </xdr:cNvSpPr>
      </xdr:nvSpPr>
      <xdr:spPr>
        <a:xfrm>
          <a:off x="1114425" y="990600"/>
          <a:ext cx="76200" cy="17145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76200</xdr:colOff>
      <xdr:row>4</xdr:row>
      <xdr:rowOff>171450</xdr:rowOff>
    </xdr:to>
    <xdr:sp>
      <xdr:nvSpPr>
        <xdr:cNvPr id="1425" name="文本框 466"/>
        <xdr:cNvSpPr txBox="1">
          <a:spLocks noChangeArrowheads="1"/>
        </xdr:cNvSpPr>
      </xdr:nvSpPr>
      <xdr:spPr>
        <a:xfrm>
          <a:off x="1114425" y="990600"/>
          <a:ext cx="76200" cy="17145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76200</xdr:colOff>
      <xdr:row>4</xdr:row>
      <xdr:rowOff>171450</xdr:rowOff>
    </xdr:to>
    <xdr:sp>
      <xdr:nvSpPr>
        <xdr:cNvPr id="1426" name="文本框 467"/>
        <xdr:cNvSpPr txBox="1">
          <a:spLocks noChangeArrowheads="1"/>
        </xdr:cNvSpPr>
      </xdr:nvSpPr>
      <xdr:spPr>
        <a:xfrm>
          <a:off x="1114425" y="990600"/>
          <a:ext cx="76200" cy="17145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76200</xdr:colOff>
      <xdr:row>4</xdr:row>
      <xdr:rowOff>171450</xdr:rowOff>
    </xdr:to>
    <xdr:sp>
      <xdr:nvSpPr>
        <xdr:cNvPr id="1427" name="文本框 468"/>
        <xdr:cNvSpPr txBox="1">
          <a:spLocks noChangeArrowheads="1"/>
        </xdr:cNvSpPr>
      </xdr:nvSpPr>
      <xdr:spPr>
        <a:xfrm>
          <a:off x="1114425" y="990600"/>
          <a:ext cx="76200" cy="17145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76200</xdr:colOff>
      <xdr:row>4</xdr:row>
      <xdr:rowOff>171450</xdr:rowOff>
    </xdr:to>
    <xdr:sp>
      <xdr:nvSpPr>
        <xdr:cNvPr id="1428" name="文本框 469"/>
        <xdr:cNvSpPr txBox="1">
          <a:spLocks noChangeArrowheads="1"/>
        </xdr:cNvSpPr>
      </xdr:nvSpPr>
      <xdr:spPr>
        <a:xfrm>
          <a:off x="1114425" y="990600"/>
          <a:ext cx="76200" cy="17145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76200</xdr:colOff>
      <xdr:row>4</xdr:row>
      <xdr:rowOff>171450</xdr:rowOff>
    </xdr:to>
    <xdr:sp>
      <xdr:nvSpPr>
        <xdr:cNvPr id="1429" name="文本框 470"/>
        <xdr:cNvSpPr txBox="1">
          <a:spLocks noChangeArrowheads="1"/>
        </xdr:cNvSpPr>
      </xdr:nvSpPr>
      <xdr:spPr>
        <a:xfrm>
          <a:off x="1114425" y="990600"/>
          <a:ext cx="76200" cy="17145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76200</xdr:colOff>
      <xdr:row>4</xdr:row>
      <xdr:rowOff>171450</xdr:rowOff>
    </xdr:to>
    <xdr:sp>
      <xdr:nvSpPr>
        <xdr:cNvPr id="1430" name="文本框 471"/>
        <xdr:cNvSpPr txBox="1">
          <a:spLocks noChangeArrowheads="1"/>
        </xdr:cNvSpPr>
      </xdr:nvSpPr>
      <xdr:spPr>
        <a:xfrm>
          <a:off x="1114425" y="990600"/>
          <a:ext cx="76200" cy="17145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76200</xdr:colOff>
      <xdr:row>4</xdr:row>
      <xdr:rowOff>171450</xdr:rowOff>
    </xdr:to>
    <xdr:sp>
      <xdr:nvSpPr>
        <xdr:cNvPr id="1431" name="文本框 472"/>
        <xdr:cNvSpPr txBox="1">
          <a:spLocks noChangeArrowheads="1"/>
        </xdr:cNvSpPr>
      </xdr:nvSpPr>
      <xdr:spPr>
        <a:xfrm>
          <a:off x="1114425" y="990600"/>
          <a:ext cx="76200" cy="17145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76200</xdr:colOff>
      <xdr:row>4</xdr:row>
      <xdr:rowOff>171450</xdr:rowOff>
    </xdr:to>
    <xdr:sp>
      <xdr:nvSpPr>
        <xdr:cNvPr id="1432" name="文本框 473"/>
        <xdr:cNvSpPr txBox="1">
          <a:spLocks noChangeArrowheads="1"/>
        </xdr:cNvSpPr>
      </xdr:nvSpPr>
      <xdr:spPr>
        <a:xfrm>
          <a:off x="1114425" y="990600"/>
          <a:ext cx="76200" cy="17145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76200</xdr:colOff>
      <xdr:row>4</xdr:row>
      <xdr:rowOff>171450</xdr:rowOff>
    </xdr:to>
    <xdr:sp>
      <xdr:nvSpPr>
        <xdr:cNvPr id="1433" name="文本框 474"/>
        <xdr:cNvSpPr txBox="1">
          <a:spLocks noChangeArrowheads="1"/>
        </xdr:cNvSpPr>
      </xdr:nvSpPr>
      <xdr:spPr>
        <a:xfrm>
          <a:off x="1114425" y="990600"/>
          <a:ext cx="76200" cy="17145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76200</xdr:colOff>
      <xdr:row>4</xdr:row>
      <xdr:rowOff>171450</xdr:rowOff>
    </xdr:to>
    <xdr:sp>
      <xdr:nvSpPr>
        <xdr:cNvPr id="1434" name="文本框 475"/>
        <xdr:cNvSpPr txBox="1">
          <a:spLocks noChangeArrowheads="1"/>
        </xdr:cNvSpPr>
      </xdr:nvSpPr>
      <xdr:spPr>
        <a:xfrm>
          <a:off x="1114425" y="990600"/>
          <a:ext cx="76200" cy="17145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76200</xdr:colOff>
      <xdr:row>4</xdr:row>
      <xdr:rowOff>171450</xdr:rowOff>
    </xdr:to>
    <xdr:sp>
      <xdr:nvSpPr>
        <xdr:cNvPr id="1435" name="文本框 476"/>
        <xdr:cNvSpPr txBox="1">
          <a:spLocks noChangeArrowheads="1"/>
        </xdr:cNvSpPr>
      </xdr:nvSpPr>
      <xdr:spPr>
        <a:xfrm>
          <a:off x="1114425" y="990600"/>
          <a:ext cx="76200" cy="17145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76200</xdr:colOff>
      <xdr:row>4</xdr:row>
      <xdr:rowOff>171450</xdr:rowOff>
    </xdr:to>
    <xdr:sp>
      <xdr:nvSpPr>
        <xdr:cNvPr id="1436" name="文本框 477"/>
        <xdr:cNvSpPr txBox="1">
          <a:spLocks noChangeArrowheads="1"/>
        </xdr:cNvSpPr>
      </xdr:nvSpPr>
      <xdr:spPr>
        <a:xfrm>
          <a:off x="1114425" y="990600"/>
          <a:ext cx="76200" cy="17145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76200</xdr:colOff>
      <xdr:row>4</xdr:row>
      <xdr:rowOff>171450</xdr:rowOff>
    </xdr:to>
    <xdr:sp>
      <xdr:nvSpPr>
        <xdr:cNvPr id="1437" name="文本框 478"/>
        <xdr:cNvSpPr txBox="1">
          <a:spLocks noChangeArrowheads="1"/>
        </xdr:cNvSpPr>
      </xdr:nvSpPr>
      <xdr:spPr>
        <a:xfrm>
          <a:off x="1114425" y="990600"/>
          <a:ext cx="76200" cy="17145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76200</xdr:colOff>
      <xdr:row>4</xdr:row>
      <xdr:rowOff>171450</xdr:rowOff>
    </xdr:to>
    <xdr:sp>
      <xdr:nvSpPr>
        <xdr:cNvPr id="1438" name="文本框 479"/>
        <xdr:cNvSpPr txBox="1">
          <a:spLocks noChangeArrowheads="1"/>
        </xdr:cNvSpPr>
      </xdr:nvSpPr>
      <xdr:spPr>
        <a:xfrm>
          <a:off x="1114425" y="990600"/>
          <a:ext cx="76200" cy="17145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76200</xdr:colOff>
      <xdr:row>4</xdr:row>
      <xdr:rowOff>171450</xdr:rowOff>
    </xdr:to>
    <xdr:sp>
      <xdr:nvSpPr>
        <xdr:cNvPr id="1439" name="文本框 480"/>
        <xdr:cNvSpPr txBox="1">
          <a:spLocks noChangeArrowheads="1"/>
        </xdr:cNvSpPr>
      </xdr:nvSpPr>
      <xdr:spPr>
        <a:xfrm>
          <a:off x="1114425" y="990600"/>
          <a:ext cx="76200" cy="17145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76200</xdr:colOff>
      <xdr:row>4</xdr:row>
      <xdr:rowOff>171450</xdr:rowOff>
    </xdr:to>
    <xdr:sp>
      <xdr:nvSpPr>
        <xdr:cNvPr id="1440" name="文本框 1970"/>
        <xdr:cNvSpPr txBox="1">
          <a:spLocks noChangeArrowheads="1"/>
        </xdr:cNvSpPr>
      </xdr:nvSpPr>
      <xdr:spPr>
        <a:xfrm>
          <a:off x="1114425" y="990600"/>
          <a:ext cx="76200" cy="17145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76200</xdr:colOff>
      <xdr:row>4</xdr:row>
      <xdr:rowOff>171450</xdr:rowOff>
    </xdr:to>
    <xdr:sp>
      <xdr:nvSpPr>
        <xdr:cNvPr id="1441" name="文本框 1971"/>
        <xdr:cNvSpPr txBox="1">
          <a:spLocks noChangeArrowheads="1"/>
        </xdr:cNvSpPr>
      </xdr:nvSpPr>
      <xdr:spPr>
        <a:xfrm>
          <a:off x="1114425" y="990600"/>
          <a:ext cx="76200" cy="17145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76200</xdr:colOff>
      <xdr:row>4</xdr:row>
      <xdr:rowOff>171450</xdr:rowOff>
    </xdr:to>
    <xdr:sp>
      <xdr:nvSpPr>
        <xdr:cNvPr id="1442" name="文本框 1972"/>
        <xdr:cNvSpPr txBox="1">
          <a:spLocks noChangeArrowheads="1"/>
        </xdr:cNvSpPr>
      </xdr:nvSpPr>
      <xdr:spPr>
        <a:xfrm>
          <a:off x="1114425" y="990600"/>
          <a:ext cx="76200" cy="17145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76200</xdr:colOff>
      <xdr:row>4</xdr:row>
      <xdr:rowOff>171450</xdr:rowOff>
    </xdr:to>
    <xdr:sp>
      <xdr:nvSpPr>
        <xdr:cNvPr id="1443" name="文本框 1973"/>
        <xdr:cNvSpPr txBox="1">
          <a:spLocks noChangeArrowheads="1"/>
        </xdr:cNvSpPr>
      </xdr:nvSpPr>
      <xdr:spPr>
        <a:xfrm>
          <a:off x="1114425" y="990600"/>
          <a:ext cx="76200" cy="17145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76200</xdr:colOff>
      <xdr:row>4</xdr:row>
      <xdr:rowOff>171450</xdr:rowOff>
    </xdr:to>
    <xdr:sp>
      <xdr:nvSpPr>
        <xdr:cNvPr id="1444" name="文本框 1974"/>
        <xdr:cNvSpPr txBox="1">
          <a:spLocks noChangeArrowheads="1"/>
        </xdr:cNvSpPr>
      </xdr:nvSpPr>
      <xdr:spPr>
        <a:xfrm>
          <a:off x="1114425" y="990600"/>
          <a:ext cx="76200" cy="17145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76200</xdr:colOff>
      <xdr:row>4</xdr:row>
      <xdr:rowOff>171450</xdr:rowOff>
    </xdr:to>
    <xdr:sp>
      <xdr:nvSpPr>
        <xdr:cNvPr id="1445" name="文本框 1975"/>
        <xdr:cNvSpPr txBox="1">
          <a:spLocks noChangeArrowheads="1"/>
        </xdr:cNvSpPr>
      </xdr:nvSpPr>
      <xdr:spPr>
        <a:xfrm>
          <a:off x="1114425" y="990600"/>
          <a:ext cx="76200" cy="17145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76200</xdr:colOff>
      <xdr:row>4</xdr:row>
      <xdr:rowOff>171450</xdr:rowOff>
    </xdr:to>
    <xdr:sp>
      <xdr:nvSpPr>
        <xdr:cNvPr id="1446" name="文本框 1976"/>
        <xdr:cNvSpPr txBox="1">
          <a:spLocks noChangeArrowheads="1"/>
        </xdr:cNvSpPr>
      </xdr:nvSpPr>
      <xdr:spPr>
        <a:xfrm>
          <a:off x="1114425" y="990600"/>
          <a:ext cx="76200" cy="17145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76200</xdr:colOff>
      <xdr:row>4</xdr:row>
      <xdr:rowOff>171450</xdr:rowOff>
    </xdr:to>
    <xdr:sp>
      <xdr:nvSpPr>
        <xdr:cNvPr id="1447" name="文本框 1977"/>
        <xdr:cNvSpPr txBox="1">
          <a:spLocks noChangeArrowheads="1"/>
        </xdr:cNvSpPr>
      </xdr:nvSpPr>
      <xdr:spPr>
        <a:xfrm>
          <a:off x="1114425" y="990600"/>
          <a:ext cx="76200" cy="17145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76200</xdr:colOff>
      <xdr:row>4</xdr:row>
      <xdr:rowOff>171450</xdr:rowOff>
    </xdr:to>
    <xdr:sp>
      <xdr:nvSpPr>
        <xdr:cNvPr id="1448" name="文本框 1978"/>
        <xdr:cNvSpPr txBox="1">
          <a:spLocks noChangeArrowheads="1"/>
        </xdr:cNvSpPr>
      </xdr:nvSpPr>
      <xdr:spPr>
        <a:xfrm>
          <a:off x="1114425" y="990600"/>
          <a:ext cx="76200" cy="17145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76200</xdr:colOff>
      <xdr:row>4</xdr:row>
      <xdr:rowOff>171450</xdr:rowOff>
    </xdr:to>
    <xdr:sp>
      <xdr:nvSpPr>
        <xdr:cNvPr id="1449" name="文本框 1979"/>
        <xdr:cNvSpPr txBox="1">
          <a:spLocks noChangeArrowheads="1"/>
        </xdr:cNvSpPr>
      </xdr:nvSpPr>
      <xdr:spPr>
        <a:xfrm>
          <a:off x="1114425" y="990600"/>
          <a:ext cx="76200" cy="17145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76200</xdr:colOff>
      <xdr:row>4</xdr:row>
      <xdr:rowOff>171450</xdr:rowOff>
    </xdr:to>
    <xdr:sp>
      <xdr:nvSpPr>
        <xdr:cNvPr id="1450" name="文本框 1980"/>
        <xdr:cNvSpPr txBox="1">
          <a:spLocks noChangeArrowheads="1"/>
        </xdr:cNvSpPr>
      </xdr:nvSpPr>
      <xdr:spPr>
        <a:xfrm>
          <a:off x="1114425" y="990600"/>
          <a:ext cx="76200" cy="17145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76200</xdr:colOff>
      <xdr:row>4</xdr:row>
      <xdr:rowOff>171450</xdr:rowOff>
    </xdr:to>
    <xdr:sp>
      <xdr:nvSpPr>
        <xdr:cNvPr id="1451" name="文本框 1981"/>
        <xdr:cNvSpPr txBox="1">
          <a:spLocks noChangeArrowheads="1"/>
        </xdr:cNvSpPr>
      </xdr:nvSpPr>
      <xdr:spPr>
        <a:xfrm>
          <a:off x="1114425" y="990600"/>
          <a:ext cx="76200" cy="17145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76200</xdr:colOff>
      <xdr:row>4</xdr:row>
      <xdr:rowOff>171450</xdr:rowOff>
    </xdr:to>
    <xdr:sp>
      <xdr:nvSpPr>
        <xdr:cNvPr id="1452" name="文本框 1982"/>
        <xdr:cNvSpPr txBox="1">
          <a:spLocks noChangeArrowheads="1"/>
        </xdr:cNvSpPr>
      </xdr:nvSpPr>
      <xdr:spPr>
        <a:xfrm>
          <a:off x="1114425" y="990600"/>
          <a:ext cx="76200" cy="17145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76200</xdr:colOff>
      <xdr:row>4</xdr:row>
      <xdr:rowOff>171450</xdr:rowOff>
    </xdr:to>
    <xdr:sp>
      <xdr:nvSpPr>
        <xdr:cNvPr id="1453" name="文本框 1983"/>
        <xdr:cNvSpPr txBox="1">
          <a:spLocks noChangeArrowheads="1"/>
        </xdr:cNvSpPr>
      </xdr:nvSpPr>
      <xdr:spPr>
        <a:xfrm>
          <a:off x="1114425" y="990600"/>
          <a:ext cx="76200" cy="17145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76200</xdr:colOff>
      <xdr:row>4</xdr:row>
      <xdr:rowOff>171450</xdr:rowOff>
    </xdr:to>
    <xdr:sp>
      <xdr:nvSpPr>
        <xdr:cNvPr id="1454" name="文本框 1984"/>
        <xdr:cNvSpPr txBox="1">
          <a:spLocks noChangeArrowheads="1"/>
        </xdr:cNvSpPr>
      </xdr:nvSpPr>
      <xdr:spPr>
        <a:xfrm>
          <a:off x="1114425" y="990600"/>
          <a:ext cx="76200" cy="17145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76200</xdr:colOff>
      <xdr:row>4</xdr:row>
      <xdr:rowOff>171450</xdr:rowOff>
    </xdr:to>
    <xdr:sp>
      <xdr:nvSpPr>
        <xdr:cNvPr id="1455" name="文本框 1985"/>
        <xdr:cNvSpPr txBox="1">
          <a:spLocks noChangeArrowheads="1"/>
        </xdr:cNvSpPr>
      </xdr:nvSpPr>
      <xdr:spPr>
        <a:xfrm>
          <a:off x="1114425" y="990600"/>
          <a:ext cx="76200" cy="17145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76200</xdr:colOff>
      <xdr:row>4</xdr:row>
      <xdr:rowOff>171450</xdr:rowOff>
    </xdr:to>
    <xdr:sp>
      <xdr:nvSpPr>
        <xdr:cNvPr id="1456" name="文本框 1986"/>
        <xdr:cNvSpPr txBox="1">
          <a:spLocks noChangeArrowheads="1"/>
        </xdr:cNvSpPr>
      </xdr:nvSpPr>
      <xdr:spPr>
        <a:xfrm>
          <a:off x="1114425" y="990600"/>
          <a:ext cx="76200" cy="17145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76200</xdr:colOff>
      <xdr:row>4</xdr:row>
      <xdr:rowOff>171450</xdr:rowOff>
    </xdr:to>
    <xdr:sp>
      <xdr:nvSpPr>
        <xdr:cNvPr id="1457" name="文本框 1987"/>
        <xdr:cNvSpPr txBox="1">
          <a:spLocks noChangeArrowheads="1"/>
        </xdr:cNvSpPr>
      </xdr:nvSpPr>
      <xdr:spPr>
        <a:xfrm>
          <a:off x="1114425" y="990600"/>
          <a:ext cx="76200" cy="17145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76200</xdr:colOff>
      <xdr:row>4</xdr:row>
      <xdr:rowOff>171450</xdr:rowOff>
    </xdr:to>
    <xdr:sp>
      <xdr:nvSpPr>
        <xdr:cNvPr id="1458" name="文本框 1988"/>
        <xdr:cNvSpPr txBox="1">
          <a:spLocks noChangeArrowheads="1"/>
        </xdr:cNvSpPr>
      </xdr:nvSpPr>
      <xdr:spPr>
        <a:xfrm>
          <a:off x="1114425" y="990600"/>
          <a:ext cx="76200" cy="17145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76200</xdr:colOff>
      <xdr:row>4</xdr:row>
      <xdr:rowOff>171450</xdr:rowOff>
    </xdr:to>
    <xdr:sp>
      <xdr:nvSpPr>
        <xdr:cNvPr id="1459" name="文本框 1989"/>
        <xdr:cNvSpPr txBox="1">
          <a:spLocks noChangeArrowheads="1"/>
        </xdr:cNvSpPr>
      </xdr:nvSpPr>
      <xdr:spPr>
        <a:xfrm>
          <a:off x="1114425" y="990600"/>
          <a:ext cx="76200" cy="17145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76200</xdr:colOff>
      <xdr:row>4</xdr:row>
      <xdr:rowOff>171450</xdr:rowOff>
    </xdr:to>
    <xdr:sp>
      <xdr:nvSpPr>
        <xdr:cNvPr id="1460" name="文本框 1990"/>
        <xdr:cNvSpPr txBox="1">
          <a:spLocks noChangeArrowheads="1"/>
        </xdr:cNvSpPr>
      </xdr:nvSpPr>
      <xdr:spPr>
        <a:xfrm>
          <a:off x="1114425" y="990600"/>
          <a:ext cx="76200" cy="17145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76200</xdr:colOff>
      <xdr:row>4</xdr:row>
      <xdr:rowOff>171450</xdr:rowOff>
    </xdr:to>
    <xdr:sp>
      <xdr:nvSpPr>
        <xdr:cNvPr id="1461" name="文本框 1991"/>
        <xdr:cNvSpPr txBox="1">
          <a:spLocks noChangeArrowheads="1"/>
        </xdr:cNvSpPr>
      </xdr:nvSpPr>
      <xdr:spPr>
        <a:xfrm>
          <a:off x="1114425" y="990600"/>
          <a:ext cx="76200" cy="17145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76200</xdr:colOff>
      <xdr:row>4</xdr:row>
      <xdr:rowOff>171450</xdr:rowOff>
    </xdr:to>
    <xdr:sp>
      <xdr:nvSpPr>
        <xdr:cNvPr id="1462" name="文本框 1992"/>
        <xdr:cNvSpPr txBox="1">
          <a:spLocks noChangeArrowheads="1"/>
        </xdr:cNvSpPr>
      </xdr:nvSpPr>
      <xdr:spPr>
        <a:xfrm>
          <a:off x="1114425" y="990600"/>
          <a:ext cx="76200" cy="17145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76200</xdr:colOff>
      <xdr:row>4</xdr:row>
      <xdr:rowOff>171450</xdr:rowOff>
    </xdr:to>
    <xdr:sp>
      <xdr:nvSpPr>
        <xdr:cNvPr id="1463" name="文本框 1993"/>
        <xdr:cNvSpPr txBox="1">
          <a:spLocks noChangeArrowheads="1"/>
        </xdr:cNvSpPr>
      </xdr:nvSpPr>
      <xdr:spPr>
        <a:xfrm>
          <a:off x="1114425" y="990600"/>
          <a:ext cx="76200" cy="17145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76200</xdr:colOff>
      <xdr:row>4</xdr:row>
      <xdr:rowOff>171450</xdr:rowOff>
    </xdr:to>
    <xdr:sp>
      <xdr:nvSpPr>
        <xdr:cNvPr id="1464" name="文本框 1994"/>
        <xdr:cNvSpPr txBox="1">
          <a:spLocks noChangeArrowheads="1"/>
        </xdr:cNvSpPr>
      </xdr:nvSpPr>
      <xdr:spPr>
        <a:xfrm>
          <a:off x="1114425" y="990600"/>
          <a:ext cx="76200" cy="17145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76200</xdr:colOff>
      <xdr:row>4</xdr:row>
      <xdr:rowOff>171450</xdr:rowOff>
    </xdr:to>
    <xdr:sp>
      <xdr:nvSpPr>
        <xdr:cNvPr id="1465" name="文本框 1995"/>
        <xdr:cNvSpPr txBox="1">
          <a:spLocks noChangeArrowheads="1"/>
        </xdr:cNvSpPr>
      </xdr:nvSpPr>
      <xdr:spPr>
        <a:xfrm>
          <a:off x="1114425" y="990600"/>
          <a:ext cx="76200" cy="17145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76200</xdr:colOff>
      <xdr:row>4</xdr:row>
      <xdr:rowOff>171450</xdr:rowOff>
    </xdr:to>
    <xdr:sp>
      <xdr:nvSpPr>
        <xdr:cNvPr id="1466" name="文本框 1996"/>
        <xdr:cNvSpPr txBox="1">
          <a:spLocks noChangeArrowheads="1"/>
        </xdr:cNvSpPr>
      </xdr:nvSpPr>
      <xdr:spPr>
        <a:xfrm>
          <a:off x="1114425" y="990600"/>
          <a:ext cx="76200" cy="17145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76200</xdr:colOff>
      <xdr:row>4</xdr:row>
      <xdr:rowOff>171450</xdr:rowOff>
    </xdr:to>
    <xdr:sp>
      <xdr:nvSpPr>
        <xdr:cNvPr id="1467" name="文本框 1997"/>
        <xdr:cNvSpPr txBox="1">
          <a:spLocks noChangeArrowheads="1"/>
        </xdr:cNvSpPr>
      </xdr:nvSpPr>
      <xdr:spPr>
        <a:xfrm>
          <a:off x="1114425" y="990600"/>
          <a:ext cx="76200" cy="17145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76200</xdr:colOff>
      <xdr:row>4</xdr:row>
      <xdr:rowOff>171450</xdr:rowOff>
    </xdr:to>
    <xdr:sp>
      <xdr:nvSpPr>
        <xdr:cNvPr id="1468" name="文本框 1998"/>
        <xdr:cNvSpPr txBox="1">
          <a:spLocks noChangeArrowheads="1"/>
        </xdr:cNvSpPr>
      </xdr:nvSpPr>
      <xdr:spPr>
        <a:xfrm>
          <a:off x="1114425" y="990600"/>
          <a:ext cx="76200" cy="17145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76200</xdr:colOff>
      <xdr:row>4</xdr:row>
      <xdr:rowOff>171450</xdr:rowOff>
    </xdr:to>
    <xdr:sp>
      <xdr:nvSpPr>
        <xdr:cNvPr id="1469" name="文本框 1999"/>
        <xdr:cNvSpPr txBox="1">
          <a:spLocks noChangeArrowheads="1"/>
        </xdr:cNvSpPr>
      </xdr:nvSpPr>
      <xdr:spPr>
        <a:xfrm>
          <a:off x="1114425" y="990600"/>
          <a:ext cx="76200" cy="17145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76200</xdr:colOff>
      <xdr:row>4</xdr:row>
      <xdr:rowOff>171450</xdr:rowOff>
    </xdr:to>
    <xdr:sp>
      <xdr:nvSpPr>
        <xdr:cNvPr id="1470" name="文本框 2000"/>
        <xdr:cNvSpPr txBox="1">
          <a:spLocks noChangeArrowheads="1"/>
        </xdr:cNvSpPr>
      </xdr:nvSpPr>
      <xdr:spPr>
        <a:xfrm>
          <a:off x="1114425" y="990600"/>
          <a:ext cx="76200" cy="17145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76200</xdr:colOff>
      <xdr:row>4</xdr:row>
      <xdr:rowOff>171450</xdr:rowOff>
    </xdr:to>
    <xdr:sp>
      <xdr:nvSpPr>
        <xdr:cNvPr id="1471" name="文本框 2001"/>
        <xdr:cNvSpPr txBox="1">
          <a:spLocks noChangeArrowheads="1"/>
        </xdr:cNvSpPr>
      </xdr:nvSpPr>
      <xdr:spPr>
        <a:xfrm>
          <a:off x="1114425" y="990600"/>
          <a:ext cx="76200" cy="17145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76200</xdr:colOff>
      <xdr:row>4</xdr:row>
      <xdr:rowOff>171450</xdr:rowOff>
    </xdr:to>
    <xdr:sp>
      <xdr:nvSpPr>
        <xdr:cNvPr id="1472" name="文本框 2002"/>
        <xdr:cNvSpPr txBox="1">
          <a:spLocks noChangeArrowheads="1"/>
        </xdr:cNvSpPr>
      </xdr:nvSpPr>
      <xdr:spPr>
        <a:xfrm>
          <a:off x="1114425" y="990600"/>
          <a:ext cx="76200" cy="17145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76200</xdr:colOff>
      <xdr:row>4</xdr:row>
      <xdr:rowOff>171450</xdr:rowOff>
    </xdr:to>
    <xdr:sp>
      <xdr:nvSpPr>
        <xdr:cNvPr id="1473" name="文本框 2003"/>
        <xdr:cNvSpPr txBox="1">
          <a:spLocks noChangeArrowheads="1"/>
        </xdr:cNvSpPr>
      </xdr:nvSpPr>
      <xdr:spPr>
        <a:xfrm>
          <a:off x="1114425" y="990600"/>
          <a:ext cx="76200" cy="17145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76200</xdr:colOff>
      <xdr:row>4</xdr:row>
      <xdr:rowOff>171450</xdr:rowOff>
    </xdr:to>
    <xdr:sp>
      <xdr:nvSpPr>
        <xdr:cNvPr id="1474" name="文本框 2004"/>
        <xdr:cNvSpPr txBox="1">
          <a:spLocks noChangeArrowheads="1"/>
        </xdr:cNvSpPr>
      </xdr:nvSpPr>
      <xdr:spPr>
        <a:xfrm>
          <a:off x="1114425" y="990600"/>
          <a:ext cx="76200" cy="17145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76200</xdr:colOff>
      <xdr:row>4</xdr:row>
      <xdr:rowOff>171450</xdr:rowOff>
    </xdr:to>
    <xdr:sp>
      <xdr:nvSpPr>
        <xdr:cNvPr id="1475" name="文本框 2005"/>
        <xdr:cNvSpPr txBox="1">
          <a:spLocks noChangeArrowheads="1"/>
        </xdr:cNvSpPr>
      </xdr:nvSpPr>
      <xdr:spPr>
        <a:xfrm>
          <a:off x="1114425" y="990600"/>
          <a:ext cx="76200" cy="17145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76200</xdr:colOff>
      <xdr:row>4</xdr:row>
      <xdr:rowOff>171450</xdr:rowOff>
    </xdr:to>
    <xdr:sp>
      <xdr:nvSpPr>
        <xdr:cNvPr id="1476" name="文本框 2006"/>
        <xdr:cNvSpPr txBox="1">
          <a:spLocks noChangeArrowheads="1"/>
        </xdr:cNvSpPr>
      </xdr:nvSpPr>
      <xdr:spPr>
        <a:xfrm>
          <a:off x="1114425" y="990600"/>
          <a:ext cx="76200" cy="17145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76200</xdr:colOff>
      <xdr:row>4</xdr:row>
      <xdr:rowOff>171450</xdr:rowOff>
    </xdr:to>
    <xdr:sp>
      <xdr:nvSpPr>
        <xdr:cNvPr id="1477" name="文本框 2007"/>
        <xdr:cNvSpPr txBox="1">
          <a:spLocks noChangeArrowheads="1"/>
        </xdr:cNvSpPr>
      </xdr:nvSpPr>
      <xdr:spPr>
        <a:xfrm>
          <a:off x="1114425" y="990600"/>
          <a:ext cx="76200" cy="17145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76200</xdr:colOff>
      <xdr:row>4</xdr:row>
      <xdr:rowOff>171450</xdr:rowOff>
    </xdr:to>
    <xdr:sp>
      <xdr:nvSpPr>
        <xdr:cNvPr id="1478" name="文本框 2008"/>
        <xdr:cNvSpPr txBox="1">
          <a:spLocks noChangeArrowheads="1"/>
        </xdr:cNvSpPr>
      </xdr:nvSpPr>
      <xdr:spPr>
        <a:xfrm>
          <a:off x="1114425" y="990600"/>
          <a:ext cx="76200" cy="17145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76200</xdr:colOff>
      <xdr:row>4</xdr:row>
      <xdr:rowOff>171450</xdr:rowOff>
    </xdr:to>
    <xdr:sp>
      <xdr:nvSpPr>
        <xdr:cNvPr id="1479" name="文本框 2009"/>
        <xdr:cNvSpPr txBox="1">
          <a:spLocks noChangeArrowheads="1"/>
        </xdr:cNvSpPr>
      </xdr:nvSpPr>
      <xdr:spPr>
        <a:xfrm>
          <a:off x="1114425" y="990600"/>
          <a:ext cx="76200" cy="17145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76200</xdr:colOff>
      <xdr:row>4</xdr:row>
      <xdr:rowOff>171450</xdr:rowOff>
    </xdr:to>
    <xdr:sp>
      <xdr:nvSpPr>
        <xdr:cNvPr id="1480" name="文本框 2010"/>
        <xdr:cNvSpPr txBox="1">
          <a:spLocks noChangeArrowheads="1"/>
        </xdr:cNvSpPr>
      </xdr:nvSpPr>
      <xdr:spPr>
        <a:xfrm>
          <a:off x="1114425" y="990600"/>
          <a:ext cx="76200" cy="17145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76200</xdr:colOff>
      <xdr:row>4</xdr:row>
      <xdr:rowOff>171450</xdr:rowOff>
    </xdr:to>
    <xdr:sp>
      <xdr:nvSpPr>
        <xdr:cNvPr id="1481" name="文本框 2011"/>
        <xdr:cNvSpPr txBox="1">
          <a:spLocks noChangeArrowheads="1"/>
        </xdr:cNvSpPr>
      </xdr:nvSpPr>
      <xdr:spPr>
        <a:xfrm>
          <a:off x="1114425" y="990600"/>
          <a:ext cx="76200" cy="17145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76200</xdr:colOff>
      <xdr:row>4</xdr:row>
      <xdr:rowOff>171450</xdr:rowOff>
    </xdr:to>
    <xdr:sp>
      <xdr:nvSpPr>
        <xdr:cNvPr id="1482" name="文本框 2012"/>
        <xdr:cNvSpPr txBox="1">
          <a:spLocks noChangeArrowheads="1"/>
        </xdr:cNvSpPr>
      </xdr:nvSpPr>
      <xdr:spPr>
        <a:xfrm>
          <a:off x="1114425" y="990600"/>
          <a:ext cx="76200" cy="17145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76200</xdr:colOff>
      <xdr:row>4</xdr:row>
      <xdr:rowOff>171450</xdr:rowOff>
    </xdr:to>
    <xdr:sp>
      <xdr:nvSpPr>
        <xdr:cNvPr id="1483" name="文本框 2013"/>
        <xdr:cNvSpPr txBox="1">
          <a:spLocks noChangeArrowheads="1"/>
        </xdr:cNvSpPr>
      </xdr:nvSpPr>
      <xdr:spPr>
        <a:xfrm>
          <a:off x="1114425" y="990600"/>
          <a:ext cx="76200" cy="17145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76200</xdr:colOff>
      <xdr:row>4</xdr:row>
      <xdr:rowOff>171450</xdr:rowOff>
    </xdr:to>
    <xdr:sp>
      <xdr:nvSpPr>
        <xdr:cNvPr id="1484" name="文本框 2014"/>
        <xdr:cNvSpPr txBox="1">
          <a:spLocks noChangeArrowheads="1"/>
        </xdr:cNvSpPr>
      </xdr:nvSpPr>
      <xdr:spPr>
        <a:xfrm>
          <a:off x="1114425" y="990600"/>
          <a:ext cx="76200" cy="17145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76200</xdr:colOff>
      <xdr:row>4</xdr:row>
      <xdr:rowOff>171450</xdr:rowOff>
    </xdr:to>
    <xdr:sp>
      <xdr:nvSpPr>
        <xdr:cNvPr id="1485" name="文本框 2015"/>
        <xdr:cNvSpPr txBox="1">
          <a:spLocks noChangeArrowheads="1"/>
        </xdr:cNvSpPr>
      </xdr:nvSpPr>
      <xdr:spPr>
        <a:xfrm>
          <a:off x="1114425" y="990600"/>
          <a:ext cx="76200" cy="17145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76200</xdr:colOff>
      <xdr:row>4</xdr:row>
      <xdr:rowOff>171450</xdr:rowOff>
    </xdr:to>
    <xdr:sp>
      <xdr:nvSpPr>
        <xdr:cNvPr id="1486" name="文本框 2016"/>
        <xdr:cNvSpPr txBox="1">
          <a:spLocks noChangeArrowheads="1"/>
        </xdr:cNvSpPr>
      </xdr:nvSpPr>
      <xdr:spPr>
        <a:xfrm>
          <a:off x="1114425" y="990600"/>
          <a:ext cx="76200" cy="17145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76200</xdr:colOff>
      <xdr:row>4</xdr:row>
      <xdr:rowOff>171450</xdr:rowOff>
    </xdr:to>
    <xdr:sp>
      <xdr:nvSpPr>
        <xdr:cNvPr id="1487" name="文本框 2017"/>
        <xdr:cNvSpPr txBox="1">
          <a:spLocks noChangeArrowheads="1"/>
        </xdr:cNvSpPr>
      </xdr:nvSpPr>
      <xdr:spPr>
        <a:xfrm>
          <a:off x="1114425" y="990600"/>
          <a:ext cx="76200" cy="17145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76200</xdr:colOff>
      <xdr:row>4</xdr:row>
      <xdr:rowOff>171450</xdr:rowOff>
    </xdr:to>
    <xdr:sp>
      <xdr:nvSpPr>
        <xdr:cNvPr id="1488" name="文本框 2259"/>
        <xdr:cNvSpPr txBox="1">
          <a:spLocks noChangeArrowheads="1"/>
        </xdr:cNvSpPr>
      </xdr:nvSpPr>
      <xdr:spPr>
        <a:xfrm>
          <a:off x="1114425" y="990600"/>
          <a:ext cx="76200" cy="17145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76200</xdr:colOff>
      <xdr:row>4</xdr:row>
      <xdr:rowOff>171450</xdr:rowOff>
    </xdr:to>
    <xdr:sp>
      <xdr:nvSpPr>
        <xdr:cNvPr id="1489" name="文本框 2260"/>
        <xdr:cNvSpPr txBox="1">
          <a:spLocks noChangeArrowheads="1"/>
        </xdr:cNvSpPr>
      </xdr:nvSpPr>
      <xdr:spPr>
        <a:xfrm>
          <a:off x="1114425" y="990600"/>
          <a:ext cx="76200" cy="17145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76200</xdr:colOff>
      <xdr:row>4</xdr:row>
      <xdr:rowOff>171450</xdr:rowOff>
    </xdr:to>
    <xdr:sp>
      <xdr:nvSpPr>
        <xdr:cNvPr id="1490" name="文本框 2261"/>
        <xdr:cNvSpPr txBox="1">
          <a:spLocks noChangeArrowheads="1"/>
        </xdr:cNvSpPr>
      </xdr:nvSpPr>
      <xdr:spPr>
        <a:xfrm>
          <a:off x="1114425" y="990600"/>
          <a:ext cx="76200" cy="17145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76200</xdr:colOff>
      <xdr:row>4</xdr:row>
      <xdr:rowOff>171450</xdr:rowOff>
    </xdr:to>
    <xdr:sp>
      <xdr:nvSpPr>
        <xdr:cNvPr id="1491" name="文本框 2262"/>
        <xdr:cNvSpPr txBox="1">
          <a:spLocks noChangeArrowheads="1"/>
        </xdr:cNvSpPr>
      </xdr:nvSpPr>
      <xdr:spPr>
        <a:xfrm>
          <a:off x="1114425" y="990600"/>
          <a:ext cx="76200" cy="17145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76200</xdr:colOff>
      <xdr:row>4</xdr:row>
      <xdr:rowOff>171450</xdr:rowOff>
    </xdr:to>
    <xdr:sp>
      <xdr:nvSpPr>
        <xdr:cNvPr id="1492" name="文本框 2263"/>
        <xdr:cNvSpPr txBox="1">
          <a:spLocks noChangeArrowheads="1"/>
        </xdr:cNvSpPr>
      </xdr:nvSpPr>
      <xdr:spPr>
        <a:xfrm>
          <a:off x="1114425" y="990600"/>
          <a:ext cx="76200" cy="17145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76200</xdr:colOff>
      <xdr:row>4</xdr:row>
      <xdr:rowOff>171450</xdr:rowOff>
    </xdr:to>
    <xdr:sp>
      <xdr:nvSpPr>
        <xdr:cNvPr id="1493" name="文本框 2264"/>
        <xdr:cNvSpPr txBox="1">
          <a:spLocks noChangeArrowheads="1"/>
        </xdr:cNvSpPr>
      </xdr:nvSpPr>
      <xdr:spPr>
        <a:xfrm>
          <a:off x="1114425" y="990600"/>
          <a:ext cx="76200" cy="17145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76200</xdr:colOff>
      <xdr:row>4</xdr:row>
      <xdr:rowOff>171450</xdr:rowOff>
    </xdr:to>
    <xdr:sp>
      <xdr:nvSpPr>
        <xdr:cNvPr id="1494" name="文本框 2265"/>
        <xdr:cNvSpPr txBox="1">
          <a:spLocks noChangeArrowheads="1"/>
        </xdr:cNvSpPr>
      </xdr:nvSpPr>
      <xdr:spPr>
        <a:xfrm>
          <a:off x="1114425" y="990600"/>
          <a:ext cx="76200" cy="17145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76200</xdr:colOff>
      <xdr:row>4</xdr:row>
      <xdr:rowOff>171450</xdr:rowOff>
    </xdr:to>
    <xdr:sp>
      <xdr:nvSpPr>
        <xdr:cNvPr id="1495" name="文本框 2266"/>
        <xdr:cNvSpPr txBox="1">
          <a:spLocks noChangeArrowheads="1"/>
        </xdr:cNvSpPr>
      </xdr:nvSpPr>
      <xdr:spPr>
        <a:xfrm>
          <a:off x="1114425" y="990600"/>
          <a:ext cx="76200" cy="17145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76200</xdr:colOff>
      <xdr:row>4</xdr:row>
      <xdr:rowOff>171450</xdr:rowOff>
    </xdr:to>
    <xdr:sp>
      <xdr:nvSpPr>
        <xdr:cNvPr id="1496" name="文本框 2267"/>
        <xdr:cNvSpPr txBox="1">
          <a:spLocks noChangeArrowheads="1"/>
        </xdr:cNvSpPr>
      </xdr:nvSpPr>
      <xdr:spPr>
        <a:xfrm>
          <a:off x="1114425" y="990600"/>
          <a:ext cx="76200" cy="17145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76200</xdr:colOff>
      <xdr:row>4</xdr:row>
      <xdr:rowOff>171450</xdr:rowOff>
    </xdr:to>
    <xdr:sp>
      <xdr:nvSpPr>
        <xdr:cNvPr id="1497" name="文本框 2268"/>
        <xdr:cNvSpPr txBox="1">
          <a:spLocks noChangeArrowheads="1"/>
        </xdr:cNvSpPr>
      </xdr:nvSpPr>
      <xdr:spPr>
        <a:xfrm>
          <a:off x="1114425" y="990600"/>
          <a:ext cx="76200" cy="17145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76200</xdr:colOff>
      <xdr:row>4</xdr:row>
      <xdr:rowOff>171450</xdr:rowOff>
    </xdr:to>
    <xdr:sp>
      <xdr:nvSpPr>
        <xdr:cNvPr id="1498" name="文本框 2269"/>
        <xdr:cNvSpPr txBox="1">
          <a:spLocks noChangeArrowheads="1"/>
        </xdr:cNvSpPr>
      </xdr:nvSpPr>
      <xdr:spPr>
        <a:xfrm>
          <a:off x="1114425" y="990600"/>
          <a:ext cx="76200" cy="17145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76200</xdr:colOff>
      <xdr:row>4</xdr:row>
      <xdr:rowOff>171450</xdr:rowOff>
    </xdr:to>
    <xdr:sp>
      <xdr:nvSpPr>
        <xdr:cNvPr id="1499" name="文本框 2270"/>
        <xdr:cNvSpPr txBox="1">
          <a:spLocks noChangeArrowheads="1"/>
        </xdr:cNvSpPr>
      </xdr:nvSpPr>
      <xdr:spPr>
        <a:xfrm>
          <a:off x="1114425" y="990600"/>
          <a:ext cx="76200" cy="17145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76200</xdr:colOff>
      <xdr:row>4</xdr:row>
      <xdr:rowOff>171450</xdr:rowOff>
    </xdr:to>
    <xdr:sp>
      <xdr:nvSpPr>
        <xdr:cNvPr id="1500" name="文本框 2271"/>
        <xdr:cNvSpPr txBox="1">
          <a:spLocks noChangeArrowheads="1"/>
        </xdr:cNvSpPr>
      </xdr:nvSpPr>
      <xdr:spPr>
        <a:xfrm>
          <a:off x="1114425" y="990600"/>
          <a:ext cx="76200" cy="17145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76200</xdr:colOff>
      <xdr:row>4</xdr:row>
      <xdr:rowOff>171450</xdr:rowOff>
    </xdr:to>
    <xdr:sp>
      <xdr:nvSpPr>
        <xdr:cNvPr id="1501" name="文本框 2272"/>
        <xdr:cNvSpPr txBox="1">
          <a:spLocks noChangeArrowheads="1"/>
        </xdr:cNvSpPr>
      </xdr:nvSpPr>
      <xdr:spPr>
        <a:xfrm>
          <a:off x="1114425" y="990600"/>
          <a:ext cx="76200" cy="17145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76200</xdr:colOff>
      <xdr:row>4</xdr:row>
      <xdr:rowOff>171450</xdr:rowOff>
    </xdr:to>
    <xdr:sp>
      <xdr:nvSpPr>
        <xdr:cNvPr id="1502" name="文本框 2273"/>
        <xdr:cNvSpPr txBox="1">
          <a:spLocks noChangeArrowheads="1"/>
        </xdr:cNvSpPr>
      </xdr:nvSpPr>
      <xdr:spPr>
        <a:xfrm>
          <a:off x="1114425" y="990600"/>
          <a:ext cx="76200" cy="17145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76200</xdr:colOff>
      <xdr:row>4</xdr:row>
      <xdr:rowOff>171450</xdr:rowOff>
    </xdr:to>
    <xdr:sp>
      <xdr:nvSpPr>
        <xdr:cNvPr id="1503" name="文本框 2274"/>
        <xdr:cNvSpPr txBox="1">
          <a:spLocks noChangeArrowheads="1"/>
        </xdr:cNvSpPr>
      </xdr:nvSpPr>
      <xdr:spPr>
        <a:xfrm>
          <a:off x="1114425" y="990600"/>
          <a:ext cx="76200" cy="17145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76200</xdr:colOff>
      <xdr:row>4</xdr:row>
      <xdr:rowOff>171450</xdr:rowOff>
    </xdr:to>
    <xdr:sp>
      <xdr:nvSpPr>
        <xdr:cNvPr id="1504" name="文本框 2275"/>
        <xdr:cNvSpPr txBox="1">
          <a:spLocks noChangeArrowheads="1"/>
        </xdr:cNvSpPr>
      </xdr:nvSpPr>
      <xdr:spPr>
        <a:xfrm>
          <a:off x="1114425" y="990600"/>
          <a:ext cx="76200" cy="17145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76200</xdr:colOff>
      <xdr:row>4</xdr:row>
      <xdr:rowOff>171450</xdr:rowOff>
    </xdr:to>
    <xdr:sp>
      <xdr:nvSpPr>
        <xdr:cNvPr id="1505" name="文本框 2276"/>
        <xdr:cNvSpPr txBox="1">
          <a:spLocks noChangeArrowheads="1"/>
        </xdr:cNvSpPr>
      </xdr:nvSpPr>
      <xdr:spPr>
        <a:xfrm>
          <a:off x="1114425" y="990600"/>
          <a:ext cx="76200" cy="17145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76200</xdr:colOff>
      <xdr:row>4</xdr:row>
      <xdr:rowOff>171450</xdr:rowOff>
    </xdr:to>
    <xdr:sp>
      <xdr:nvSpPr>
        <xdr:cNvPr id="1506" name="文本框 2277"/>
        <xdr:cNvSpPr txBox="1">
          <a:spLocks noChangeArrowheads="1"/>
        </xdr:cNvSpPr>
      </xdr:nvSpPr>
      <xdr:spPr>
        <a:xfrm>
          <a:off x="1114425" y="990600"/>
          <a:ext cx="76200" cy="17145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76200</xdr:colOff>
      <xdr:row>4</xdr:row>
      <xdr:rowOff>171450</xdr:rowOff>
    </xdr:to>
    <xdr:sp>
      <xdr:nvSpPr>
        <xdr:cNvPr id="1507" name="文本框 2278"/>
        <xdr:cNvSpPr txBox="1">
          <a:spLocks noChangeArrowheads="1"/>
        </xdr:cNvSpPr>
      </xdr:nvSpPr>
      <xdr:spPr>
        <a:xfrm>
          <a:off x="1114425" y="990600"/>
          <a:ext cx="76200" cy="17145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76200</xdr:colOff>
      <xdr:row>4</xdr:row>
      <xdr:rowOff>171450</xdr:rowOff>
    </xdr:to>
    <xdr:sp>
      <xdr:nvSpPr>
        <xdr:cNvPr id="1508" name="文本框 2279"/>
        <xdr:cNvSpPr txBox="1">
          <a:spLocks noChangeArrowheads="1"/>
        </xdr:cNvSpPr>
      </xdr:nvSpPr>
      <xdr:spPr>
        <a:xfrm>
          <a:off x="1114425" y="990600"/>
          <a:ext cx="76200" cy="17145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76200</xdr:colOff>
      <xdr:row>4</xdr:row>
      <xdr:rowOff>171450</xdr:rowOff>
    </xdr:to>
    <xdr:sp>
      <xdr:nvSpPr>
        <xdr:cNvPr id="1509" name="文本框 2280"/>
        <xdr:cNvSpPr txBox="1">
          <a:spLocks noChangeArrowheads="1"/>
        </xdr:cNvSpPr>
      </xdr:nvSpPr>
      <xdr:spPr>
        <a:xfrm>
          <a:off x="1114425" y="990600"/>
          <a:ext cx="76200" cy="17145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76200</xdr:colOff>
      <xdr:row>4</xdr:row>
      <xdr:rowOff>171450</xdr:rowOff>
    </xdr:to>
    <xdr:sp>
      <xdr:nvSpPr>
        <xdr:cNvPr id="1510" name="文本框 2281"/>
        <xdr:cNvSpPr txBox="1">
          <a:spLocks noChangeArrowheads="1"/>
        </xdr:cNvSpPr>
      </xdr:nvSpPr>
      <xdr:spPr>
        <a:xfrm>
          <a:off x="1114425" y="990600"/>
          <a:ext cx="76200" cy="17145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76200</xdr:colOff>
      <xdr:row>4</xdr:row>
      <xdr:rowOff>171450</xdr:rowOff>
    </xdr:to>
    <xdr:sp>
      <xdr:nvSpPr>
        <xdr:cNvPr id="1511" name="文本框 2282"/>
        <xdr:cNvSpPr txBox="1">
          <a:spLocks noChangeArrowheads="1"/>
        </xdr:cNvSpPr>
      </xdr:nvSpPr>
      <xdr:spPr>
        <a:xfrm>
          <a:off x="1114425" y="990600"/>
          <a:ext cx="76200" cy="17145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76200</xdr:colOff>
      <xdr:row>4</xdr:row>
      <xdr:rowOff>171450</xdr:rowOff>
    </xdr:to>
    <xdr:sp>
      <xdr:nvSpPr>
        <xdr:cNvPr id="1512" name="文本框 2283"/>
        <xdr:cNvSpPr txBox="1">
          <a:spLocks noChangeArrowheads="1"/>
        </xdr:cNvSpPr>
      </xdr:nvSpPr>
      <xdr:spPr>
        <a:xfrm>
          <a:off x="1114425" y="990600"/>
          <a:ext cx="76200" cy="17145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76200</xdr:colOff>
      <xdr:row>4</xdr:row>
      <xdr:rowOff>171450</xdr:rowOff>
    </xdr:to>
    <xdr:sp>
      <xdr:nvSpPr>
        <xdr:cNvPr id="1513" name="文本框 2284"/>
        <xdr:cNvSpPr txBox="1">
          <a:spLocks noChangeArrowheads="1"/>
        </xdr:cNvSpPr>
      </xdr:nvSpPr>
      <xdr:spPr>
        <a:xfrm>
          <a:off x="1114425" y="990600"/>
          <a:ext cx="76200" cy="17145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76200</xdr:colOff>
      <xdr:row>4</xdr:row>
      <xdr:rowOff>171450</xdr:rowOff>
    </xdr:to>
    <xdr:sp>
      <xdr:nvSpPr>
        <xdr:cNvPr id="1514" name="文本框 2285"/>
        <xdr:cNvSpPr txBox="1">
          <a:spLocks noChangeArrowheads="1"/>
        </xdr:cNvSpPr>
      </xdr:nvSpPr>
      <xdr:spPr>
        <a:xfrm>
          <a:off x="1114425" y="990600"/>
          <a:ext cx="76200" cy="17145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76200</xdr:colOff>
      <xdr:row>4</xdr:row>
      <xdr:rowOff>171450</xdr:rowOff>
    </xdr:to>
    <xdr:sp>
      <xdr:nvSpPr>
        <xdr:cNvPr id="1515" name="文本框 2286"/>
        <xdr:cNvSpPr txBox="1">
          <a:spLocks noChangeArrowheads="1"/>
        </xdr:cNvSpPr>
      </xdr:nvSpPr>
      <xdr:spPr>
        <a:xfrm>
          <a:off x="1114425" y="990600"/>
          <a:ext cx="76200" cy="17145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76200</xdr:colOff>
      <xdr:row>4</xdr:row>
      <xdr:rowOff>171450</xdr:rowOff>
    </xdr:to>
    <xdr:sp>
      <xdr:nvSpPr>
        <xdr:cNvPr id="1516" name="文本框 2287"/>
        <xdr:cNvSpPr txBox="1">
          <a:spLocks noChangeArrowheads="1"/>
        </xdr:cNvSpPr>
      </xdr:nvSpPr>
      <xdr:spPr>
        <a:xfrm>
          <a:off x="1114425" y="990600"/>
          <a:ext cx="76200" cy="17145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76200</xdr:colOff>
      <xdr:row>4</xdr:row>
      <xdr:rowOff>171450</xdr:rowOff>
    </xdr:to>
    <xdr:sp>
      <xdr:nvSpPr>
        <xdr:cNvPr id="1517" name="文本框 2288"/>
        <xdr:cNvSpPr txBox="1">
          <a:spLocks noChangeArrowheads="1"/>
        </xdr:cNvSpPr>
      </xdr:nvSpPr>
      <xdr:spPr>
        <a:xfrm>
          <a:off x="1114425" y="990600"/>
          <a:ext cx="76200" cy="17145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76200</xdr:colOff>
      <xdr:row>4</xdr:row>
      <xdr:rowOff>171450</xdr:rowOff>
    </xdr:to>
    <xdr:sp>
      <xdr:nvSpPr>
        <xdr:cNvPr id="1518" name="文本框 2289"/>
        <xdr:cNvSpPr txBox="1">
          <a:spLocks noChangeArrowheads="1"/>
        </xdr:cNvSpPr>
      </xdr:nvSpPr>
      <xdr:spPr>
        <a:xfrm>
          <a:off x="1114425" y="990600"/>
          <a:ext cx="76200" cy="17145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76200</xdr:colOff>
      <xdr:row>4</xdr:row>
      <xdr:rowOff>171450</xdr:rowOff>
    </xdr:to>
    <xdr:sp>
      <xdr:nvSpPr>
        <xdr:cNvPr id="1519" name="文本框 2290"/>
        <xdr:cNvSpPr txBox="1">
          <a:spLocks noChangeArrowheads="1"/>
        </xdr:cNvSpPr>
      </xdr:nvSpPr>
      <xdr:spPr>
        <a:xfrm>
          <a:off x="1114425" y="990600"/>
          <a:ext cx="76200" cy="17145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76200</xdr:colOff>
      <xdr:row>4</xdr:row>
      <xdr:rowOff>171450</xdr:rowOff>
    </xdr:to>
    <xdr:sp>
      <xdr:nvSpPr>
        <xdr:cNvPr id="1520" name="文本框 2291"/>
        <xdr:cNvSpPr txBox="1">
          <a:spLocks noChangeArrowheads="1"/>
        </xdr:cNvSpPr>
      </xdr:nvSpPr>
      <xdr:spPr>
        <a:xfrm>
          <a:off x="1114425" y="990600"/>
          <a:ext cx="76200" cy="17145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76200</xdr:colOff>
      <xdr:row>4</xdr:row>
      <xdr:rowOff>171450</xdr:rowOff>
    </xdr:to>
    <xdr:sp>
      <xdr:nvSpPr>
        <xdr:cNvPr id="1521" name="文本框 2292"/>
        <xdr:cNvSpPr txBox="1">
          <a:spLocks noChangeArrowheads="1"/>
        </xdr:cNvSpPr>
      </xdr:nvSpPr>
      <xdr:spPr>
        <a:xfrm>
          <a:off x="1114425" y="990600"/>
          <a:ext cx="76200" cy="17145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76200</xdr:colOff>
      <xdr:row>4</xdr:row>
      <xdr:rowOff>171450</xdr:rowOff>
    </xdr:to>
    <xdr:sp>
      <xdr:nvSpPr>
        <xdr:cNvPr id="1522" name="文本框 2293"/>
        <xdr:cNvSpPr txBox="1">
          <a:spLocks noChangeArrowheads="1"/>
        </xdr:cNvSpPr>
      </xdr:nvSpPr>
      <xdr:spPr>
        <a:xfrm>
          <a:off x="1114425" y="990600"/>
          <a:ext cx="76200" cy="17145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76200</xdr:colOff>
      <xdr:row>4</xdr:row>
      <xdr:rowOff>171450</xdr:rowOff>
    </xdr:to>
    <xdr:sp>
      <xdr:nvSpPr>
        <xdr:cNvPr id="1523" name="文本框 2294"/>
        <xdr:cNvSpPr txBox="1">
          <a:spLocks noChangeArrowheads="1"/>
        </xdr:cNvSpPr>
      </xdr:nvSpPr>
      <xdr:spPr>
        <a:xfrm>
          <a:off x="1114425" y="990600"/>
          <a:ext cx="76200" cy="17145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76200</xdr:colOff>
      <xdr:row>4</xdr:row>
      <xdr:rowOff>171450</xdr:rowOff>
    </xdr:to>
    <xdr:sp>
      <xdr:nvSpPr>
        <xdr:cNvPr id="1524" name="文本框 2295"/>
        <xdr:cNvSpPr txBox="1">
          <a:spLocks noChangeArrowheads="1"/>
        </xdr:cNvSpPr>
      </xdr:nvSpPr>
      <xdr:spPr>
        <a:xfrm>
          <a:off x="1114425" y="990600"/>
          <a:ext cx="76200" cy="17145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76200</xdr:colOff>
      <xdr:row>4</xdr:row>
      <xdr:rowOff>171450</xdr:rowOff>
    </xdr:to>
    <xdr:sp>
      <xdr:nvSpPr>
        <xdr:cNvPr id="1525" name="文本框 2296"/>
        <xdr:cNvSpPr txBox="1">
          <a:spLocks noChangeArrowheads="1"/>
        </xdr:cNvSpPr>
      </xdr:nvSpPr>
      <xdr:spPr>
        <a:xfrm>
          <a:off x="1114425" y="990600"/>
          <a:ext cx="76200" cy="17145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76200</xdr:colOff>
      <xdr:row>4</xdr:row>
      <xdr:rowOff>171450</xdr:rowOff>
    </xdr:to>
    <xdr:sp>
      <xdr:nvSpPr>
        <xdr:cNvPr id="1526" name="文本框 2297"/>
        <xdr:cNvSpPr txBox="1">
          <a:spLocks noChangeArrowheads="1"/>
        </xdr:cNvSpPr>
      </xdr:nvSpPr>
      <xdr:spPr>
        <a:xfrm>
          <a:off x="1114425" y="990600"/>
          <a:ext cx="76200" cy="17145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76200</xdr:colOff>
      <xdr:row>4</xdr:row>
      <xdr:rowOff>171450</xdr:rowOff>
    </xdr:to>
    <xdr:sp>
      <xdr:nvSpPr>
        <xdr:cNvPr id="1527" name="文本框 2298"/>
        <xdr:cNvSpPr txBox="1">
          <a:spLocks noChangeArrowheads="1"/>
        </xdr:cNvSpPr>
      </xdr:nvSpPr>
      <xdr:spPr>
        <a:xfrm>
          <a:off x="1114425" y="990600"/>
          <a:ext cx="76200" cy="17145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76200</xdr:colOff>
      <xdr:row>4</xdr:row>
      <xdr:rowOff>171450</xdr:rowOff>
    </xdr:to>
    <xdr:sp>
      <xdr:nvSpPr>
        <xdr:cNvPr id="1528" name="文本框 2299"/>
        <xdr:cNvSpPr txBox="1">
          <a:spLocks noChangeArrowheads="1"/>
        </xdr:cNvSpPr>
      </xdr:nvSpPr>
      <xdr:spPr>
        <a:xfrm>
          <a:off x="1114425" y="990600"/>
          <a:ext cx="76200" cy="17145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76200</xdr:colOff>
      <xdr:row>4</xdr:row>
      <xdr:rowOff>171450</xdr:rowOff>
    </xdr:to>
    <xdr:sp>
      <xdr:nvSpPr>
        <xdr:cNvPr id="1529" name="文本框 2300"/>
        <xdr:cNvSpPr txBox="1">
          <a:spLocks noChangeArrowheads="1"/>
        </xdr:cNvSpPr>
      </xdr:nvSpPr>
      <xdr:spPr>
        <a:xfrm>
          <a:off x="1114425" y="990600"/>
          <a:ext cx="76200" cy="17145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76200</xdr:colOff>
      <xdr:row>4</xdr:row>
      <xdr:rowOff>171450</xdr:rowOff>
    </xdr:to>
    <xdr:sp>
      <xdr:nvSpPr>
        <xdr:cNvPr id="1530" name="文本框 2301"/>
        <xdr:cNvSpPr txBox="1">
          <a:spLocks noChangeArrowheads="1"/>
        </xdr:cNvSpPr>
      </xdr:nvSpPr>
      <xdr:spPr>
        <a:xfrm>
          <a:off x="1114425" y="990600"/>
          <a:ext cx="76200" cy="17145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76200</xdr:colOff>
      <xdr:row>4</xdr:row>
      <xdr:rowOff>171450</xdr:rowOff>
    </xdr:to>
    <xdr:sp>
      <xdr:nvSpPr>
        <xdr:cNvPr id="1531" name="文本框 2302"/>
        <xdr:cNvSpPr txBox="1">
          <a:spLocks noChangeArrowheads="1"/>
        </xdr:cNvSpPr>
      </xdr:nvSpPr>
      <xdr:spPr>
        <a:xfrm>
          <a:off x="1114425" y="990600"/>
          <a:ext cx="76200" cy="17145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76200</xdr:colOff>
      <xdr:row>4</xdr:row>
      <xdr:rowOff>171450</xdr:rowOff>
    </xdr:to>
    <xdr:sp>
      <xdr:nvSpPr>
        <xdr:cNvPr id="1532" name="文本框 2303"/>
        <xdr:cNvSpPr txBox="1">
          <a:spLocks noChangeArrowheads="1"/>
        </xdr:cNvSpPr>
      </xdr:nvSpPr>
      <xdr:spPr>
        <a:xfrm>
          <a:off x="1114425" y="990600"/>
          <a:ext cx="76200" cy="17145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76200</xdr:colOff>
      <xdr:row>4</xdr:row>
      <xdr:rowOff>171450</xdr:rowOff>
    </xdr:to>
    <xdr:sp>
      <xdr:nvSpPr>
        <xdr:cNvPr id="1533" name="文本框 2304"/>
        <xdr:cNvSpPr txBox="1">
          <a:spLocks noChangeArrowheads="1"/>
        </xdr:cNvSpPr>
      </xdr:nvSpPr>
      <xdr:spPr>
        <a:xfrm>
          <a:off x="1114425" y="990600"/>
          <a:ext cx="76200" cy="17145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76200</xdr:colOff>
      <xdr:row>4</xdr:row>
      <xdr:rowOff>171450</xdr:rowOff>
    </xdr:to>
    <xdr:sp>
      <xdr:nvSpPr>
        <xdr:cNvPr id="1534" name="文本框 2305"/>
        <xdr:cNvSpPr txBox="1">
          <a:spLocks noChangeArrowheads="1"/>
        </xdr:cNvSpPr>
      </xdr:nvSpPr>
      <xdr:spPr>
        <a:xfrm>
          <a:off x="1114425" y="990600"/>
          <a:ext cx="76200" cy="17145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76200</xdr:colOff>
      <xdr:row>4</xdr:row>
      <xdr:rowOff>171450</xdr:rowOff>
    </xdr:to>
    <xdr:sp>
      <xdr:nvSpPr>
        <xdr:cNvPr id="1535" name="文本框 2306"/>
        <xdr:cNvSpPr txBox="1">
          <a:spLocks noChangeArrowheads="1"/>
        </xdr:cNvSpPr>
      </xdr:nvSpPr>
      <xdr:spPr>
        <a:xfrm>
          <a:off x="1114425" y="990600"/>
          <a:ext cx="76200" cy="17145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76200</xdr:colOff>
      <xdr:row>4</xdr:row>
      <xdr:rowOff>171450</xdr:rowOff>
    </xdr:to>
    <xdr:sp>
      <xdr:nvSpPr>
        <xdr:cNvPr id="1536" name="文本框 2307"/>
        <xdr:cNvSpPr txBox="1">
          <a:spLocks noChangeArrowheads="1"/>
        </xdr:cNvSpPr>
      </xdr:nvSpPr>
      <xdr:spPr>
        <a:xfrm>
          <a:off x="1114425" y="990600"/>
          <a:ext cx="76200" cy="17145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76200</xdr:colOff>
      <xdr:row>4</xdr:row>
      <xdr:rowOff>171450</xdr:rowOff>
    </xdr:to>
    <xdr:sp>
      <xdr:nvSpPr>
        <xdr:cNvPr id="1537" name="文本框 2308"/>
        <xdr:cNvSpPr txBox="1">
          <a:spLocks noChangeArrowheads="1"/>
        </xdr:cNvSpPr>
      </xdr:nvSpPr>
      <xdr:spPr>
        <a:xfrm>
          <a:off x="1114425" y="990600"/>
          <a:ext cx="76200" cy="17145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76200</xdr:colOff>
      <xdr:row>4</xdr:row>
      <xdr:rowOff>171450</xdr:rowOff>
    </xdr:to>
    <xdr:sp>
      <xdr:nvSpPr>
        <xdr:cNvPr id="1538" name="文本框 2309"/>
        <xdr:cNvSpPr txBox="1">
          <a:spLocks noChangeArrowheads="1"/>
        </xdr:cNvSpPr>
      </xdr:nvSpPr>
      <xdr:spPr>
        <a:xfrm>
          <a:off x="1114425" y="990600"/>
          <a:ext cx="76200" cy="17145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76200</xdr:colOff>
      <xdr:row>4</xdr:row>
      <xdr:rowOff>171450</xdr:rowOff>
    </xdr:to>
    <xdr:sp>
      <xdr:nvSpPr>
        <xdr:cNvPr id="1539" name="文本框 2310"/>
        <xdr:cNvSpPr txBox="1">
          <a:spLocks noChangeArrowheads="1"/>
        </xdr:cNvSpPr>
      </xdr:nvSpPr>
      <xdr:spPr>
        <a:xfrm>
          <a:off x="1114425" y="990600"/>
          <a:ext cx="76200" cy="17145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76200</xdr:colOff>
      <xdr:row>4</xdr:row>
      <xdr:rowOff>171450</xdr:rowOff>
    </xdr:to>
    <xdr:sp>
      <xdr:nvSpPr>
        <xdr:cNvPr id="1540" name="文本框 2311"/>
        <xdr:cNvSpPr txBox="1">
          <a:spLocks noChangeArrowheads="1"/>
        </xdr:cNvSpPr>
      </xdr:nvSpPr>
      <xdr:spPr>
        <a:xfrm>
          <a:off x="1114425" y="990600"/>
          <a:ext cx="76200" cy="17145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76200</xdr:colOff>
      <xdr:row>4</xdr:row>
      <xdr:rowOff>171450</xdr:rowOff>
    </xdr:to>
    <xdr:sp>
      <xdr:nvSpPr>
        <xdr:cNvPr id="1541" name="文本框 2312"/>
        <xdr:cNvSpPr txBox="1">
          <a:spLocks noChangeArrowheads="1"/>
        </xdr:cNvSpPr>
      </xdr:nvSpPr>
      <xdr:spPr>
        <a:xfrm>
          <a:off x="1114425" y="990600"/>
          <a:ext cx="76200" cy="17145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76200</xdr:colOff>
      <xdr:row>4</xdr:row>
      <xdr:rowOff>171450</xdr:rowOff>
    </xdr:to>
    <xdr:sp>
      <xdr:nvSpPr>
        <xdr:cNvPr id="1542" name="文本框 2313"/>
        <xdr:cNvSpPr txBox="1">
          <a:spLocks noChangeArrowheads="1"/>
        </xdr:cNvSpPr>
      </xdr:nvSpPr>
      <xdr:spPr>
        <a:xfrm>
          <a:off x="1114425" y="990600"/>
          <a:ext cx="76200" cy="17145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76200</xdr:colOff>
      <xdr:row>4</xdr:row>
      <xdr:rowOff>171450</xdr:rowOff>
    </xdr:to>
    <xdr:sp>
      <xdr:nvSpPr>
        <xdr:cNvPr id="1543" name="文本框 2314"/>
        <xdr:cNvSpPr txBox="1">
          <a:spLocks noChangeArrowheads="1"/>
        </xdr:cNvSpPr>
      </xdr:nvSpPr>
      <xdr:spPr>
        <a:xfrm>
          <a:off x="1114425" y="990600"/>
          <a:ext cx="76200" cy="17145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76200</xdr:colOff>
      <xdr:row>4</xdr:row>
      <xdr:rowOff>171450</xdr:rowOff>
    </xdr:to>
    <xdr:sp>
      <xdr:nvSpPr>
        <xdr:cNvPr id="1544" name="文本框 2315"/>
        <xdr:cNvSpPr txBox="1">
          <a:spLocks noChangeArrowheads="1"/>
        </xdr:cNvSpPr>
      </xdr:nvSpPr>
      <xdr:spPr>
        <a:xfrm>
          <a:off x="1114425" y="990600"/>
          <a:ext cx="76200" cy="17145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76200</xdr:colOff>
      <xdr:row>4</xdr:row>
      <xdr:rowOff>171450</xdr:rowOff>
    </xdr:to>
    <xdr:sp>
      <xdr:nvSpPr>
        <xdr:cNvPr id="1545" name="文本框 2316"/>
        <xdr:cNvSpPr txBox="1">
          <a:spLocks noChangeArrowheads="1"/>
        </xdr:cNvSpPr>
      </xdr:nvSpPr>
      <xdr:spPr>
        <a:xfrm>
          <a:off x="1114425" y="990600"/>
          <a:ext cx="76200" cy="17145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76200</xdr:colOff>
      <xdr:row>4</xdr:row>
      <xdr:rowOff>171450</xdr:rowOff>
    </xdr:to>
    <xdr:sp>
      <xdr:nvSpPr>
        <xdr:cNvPr id="1546" name="文本框 2317"/>
        <xdr:cNvSpPr txBox="1">
          <a:spLocks noChangeArrowheads="1"/>
        </xdr:cNvSpPr>
      </xdr:nvSpPr>
      <xdr:spPr>
        <a:xfrm>
          <a:off x="1114425" y="990600"/>
          <a:ext cx="76200" cy="17145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76200</xdr:colOff>
      <xdr:row>4</xdr:row>
      <xdr:rowOff>171450</xdr:rowOff>
    </xdr:to>
    <xdr:sp>
      <xdr:nvSpPr>
        <xdr:cNvPr id="1547" name="文本框 2318"/>
        <xdr:cNvSpPr txBox="1">
          <a:spLocks noChangeArrowheads="1"/>
        </xdr:cNvSpPr>
      </xdr:nvSpPr>
      <xdr:spPr>
        <a:xfrm>
          <a:off x="1114425" y="990600"/>
          <a:ext cx="76200" cy="17145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76200</xdr:colOff>
      <xdr:row>4</xdr:row>
      <xdr:rowOff>171450</xdr:rowOff>
    </xdr:to>
    <xdr:sp>
      <xdr:nvSpPr>
        <xdr:cNvPr id="1548" name="文本框 2319"/>
        <xdr:cNvSpPr txBox="1">
          <a:spLocks noChangeArrowheads="1"/>
        </xdr:cNvSpPr>
      </xdr:nvSpPr>
      <xdr:spPr>
        <a:xfrm>
          <a:off x="1114425" y="990600"/>
          <a:ext cx="76200" cy="17145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76200</xdr:colOff>
      <xdr:row>4</xdr:row>
      <xdr:rowOff>171450</xdr:rowOff>
    </xdr:to>
    <xdr:sp>
      <xdr:nvSpPr>
        <xdr:cNvPr id="1549" name="文本框 2320"/>
        <xdr:cNvSpPr txBox="1">
          <a:spLocks noChangeArrowheads="1"/>
        </xdr:cNvSpPr>
      </xdr:nvSpPr>
      <xdr:spPr>
        <a:xfrm>
          <a:off x="1114425" y="990600"/>
          <a:ext cx="76200" cy="17145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76200</xdr:colOff>
      <xdr:row>4</xdr:row>
      <xdr:rowOff>171450</xdr:rowOff>
    </xdr:to>
    <xdr:sp>
      <xdr:nvSpPr>
        <xdr:cNvPr id="1550" name="文本框 2321"/>
        <xdr:cNvSpPr txBox="1">
          <a:spLocks noChangeArrowheads="1"/>
        </xdr:cNvSpPr>
      </xdr:nvSpPr>
      <xdr:spPr>
        <a:xfrm>
          <a:off x="1114425" y="990600"/>
          <a:ext cx="76200" cy="17145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76200</xdr:colOff>
      <xdr:row>4</xdr:row>
      <xdr:rowOff>171450</xdr:rowOff>
    </xdr:to>
    <xdr:sp>
      <xdr:nvSpPr>
        <xdr:cNvPr id="1551" name="文本框 2322"/>
        <xdr:cNvSpPr txBox="1">
          <a:spLocks noChangeArrowheads="1"/>
        </xdr:cNvSpPr>
      </xdr:nvSpPr>
      <xdr:spPr>
        <a:xfrm>
          <a:off x="1114425" y="990600"/>
          <a:ext cx="76200" cy="17145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76200</xdr:colOff>
      <xdr:row>4</xdr:row>
      <xdr:rowOff>171450</xdr:rowOff>
    </xdr:to>
    <xdr:sp>
      <xdr:nvSpPr>
        <xdr:cNvPr id="1552" name="文本框 2323"/>
        <xdr:cNvSpPr txBox="1">
          <a:spLocks noChangeArrowheads="1"/>
        </xdr:cNvSpPr>
      </xdr:nvSpPr>
      <xdr:spPr>
        <a:xfrm>
          <a:off x="1114425" y="990600"/>
          <a:ext cx="76200" cy="17145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76200</xdr:colOff>
      <xdr:row>4</xdr:row>
      <xdr:rowOff>171450</xdr:rowOff>
    </xdr:to>
    <xdr:sp>
      <xdr:nvSpPr>
        <xdr:cNvPr id="1553" name="文本框 2324"/>
        <xdr:cNvSpPr txBox="1">
          <a:spLocks noChangeArrowheads="1"/>
        </xdr:cNvSpPr>
      </xdr:nvSpPr>
      <xdr:spPr>
        <a:xfrm>
          <a:off x="1114425" y="990600"/>
          <a:ext cx="76200" cy="17145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76200</xdr:colOff>
      <xdr:row>4</xdr:row>
      <xdr:rowOff>171450</xdr:rowOff>
    </xdr:to>
    <xdr:sp>
      <xdr:nvSpPr>
        <xdr:cNvPr id="1554" name="文本框 2325"/>
        <xdr:cNvSpPr txBox="1">
          <a:spLocks noChangeArrowheads="1"/>
        </xdr:cNvSpPr>
      </xdr:nvSpPr>
      <xdr:spPr>
        <a:xfrm>
          <a:off x="1114425" y="990600"/>
          <a:ext cx="76200" cy="17145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76200</xdr:colOff>
      <xdr:row>4</xdr:row>
      <xdr:rowOff>171450</xdr:rowOff>
    </xdr:to>
    <xdr:sp>
      <xdr:nvSpPr>
        <xdr:cNvPr id="1555" name="文本框 2326"/>
        <xdr:cNvSpPr txBox="1">
          <a:spLocks noChangeArrowheads="1"/>
        </xdr:cNvSpPr>
      </xdr:nvSpPr>
      <xdr:spPr>
        <a:xfrm>
          <a:off x="1114425" y="990600"/>
          <a:ext cx="76200" cy="17145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76200</xdr:colOff>
      <xdr:row>4</xdr:row>
      <xdr:rowOff>171450</xdr:rowOff>
    </xdr:to>
    <xdr:sp>
      <xdr:nvSpPr>
        <xdr:cNvPr id="1556" name="文本框 2327"/>
        <xdr:cNvSpPr txBox="1">
          <a:spLocks noChangeArrowheads="1"/>
        </xdr:cNvSpPr>
      </xdr:nvSpPr>
      <xdr:spPr>
        <a:xfrm>
          <a:off x="1114425" y="990600"/>
          <a:ext cx="76200" cy="17145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76200</xdr:colOff>
      <xdr:row>4</xdr:row>
      <xdr:rowOff>171450</xdr:rowOff>
    </xdr:to>
    <xdr:sp>
      <xdr:nvSpPr>
        <xdr:cNvPr id="1557" name="文本框 2328"/>
        <xdr:cNvSpPr txBox="1">
          <a:spLocks noChangeArrowheads="1"/>
        </xdr:cNvSpPr>
      </xdr:nvSpPr>
      <xdr:spPr>
        <a:xfrm>
          <a:off x="1114425" y="990600"/>
          <a:ext cx="76200" cy="17145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76200</xdr:colOff>
      <xdr:row>4</xdr:row>
      <xdr:rowOff>171450</xdr:rowOff>
    </xdr:to>
    <xdr:sp>
      <xdr:nvSpPr>
        <xdr:cNvPr id="1558" name="文本框 2329"/>
        <xdr:cNvSpPr txBox="1">
          <a:spLocks noChangeArrowheads="1"/>
        </xdr:cNvSpPr>
      </xdr:nvSpPr>
      <xdr:spPr>
        <a:xfrm>
          <a:off x="1114425" y="990600"/>
          <a:ext cx="76200" cy="17145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76200</xdr:colOff>
      <xdr:row>4</xdr:row>
      <xdr:rowOff>171450</xdr:rowOff>
    </xdr:to>
    <xdr:sp>
      <xdr:nvSpPr>
        <xdr:cNvPr id="1559" name="文本框 2330"/>
        <xdr:cNvSpPr txBox="1">
          <a:spLocks noChangeArrowheads="1"/>
        </xdr:cNvSpPr>
      </xdr:nvSpPr>
      <xdr:spPr>
        <a:xfrm>
          <a:off x="1114425" y="990600"/>
          <a:ext cx="76200" cy="17145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76200</xdr:colOff>
      <xdr:row>4</xdr:row>
      <xdr:rowOff>171450</xdr:rowOff>
    </xdr:to>
    <xdr:sp>
      <xdr:nvSpPr>
        <xdr:cNvPr id="1560" name="文本框 2331"/>
        <xdr:cNvSpPr txBox="1">
          <a:spLocks noChangeArrowheads="1"/>
        </xdr:cNvSpPr>
      </xdr:nvSpPr>
      <xdr:spPr>
        <a:xfrm>
          <a:off x="1114425" y="990600"/>
          <a:ext cx="76200" cy="17145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76200</xdr:colOff>
      <xdr:row>4</xdr:row>
      <xdr:rowOff>171450</xdr:rowOff>
    </xdr:to>
    <xdr:sp>
      <xdr:nvSpPr>
        <xdr:cNvPr id="1561" name="文本框 2332"/>
        <xdr:cNvSpPr txBox="1">
          <a:spLocks noChangeArrowheads="1"/>
        </xdr:cNvSpPr>
      </xdr:nvSpPr>
      <xdr:spPr>
        <a:xfrm>
          <a:off x="1114425" y="990600"/>
          <a:ext cx="76200" cy="17145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76200</xdr:colOff>
      <xdr:row>4</xdr:row>
      <xdr:rowOff>171450</xdr:rowOff>
    </xdr:to>
    <xdr:sp>
      <xdr:nvSpPr>
        <xdr:cNvPr id="1562" name="文本框 2333"/>
        <xdr:cNvSpPr txBox="1">
          <a:spLocks noChangeArrowheads="1"/>
        </xdr:cNvSpPr>
      </xdr:nvSpPr>
      <xdr:spPr>
        <a:xfrm>
          <a:off x="1114425" y="990600"/>
          <a:ext cx="76200" cy="17145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76200</xdr:colOff>
      <xdr:row>4</xdr:row>
      <xdr:rowOff>171450</xdr:rowOff>
    </xdr:to>
    <xdr:sp>
      <xdr:nvSpPr>
        <xdr:cNvPr id="1563" name="文本框 2334"/>
        <xdr:cNvSpPr txBox="1">
          <a:spLocks noChangeArrowheads="1"/>
        </xdr:cNvSpPr>
      </xdr:nvSpPr>
      <xdr:spPr>
        <a:xfrm>
          <a:off x="1114425" y="990600"/>
          <a:ext cx="76200" cy="17145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76200</xdr:colOff>
      <xdr:row>4</xdr:row>
      <xdr:rowOff>171450</xdr:rowOff>
    </xdr:to>
    <xdr:sp>
      <xdr:nvSpPr>
        <xdr:cNvPr id="1564" name="文本框 2335"/>
        <xdr:cNvSpPr txBox="1">
          <a:spLocks noChangeArrowheads="1"/>
        </xdr:cNvSpPr>
      </xdr:nvSpPr>
      <xdr:spPr>
        <a:xfrm>
          <a:off x="1114425" y="990600"/>
          <a:ext cx="76200" cy="17145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76200</xdr:colOff>
      <xdr:row>4</xdr:row>
      <xdr:rowOff>171450</xdr:rowOff>
    </xdr:to>
    <xdr:sp>
      <xdr:nvSpPr>
        <xdr:cNvPr id="1565" name="文本框 2336"/>
        <xdr:cNvSpPr txBox="1">
          <a:spLocks noChangeArrowheads="1"/>
        </xdr:cNvSpPr>
      </xdr:nvSpPr>
      <xdr:spPr>
        <a:xfrm>
          <a:off x="1114425" y="990600"/>
          <a:ext cx="76200" cy="17145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76200</xdr:colOff>
      <xdr:row>4</xdr:row>
      <xdr:rowOff>171450</xdr:rowOff>
    </xdr:to>
    <xdr:sp>
      <xdr:nvSpPr>
        <xdr:cNvPr id="1566" name="文本框 2337"/>
        <xdr:cNvSpPr txBox="1">
          <a:spLocks noChangeArrowheads="1"/>
        </xdr:cNvSpPr>
      </xdr:nvSpPr>
      <xdr:spPr>
        <a:xfrm>
          <a:off x="1114425" y="990600"/>
          <a:ext cx="76200" cy="17145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76200</xdr:colOff>
      <xdr:row>4</xdr:row>
      <xdr:rowOff>171450</xdr:rowOff>
    </xdr:to>
    <xdr:sp>
      <xdr:nvSpPr>
        <xdr:cNvPr id="1567" name="文本框 2338"/>
        <xdr:cNvSpPr txBox="1">
          <a:spLocks noChangeArrowheads="1"/>
        </xdr:cNvSpPr>
      </xdr:nvSpPr>
      <xdr:spPr>
        <a:xfrm>
          <a:off x="1114425" y="990600"/>
          <a:ext cx="76200" cy="17145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76200</xdr:colOff>
      <xdr:row>4</xdr:row>
      <xdr:rowOff>171450</xdr:rowOff>
    </xdr:to>
    <xdr:sp>
      <xdr:nvSpPr>
        <xdr:cNvPr id="1568" name="文本框 2339"/>
        <xdr:cNvSpPr txBox="1">
          <a:spLocks noChangeArrowheads="1"/>
        </xdr:cNvSpPr>
      </xdr:nvSpPr>
      <xdr:spPr>
        <a:xfrm>
          <a:off x="1114425" y="990600"/>
          <a:ext cx="76200" cy="17145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76200</xdr:colOff>
      <xdr:row>4</xdr:row>
      <xdr:rowOff>171450</xdr:rowOff>
    </xdr:to>
    <xdr:sp>
      <xdr:nvSpPr>
        <xdr:cNvPr id="1569" name="文本框 2340"/>
        <xdr:cNvSpPr txBox="1">
          <a:spLocks noChangeArrowheads="1"/>
        </xdr:cNvSpPr>
      </xdr:nvSpPr>
      <xdr:spPr>
        <a:xfrm>
          <a:off x="1114425" y="990600"/>
          <a:ext cx="76200" cy="17145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76200</xdr:colOff>
      <xdr:row>4</xdr:row>
      <xdr:rowOff>171450</xdr:rowOff>
    </xdr:to>
    <xdr:sp>
      <xdr:nvSpPr>
        <xdr:cNvPr id="1570" name="文本框 2341"/>
        <xdr:cNvSpPr txBox="1">
          <a:spLocks noChangeArrowheads="1"/>
        </xdr:cNvSpPr>
      </xdr:nvSpPr>
      <xdr:spPr>
        <a:xfrm>
          <a:off x="1114425" y="990600"/>
          <a:ext cx="76200" cy="17145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76200</xdr:colOff>
      <xdr:row>4</xdr:row>
      <xdr:rowOff>171450</xdr:rowOff>
    </xdr:to>
    <xdr:sp>
      <xdr:nvSpPr>
        <xdr:cNvPr id="1571" name="文本框 2342"/>
        <xdr:cNvSpPr txBox="1">
          <a:spLocks noChangeArrowheads="1"/>
        </xdr:cNvSpPr>
      </xdr:nvSpPr>
      <xdr:spPr>
        <a:xfrm>
          <a:off x="1114425" y="990600"/>
          <a:ext cx="76200" cy="17145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76200</xdr:colOff>
      <xdr:row>4</xdr:row>
      <xdr:rowOff>171450</xdr:rowOff>
    </xdr:to>
    <xdr:sp>
      <xdr:nvSpPr>
        <xdr:cNvPr id="1572" name="文本框 2343"/>
        <xdr:cNvSpPr txBox="1">
          <a:spLocks noChangeArrowheads="1"/>
        </xdr:cNvSpPr>
      </xdr:nvSpPr>
      <xdr:spPr>
        <a:xfrm>
          <a:off x="1114425" y="990600"/>
          <a:ext cx="76200" cy="17145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76200</xdr:colOff>
      <xdr:row>4</xdr:row>
      <xdr:rowOff>171450</xdr:rowOff>
    </xdr:to>
    <xdr:sp>
      <xdr:nvSpPr>
        <xdr:cNvPr id="1573" name="文本框 2344"/>
        <xdr:cNvSpPr txBox="1">
          <a:spLocks noChangeArrowheads="1"/>
        </xdr:cNvSpPr>
      </xdr:nvSpPr>
      <xdr:spPr>
        <a:xfrm>
          <a:off x="1114425" y="990600"/>
          <a:ext cx="76200" cy="17145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76200</xdr:colOff>
      <xdr:row>4</xdr:row>
      <xdr:rowOff>171450</xdr:rowOff>
    </xdr:to>
    <xdr:sp>
      <xdr:nvSpPr>
        <xdr:cNvPr id="1574" name="文本框 2345"/>
        <xdr:cNvSpPr txBox="1">
          <a:spLocks noChangeArrowheads="1"/>
        </xdr:cNvSpPr>
      </xdr:nvSpPr>
      <xdr:spPr>
        <a:xfrm>
          <a:off x="1114425" y="990600"/>
          <a:ext cx="76200" cy="17145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76200</xdr:colOff>
      <xdr:row>4</xdr:row>
      <xdr:rowOff>171450</xdr:rowOff>
    </xdr:to>
    <xdr:sp>
      <xdr:nvSpPr>
        <xdr:cNvPr id="1575" name="文本框 2346"/>
        <xdr:cNvSpPr txBox="1">
          <a:spLocks noChangeArrowheads="1"/>
        </xdr:cNvSpPr>
      </xdr:nvSpPr>
      <xdr:spPr>
        <a:xfrm>
          <a:off x="1114425" y="990600"/>
          <a:ext cx="76200" cy="17145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76200</xdr:colOff>
      <xdr:row>4</xdr:row>
      <xdr:rowOff>171450</xdr:rowOff>
    </xdr:to>
    <xdr:sp>
      <xdr:nvSpPr>
        <xdr:cNvPr id="1576" name="文本框 2347"/>
        <xdr:cNvSpPr txBox="1">
          <a:spLocks noChangeArrowheads="1"/>
        </xdr:cNvSpPr>
      </xdr:nvSpPr>
      <xdr:spPr>
        <a:xfrm>
          <a:off x="1114425" y="990600"/>
          <a:ext cx="76200" cy="17145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76200</xdr:colOff>
      <xdr:row>4</xdr:row>
      <xdr:rowOff>171450</xdr:rowOff>
    </xdr:to>
    <xdr:sp>
      <xdr:nvSpPr>
        <xdr:cNvPr id="1577" name="文本框 2348"/>
        <xdr:cNvSpPr txBox="1">
          <a:spLocks noChangeArrowheads="1"/>
        </xdr:cNvSpPr>
      </xdr:nvSpPr>
      <xdr:spPr>
        <a:xfrm>
          <a:off x="1114425" y="990600"/>
          <a:ext cx="76200" cy="17145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76200</xdr:colOff>
      <xdr:row>4</xdr:row>
      <xdr:rowOff>171450</xdr:rowOff>
    </xdr:to>
    <xdr:sp>
      <xdr:nvSpPr>
        <xdr:cNvPr id="1578" name="文本框 2349"/>
        <xdr:cNvSpPr txBox="1">
          <a:spLocks noChangeArrowheads="1"/>
        </xdr:cNvSpPr>
      </xdr:nvSpPr>
      <xdr:spPr>
        <a:xfrm>
          <a:off x="1114425" y="990600"/>
          <a:ext cx="76200" cy="17145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76200</xdr:colOff>
      <xdr:row>4</xdr:row>
      <xdr:rowOff>171450</xdr:rowOff>
    </xdr:to>
    <xdr:sp>
      <xdr:nvSpPr>
        <xdr:cNvPr id="1579" name="文本框 2350"/>
        <xdr:cNvSpPr txBox="1">
          <a:spLocks noChangeArrowheads="1"/>
        </xdr:cNvSpPr>
      </xdr:nvSpPr>
      <xdr:spPr>
        <a:xfrm>
          <a:off x="1114425" y="990600"/>
          <a:ext cx="76200" cy="17145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76200</xdr:colOff>
      <xdr:row>4</xdr:row>
      <xdr:rowOff>171450</xdr:rowOff>
    </xdr:to>
    <xdr:sp>
      <xdr:nvSpPr>
        <xdr:cNvPr id="1580" name="文本框 2351"/>
        <xdr:cNvSpPr txBox="1">
          <a:spLocks noChangeArrowheads="1"/>
        </xdr:cNvSpPr>
      </xdr:nvSpPr>
      <xdr:spPr>
        <a:xfrm>
          <a:off x="1114425" y="990600"/>
          <a:ext cx="76200" cy="17145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76200</xdr:colOff>
      <xdr:row>4</xdr:row>
      <xdr:rowOff>171450</xdr:rowOff>
    </xdr:to>
    <xdr:sp>
      <xdr:nvSpPr>
        <xdr:cNvPr id="1581" name="文本框 2352"/>
        <xdr:cNvSpPr txBox="1">
          <a:spLocks noChangeArrowheads="1"/>
        </xdr:cNvSpPr>
      </xdr:nvSpPr>
      <xdr:spPr>
        <a:xfrm>
          <a:off x="1114425" y="990600"/>
          <a:ext cx="76200" cy="17145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76200</xdr:colOff>
      <xdr:row>4</xdr:row>
      <xdr:rowOff>171450</xdr:rowOff>
    </xdr:to>
    <xdr:sp>
      <xdr:nvSpPr>
        <xdr:cNvPr id="1582" name="文本框 2353"/>
        <xdr:cNvSpPr txBox="1">
          <a:spLocks noChangeArrowheads="1"/>
        </xdr:cNvSpPr>
      </xdr:nvSpPr>
      <xdr:spPr>
        <a:xfrm>
          <a:off x="1114425" y="990600"/>
          <a:ext cx="76200" cy="17145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76200</xdr:colOff>
      <xdr:row>4</xdr:row>
      <xdr:rowOff>171450</xdr:rowOff>
    </xdr:to>
    <xdr:sp>
      <xdr:nvSpPr>
        <xdr:cNvPr id="1583" name="文本框 2354"/>
        <xdr:cNvSpPr txBox="1">
          <a:spLocks noChangeArrowheads="1"/>
        </xdr:cNvSpPr>
      </xdr:nvSpPr>
      <xdr:spPr>
        <a:xfrm>
          <a:off x="1114425" y="990600"/>
          <a:ext cx="76200" cy="17145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76200</xdr:colOff>
      <xdr:row>4</xdr:row>
      <xdr:rowOff>171450</xdr:rowOff>
    </xdr:to>
    <xdr:sp>
      <xdr:nvSpPr>
        <xdr:cNvPr id="1584" name="Text Box 91093"/>
        <xdr:cNvSpPr txBox="1">
          <a:spLocks noChangeArrowheads="1"/>
        </xdr:cNvSpPr>
      </xdr:nvSpPr>
      <xdr:spPr>
        <a:xfrm>
          <a:off x="1114425" y="990600"/>
          <a:ext cx="76200" cy="17145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76200</xdr:colOff>
      <xdr:row>4</xdr:row>
      <xdr:rowOff>171450</xdr:rowOff>
    </xdr:to>
    <xdr:sp>
      <xdr:nvSpPr>
        <xdr:cNvPr id="1585" name="Text Box 91094"/>
        <xdr:cNvSpPr txBox="1">
          <a:spLocks noChangeArrowheads="1"/>
        </xdr:cNvSpPr>
      </xdr:nvSpPr>
      <xdr:spPr>
        <a:xfrm>
          <a:off x="1114425" y="990600"/>
          <a:ext cx="76200" cy="17145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76200</xdr:colOff>
      <xdr:row>4</xdr:row>
      <xdr:rowOff>171450</xdr:rowOff>
    </xdr:to>
    <xdr:sp>
      <xdr:nvSpPr>
        <xdr:cNvPr id="1586" name="Text Box 91095"/>
        <xdr:cNvSpPr txBox="1">
          <a:spLocks noChangeArrowheads="1"/>
        </xdr:cNvSpPr>
      </xdr:nvSpPr>
      <xdr:spPr>
        <a:xfrm>
          <a:off x="1114425" y="990600"/>
          <a:ext cx="76200" cy="17145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76200</xdr:colOff>
      <xdr:row>4</xdr:row>
      <xdr:rowOff>171450</xdr:rowOff>
    </xdr:to>
    <xdr:sp>
      <xdr:nvSpPr>
        <xdr:cNvPr id="1587" name="Text Box 91096"/>
        <xdr:cNvSpPr txBox="1">
          <a:spLocks noChangeArrowheads="1"/>
        </xdr:cNvSpPr>
      </xdr:nvSpPr>
      <xdr:spPr>
        <a:xfrm>
          <a:off x="1114425" y="990600"/>
          <a:ext cx="76200" cy="17145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76200</xdr:colOff>
      <xdr:row>4</xdr:row>
      <xdr:rowOff>171450</xdr:rowOff>
    </xdr:to>
    <xdr:sp>
      <xdr:nvSpPr>
        <xdr:cNvPr id="1588" name="Text Box 91097"/>
        <xdr:cNvSpPr txBox="1">
          <a:spLocks noChangeArrowheads="1"/>
        </xdr:cNvSpPr>
      </xdr:nvSpPr>
      <xdr:spPr>
        <a:xfrm>
          <a:off x="1114425" y="990600"/>
          <a:ext cx="76200" cy="17145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76200</xdr:colOff>
      <xdr:row>4</xdr:row>
      <xdr:rowOff>171450</xdr:rowOff>
    </xdr:to>
    <xdr:sp>
      <xdr:nvSpPr>
        <xdr:cNvPr id="1589" name="Text Box 91098"/>
        <xdr:cNvSpPr txBox="1">
          <a:spLocks noChangeArrowheads="1"/>
        </xdr:cNvSpPr>
      </xdr:nvSpPr>
      <xdr:spPr>
        <a:xfrm>
          <a:off x="1114425" y="990600"/>
          <a:ext cx="76200" cy="17145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76200</xdr:colOff>
      <xdr:row>4</xdr:row>
      <xdr:rowOff>171450</xdr:rowOff>
    </xdr:to>
    <xdr:sp>
      <xdr:nvSpPr>
        <xdr:cNvPr id="1590" name="Text Box 91099"/>
        <xdr:cNvSpPr txBox="1">
          <a:spLocks noChangeArrowheads="1"/>
        </xdr:cNvSpPr>
      </xdr:nvSpPr>
      <xdr:spPr>
        <a:xfrm>
          <a:off x="1114425" y="990600"/>
          <a:ext cx="76200" cy="17145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76200</xdr:colOff>
      <xdr:row>4</xdr:row>
      <xdr:rowOff>171450</xdr:rowOff>
    </xdr:to>
    <xdr:sp>
      <xdr:nvSpPr>
        <xdr:cNvPr id="1591" name="Text Box 91100"/>
        <xdr:cNvSpPr txBox="1">
          <a:spLocks noChangeArrowheads="1"/>
        </xdr:cNvSpPr>
      </xdr:nvSpPr>
      <xdr:spPr>
        <a:xfrm>
          <a:off x="1114425" y="990600"/>
          <a:ext cx="76200" cy="17145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76200</xdr:colOff>
      <xdr:row>4</xdr:row>
      <xdr:rowOff>171450</xdr:rowOff>
    </xdr:to>
    <xdr:sp>
      <xdr:nvSpPr>
        <xdr:cNvPr id="1592" name="Text Box 91101"/>
        <xdr:cNvSpPr txBox="1">
          <a:spLocks noChangeArrowheads="1"/>
        </xdr:cNvSpPr>
      </xdr:nvSpPr>
      <xdr:spPr>
        <a:xfrm>
          <a:off x="1114425" y="990600"/>
          <a:ext cx="76200" cy="17145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76200</xdr:colOff>
      <xdr:row>4</xdr:row>
      <xdr:rowOff>171450</xdr:rowOff>
    </xdr:to>
    <xdr:sp>
      <xdr:nvSpPr>
        <xdr:cNvPr id="1593" name="Text Box 91102"/>
        <xdr:cNvSpPr txBox="1">
          <a:spLocks noChangeArrowheads="1"/>
        </xdr:cNvSpPr>
      </xdr:nvSpPr>
      <xdr:spPr>
        <a:xfrm>
          <a:off x="1114425" y="990600"/>
          <a:ext cx="76200" cy="17145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76200</xdr:colOff>
      <xdr:row>4</xdr:row>
      <xdr:rowOff>171450</xdr:rowOff>
    </xdr:to>
    <xdr:sp>
      <xdr:nvSpPr>
        <xdr:cNvPr id="1594" name="Text Box 91103"/>
        <xdr:cNvSpPr txBox="1">
          <a:spLocks noChangeArrowheads="1"/>
        </xdr:cNvSpPr>
      </xdr:nvSpPr>
      <xdr:spPr>
        <a:xfrm>
          <a:off x="1114425" y="990600"/>
          <a:ext cx="76200" cy="17145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76200</xdr:colOff>
      <xdr:row>4</xdr:row>
      <xdr:rowOff>171450</xdr:rowOff>
    </xdr:to>
    <xdr:sp>
      <xdr:nvSpPr>
        <xdr:cNvPr id="1595" name="Text Box 91104"/>
        <xdr:cNvSpPr txBox="1">
          <a:spLocks noChangeArrowheads="1"/>
        </xdr:cNvSpPr>
      </xdr:nvSpPr>
      <xdr:spPr>
        <a:xfrm>
          <a:off x="1114425" y="990600"/>
          <a:ext cx="76200" cy="17145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76200</xdr:colOff>
      <xdr:row>4</xdr:row>
      <xdr:rowOff>171450</xdr:rowOff>
    </xdr:to>
    <xdr:sp>
      <xdr:nvSpPr>
        <xdr:cNvPr id="1596" name="Text Box 91105"/>
        <xdr:cNvSpPr txBox="1">
          <a:spLocks noChangeArrowheads="1"/>
        </xdr:cNvSpPr>
      </xdr:nvSpPr>
      <xdr:spPr>
        <a:xfrm>
          <a:off x="1114425" y="990600"/>
          <a:ext cx="76200" cy="17145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76200</xdr:colOff>
      <xdr:row>4</xdr:row>
      <xdr:rowOff>171450</xdr:rowOff>
    </xdr:to>
    <xdr:sp>
      <xdr:nvSpPr>
        <xdr:cNvPr id="1597" name="Text Box 91106"/>
        <xdr:cNvSpPr txBox="1">
          <a:spLocks noChangeArrowheads="1"/>
        </xdr:cNvSpPr>
      </xdr:nvSpPr>
      <xdr:spPr>
        <a:xfrm>
          <a:off x="1114425" y="990600"/>
          <a:ext cx="76200" cy="17145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76200</xdr:colOff>
      <xdr:row>4</xdr:row>
      <xdr:rowOff>171450</xdr:rowOff>
    </xdr:to>
    <xdr:sp>
      <xdr:nvSpPr>
        <xdr:cNvPr id="1598" name="Text Box 91107"/>
        <xdr:cNvSpPr txBox="1">
          <a:spLocks noChangeArrowheads="1"/>
        </xdr:cNvSpPr>
      </xdr:nvSpPr>
      <xdr:spPr>
        <a:xfrm>
          <a:off x="1114425" y="990600"/>
          <a:ext cx="76200" cy="17145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76200</xdr:colOff>
      <xdr:row>4</xdr:row>
      <xdr:rowOff>171450</xdr:rowOff>
    </xdr:to>
    <xdr:sp>
      <xdr:nvSpPr>
        <xdr:cNvPr id="1599" name="Text Box 91108"/>
        <xdr:cNvSpPr txBox="1">
          <a:spLocks noChangeArrowheads="1"/>
        </xdr:cNvSpPr>
      </xdr:nvSpPr>
      <xdr:spPr>
        <a:xfrm>
          <a:off x="1114425" y="990600"/>
          <a:ext cx="76200" cy="17145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76200</xdr:colOff>
      <xdr:row>4</xdr:row>
      <xdr:rowOff>171450</xdr:rowOff>
    </xdr:to>
    <xdr:sp>
      <xdr:nvSpPr>
        <xdr:cNvPr id="1600" name="Text Box 91109"/>
        <xdr:cNvSpPr txBox="1">
          <a:spLocks noChangeArrowheads="1"/>
        </xdr:cNvSpPr>
      </xdr:nvSpPr>
      <xdr:spPr>
        <a:xfrm>
          <a:off x="1114425" y="990600"/>
          <a:ext cx="76200" cy="17145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76200</xdr:colOff>
      <xdr:row>4</xdr:row>
      <xdr:rowOff>171450</xdr:rowOff>
    </xdr:to>
    <xdr:sp>
      <xdr:nvSpPr>
        <xdr:cNvPr id="1601" name="Text Box 91110"/>
        <xdr:cNvSpPr txBox="1">
          <a:spLocks noChangeArrowheads="1"/>
        </xdr:cNvSpPr>
      </xdr:nvSpPr>
      <xdr:spPr>
        <a:xfrm>
          <a:off x="1114425" y="990600"/>
          <a:ext cx="76200" cy="17145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76200</xdr:colOff>
      <xdr:row>4</xdr:row>
      <xdr:rowOff>171450</xdr:rowOff>
    </xdr:to>
    <xdr:sp>
      <xdr:nvSpPr>
        <xdr:cNvPr id="1602" name="Text Box 91111"/>
        <xdr:cNvSpPr txBox="1">
          <a:spLocks noChangeArrowheads="1"/>
        </xdr:cNvSpPr>
      </xdr:nvSpPr>
      <xdr:spPr>
        <a:xfrm>
          <a:off x="1114425" y="990600"/>
          <a:ext cx="76200" cy="17145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76200</xdr:colOff>
      <xdr:row>4</xdr:row>
      <xdr:rowOff>171450</xdr:rowOff>
    </xdr:to>
    <xdr:sp>
      <xdr:nvSpPr>
        <xdr:cNvPr id="1603" name="Text Box 91112"/>
        <xdr:cNvSpPr txBox="1">
          <a:spLocks noChangeArrowheads="1"/>
        </xdr:cNvSpPr>
      </xdr:nvSpPr>
      <xdr:spPr>
        <a:xfrm>
          <a:off x="1114425" y="990600"/>
          <a:ext cx="76200" cy="17145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76200</xdr:colOff>
      <xdr:row>4</xdr:row>
      <xdr:rowOff>171450</xdr:rowOff>
    </xdr:to>
    <xdr:sp>
      <xdr:nvSpPr>
        <xdr:cNvPr id="1604" name="Text Box 91113"/>
        <xdr:cNvSpPr txBox="1">
          <a:spLocks noChangeArrowheads="1"/>
        </xdr:cNvSpPr>
      </xdr:nvSpPr>
      <xdr:spPr>
        <a:xfrm>
          <a:off x="1114425" y="990600"/>
          <a:ext cx="76200" cy="17145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76200</xdr:colOff>
      <xdr:row>4</xdr:row>
      <xdr:rowOff>171450</xdr:rowOff>
    </xdr:to>
    <xdr:sp>
      <xdr:nvSpPr>
        <xdr:cNvPr id="1605" name="Text Box 91114"/>
        <xdr:cNvSpPr txBox="1">
          <a:spLocks noChangeArrowheads="1"/>
        </xdr:cNvSpPr>
      </xdr:nvSpPr>
      <xdr:spPr>
        <a:xfrm>
          <a:off x="1114425" y="990600"/>
          <a:ext cx="76200" cy="17145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76200</xdr:colOff>
      <xdr:row>4</xdr:row>
      <xdr:rowOff>171450</xdr:rowOff>
    </xdr:to>
    <xdr:sp>
      <xdr:nvSpPr>
        <xdr:cNvPr id="1606" name="Text Box 91115"/>
        <xdr:cNvSpPr txBox="1">
          <a:spLocks noChangeArrowheads="1"/>
        </xdr:cNvSpPr>
      </xdr:nvSpPr>
      <xdr:spPr>
        <a:xfrm>
          <a:off x="1114425" y="990600"/>
          <a:ext cx="76200" cy="17145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76200</xdr:colOff>
      <xdr:row>4</xdr:row>
      <xdr:rowOff>171450</xdr:rowOff>
    </xdr:to>
    <xdr:sp>
      <xdr:nvSpPr>
        <xdr:cNvPr id="1607" name="Text Box 91116"/>
        <xdr:cNvSpPr txBox="1">
          <a:spLocks noChangeArrowheads="1"/>
        </xdr:cNvSpPr>
      </xdr:nvSpPr>
      <xdr:spPr>
        <a:xfrm>
          <a:off x="1114425" y="990600"/>
          <a:ext cx="76200" cy="17145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76200</xdr:colOff>
      <xdr:row>4</xdr:row>
      <xdr:rowOff>171450</xdr:rowOff>
    </xdr:to>
    <xdr:sp>
      <xdr:nvSpPr>
        <xdr:cNvPr id="1608" name="Text Box 91117"/>
        <xdr:cNvSpPr txBox="1">
          <a:spLocks noChangeArrowheads="1"/>
        </xdr:cNvSpPr>
      </xdr:nvSpPr>
      <xdr:spPr>
        <a:xfrm>
          <a:off x="1114425" y="990600"/>
          <a:ext cx="76200" cy="17145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76200</xdr:colOff>
      <xdr:row>4</xdr:row>
      <xdr:rowOff>171450</xdr:rowOff>
    </xdr:to>
    <xdr:sp>
      <xdr:nvSpPr>
        <xdr:cNvPr id="1609" name="Text Box 91118"/>
        <xdr:cNvSpPr txBox="1">
          <a:spLocks noChangeArrowheads="1"/>
        </xdr:cNvSpPr>
      </xdr:nvSpPr>
      <xdr:spPr>
        <a:xfrm>
          <a:off x="1114425" y="990600"/>
          <a:ext cx="76200" cy="17145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76200</xdr:colOff>
      <xdr:row>4</xdr:row>
      <xdr:rowOff>171450</xdr:rowOff>
    </xdr:to>
    <xdr:sp>
      <xdr:nvSpPr>
        <xdr:cNvPr id="1610" name="Text Box 91119"/>
        <xdr:cNvSpPr txBox="1">
          <a:spLocks noChangeArrowheads="1"/>
        </xdr:cNvSpPr>
      </xdr:nvSpPr>
      <xdr:spPr>
        <a:xfrm>
          <a:off x="1114425" y="990600"/>
          <a:ext cx="76200" cy="17145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76200</xdr:colOff>
      <xdr:row>4</xdr:row>
      <xdr:rowOff>171450</xdr:rowOff>
    </xdr:to>
    <xdr:sp>
      <xdr:nvSpPr>
        <xdr:cNvPr id="1611" name="Text Box 91120"/>
        <xdr:cNvSpPr txBox="1">
          <a:spLocks noChangeArrowheads="1"/>
        </xdr:cNvSpPr>
      </xdr:nvSpPr>
      <xdr:spPr>
        <a:xfrm>
          <a:off x="1114425" y="990600"/>
          <a:ext cx="76200" cy="17145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76200</xdr:colOff>
      <xdr:row>4</xdr:row>
      <xdr:rowOff>171450</xdr:rowOff>
    </xdr:to>
    <xdr:sp>
      <xdr:nvSpPr>
        <xdr:cNvPr id="1612" name="Text Box 91121"/>
        <xdr:cNvSpPr txBox="1">
          <a:spLocks noChangeArrowheads="1"/>
        </xdr:cNvSpPr>
      </xdr:nvSpPr>
      <xdr:spPr>
        <a:xfrm>
          <a:off x="1114425" y="990600"/>
          <a:ext cx="76200" cy="17145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76200</xdr:colOff>
      <xdr:row>4</xdr:row>
      <xdr:rowOff>171450</xdr:rowOff>
    </xdr:to>
    <xdr:sp>
      <xdr:nvSpPr>
        <xdr:cNvPr id="1613" name="Text Box 91122"/>
        <xdr:cNvSpPr txBox="1">
          <a:spLocks noChangeArrowheads="1"/>
        </xdr:cNvSpPr>
      </xdr:nvSpPr>
      <xdr:spPr>
        <a:xfrm>
          <a:off x="1114425" y="990600"/>
          <a:ext cx="76200" cy="17145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76200</xdr:colOff>
      <xdr:row>4</xdr:row>
      <xdr:rowOff>171450</xdr:rowOff>
    </xdr:to>
    <xdr:sp>
      <xdr:nvSpPr>
        <xdr:cNvPr id="1614" name="Text Box 91123"/>
        <xdr:cNvSpPr txBox="1">
          <a:spLocks noChangeArrowheads="1"/>
        </xdr:cNvSpPr>
      </xdr:nvSpPr>
      <xdr:spPr>
        <a:xfrm>
          <a:off x="1114425" y="990600"/>
          <a:ext cx="76200" cy="17145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76200</xdr:colOff>
      <xdr:row>4</xdr:row>
      <xdr:rowOff>171450</xdr:rowOff>
    </xdr:to>
    <xdr:sp>
      <xdr:nvSpPr>
        <xdr:cNvPr id="1615" name="Text Box 91124"/>
        <xdr:cNvSpPr txBox="1">
          <a:spLocks noChangeArrowheads="1"/>
        </xdr:cNvSpPr>
      </xdr:nvSpPr>
      <xdr:spPr>
        <a:xfrm>
          <a:off x="1114425" y="990600"/>
          <a:ext cx="76200" cy="17145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76200</xdr:colOff>
      <xdr:row>4</xdr:row>
      <xdr:rowOff>171450</xdr:rowOff>
    </xdr:to>
    <xdr:sp>
      <xdr:nvSpPr>
        <xdr:cNvPr id="1616" name="Text Box 91125"/>
        <xdr:cNvSpPr txBox="1">
          <a:spLocks noChangeArrowheads="1"/>
        </xdr:cNvSpPr>
      </xdr:nvSpPr>
      <xdr:spPr>
        <a:xfrm>
          <a:off x="1114425" y="990600"/>
          <a:ext cx="76200" cy="17145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76200</xdr:colOff>
      <xdr:row>4</xdr:row>
      <xdr:rowOff>171450</xdr:rowOff>
    </xdr:to>
    <xdr:sp>
      <xdr:nvSpPr>
        <xdr:cNvPr id="1617" name="Text Box 91126"/>
        <xdr:cNvSpPr txBox="1">
          <a:spLocks noChangeArrowheads="1"/>
        </xdr:cNvSpPr>
      </xdr:nvSpPr>
      <xdr:spPr>
        <a:xfrm>
          <a:off x="1114425" y="990600"/>
          <a:ext cx="76200" cy="17145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76200</xdr:colOff>
      <xdr:row>4</xdr:row>
      <xdr:rowOff>171450</xdr:rowOff>
    </xdr:to>
    <xdr:sp>
      <xdr:nvSpPr>
        <xdr:cNvPr id="1618" name="Text Box 91127"/>
        <xdr:cNvSpPr txBox="1">
          <a:spLocks noChangeArrowheads="1"/>
        </xdr:cNvSpPr>
      </xdr:nvSpPr>
      <xdr:spPr>
        <a:xfrm>
          <a:off x="1114425" y="990600"/>
          <a:ext cx="76200" cy="17145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76200</xdr:colOff>
      <xdr:row>4</xdr:row>
      <xdr:rowOff>171450</xdr:rowOff>
    </xdr:to>
    <xdr:sp>
      <xdr:nvSpPr>
        <xdr:cNvPr id="1619" name="Text Box 91128"/>
        <xdr:cNvSpPr txBox="1">
          <a:spLocks noChangeArrowheads="1"/>
        </xdr:cNvSpPr>
      </xdr:nvSpPr>
      <xdr:spPr>
        <a:xfrm>
          <a:off x="1114425" y="990600"/>
          <a:ext cx="76200" cy="17145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76200</xdr:colOff>
      <xdr:row>4</xdr:row>
      <xdr:rowOff>171450</xdr:rowOff>
    </xdr:to>
    <xdr:sp>
      <xdr:nvSpPr>
        <xdr:cNvPr id="1620" name="Text Box 91129"/>
        <xdr:cNvSpPr txBox="1">
          <a:spLocks noChangeArrowheads="1"/>
        </xdr:cNvSpPr>
      </xdr:nvSpPr>
      <xdr:spPr>
        <a:xfrm>
          <a:off x="1114425" y="990600"/>
          <a:ext cx="76200" cy="17145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76200</xdr:colOff>
      <xdr:row>4</xdr:row>
      <xdr:rowOff>171450</xdr:rowOff>
    </xdr:to>
    <xdr:sp>
      <xdr:nvSpPr>
        <xdr:cNvPr id="1621" name="Text Box 91130"/>
        <xdr:cNvSpPr txBox="1">
          <a:spLocks noChangeArrowheads="1"/>
        </xdr:cNvSpPr>
      </xdr:nvSpPr>
      <xdr:spPr>
        <a:xfrm>
          <a:off x="1114425" y="990600"/>
          <a:ext cx="76200" cy="17145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76200</xdr:colOff>
      <xdr:row>4</xdr:row>
      <xdr:rowOff>171450</xdr:rowOff>
    </xdr:to>
    <xdr:sp>
      <xdr:nvSpPr>
        <xdr:cNvPr id="1622" name="Text Box 91131"/>
        <xdr:cNvSpPr txBox="1">
          <a:spLocks noChangeArrowheads="1"/>
        </xdr:cNvSpPr>
      </xdr:nvSpPr>
      <xdr:spPr>
        <a:xfrm>
          <a:off x="1114425" y="990600"/>
          <a:ext cx="76200" cy="17145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76200</xdr:colOff>
      <xdr:row>4</xdr:row>
      <xdr:rowOff>171450</xdr:rowOff>
    </xdr:to>
    <xdr:sp>
      <xdr:nvSpPr>
        <xdr:cNvPr id="1623" name="Text Box 91132"/>
        <xdr:cNvSpPr txBox="1">
          <a:spLocks noChangeArrowheads="1"/>
        </xdr:cNvSpPr>
      </xdr:nvSpPr>
      <xdr:spPr>
        <a:xfrm>
          <a:off x="1114425" y="990600"/>
          <a:ext cx="76200" cy="17145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76200</xdr:colOff>
      <xdr:row>4</xdr:row>
      <xdr:rowOff>171450</xdr:rowOff>
    </xdr:to>
    <xdr:sp>
      <xdr:nvSpPr>
        <xdr:cNvPr id="1624" name="Text Box 91133"/>
        <xdr:cNvSpPr txBox="1">
          <a:spLocks noChangeArrowheads="1"/>
        </xdr:cNvSpPr>
      </xdr:nvSpPr>
      <xdr:spPr>
        <a:xfrm>
          <a:off x="1114425" y="990600"/>
          <a:ext cx="76200" cy="17145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76200</xdr:colOff>
      <xdr:row>4</xdr:row>
      <xdr:rowOff>171450</xdr:rowOff>
    </xdr:to>
    <xdr:sp>
      <xdr:nvSpPr>
        <xdr:cNvPr id="1625" name="Text Box 91134"/>
        <xdr:cNvSpPr txBox="1">
          <a:spLocks noChangeArrowheads="1"/>
        </xdr:cNvSpPr>
      </xdr:nvSpPr>
      <xdr:spPr>
        <a:xfrm>
          <a:off x="1114425" y="990600"/>
          <a:ext cx="76200" cy="17145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76200</xdr:colOff>
      <xdr:row>4</xdr:row>
      <xdr:rowOff>171450</xdr:rowOff>
    </xdr:to>
    <xdr:sp>
      <xdr:nvSpPr>
        <xdr:cNvPr id="1626" name="Text Box 91135"/>
        <xdr:cNvSpPr txBox="1">
          <a:spLocks noChangeArrowheads="1"/>
        </xdr:cNvSpPr>
      </xdr:nvSpPr>
      <xdr:spPr>
        <a:xfrm>
          <a:off x="1114425" y="990600"/>
          <a:ext cx="76200" cy="17145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76200</xdr:colOff>
      <xdr:row>4</xdr:row>
      <xdr:rowOff>171450</xdr:rowOff>
    </xdr:to>
    <xdr:sp>
      <xdr:nvSpPr>
        <xdr:cNvPr id="1627" name="Text Box 91136"/>
        <xdr:cNvSpPr txBox="1">
          <a:spLocks noChangeArrowheads="1"/>
        </xdr:cNvSpPr>
      </xdr:nvSpPr>
      <xdr:spPr>
        <a:xfrm>
          <a:off x="1114425" y="990600"/>
          <a:ext cx="76200" cy="17145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76200</xdr:colOff>
      <xdr:row>4</xdr:row>
      <xdr:rowOff>171450</xdr:rowOff>
    </xdr:to>
    <xdr:sp>
      <xdr:nvSpPr>
        <xdr:cNvPr id="1628" name="Text Box 91137"/>
        <xdr:cNvSpPr txBox="1">
          <a:spLocks noChangeArrowheads="1"/>
        </xdr:cNvSpPr>
      </xdr:nvSpPr>
      <xdr:spPr>
        <a:xfrm>
          <a:off x="1114425" y="990600"/>
          <a:ext cx="76200" cy="17145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76200</xdr:colOff>
      <xdr:row>4</xdr:row>
      <xdr:rowOff>171450</xdr:rowOff>
    </xdr:to>
    <xdr:sp>
      <xdr:nvSpPr>
        <xdr:cNvPr id="1629" name="Text Box 91138"/>
        <xdr:cNvSpPr txBox="1">
          <a:spLocks noChangeArrowheads="1"/>
        </xdr:cNvSpPr>
      </xdr:nvSpPr>
      <xdr:spPr>
        <a:xfrm>
          <a:off x="1114425" y="990600"/>
          <a:ext cx="76200" cy="17145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76200</xdr:colOff>
      <xdr:row>4</xdr:row>
      <xdr:rowOff>171450</xdr:rowOff>
    </xdr:to>
    <xdr:sp>
      <xdr:nvSpPr>
        <xdr:cNvPr id="1630" name="Text Box 91139"/>
        <xdr:cNvSpPr txBox="1">
          <a:spLocks noChangeArrowheads="1"/>
        </xdr:cNvSpPr>
      </xdr:nvSpPr>
      <xdr:spPr>
        <a:xfrm>
          <a:off x="1114425" y="990600"/>
          <a:ext cx="76200" cy="17145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76200</xdr:colOff>
      <xdr:row>4</xdr:row>
      <xdr:rowOff>171450</xdr:rowOff>
    </xdr:to>
    <xdr:sp>
      <xdr:nvSpPr>
        <xdr:cNvPr id="1631" name="Text Box 91140"/>
        <xdr:cNvSpPr txBox="1">
          <a:spLocks noChangeArrowheads="1"/>
        </xdr:cNvSpPr>
      </xdr:nvSpPr>
      <xdr:spPr>
        <a:xfrm>
          <a:off x="1114425" y="990600"/>
          <a:ext cx="76200" cy="17145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5</xdr:row>
      <xdr:rowOff>0</xdr:rowOff>
    </xdr:from>
    <xdr:to>
      <xdr:col>2</xdr:col>
      <xdr:colOff>76200</xdr:colOff>
      <xdr:row>5</xdr:row>
      <xdr:rowOff>171450</xdr:rowOff>
    </xdr:to>
    <xdr:sp>
      <xdr:nvSpPr>
        <xdr:cNvPr id="1632" name="文本框 193"/>
        <xdr:cNvSpPr txBox="1">
          <a:spLocks noChangeArrowheads="1"/>
        </xdr:cNvSpPr>
      </xdr:nvSpPr>
      <xdr:spPr>
        <a:xfrm>
          <a:off x="1114425" y="1238250"/>
          <a:ext cx="76200" cy="17145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5</xdr:row>
      <xdr:rowOff>0</xdr:rowOff>
    </xdr:from>
    <xdr:to>
      <xdr:col>2</xdr:col>
      <xdr:colOff>76200</xdr:colOff>
      <xdr:row>5</xdr:row>
      <xdr:rowOff>171450</xdr:rowOff>
    </xdr:to>
    <xdr:sp>
      <xdr:nvSpPr>
        <xdr:cNvPr id="1633" name="文本框 194"/>
        <xdr:cNvSpPr txBox="1">
          <a:spLocks noChangeArrowheads="1"/>
        </xdr:cNvSpPr>
      </xdr:nvSpPr>
      <xdr:spPr>
        <a:xfrm>
          <a:off x="1114425" y="1238250"/>
          <a:ext cx="76200" cy="17145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5</xdr:row>
      <xdr:rowOff>0</xdr:rowOff>
    </xdr:from>
    <xdr:to>
      <xdr:col>2</xdr:col>
      <xdr:colOff>76200</xdr:colOff>
      <xdr:row>5</xdr:row>
      <xdr:rowOff>171450</xdr:rowOff>
    </xdr:to>
    <xdr:sp>
      <xdr:nvSpPr>
        <xdr:cNvPr id="1634" name="文本框 195"/>
        <xdr:cNvSpPr txBox="1">
          <a:spLocks noChangeArrowheads="1"/>
        </xdr:cNvSpPr>
      </xdr:nvSpPr>
      <xdr:spPr>
        <a:xfrm>
          <a:off x="1114425" y="1238250"/>
          <a:ext cx="76200" cy="17145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5</xdr:row>
      <xdr:rowOff>0</xdr:rowOff>
    </xdr:from>
    <xdr:to>
      <xdr:col>2</xdr:col>
      <xdr:colOff>76200</xdr:colOff>
      <xdr:row>5</xdr:row>
      <xdr:rowOff>171450</xdr:rowOff>
    </xdr:to>
    <xdr:sp>
      <xdr:nvSpPr>
        <xdr:cNvPr id="1635" name="文本框 196"/>
        <xdr:cNvSpPr txBox="1">
          <a:spLocks noChangeArrowheads="1"/>
        </xdr:cNvSpPr>
      </xdr:nvSpPr>
      <xdr:spPr>
        <a:xfrm>
          <a:off x="1114425" y="1238250"/>
          <a:ext cx="76200" cy="17145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5</xdr:row>
      <xdr:rowOff>0</xdr:rowOff>
    </xdr:from>
    <xdr:to>
      <xdr:col>2</xdr:col>
      <xdr:colOff>76200</xdr:colOff>
      <xdr:row>5</xdr:row>
      <xdr:rowOff>171450</xdr:rowOff>
    </xdr:to>
    <xdr:sp>
      <xdr:nvSpPr>
        <xdr:cNvPr id="1636" name="文本框 197"/>
        <xdr:cNvSpPr txBox="1">
          <a:spLocks noChangeArrowheads="1"/>
        </xdr:cNvSpPr>
      </xdr:nvSpPr>
      <xdr:spPr>
        <a:xfrm>
          <a:off x="1114425" y="1238250"/>
          <a:ext cx="76200" cy="17145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5</xdr:row>
      <xdr:rowOff>0</xdr:rowOff>
    </xdr:from>
    <xdr:to>
      <xdr:col>2</xdr:col>
      <xdr:colOff>76200</xdr:colOff>
      <xdr:row>5</xdr:row>
      <xdr:rowOff>171450</xdr:rowOff>
    </xdr:to>
    <xdr:sp>
      <xdr:nvSpPr>
        <xdr:cNvPr id="1637" name="文本框 198"/>
        <xdr:cNvSpPr txBox="1">
          <a:spLocks noChangeArrowheads="1"/>
        </xdr:cNvSpPr>
      </xdr:nvSpPr>
      <xdr:spPr>
        <a:xfrm>
          <a:off x="1114425" y="1238250"/>
          <a:ext cx="76200" cy="17145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5</xdr:row>
      <xdr:rowOff>0</xdr:rowOff>
    </xdr:from>
    <xdr:to>
      <xdr:col>2</xdr:col>
      <xdr:colOff>76200</xdr:colOff>
      <xdr:row>5</xdr:row>
      <xdr:rowOff>171450</xdr:rowOff>
    </xdr:to>
    <xdr:sp>
      <xdr:nvSpPr>
        <xdr:cNvPr id="1638" name="文本框 199"/>
        <xdr:cNvSpPr txBox="1">
          <a:spLocks noChangeArrowheads="1"/>
        </xdr:cNvSpPr>
      </xdr:nvSpPr>
      <xdr:spPr>
        <a:xfrm>
          <a:off x="1114425" y="1238250"/>
          <a:ext cx="76200" cy="17145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5</xdr:row>
      <xdr:rowOff>0</xdr:rowOff>
    </xdr:from>
    <xdr:to>
      <xdr:col>2</xdr:col>
      <xdr:colOff>76200</xdr:colOff>
      <xdr:row>5</xdr:row>
      <xdr:rowOff>171450</xdr:rowOff>
    </xdr:to>
    <xdr:sp>
      <xdr:nvSpPr>
        <xdr:cNvPr id="1639" name="文本框 200"/>
        <xdr:cNvSpPr txBox="1">
          <a:spLocks noChangeArrowheads="1"/>
        </xdr:cNvSpPr>
      </xdr:nvSpPr>
      <xdr:spPr>
        <a:xfrm>
          <a:off x="1114425" y="1238250"/>
          <a:ext cx="76200" cy="17145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5</xdr:row>
      <xdr:rowOff>0</xdr:rowOff>
    </xdr:from>
    <xdr:to>
      <xdr:col>2</xdr:col>
      <xdr:colOff>76200</xdr:colOff>
      <xdr:row>5</xdr:row>
      <xdr:rowOff>171450</xdr:rowOff>
    </xdr:to>
    <xdr:sp>
      <xdr:nvSpPr>
        <xdr:cNvPr id="1640" name="文本框 201"/>
        <xdr:cNvSpPr txBox="1">
          <a:spLocks noChangeArrowheads="1"/>
        </xdr:cNvSpPr>
      </xdr:nvSpPr>
      <xdr:spPr>
        <a:xfrm>
          <a:off x="1114425" y="1238250"/>
          <a:ext cx="76200" cy="17145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5</xdr:row>
      <xdr:rowOff>0</xdr:rowOff>
    </xdr:from>
    <xdr:to>
      <xdr:col>2</xdr:col>
      <xdr:colOff>76200</xdr:colOff>
      <xdr:row>5</xdr:row>
      <xdr:rowOff>171450</xdr:rowOff>
    </xdr:to>
    <xdr:sp>
      <xdr:nvSpPr>
        <xdr:cNvPr id="1641" name="文本框 202"/>
        <xdr:cNvSpPr txBox="1">
          <a:spLocks noChangeArrowheads="1"/>
        </xdr:cNvSpPr>
      </xdr:nvSpPr>
      <xdr:spPr>
        <a:xfrm>
          <a:off x="1114425" y="1238250"/>
          <a:ext cx="76200" cy="17145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5</xdr:row>
      <xdr:rowOff>0</xdr:rowOff>
    </xdr:from>
    <xdr:to>
      <xdr:col>2</xdr:col>
      <xdr:colOff>76200</xdr:colOff>
      <xdr:row>5</xdr:row>
      <xdr:rowOff>171450</xdr:rowOff>
    </xdr:to>
    <xdr:sp>
      <xdr:nvSpPr>
        <xdr:cNvPr id="1642" name="文本框 203"/>
        <xdr:cNvSpPr txBox="1">
          <a:spLocks noChangeArrowheads="1"/>
        </xdr:cNvSpPr>
      </xdr:nvSpPr>
      <xdr:spPr>
        <a:xfrm>
          <a:off x="1114425" y="1238250"/>
          <a:ext cx="76200" cy="17145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5</xdr:row>
      <xdr:rowOff>0</xdr:rowOff>
    </xdr:from>
    <xdr:to>
      <xdr:col>2</xdr:col>
      <xdr:colOff>76200</xdr:colOff>
      <xdr:row>5</xdr:row>
      <xdr:rowOff>171450</xdr:rowOff>
    </xdr:to>
    <xdr:sp>
      <xdr:nvSpPr>
        <xdr:cNvPr id="1643" name="文本框 204"/>
        <xdr:cNvSpPr txBox="1">
          <a:spLocks noChangeArrowheads="1"/>
        </xdr:cNvSpPr>
      </xdr:nvSpPr>
      <xdr:spPr>
        <a:xfrm>
          <a:off x="1114425" y="1238250"/>
          <a:ext cx="76200" cy="17145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5</xdr:row>
      <xdr:rowOff>0</xdr:rowOff>
    </xdr:from>
    <xdr:to>
      <xdr:col>2</xdr:col>
      <xdr:colOff>76200</xdr:colOff>
      <xdr:row>5</xdr:row>
      <xdr:rowOff>171450</xdr:rowOff>
    </xdr:to>
    <xdr:sp>
      <xdr:nvSpPr>
        <xdr:cNvPr id="1644" name="文本框 205"/>
        <xdr:cNvSpPr txBox="1">
          <a:spLocks noChangeArrowheads="1"/>
        </xdr:cNvSpPr>
      </xdr:nvSpPr>
      <xdr:spPr>
        <a:xfrm>
          <a:off x="1114425" y="1238250"/>
          <a:ext cx="76200" cy="17145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5</xdr:row>
      <xdr:rowOff>0</xdr:rowOff>
    </xdr:from>
    <xdr:to>
      <xdr:col>2</xdr:col>
      <xdr:colOff>76200</xdr:colOff>
      <xdr:row>5</xdr:row>
      <xdr:rowOff>171450</xdr:rowOff>
    </xdr:to>
    <xdr:sp>
      <xdr:nvSpPr>
        <xdr:cNvPr id="1645" name="文本框 206"/>
        <xdr:cNvSpPr txBox="1">
          <a:spLocks noChangeArrowheads="1"/>
        </xdr:cNvSpPr>
      </xdr:nvSpPr>
      <xdr:spPr>
        <a:xfrm>
          <a:off x="1114425" y="1238250"/>
          <a:ext cx="76200" cy="17145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5</xdr:row>
      <xdr:rowOff>0</xdr:rowOff>
    </xdr:from>
    <xdr:to>
      <xdr:col>2</xdr:col>
      <xdr:colOff>76200</xdr:colOff>
      <xdr:row>5</xdr:row>
      <xdr:rowOff>171450</xdr:rowOff>
    </xdr:to>
    <xdr:sp>
      <xdr:nvSpPr>
        <xdr:cNvPr id="1646" name="文本框 207"/>
        <xdr:cNvSpPr txBox="1">
          <a:spLocks noChangeArrowheads="1"/>
        </xdr:cNvSpPr>
      </xdr:nvSpPr>
      <xdr:spPr>
        <a:xfrm>
          <a:off x="1114425" y="1238250"/>
          <a:ext cx="76200" cy="17145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5</xdr:row>
      <xdr:rowOff>0</xdr:rowOff>
    </xdr:from>
    <xdr:to>
      <xdr:col>2</xdr:col>
      <xdr:colOff>76200</xdr:colOff>
      <xdr:row>5</xdr:row>
      <xdr:rowOff>171450</xdr:rowOff>
    </xdr:to>
    <xdr:sp>
      <xdr:nvSpPr>
        <xdr:cNvPr id="1647" name="文本框 208"/>
        <xdr:cNvSpPr txBox="1">
          <a:spLocks noChangeArrowheads="1"/>
        </xdr:cNvSpPr>
      </xdr:nvSpPr>
      <xdr:spPr>
        <a:xfrm>
          <a:off x="1114425" y="1238250"/>
          <a:ext cx="76200" cy="17145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5</xdr:row>
      <xdr:rowOff>0</xdr:rowOff>
    </xdr:from>
    <xdr:to>
      <xdr:col>2</xdr:col>
      <xdr:colOff>76200</xdr:colOff>
      <xdr:row>5</xdr:row>
      <xdr:rowOff>171450</xdr:rowOff>
    </xdr:to>
    <xdr:sp>
      <xdr:nvSpPr>
        <xdr:cNvPr id="1648" name="文本框 209"/>
        <xdr:cNvSpPr txBox="1">
          <a:spLocks noChangeArrowheads="1"/>
        </xdr:cNvSpPr>
      </xdr:nvSpPr>
      <xdr:spPr>
        <a:xfrm>
          <a:off x="1114425" y="1238250"/>
          <a:ext cx="76200" cy="17145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5</xdr:row>
      <xdr:rowOff>0</xdr:rowOff>
    </xdr:from>
    <xdr:to>
      <xdr:col>2</xdr:col>
      <xdr:colOff>76200</xdr:colOff>
      <xdr:row>5</xdr:row>
      <xdr:rowOff>171450</xdr:rowOff>
    </xdr:to>
    <xdr:sp>
      <xdr:nvSpPr>
        <xdr:cNvPr id="1649" name="文本框 210"/>
        <xdr:cNvSpPr txBox="1">
          <a:spLocks noChangeArrowheads="1"/>
        </xdr:cNvSpPr>
      </xdr:nvSpPr>
      <xdr:spPr>
        <a:xfrm>
          <a:off x="1114425" y="1238250"/>
          <a:ext cx="76200" cy="17145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5</xdr:row>
      <xdr:rowOff>0</xdr:rowOff>
    </xdr:from>
    <xdr:to>
      <xdr:col>2</xdr:col>
      <xdr:colOff>76200</xdr:colOff>
      <xdr:row>5</xdr:row>
      <xdr:rowOff>171450</xdr:rowOff>
    </xdr:to>
    <xdr:sp>
      <xdr:nvSpPr>
        <xdr:cNvPr id="1650" name="文本框 211"/>
        <xdr:cNvSpPr txBox="1">
          <a:spLocks noChangeArrowheads="1"/>
        </xdr:cNvSpPr>
      </xdr:nvSpPr>
      <xdr:spPr>
        <a:xfrm>
          <a:off x="1114425" y="1238250"/>
          <a:ext cx="76200" cy="17145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5</xdr:row>
      <xdr:rowOff>0</xdr:rowOff>
    </xdr:from>
    <xdr:to>
      <xdr:col>2</xdr:col>
      <xdr:colOff>76200</xdr:colOff>
      <xdr:row>5</xdr:row>
      <xdr:rowOff>171450</xdr:rowOff>
    </xdr:to>
    <xdr:sp>
      <xdr:nvSpPr>
        <xdr:cNvPr id="1651" name="文本框 212"/>
        <xdr:cNvSpPr txBox="1">
          <a:spLocks noChangeArrowheads="1"/>
        </xdr:cNvSpPr>
      </xdr:nvSpPr>
      <xdr:spPr>
        <a:xfrm>
          <a:off x="1114425" y="1238250"/>
          <a:ext cx="76200" cy="17145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5</xdr:row>
      <xdr:rowOff>0</xdr:rowOff>
    </xdr:from>
    <xdr:to>
      <xdr:col>2</xdr:col>
      <xdr:colOff>76200</xdr:colOff>
      <xdr:row>5</xdr:row>
      <xdr:rowOff>171450</xdr:rowOff>
    </xdr:to>
    <xdr:sp>
      <xdr:nvSpPr>
        <xdr:cNvPr id="1652" name="文本框 213"/>
        <xdr:cNvSpPr txBox="1">
          <a:spLocks noChangeArrowheads="1"/>
        </xdr:cNvSpPr>
      </xdr:nvSpPr>
      <xdr:spPr>
        <a:xfrm>
          <a:off x="1114425" y="1238250"/>
          <a:ext cx="76200" cy="17145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5</xdr:row>
      <xdr:rowOff>0</xdr:rowOff>
    </xdr:from>
    <xdr:to>
      <xdr:col>2</xdr:col>
      <xdr:colOff>76200</xdr:colOff>
      <xdr:row>5</xdr:row>
      <xdr:rowOff>171450</xdr:rowOff>
    </xdr:to>
    <xdr:sp>
      <xdr:nvSpPr>
        <xdr:cNvPr id="1653" name="文本框 214"/>
        <xdr:cNvSpPr txBox="1">
          <a:spLocks noChangeArrowheads="1"/>
        </xdr:cNvSpPr>
      </xdr:nvSpPr>
      <xdr:spPr>
        <a:xfrm>
          <a:off x="1114425" y="1238250"/>
          <a:ext cx="76200" cy="17145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5</xdr:row>
      <xdr:rowOff>0</xdr:rowOff>
    </xdr:from>
    <xdr:to>
      <xdr:col>2</xdr:col>
      <xdr:colOff>76200</xdr:colOff>
      <xdr:row>5</xdr:row>
      <xdr:rowOff>171450</xdr:rowOff>
    </xdr:to>
    <xdr:sp>
      <xdr:nvSpPr>
        <xdr:cNvPr id="1654" name="文本框 215"/>
        <xdr:cNvSpPr txBox="1">
          <a:spLocks noChangeArrowheads="1"/>
        </xdr:cNvSpPr>
      </xdr:nvSpPr>
      <xdr:spPr>
        <a:xfrm>
          <a:off x="1114425" y="1238250"/>
          <a:ext cx="76200" cy="17145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5</xdr:row>
      <xdr:rowOff>0</xdr:rowOff>
    </xdr:from>
    <xdr:to>
      <xdr:col>2</xdr:col>
      <xdr:colOff>76200</xdr:colOff>
      <xdr:row>5</xdr:row>
      <xdr:rowOff>171450</xdr:rowOff>
    </xdr:to>
    <xdr:sp>
      <xdr:nvSpPr>
        <xdr:cNvPr id="1655" name="文本框 216"/>
        <xdr:cNvSpPr txBox="1">
          <a:spLocks noChangeArrowheads="1"/>
        </xdr:cNvSpPr>
      </xdr:nvSpPr>
      <xdr:spPr>
        <a:xfrm>
          <a:off x="1114425" y="1238250"/>
          <a:ext cx="76200" cy="17145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5</xdr:row>
      <xdr:rowOff>0</xdr:rowOff>
    </xdr:from>
    <xdr:to>
      <xdr:col>2</xdr:col>
      <xdr:colOff>76200</xdr:colOff>
      <xdr:row>5</xdr:row>
      <xdr:rowOff>171450</xdr:rowOff>
    </xdr:to>
    <xdr:sp>
      <xdr:nvSpPr>
        <xdr:cNvPr id="1656" name="文本框 217"/>
        <xdr:cNvSpPr txBox="1">
          <a:spLocks noChangeArrowheads="1"/>
        </xdr:cNvSpPr>
      </xdr:nvSpPr>
      <xdr:spPr>
        <a:xfrm>
          <a:off x="1114425" y="1238250"/>
          <a:ext cx="76200" cy="17145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5</xdr:row>
      <xdr:rowOff>0</xdr:rowOff>
    </xdr:from>
    <xdr:to>
      <xdr:col>2</xdr:col>
      <xdr:colOff>76200</xdr:colOff>
      <xdr:row>5</xdr:row>
      <xdr:rowOff>171450</xdr:rowOff>
    </xdr:to>
    <xdr:sp>
      <xdr:nvSpPr>
        <xdr:cNvPr id="1657" name="文本框 218"/>
        <xdr:cNvSpPr txBox="1">
          <a:spLocks noChangeArrowheads="1"/>
        </xdr:cNvSpPr>
      </xdr:nvSpPr>
      <xdr:spPr>
        <a:xfrm>
          <a:off x="1114425" y="1238250"/>
          <a:ext cx="76200" cy="17145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5</xdr:row>
      <xdr:rowOff>0</xdr:rowOff>
    </xdr:from>
    <xdr:to>
      <xdr:col>2</xdr:col>
      <xdr:colOff>76200</xdr:colOff>
      <xdr:row>5</xdr:row>
      <xdr:rowOff>171450</xdr:rowOff>
    </xdr:to>
    <xdr:sp>
      <xdr:nvSpPr>
        <xdr:cNvPr id="1658" name="文本框 219"/>
        <xdr:cNvSpPr txBox="1">
          <a:spLocks noChangeArrowheads="1"/>
        </xdr:cNvSpPr>
      </xdr:nvSpPr>
      <xdr:spPr>
        <a:xfrm>
          <a:off x="1114425" y="1238250"/>
          <a:ext cx="76200" cy="17145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5</xdr:row>
      <xdr:rowOff>0</xdr:rowOff>
    </xdr:from>
    <xdr:to>
      <xdr:col>2</xdr:col>
      <xdr:colOff>76200</xdr:colOff>
      <xdr:row>5</xdr:row>
      <xdr:rowOff>171450</xdr:rowOff>
    </xdr:to>
    <xdr:sp>
      <xdr:nvSpPr>
        <xdr:cNvPr id="1659" name="文本框 220"/>
        <xdr:cNvSpPr txBox="1">
          <a:spLocks noChangeArrowheads="1"/>
        </xdr:cNvSpPr>
      </xdr:nvSpPr>
      <xdr:spPr>
        <a:xfrm>
          <a:off x="1114425" y="1238250"/>
          <a:ext cx="76200" cy="17145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5</xdr:row>
      <xdr:rowOff>0</xdr:rowOff>
    </xdr:from>
    <xdr:to>
      <xdr:col>2</xdr:col>
      <xdr:colOff>76200</xdr:colOff>
      <xdr:row>5</xdr:row>
      <xdr:rowOff>171450</xdr:rowOff>
    </xdr:to>
    <xdr:sp>
      <xdr:nvSpPr>
        <xdr:cNvPr id="1660" name="文本框 221"/>
        <xdr:cNvSpPr txBox="1">
          <a:spLocks noChangeArrowheads="1"/>
        </xdr:cNvSpPr>
      </xdr:nvSpPr>
      <xdr:spPr>
        <a:xfrm>
          <a:off x="1114425" y="1238250"/>
          <a:ext cx="76200" cy="17145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5</xdr:row>
      <xdr:rowOff>0</xdr:rowOff>
    </xdr:from>
    <xdr:to>
      <xdr:col>2</xdr:col>
      <xdr:colOff>76200</xdr:colOff>
      <xdr:row>5</xdr:row>
      <xdr:rowOff>171450</xdr:rowOff>
    </xdr:to>
    <xdr:sp>
      <xdr:nvSpPr>
        <xdr:cNvPr id="1661" name="文本框 222"/>
        <xdr:cNvSpPr txBox="1">
          <a:spLocks noChangeArrowheads="1"/>
        </xdr:cNvSpPr>
      </xdr:nvSpPr>
      <xdr:spPr>
        <a:xfrm>
          <a:off x="1114425" y="1238250"/>
          <a:ext cx="76200" cy="17145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5</xdr:row>
      <xdr:rowOff>0</xdr:rowOff>
    </xdr:from>
    <xdr:to>
      <xdr:col>2</xdr:col>
      <xdr:colOff>76200</xdr:colOff>
      <xdr:row>5</xdr:row>
      <xdr:rowOff>171450</xdr:rowOff>
    </xdr:to>
    <xdr:sp>
      <xdr:nvSpPr>
        <xdr:cNvPr id="1662" name="文本框 223"/>
        <xdr:cNvSpPr txBox="1">
          <a:spLocks noChangeArrowheads="1"/>
        </xdr:cNvSpPr>
      </xdr:nvSpPr>
      <xdr:spPr>
        <a:xfrm>
          <a:off x="1114425" y="1238250"/>
          <a:ext cx="76200" cy="17145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5</xdr:row>
      <xdr:rowOff>0</xdr:rowOff>
    </xdr:from>
    <xdr:to>
      <xdr:col>2</xdr:col>
      <xdr:colOff>76200</xdr:colOff>
      <xdr:row>5</xdr:row>
      <xdr:rowOff>171450</xdr:rowOff>
    </xdr:to>
    <xdr:sp>
      <xdr:nvSpPr>
        <xdr:cNvPr id="1663" name="文本框 224"/>
        <xdr:cNvSpPr txBox="1">
          <a:spLocks noChangeArrowheads="1"/>
        </xdr:cNvSpPr>
      </xdr:nvSpPr>
      <xdr:spPr>
        <a:xfrm>
          <a:off x="1114425" y="1238250"/>
          <a:ext cx="76200" cy="17145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5</xdr:row>
      <xdr:rowOff>0</xdr:rowOff>
    </xdr:from>
    <xdr:to>
      <xdr:col>2</xdr:col>
      <xdr:colOff>76200</xdr:colOff>
      <xdr:row>5</xdr:row>
      <xdr:rowOff>171450</xdr:rowOff>
    </xdr:to>
    <xdr:sp>
      <xdr:nvSpPr>
        <xdr:cNvPr id="1664" name="文本框 225"/>
        <xdr:cNvSpPr txBox="1">
          <a:spLocks noChangeArrowheads="1"/>
        </xdr:cNvSpPr>
      </xdr:nvSpPr>
      <xdr:spPr>
        <a:xfrm>
          <a:off x="1114425" y="1238250"/>
          <a:ext cx="76200" cy="17145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5</xdr:row>
      <xdr:rowOff>0</xdr:rowOff>
    </xdr:from>
    <xdr:to>
      <xdr:col>2</xdr:col>
      <xdr:colOff>76200</xdr:colOff>
      <xdr:row>5</xdr:row>
      <xdr:rowOff>171450</xdr:rowOff>
    </xdr:to>
    <xdr:sp>
      <xdr:nvSpPr>
        <xdr:cNvPr id="1665" name="文本框 226"/>
        <xdr:cNvSpPr txBox="1">
          <a:spLocks noChangeArrowheads="1"/>
        </xdr:cNvSpPr>
      </xdr:nvSpPr>
      <xdr:spPr>
        <a:xfrm>
          <a:off x="1114425" y="1238250"/>
          <a:ext cx="76200" cy="17145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5</xdr:row>
      <xdr:rowOff>0</xdr:rowOff>
    </xdr:from>
    <xdr:to>
      <xdr:col>2</xdr:col>
      <xdr:colOff>76200</xdr:colOff>
      <xdr:row>5</xdr:row>
      <xdr:rowOff>171450</xdr:rowOff>
    </xdr:to>
    <xdr:sp>
      <xdr:nvSpPr>
        <xdr:cNvPr id="1666" name="文本框 227"/>
        <xdr:cNvSpPr txBox="1">
          <a:spLocks noChangeArrowheads="1"/>
        </xdr:cNvSpPr>
      </xdr:nvSpPr>
      <xdr:spPr>
        <a:xfrm>
          <a:off x="1114425" y="1238250"/>
          <a:ext cx="76200" cy="17145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5</xdr:row>
      <xdr:rowOff>0</xdr:rowOff>
    </xdr:from>
    <xdr:to>
      <xdr:col>2</xdr:col>
      <xdr:colOff>76200</xdr:colOff>
      <xdr:row>5</xdr:row>
      <xdr:rowOff>171450</xdr:rowOff>
    </xdr:to>
    <xdr:sp>
      <xdr:nvSpPr>
        <xdr:cNvPr id="1667" name="文本框 228"/>
        <xdr:cNvSpPr txBox="1">
          <a:spLocks noChangeArrowheads="1"/>
        </xdr:cNvSpPr>
      </xdr:nvSpPr>
      <xdr:spPr>
        <a:xfrm>
          <a:off x="1114425" y="1238250"/>
          <a:ext cx="76200" cy="17145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5</xdr:row>
      <xdr:rowOff>0</xdr:rowOff>
    </xdr:from>
    <xdr:to>
      <xdr:col>2</xdr:col>
      <xdr:colOff>76200</xdr:colOff>
      <xdr:row>5</xdr:row>
      <xdr:rowOff>171450</xdr:rowOff>
    </xdr:to>
    <xdr:sp>
      <xdr:nvSpPr>
        <xdr:cNvPr id="1668" name="文本框 229"/>
        <xdr:cNvSpPr txBox="1">
          <a:spLocks noChangeArrowheads="1"/>
        </xdr:cNvSpPr>
      </xdr:nvSpPr>
      <xdr:spPr>
        <a:xfrm>
          <a:off x="1114425" y="1238250"/>
          <a:ext cx="76200" cy="17145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5</xdr:row>
      <xdr:rowOff>0</xdr:rowOff>
    </xdr:from>
    <xdr:to>
      <xdr:col>2</xdr:col>
      <xdr:colOff>76200</xdr:colOff>
      <xdr:row>5</xdr:row>
      <xdr:rowOff>171450</xdr:rowOff>
    </xdr:to>
    <xdr:sp>
      <xdr:nvSpPr>
        <xdr:cNvPr id="1669" name="文本框 230"/>
        <xdr:cNvSpPr txBox="1">
          <a:spLocks noChangeArrowheads="1"/>
        </xdr:cNvSpPr>
      </xdr:nvSpPr>
      <xdr:spPr>
        <a:xfrm>
          <a:off x="1114425" y="1238250"/>
          <a:ext cx="76200" cy="17145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5</xdr:row>
      <xdr:rowOff>0</xdr:rowOff>
    </xdr:from>
    <xdr:to>
      <xdr:col>2</xdr:col>
      <xdr:colOff>76200</xdr:colOff>
      <xdr:row>5</xdr:row>
      <xdr:rowOff>171450</xdr:rowOff>
    </xdr:to>
    <xdr:sp>
      <xdr:nvSpPr>
        <xdr:cNvPr id="1670" name="文本框 231"/>
        <xdr:cNvSpPr txBox="1">
          <a:spLocks noChangeArrowheads="1"/>
        </xdr:cNvSpPr>
      </xdr:nvSpPr>
      <xdr:spPr>
        <a:xfrm>
          <a:off x="1114425" y="1238250"/>
          <a:ext cx="76200" cy="17145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5</xdr:row>
      <xdr:rowOff>0</xdr:rowOff>
    </xdr:from>
    <xdr:to>
      <xdr:col>2</xdr:col>
      <xdr:colOff>76200</xdr:colOff>
      <xdr:row>5</xdr:row>
      <xdr:rowOff>171450</xdr:rowOff>
    </xdr:to>
    <xdr:sp>
      <xdr:nvSpPr>
        <xdr:cNvPr id="1671" name="文本框 232"/>
        <xdr:cNvSpPr txBox="1">
          <a:spLocks noChangeArrowheads="1"/>
        </xdr:cNvSpPr>
      </xdr:nvSpPr>
      <xdr:spPr>
        <a:xfrm>
          <a:off x="1114425" y="1238250"/>
          <a:ext cx="76200" cy="17145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5</xdr:row>
      <xdr:rowOff>0</xdr:rowOff>
    </xdr:from>
    <xdr:to>
      <xdr:col>2</xdr:col>
      <xdr:colOff>76200</xdr:colOff>
      <xdr:row>5</xdr:row>
      <xdr:rowOff>171450</xdr:rowOff>
    </xdr:to>
    <xdr:sp>
      <xdr:nvSpPr>
        <xdr:cNvPr id="1672" name="文本框 233"/>
        <xdr:cNvSpPr txBox="1">
          <a:spLocks noChangeArrowheads="1"/>
        </xdr:cNvSpPr>
      </xdr:nvSpPr>
      <xdr:spPr>
        <a:xfrm>
          <a:off x="1114425" y="1238250"/>
          <a:ext cx="76200" cy="17145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5</xdr:row>
      <xdr:rowOff>0</xdr:rowOff>
    </xdr:from>
    <xdr:to>
      <xdr:col>2</xdr:col>
      <xdr:colOff>76200</xdr:colOff>
      <xdr:row>5</xdr:row>
      <xdr:rowOff>171450</xdr:rowOff>
    </xdr:to>
    <xdr:sp>
      <xdr:nvSpPr>
        <xdr:cNvPr id="1673" name="文本框 234"/>
        <xdr:cNvSpPr txBox="1">
          <a:spLocks noChangeArrowheads="1"/>
        </xdr:cNvSpPr>
      </xdr:nvSpPr>
      <xdr:spPr>
        <a:xfrm>
          <a:off x="1114425" y="1238250"/>
          <a:ext cx="76200" cy="17145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5</xdr:row>
      <xdr:rowOff>0</xdr:rowOff>
    </xdr:from>
    <xdr:to>
      <xdr:col>2</xdr:col>
      <xdr:colOff>76200</xdr:colOff>
      <xdr:row>5</xdr:row>
      <xdr:rowOff>171450</xdr:rowOff>
    </xdr:to>
    <xdr:sp>
      <xdr:nvSpPr>
        <xdr:cNvPr id="1674" name="文本框 235"/>
        <xdr:cNvSpPr txBox="1">
          <a:spLocks noChangeArrowheads="1"/>
        </xdr:cNvSpPr>
      </xdr:nvSpPr>
      <xdr:spPr>
        <a:xfrm>
          <a:off x="1114425" y="1238250"/>
          <a:ext cx="76200" cy="17145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5</xdr:row>
      <xdr:rowOff>0</xdr:rowOff>
    </xdr:from>
    <xdr:to>
      <xdr:col>2</xdr:col>
      <xdr:colOff>76200</xdr:colOff>
      <xdr:row>5</xdr:row>
      <xdr:rowOff>171450</xdr:rowOff>
    </xdr:to>
    <xdr:sp>
      <xdr:nvSpPr>
        <xdr:cNvPr id="1675" name="文本框 236"/>
        <xdr:cNvSpPr txBox="1">
          <a:spLocks noChangeArrowheads="1"/>
        </xdr:cNvSpPr>
      </xdr:nvSpPr>
      <xdr:spPr>
        <a:xfrm>
          <a:off x="1114425" y="1238250"/>
          <a:ext cx="76200" cy="17145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5</xdr:row>
      <xdr:rowOff>0</xdr:rowOff>
    </xdr:from>
    <xdr:to>
      <xdr:col>2</xdr:col>
      <xdr:colOff>76200</xdr:colOff>
      <xdr:row>5</xdr:row>
      <xdr:rowOff>171450</xdr:rowOff>
    </xdr:to>
    <xdr:sp>
      <xdr:nvSpPr>
        <xdr:cNvPr id="1676" name="文本框 237"/>
        <xdr:cNvSpPr txBox="1">
          <a:spLocks noChangeArrowheads="1"/>
        </xdr:cNvSpPr>
      </xdr:nvSpPr>
      <xdr:spPr>
        <a:xfrm>
          <a:off x="1114425" y="1238250"/>
          <a:ext cx="76200" cy="17145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5</xdr:row>
      <xdr:rowOff>0</xdr:rowOff>
    </xdr:from>
    <xdr:to>
      <xdr:col>2</xdr:col>
      <xdr:colOff>76200</xdr:colOff>
      <xdr:row>5</xdr:row>
      <xdr:rowOff>171450</xdr:rowOff>
    </xdr:to>
    <xdr:sp>
      <xdr:nvSpPr>
        <xdr:cNvPr id="1677" name="文本框 238"/>
        <xdr:cNvSpPr txBox="1">
          <a:spLocks noChangeArrowheads="1"/>
        </xdr:cNvSpPr>
      </xdr:nvSpPr>
      <xdr:spPr>
        <a:xfrm>
          <a:off x="1114425" y="1238250"/>
          <a:ext cx="76200" cy="17145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5</xdr:row>
      <xdr:rowOff>0</xdr:rowOff>
    </xdr:from>
    <xdr:to>
      <xdr:col>2</xdr:col>
      <xdr:colOff>76200</xdr:colOff>
      <xdr:row>5</xdr:row>
      <xdr:rowOff>171450</xdr:rowOff>
    </xdr:to>
    <xdr:sp>
      <xdr:nvSpPr>
        <xdr:cNvPr id="1678" name="文本框 239"/>
        <xdr:cNvSpPr txBox="1">
          <a:spLocks noChangeArrowheads="1"/>
        </xdr:cNvSpPr>
      </xdr:nvSpPr>
      <xdr:spPr>
        <a:xfrm>
          <a:off x="1114425" y="1238250"/>
          <a:ext cx="76200" cy="17145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5</xdr:row>
      <xdr:rowOff>0</xdr:rowOff>
    </xdr:from>
    <xdr:to>
      <xdr:col>2</xdr:col>
      <xdr:colOff>76200</xdr:colOff>
      <xdr:row>5</xdr:row>
      <xdr:rowOff>171450</xdr:rowOff>
    </xdr:to>
    <xdr:sp>
      <xdr:nvSpPr>
        <xdr:cNvPr id="1679" name="文本框 240"/>
        <xdr:cNvSpPr txBox="1">
          <a:spLocks noChangeArrowheads="1"/>
        </xdr:cNvSpPr>
      </xdr:nvSpPr>
      <xdr:spPr>
        <a:xfrm>
          <a:off x="1114425" y="1238250"/>
          <a:ext cx="76200" cy="17145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5</xdr:row>
      <xdr:rowOff>0</xdr:rowOff>
    </xdr:from>
    <xdr:to>
      <xdr:col>2</xdr:col>
      <xdr:colOff>76200</xdr:colOff>
      <xdr:row>5</xdr:row>
      <xdr:rowOff>171450</xdr:rowOff>
    </xdr:to>
    <xdr:sp>
      <xdr:nvSpPr>
        <xdr:cNvPr id="1680" name="文本框 433"/>
        <xdr:cNvSpPr txBox="1">
          <a:spLocks noChangeArrowheads="1"/>
        </xdr:cNvSpPr>
      </xdr:nvSpPr>
      <xdr:spPr>
        <a:xfrm>
          <a:off x="1114425" y="1238250"/>
          <a:ext cx="76200" cy="17145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5</xdr:row>
      <xdr:rowOff>0</xdr:rowOff>
    </xdr:from>
    <xdr:to>
      <xdr:col>2</xdr:col>
      <xdr:colOff>76200</xdr:colOff>
      <xdr:row>5</xdr:row>
      <xdr:rowOff>171450</xdr:rowOff>
    </xdr:to>
    <xdr:sp>
      <xdr:nvSpPr>
        <xdr:cNvPr id="1681" name="文本框 434"/>
        <xdr:cNvSpPr txBox="1">
          <a:spLocks noChangeArrowheads="1"/>
        </xdr:cNvSpPr>
      </xdr:nvSpPr>
      <xdr:spPr>
        <a:xfrm>
          <a:off x="1114425" y="1238250"/>
          <a:ext cx="76200" cy="17145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5</xdr:row>
      <xdr:rowOff>0</xdr:rowOff>
    </xdr:from>
    <xdr:to>
      <xdr:col>2</xdr:col>
      <xdr:colOff>76200</xdr:colOff>
      <xdr:row>5</xdr:row>
      <xdr:rowOff>171450</xdr:rowOff>
    </xdr:to>
    <xdr:sp>
      <xdr:nvSpPr>
        <xdr:cNvPr id="1682" name="文本框 435"/>
        <xdr:cNvSpPr txBox="1">
          <a:spLocks noChangeArrowheads="1"/>
        </xdr:cNvSpPr>
      </xdr:nvSpPr>
      <xdr:spPr>
        <a:xfrm>
          <a:off x="1114425" y="1238250"/>
          <a:ext cx="76200" cy="17145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5</xdr:row>
      <xdr:rowOff>0</xdr:rowOff>
    </xdr:from>
    <xdr:to>
      <xdr:col>2</xdr:col>
      <xdr:colOff>76200</xdr:colOff>
      <xdr:row>5</xdr:row>
      <xdr:rowOff>171450</xdr:rowOff>
    </xdr:to>
    <xdr:sp>
      <xdr:nvSpPr>
        <xdr:cNvPr id="1683" name="文本框 436"/>
        <xdr:cNvSpPr txBox="1">
          <a:spLocks noChangeArrowheads="1"/>
        </xdr:cNvSpPr>
      </xdr:nvSpPr>
      <xdr:spPr>
        <a:xfrm>
          <a:off x="1114425" y="1238250"/>
          <a:ext cx="76200" cy="17145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5</xdr:row>
      <xdr:rowOff>0</xdr:rowOff>
    </xdr:from>
    <xdr:to>
      <xdr:col>2</xdr:col>
      <xdr:colOff>76200</xdr:colOff>
      <xdr:row>5</xdr:row>
      <xdr:rowOff>171450</xdr:rowOff>
    </xdr:to>
    <xdr:sp>
      <xdr:nvSpPr>
        <xdr:cNvPr id="1684" name="文本框 437"/>
        <xdr:cNvSpPr txBox="1">
          <a:spLocks noChangeArrowheads="1"/>
        </xdr:cNvSpPr>
      </xdr:nvSpPr>
      <xdr:spPr>
        <a:xfrm>
          <a:off x="1114425" y="1238250"/>
          <a:ext cx="76200" cy="17145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5</xdr:row>
      <xdr:rowOff>0</xdr:rowOff>
    </xdr:from>
    <xdr:to>
      <xdr:col>2</xdr:col>
      <xdr:colOff>76200</xdr:colOff>
      <xdr:row>5</xdr:row>
      <xdr:rowOff>171450</xdr:rowOff>
    </xdr:to>
    <xdr:sp>
      <xdr:nvSpPr>
        <xdr:cNvPr id="1685" name="文本框 438"/>
        <xdr:cNvSpPr txBox="1">
          <a:spLocks noChangeArrowheads="1"/>
        </xdr:cNvSpPr>
      </xdr:nvSpPr>
      <xdr:spPr>
        <a:xfrm>
          <a:off x="1114425" y="1238250"/>
          <a:ext cx="76200" cy="17145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5</xdr:row>
      <xdr:rowOff>0</xdr:rowOff>
    </xdr:from>
    <xdr:to>
      <xdr:col>2</xdr:col>
      <xdr:colOff>76200</xdr:colOff>
      <xdr:row>5</xdr:row>
      <xdr:rowOff>171450</xdr:rowOff>
    </xdr:to>
    <xdr:sp>
      <xdr:nvSpPr>
        <xdr:cNvPr id="1686" name="文本框 439"/>
        <xdr:cNvSpPr txBox="1">
          <a:spLocks noChangeArrowheads="1"/>
        </xdr:cNvSpPr>
      </xdr:nvSpPr>
      <xdr:spPr>
        <a:xfrm>
          <a:off x="1114425" y="1238250"/>
          <a:ext cx="76200" cy="17145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5</xdr:row>
      <xdr:rowOff>0</xdr:rowOff>
    </xdr:from>
    <xdr:to>
      <xdr:col>2</xdr:col>
      <xdr:colOff>76200</xdr:colOff>
      <xdr:row>5</xdr:row>
      <xdr:rowOff>171450</xdr:rowOff>
    </xdr:to>
    <xdr:sp>
      <xdr:nvSpPr>
        <xdr:cNvPr id="1687" name="文本框 440"/>
        <xdr:cNvSpPr txBox="1">
          <a:spLocks noChangeArrowheads="1"/>
        </xdr:cNvSpPr>
      </xdr:nvSpPr>
      <xdr:spPr>
        <a:xfrm>
          <a:off x="1114425" y="1238250"/>
          <a:ext cx="76200" cy="17145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5</xdr:row>
      <xdr:rowOff>0</xdr:rowOff>
    </xdr:from>
    <xdr:to>
      <xdr:col>2</xdr:col>
      <xdr:colOff>76200</xdr:colOff>
      <xdr:row>5</xdr:row>
      <xdr:rowOff>171450</xdr:rowOff>
    </xdr:to>
    <xdr:sp>
      <xdr:nvSpPr>
        <xdr:cNvPr id="1688" name="文本框 441"/>
        <xdr:cNvSpPr txBox="1">
          <a:spLocks noChangeArrowheads="1"/>
        </xdr:cNvSpPr>
      </xdr:nvSpPr>
      <xdr:spPr>
        <a:xfrm>
          <a:off x="1114425" y="1238250"/>
          <a:ext cx="76200" cy="17145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5</xdr:row>
      <xdr:rowOff>0</xdr:rowOff>
    </xdr:from>
    <xdr:to>
      <xdr:col>2</xdr:col>
      <xdr:colOff>76200</xdr:colOff>
      <xdr:row>5</xdr:row>
      <xdr:rowOff>171450</xdr:rowOff>
    </xdr:to>
    <xdr:sp>
      <xdr:nvSpPr>
        <xdr:cNvPr id="1689" name="文本框 442"/>
        <xdr:cNvSpPr txBox="1">
          <a:spLocks noChangeArrowheads="1"/>
        </xdr:cNvSpPr>
      </xdr:nvSpPr>
      <xdr:spPr>
        <a:xfrm>
          <a:off x="1114425" y="1238250"/>
          <a:ext cx="76200" cy="17145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5</xdr:row>
      <xdr:rowOff>0</xdr:rowOff>
    </xdr:from>
    <xdr:to>
      <xdr:col>2</xdr:col>
      <xdr:colOff>76200</xdr:colOff>
      <xdr:row>5</xdr:row>
      <xdr:rowOff>171450</xdr:rowOff>
    </xdr:to>
    <xdr:sp>
      <xdr:nvSpPr>
        <xdr:cNvPr id="1690" name="文本框 443"/>
        <xdr:cNvSpPr txBox="1">
          <a:spLocks noChangeArrowheads="1"/>
        </xdr:cNvSpPr>
      </xdr:nvSpPr>
      <xdr:spPr>
        <a:xfrm>
          <a:off x="1114425" y="1238250"/>
          <a:ext cx="76200" cy="17145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5</xdr:row>
      <xdr:rowOff>0</xdr:rowOff>
    </xdr:from>
    <xdr:to>
      <xdr:col>2</xdr:col>
      <xdr:colOff>76200</xdr:colOff>
      <xdr:row>5</xdr:row>
      <xdr:rowOff>171450</xdr:rowOff>
    </xdr:to>
    <xdr:sp>
      <xdr:nvSpPr>
        <xdr:cNvPr id="1691" name="文本框 444"/>
        <xdr:cNvSpPr txBox="1">
          <a:spLocks noChangeArrowheads="1"/>
        </xdr:cNvSpPr>
      </xdr:nvSpPr>
      <xdr:spPr>
        <a:xfrm>
          <a:off x="1114425" y="1238250"/>
          <a:ext cx="76200" cy="17145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5</xdr:row>
      <xdr:rowOff>0</xdr:rowOff>
    </xdr:from>
    <xdr:to>
      <xdr:col>2</xdr:col>
      <xdr:colOff>76200</xdr:colOff>
      <xdr:row>5</xdr:row>
      <xdr:rowOff>171450</xdr:rowOff>
    </xdr:to>
    <xdr:sp>
      <xdr:nvSpPr>
        <xdr:cNvPr id="1692" name="文本框 445"/>
        <xdr:cNvSpPr txBox="1">
          <a:spLocks noChangeArrowheads="1"/>
        </xdr:cNvSpPr>
      </xdr:nvSpPr>
      <xdr:spPr>
        <a:xfrm>
          <a:off x="1114425" y="1238250"/>
          <a:ext cx="76200" cy="17145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5</xdr:row>
      <xdr:rowOff>0</xdr:rowOff>
    </xdr:from>
    <xdr:to>
      <xdr:col>2</xdr:col>
      <xdr:colOff>76200</xdr:colOff>
      <xdr:row>5</xdr:row>
      <xdr:rowOff>171450</xdr:rowOff>
    </xdr:to>
    <xdr:sp>
      <xdr:nvSpPr>
        <xdr:cNvPr id="1693" name="文本框 446"/>
        <xdr:cNvSpPr txBox="1">
          <a:spLocks noChangeArrowheads="1"/>
        </xdr:cNvSpPr>
      </xdr:nvSpPr>
      <xdr:spPr>
        <a:xfrm>
          <a:off x="1114425" y="1238250"/>
          <a:ext cx="76200" cy="17145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5</xdr:row>
      <xdr:rowOff>0</xdr:rowOff>
    </xdr:from>
    <xdr:to>
      <xdr:col>2</xdr:col>
      <xdr:colOff>76200</xdr:colOff>
      <xdr:row>5</xdr:row>
      <xdr:rowOff>171450</xdr:rowOff>
    </xdr:to>
    <xdr:sp>
      <xdr:nvSpPr>
        <xdr:cNvPr id="1694" name="文本框 447"/>
        <xdr:cNvSpPr txBox="1">
          <a:spLocks noChangeArrowheads="1"/>
        </xdr:cNvSpPr>
      </xdr:nvSpPr>
      <xdr:spPr>
        <a:xfrm>
          <a:off x="1114425" y="1238250"/>
          <a:ext cx="76200" cy="17145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5</xdr:row>
      <xdr:rowOff>0</xdr:rowOff>
    </xdr:from>
    <xdr:to>
      <xdr:col>2</xdr:col>
      <xdr:colOff>76200</xdr:colOff>
      <xdr:row>5</xdr:row>
      <xdr:rowOff>171450</xdr:rowOff>
    </xdr:to>
    <xdr:sp>
      <xdr:nvSpPr>
        <xdr:cNvPr id="1695" name="文本框 448"/>
        <xdr:cNvSpPr txBox="1">
          <a:spLocks noChangeArrowheads="1"/>
        </xdr:cNvSpPr>
      </xdr:nvSpPr>
      <xdr:spPr>
        <a:xfrm>
          <a:off x="1114425" y="1238250"/>
          <a:ext cx="76200" cy="17145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5</xdr:row>
      <xdr:rowOff>0</xdr:rowOff>
    </xdr:from>
    <xdr:to>
      <xdr:col>2</xdr:col>
      <xdr:colOff>76200</xdr:colOff>
      <xdr:row>5</xdr:row>
      <xdr:rowOff>171450</xdr:rowOff>
    </xdr:to>
    <xdr:sp>
      <xdr:nvSpPr>
        <xdr:cNvPr id="1696" name="文本框 449"/>
        <xdr:cNvSpPr txBox="1">
          <a:spLocks noChangeArrowheads="1"/>
        </xdr:cNvSpPr>
      </xdr:nvSpPr>
      <xdr:spPr>
        <a:xfrm>
          <a:off x="1114425" y="1238250"/>
          <a:ext cx="76200" cy="17145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5</xdr:row>
      <xdr:rowOff>0</xdr:rowOff>
    </xdr:from>
    <xdr:to>
      <xdr:col>2</xdr:col>
      <xdr:colOff>76200</xdr:colOff>
      <xdr:row>5</xdr:row>
      <xdr:rowOff>171450</xdr:rowOff>
    </xdr:to>
    <xdr:sp>
      <xdr:nvSpPr>
        <xdr:cNvPr id="1697" name="文本框 450"/>
        <xdr:cNvSpPr txBox="1">
          <a:spLocks noChangeArrowheads="1"/>
        </xdr:cNvSpPr>
      </xdr:nvSpPr>
      <xdr:spPr>
        <a:xfrm>
          <a:off x="1114425" y="1238250"/>
          <a:ext cx="76200" cy="17145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5</xdr:row>
      <xdr:rowOff>0</xdr:rowOff>
    </xdr:from>
    <xdr:to>
      <xdr:col>2</xdr:col>
      <xdr:colOff>76200</xdr:colOff>
      <xdr:row>5</xdr:row>
      <xdr:rowOff>171450</xdr:rowOff>
    </xdr:to>
    <xdr:sp>
      <xdr:nvSpPr>
        <xdr:cNvPr id="1698" name="文本框 451"/>
        <xdr:cNvSpPr txBox="1">
          <a:spLocks noChangeArrowheads="1"/>
        </xdr:cNvSpPr>
      </xdr:nvSpPr>
      <xdr:spPr>
        <a:xfrm>
          <a:off x="1114425" y="1238250"/>
          <a:ext cx="76200" cy="17145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5</xdr:row>
      <xdr:rowOff>0</xdr:rowOff>
    </xdr:from>
    <xdr:to>
      <xdr:col>2</xdr:col>
      <xdr:colOff>76200</xdr:colOff>
      <xdr:row>5</xdr:row>
      <xdr:rowOff>171450</xdr:rowOff>
    </xdr:to>
    <xdr:sp>
      <xdr:nvSpPr>
        <xdr:cNvPr id="1699" name="文本框 452"/>
        <xdr:cNvSpPr txBox="1">
          <a:spLocks noChangeArrowheads="1"/>
        </xdr:cNvSpPr>
      </xdr:nvSpPr>
      <xdr:spPr>
        <a:xfrm>
          <a:off x="1114425" y="1238250"/>
          <a:ext cx="76200" cy="17145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5</xdr:row>
      <xdr:rowOff>0</xdr:rowOff>
    </xdr:from>
    <xdr:to>
      <xdr:col>2</xdr:col>
      <xdr:colOff>76200</xdr:colOff>
      <xdr:row>5</xdr:row>
      <xdr:rowOff>171450</xdr:rowOff>
    </xdr:to>
    <xdr:sp>
      <xdr:nvSpPr>
        <xdr:cNvPr id="1700" name="文本框 453"/>
        <xdr:cNvSpPr txBox="1">
          <a:spLocks noChangeArrowheads="1"/>
        </xdr:cNvSpPr>
      </xdr:nvSpPr>
      <xdr:spPr>
        <a:xfrm>
          <a:off x="1114425" y="1238250"/>
          <a:ext cx="76200" cy="17145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5</xdr:row>
      <xdr:rowOff>0</xdr:rowOff>
    </xdr:from>
    <xdr:to>
      <xdr:col>2</xdr:col>
      <xdr:colOff>76200</xdr:colOff>
      <xdr:row>5</xdr:row>
      <xdr:rowOff>171450</xdr:rowOff>
    </xdr:to>
    <xdr:sp>
      <xdr:nvSpPr>
        <xdr:cNvPr id="1701" name="文本框 454"/>
        <xdr:cNvSpPr txBox="1">
          <a:spLocks noChangeArrowheads="1"/>
        </xdr:cNvSpPr>
      </xdr:nvSpPr>
      <xdr:spPr>
        <a:xfrm>
          <a:off x="1114425" y="1238250"/>
          <a:ext cx="76200" cy="17145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5</xdr:row>
      <xdr:rowOff>0</xdr:rowOff>
    </xdr:from>
    <xdr:to>
      <xdr:col>2</xdr:col>
      <xdr:colOff>76200</xdr:colOff>
      <xdr:row>5</xdr:row>
      <xdr:rowOff>171450</xdr:rowOff>
    </xdr:to>
    <xdr:sp>
      <xdr:nvSpPr>
        <xdr:cNvPr id="1702" name="文本框 455"/>
        <xdr:cNvSpPr txBox="1">
          <a:spLocks noChangeArrowheads="1"/>
        </xdr:cNvSpPr>
      </xdr:nvSpPr>
      <xdr:spPr>
        <a:xfrm>
          <a:off x="1114425" y="1238250"/>
          <a:ext cx="76200" cy="17145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5</xdr:row>
      <xdr:rowOff>0</xdr:rowOff>
    </xdr:from>
    <xdr:to>
      <xdr:col>2</xdr:col>
      <xdr:colOff>76200</xdr:colOff>
      <xdr:row>5</xdr:row>
      <xdr:rowOff>171450</xdr:rowOff>
    </xdr:to>
    <xdr:sp>
      <xdr:nvSpPr>
        <xdr:cNvPr id="1703" name="文本框 456"/>
        <xdr:cNvSpPr txBox="1">
          <a:spLocks noChangeArrowheads="1"/>
        </xdr:cNvSpPr>
      </xdr:nvSpPr>
      <xdr:spPr>
        <a:xfrm>
          <a:off x="1114425" y="1238250"/>
          <a:ext cx="76200" cy="17145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5</xdr:row>
      <xdr:rowOff>0</xdr:rowOff>
    </xdr:from>
    <xdr:to>
      <xdr:col>2</xdr:col>
      <xdr:colOff>76200</xdr:colOff>
      <xdr:row>5</xdr:row>
      <xdr:rowOff>171450</xdr:rowOff>
    </xdr:to>
    <xdr:sp>
      <xdr:nvSpPr>
        <xdr:cNvPr id="1704" name="文本框 457"/>
        <xdr:cNvSpPr txBox="1">
          <a:spLocks noChangeArrowheads="1"/>
        </xdr:cNvSpPr>
      </xdr:nvSpPr>
      <xdr:spPr>
        <a:xfrm>
          <a:off x="1114425" y="1238250"/>
          <a:ext cx="76200" cy="17145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5</xdr:row>
      <xdr:rowOff>0</xdr:rowOff>
    </xdr:from>
    <xdr:to>
      <xdr:col>2</xdr:col>
      <xdr:colOff>76200</xdr:colOff>
      <xdr:row>5</xdr:row>
      <xdr:rowOff>171450</xdr:rowOff>
    </xdr:to>
    <xdr:sp>
      <xdr:nvSpPr>
        <xdr:cNvPr id="1705" name="文本框 458"/>
        <xdr:cNvSpPr txBox="1">
          <a:spLocks noChangeArrowheads="1"/>
        </xdr:cNvSpPr>
      </xdr:nvSpPr>
      <xdr:spPr>
        <a:xfrm>
          <a:off x="1114425" y="1238250"/>
          <a:ext cx="76200" cy="17145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5</xdr:row>
      <xdr:rowOff>0</xdr:rowOff>
    </xdr:from>
    <xdr:to>
      <xdr:col>2</xdr:col>
      <xdr:colOff>76200</xdr:colOff>
      <xdr:row>5</xdr:row>
      <xdr:rowOff>171450</xdr:rowOff>
    </xdr:to>
    <xdr:sp>
      <xdr:nvSpPr>
        <xdr:cNvPr id="1706" name="文本框 459"/>
        <xdr:cNvSpPr txBox="1">
          <a:spLocks noChangeArrowheads="1"/>
        </xdr:cNvSpPr>
      </xdr:nvSpPr>
      <xdr:spPr>
        <a:xfrm>
          <a:off x="1114425" y="1238250"/>
          <a:ext cx="76200" cy="17145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5</xdr:row>
      <xdr:rowOff>0</xdr:rowOff>
    </xdr:from>
    <xdr:to>
      <xdr:col>2</xdr:col>
      <xdr:colOff>76200</xdr:colOff>
      <xdr:row>5</xdr:row>
      <xdr:rowOff>171450</xdr:rowOff>
    </xdr:to>
    <xdr:sp>
      <xdr:nvSpPr>
        <xdr:cNvPr id="1707" name="文本框 460"/>
        <xdr:cNvSpPr txBox="1">
          <a:spLocks noChangeArrowheads="1"/>
        </xdr:cNvSpPr>
      </xdr:nvSpPr>
      <xdr:spPr>
        <a:xfrm>
          <a:off x="1114425" y="1238250"/>
          <a:ext cx="76200" cy="17145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5</xdr:row>
      <xdr:rowOff>0</xdr:rowOff>
    </xdr:from>
    <xdr:to>
      <xdr:col>2</xdr:col>
      <xdr:colOff>76200</xdr:colOff>
      <xdr:row>5</xdr:row>
      <xdr:rowOff>171450</xdr:rowOff>
    </xdr:to>
    <xdr:sp>
      <xdr:nvSpPr>
        <xdr:cNvPr id="1708" name="文本框 461"/>
        <xdr:cNvSpPr txBox="1">
          <a:spLocks noChangeArrowheads="1"/>
        </xdr:cNvSpPr>
      </xdr:nvSpPr>
      <xdr:spPr>
        <a:xfrm>
          <a:off x="1114425" y="1238250"/>
          <a:ext cx="76200" cy="17145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5</xdr:row>
      <xdr:rowOff>0</xdr:rowOff>
    </xdr:from>
    <xdr:to>
      <xdr:col>2</xdr:col>
      <xdr:colOff>76200</xdr:colOff>
      <xdr:row>5</xdr:row>
      <xdr:rowOff>171450</xdr:rowOff>
    </xdr:to>
    <xdr:sp>
      <xdr:nvSpPr>
        <xdr:cNvPr id="1709" name="文本框 462"/>
        <xdr:cNvSpPr txBox="1">
          <a:spLocks noChangeArrowheads="1"/>
        </xdr:cNvSpPr>
      </xdr:nvSpPr>
      <xdr:spPr>
        <a:xfrm>
          <a:off x="1114425" y="1238250"/>
          <a:ext cx="76200" cy="17145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5</xdr:row>
      <xdr:rowOff>0</xdr:rowOff>
    </xdr:from>
    <xdr:to>
      <xdr:col>2</xdr:col>
      <xdr:colOff>76200</xdr:colOff>
      <xdr:row>5</xdr:row>
      <xdr:rowOff>171450</xdr:rowOff>
    </xdr:to>
    <xdr:sp>
      <xdr:nvSpPr>
        <xdr:cNvPr id="1710" name="文本框 463"/>
        <xdr:cNvSpPr txBox="1">
          <a:spLocks noChangeArrowheads="1"/>
        </xdr:cNvSpPr>
      </xdr:nvSpPr>
      <xdr:spPr>
        <a:xfrm>
          <a:off x="1114425" y="1238250"/>
          <a:ext cx="76200" cy="17145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5</xdr:row>
      <xdr:rowOff>0</xdr:rowOff>
    </xdr:from>
    <xdr:to>
      <xdr:col>2</xdr:col>
      <xdr:colOff>76200</xdr:colOff>
      <xdr:row>5</xdr:row>
      <xdr:rowOff>171450</xdr:rowOff>
    </xdr:to>
    <xdr:sp>
      <xdr:nvSpPr>
        <xdr:cNvPr id="1711" name="文本框 464"/>
        <xdr:cNvSpPr txBox="1">
          <a:spLocks noChangeArrowheads="1"/>
        </xdr:cNvSpPr>
      </xdr:nvSpPr>
      <xdr:spPr>
        <a:xfrm>
          <a:off x="1114425" y="1238250"/>
          <a:ext cx="76200" cy="17145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5</xdr:row>
      <xdr:rowOff>0</xdr:rowOff>
    </xdr:from>
    <xdr:to>
      <xdr:col>2</xdr:col>
      <xdr:colOff>76200</xdr:colOff>
      <xdr:row>5</xdr:row>
      <xdr:rowOff>171450</xdr:rowOff>
    </xdr:to>
    <xdr:sp>
      <xdr:nvSpPr>
        <xdr:cNvPr id="1712" name="文本框 465"/>
        <xdr:cNvSpPr txBox="1">
          <a:spLocks noChangeArrowheads="1"/>
        </xdr:cNvSpPr>
      </xdr:nvSpPr>
      <xdr:spPr>
        <a:xfrm>
          <a:off x="1114425" y="1238250"/>
          <a:ext cx="76200" cy="17145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5</xdr:row>
      <xdr:rowOff>0</xdr:rowOff>
    </xdr:from>
    <xdr:to>
      <xdr:col>2</xdr:col>
      <xdr:colOff>76200</xdr:colOff>
      <xdr:row>5</xdr:row>
      <xdr:rowOff>171450</xdr:rowOff>
    </xdr:to>
    <xdr:sp>
      <xdr:nvSpPr>
        <xdr:cNvPr id="1713" name="文本框 466"/>
        <xdr:cNvSpPr txBox="1">
          <a:spLocks noChangeArrowheads="1"/>
        </xdr:cNvSpPr>
      </xdr:nvSpPr>
      <xdr:spPr>
        <a:xfrm>
          <a:off x="1114425" y="1238250"/>
          <a:ext cx="76200" cy="17145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5</xdr:row>
      <xdr:rowOff>0</xdr:rowOff>
    </xdr:from>
    <xdr:to>
      <xdr:col>2</xdr:col>
      <xdr:colOff>76200</xdr:colOff>
      <xdr:row>5</xdr:row>
      <xdr:rowOff>171450</xdr:rowOff>
    </xdr:to>
    <xdr:sp>
      <xdr:nvSpPr>
        <xdr:cNvPr id="1714" name="文本框 467"/>
        <xdr:cNvSpPr txBox="1">
          <a:spLocks noChangeArrowheads="1"/>
        </xdr:cNvSpPr>
      </xdr:nvSpPr>
      <xdr:spPr>
        <a:xfrm>
          <a:off x="1114425" y="1238250"/>
          <a:ext cx="76200" cy="17145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5</xdr:row>
      <xdr:rowOff>0</xdr:rowOff>
    </xdr:from>
    <xdr:to>
      <xdr:col>2</xdr:col>
      <xdr:colOff>76200</xdr:colOff>
      <xdr:row>5</xdr:row>
      <xdr:rowOff>171450</xdr:rowOff>
    </xdr:to>
    <xdr:sp>
      <xdr:nvSpPr>
        <xdr:cNvPr id="1715" name="文本框 468"/>
        <xdr:cNvSpPr txBox="1">
          <a:spLocks noChangeArrowheads="1"/>
        </xdr:cNvSpPr>
      </xdr:nvSpPr>
      <xdr:spPr>
        <a:xfrm>
          <a:off x="1114425" y="1238250"/>
          <a:ext cx="76200" cy="17145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5</xdr:row>
      <xdr:rowOff>0</xdr:rowOff>
    </xdr:from>
    <xdr:to>
      <xdr:col>2</xdr:col>
      <xdr:colOff>76200</xdr:colOff>
      <xdr:row>5</xdr:row>
      <xdr:rowOff>171450</xdr:rowOff>
    </xdr:to>
    <xdr:sp>
      <xdr:nvSpPr>
        <xdr:cNvPr id="1716" name="文本框 469"/>
        <xdr:cNvSpPr txBox="1">
          <a:spLocks noChangeArrowheads="1"/>
        </xdr:cNvSpPr>
      </xdr:nvSpPr>
      <xdr:spPr>
        <a:xfrm>
          <a:off x="1114425" y="1238250"/>
          <a:ext cx="76200" cy="17145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5</xdr:row>
      <xdr:rowOff>0</xdr:rowOff>
    </xdr:from>
    <xdr:to>
      <xdr:col>2</xdr:col>
      <xdr:colOff>76200</xdr:colOff>
      <xdr:row>5</xdr:row>
      <xdr:rowOff>171450</xdr:rowOff>
    </xdr:to>
    <xdr:sp>
      <xdr:nvSpPr>
        <xdr:cNvPr id="1717" name="文本框 470"/>
        <xdr:cNvSpPr txBox="1">
          <a:spLocks noChangeArrowheads="1"/>
        </xdr:cNvSpPr>
      </xdr:nvSpPr>
      <xdr:spPr>
        <a:xfrm>
          <a:off x="1114425" y="1238250"/>
          <a:ext cx="76200" cy="17145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5</xdr:row>
      <xdr:rowOff>0</xdr:rowOff>
    </xdr:from>
    <xdr:to>
      <xdr:col>2</xdr:col>
      <xdr:colOff>76200</xdr:colOff>
      <xdr:row>5</xdr:row>
      <xdr:rowOff>171450</xdr:rowOff>
    </xdr:to>
    <xdr:sp>
      <xdr:nvSpPr>
        <xdr:cNvPr id="1718" name="文本框 471"/>
        <xdr:cNvSpPr txBox="1">
          <a:spLocks noChangeArrowheads="1"/>
        </xdr:cNvSpPr>
      </xdr:nvSpPr>
      <xdr:spPr>
        <a:xfrm>
          <a:off x="1114425" y="1238250"/>
          <a:ext cx="76200" cy="17145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5</xdr:row>
      <xdr:rowOff>0</xdr:rowOff>
    </xdr:from>
    <xdr:to>
      <xdr:col>2</xdr:col>
      <xdr:colOff>76200</xdr:colOff>
      <xdr:row>5</xdr:row>
      <xdr:rowOff>171450</xdr:rowOff>
    </xdr:to>
    <xdr:sp>
      <xdr:nvSpPr>
        <xdr:cNvPr id="1719" name="文本框 472"/>
        <xdr:cNvSpPr txBox="1">
          <a:spLocks noChangeArrowheads="1"/>
        </xdr:cNvSpPr>
      </xdr:nvSpPr>
      <xdr:spPr>
        <a:xfrm>
          <a:off x="1114425" y="1238250"/>
          <a:ext cx="76200" cy="17145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5</xdr:row>
      <xdr:rowOff>0</xdr:rowOff>
    </xdr:from>
    <xdr:to>
      <xdr:col>2</xdr:col>
      <xdr:colOff>76200</xdr:colOff>
      <xdr:row>5</xdr:row>
      <xdr:rowOff>171450</xdr:rowOff>
    </xdr:to>
    <xdr:sp>
      <xdr:nvSpPr>
        <xdr:cNvPr id="1720" name="文本框 473"/>
        <xdr:cNvSpPr txBox="1">
          <a:spLocks noChangeArrowheads="1"/>
        </xdr:cNvSpPr>
      </xdr:nvSpPr>
      <xdr:spPr>
        <a:xfrm>
          <a:off x="1114425" y="1238250"/>
          <a:ext cx="76200" cy="17145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5</xdr:row>
      <xdr:rowOff>0</xdr:rowOff>
    </xdr:from>
    <xdr:to>
      <xdr:col>2</xdr:col>
      <xdr:colOff>76200</xdr:colOff>
      <xdr:row>5</xdr:row>
      <xdr:rowOff>171450</xdr:rowOff>
    </xdr:to>
    <xdr:sp>
      <xdr:nvSpPr>
        <xdr:cNvPr id="1721" name="文本框 474"/>
        <xdr:cNvSpPr txBox="1">
          <a:spLocks noChangeArrowheads="1"/>
        </xdr:cNvSpPr>
      </xdr:nvSpPr>
      <xdr:spPr>
        <a:xfrm>
          <a:off x="1114425" y="1238250"/>
          <a:ext cx="76200" cy="17145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5</xdr:row>
      <xdr:rowOff>0</xdr:rowOff>
    </xdr:from>
    <xdr:to>
      <xdr:col>2</xdr:col>
      <xdr:colOff>76200</xdr:colOff>
      <xdr:row>5</xdr:row>
      <xdr:rowOff>171450</xdr:rowOff>
    </xdr:to>
    <xdr:sp>
      <xdr:nvSpPr>
        <xdr:cNvPr id="1722" name="文本框 475"/>
        <xdr:cNvSpPr txBox="1">
          <a:spLocks noChangeArrowheads="1"/>
        </xdr:cNvSpPr>
      </xdr:nvSpPr>
      <xdr:spPr>
        <a:xfrm>
          <a:off x="1114425" y="1238250"/>
          <a:ext cx="76200" cy="17145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5</xdr:row>
      <xdr:rowOff>0</xdr:rowOff>
    </xdr:from>
    <xdr:to>
      <xdr:col>2</xdr:col>
      <xdr:colOff>76200</xdr:colOff>
      <xdr:row>5</xdr:row>
      <xdr:rowOff>171450</xdr:rowOff>
    </xdr:to>
    <xdr:sp>
      <xdr:nvSpPr>
        <xdr:cNvPr id="1723" name="文本框 476"/>
        <xdr:cNvSpPr txBox="1">
          <a:spLocks noChangeArrowheads="1"/>
        </xdr:cNvSpPr>
      </xdr:nvSpPr>
      <xdr:spPr>
        <a:xfrm>
          <a:off x="1114425" y="1238250"/>
          <a:ext cx="76200" cy="17145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5</xdr:row>
      <xdr:rowOff>0</xdr:rowOff>
    </xdr:from>
    <xdr:to>
      <xdr:col>2</xdr:col>
      <xdr:colOff>76200</xdr:colOff>
      <xdr:row>5</xdr:row>
      <xdr:rowOff>171450</xdr:rowOff>
    </xdr:to>
    <xdr:sp>
      <xdr:nvSpPr>
        <xdr:cNvPr id="1724" name="文本框 477"/>
        <xdr:cNvSpPr txBox="1">
          <a:spLocks noChangeArrowheads="1"/>
        </xdr:cNvSpPr>
      </xdr:nvSpPr>
      <xdr:spPr>
        <a:xfrm>
          <a:off x="1114425" y="1238250"/>
          <a:ext cx="76200" cy="17145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5</xdr:row>
      <xdr:rowOff>0</xdr:rowOff>
    </xdr:from>
    <xdr:to>
      <xdr:col>2</xdr:col>
      <xdr:colOff>76200</xdr:colOff>
      <xdr:row>5</xdr:row>
      <xdr:rowOff>171450</xdr:rowOff>
    </xdr:to>
    <xdr:sp>
      <xdr:nvSpPr>
        <xdr:cNvPr id="1725" name="文本框 478"/>
        <xdr:cNvSpPr txBox="1">
          <a:spLocks noChangeArrowheads="1"/>
        </xdr:cNvSpPr>
      </xdr:nvSpPr>
      <xdr:spPr>
        <a:xfrm>
          <a:off x="1114425" y="1238250"/>
          <a:ext cx="76200" cy="17145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5</xdr:row>
      <xdr:rowOff>0</xdr:rowOff>
    </xdr:from>
    <xdr:to>
      <xdr:col>2</xdr:col>
      <xdr:colOff>76200</xdr:colOff>
      <xdr:row>5</xdr:row>
      <xdr:rowOff>171450</xdr:rowOff>
    </xdr:to>
    <xdr:sp>
      <xdr:nvSpPr>
        <xdr:cNvPr id="1726" name="文本框 479"/>
        <xdr:cNvSpPr txBox="1">
          <a:spLocks noChangeArrowheads="1"/>
        </xdr:cNvSpPr>
      </xdr:nvSpPr>
      <xdr:spPr>
        <a:xfrm>
          <a:off x="1114425" y="1238250"/>
          <a:ext cx="76200" cy="17145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5</xdr:row>
      <xdr:rowOff>0</xdr:rowOff>
    </xdr:from>
    <xdr:to>
      <xdr:col>2</xdr:col>
      <xdr:colOff>76200</xdr:colOff>
      <xdr:row>5</xdr:row>
      <xdr:rowOff>171450</xdr:rowOff>
    </xdr:to>
    <xdr:sp>
      <xdr:nvSpPr>
        <xdr:cNvPr id="1727" name="文本框 480"/>
        <xdr:cNvSpPr txBox="1">
          <a:spLocks noChangeArrowheads="1"/>
        </xdr:cNvSpPr>
      </xdr:nvSpPr>
      <xdr:spPr>
        <a:xfrm>
          <a:off x="1114425" y="1238250"/>
          <a:ext cx="76200" cy="17145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5</xdr:row>
      <xdr:rowOff>0</xdr:rowOff>
    </xdr:from>
    <xdr:to>
      <xdr:col>2</xdr:col>
      <xdr:colOff>76200</xdr:colOff>
      <xdr:row>5</xdr:row>
      <xdr:rowOff>171450</xdr:rowOff>
    </xdr:to>
    <xdr:sp>
      <xdr:nvSpPr>
        <xdr:cNvPr id="1728" name="文本框 1970"/>
        <xdr:cNvSpPr txBox="1">
          <a:spLocks noChangeArrowheads="1"/>
        </xdr:cNvSpPr>
      </xdr:nvSpPr>
      <xdr:spPr>
        <a:xfrm>
          <a:off x="1114425" y="1238250"/>
          <a:ext cx="76200" cy="17145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5</xdr:row>
      <xdr:rowOff>0</xdr:rowOff>
    </xdr:from>
    <xdr:to>
      <xdr:col>2</xdr:col>
      <xdr:colOff>76200</xdr:colOff>
      <xdr:row>5</xdr:row>
      <xdr:rowOff>171450</xdr:rowOff>
    </xdr:to>
    <xdr:sp>
      <xdr:nvSpPr>
        <xdr:cNvPr id="1729" name="文本框 1971"/>
        <xdr:cNvSpPr txBox="1">
          <a:spLocks noChangeArrowheads="1"/>
        </xdr:cNvSpPr>
      </xdr:nvSpPr>
      <xdr:spPr>
        <a:xfrm>
          <a:off x="1114425" y="1238250"/>
          <a:ext cx="76200" cy="17145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5</xdr:row>
      <xdr:rowOff>0</xdr:rowOff>
    </xdr:from>
    <xdr:to>
      <xdr:col>2</xdr:col>
      <xdr:colOff>76200</xdr:colOff>
      <xdr:row>5</xdr:row>
      <xdr:rowOff>171450</xdr:rowOff>
    </xdr:to>
    <xdr:sp>
      <xdr:nvSpPr>
        <xdr:cNvPr id="1730" name="文本框 1972"/>
        <xdr:cNvSpPr txBox="1">
          <a:spLocks noChangeArrowheads="1"/>
        </xdr:cNvSpPr>
      </xdr:nvSpPr>
      <xdr:spPr>
        <a:xfrm>
          <a:off x="1114425" y="1238250"/>
          <a:ext cx="76200" cy="17145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5</xdr:row>
      <xdr:rowOff>0</xdr:rowOff>
    </xdr:from>
    <xdr:to>
      <xdr:col>2</xdr:col>
      <xdr:colOff>76200</xdr:colOff>
      <xdr:row>5</xdr:row>
      <xdr:rowOff>171450</xdr:rowOff>
    </xdr:to>
    <xdr:sp>
      <xdr:nvSpPr>
        <xdr:cNvPr id="1731" name="文本框 1973"/>
        <xdr:cNvSpPr txBox="1">
          <a:spLocks noChangeArrowheads="1"/>
        </xdr:cNvSpPr>
      </xdr:nvSpPr>
      <xdr:spPr>
        <a:xfrm>
          <a:off x="1114425" y="1238250"/>
          <a:ext cx="76200" cy="17145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5</xdr:row>
      <xdr:rowOff>0</xdr:rowOff>
    </xdr:from>
    <xdr:to>
      <xdr:col>2</xdr:col>
      <xdr:colOff>76200</xdr:colOff>
      <xdr:row>5</xdr:row>
      <xdr:rowOff>171450</xdr:rowOff>
    </xdr:to>
    <xdr:sp>
      <xdr:nvSpPr>
        <xdr:cNvPr id="1732" name="文本框 1974"/>
        <xdr:cNvSpPr txBox="1">
          <a:spLocks noChangeArrowheads="1"/>
        </xdr:cNvSpPr>
      </xdr:nvSpPr>
      <xdr:spPr>
        <a:xfrm>
          <a:off x="1114425" y="1238250"/>
          <a:ext cx="76200" cy="17145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5</xdr:row>
      <xdr:rowOff>0</xdr:rowOff>
    </xdr:from>
    <xdr:to>
      <xdr:col>2</xdr:col>
      <xdr:colOff>76200</xdr:colOff>
      <xdr:row>5</xdr:row>
      <xdr:rowOff>171450</xdr:rowOff>
    </xdr:to>
    <xdr:sp>
      <xdr:nvSpPr>
        <xdr:cNvPr id="1733" name="文本框 1975"/>
        <xdr:cNvSpPr txBox="1">
          <a:spLocks noChangeArrowheads="1"/>
        </xdr:cNvSpPr>
      </xdr:nvSpPr>
      <xdr:spPr>
        <a:xfrm>
          <a:off x="1114425" y="1238250"/>
          <a:ext cx="76200" cy="17145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5</xdr:row>
      <xdr:rowOff>0</xdr:rowOff>
    </xdr:from>
    <xdr:to>
      <xdr:col>2</xdr:col>
      <xdr:colOff>76200</xdr:colOff>
      <xdr:row>5</xdr:row>
      <xdr:rowOff>171450</xdr:rowOff>
    </xdr:to>
    <xdr:sp>
      <xdr:nvSpPr>
        <xdr:cNvPr id="1734" name="文本框 1976"/>
        <xdr:cNvSpPr txBox="1">
          <a:spLocks noChangeArrowheads="1"/>
        </xdr:cNvSpPr>
      </xdr:nvSpPr>
      <xdr:spPr>
        <a:xfrm>
          <a:off x="1114425" y="1238250"/>
          <a:ext cx="76200" cy="17145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5</xdr:row>
      <xdr:rowOff>0</xdr:rowOff>
    </xdr:from>
    <xdr:to>
      <xdr:col>2</xdr:col>
      <xdr:colOff>76200</xdr:colOff>
      <xdr:row>5</xdr:row>
      <xdr:rowOff>171450</xdr:rowOff>
    </xdr:to>
    <xdr:sp>
      <xdr:nvSpPr>
        <xdr:cNvPr id="1735" name="文本框 1977"/>
        <xdr:cNvSpPr txBox="1">
          <a:spLocks noChangeArrowheads="1"/>
        </xdr:cNvSpPr>
      </xdr:nvSpPr>
      <xdr:spPr>
        <a:xfrm>
          <a:off x="1114425" y="1238250"/>
          <a:ext cx="76200" cy="17145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5</xdr:row>
      <xdr:rowOff>0</xdr:rowOff>
    </xdr:from>
    <xdr:to>
      <xdr:col>2</xdr:col>
      <xdr:colOff>76200</xdr:colOff>
      <xdr:row>5</xdr:row>
      <xdr:rowOff>171450</xdr:rowOff>
    </xdr:to>
    <xdr:sp>
      <xdr:nvSpPr>
        <xdr:cNvPr id="1736" name="文本框 1978"/>
        <xdr:cNvSpPr txBox="1">
          <a:spLocks noChangeArrowheads="1"/>
        </xdr:cNvSpPr>
      </xdr:nvSpPr>
      <xdr:spPr>
        <a:xfrm>
          <a:off x="1114425" y="1238250"/>
          <a:ext cx="76200" cy="17145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5</xdr:row>
      <xdr:rowOff>0</xdr:rowOff>
    </xdr:from>
    <xdr:to>
      <xdr:col>2</xdr:col>
      <xdr:colOff>76200</xdr:colOff>
      <xdr:row>5</xdr:row>
      <xdr:rowOff>171450</xdr:rowOff>
    </xdr:to>
    <xdr:sp>
      <xdr:nvSpPr>
        <xdr:cNvPr id="1737" name="文本框 1979"/>
        <xdr:cNvSpPr txBox="1">
          <a:spLocks noChangeArrowheads="1"/>
        </xdr:cNvSpPr>
      </xdr:nvSpPr>
      <xdr:spPr>
        <a:xfrm>
          <a:off x="1114425" y="1238250"/>
          <a:ext cx="76200" cy="17145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5</xdr:row>
      <xdr:rowOff>0</xdr:rowOff>
    </xdr:from>
    <xdr:to>
      <xdr:col>2</xdr:col>
      <xdr:colOff>76200</xdr:colOff>
      <xdr:row>5</xdr:row>
      <xdr:rowOff>171450</xdr:rowOff>
    </xdr:to>
    <xdr:sp>
      <xdr:nvSpPr>
        <xdr:cNvPr id="1738" name="文本框 1980"/>
        <xdr:cNvSpPr txBox="1">
          <a:spLocks noChangeArrowheads="1"/>
        </xdr:cNvSpPr>
      </xdr:nvSpPr>
      <xdr:spPr>
        <a:xfrm>
          <a:off x="1114425" y="1238250"/>
          <a:ext cx="76200" cy="17145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5</xdr:row>
      <xdr:rowOff>0</xdr:rowOff>
    </xdr:from>
    <xdr:to>
      <xdr:col>2</xdr:col>
      <xdr:colOff>76200</xdr:colOff>
      <xdr:row>5</xdr:row>
      <xdr:rowOff>171450</xdr:rowOff>
    </xdr:to>
    <xdr:sp>
      <xdr:nvSpPr>
        <xdr:cNvPr id="1739" name="文本框 1981"/>
        <xdr:cNvSpPr txBox="1">
          <a:spLocks noChangeArrowheads="1"/>
        </xdr:cNvSpPr>
      </xdr:nvSpPr>
      <xdr:spPr>
        <a:xfrm>
          <a:off x="1114425" y="1238250"/>
          <a:ext cx="76200" cy="17145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5</xdr:row>
      <xdr:rowOff>0</xdr:rowOff>
    </xdr:from>
    <xdr:to>
      <xdr:col>2</xdr:col>
      <xdr:colOff>76200</xdr:colOff>
      <xdr:row>5</xdr:row>
      <xdr:rowOff>171450</xdr:rowOff>
    </xdr:to>
    <xdr:sp>
      <xdr:nvSpPr>
        <xdr:cNvPr id="1740" name="文本框 1982"/>
        <xdr:cNvSpPr txBox="1">
          <a:spLocks noChangeArrowheads="1"/>
        </xdr:cNvSpPr>
      </xdr:nvSpPr>
      <xdr:spPr>
        <a:xfrm>
          <a:off x="1114425" y="1238250"/>
          <a:ext cx="76200" cy="17145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5</xdr:row>
      <xdr:rowOff>0</xdr:rowOff>
    </xdr:from>
    <xdr:to>
      <xdr:col>2</xdr:col>
      <xdr:colOff>76200</xdr:colOff>
      <xdr:row>5</xdr:row>
      <xdr:rowOff>171450</xdr:rowOff>
    </xdr:to>
    <xdr:sp>
      <xdr:nvSpPr>
        <xdr:cNvPr id="1741" name="文本框 1983"/>
        <xdr:cNvSpPr txBox="1">
          <a:spLocks noChangeArrowheads="1"/>
        </xdr:cNvSpPr>
      </xdr:nvSpPr>
      <xdr:spPr>
        <a:xfrm>
          <a:off x="1114425" y="1238250"/>
          <a:ext cx="76200" cy="17145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5</xdr:row>
      <xdr:rowOff>0</xdr:rowOff>
    </xdr:from>
    <xdr:to>
      <xdr:col>2</xdr:col>
      <xdr:colOff>76200</xdr:colOff>
      <xdr:row>5</xdr:row>
      <xdr:rowOff>171450</xdr:rowOff>
    </xdr:to>
    <xdr:sp>
      <xdr:nvSpPr>
        <xdr:cNvPr id="1742" name="文本框 1984"/>
        <xdr:cNvSpPr txBox="1">
          <a:spLocks noChangeArrowheads="1"/>
        </xdr:cNvSpPr>
      </xdr:nvSpPr>
      <xdr:spPr>
        <a:xfrm>
          <a:off x="1114425" y="1238250"/>
          <a:ext cx="76200" cy="17145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5</xdr:row>
      <xdr:rowOff>0</xdr:rowOff>
    </xdr:from>
    <xdr:to>
      <xdr:col>2</xdr:col>
      <xdr:colOff>76200</xdr:colOff>
      <xdr:row>5</xdr:row>
      <xdr:rowOff>171450</xdr:rowOff>
    </xdr:to>
    <xdr:sp>
      <xdr:nvSpPr>
        <xdr:cNvPr id="1743" name="文本框 1985"/>
        <xdr:cNvSpPr txBox="1">
          <a:spLocks noChangeArrowheads="1"/>
        </xdr:cNvSpPr>
      </xdr:nvSpPr>
      <xdr:spPr>
        <a:xfrm>
          <a:off x="1114425" y="1238250"/>
          <a:ext cx="76200" cy="17145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5</xdr:row>
      <xdr:rowOff>0</xdr:rowOff>
    </xdr:from>
    <xdr:to>
      <xdr:col>2</xdr:col>
      <xdr:colOff>76200</xdr:colOff>
      <xdr:row>5</xdr:row>
      <xdr:rowOff>171450</xdr:rowOff>
    </xdr:to>
    <xdr:sp>
      <xdr:nvSpPr>
        <xdr:cNvPr id="1744" name="文本框 1986"/>
        <xdr:cNvSpPr txBox="1">
          <a:spLocks noChangeArrowheads="1"/>
        </xdr:cNvSpPr>
      </xdr:nvSpPr>
      <xdr:spPr>
        <a:xfrm>
          <a:off x="1114425" y="1238250"/>
          <a:ext cx="76200" cy="17145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5</xdr:row>
      <xdr:rowOff>0</xdr:rowOff>
    </xdr:from>
    <xdr:to>
      <xdr:col>2</xdr:col>
      <xdr:colOff>76200</xdr:colOff>
      <xdr:row>5</xdr:row>
      <xdr:rowOff>171450</xdr:rowOff>
    </xdr:to>
    <xdr:sp>
      <xdr:nvSpPr>
        <xdr:cNvPr id="1745" name="文本框 1987"/>
        <xdr:cNvSpPr txBox="1">
          <a:spLocks noChangeArrowheads="1"/>
        </xdr:cNvSpPr>
      </xdr:nvSpPr>
      <xdr:spPr>
        <a:xfrm>
          <a:off x="1114425" y="1238250"/>
          <a:ext cx="76200" cy="17145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5</xdr:row>
      <xdr:rowOff>0</xdr:rowOff>
    </xdr:from>
    <xdr:to>
      <xdr:col>2</xdr:col>
      <xdr:colOff>76200</xdr:colOff>
      <xdr:row>5</xdr:row>
      <xdr:rowOff>171450</xdr:rowOff>
    </xdr:to>
    <xdr:sp>
      <xdr:nvSpPr>
        <xdr:cNvPr id="1746" name="文本框 1988"/>
        <xdr:cNvSpPr txBox="1">
          <a:spLocks noChangeArrowheads="1"/>
        </xdr:cNvSpPr>
      </xdr:nvSpPr>
      <xdr:spPr>
        <a:xfrm>
          <a:off x="1114425" y="1238250"/>
          <a:ext cx="76200" cy="17145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5</xdr:row>
      <xdr:rowOff>0</xdr:rowOff>
    </xdr:from>
    <xdr:to>
      <xdr:col>2</xdr:col>
      <xdr:colOff>76200</xdr:colOff>
      <xdr:row>5</xdr:row>
      <xdr:rowOff>171450</xdr:rowOff>
    </xdr:to>
    <xdr:sp>
      <xdr:nvSpPr>
        <xdr:cNvPr id="1747" name="文本框 1989"/>
        <xdr:cNvSpPr txBox="1">
          <a:spLocks noChangeArrowheads="1"/>
        </xdr:cNvSpPr>
      </xdr:nvSpPr>
      <xdr:spPr>
        <a:xfrm>
          <a:off x="1114425" y="1238250"/>
          <a:ext cx="76200" cy="17145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5</xdr:row>
      <xdr:rowOff>0</xdr:rowOff>
    </xdr:from>
    <xdr:to>
      <xdr:col>2</xdr:col>
      <xdr:colOff>76200</xdr:colOff>
      <xdr:row>5</xdr:row>
      <xdr:rowOff>171450</xdr:rowOff>
    </xdr:to>
    <xdr:sp>
      <xdr:nvSpPr>
        <xdr:cNvPr id="1748" name="文本框 1990"/>
        <xdr:cNvSpPr txBox="1">
          <a:spLocks noChangeArrowheads="1"/>
        </xdr:cNvSpPr>
      </xdr:nvSpPr>
      <xdr:spPr>
        <a:xfrm>
          <a:off x="1114425" y="1238250"/>
          <a:ext cx="76200" cy="17145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5</xdr:row>
      <xdr:rowOff>0</xdr:rowOff>
    </xdr:from>
    <xdr:to>
      <xdr:col>2</xdr:col>
      <xdr:colOff>76200</xdr:colOff>
      <xdr:row>5</xdr:row>
      <xdr:rowOff>171450</xdr:rowOff>
    </xdr:to>
    <xdr:sp>
      <xdr:nvSpPr>
        <xdr:cNvPr id="1749" name="文本框 1991"/>
        <xdr:cNvSpPr txBox="1">
          <a:spLocks noChangeArrowheads="1"/>
        </xdr:cNvSpPr>
      </xdr:nvSpPr>
      <xdr:spPr>
        <a:xfrm>
          <a:off x="1114425" y="1238250"/>
          <a:ext cx="76200" cy="17145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5</xdr:row>
      <xdr:rowOff>0</xdr:rowOff>
    </xdr:from>
    <xdr:to>
      <xdr:col>2</xdr:col>
      <xdr:colOff>76200</xdr:colOff>
      <xdr:row>5</xdr:row>
      <xdr:rowOff>171450</xdr:rowOff>
    </xdr:to>
    <xdr:sp>
      <xdr:nvSpPr>
        <xdr:cNvPr id="1750" name="文本框 1992"/>
        <xdr:cNvSpPr txBox="1">
          <a:spLocks noChangeArrowheads="1"/>
        </xdr:cNvSpPr>
      </xdr:nvSpPr>
      <xdr:spPr>
        <a:xfrm>
          <a:off x="1114425" y="1238250"/>
          <a:ext cx="76200" cy="17145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5</xdr:row>
      <xdr:rowOff>0</xdr:rowOff>
    </xdr:from>
    <xdr:to>
      <xdr:col>2</xdr:col>
      <xdr:colOff>76200</xdr:colOff>
      <xdr:row>5</xdr:row>
      <xdr:rowOff>171450</xdr:rowOff>
    </xdr:to>
    <xdr:sp>
      <xdr:nvSpPr>
        <xdr:cNvPr id="1751" name="文本框 1993"/>
        <xdr:cNvSpPr txBox="1">
          <a:spLocks noChangeArrowheads="1"/>
        </xdr:cNvSpPr>
      </xdr:nvSpPr>
      <xdr:spPr>
        <a:xfrm>
          <a:off x="1114425" y="1238250"/>
          <a:ext cx="76200" cy="17145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5</xdr:row>
      <xdr:rowOff>0</xdr:rowOff>
    </xdr:from>
    <xdr:to>
      <xdr:col>2</xdr:col>
      <xdr:colOff>76200</xdr:colOff>
      <xdr:row>5</xdr:row>
      <xdr:rowOff>171450</xdr:rowOff>
    </xdr:to>
    <xdr:sp>
      <xdr:nvSpPr>
        <xdr:cNvPr id="1752" name="文本框 1994"/>
        <xdr:cNvSpPr txBox="1">
          <a:spLocks noChangeArrowheads="1"/>
        </xdr:cNvSpPr>
      </xdr:nvSpPr>
      <xdr:spPr>
        <a:xfrm>
          <a:off x="1114425" y="1238250"/>
          <a:ext cx="76200" cy="17145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5</xdr:row>
      <xdr:rowOff>0</xdr:rowOff>
    </xdr:from>
    <xdr:to>
      <xdr:col>2</xdr:col>
      <xdr:colOff>76200</xdr:colOff>
      <xdr:row>5</xdr:row>
      <xdr:rowOff>171450</xdr:rowOff>
    </xdr:to>
    <xdr:sp>
      <xdr:nvSpPr>
        <xdr:cNvPr id="1753" name="文本框 1995"/>
        <xdr:cNvSpPr txBox="1">
          <a:spLocks noChangeArrowheads="1"/>
        </xdr:cNvSpPr>
      </xdr:nvSpPr>
      <xdr:spPr>
        <a:xfrm>
          <a:off x="1114425" y="1238250"/>
          <a:ext cx="76200" cy="17145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5</xdr:row>
      <xdr:rowOff>0</xdr:rowOff>
    </xdr:from>
    <xdr:to>
      <xdr:col>2</xdr:col>
      <xdr:colOff>76200</xdr:colOff>
      <xdr:row>5</xdr:row>
      <xdr:rowOff>171450</xdr:rowOff>
    </xdr:to>
    <xdr:sp>
      <xdr:nvSpPr>
        <xdr:cNvPr id="1754" name="文本框 1996"/>
        <xdr:cNvSpPr txBox="1">
          <a:spLocks noChangeArrowheads="1"/>
        </xdr:cNvSpPr>
      </xdr:nvSpPr>
      <xdr:spPr>
        <a:xfrm>
          <a:off x="1114425" y="1238250"/>
          <a:ext cx="76200" cy="17145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5</xdr:row>
      <xdr:rowOff>0</xdr:rowOff>
    </xdr:from>
    <xdr:to>
      <xdr:col>2</xdr:col>
      <xdr:colOff>76200</xdr:colOff>
      <xdr:row>5</xdr:row>
      <xdr:rowOff>171450</xdr:rowOff>
    </xdr:to>
    <xdr:sp>
      <xdr:nvSpPr>
        <xdr:cNvPr id="1755" name="文本框 1997"/>
        <xdr:cNvSpPr txBox="1">
          <a:spLocks noChangeArrowheads="1"/>
        </xdr:cNvSpPr>
      </xdr:nvSpPr>
      <xdr:spPr>
        <a:xfrm>
          <a:off x="1114425" y="1238250"/>
          <a:ext cx="76200" cy="17145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5</xdr:row>
      <xdr:rowOff>0</xdr:rowOff>
    </xdr:from>
    <xdr:to>
      <xdr:col>2</xdr:col>
      <xdr:colOff>76200</xdr:colOff>
      <xdr:row>5</xdr:row>
      <xdr:rowOff>171450</xdr:rowOff>
    </xdr:to>
    <xdr:sp>
      <xdr:nvSpPr>
        <xdr:cNvPr id="1756" name="文本框 1998"/>
        <xdr:cNvSpPr txBox="1">
          <a:spLocks noChangeArrowheads="1"/>
        </xdr:cNvSpPr>
      </xdr:nvSpPr>
      <xdr:spPr>
        <a:xfrm>
          <a:off x="1114425" y="1238250"/>
          <a:ext cx="76200" cy="17145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5</xdr:row>
      <xdr:rowOff>0</xdr:rowOff>
    </xdr:from>
    <xdr:to>
      <xdr:col>2</xdr:col>
      <xdr:colOff>76200</xdr:colOff>
      <xdr:row>5</xdr:row>
      <xdr:rowOff>171450</xdr:rowOff>
    </xdr:to>
    <xdr:sp>
      <xdr:nvSpPr>
        <xdr:cNvPr id="1757" name="文本框 1999"/>
        <xdr:cNvSpPr txBox="1">
          <a:spLocks noChangeArrowheads="1"/>
        </xdr:cNvSpPr>
      </xdr:nvSpPr>
      <xdr:spPr>
        <a:xfrm>
          <a:off x="1114425" y="1238250"/>
          <a:ext cx="76200" cy="17145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5</xdr:row>
      <xdr:rowOff>0</xdr:rowOff>
    </xdr:from>
    <xdr:to>
      <xdr:col>2</xdr:col>
      <xdr:colOff>76200</xdr:colOff>
      <xdr:row>5</xdr:row>
      <xdr:rowOff>171450</xdr:rowOff>
    </xdr:to>
    <xdr:sp>
      <xdr:nvSpPr>
        <xdr:cNvPr id="1758" name="文本框 2000"/>
        <xdr:cNvSpPr txBox="1">
          <a:spLocks noChangeArrowheads="1"/>
        </xdr:cNvSpPr>
      </xdr:nvSpPr>
      <xdr:spPr>
        <a:xfrm>
          <a:off x="1114425" y="1238250"/>
          <a:ext cx="76200" cy="17145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5</xdr:row>
      <xdr:rowOff>0</xdr:rowOff>
    </xdr:from>
    <xdr:to>
      <xdr:col>2</xdr:col>
      <xdr:colOff>76200</xdr:colOff>
      <xdr:row>5</xdr:row>
      <xdr:rowOff>171450</xdr:rowOff>
    </xdr:to>
    <xdr:sp>
      <xdr:nvSpPr>
        <xdr:cNvPr id="1759" name="文本框 2001"/>
        <xdr:cNvSpPr txBox="1">
          <a:spLocks noChangeArrowheads="1"/>
        </xdr:cNvSpPr>
      </xdr:nvSpPr>
      <xdr:spPr>
        <a:xfrm>
          <a:off x="1114425" y="1238250"/>
          <a:ext cx="76200" cy="17145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5</xdr:row>
      <xdr:rowOff>0</xdr:rowOff>
    </xdr:from>
    <xdr:to>
      <xdr:col>2</xdr:col>
      <xdr:colOff>76200</xdr:colOff>
      <xdr:row>5</xdr:row>
      <xdr:rowOff>171450</xdr:rowOff>
    </xdr:to>
    <xdr:sp>
      <xdr:nvSpPr>
        <xdr:cNvPr id="1760" name="文本框 2002"/>
        <xdr:cNvSpPr txBox="1">
          <a:spLocks noChangeArrowheads="1"/>
        </xdr:cNvSpPr>
      </xdr:nvSpPr>
      <xdr:spPr>
        <a:xfrm>
          <a:off x="1114425" y="1238250"/>
          <a:ext cx="76200" cy="17145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5</xdr:row>
      <xdr:rowOff>0</xdr:rowOff>
    </xdr:from>
    <xdr:to>
      <xdr:col>2</xdr:col>
      <xdr:colOff>76200</xdr:colOff>
      <xdr:row>5</xdr:row>
      <xdr:rowOff>171450</xdr:rowOff>
    </xdr:to>
    <xdr:sp>
      <xdr:nvSpPr>
        <xdr:cNvPr id="1761" name="文本框 2003"/>
        <xdr:cNvSpPr txBox="1">
          <a:spLocks noChangeArrowheads="1"/>
        </xdr:cNvSpPr>
      </xdr:nvSpPr>
      <xdr:spPr>
        <a:xfrm>
          <a:off x="1114425" y="1238250"/>
          <a:ext cx="76200" cy="17145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5</xdr:row>
      <xdr:rowOff>0</xdr:rowOff>
    </xdr:from>
    <xdr:to>
      <xdr:col>2</xdr:col>
      <xdr:colOff>76200</xdr:colOff>
      <xdr:row>5</xdr:row>
      <xdr:rowOff>171450</xdr:rowOff>
    </xdr:to>
    <xdr:sp>
      <xdr:nvSpPr>
        <xdr:cNvPr id="1762" name="文本框 2004"/>
        <xdr:cNvSpPr txBox="1">
          <a:spLocks noChangeArrowheads="1"/>
        </xdr:cNvSpPr>
      </xdr:nvSpPr>
      <xdr:spPr>
        <a:xfrm>
          <a:off x="1114425" y="1238250"/>
          <a:ext cx="76200" cy="17145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5</xdr:row>
      <xdr:rowOff>0</xdr:rowOff>
    </xdr:from>
    <xdr:to>
      <xdr:col>2</xdr:col>
      <xdr:colOff>76200</xdr:colOff>
      <xdr:row>5</xdr:row>
      <xdr:rowOff>171450</xdr:rowOff>
    </xdr:to>
    <xdr:sp>
      <xdr:nvSpPr>
        <xdr:cNvPr id="1763" name="文本框 2005"/>
        <xdr:cNvSpPr txBox="1">
          <a:spLocks noChangeArrowheads="1"/>
        </xdr:cNvSpPr>
      </xdr:nvSpPr>
      <xdr:spPr>
        <a:xfrm>
          <a:off x="1114425" y="1238250"/>
          <a:ext cx="76200" cy="17145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5</xdr:row>
      <xdr:rowOff>0</xdr:rowOff>
    </xdr:from>
    <xdr:to>
      <xdr:col>2</xdr:col>
      <xdr:colOff>76200</xdr:colOff>
      <xdr:row>5</xdr:row>
      <xdr:rowOff>171450</xdr:rowOff>
    </xdr:to>
    <xdr:sp>
      <xdr:nvSpPr>
        <xdr:cNvPr id="1764" name="文本框 2006"/>
        <xdr:cNvSpPr txBox="1">
          <a:spLocks noChangeArrowheads="1"/>
        </xdr:cNvSpPr>
      </xdr:nvSpPr>
      <xdr:spPr>
        <a:xfrm>
          <a:off x="1114425" y="1238250"/>
          <a:ext cx="76200" cy="17145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5</xdr:row>
      <xdr:rowOff>0</xdr:rowOff>
    </xdr:from>
    <xdr:to>
      <xdr:col>2</xdr:col>
      <xdr:colOff>76200</xdr:colOff>
      <xdr:row>5</xdr:row>
      <xdr:rowOff>171450</xdr:rowOff>
    </xdr:to>
    <xdr:sp>
      <xdr:nvSpPr>
        <xdr:cNvPr id="1765" name="文本框 2007"/>
        <xdr:cNvSpPr txBox="1">
          <a:spLocks noChangeArrowheads="1"/>
        </xdr:cNvSpPr>
      </xdr:nvSpPr>
      <xdr:spPr>
        <a:xfrm>
          <a:off x="1114425" y="1238250"/>
          <a:ext cx="76200" cy="17145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5</xdr:row>
      <xdr:rowOff>0</xdr:rowOff>
    </xdr:from>
    <xdr:to>
      <xdr:col>2</xdr:col>
      <xdr:colOff>76200</xdr:colOff>
      <xdr:row>5</xdr:row>
      <xdr:rowOff>171450</xdr:rowOff>
    </xdr:to>
    <xdr:sp>
      <xdr:nvSpPr>
        <xdr:cNvPr id="1766" name="文本框 2008"/>
        <xdr:cNvSpPr txBox="1">
          <a:spLocks noChangeArrowheads="1"/>
        </xdr:cNvSpPr>
      </xdr:nvSpPr>
      <xdr:spPr>
        <a:xfrm>
          <a:off x="1114425" y="1238250"/>
          <a:ext cx="76200" cy="17145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5</xdr:row>
      <xdr:rowOff>0</xdr:rowOff>
    </xdr:from>
    <xdr:to>
      <xdr:col>2</xdr:col>
      <xdr:colOff>76200</xdr:colOff>
      <xdr:row>5</xdr:row>
      <xdr:rowOff>171450</xdr:rowOff>
    </xdr:to>
    <xdr:sp>
      <xdr:nvSpPr>
        <xdr:cNvPr id="1767" name="文本框 2009"/>
        <xdr:cNvSpPr txBox="1">
          <a:spLocks noChangeArrowheads="1"/>
        </xdr:cNvSpPr>
      </xdr:nvSpPr>
      <xdr:spPr>
        <a:xfrm>
          <a:off x="1114425" y="1238250"/>
          <a:ext cx="76200" cy="17145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5</xdr:row>
      <xdr:rowOff>0</xdr:rowOff>
    </xdr:from>
    <xdr:to>
      <xdr:col>2</xdr:col>
      <xdr:colOff>76200</xdr:colOff>
      <xdr:row>5</xdr:row>
      <xdr:rowOff>171450</xdr:rowOff>
    </xdr:to>
    <xdr:sp>
      <xdr:nvSpPr>
        <xdr:cNvPr id="1768" name="文本框 2010"/>
        <xdr:cNvSpPr txBox="1">
          <a:spLocks noChangeArrowheads="1"/>
        </xdr:cNvSpPr>
      </xdr:nvSpPr>
      <xdr:spPr>
        <a:xfrm>
          <a:off x="1114425" y="1238250"/>
          <a:ext cx="76200" cy="17145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5</xdr:row>
      <xdr:rowOff>0</xdr:rowOff>
    </xdr:from>
    <xdr:to>
      <xdr:col>2</xdr:col>
      <xdr:colOff>76200</xdr:colOff>
      <xdr:row>5</xdr:row>
      <xdr:rowOff>171450</xdr:rowOff>
    </xdr:to>
    <xdr:sp>
      <xdr:nvSpPr>
        <xdr:cNvPr id="1769" name="文本框 2011"/>
        <xdr:cNvSpPr txBox="1">
          <a:spLocks noChangeArrowheads="1"/>
        </xdr:cNvSpPr>
      </xdr:nvSpPr>
      <xdr:spPr>
        <a:xfrm>
          <a:off x="1114425" y="1238250"/>
          <a:ext cx="76200" cy="17145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5</xdr:row>
      <xdr:rowOff>0</xdr:rowOff>
    </xdr:from>
    <xdr:to>
      <xdr:col>2</xdr:col>
      <xdr:colOff>76200</xdr:colOff>
      <xdr:row>5</xdr:row>
      <xdr:rowOff>171450</xdr:rowOff>
    </xdr:to>
    <xdr:sp>
      <xdr:nvSpPr>
        <xdr:cNvPr id="1770" name="文本框 2012"/>
        <xdr:cNvSpPr txBox="1">
          <a:spLocks noChangeArrowheads="1"/>
        </xdr:cNvSpPr>
      </xdr:nvSpPr>
      <xdr:spPr>
        <a:xfrm>
          <a:off x="1114425" y="1238250"/>
          <a:ext cx="76200" cy="17145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5</xdr:row>
      <xdr:rowOff>0</xdr:rowOff>
    </xdr:from>
    <xdr:to>
      <xdr:col>2</xdr:col>
      <xdr:colOff>76200</xdr:colOff>
      <xdr:row>5</xdr:row>
      <xdr:rowOff>171450</xdr:rowOff>
    </xdr:to>
    <xdr:sp>
      <xdr:nvSpPr>
        <xdr:cNvPr id="1771" name="文本框 2013"/>
        <xdr:cNvSpPr txBox="1">
          <a:spLocks noChangeArrowheads="1"/>
        </xdr:cNvSpPr>
      </xdr:nvSpPr>
      <xdr:spPr>
        <a:xfrm>
          <a:off x="1114425" y="1238250"/>
          <a:ext cx="76200" cy="17145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5</xdr:row>
      <xdr:rowOff>0</xdr:rowOff>
    </xdr:from>
    <xdr:to>
      <xdr:col>2</xdr:col>
      <xdr:colOff>76200</xdr:colOff>
      <xdr:row>5</xdr:row>
      <xdr:rowOff>171450</xdr:rowOff>
    </xdr:to>
    <xdr:sp>
      <xdr:nvSpPr>
        <xdr:cNvPr id="1772" name="文本框 2014"/>
        <xdr:cNvSpPr txBox="1">
          <a:spLocks noChangeArrowheads="1"/>
        </xdr:cNvSpPr>
      </xdr:nvSpPr>
      <xdr:spPr>
        <a:xfrm>
          <a:off x="1114425" y="1238250"/>
          <a:ext cx="76200" cy="17145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5</xdr:row>
      <xdr:rowOff>0</xdr:rowOff>
    </xdr:from>
    <xdr:to>
      <xdr:col>2</xdr:col>
      <xdr:colOff>76200</xdr:colOff>
      <xdr:row>5</xdr:row>
      <xdr:rowOff>171450</xdr:rowOff>
    </xdr:to>
    <xdr:sp>
      <xdr:nvSpPr>
        <xdr:cNvPr id="1773" name="文本框 2015"/>
        <xdr:cNvSpPr txBox="1">
          <a:spLocks noChangeArrowheads="1"/>
        </xdr:cNvSpPr>
      </xdr:nvSpPr>
      <xdr:spPr>
        <a:xfrm>
          <a:off x="1114425" y="1238250"/>
          <a:ext cx="76200" cy="17145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5</xdr:row>
      <xdr:rowOff>0</xdr:rowOff>
    </xdr:from>
    <xdr:to>
      <xdr:col>2</xdr:col>
      <xdr:colOff>76200</xdr:colOff>
      <xdr:row>5</xdr:row>
      <xdr:rowOff>171450</xdr:rowOff>
    </xdr:to>
    <xdr:sp>
      <xdr:nvSpPr>
        <xdr:cNvPr id="1774" name="文本框 2016"/>
        <xdr:cNvSpPr txBox="1">
          <a:spLocks noChangeArrowheads="1"/>
        </xdr:cNvSpPr>
      </xdr:nvSpPr>
      <xdr:spPr>
        <a:xfrm>
          <a:off x="1114425" y="1238250"/>
          <a:ext cx="76200" cy="17145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5</xdr:row>
      <xdr:rowOff>0</xdr:rowOff>
    </xdr:from>
    <xdr:to>
      <xdr:col>2</xdr:col>
      <xdr:colOff>76200</xdr:colOff>
      <xdr:row>5</xdr:row>
      <xdr:rowOff>171450</xdr:rowOff>
    </xdr:to>
    <xdr:sp>
      <xdr:nvSpPr>
        <xdr:cNvPr id="1775" name="文本框 2017"/>
        <xdr:cNvSpPr txBox="1">
          <a:spLocks noChangeArrowheads="1"/>
        </xdr:cNvSpPr>
      </xdr:nvSpPr>
      <xdr:spPr>
        <a:xfrm>
          <a:off x="1114425" y="1238250"/>
          <a:ext cx="76200" cy="17145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5</xdr:row>
      <xdr:rowOff>0</xdr:rowOff>
    </xdr:from>
    <xdr:to>
      <xdr:col>2</xdr:col>
      <xdr:colOff>76200</xdr:colOff>
      <xdr:row>5</xdr:row>
      <xdr:rowOff>171450</xdr:rowOff>
    </xdr:to>
    <xdr:sp>
      <xdr:nvSpPr>
        <xdr:cNvPr id="1776" name="文本框 2259"/>
        <xdr:cNvSpPr txBox="1">
          <a:spLocks noChangeArrowheads="1"/>
        </xdr:cNvSpPr>
      </xdr:nvSpPr>
      <xdr:spPr>
        <a:xfrm>
          <a:off x="1114425" y="1238250"/>
          <a:ext cx="76200" cy="17145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5</xdr:row>
      <xdr:rowOff>0</xdr:rowOff>
    </xdr:from>
    <xdr:to>
      <xdr:col>2</xdr:col>
      <xdr:colOff>76200</xdr:colOff>
      <xdr:row>5</xdr:row>
      <xdr:rowOff>171450</xdr:rowOff>
    </xdr:to>
    <xdr:sp>
      <xdr:nvSpPr>
        <xdr:cNvPr id="1777" name="文本框 2260"/>
        <xdr:cNvSpPr txBox="1">
          <a:spLocks noChangeArrowheads="1"/>
        </xdr:cNvSpPr>
      </xdr:nvSpPr>
      <xdr:spPr>
        <a:xfrm>
          <a:off x="1114425" y="1238250"/>
          <a:ext cx="76200" cy="17145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5</xdr:row>
      <xdr:rowOff>0</xdr:rowOff>
    </xdr:from>
    <xdr:to>
      <xdr:col>2</xdr:col>
      <xdr:colOff>76200</xdr:colOff>
      <xdr:row>5</xdr:row>
      <xdr:rowOff>171450</xdr:rowOff>
    </xdr:to>
    <xdr:sp>
      <xdr:nvSpPr>
        <xdr:cNvPr id="1778" name="文本框 2261"/>
        <xdr:cNvSpPr txBox="1">
          <a:spLocks noChangeArrowheads="1"/>
        </xdr:cNvSpPr>
      </xdr:nvSpPr>
      <xdr:spPr>
        <a:xfrm>
          <a:off x="1114425" y="1238250"/>
          <a:ext cx="76200" cy="17145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5</xdr:row>
      <xdr:rowOff>0</xdr:rowOff>
    </xdr:from>
    <xdr:to>
      <xdr:col>2</xdr:col>
      <xdr:colOff>76200</xdr:colOff>
      <xdr:row>5</xdr:row>
      <xdr:rowOff>171450</xdr:rowOff>
    </xdr:to>
    <xdr:sp>
      <xdr:nvSpPr>
        <xdr:cNvPr id="1779" name="文本框 2262"/>
        <xdr:cNvSpPr txBox="1">
          <a:spLocks noChangeArrowheads="1"/>
        </xdr:cNvSpPr>
      </xdr:nvSpPr>
      <xdr:spPr>
        <a:xfrm>
          <a:off x="1114425" y="1238250"/>
          <a:ext cx="76200" cy="17145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5</xdr:row>
      <xdr:rowOff>0</xdr:rowOff>
    </xdr:from>
    <xdr:to>
      <xdr:col>2</xdr:col>
      <xdr:colOff>76200</xdr:colOff>
      <xdr:row>5</xdr:row>
      <xdr:rowOff>171450</xdr:rowOff>
    </xdr:to>
    <xdr:sp>
      <xdr:nvSpPr>
        <xdr:cNvPr id="1780" name="文本框 2263"/>
        <xdr:cNvSpPr txBox="1">
          <a:spLocks noChangeArrowheads="1"/>
        </xdr:cNvSpPr>
      </xdr:nvSpPr>
      <xdr:spPr>
        <a:xfrm>
          <a:off x="1114425" y="1238250"/>
          <a:ext cx="76200" cy="17145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5</xdr:row>
      <xdr:rowOff>0</xdr:rowOff>
    </xdr:from>
    <xdr:to>
      <xdr:col>2</xdr:col>
      <xdr:colOff>76200</xdr:colOff>
      <xdr:row>5</xdr:row>
      <xdr:rowOff>171450</xdr:rowOff>
    </xdr:to>
    <xdr:sp>
      <xdr:nvSpPr>
        <xdr:cNvPr id="1781" name="文本框 2264"/>
        <xdr:cNvSpPr txBox="1">
          <a:spLocks noChangeArrowheads="1"/>
        </xdr:cNvSpPr>
      </xdr:nvSpPr>
      <xdr:spPr>
        <a:xfrm>
          <a:off x="1114425" y="1238250"/>
          <a:ext cx="76200" cy="17145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5</xdr:row>
      <xdr:rowOff>0</xdr:rowOff>
    </xdr:from>
    <xdr:to>
      <xdr:col>2</xdr:col>
      <xdr:colOff>76200</xdr:colOff>
      <xdr:row>5</xdr:row>
      <xdr:rowOff>171450</xdr:rowOff>
    </xdr:to>
    <xdr:sp>
      <xdr:nvSpPr>
        <xdr:cNvPr id="1782" name="文本框 2265"/>
        <xdr:cNvSpPr txBox="1">
          <a:spLocks noChangeArrowheads="1"/>
        </xdr:cNvSpPr>
      </xdr:nvSpPr>
      <xdr:spPr>
        <a:xfrm>
          <a:off x="1114425" y="1238250"/>
          <a:ext cx="76200" cy="17145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5</xdr:row>
      <xdr:rowOff>0</xdr:rowOff>
    </xdr:from>
    <xdr:to>
      <xdr:col>2</xdr:col>
      <xdr:colOff>76200</xdr:colOff>
      <xdr:row>5</xdr:row>
      <xdr:rowOff>171450</xdr:rowOff>
    </xdr:to>
    <xdr:sp>
      <xdr:nvSpPr>
        <xdr:cNvPr id="1783" name="文本框 2266"/>
        <xdr:cNvSpPr txBox="1">
          <a:spLocks noChangeArrowheads="1"/>
        </xdr:cNvSpPr>
      </xdr:nvSpPr>
      <xdr:spPr>
        <a:xfrm>
          <a:off x="1114425" y="1238250"/>
          <a:ext cx="76200" cy="17145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5</xdr:row>
      <xdr:rowOff>0</xdr:rowOff>
    </xdr:from>
    <xdr:to>
      <xdr:col>2</xdr:col>
      <xdr:colOff>76200</xdr:colOff>
      <xdr:row>5</xdr:row>
      <xdr:rowOff>171450</xdr:rowOff>
    </xdr:to>
    <xdr:sp>
      <xdr:nvSpPr>
        <xdr:cNvPr id="1784" name="文本框 2267"/>
        <xdr:cNvSpPr txBox="1">
          <a:spLocks noChangeArrowheads="1"/>
        </xdr:cNvSpPr>
      </xdr:nvSpPr>
      <xdr:spPr>
        <a:xfrm>
          <a:off x="1114425" y="1238250"/>
          <a:ext cx="76200" cy="17145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5</xdr:row>
      <xdr:rowOff>0</xdr:rowOff>
    </xdr:from>
    <xdr:to>
      <xdr:col>2</xdr:col>
      <xdr:colOff>76200</xdr:colOff>
      <xdr:row>5</xdr:row>
      <xdr:rowOff>171450</xdr:rowOff>
    </xdr:to>
    <xdr:sp>
      <xdr:nvSpPr>
        <xdr:cNvPr id="1785" name="文本框 2268"/>
        <xdr:cNvSpPr txBox="1">
          <a:spLocks noChangeArrowheads="1"/>
        </xdr:cNvSpPr>
      </xdr:nvSpPr>
      <xdr:spPr>
        <a:xfrm>
          <a:off x="1114425" y="1238250"/>
          <a:ext cx="76200" cy="17145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5</xdr:row>
      <xdr:rowOff>0</xdr:rowOff>
    </xdr:from>
    <xdr:to>
      <xdr:col>2</xdr:col>
      <xdr:colOff>76200</xdr:colOff>
      <xdr:row>5</xdr:row>
      <xdr:rowOff>171450</xdr:rowOff>
    </xdr:to>
    <xdr:sp>
      <xdr:nvSpPr>
        <xdr:cNvPr id="1786" name="文本框 2269"/>
        <xdr:cNvSpPr txBox="1">
          <a:spLocks noChangeArrowheads="1"/>
        </xdr:cNvSpPr>
      </xdr:nvSpPr>
      <xdr:spPr>
        <a:xfrm>
          <a:off x="1114425" y="1238250"/>
          <a:ext cx="76200" cy="17145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5</xdr:row>
      <xdr:rowOff>0</xdr:rowOff>
    </xdr:from>
    <xdr:to>
      <xdr:col>2</xdr:col>
      <xdr:colOff>76200</xdr:colOff>
      <xdr:row>5</xdr:row>
      <xdr:rowOff>171450</xdr:rowOff>
    </xdr:to>
    <xdr:sp>
      <xdr:nvSpPr>
        <xdr:cNvPr id="1787" name="文本框 2270"/>
        <xdr:cNvSpPr txBox="1">
          <a:spLocks noChangeArrowheads="1"/>
        </xdr:cNvSpPr>
      </xdr:nvSpPr>
      <xdr:spPr>
        <a:xfrm>
          <a:off x="1114425" y="1238250"/>
          <a:ext cx="76200" cy="17145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5</xdr:row>
      <xdr:rowOff>0</xdr:rowOff>
    </xdr:from>
    <xdr:to>
      <xdr:col>2</xdr:col>
      <xdr:colOff>76200</xdr:colOff>
      <xdr:row>5</xdr:row>
      <xdr:rowOff>171450</xdr:rowOff>
    </xdr:to>
    <xdr:sp>
      <xdr:nvSpPr>
        <xdr:cNvPr id="1788" name="文本框 2271"/>
        <xdr:cNvSpPr txBox="1">
          <a:spLocks noChangeArrowheads="1"/>
        </xdr:cNvSpPr>
      </xdr:nvSpPr>
      <xdr:spPr>
        <a:xfrm>
          <a:off x="1114425" y="1238250"/>
          <a:ext cx="76200" cy="17145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5</xdr:row>
      <xdr:rowOff>0</xdr:rowOff>
    </xdr:from>
    <xdr:to>
      <xdr:col>2</xdr:col>
      <xdr:colOff>76200</xdr:colOff>
      <xdr:row>5</xdr:row>
      <xdr:rowOff>171450</xdr:rowOff>
    </xdr:to>
    <xdr:sp>
      <xdr:nvSpPr>
        <xdr:cNvPr id="1789" name="文本框 2272"/>
        <xdr:cNvSpPr txBox="1">
          <a:spLocks noChangeArrowheads="1"/>
        </xdr:cNvSpPr>
      </xdr:nvSpPr>
      <xdr:spPr>
        <a:xfrm>
          <a:off x="1114425" y="1238250"/>
          <a:ext cx="76200" cy="17145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5</xdr:row>
      <xdr:rowOff>0</xdr:rowOff>
    </xdr:from>
    <xdr:to>
      <xdr:col>2</xdr:col>
      <xdr:colOff>76200</xdr:colOff>
      <xdr:row>5</xdr:row>
      <xdr:rowOff>171450</xdr:rowOff>
    </xdr:to>
    <xdr:sp>
      <xdr:nvSpPr>
        <xdr:cNvPr id="1790" name="文本框 2273"/>
        <xdr:cNvSpPr txBox="1">
          <a:spLocks noChangeArrowheads="1"/>
        </xdr:cNvSpPr>
      </xdr:nvSpPr>
      <xdr:spPr>
        <a:xfrm>
          <a:off x="1114425" y="1238250"/>
          <a:ext cx="76200" cy="17145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5</xdr:row>
      <xdr:rowOff>0</xdr:rowOff>
    </xdr:from>
    <xdr:to>
      <xdr:col>2</xdr:col>
      <xdr:colOff>76200</xdr:colOff>
      <xdr:row>5</xdr:row>
      <xdr:rowOff>171450</xdr:rowOff>
    </xdr:to>
    <xdr:sp>
      <xdr:nvSpPr>
        <xdr:cNvPr id="1791" name="文本框 2274"/>
        <xdr:cNvSpPr txBox="1">
          <a:spLocks noChangeArrowheads="1"/>
        </xdr:cNvSpPr>
      </xdr:nvSpPr>
      <xdr:spPr>
        <a:xfrm>
          <a:off x="1114425" y="1238250"/>
          <a:ext cx="76200" cy="17145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5</xdr:row>
      <xdr:rowOff>0</xdr:rowOff>
    </xdr:from>
    <xdr:to>
      <xdr:col>2</xdr:col>
      <xdr:colOff>76200</xdr:colOff>
      <xdr:row>5</xdr:row>
      <xdr:rowOff>171450</xdr:rowOff>
    </xdr:to>
    <xdr:sp>
      <xdr:nvSpPr>
        <xdr:cNvPr id="1792" name="文本框 2275"/>
        <xdr:cNvSpPr txBox="1">
          <a:spLocks noChangeArrowheads="1"/>
        </xdr:cNvSpPr>
      </xdr:nvSpPr>
      <xdr:spPr>
        <a:xfrm>
          <a:off x="1114425" y="1238250"/>
          <a:ext cx="76200" cy="17145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5</xdr:row>
      <xdr:rowOff>0</xdr:rowOff>
    </xdr:from>
    <xdr:to>
      <xdr:col>2</xdr:col>
      <xdr:colOff>76200</xdr:colOff>
      <xdr:row>5</xdr:row>
      <xdr:rowOff>171450</xdr:rowOff>
    </xdr:to>
    <xdr:sp>
      <xdr:nvSpPr>
        <xdr:cNvPr id="1793" name="文本框 2276"/>
        <xdr:cNvSpPr txBox="1">
          <a:spLocks noChangeArrowheads="1"/>
        </xdr:cNvSpPr>
      </xdr:nvSpPr>
      <xdr:spPr>
        <a:xfrm>
          <a:off x="1114425" y="1238250"/>
          <a:ext cx="76200" cy="17145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5</xdr:row>
      <xdr:rowOff>0</xdr:rowOff>
    </xdr:from>
    <xdr:to>
      <xdr:col>2</xdr:col>
      <xdr:colOff>76200</xdr:colOff>
      <xdr:row>5</xdr:row>
      <xdr:rowOff>171450</xdr:rowOff>
    </xdr:to>
    <xdr:sp>
      <xdr:nvSpPr>
        <xdr:cNvPr id="1794" name="文本框 2277"/>
        <xdr:cNvSpPr txBox="1">
          <a:spLocks noChangeArrowheads="1"/>
        </xdr:cNvSpPr>
      </xdr:nvSpPr>
      <xdr:spPr>
        <a:xfrm>
          <a:off x="1114425" y="1238250"/>
          <a:ext cx="76200" cy="17145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5</xdr:row>
      <xdr:rowOff>0</xdr:rowOff>
    </xdr:from>
    <xdr:to>
      <xdr:col>2</xdr:col>
      <xdr:colOff>76200</xdr:colOff>
      <xdr:row>5</xdr:row>
      <xdr:rowOff>171450</xdr:rowOff>
    </xdr:to>
    <xdr:sp>
      <xdr:nvSpPr>
        <xdr:cNvPr id="1795" name="文本框 2278"/>
        <xdr:cNvSpPr txBox="1">
          <a:spLocks noChangeArrowheads="1"/>
        </xdr:cNvSpPr>
      </xdr:nvSpPr>
      <xdr:spPr>
        <a:xfrm>
          <a:off x="1114425" y="1238250"/>
          <a:ext cx="76200" cy="17145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5</xdr:row>
      <xdr:rowOff>0</xdr:rowOff>
    </xdr:from>
    <xdr:to>
      <xdr:col>2</xdr:col>
      <xdr:colOff>76200</xdr:colOff>
      <xdr:row>5</xdr:row>
      <xdr:rowOff>171450</xdr:rowOff>
    </xdr:to>
    <xdr:sp>
      <xdr:nvSpPr>
        <xdr:cNvPr id="1796" name="文本框 2279"/>
        <xdr:cNvSpPr txBox="1">
          <a:spLocks noChangeArrowheads="1"/>
        </xdr:cNvSpPr>
      </xdr:nvSpPr>
      <xdr:spPr>
        <a:xfrm>
          <a:off x="1114425" y="1238250"/>
          <a:ext cx="76200" cy="17145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5</xdr:row>
      <xdr:rowOff>0</xdr:rowOff>
    </xdr:from>
    <xdr:to>
      <xdr:col>2</xdr:col>
      <xdr:colOff>76200</xdr:colOff>
      <xdr:row>5</xdr:row>
      <xdr:rowOff>171450</xdr:rowOff>
    </xdr:to>
    <xdr:sp>
      <xdr:nvSpPr>
        <xdr:cNvPr id="1797" name="文本框 2280"/>
        <xdr:cNvSpPr txBox="1">
          <a:spLocks noChangeArrowheads="1"/>
        </xdr:cNvSpPr>
      </xdr:nvSpPr>
      <xdr:spPr>
        <a:xfrm>
          <a:off x="1114425" y="1238250"/>
          <a:ext cx="76200" cy="17145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5</xdr:row>
      <xdr:rowOff>0</xdr:rowOff>
    </xdr:from>
    <xdr:to>
      <xdr:col>2</xdr:col>
      <xdr:colOff>76200</xdr:colOff>
      <xdr:row>5</xdr:row>
      <xdr:rowOff>171450</xdr:rowOff>
    </xdr:to>
    <xdr:sp>
      <xdr:nvSpPr>
        <xdr:cNvPr id="1798" name="文本框 2281"/>
        <xdr:cNvSpPr txBox="1">
          <a:spLocks noChangeArrowheads="1"/>
        </xdr:cNvSpPr>
      </xdr:nvSpPr>
      <xdr:spPr>
        <a:xfrm>
          <a:off x="1114425" y="1238250"/>
          <a:ext cx="76200" cy="17145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5</xdr:row>
      <xdr:rowOff>0</xdr:rowOff>
    </xdr:from>
    <xdr:to>
      <xdr:col>2</xdr:col>
      <xdr:colOff>76200</xdr:colOff>
      <xdr:row>5</xdr:row>
      <xdr:rowOff>171450</xdr:rowOff>
    </xdr:to>
    <xdr:sp>
      <xdr:nvSpPr>
        <xdr:cNvPr id="1799" name="文本框 2282"/>
        <xdr:cNvSpPr txBox="1">
          <a:spLocks noChangeArrowheads="1"/>
        </xdr:cNvSpPr>
      </xdr:nvSpPr>
      <xdr:spPr>
        <a:xfrm>
          <a:off x="1114425" y="1238250"/>
          <a:ext cx="76200" cy="17145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5</xdr:row>
      <xdr:rowOff>0</xdr:rowOff>
    </xdr:from>
    <xdr:to>
      <xdr:col>2</xdr:col>
      <xdr:colOff>76200</xdr:colOff>
      <xdr:row>5</xdr:row>
      <xdr:rowOff>171450</xdr:rowOff>
    </xdr:to>
    <xdr:sp>
      <xdr:nvSpPr>
        <xdr:cNvPr id="1800" name="文本框 2283"/>
        <xdr:cNvSpPr txBox="1">
          <a:spLocks noChangeArrowheads="1"/>
        </xdr:cNvSpPr>
      </xdr:nvSpPr>
      <xdr:spPr>
        <a:xfrm>
          <a:off x="1114425" y="1238250"/>
          <a:ext cx="76200" cy="17145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5</xdr:row>
      <xdr:rowOff>0</xdr:rowOff>
    </xdr:from>
    <xdr:to>
      <xdr:col>2</xdr:col>
      <xdr:colOff>76200</xdr:colOff>
      <xdr:row>5</xdr:row>
      <xdr:rowOff>171450</xdr:rowOff>
    </xdr:to>
    <xdr:sp>
      <xdr:nvSpPr>
        <xdr:cNvPr id="1801" name="文本框 2284"/>
        <xdr:cNvSpPr txBox="1">
          <a:spLocks noChangeArrowheads="1"/>
        </xdr:cNvSpPr>
      </xdr:nvSpPr>
      <xdr:spPr>
        <a:xfrm>
          <a:off x="1114425" y="1238250"/>
          <a:ext cx="76200" cy="17145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5</xdr:row>
      <xdr:rowOff>0</xdr:rowOff>
    </xdr:from>
    <xdr:to>
      <xdr:col>2</xdr:col>
      <xdr:colOff>76200</xdr:colOff>
      <xdr:row>5</xdr:row>
      <xdr:rowOff>171450</xdr:rowOff>
    </xdr:to>
    <xdr:sp>
      <xdr:nvSpPr>
        <xdr:cNvPr id="1802" name="文本框 2285"/>
        <xdr:cNvSpPr txBox="1">
          <a:spLocks noChangeArrowheads="1"/>
        </xdr:cNvSpPr>
      </xdr:nvSpPr>
      <xdr:spPr>
        <a:xfrm>
          <a:off x="1114425" y="1238250"/>
          <a:ext cx="76200" cy="17145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5</xdr:row>
      <xdr:rowOff>0</xdr:rowOff>
    </xdr:from>
    <xdr:to>
      <xdr:col>2</xdr:col>
      <xdr:colOff>76200</xdr:colOff>
      <xdr:row>5</xdr:row>
      <xdr:rowOff>171450</xdr:rowOff>
    </xdr:to>
    <xdr:sp>
      <xdr:nvSpPr>
        <xdr:cNvPr id="1803" name="文本框 2286"/>
        <xdr:cNvSpPr txBox="1">
          <a:spLocks noChangeArrowheads="1"/>
        </xdr:cNvSpPr>
      </xdr:nvSpPr>
      <xdr:spPr>
        <a:xfrm>
          <a:off x="1114425" y="1238250"/>
          <a:ext cx="76200" cy="17145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5</xdr:row>
      <xdr:rowOff>0</xdr:rowOff>
    </xdr:from>
    <xdr:to>
      <xdr:col>2</xdr:col>
      <xdr:colOff>76200</xdr:colOff>
      <xdr:row>5</xdr:row>
      <xdr:rowOff>171450</xdr:rowOff>
    </xdr:to>
    <xdr:sp>
      <xdr:nvSpPr>
        <xdr:cNvPr id="1804" name="文本框 2287"/>
        <xdr:cNvSpPr txBox="1">
          <a:spLocks noChangeArrowheads="1"/>
        </xdr:cNvSpPr>
      </xdr:nvSpPr>
      <xdr:spPr>
        <a:xfrm>
          <a:off x="1114425" y="1238250"/>
          <a:ext cx="76200" cy="17145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5</xdr:row>
      <xdr:rowOff>0</xdr:rowOff>
    </xdr:from>
    <xdr:to>
      <xdr:col>2</xdr:col>
      <xdr:colOff>76200</xdr:colOff>
      <xdr:row>5</xdr:row>
      <xdr:rowOff>171450</xdr:rowOff>
    </xdr:to>
    <xdr:sp>
      <xdr:nvSpPr>
        <xdr:cNvPr id="1805" name="文本框 2288"/>
        <xdr:cNvSpPr txBox="1">
          <a:spLocks noChangeArrowheads="1"/>
        </xdr:cNvSpPr>
      </xdr:nvSpPr>
      <xdr:spPr>
        <a:xfrm>
          <a:off x="1114425" y="1238250"/>
          <a:ext cx="76200" cy="17145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5</xdr:row>
      <xdr:rowOff>0</xdr:rowOff>
    </xdr:from>
    <xdr:to>
      <xdr:col>2</xdr:col>
      <xdr:colOff>76200</xdr:colOff>
      <xdr:row>5</xdr:row>
      <xdr:rowOff>171450</xdr:rowOff>
    </xdr:to>
    <xdr:sp>
      <xdr:nvSpPr>
        <xdr:cNvPr id="1806" name="文本框 2289"/>
        <xdr:cNvSpPr txBox="1">
          <a:spLocks noChangeArrowheads="1"/>
        </xdr:cNvSpPr>
      </xdr:nvSpPr>
      <xdr:spPr>
        <a:xfrm>
          <a:off x="1114425" y="1238250"/>
          <a:ext cx="76200" cy="17145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5</xdr:row>
      <xdr:rowOff>0</xdr:rowOff>
    </xdr:from>
    <xdr:to>
      <xdr:col>2</xdr:col>
      <xdr:colOff>76200</xdr:colOff>
      <xdr:row>5</xdr:row>
      <xdr:rowOff>171450</xdr:rowOff>
    </xdr:to>
    <xdr:sp>
      <xdr:nvSpPr>
        <xdr:cNvPr id="1807" name="文本框 2290"/>
        <xdr:cNvSpPr txBox="1">
          <a:spLocks noChangeArrowheads="1"/>
        </xdr:cNvSpPr>
      </xdr:nvSpPr>
      <xdr:spPr>
        <a:xfrm>
          <a:off x="1114425" y="1238250"/>
          <a:ext cx="76200" cy="17145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5</xdr:row>
      <xdr:rowOff>0</xdr:rowOff>
    </xdr:from>
    <xdr:to>
      <xdr:col>2</xdr:col>
      <xdr:colOff>76200</xdr:colOff>
      <xdr:row>5</xdr:row>
      <xdr:rowOff>171450</xdr:rowOff>
    </xdr:to>
    <xdr:sp>
      <xdr:nvSpPr>
        <xdr:cNvPr id="1808" name="文本框 2291"/>
        <xdr:cNvSpPr txBox="1">
          <a:spLocks noChangeArrowheads="1"/>
        </xdr:cNvSpPr>
      </xdr:nvSpPr>
      <xdr:spPr>
        <a:xfrm>
          <a:off x="1114425" y="1238250"/>
          <a:ext cx="76200" cy="17145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5</xdr:row>
      <xdr:rowOff>0</xdr:rowOff>
    </xdr:from>
    <xdr:to>
      <xdr:col>2</xdr:col>
      <xdr:colOff>76200</xdr:colOff>
      <xdr:row>5</xdr:row>
      <xdr:rowOff>171450</xdr:rowOff>
    </xdr:to>
    <xdr:sp>
      <xdr:nvSpPr>
        <xdr:cNvPr id="1809" name="文本框 2292"/>
        <xdr:cNvSpPr txBox="1">
          <a:spLocks noChangeArrowheads="1"/>
        </xdr:cNvSpPr>
      </xdr:nvSpPr>
      <xdr:spPr>
        <a:xfrm>
          <a:off x="1114425" y="1238250"/>
          <a:ext cx="76200" cy="17145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5</xdr:row>
      <xdr:rowOff>0</xdr:rowOff>
    </xdr:from>
    <xdr:to>
      <xdr:col>2</xdr:col>
      <xdr:colOff>76200</xdr:colOff>
      <xdr:row>5</xdr:row>
      <xdr:rowOff>171450</xdr:rowOff>
    </xdr:to>
    <xdr:sp>
      <xdr:nvSpPr>
        <xdr:cNvPr id="1810" name="文本框 2293"/>
        <xdr:cNvSpPr txBox="1">
          <a:spLocks noChangeArrowheads="1"/>
        </xdr:cNvSpPr>
      </xdr:nvSpPr>
      <xdr:spPr>
        <a:xfrm>
          <a:off x="1114425" y="1238250"/>
          <a:ext cx="76200" cy="17145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5</xdr:row>
      <xdr:rowOff>0</xdr:rowOff>
    </xdr:from>
    <xdr:to>
      <xdr:col>2</xdr:col>
      <xdr:colOff>76200</xdr:colOff>
      <xdr:row>5</xdr:row>
      <xdr:rowOff>171450</xdr:rowOff>
    </xdr:to>
    <xdr:sp>
      <xdr:nvSpPr>
        <xdr:cNvPr id="1811" name="文本框 2294"/>
        <xdr:cNvSpPr txBox="1">
          <a:spLocks noChangeArrowheads="1"/>
        </xdr:cNvSpPr>
      </xdr:nvSpPr>
      <xdr:spPr>
        <a:xfrm>
          <a:off x="1114425" y="1238250"/>
          <a:ext cx="76200" cy="17145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5</xdr:row>
      <xdr:rowOff>0</xdr:rowOff>
    </xdr:from>
    <xdr:to>
      <xdr:col>2</xdr:col>
      <xdr:colOff>76200</xdr:colOff>
      <xdr:row>5</xdr:row>
      <xdr:rowOff>171450</xdr:rowOff>
    </xdr:to>
    <xdr:sp>
      <xdr:nvSpPr>
        <xdr:cNvPr id="1812" name="文本框 2295"/>
        <xdr:cNvSpPr txBox="1">
          <a:spLocks noChangeArrowheads="1"/>
        </xdr:cNvSpPr>
      </xdr:nvSpPr>
      <xdr:spPr>
        <a:xfrm>
          <a:off x="1114425" y="1238250"/>
          <a:ext cx="76200" cy="17145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5</xdr:row>
      <xdr:rowOff>0</xdr:rowOff>
    </xdr:from>
    <xdr:to>
      <xdr:col>2</xdr:col>
      <xdr:colOff>76200</xdr:colOff>
      <xdr:row>5</xdr:row>
      <xdr:rowOff>171450</xdr:rowOff>
    </xdr:to>
    <xdr:sp>
      <xdr:nvSpPr>
        <xdr:cNvPr id="1813" name="文本框 2296"/>
        <xdr:cNvSpPr txBox="1">
          <a:spLocks noChangeArrowheads="1"/>
        </xdr:cNvSpPr>
      </xdr:nvSpPr>
      <xdr:spPr>
        <a:xfrm>
          <a:off x="1114425" y="1238250"/>
          <a:ext cx="76200" cy="17145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5</xdr:row>
      <xdr:rowOff>0</xdr:rowOff>
    </xdr:from>
    <xdr:to>
      <xdr:col>2</xdr:col>
      <xdr:colOff>76200</xdr:colOff>
      <xdr:row>5</xdr:row>
      <xdr:rowOff>171450</xdr:rowOff>
    </xdr:to>
    <xdr:sp>
      <xdr:nvSpPr>
        <xdr:cNvPr id="1814" name="文本框 2297"/>
        <xdr:cNvSpPr txBox="1">
          <a:spLocks noChangeArrowheads="1"/>
        </xdr:cNvSpPr>
      </xdr:nvSpPr>
      <xdr:spPr>
        <a:xfrm>
          <a:off x="1114425" y="1238250"/>
          <a:ext cx="76200" cy="17145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5</xdr:row>
      <xdr:rowOff>0</xdr:rowOff>
    </xdr:from>
    <xdr:to>
      <xdr:col>2</xdr:col>
      <xdr:colOff>76200</xdr:colOff>
      <xdr:row>5</xdr:row>
      <xdr:rowOff>171450</xdr:rowOff>
    </xdr:to>
    <xdr:sp>
      <xdr:nvSpPr>
        <xdr:cNvPr id="1815" name="文本框 2298"/>
        <xdr:cNvSpPr txBox="1">
          <a:spLocks noChangeArrowheads="1"/>
        </xdr:cNvSpPr>
      </xdr:nvSpPr>
      <xdr:spPr>
        <a:xfrm>
          <a:off x="1114425" y="1238250"/>
          <a:ext cx="76200" cy="17145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5</xdr:row>
      <xdr:rowOff>0</xdr:rowOff>
    </xdr:from>
    <xdr:to>
      <xdr:col>2</xdr:col>
      <xdr:colOff>76200</xdr:colOff>
      <xdr:row>5</xdr:row>
      <xdr:rowOff>171450</xdr:rowOff>
    </xdr:to>
    <xdr:sp>
      <xdr:nvSpPr>
        <xdr:cNvPr id="1816" name="文本框 2299"/>
        <xdr:cNvSpPr txBox="1">
          <a:spLocks noChangeArrowheads="1"/>
        </xdr:cNvSpPr>
      </xdr:nvSpPr>
      <xdr:spPr>
        <a:xfrm>
          <a:off x="1114425" y="1238250"/>
          <a:ext cx="76200" cy="17145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5</xdr:row>
      <xdr:rowOff>0</xdr:rowOff>
    </xdr:from>
    <xdr:to>
      <xdr:col>2</xdr:col>
      <xdr:colOff>76200</xdr:colOff>
      <xdr:row>5</xdr:row>
      <xdr:rowOff>171450</xdr:rowOff>
    </xdr:to>
    <xdr:sp>
      <xdr:nvSpPr>
        <xdr:cNvPr id="1817" name="文本框 2300"/>
        <xdr:cNvSpPr txBox="1">
          <a:spLocks noChangeArrowheads="1"/>
        </xdr:cNvSpPr>
      </xdr:nvSpPr>
      <xdr:spPr>
        <a:xfrm>
          <a:off x="1114425" y="1238250"/>
          <a:ext cx="76200" cy="17145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5</xdr:row>
      <xdr:rowOff>0</xdr:rowOff>
    </xdr:from>
    <xdr:to>
      <xdr:col>2</xdr:col>
      <xdr:colOff>76200</xdr:colOff>
      <xdr:row>5</xdr:row>
      <xdr:rowOff>171450</xdr:rowOff>
    </xdr:to>
    <xdr:sp>
      <xdr:nvSpPr>
        <xdr:cNvPr id="1818" name="文本框 2301"/>
        <xdr:cNvSpPr txBox="1">
          <a:spLocks noChangeArrowheads="1"/>
        </xdr:cNvSpPr>
      </xdr:nvSpPr>
      <xdr:spPr>
        <a:xfrm>
          <a:off x="1114425" y="1238250"/>
          <a:ext cx="76200" cy="17145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5</xdr:row>
      <xdr:rowOff>0</xdr:rowOff>
    </xdr:from>
    <xdr:to>
      <xdr:col>2</xdr:col>
      <xdr:colOff>76200</xdr:colOff>
      <xdr:row>5</xdr:row>
      <xdr:rowOff>171450</xdr:rowOff>
    </xdr:to>
    <xdr:sp>
      <xdr:nvSpPr>
        <xdr:cNvPr id="1819" name="文本框 2302"/>
        <xdr:cNvSpPr txBox="1">
          <a:spLocks noChangeArrowheads="1"/>
        </xdr:cNvSpPr>
      </xdr:nvSpPr>
      <xdr:spPr>
        <a:xfrm>
          <a:off x="1114425" y="1238250"/>
          <a:ext cx="76200" cy="17145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5</xdr:row>
      <xdr:rowOff>0</xdr:rowOff>
    </xdr:from>
    <xdr:to>
      <xdr:col>2</xdr:col>
      <xdr:colOff>76200</xdr:colOff>
      <xdr:row>5</xdr:row>
      <xdr:rowOff>171450</xdr:rowOff>
    </xdr:to>
    <xdr:sp>
      <xdr:nvSpPr>
        <xdr:cNvPr id="1820" name="文本框 2303"/>
        <xdr:cNvSpPr txBox="1">
          <a:spLocks noChangeArrowheads="1"/>
        </xdr:cNvSpPr>
      </xdr:nvSpPr>
      <xdr:spPr>
        <a:xfrm>
          <a:off x="1114425" y="1238250"/>
          <a:ext cx="76200" cy="17145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5</xdr:row>
      <xdr:rowOff>0</xdr:rowOff>
    </xdr:from>
    <xdr:to>
      <xdr:col>2</xdr:col>
      <xdr:colOff>76200</xdr:colOff>
      <xdr:row>5</xdr:row>
      <xdr:rowOff>171450</xdr:rowOff>
    </xdr:to>
    <xdr:sp>
      <xdr:nvSpPr>
        <xdr:cNvPr id="1821" name="文本框 2304"/>
        <xdr:cNvSpPr txBox="1">
          <a:spLocks noChangeArrowheads="1"/>
        </xdr:cNvSpPr>
      </xdr:nvSpPr>
      <xdr:spPr>
        <a:xfrm>
          <a:off x="1114425" y="1238250"/>
          <a:ext cx="76200" cy="17145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5</xdr:row>
      <xdr:rowOff>0</xdr:rowOff>
    </xdr:from>
    <xdr:to>
      <xdr:col>2</xdr:col>
      <xdr:colOff>76200</xdr:colOff>
      <xdr:row>5</xdr:row>
      <xdr:rowOff>171450</xdr:rowOff>
    </xdr:to>
    <xdr:sp>
      <xdr:nvSpPr>
        <xdr:cNvPr id="1822" name="文本框 2305"/>
        <xdr:cNvSpPr txBox="1">
          <a:spLocks noChangeArrowheads="1"/>
        </xdr:cNvSpPr>
      </xdr:nvSpPr>
      <xdr:spPr>
        <a:xfrm>
          <a:off x="1114425" y="1238250"/>
          <a:ext cx="76200" cy="17145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5</xdr:row>
      <xdr:rowOff>0</xdr:rowOff>
    </xdr:from>
    <xdr:to>
      <xdr:col>2</xdr:col>
      <xdr:colOff>76200</xdr:colOff>
      <xdr:row>5</xdr:row>
      <xdr:rowOff>171450</xdr:rowOff>
    </xdr:to>
    <xdr:sp>
      <xdr:nvSpPr>
        <xdr:cNvPr id="1823" name="文本框 2306"/>
        <xdr:cNvSpPr txBox="1">
          <a:spLocks noChangeArrowheads="1"/>
        </xdr:cNvSpPr>
      </xdr:nvSpPr>
      <xdr:spPr>
        <a:xfrm>
          <a:off x="1114425" y="1238250"/>
          <a:ext cx="76200" cy="17145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5</xdr:row>
      <xdr:rowOff>0</xdr:rowOff>
    </xdr:from>
    <xdr:to>
      <xdr:col>2</xdr:col>
      <xdr:colOff>76200</xdr:colOff>
      <xdr:row>5</xdr:row>
      <xdr:rowOff>171450</xdr:rowOff>
    </xdr:to>
    <xdr:sp>
      <xdr:nvSpPr>
        <xdr:cNvPr id="1824" name="文本框 2307"/>
        <xdr:cNvSpPr txBox="1">
          <a:spLocks noChangeArrowheads="1"/>
        </xdr:cNvSpPr>
      </xdr:nvSpPr>
      <xdr:spPr>
        <a:xfrm>
          <a:off x="1114425" y="1238250"/>
          <a:ext cx="76200" cy="17145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5</xdr:row>
      <xdr:rowOff>0</xdr:rowOff>
    </xdr:from>
    <xdr:to>
      <xdr:col>2</xdr:col>
      <xdr:colOff>76200</xdr:colOff>
      <xdr:row>5</xdr:row>
      <xdr:rowOff>171450</xdr:rowOff>
    </xdr:to>
    <xdr:sp>
      <xdr:nvSpPr>
        <xdr:cNvPr id="1825" name="文本框 2308"/>
        <xdr:cNvSpPr txBox="1">
          <a:spLocks noChangeArrowheads="1"/>
        </xdr:cNvSpPr>
      </xdr:nvSpPr>
      <xdr:spPr>
        <a:xfrm>
          <a:off x="1114425" y="1238250"/>
          <a:ext cx="76200" cy="17145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5</xdr:row>
      <xdr:rowOff>0</xdr:rowOff>
    </xdr:from>
    <xdr:to>
      <xdr:col>2</xdr:col>
      <xdr:colOff>76200</xdr:colOff>
      <xdr:row>5</xdr:row>
      <xdr:rowOff>171450</xdr:rowOff>
    </xdr:to>
    <xdr:sp>
      <xdr:nvSpPr>
        <xdr:cNvPr id="1826" name="文本框 2309"/>
        <xdr:cNvSpPr txBox="1">
          <a:spLocks noChangeArrowheads="1"/>
        </xdr:cNvSpPr>
      </xdr:nvSpPr>
      <xdr:spPr>
        <a:xfrm>
          <a:off x="1114425" y="1238250"/>
          <a:ext cx="76200" cy="17145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5</xdr:row>
      <xdr:rowOff>0</xdr:rowOff>
    </xdr:from>
    <xdr:to>
      <xdr:col>2</xdr:col>
      <xdr:colOff>76200</xdr:colOff>
      <xdr:row>5</xdr:row>
      <xdr:rowOff>171450</xdr:rowOff>
    </xdr:to>
    <xdr:sp>
      <xdr:nvSpPr>
        <xdr:cNvPr id="1827" name="文本框 2310"/>
        <xdr:cNvSpPr txBox="1">
          <a:spLocks noChangeArrowheads="1"/>
        </xdr:cNvSpPr>
      </xdr:nvSpPr>
      <xdr:spPr>
        <a:xfrm>
          <a:off x="1114425" y="1238250"/>
          <a:ext cx="76200" cy="17145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5</xdr:row>
      <xdr:rowOff>0</xdr:rowOff>
    </xdr:from>
    <xdr:to>
      <xdr:col>2</xdr:col>
      <xdr:colOff>76200</xdr:colOff>
      <xdr:row>5</xdr:row>
      <xdr:rowOff>171450</xdr:rowOff>
    </xdr:to>
    <xdr:sp>
      <xdr:nvSpPr>
        <xdr:cNvPr id="1828" name="文本框 2311"/>
        <xdr:cNvSpPr txBox="1">
          <a:spLocks noChangeArrowheads="1"/>
        </xdr:cNvSpPr>
      </xdr:nvSpPr>
      <xdr:spPr>
        <a:xfrm>
          <a:off x="1114425" y="1238250"/>
          <a:ext cx="76200" cy="17145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5</xdr:row>
      <xdr:rowOff>0</xdr:rowOff>
    </xdr:from>
    <xdr:to>
      <xdr:col>2</xdr:col>
      <xdr:colOff>76200</xdr:colOff>
      <xdr:row>5</xdr:row>
      <xdr:rowOff>171450</xdr:rowOff>
    </xdr:to>
    <xdr:sp>
      <xdr:nvSpPr>
        <xdr:cNvPr id="1829" name="文本框 2312"/>
        <xdr:cNvSpPr txBox="1">
          <a:spLocks noChangeArrowheads="1"/>
        </xdr:cNvSpPr>
      </xdr:nvSpPr>
      <xdr:spPr>
        <a:xfrm>
          <a:off x="1114425" y="1238250"/>
          <a:ext cx="76200" cy="17145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5</xdr:row>
      <xdr:rowOff>0</xdr:rowOff>
    </xdr:from>
    <xdr:to>
      <xdr:col>2</xdr:col>
      <xdr:colOff>76200</xdr:colOff>
      <xdr:row>5</xdr:row>
      <xdr:rowOff>171450</xdr:rowOff>
    </xdr:to>
    <xdr:sp>
      <xdr:nvSpPr>
        <xdr:cNvPr id="1830" name="文本框 2313"/>
        <xdr:cNvSpPr txBox="1">
          <a:spLocks noChangeArrowheads="1"/>
        </xdr:cNvSpPr>
      </xdr:nvSpPr>
      <xdr:spPr>
        <a:xfrm>
          <a:off x="1114425" y="1238250"/>
          <a:ext cx="76200" cy="17145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5</xdr:row>
      <xdr:rowOff>0</xdr:rowOff>
    </xdr:from>
    <xdr:to>
      <xdr:col>2</xdr:col>
      <xdr:colOff>76200</xdr:colOff>
      <xdr:row>5</xdr:row>
      <xdr:rowOff>171450</xdr:rowOff>
    </xdr:to>
    <xdr:sp>
      <xdr:nvSpPr>
        <xdr:cNvPr id="1831" name="文本框 2314"/>
        <xdr:cNvSpPr txBox="1">
          <a:spLocks noChangeArrowheads="1"/>
        </xdr:cNvSpPr>
      </xdr:nvSpPr>
      <xdr:spPr>
        <a:xfrm>
          <a:off x="1114425" y="1238250"/>
          <a:ext cx="76200" cy="17145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5</xdr:row>
      <xdr:rowOff>0</xdr:rowOff>
    </xdr:from>
    <xdr:to>
      <xdr:col>2</xdr:col>
      <xdr:colOff>76200</xdr:colOff>
      <xdr:row>5</xdr:row>
      <xdr:rowOff>171450</xdr:rowOff>
    </xdr:to>
    <xdr:sp>
      <xdr:nvSpPr>
        <xdr:cNvPr id="1832" name="文本框 2315"/>
        <xdr:cNvSpPr txBox="1">
          <a:spLocks noChangeArrowheads="1"/>
        </xdr:cNvSpPr>
      </xdr:nvSpPr>
      <xdr:spPr>
        <a:xfrm>
          <a:off x="1114425" y="1238250"/>
          <a:ext cx="76200" cy="17145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5</xdr:row>
      <xdr:rowOff>0</xdr:rowOff>
    </xdr:from>
    <xdr:to>
      <xdr:col>2</xdr:col>
      <xdr:colOff>76200</xdr:colOff>
      <xdr:row>5</xdr:row>
      <xdr:rowOff>171450</xdr:rowOff>
    </xdr:to>
    <xdr:sp>
      <xdr:nvSpPr>
        <xdr:cNvPr id="1833" name="文本框 2316"/>
        <xdr:cNvSpPr txBox="1">
          <a:spLocks noChangeArrowheads="1"/>
        </xdr:cNvSpPr>
      </xdr:nvSpPr>
      <xdr:spPr>
        <a:xfrm>
          <a:off x="1114425" y="1238250"/>
          <a:ext cx="76200" cy="17145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5</xdr:row>
      <xdr:rowOff>0</xdr:rowOff>
    </xdr:from>
    <xdr:to>
      <xdr:col>2</xdr:col>
      <xdr:colOff>76200</xdr:colOff>
      <xdr:row>5</xdr:row>
      <xdr:rowOff>171450</xdr:rowOff>
    </xdr:to>
    <xdr:sp>
      <xdr:nvSpPr>
        <xdr:cNvPr id="1834" name="文本框 2317"/>
        <xdr:cNvSpPr txBox="1">
          <a:spLocks noChangeArrowheads="1"/>
        </xdr:cNvSpPr>
      </xdr:nvSpPr>
      <xdr:spPr>
        <a:xfrm>
          <a:off x="1114425" y="1238250"/>
          <a:ext cx="76200" cy="17145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5</xdr:row>
      <xdr:rowOff>0</xdr:rowOff>
    </xdr:from>
    <xdr:to>
      <xdr:col>2</xdr:col>
      <xdr:colOff>76200</xdr:colOff>
      <xdr:row>5</xdr:row>
      <xdr:rowOff>171450</xdr:rowOff>
    </xdr:to>
    <xdr:sp>
      <xdr:nvSpPr>
        <xdr:cNvPr id="1835" name="文本框 2318"/>
        <xdr:cNvSpPr txBox="1">
          <a:spLocks noChangeArrowheads="1"/>
        </xdr:cNvSpPr>
      </xdr:nvSpPr>
      <xdr:spPr>
        <a:xfrm>
          <a:off x="1114425" y="1238250"/>
          <a:ext cx="76200" cy="17145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5</xdr:row>
      <xdr:rowOff>0</xdr:rowOff>
    </xdr:from>
    <xdr:to>
      <xdr:col>2</xdr:col>
      <xdr:colOff>76200</xdr:colOff>
      <xdr:row>5</xdr:row>
      <xdr:rowOff>171450</xdr:rowOff>
    </xdr:to>
    <xdr:sp>
      <xdr:nvSpPr>
        <xdr:cNvPr id="1836" name="文本框 2319"/>
        <xdr:cNvSpPr txBox="1">
          <a:spLocks noChangeArrowheads="1"/>
        </xdr:cNvSpPr>
      </xdr:nvSpPr>
      <xdr:spPr>
        <a:xfrm>
          <a:off x="1114425" y="1238250"/>
          <a:ext cx="76200" cy="17145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5</xdr:row>
      <xdr:rowOff>0</xdr:rowOff>
    </xdr:from>
    <xdr:to>
      <xdr:col>2</xdr:col>
      <xdr:colOff>76200</xdr:colOff>
      <xdr:row>5</xdr:row>
      <xdr:rowOff>171450</xdr:rowOff>
    </xdr:to>
    <xdr:sp>
      <xdr:nvSpPr>
        <xdr:cNvPr id="1837" name="文本框 2320"/>
        <xdr:cNvSpPr txBox="1">
          <a:spLocks noChangeArrowheads="1"/>
        </xdr:cNvSpPr>
      </xdr:nvSpPr>
      <xdr:spPr>
        <a:xfrm>
          <a:off x="1114425" y="1238250"/>
          <a:ext cx="76200" cy="17145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5</xdr:row>
      <xdr:rowOff>0</xdr:rowOff>
    </xdr:from>
    <xdr:to>
      <xdr:col>2</xdr:col>
      <xdr:colOff>76200</xdr:colOff>
      <xdr:row>5</xdr:row>
      <xdr:rowOff>171450</xdr:rowOff>
    </xdr:to>
    <xdr:sp>
      <xdr:nvSpPr>
        <xdr:cNvPr id="1838" name="文本框 2321"/>
        <xdr:cNvSpPr txBox="1">
          <a:spLocks noChangeArrowheads="1"/>
        </xdr:cNvSpPr>
      </xdr:nvSpPr>
      <xdr:spPr>
        <a:xfrm>
          <a:off x="1114425" y="1238250"/>
          <a:ext cx="76200" cy="17145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5</xdr:row>
      <xdr:rowOff>0</xdr:rowOff>
    </xdr:from>
    <xdr:to>
      <xdr:col>2</xdr:col>
      <xdr:colOff>76200</xdr:colOff>
      <xdr:row>5</xdr:row>
      <xdr:rowOff>171450</xdr:rowOff>
    </xdr:to>
    <xdr:sp>
      <xdr:nvSpPr>
        <xdr:cNvPr id="1839" name="文本框 2322"/>
        <xdr:cNvSpPr txBox="1">
          <a:spLocks noChangeArrowheads="1"/>
        </xdr:cNvSpPr>
      </xdr:nvSpPr>
      <xdr:spPr>
        <a:xfrm>
          <a:off x="1114425" y="1238250"/>
          <a:ext cx="76200" cy="17145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5</xdr:row>
      <xdr:rowOff>0</xdr:rowOff>
    </xdr:from>
    <xdr:to>
      <xdr:col>2</xdr:col>
      <xdr:colOff>76200</xdr:colOff>
      <xdr:row>5</xdr:row>
      <xdr:rowOff>171450</xdr:rowOff>
    </xdr:to>
    <xdr:sp>
      <xdr:nvSpPr>
        <xdr:cNvPr id="1840" name="文本框 2323"/>
        <xdr:cNvSpPr txBox="1">
          <a:spLocks noChangeArrowheads="1"/>
        </xdr:cNvSpPr>
      </xdr:nvSpPr>
      <xdr:spPr>
        <a:xfrm>
          <a:off x="1114425" y="1238250"/>
          <a:ext cx="76200" cy="17145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5</xdr:row>
      <xdr:rowOff>0</xdr:rowOff>
    </xdr:from>
    <xdr:to>
      <xdr:col>2</xdr:col>
      <xdr:colOff>76200</xdr:colOff>
      <xdr:row>5</xdr:row>
      <xdr:rowOff>171450</xdr:rowOff>
    </xdr:to>
    <xdr:sp>
      <xdr:nvSpPr>
        <xdr:cNvPr id="1841" name="文本框 2324"/>
        <xdr:cNvSpPr txBox="1">
          <a:spLocks noChangeArrowheads="1"/>
        </xdr:cNvSpPr>
      </xdr:nvSpPr>
      <xdr:spPr>
        <a:xfrm>
          <a:off x="1114425" y="1238250"/>
          <a:ext cx="76200" cy="17145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5</xdr:row>
      <xdr:rowOff>0</xdr:rowOff>
    </xdr:from>
    <xdr:to>
      <xdr:col>2</xdr:col>
      <xdr:colOff>76200</xdr:colOff>
      <xdr:row>5</xdr:row>
      <xdr:rowOff>171450</xdr:rowOff>
    </xdr:to>
    <xdr:sp>
      <xdr:nvSpPr>
        <xdr:cNvPr id="1842" name="文本框 2325"/>
        <xdr:cNvSpPr txBox="1">
          <a:spLocks noChangeArrowheads="1"/>
        </xdr:cNvSpPr>
      </xdr:nvSpPr>
      <xdr:spPr>
        <a:xfrm>
          <a:off x="1114425" y="1238250"/>
          <a:ext cx="76200" cy="17145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5</xdr:row>
      <xdr:rowOff>0</xdr:rowOff>
    </xdr:from>
    <xdr:to>
      <xdr:col>2</xdr:col>
      <xdr:colOff>76200</xdr:colOff>
      <xdr:row>5</xdr:row>
      <xdr:rowOff>171450</xdr:rowOff>
    </xdr:to>
    <xdr:sp>
      <xdr:nvSpPr>
        <xdr:cNvPr id="1843" name="文本框 2326"/>
        <xdr:cNvSpPr txBox="1">
          <a:spLocks noChangeArrowheads="1"/>
        </xdr:cNvSpPr>
      </xdr:nvSpPr>
      <xdr:spPr>
        <a:xfrm>
          <a:off x="1114425" y="1238250"/>
          <a:ext cx="76200" cy="17145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5</xdr:row>
      <xdr:rowOff>0</xdr:rowOff>
    </xdr:from>
    <xdr:to>
      <xdr:col>2</xdr:col>
      <xdr:colOff>76200</xdr:colOff>
      <xdr:row>5</xdr:row>
      <xdr:rowOff>171450</xdr:rowOff>
    </xdr:to>
    <xdr:sp>
      <xdr:nvSpPr>
        <xdr:cNvPr id="1844" name="文本框 2327"/>
        <xdr:cNvSpPr txBox="1">
          <a:spLocks noChangeArrowheads="1"/>
        </xdr:cNvSpPr>
      </xdr:nvSpPr>
      <xdr:spPr>
        <a:xfrm>
          <a:off x="1114425" y="1238250"/>
          <a:ext cx="76200" cy="17145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5</xdr:row>
      <xdr:rowOff>0</xdr:rowOff>
    </xdr:from>
    <xdr:to>
      <xdr:col>2</xdr:col>
      <xdr:colOff>76200</xdr:colOff>
      <xdr:row>5</xdr:row>
      <xdr:rowOff>171450</xdr:rowOff>
    </xdr:to>
    <xdr:sp>
      <xdr:nvSpPr>
        <xdr:cNvPr id="1845" name="文本框 2328"/>
        <xdr:cNvSpPr txBox="1">
          <a:spLocks noChangeArrowheads="1"/>
        </xdr:cNvSpPr>
      </xdr:nvSpPr>
      <xdr:spPr>
        <a:xfrm>
          <a:off x="1114425" y="1238250"/>
          <a:ext cx="76200" cy="17145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5</xdr:row>
      <xdr:rowOff>0</xdr:rowOff>
    </xdr:from>
    <xdr:to>
      <xdr:col>2</xdr:col>
      <xdr:colOff>76200</xdr:colOff>
      <xdr:row>5</xdr:row>
      <xdr:rowOff>171450</xdr:rowOff>
    </xdr:to>
    <xdr:sp>
      <xdr:nvSpPr>
        <xdr:cNvPr id="1846" name="文本框 2329"/>
        <xdr:cNvSpPr txBox="1">
          <a:spLocks noChangeArrowheads="1"/>
        </xdr:cNvSpPr>
      </xdr:nvSpPr>
      <xdr:spPr>
        <a:xfrm>
          <a:off x="1114425" y="1238250"/>
          <a:ext cx="76200" cy="17145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5</xdr:row>
      <xdr:rowOff>0</xdr:rowOff>
    </xdr:from>
    <xdr:to>
      <xdr:col>2</xdr:col>
      <xdr:colOff>76200</xdr:colOff>
      <xdr:row>5</xdr:row>
      <xdr:rowOff>171450</xdr:rowOff>
    </xdr:to>
    <xdr:sp>
      <xdr:nvSpPr>
        <xdr:cNvPr id="1847" name="文本框 2330"/>
        <xdr:cNvSpPr txBox="1">
          <a:spLocks noChangeArrowheads="1"/>
        </xdr:cNvSpPr>
      </xdr:nvSpPr>
      <xdr:spPr>
        <a:xfrm>
          <a:off x="1114425" y="1238250"/>
          <a:ext cx="76200" cy="17145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5</xdr:row>
      <xdr:rowOff>0</xdr:rowOff>
    </xdr:from>
    <xdr:to>
      <xdr:col>2</xdr:col>
      <xdr:colOff>76200</xdr:colOff>
      <xdr:row>5</xdr:row>
      <xdr:rowOff>171450</xdr:rowOff>
    </xdr:to>
    <xdr:sp>
      <xdr:nvSpPr>
        <xdr:cNvPr id="1848" name="文本框 2331"/>
        <xdr:cNvSpPr txBox="1">
          <a:spLocks noChangeArrowheads="1"/>
        </xdr:cNvSpPr>
      </xdr:nvSpPr>
      <xdr:spPr>
        <a:xfrm>
          <a:off x="1114425" y="1238250"/>
          <a:ext cx="76200" cy="17145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5</xdr:row>
      <xdr:rowOff>0</xdr:rowOff>
    </xdr:from>
    <xdr:to>
      <xdr:col>2</xdr:col>
      <xdr:colOff>76200</xdr:colOff>
      <xdr:row>5</xdr:row>
      <xdr:rowOff>171450</xdr:rowOff>
    </xdr:to>
    <xdr:sp>
      <xdr:nvSpPr>
        <xdr:cNvPr id="1849" name="文本框 2332"/>
        <xdr:cNvSpPr txBox="1">
          <a:spLocks noChangeArrowheads="1"/>
        </xdr:cNvSpPr>
      </xdr:nvSpPr>
      <xdr:spPr>
        <a:xfrm>
          <a:off x="1114425" y="1238250"/>
          <a:ext cx="76200" cy="17145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5</xdr:row>
      <xdr:rowOff>0</xdr:rowOff>
    </xdr:from>
    <xdr:to>
      <xdr:col>2</xdr:col>
      <xdr:colOff>76200</xdr:colOff>
      <xdr:row>5</xdr:row>
      <xdr:rowOff>171450</xdr:rowOff>
    </xdr:to>
    <xdr:sp>
      <xdr:nvSpPr>
        <xdr:cNvPr id="1850" name="文本框 2333"/>
        <xdr:cNvSpPr txBox="1">
          <a:spLocks noChangeArrowheads="1"/>
        </xdr:cNvSpPr>
      </xdr:nvSpPr>
      <xdr:spPr>
        <a:xfrm>
          <a:off x="1114425" y="1238250"/>
          <a:ext cx="76200" cy="17145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5</xdr:row>
      <xdr:rowOff>0</xdr:rowOff>
    </xdr:from>
    <xdr:to>
      <xdr:col>2</xdr:col>
      <xdr:colOff>76200</xdr:colOff>
      <xdr:row>5</xdr:row>
      <xdr:rowOff>171450</xdr:rowOff>
    </xdr:to>
    <xdr:sp>
      <xdr:nvSpPr>
        <xdr:cNvPr id="1851" name="文本框 2334"/>
        <xdr:cNvSpPr txBox="1">
          <a:spLocks noChangeArrowheads="1"/>
        </xdr:cNvSpPr>
      </xdr:nvSpPr>
      <xdr:spPr>
        <a:xfrm>
          <a:off x="1114425" y="1238250"/>
          <a:ext cx="76200" cy="17145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5</xdr:row>
      <xdr:rowOff>0</xdr:rowOff>
    </xdr:from>
    <xdr:to>
      <xdr:col>2</xdr:col>
      <xdr:colOff>76200</xdr:colOff>
      <xdr:row>5</xdr:row>
      <xdr:rowOff>171450</xdr:rowOff>
    </xdr:to>
    <xdr:sp>
      <xdr:nvSpPr>
        <xdr:cNvPr id="1852" name="文本框 2335"/>
        <xdr:cNvSpPr txBox="1">
          <a:spLocks noChangeArrowheads="1"/>
        </xdr:cNvSpPr>
      </xdr:nvSpPr>
      <xdr:spPr>
        <a:xfrm>
          <a:off x="1114425" y="1238250"/>
          <a:ext cx="76200" cy="17145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5</xdr:row>
      <xdr:rowOff>0</xdr:rowOff>
    </xdr:from>
    <xdr:to>
      <xdr:col>2</xdr:col>
      <xdr:colOff>76200</xdr:colOff>
      <xdr:row>5</xdr:row>
      <xdr:rowOff>171450</xdr:rowOff>
    </xdr:to>
    <xdr:sp>
      <xdr:nvSpPr>
        <xdr:cNvPr id="1853" name="文本框 2336"/>
        <xdr:cNvSpPr txBox="1">
          <a:spLocks noChangeArrowheads="1"/>
        </xdr:cNvSpPr>
      </xdr:nvSpPr>
      <xdr:spPr>
        <a:xfrm>
          <a:off x="1114425" y="1238250"/>
          <a:ext cx="76200" cy="17145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5</xdr:row>
      <xdr:rowOff>0</xdr:rowOff>
    </xdr:from>
    <xdr:to>
      <xdr:col>2</xdr:col>
      <xdr:colOff>76200</xdr:colOff>
      <xdr:row>5</xdr:row>
      <xdr:rowOff>171450</xdr:rowOff>
    </xdr:to>
    <xdr:sp>
      <xdr:nvSpPr>
        <xdr:cNvPr id="1854" name="文本框 2337"/>
        <xdr:cNvSpPr txBox="1">
          <a:spLocks noChangeArrowheads="1"/>
        </xdr:cNvSpPr>
      </xdr:nvSpPr>
      <xdr:spPr>
        <a:xfrm>
          <a:off x="1114425" y="1238250"/>
          <a:ext cx="76200" cy="17145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5</xdr:row>
      <xdr:rowOff>0</xdr:rowOff>
    </xdr:from>
    <xdr:to>
      <xdr:col>2</xdr:col>
      <xdr:colOff>76200</xdr:colOff>
      <xdr:row>5</xdr:row>
      <xdr:rowOff>171450</xdr:rowOff>
    </xdr:to>
    <xdr:sp>
      <xdr:nvSpPr>
        <xdr:cNvPr id="1855" name="文本框 2338"/>
        <xdr:cNvSpPr txBox="1">
          <a:spLocks noChangeArrowheads="1"/>
        </xdr:cNvSpPr>
      </xdr:nvSpPr>
      <xdr:spPr>
        <a:xfrm>
          <a:off x="1114425" y="1238250"/>
          <a:ext cx="76200" cy="17145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5</xdr:row>
      <xdr:rowOff>0</xdr:rowOff>
    </xdr:from>
    <xdr:to>
      <xdr:col>2</xdr:col>
      <xdr:colOff>76200</xdr:colOff>
      <xdr:row>5</xdr:row>
      <xdr:rowOff>171450</xdr:rowOff>
    </xdr:to>
    <xdr:sp>
      <xdr:nvSpPr>
        <xdr:cNvPr id="1856" name="文本框 2339"/>
        <xdr:cNvSpPr txBox="1">
          <a:spLocks noChangeArrowheads="1"/>
        </xdr:cNvSpPr>
      </xdr:nvSpPr>
      <xdr:spPr>
        <a:xfrm>
          <a:off x="1114425" y="1238250"/>
          <a:ext cx="76200" cy="17145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5</xdr:row>
      <xdr:rowOff>0</xdr:rowOff>
    </xdr:from>
    <xdr:to>
      <xdr:col>2</xdr:col>
      <xdr:colOff>76200</xdr:colOff>
      <xdr:row>5</xdr:row>
      <xdr:rowOff>171450</xdr:rowOff>
    </xdr:to>
    <xdr:sp>
      <xdr:nvSpPr>
        <xdr:cNvPr id="1857" name="文本框 2340"/>
        <xdr:cNvSpPr txBox="1">
          <a:spLocks noChangeArrowheads="1"/>
        </xdr:cNvSpPr>
      </xdr:nvSpPr>
      <xdr:spPr>
        <a:xfrm>
          <a:off x="1114425" y="1238250"/>
          <a:ext cx="76200" cy="17145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5</xdr:row>
      <xdr:rowOff>0</xdr:rowOff>
    </xdr:from>
    <xdr:to>
      <xdr:col>2</xdr:col>
      <xdr:colOff>76200</xdr:colOff>
      <xdr:row>5</xdr:row>
      <xdr:rowOff>171450</xdr:rowOff>
    </xdr:to>
    <xdr:sp>
      <xdr:nvSpPr>
        <xdr:cNvPr id="1858" name="文本框 2341"/>
        <xdr:cNvSpPr txBox="1">
          <a:spLocks noChangeArrowheads="1"/>
        </xdr:cNvSpPr>
      </xdr:nvSpPr>
      <xdr:spPr>
        <a:xfrm>
          <a:off x="1114425" y="1238250"/>
          <a:ext cx="76200" cy="17145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5</xdr:row>
      <xdr:rowOff>0</xdr:rowOff>
    </xdr:from>
    <xdr:to>
      <xdr:col>2</xdr:col>
      <xdr:colOff>76200</xdr:colOff>
      <xdr:row>5</xdr:row>
      <xdr:rowOff>171450</xdr:rowOff>
    </xdr:to>
    <xdr:sp>
      <xdr:nvSpPr>
        <xdr:cNvPr id="1859" name="文本框 2342"/>
        <xdr:cNvSpPr txBox="1">
          <a:spLocks noChangeArrowheads="1"/>
        </xdr:cNvSpPr>
      </xdr:nvSpPr>
      <xdr:spPr>
        <a:xfrm>
          <a:off x="1114425" y="1238250"/>
          <a:ext cx="76200" cy="17145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5</xdr:row>
      <xdr:rowOff>0</xdr:rowOff>
    </xdr:from>
    <xdr:to>
      <xdr:col>2</xdr:col>
      <xdr:colOff>76200</xdr:colOff>
      <xdr:row>5</xdr:row>
      <xdr:rowOff>171450</xdr:rowOff>
    </xdr:to>
    <xdr:sp>
      <xdr:nvSpPr>
        <xdr:cNvPr id="1860" name="文本框 2343"/>
        <xdr:cNvSpPr txBox="1">
          <a:spLocks noChangeArrowheads="1"/>
        </xdr:cNvSpPr>
      </xdr:nvSpPr>
      <xdr:spPr>
        <a:xfrm>
          <a:off x="1114425" y="1238250"/>
          <a:ext cx="76200" cy="17145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5</xdr:row>
      <xdr:rowOff>0</xdr:rowOff>
    </xdr:from>
    <xdr:to>
      <xdr:col>2</xdr:col>
      <xdr:colOff>76200</xdr:colOff>
      <xdr:row>5</xdr:row>
      <xdr:rowOff>171450</xdr:rowOff>
    </xdr:to>
    <xdr:sp>
      <xdr:nvSpPr>
        <xdr:cNvPr id="1861" name="文本框 2344"/>
        <xdr:cNvSpPr txBox="1">
          <a:spLocks noChangeArrowheads="1"/>
        </xdr:cNvSpPr>
      </xdr:nvSpPr>
      <xdr:spPr>
        <a:xfrm>
          <a:off x="1114425" y="1238250"/>
          <a:ext cx="76200" cy="17145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5</xdr:row>
      <xdr:rowOff>0</xdr:rowOff>
    </xdr:from>
    <xdr:to>
      <xdr:col>2</xdr:col>
      <xdr:colOff>76200</xdr:colOff>
      <xdr:row>5</xdr:row>
      <xdr:rowOff>171450</xdr:rowOff>
    </xdr:to>
    <xdr:sp>
      <xdr:nvSpPr>
        <xdr:cNvPr id="1862" name="文本框 2345"/>
        <xdr:cNvSpPr txBox="1">
          <a:spLocks noChangeArrowheads="1"/>
        </xdr:cNvSpPr>
      </xdr:nvSpPr>
      <xdr:spPr>
        <a:xfrm>
          <a:off x="1114425" y="1238250"/>
          <a:ext cx="76200" cy="17145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5</xdr:row>
      <xdr:rowOff>0</xdr:rowOff>
    </xdr:from>
    <xdr:to>
      <xdr:col>2</xdr:col>
      <xdr:colOff>76200</xdr:colOff>
      <xdr:row>5</xdr:row>
      <xdr:rowOff>171450</xdr:rowOff>
    </xdr:to>
    <xdr:sp>
      <xdr:nvSpPr>
        <xdr:cNvPr id="1863" name="文本框 2346"/>
        <xdr:cNvSpPr txBox="1">
          <a:spLocks noChangeArrowheads="1"/>
        </xdr:cNvSpPr>
      </xdr:nvSpPr>
      <xdr:spPr>
        <a:xfrm>
          <a:off x="1114425" y="1238250"/>
          <a:ext cx="76200" cy="17145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5</xdr:row>
      <xdr:rowOff>0</xdr:rowOff>
    </xdr:from>
    <xdr:to>
      <xdr:col>2</xdr:col>
      <xdr:colOff>76200</xdr:colOff>
      <xdr:row>5</xdr:row>
      <xdr:rowOff>171450</xdr:rowOff>
    </xdr:to>
    <xdr:sp>
      <xdr:nvSpPr>
        <xdr:cNvPr id="1864" name="文本框 2347"/>
        <xdr:cNvSpPr txBox="1">
          <a:spLocks noChangeArrowheads="1"/>
        </xdr:cNvSpPr>
      </xdr:nvSpPr>
      <xdr:spPr>
        <a:xfrm>
          <a:off x="1114425" y="1238250"/>
          <a:ext cx="76200" cy="17145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5</xdr:row>
      <xdr:rowOff>0</xdr:rowOff>
    </xdr:from>
    <xdr:to>
      <xdr:col>2</xdr:col>
      <xdr:colOff>76200</xdr:colOff>
      <xdr:row>5</xdr:row>
      <xdr:rowOff>171450</xdr:rowOff>
    </xdr:to>
    <xdr:sp>
      <xdr:nvSpPr>
        <xdr:cNvPr id="1865" name="文本框 2348"/>
        <xdr:cNvSpPr txBox="1">
          <a:spLocks noChangeArrowheads="1"/>
        </xdr:cNvSpPr>
      </xdr:nvSpPr>
      <xdr:spPr>
        <a:xfrm>
          <a:off x="1114425" y="1238250"/>
          <a:ext cx="76200" cy="17145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5</xdr:row>
      <xdr:rowOff>0</xdr:rowOff>
    </xdr:from>
    <xdr:to>
      <xdr:col>2</xdr:col>
      <xdr:colOff>76200</xdr:colOff>
      <xdr:row>5</xdr:row>
      <xdr:rowOff>171450</xdr:rowOff>
    </xdr:to>
    <xdr:sp>
      <xdr:nvSpPr>
        <xdr:cNvPr id="1866" name="文本框 2349"/>
        <xdr:cNvSpPr txBox="1">
          <a:spLocks noChangeArrowheads="1"/>
        </xdr:cNvSpPr>
      </xdr:nvSpPr>
      <xdr:spPr>
        <a:xfrm>
          <a:off x="1114425" y="1238250"/>
          <a:ext cx="76200" cy="17145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5</xdr:row>
      <xdr:rowOff>0</xdr:rowOff>
    </xdr:from>
    <xdr:to>
      <xdr:col>2</xdr:col>
      <xdr:colOff>76200</xdr:colOff>
      <xdr:row>5</xdr:row>
      <xdr:rowOff>171450</xdr:rowOff>
    </xdr:to>
    <xdr:sp>
      <xdr:nvSpPr>
        <xdr:cNvPr id="1867" name="文本框 2350"/>
        <xdr:cNvSpPr txBox="1">
          <a:spLocks noChangeArrowheads="1"/>
        </xdr:cNvSpPr>
      </xdr:nvSpPr>
      <xdr:spPr>
        <a:xfrm>
          <a:off x="1114425" y="1238250"/>
          <a:ext cx="76200" cy="17145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5</xdr:row>
      <xdr:rowOff>0</xdr:rowOff>
    </xdr:from>
    <xdr:to>
      <xdr:col>2</xdr:col>
      <xdr:colOff>76200</xdr:colOff>
      <xdr:row>5</xdr:row>
      <xdr:rowOff>171450</xdr:rowOff>
    </xdr:to>
    <xdr:sp>
      <xdr:nvSpPr>
        <xdr:cNvPr id="1868" name="文本框 2351"/>
        <xdr:cNvSpPr txBox="1">
          <a:spLocks noChangeArrowheads="1"/>
        </xdr:cNvSpPr>
      </xdr:nvSpPr>
      <xdr:spPr>
        <a:xfrm>
          <a:off x="1114425" y="1238250"/>
          <a:ext cx="76200" cy="17145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5</xdr:row>
      <xdr:rowOff>0</xdr:rowOff>
    </xdr:from>
    <xdr:to>
      <xdr:col>2</xdr:col>
      <xdr:colOff>76200</xdr:colOff>
      <xdr:row>5</xdr:row>
      <xdr:rowOff>171450</xdr:rowOff>
    </xdr:to>
    <xdr:sp>
      <xdr:nvSpPr>
        <xdr:cNvPr id="1869" name="文本框 2352"/>
        <xdr:cNvSpPr txBox="1">
          <a:spLocks noChangeArrowheads="1"/>
        </xdr:cNvSpPr>
      </xdr:nvSpPr>
      <xdr:spPr>
        <a:xfrm>
          <a:off x="1114425" y="1238250"/>
          <a:ext cx="76200" cy="17145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5</xdr:row>
      <xdr:rowOff>0</xdr:rowOff>
    </xdr:from>
    <xdr:to>
      <xdr:col>2</xdr:col>
      <xdr:colOff>76200</xdr:colOff>
      <xdr:row>5</xdr:row>
      <xdr:rowOff>171450</xdr:rowOff>
    </xdr:to>
    <xdr:sp>
      <xdr:nvSpPr>
        <xdr:cNvPr id="1870" name="文本框 2353"/>
        <xdr:cNvSpPr txBox="1">
          <a:spLocks noChangeArrowheads="1"/>
        </xdr:cNvSpPr>
      </xdr:nvSpPr>
      <xdr:spPr>
        <a:xfrm>
          <a:off x="1114425" y="1238250"/>
          <a:ext cx="76200" cy="17145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5</xdr:row>
      <xdr:rowOff>0</xdr:rowOff>
    </xdr:from>
    <xdr:to>
      <xdr:col>2</xdr:col>
      <xdr:colOff>76200</xdr:colOff>
      <xdr:row>5</xdr:row>
      <xdr:rowOff>171450</xdr:rowOff>
    </xdr:to>
    <xdr:sp>
      <xdr:nvSpPr>
        <xdr:cNvPr id="1871" name="文本框 2354"/>
        <xdr:cNvSpPr txBox="1">
          <a:spLocks noChangeArrowheads="1"/>
        </xdr:cNvSpPr>
      </xdr:nvSpPr>
      <xdr:spPr>
        <a:xfrm>
          <a:off x="1114425" y="1238250"/>
          <a:ext cx="76200" cy="17145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5</xdr:row>
      <xdr:rowOff>0</xdr:rowOff>
    </xdr:from>
    <xdr:to>
      <xdr:col>2</xdr:col>
      <xdr:colOff>76200</xdr:colOff>
      <xdr:row>5</xdr:row>
      <xdr:rowOff>171450</xdr:rowOff>
    </xdr:to>
    <xdr:sp>
      <xdr:nvSpPr>
        <xdr:cNvPr id="1872" name="Text Box 91381"/>
        <xdr:cNvSpPr txBox="1">
          <a:spLocks noChangeArrowheads="1"/>
        </xdr:cNvSpPr>
      </xdr:nvSpPr>
      <xdr:spPr>
        <a:xfrm>
          <a:off x="1114425" y="1238250"/>
          <a:ext cx="76200" cy="17145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5</xdr:row>
      <xdr:rowOff>0</xdr:rowOff>
    </xdr:from>
    <xdr:to>
      <xdr:col>2</xdr:col>
      <xdr:colOff>76200</xdr:colOff>
      <xdr:row>5</xdr:row>
      <xdr:rowOff>171450</xdr:rowOff>
    </xdr:to>
    <xdr:sp>
      <xdr:nvSpPr>
        <xdr:cNvPr id="1873" name="Text Box 91382"/>
        <xdr:cNvSpPr txBox="1">
          <a:spLocks noChangeArrowheads="1"/>
        </xdr:cNvSpPr>
      </xdr:nvSpPr>
      <xdr:spPr>
        <a:xfrm>
          <a:off x="1114425" y="1238250"/>
          <a:ext cx="76200" cy="17145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5</xdr:row>
      <xdr:rowOff>0</xdr:rowOff>
    </xdr:from>
    <xdr:to>
      <xdr:col>2</xdr:col>
      <xdr:colOff>76200</xdr:colOff>
      <xdr:row>5</xdr:row>
      <xdr:rowOff>171450</xdr:rowOff>
    </xdr:to>
    <xdr:sp>
      <xdr:nvSpPr>
        <xdr:cNvPr id="1874" name="Text Box 91383"/>
        <xdr:cNvSpPr txBox="1">
          <a:spLocks noChangeArrowheads="1"/>
        </xdr:cNvSpPr>
      </xdr:nvSpPr>
      <xdr:spPr>
        <a:xfrm>
          <a:off x="1114425" y="1238250"/>
          <a:ext cx="76200" cy="17145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5</xdr:row>
      <xdr:rowOff>0</xdr:rowOff>
    </xdr:from>
    <xdr:to>
      <xdr:col>2</xdr:col>
      <xdr:colOff>76200</xdr:colOff>
      <xdr:row>5</xdr:row>
      <xdr:rowOff>171450</xdr:rowOff>
    </xdr:to>
    <xdr:sp>
      <xdr:nvSpPr>
        <xdr:cNvPr id="1875" name="Text Box 91384"/>
        <xdr:cNvSpPr txBox="1">
          <a:spLocks noChangeArrowheads="1"/>
        </xdr:cNvSpPr>
      </xdr:nvSpPr>
      <xdr:spPr>
        <a:xfrm>
          <a:off x="1114425" y="1238250"/>
          <a:ext cx="76200" cy="17145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5</xdr:row>
      <xdr:rowOff>0</xdr:rowOff>
    </xdr:from>
    <xdr:to>
      <xdr:col>2</xdr:col>
      <xdr:colOff>76200</xdr:colOff>
      <xdr:row>5</xdr:row>
      <xdr:rowOff>171450</xdr:rowOff>
    </xdr:to>
    <xdr:sp>
      <xdr:nvSpPr>
        <xdr:cNvPr id="1876" name="Text Box 91385"/>
        <xdr:cNvSpPr txBox="1">
          <a:spLocks noChangeArrowheads="1"/>
        </xdr:cNvSpPr>
      </xdr:nvSpPr>
      <xdr:spPr>
        <a:xfrm>
          <a:off x="1114425" y="1238250"/>
          <a:ext cx="76200" cy="17145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5</xdr:row>
      <xdr:rowOff>0</xdr:rowOff>
    </xdr:from>
    <xdr:to>
      <xdr:col>2</xdr:col>
      <xdr:colOff>76200</xdr:colOff>
      <xdr:row>5</xdr:row>
      <xdr:rowOff>171450</xdr:rowOff>
    </xdr:to>
    <xdr:sp>
      <xdr:nvSpPr>
        <xdr:cNvPr id="1877" name="Text Box 91386"/>
        <xdr:cNvSpPr txBox="1">
          <a:spLocks noChangeArrowheads="1"/>
        </xdr:cNvSpPr>
      </xdr:nvSpPr>
      <xdr:spPr>
        <a:xfrm>
          <a:off x="1114425" y="1238250"/>
          <a:ext cx="76200" cy="17145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5</xdr:row>
      <xdr:rowOff>0</xdr:rowOff>
    </xdr:from>
    <xdr:to>
      <xdr:col>2</xdr:col>
      <xdr:colOff>76200</xdr:colOff>
      <xdr:row>5</xdr:row>
      <xdr:rowOff>171450</xdr:rowOff>
    </xdr:to>
    <xdr:sp>
      <xdr:nvSpPr>
        <xdr:cNvPr id="1878" name="Text Box 91387"/>
        <xdr:cNvSpPr txBox="1">
          <a:spLocks noChangeArrowheads="1"/>
        </xdr:cNvSpPr>
      </xdr:nvSpPr>
      <xdr:spPr>
        <a:xfrm>
          <a:off x="1114425" y="1238250"/>
          <a:ext cx="76200" cy="17145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5</xdr:row>
      <xdr:rowOff>0</xdr:rowOff>
    </xdr:from>
    <xdr:to>
      <xdr:col>2</xdr:col>
      <xdr:colOff>76200</xdr:colOff>
      <xdr:row>5</xdr:row>
      <xdr:rowOff>171450</xdr:rowOff>
    </xdr:to>
    <xdr:sp>
      <xdr:nvSpPr>
        <xdr:cNvPr id="1879" name="Text Box 91388"/>
        <xdr:cNvSpPr txBox="1">
          <a:spLocks noChangeArrowheads="1"/>
        </xdr:cNvSpPr>
      </xdr:nvSpPr>
      <xdr:spPr>
        <a:xfrm>
          <a:off x="1114425" y="1238250"/>
          <a:ext cx="76200" cy="17145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5</xdr:row>
      <xdr:rowOff>0</xdr:rowOff>
    </xdr:from>
    <xdr:to>
      <xdr:col>2</xdr:col>
      <xdr:colOff>76200</xdr:colOff>
      <xdr:row>5</xdr:row>
      <xdr:rowOff>171450</xdr:rowOff>
    </xdr:to>
    <xdr:sp>
      <xdr:nvSpPr>
        <xdr:cNvPr id="1880" name="Text Box 91389"/>
        <xdr:cNvSpPr txBox="1">
          <a:spLocks noChangeArrowheads="1"/>
        </xdr:cNvSpPr>
      </xdr:nvSpPr>
      <xdr:spPr>
        <a:xfrm>
          <a:off x="1114425" y="1238250"/>
          <a:ext cx="76200" cy="17145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5</xdr:row>
      <xdr:rowOff>0</xdr:rowOff>
    </xdr:from>
    <xdr:to>
      <xdr:col>2</xdr:col>
      <xdr:colOff>76200</xdr:colOff>
      <xdr:row>5</xdr:row>
      <xdr:rowOff>171450</xdr:rowOff>
    </xdr:to>
    <xdr:sp>
      <xdr:nvSpPr>
        <xdr:cNvPr id="1881" name="Text Box 91390"/>
        <xdr:cNvSpPr txBox="1">
          <a:spLocks noChangeArrowheads="1"/>
        </xdr:cNvSpPr>
      </xdr:nvSpPr>
      <xdr:spPr>
        <a:xfrm>
          <a:off x="1114425" y="1238250"/>
          <a:ext cx="76200" cy="17145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5</xdr:row>
      <xdr:rowOff>0</xdr:rowOff>
    </xdr:from>
    <xdr:to>
      <xdr:col>2</xdr:col>
      <xdr:colOff>76200</xdr:colOff>
      <xdr:row>5</xdr:row>
      <xdr:rowOff>171450</xdr:rowOff>
    </xdr:to>
    <xdr:sp>
      <xdr:nvSpPr>
        <xdr:cNvPr id="1882" name="Text Box 91391"/>
        <xdr:cNvSpPr txBox="1">
          <a:spLocks noChangeArrowheads="1"/>
        </xdr:cNvSpPr>
      </xdr:nvSpPr>
      <xdr:spPr>
        <a:xfrm>
          <a:off x="1114425" y="1238250"/>
          <a:ext cx="76200" cy="17145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5</xdr:row>
      <xdr:rowOff>0</xdr:rowOff>
    </xdr:from>
    <xdr:to>
      <xdr:col>2</xdr:col>
      <xdr:colOff>76200</xdr:colOff>
      <xdr:row>5</xdr:row>
      <xdr:rowOff>171450</xdr:rowOff>
    </xdr:to>
    <xdr:sp>
      <xdr:nvSpPr>
        <xdr:cNvPr id="1883" name="Text Box 91392"/>
        <xdr:cNvSpPr txBox="1">
          <a:spLocks noChangeArrowheads="1"/>
        </xdr:cNvSpPr>
      </xdr:nvSpPr>
      <xdr:spPr>
        <a:xfrm>
          <a:off x="1114425" y="1238250"/>
          <a:ext cx="76200" cy="17145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5</xdr:row>
      <xdr:rowOff>0</xdr:rowOff>
    </xdr:from>
    <xdr:to>
      <xdr:col>2</xdr:col>
      <xdr:colOff>76200</xdr:colOff>
      <xdr:row>5</xdr:row>
      <xdr:rowOff>171450</xdr:rowOff>
    </xdr:to>
    <xdr:sp>
      <xdr:nvSpPr>
        <xdr:cNvPr id="1884" name="Text Box 91393"/>
        <xdr:cNvSpPr txBox="1">
          <a:spLocks noChangeArrowheads="1"/>
        </xdr:cNvSpPr>
      </xdr:nvSpPr>
      <xdr:spPr>
        <a:xfrm>
          <a:off x="1114425" y="1238250"/>
          <a:ext cx="76200" cy="17145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5</xdr:row>
      <xdr:rowOff>0</xdr:rowOff>
    </xdr:from>
    <xdr:to>
      <xdr:col>2</xdr:col>
      <xdr:colOff>76200</xdr:colOff>
      <xdr:row>5</xdr:row>
      <xdr:rowOff>171450</xdr:rowOff>
    </xdr:to>
    <xdr:sp>
      <xdr:nvSpPr>
        <xdr:cNvPr id="1885" name="Text Box 91394"/>
        <xdr:cNvSpPr txBox="1">
          <a:spLocks noChangeArrowheads="1"/>
        </xdr:cNvSpPr>
      </xdr:nvSpPr>
      <xdr:spPr>
        <a:xfrm>
          <a:off x="1114425" y="1238250"/>
          <a:ext cx="76200" cy="17145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5</xdr:row>
      <xdr:rowOff>0</xdr:rowOff>
    </xdr:from>
    <xdr:to>
      <xdr:col>2</xdr:col>
      <xdr:colOff>76200</xdr:colOff>
      <xdr:row>5</xdr:row>
      <xdr:rowOff>171450</xdr:rowOff>
    </xdr:to>
    <xdr:sp>
      <xdr:nvSpPr>
        <xdr:cNvPr id="1886" name="Text Box 91395"/>
        <xdr:cNvSpPr txBox="1">
          <a:spLocks noChangeArrowheads="1"/>
        </xdr:cNvSpPr>
      </xdr:nvSpPr>
      <xdr:spPr>
        <a:xfrm>
          <a:off x="1114425" y="1238250"/>
          <a:ext cx="76200" cy="17145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5</xdr:row>
      <xdr:rowOff>0</xdr:rowOff>
    </xdr:from>
    <xdr:to>
      <xdr:col>2</xdr:col>
      <xdr:colOff>76200</xdr:colOff>
      <xdr:row>5</xdr:row>
      <xdr:rowOff>171450</xdr:rowOff>
    </xdr:to>
    <xdr:sp>
      <xdr:nvSpPr>
        <xdr:cNvPr id="1887" name="Text Box 91396"/>
        <xdr:cNvSpPr txBox="1">
          <a:spLocks noChangeArrowheads="1"/>
        </xdr:cNvSpPr>
      </xdr:nvSpPr>
      <xdr:spPr>
        <a:xfrm>
          <a:off x="1114425" y="1238250"/>
          <a:ext cx="76200" cy="17145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5</xdr:row>
      <xdr:rowOff>0</xdr:rowOff>
    </xdr:from>
    <xdr:to>
      <xdr:col>2</xdr:col>
      <xdr:colOff>76200</xdr:colOff>
      <xdr:row>5</xdr:row>
      <xdr:rowOff>171450</xdr:rowOff>
    </xdr:to>
    <xdr:sp>
      <xdr:nvSpPr>
        <xdr:cNvPr id="1888" name="Text Box 91397"/>
        <xdr:cNvSpPr txBox="1">
          <a:spLocks noChangeArrowheads="1"/>
        </xdr:cNvSpPr>
      </xdr:nvSpPr>
      <xdr:spPr>
        <a:xfrm>
          <a:off x="1114425" y="1238250"/>
          <a:ext cx="76200" cy="17145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5</xdr:row>
      <xdr:rowOff>0</xdr:rowOff>
    </xdr:from>
    <xdr:to>
      <xdr:col>2</xdr:col>
      <xdr:colOff>76200</xdr:colOff>
      <xdr:row>5</xdr:row>
      <xdr:rowOff>171450</xdr:rowOff>
    </xdr:to>
    <xdr:sp>
      <xdr:nvSpPr>
        <xdr:cNvPr id="1889" name="Text Box 91398"/>
        <xdr:cNvSpPr txBox="1">
          <a:spLocks noChangeArrowheads="1"/>
        </xdr:cNvSpPr>
      </xdr:nvSpPr>
      <xdr:spPr>
        <a:xfrm>
          <a:off x="1114425" y="1238250"/>
          <a:ext cx="76200" cy="17145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5</xdr:row>
      <xdr:rowOff>0</xdr:rowOff>
    </xdr:from>
    <xdr:to>
      <xdr:col>2</xdr:col>
      <xdr:colOff>76200</xdr:colOff>
      <xdr:row>5</xdr:row>
      <xdr:rowOff>171450</xdr:rowOff>
    </xdr:to>
    <xdr:sp>
      <xdr:nvSpPr>
        <xdr:cNvPr id="1890" name="Text Box 91399"/>
        <xdr:cNvSpPr txBox="1">
          <a:spLocks noChangeArrowheads="1"/>
        </xdr:cNvSpPr>
      </xdr:nvSpPr>
      <xdr:spPr>
        <a:xfrm>
          <a:off x="1114425" y="1238250"/>
          <a:ext cx="76200" cy="17145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5</xdr:row>
      <xdr:rowOff>0</xdr:rowOff>
    </xdr:from>
    <xdr:to>
      <xdr:col>2</xdr:col>
      <xdr:colOff>76200</xdr:colOff>
      <xdr:row>5</xdr:row>
      <xdr:rowOff>171450</xdr:rowOff>
    </xdr:to>
    <xdr:sp>
      <xdr:nvSpPr>
        <xdr:cNvPr id="1891" name="Text Box 91400"/>
        <xdr:cNvSpPr txBox="1">
          <a:spLocks noChangeArrowheads="1"/>
        </xdr:cNvSpPr>
      </xdr:nvSpPr>
      <xdr:spPr>
        <a:xfrm>
          <a:off x="1114425" y="1238250"/>
          <a:ext cx="76200" cy="17145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5</xdr:row>
      <xdr:rowOff>0</xdr:rowOff>
    </xdr:from>
    <xdr:to>
      <xdr:col>2</xdr:col>
      <xdr:colOff>76200</xdr:colOff>
      <xdr:row>5</xdr:row>
      <xdr:rowOff>171450</xdr:rowOff>
    </xdr:to>
    <xdr:sp>
      <xdr:nvSpPr>
        <xdr:cNvPr id="1892" name="Text Box 91401"/>
        <xdr:cNvSpPr txBox="1">
          <a:spLocks noChangeArrowheads="1"/>
        </xdr:cNvSpPr>
      </xdr:nvSpPr>
      <xdr:spPr>
        <a:xfrm>
          <a:off x="1114425" y="1238250"/>
          <a:ext cx="76200" cy="17145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5</xdr:row>
      <xdr:rowOff>0</xdr:rowOff>
    </xdr:from>
    <xdr:to>
      <xdr:col>2</xdr:col>
      <xdr:colOff>76200</xdr:colOff>
      <xdr:row>5</xdr:row>
      <xdr:rowOff>171450</xdr:rowOff>
    </xdr:to>
    <xdr:sp>
      <xdr:nvSpPr>
        <xdr:cNvPr id="1893" name="Text Box 91402"/>
        <xdr:cNvSpPr txBox="1">
          <a:spLocks noChangeArrowheads="1"/>
        </xdr:cNvSpPr>
      </xdr:nvSpPr>
      <xdr:spPr>
        <a:xfrm>
          <a:off x="1114425" y="1238250"/>
          <a:ext cx="76200" cy="17145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5</xdr:row>
      <xdr:rowOff>0</xdr:rowOff>
    </xdr:from>
    <xdr:to>
      <xdr:col>2</xdr:col>
      <xdr:colOff>76200</xdr:colOff>
      <xdr:row>5</xdr:row>
      <xdr:rowOff>171450</xdr:rowOff>
    </xdr:to>
    <xdr:sp>
      <xdr:nvSpPr>
        <xdr:cNvPr id="1894" name="Text Box 91403"/>
        <xdr:cNvSpPr txBox="1">
          <a:spLocks noChangeArrowheads="1"/>
        </xdr:cNvSpPr>
      </xdr:nvSpPr>
      <xdr:spPr>
        <a:xfrm>
          <a:off x="1114425" y="1238250"/>
          <a:ext cx="76200" cy="17145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5</xdr:row>
      <xdr:rowOff>0</xdr:rowOff>
    </xdr:from>
    <xdr:to>
      <xdr:col>2</xdr:col>
      <xdr:colOff>76200</xdr:colOff>
      <xdr:row>5</xdr:row>
      <xdr:rowOff>171450</xdr:rowOff>
    </xdr:to>
    <xdr:sp>
      <xdr:nvSpPr>
        <xdr:cNvPr id="1895" name="Text Box 91404"/>
        <xdr:cNvSpPr txBox="1">
          <a:spLocks noChangeArrowheads="1"/>
        </xdr:cNvSpPr>
      </xdr:nvSpPr>
      <xdr:spPr>
        <a:xfrm>
          <a:off x="1114425" y="1238250"/>
          <a:ext cx="76200" cy="17145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5</xdr:row>
      <xdr:rowOff>0</xdr:rowOff>
    </xdr:from>
    <xdr:to>
      <xdr:col>2</xdr:col>
      <xdr:colOff>76200</xdr:colOff>
      <xdr:row>5</xdr:row>
      <xdr:rowOff>171450</xdr:rowOff>
    </xdr:to>
    <xdr:sp>
      <xdr:nvSpPr>
        <xdr:cNvPr id="1896" name="Text Box 91405"/>
        <xdr:cNvSpPr txBox="1">
          <a:spLocks noChangeArrowheads="1"/>
        </xdr:cNvSpPr>
      </xdr:nvSpPr>
      <xdr:spPr>
        <a:xfrm>
          <a:off x="1114425" y="1238250"/>
          <a:ext cx="76200" cy="17145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5</xdr:row>
      <xdr:rowOff>0</xdr:rowOff>
    </xdr:from>
    <xdr:to>
      <xdr:col>2</xdr:col>
      <xdr:colOff>76200</xdr:colOff>
      <xdr:row>5</xdr:row>
      <xdr:rowOff>171450</xdr:rowOff>
    </xdr:to>
    <xdr:sp>
      <xdr:nvSpPr>
        <xdr:cNvPr id="1897" name="Text Box 91406"/>
        <xdr:cNvSpPr txBox="1">
          <a:spLocks noChangeArrowheads="1"/>
        </xdr:cNvSpPr>
      </xdr:nvSpPr>
      <xdr:spPr>
        <a:xfrm>
          <a:off x="1114425" y="1238250"/>
          <a:ext cx="76200" cy="17145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5</xdr:row>
      <xdr:rowOff>0</xdr:rowOff>
    </xdr:from>
    <xdr:to>
      <xdr:col>2</xdr:col>
      <xdr:colOff>76200</xdr:colOff>
      <xdr:row>5</xdr:row>
      <xdr:rowOff>171450</xdr:rowOff>
    </xdr:to>
    <xdr:sp>
      <xdr:nvSpPr>
        <xdr:cNvPr id="1898" name="Text Box 91407"/>
        <xdr:cNvSpPr txBox="1">
          <a:spLocks noChangeArrowheads="1"/>
        </xdr:cNvSpPr>
      </xdr:nvSpPr>
      <xdr:spPr>
        <a:xfrm>
          <a:off x="1114425" y="1238250"/>
          <a:ext cx="76200" cy="17145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5</xdr:row>
      <xdr:rowOff>0</xdr:rowOff>
    </xdr:from>
    <xdr:to>
      <xdr:col>2</xdr:col>
      <xdr:colOff>76200</xdr:colOff>
      <xdr:row>5</xdr:row>
      <xdr:rowOff>171450</xdr:rowOff>
    </xdr:to>
    <xdr:sp>
      <xdr:nvSpPr>
        <xdr:cNvPr id="1899" name="Text Box 91408"/>
        <xdr:cNvSpPr txBox="1">
          <a:spLocks noChangeArrowheads="1"/>
        </xdr:cNvSpPr>
      </xdr:nvSpPr>
      <xdr:spPr>
        <a:xfrm>
          <a:off x="1114425" y="1238250"/>
          <a:ext cx="76200" cy="17145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5</xdr:row>
      <xdr:rowOff>0</xdr:rowOff>
    </xdr:from>
    <xdr:to>
      <xdr:col>2</xdr:col>
      <xdr:colOff>76200</xdr:colOff>
      <xdr:row>5</xdr:row>
      <xdr:rowOff>171450</xdr:rowOff>
    </xdr:to>
    <xdr:sp>
      <xdr:nvSpPr>
        <xdr:cNvPr id="1900" name="Text Box 91409"/>
        <xdr:cNvSpPr txBox="1">
          <a:spLocks noChangeArrowheads="1"/>
        </xdr:cNvSpPr>
      </xdr:nvSpPr>
      <xdr:spPr>
        <a:xfrm>
          <a:off x="1114425" y="1238250"/>
          <a:ext cx="76200" cy="17145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5</xdr:row>
      <xdr:rowOff>0</xdr:rowOff>
    </xdr:from>
    <xdr:to>
      <xdr:col>2</xdr:col>
      <xdr:colOff>76200</xdr:colOff>
      <xdr:row>5</xdr:row>
      <xdr:rowOff>171450</xdr:rowOff>
    </xdr:to>
    <xdr:sp>
      <xdr:nvSpPr>
        <xdr:cNvPr id="1901" name="Text Box 91410"/>
        <xdr:cNvSpPr txBox="1">
          <a:spLocks noChangeArrowheads="1"/>
        </xdr:cNvSpPr>
      </xdr:nvSpPr>
      <xdr:spPr>
        <a:xfrm>
          <a:off x="1114425" y="1238250"/>
          <a:ext cx="76200" cy="17145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5</xdr:row>
      <xdr:rowOff>0</xdr:rowOff>
    </xdr:from>
    <xdr:to>
      <xdr:col>2</xdr:col>
      <xdr:colOff>76200</xdr:colOff>
      <xdr:row>5</xdr:row>
      <xdr:rowOff>171450</xdr:rowOff>
    </xdr:to>
    <xdr:sp>
      <xdr:nvSpPr>
        <xdr:cNvPr id="1902" name="Text Box 91411"/>
        <xdr:cNvSpPr txBox="1">
          <a:spLocks noChangeArrowheads="1"/>
        </xdr:cNvSpPr>
      </xdr:nvSpPr>
      <xdr:spPr>
        <a:xfrm>
          <a:off x="1114425" y="1238250"/>
          <a:ext cx="76200" cy="17145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5</xdr:row>
      <xdr:rowOff>0</xdr:rowOff>
    </xdr:from>
    <xdr:to>
      <xdr:col>2</xdr:col>
      <xdr:colOff>76200</xdr:colOff>
      <xdr:row>5</xdr:row>
      <xdr:rowOff>171450</xdr:rowOff>
    </xdr:to>
    <xdr:sp>
      <xdr:nvSpPr>
        <xdr:cNvPr id="1903" name="Text Box 91412"/>
        <xdr:cNvSpPr txBox="1">
          <a:spLocks noChangeArrowheads="1"/>
        </xdr:cNvSpPr>
      </xdr:nvSpPr>
      <xdr:spPr>
        <a:xfrm>
          <a:off x="1114425" y="1238250"/>
          <a:ext cx="76200" cy="17145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5</xdr:row>
      <xdr:rowOff>0</xdr:rowOff>
    </xdr:from>
    <xdr:to>
      <xdr:col>2</xdr:col>
      <xdr:colOff>76200</xdr:colOff>
      <xdr:row>5</xdr:row>
      <xdr:rowOff>171450</xdr:rowOff>
    </xdr:to>
    <xdr:sp>
      <xdr:nvSpPr>
        <xdr:cNvPr id="1904" name="Text Box 91413"/>
        <xdr:cNvSpPr txBox="1">
          <a:spLocks noChangeArrowheads="1"/>
        </xdr:cNvSpPr>
      </xdr:nvSpPr>
      <xdr:spPr>
        <a:xfrm>
          <a:off x="1114425" y="1238250"/>
          <a:ext cx="76200" cy="17145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5</xdr:row>
      <xdr:rowOff>0</xdr:rowOff>
    </xdr:from>
    <xdr:to>
      <xdr:col>2</xdr:col>
      <xdr:colOff>76200</xdr:colOff>
      <xdr:row>5</xdr:row>
      <xdr:rowOff>171450</xdr:rowOff>
    </xdr:to>
    <xdr:sp>
      <xdr:nvSpPr>
        <xdr:cNvPr id="1905" name="Text Box 91414"/>
        <xdr:cNvSpPr txBox="1">
          <a:spLocks noChangeArrowheads="1"/>
        </xdr:cNvSpPr>
      </xdr:nvSpPr>
      <xdr:spPr>
        <a:xfrm>
          <a:off x="1114425" y="1238250"/>
          <a:ext cx="76200" cy="17145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5</xdr:row>
      <xdr:rowOff>0</xdr:rowOff>
    </xdr:from>
    <xdr:to>
      <xdr:col>2</xdr:col>
      <xdr:colOff>76200</xdr:colOff>
      <xdr:row>5</xdr:row>
      <xdr:rowOff>171450</xdr:rowOff>
    </xdr:to>
    <xdr:sp>
      <xdr:nvSpPr>
        <xdr:cNvPr id="1906" name="Text Box 91415"/>
        <xdr:cNvSpPr txBox="1">
          <a:spLocks noChangeArrowheads="1"/>
        </xdr:cNvSpPr>
      </xdr:nvSpPr>
      <xdr:spPr>
        <a:xfrm>
          <a:off x="1114425" y="1238250"/>
          <a:ext cx="76200" cy="17145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5</xdr:row>
      <xdr:rowOff>0</xdr:rowOff>
    </xdr:from>
    <xdr:to>
      <xdr:col>2</xdr:col>
      <xdr:colOff>76200</xdr:colOff>
      <xdr:row>5</xdr:row>
      <xdr:rowOff>171450</xdr:rowOff>
    </xdr:to>
    <xdr:sp>
      <xdr:nvSpPr>
        <xdr:cNvPr id="1907" name="Text Box 91416"/>
        <xdr:cNvSpPr txBox="1">
          <a:spLocks noChangeArrowheads="1"/>
        </xdr:cNvSpPr>
      </xdr:nvSpPr>
      <xdr:spPr>
        <a:xfrm>
          <a:off x="1114425" y="1238250"/>
          <a:ext cx="76200" cy="17145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5</xdr:row>
      <xdr:rowOff>0</xdr:rowOff>
    </xdr:from>
    <xdr:to>
      <xdr:col>2</xdr:col>
      <xdr:colOff>76200</xdr:colOff>
      <xdr:row>5</xdr:row>
      <xdr:rowOff>171450</xdr:rowOff>
    </xdr:to>
    <xdr:sp>
      <xdr:nvSpPr>
        <xdr:cNvPr id="1908" name="Text Box 91417"/>
        <xdr:cNvSpPr txBox="1">
          <a:spLocks noChangeArrowheads="1"/>
        </xdr:cNvSpPr>
      </xdr:nvSpPr>
      <xdr:spPr>
        <a:xfrm>
          <a:off x="1114425" y="1238250"/>
          <a:ext cx="76200" cy="17145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5</xdr:row>
      <xdr:rowOff>0</xdr:rowOff>
    </xdr:from>
    <xdr:to>
      <xdr:col>2</xdr:col>
      <xdr:colOff>76200</xdr:colOff>
      <xdr:row>5</xdr:row>
      <xdr:rowOff>171450</xdr:rowOff>
    </xdr:to>
    <xdr:sp>
      <xdr:nvSpPr>
        <xdr:cNvPr id="1909" name="Text Box 91418"/>
        <xdr:cNvSpPr txBox="1">
          <a:spLocks noChangeArrowheads="1"/>
        </xdr:cNvSpPr>
      </xdr:nvSpPr>
      <xdr:spPr>
        <a:xfrm>
          <a:off x="1114425" y="1238250"/>
          <a:ext cx="76200" cy="17145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5</xdr:row>
      <xdr:rowOff>0</xdr:rowOff>
    </xdr:from>
    <xdr:to>
      <xdr:col>2</xdr:col>
      <xdr:colOff>76200</xdr:colOff>
      <xdr:row>5</xdr:row>
      <xdr:rowOff>171450</xdr:rowOff>
    </xdr:to>
    <xdr:sp>
      <xdr:nvSpPr>
        <xdr:cNvPr id="1910" name="Text Box 91419"/>
        <xdr:cNvSpPr txBox="1">
          <a:spLocks noChangeArrowheads="1"/>
        </xdr:cNvSpPr>
      </xdr:nvSpPr>
      <xdr:spPr>
        <a:xfrm>
          <a:off x="1114425" y="1238250"/>
          <a:ext cx="76200" cy="17145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5</xdr:row>
      <xdr:rowOff>0</xdr:rowOff>
    </xdr:from>
    <xdr:to>
      <xdr:col>2</xdr:col>
      <xdr:colOff>76200</xdr:colOff>
      <xdr:row>5</xdr:row>
      <xdr:rowOff>171450</xdr:rowOff>
    </xdr:to>
    <xdr:sp>
      <xdr:nvSpPr>
        <xdr:cNvPr id="1911" name="Text Box 91420"/>
        <xdr:cNvSpPr txBox="1">
          <a:spLocks noChangeArrowheads="1"/>
        </xdr:cNvSpPr>
      </xdr:nvSpPr>
      <xdr:spPr>
        <a:xfrm>
          <a:off x="1114425" y="1238250"/>
          <a:ext cx="76200" cy="17145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5</xdr:row>
      <xdr:rowOff>0</xdr:rowOff>
    </xdr:from>
    <xdr:to>
      <xdr:col>2</xdr:col>
      <xdr:colOff>76200</xdr:colOff>
      <xdr:row>5</xdr:row>
      <xdr:rowOff>171450</xdr:rowOff>
    </xdr:to>
    <xdr:sp>
      <xdr:nvSpPr>
        <xdr:cNvPr id="1912" name="Text Box 91421"/>
        <xdr:cNvSpPr txBox="1">
          <a:spLocks noChangeArrowheads="1"/>
        </xdr:cNvSpPr>
      </xdr:nvSpPr>
      <xdr:spPr>
        <a:xfrm>
          <a:off x="1114425" y="1238250"/>
          <a:ext cx="76200" cy="17145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5</xdr:row>
      <xdr:rowOff>0</xdr:rowOff>
    </xdr:from>
    <xdr:to>
      <xdr:col>2</xdr:col>
      <xdr:colOff>76200</xdr:colOff>
      <xdr:row>5</xdr:row>
      <xdr:rowOff>171450</xdr:rowOff>
    </xdr:to>
    <xdr:sp>
      <xdr:nvSpPr>
        <xdr:cNvPr id="1913" name="Text Box 91422"/>
        <xdr:cNvSpPr txBox="1">
          <a:spLocks noChangeArrowheads="1"/>
        </xdr:cNvSpPr>
      </xdr:nvSpPr>
      <xdr:spPr>
        <a:xfrm>
          <a:off x="1114425" y="1238250"/>
          <a:ext cx="76200" cy="17145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5</xdr:row>
      <xdr:rowOff>0</xdr:rowOff>
    </xdr:from>
    <xdr:to>
      <xdr:col>2</xdr:col>
      <xdr:colOff>76200</xdr:colOff>
      <xdr:row>5</xdr:row>
      <xdr:rowOff>171450</xdr:rowOff>
    </xdr:to>
    <xdr:sp>
      <xdr:nvSpPr>
        <xdr:cNvPr id="1914" name="Text Box 91423"/>
        <xdr:cNvSpPr txBox="1">
          <a:spLocks noChangeArrowheads="1"/>
        </xdr:cNvSpPr>
      </xdr:nvSpPr>
      <xdr:spPr>
        <a:xfrm>
          <a:off x="1114425" y="1238250"/>
          <a:ext cx="76200" cy="17145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5</xdr:row>
      <xdr:rowOff>0</xdr:rowOff>
    </xdr:from>
    <xdr:to>
      <xdr:col>2</xdr:col>
      <xdr:colOff>76200</xdr:colOff>
      <xdr:row>5</xdr:row>
      <xdr:rowOff>171450</xdr:rowOff>
    </xdr:to>
    <xdr:sp>
      <xdr:nvSpPr>
        <xdr:cNvPr id="1915" name="Text Box 91424"/>
        <xdr:cNvSpPr txBox="1">
          <a:spLocks noChangeArrowheads="1"/>
        </xdr:cNvSpPr>
      </xdr:nvSpPr>
      <xdr:spPr>
        <a:xfrm>
          <a:off x="1114425" y="1238250"/>
          <a:ext cx="76200" cy="17145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5</xdr:row>
      <xdr:rowOff>0</xdr:rowOff>
    </xdr:from>
    <xdr:to>
      <xdr:col>2</xdr:col>
      <xdr:colOff>76200</xdr:colOff>
      <xdr:row>5</xdr:row>
      <xdr:rowOff>171450</xdr:rowOff>
    </xdr:to>
    <xdr:sp>
      <xdr:nvSpPr>
        <xdr:cNvPr id="1916" name="Text Box 91425"/>
        <xdr:cNvSpPr txBox="1">
          <a:spLocks noChangeArrowheads="1"/>
        </xdr:cNvSpPr>
      </xdr:nvSpPr>
      <xdr:spPr>
        <a:xfrm>
          <a:off x="1114425" y="1238250"/>
          <a:ext cx="76200" cy="17145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5</xdr:row>
      <xdr:rowOff>0</xdr:rowOff>
    </xdr:from>
    <xdr:to>
      <xdr:col>2</xdr:col>
      <xdr:colOff>76200</xdr:colOff>
      <xdr:row>5</xdr:row>
      <xdr:rowOff>171450</xdr:rowOff>
    </xdr:to>
    <xdr:sp>
      <xdr:nvSpPr>
        <xdr:cNvPr id="1917" name="Text Box 91426"/>
        <xdr:cNvSpPr txBox="1">
          <a:spLocks noChangeArrowheads="1"/>
        </xdr:cNvSpPr>
      </xdr:nvSpPr>
      <xdr:spPr>
        <a:xfrm>
          <a:off x="1114425" y="1238250"/>
          <a:ext cx="76200" cy="17145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5</xdr:row>
      <xdr:rowOff>0</xdr:rowOff>
    </xdr:from>
    <xdr:to>
      <xdr:col>2</xdr:col>
      <xdr:colOff>76200</xdr:colOff>
      <xdr:row>5</xdr:row>
      <xdr:rowOff>171450</xdr:rowOff>
    </xdr:to>
    <xdr:sp>
      <xdr:nvSpPr>
        <xdr:cNvPr id="1918" name="Text Box 91427"/>
        <xdr:cNvSpPr txBox="1">
          <a:spLocks noChangeArrowheads="1"/>
        </xdr:cNvSpPr>
      </xdr:nvSpPr>
      <xdr:spPr>
        <a:xfrm>
          <a:off x="1114425" y="1238250"/>
          <a:ext cx="76200" cy="17145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5</xdr:row>
      <xdr:rowOff>0</xdr:rowOff>
    </xdr:from>
    <xdr:to>
      <xdr:col>2</xdr:col>
      <xdr:colOff>76200</xdr:colOff>
      <xdr:row>5</xdr:row>
      <xdr:rowOff>171450</xdr:rowOff>
    </xdr:to>
    <xdr:sp>
      <xdr:nvSpPr>
        <xdr:cNvPr id="1919" name="Text Box 91428"/>
        <xdr:cNvSpPr txBox="1">
          <a:spLocks noChangeArrowheads="1"/>
        </xdr:cNvSpPr>
      </xdr:nvSpPr>
      <xdr:spPr>
        <a:xfrm>
          <a:off x="1114425" y="1238250"/>
          <a:ext cx="76200" cy="17145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6</xdr:row>
      <xdr:rowOff>0</xdr:rowOff>
    </xdr:from>
    <xdr:to>
      <xdr:col>2</xdr:col>
      <xdr:colOff>76200</xdr:colOff>
      <xdr:row>6</xdr:row>
      <xdr:rowOff>171450</xdr:rowOff>
    </xdr:to>
    <xdr:sp>
      <xdr:nvSpPr>
        <xdr:cNvPr id="1920" name="文本框 193"/>
        <xdr:cNvSpPr txBox="1">
          <a:spLocks noChangeArrowheads="1"/>
        </xdr:cNvSpPr>
      </xdr:nvSpPr>
      <xdr:spPr>
        <a:xfrm>
          <a:off x="1114425" y="1485900"/>
          <a:ext cx="76200" cy="17145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6</xdr:row>
      <xdr:rowOff>0</xdr:rowOff>
    </xdr:from>
    <xdr:to>
      <xdr:col>2</xdr:col>
      <xdr:colOff>76200</xdr:colOff>
      <xdr:row>6</xdr:row>
      <xdr:rowOff>171450</xdr:rowOff>
    </xdr:to>
    <xdr:sp>
      <xdr:nvSpPr>
        <xdr:cNvPr id="1921" name="文本框 194"/>
        <xdr:cNvSpPr txBox="1">
          <a:spLocks noChangeArrowheads="1"/>
        </xdr:cNvSpPr>
      </xdr:nvSpPr>
      <xdr:spPr>
        <a:xfrm>
          <a:off x="1114425" y="1485900"/>
          <a:ext cx="76200" cy="17145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6</xdr:row>
      <xdr:rowOff>0</xdr:rowOff>
    </xdr:from>
    <xdr:to>
      <xdr:col>2</xdr:col>
      <xdr:colOff>76200</xdr:colOff>
      <xdr:row>6</xdr:row>
      <xdr:rowOff>171450</xdr:rowOff>
    </xdr:to>
    <xdr:sp>
      <xdr:nvSpPr>
        <xdr:cNvPr id="1922" name="文本框 195"/>
        <xdr:cNvSpPr txBox="1">
          <a:spLocks noChangeArrowheads="1"/>
        </xdr:cNvSpPr>
      </xdr:nvSpPr>
      <xdr:spPr>
        <a:xfrm>
          <a:off x="1114425" y="1485900"/>
          <a:ext cx="76200" cy="17145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6</xdr:row>
      <xdr:rowOff>0</xdr:rowOff>
    </xdr:from>
    <xdr:to>
      <xdr:col>2</xdr:col>
      <xdr:colOff>76200</xdr:colOff>
      <xdr:row>6</xdr:row>
      <xdr:rowOff>171450</xdr:rowOff>
    </xdr:to>
    <xdr:sp>
      <xdr:nvSpPr>
        <xdr:cNvPr id="1923" name="文本框 196"/>
        <xdr:cNvSpPr txBox="1">
          <a:spLocks noChangeArrowheads="1"/>
        </xdr:cNvSpPr>
      </xdr:nvSpPr>
      <xdr:spPr>
        <a:xfrm>
          <a:off x="1114425" y="1485900"/>
          <a:ext cx="76200" cy="17145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6</xdr:row>
      <xdr:rowOff>0</xdr:rowOff>
    </xdr:from>
    <xdr:to>
      <xdr:col>2</xdr:col>
      <xdr:colOff>76200</xdr:colOff>
      <xdr:row>6</xdr:row>
      <xdr:rowOff>171450</xdr:rowOff>
    </xdr:to>
    <xdr:sp>
      <xdr:nvSpPr>
        <xdr:cNvPr id="1924" name="文本框 197"/>
        <xdr:cNvSpPr txBox="1">
          <a:spLocks noChangeArrowheads="1"/>
        </xdr:cNvSpPr>
      </xdr:nvSpPr>
      <xdr:spPr>
        <a:xfrm>
          <a:off x="1114425" y="1485900"/>
          <a:ext cx="76200" cy="17145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6</xdr:row>
      <xdr:rowOff>0</xdr:rowOff>
    </xdr:from>
    <xdr:to>
      <xdr:col>2</xdr:col>
      <xdr:colOff>76200</xdr:colOff>
      <xdr:row>6</xdr:row>
      <xdr:rowOff>171450</xdr:rowOff>
    </xdr:to>
    <xdr:sp>
      <xdr:nvSpPr>
        <xdr:cNvPr id="1925" name="文本框 198"/>
        <xdr:cNvSpPr txBox="1">
          <a:spLocks noChangeArrowheads="1"/>
        </xdr:cNvSpPr>
      </xdr:nvSpPr>
      <xdr:spPr>
        <a:xfrm>
          <a:off x="1114425" y="1485900"/>
          <a:ext cx="76200" cy="17145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6</xdr:row>
      <xdr:rowOff>0</xdr:rowOff>
    </xdr:from>
    <xdr:to>
      <xdr:col>2</xdr:col>
      <xdr:colOff>76200</xdr:colOff>
      <xdr:row>6</xdr:row>
      <xdr:rowOff>171450</xdr:rowOff>
    </xdr:to>
    <xdr:sp>
      <xdr:nvSpPr>
        <xdr:cNvPr id="1926" name="文本框 199"/>
        <xdr:cNvSpPr txBox="1">
          <a:spLocks noChangeArrowheads="1"/>
        </xdr:cNvSpPr>
      </xdr:nvSpPr>
      <xdr:spPr>
        <a:xfrm>
          <a:off x="1114425" y="1485900"/>
          <a:ext cx="76200" cy="17145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6</xdr:row>
      <xdr:rowOff>0</xdr:rowOff>
    </xdr:from>
    <xdr:to>
      <xdr:col>2</xdr:col>
      <xdr:colOff>76200</xdr:colOff>
      <xdr:row>6</xdr:row>
      <xdr:rowOff>171450</xdr:rowOff>
    </xdr:to>
    <xdr:sp>
      <xdr:nvSpPr>
        <xdr:cNvPr id="1927" name="文本框 200"/>
        <xdr:cNvSpPr txBox="1">
          <a:spLocks noChangeArrowheads="1"/>
        </xdr:cNvSpPr>
      </xdr:nvSpPr>
      <xdr:spPr>
        <a:xfrm>
          <a:off x="1114425" y="1485900"/>
          <a:ext cx="76200" cy="17145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6</xdr:row>
      <xdr:rowOff>0</xdr:rowOff>
    </xdr:from>
    <xdr:to>
      <xdr:col>2</xdr:col>
      <xdr:colOff>76200</xdr:colOff>
      <xdr:row>6</xdr:row>
      <xdr:rowOff>171450</xdr:rowOff>
    </xdr:to>
    <xdr:sp>
      <xdr:nvSpPr>
        <xdr:cNvPr id="1928" name="文本框 201"/>
        <xdr:cNvSpPr txBox="1">
          <a:spLocks noChangeArrowheads="1"/>
        </xdr:cNvSpPr>
      </xdr:nvSpPr>
      <xdr:spPr>
        <a:xfrm>
          <a:off x="1114425" y="1485900"/>
          <a:ext cx="76200" cy="17145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6</xdr:row>
      <xdr:rowOff>0</xdr:rowOff>
    </xdr:from>
    <xdr:to>
      <xdr:col>2</xdr:col>
      <xdr:colOff>76200</xdr:colOff>
      <xdr:row>6</xdr:row>
      <xdr:rowOff>171450</xdr:rowOff>
    </xdr:to>
    <xdr:sp>
      <xdr:nvSpPr>
        <xdr:cNvPr id="1929" name="文本框 202"/>
        <xdr:cNvSpPr txBox="1">
          <a:spLocks noChangeArrowheads="1"/>
        </xdr:cNvSpPr>
      </xdr:nvSpPr>
      <xdr:spPr>
        <a:xfrm>
          <a:off x="1114425" y="1485900"/>
          <a:ext cx="76200" cy="17145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6</xdr:row>
      <xdr:rowOff>0</xdr:rowOff>
    </xdr:from>
    <xdr:to>
      <xdr:col>2</xdr:col>
      <xdr:colOff>76200</xdr:colOff>
      <xdr:row>6</xdr:row>
      <xdr:rowOff>171450</xdr:rowOff>
    </xdr:to>
    <xdr:sp>
      <xdr:nvSpPr>
        <xdr:cNvPr id="1930" name="文本框 203"/>
        <xdr:cNvSpPr txBox="1">
          <a:spLocks noChangeArrowheads="1"/>
        </xdr:cNvSpPr>
      </xdr:nvSpPr>
      <xdr:spPr>
        <a:xfrm>
          <a:off x="1114425" y="1485900"/>
          <a:ext cx="76200" cy="17145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6</xdr:row>
      <xdr:rowOff>0</xdr:rowOff>
    </xdr:from>
    <xdr:to>
      <xdr:col>2</xdr:col>
      <xdr:colOff>76200</xdr:colOff>
      <xdr:row>6</xdr:row>
      <xdr:rowOff>171450</xdr:rowOff>
    </xdr:to>
    <xdr:sp>
      <xdr:nvSpPr>
        <xdr:cNvPr id="1931" name="文本框 204"/>
        <xdr:cNvSpPr txBox="1">
          <a:spLocks noChangeArrowheads="1"/>
        </xdr:cNvSpPr>
      </xdr:nvSpPr>
      <xdr:spPr>
        <a:xfrm>
          <a:off x="1114425" y="1485900"/>
          <a:ext cx="76200" cy="17145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6</xdr:row>
      <xdr:rowOff>0</xdr:rowOff>
    </xdr:from>
    <xdr:to>
      <xdr:col>2</xdr:col>
      <xdr:colOff>76200</xdr:colOff>
      <xdr:row>6</xdr:row>
      <xdr:rowOff>171450</xdr:rowOff>
    </xdr:to>
    <xdr:sp>
      <xdr:nvSpPr>
        <xdr:cNvPr id="1932" name="文本框 205"/>
        <xdr:cNvSpPr txBox="1">
          <a:spLocks noChangeArrowheads="1"/>
        </xdr:cNvSpPr>
      </xdr:nvSpPr>
      <xdr:spPr>
        <a:xfrm>
          <a:off x="1114425" y="1485900"/>
          <a:ext cx="76200" cy="17145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6</xdr:row>
      <xdr:rowOff>0</xdr:rowOff>
    </xdr:from>
    <xdr:to>
      <xdr:col>2</xdr:col>
      <xdr:colOff>76200</xdr:colOff>
      <xdr:row>6</xdr:row>
      <xdr:rowOff>171450</xdr:rowOff>
    </xdr:to>
    <xdr:sp>
      <xdr:nvSpPr>
        <xdr:cNvPr id="1933" name="文本框 206"/>
        <xdr:cNvSpPr txBox="1">
          <a:spLocks noChangeArrowheads="1"/>
        </xdr:cNvSpPr>
      </xdr:nvSpPr>
      <xdr:spPr>
        <a:xfrm>
          <a:off x="1114425" y="1485900"/>
          <a:ext cx="76200" cy="17145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6</xdr:row>
      <xdr:rowOff>0</xdr:rowOff>
    </xdr:from>
    <xdr:to>
      <xdr:col>2</xdr:col>
      <xdr:colOff>76200</xdr:colOff>
      <xdr:row>6</xdr:row>
      <xdr:rowOff>171450</xdr:rowOff>
    </xdr:to>
    <xdr:sp>
      <xdr:nvSpPr>
        <xdr:cNvPr id="1934" name="文本框 207"/>
        <xdr:cNvSpPr txBox="1">
          <a:spLocks noChangeArrowheads="1"/>
        </xdr:cNvSpPr>
      </xdr:nvSpPr>
      <xdr:spPr>
        <a:xfrm>
          <a:off x="1114425" y="1485900"/>
          <a:ext cx="76200" cy="17145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6</xdr:row>
      <xdr:rowOff>0</xdr:rowOff>
    </xdr:from>
    <xdr:to>
      <xdr:col>2</xdr:col>
      <xdr:colOff>76200</xdr:colOff>
      <xdr:row>6</xdr:row>
      <xdr:rowOff>171450</xdr:rowOff>
    </xdr:to>
    <xdr:sp>
      <xdr:nvSpPr>
        <xdr:cNvPr id="1935" name="文本框 208"/>
        <xdr:cNvSpPr txBox="1">
          <a:spLocks noChangeArrowheads="1"/>
        </xdr:cNvSpPr>
      </xdr:nvSpPr>
      <xdr:spPr>
        <a:xfrm>
          <a:off x="1114425" y="1485900"/>
          <a:ext cx="76200" cy="17145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6</xdr:row>
      <xdr:rowOff>0</xdr:rowOff>
    </xdr:from>
    <xdr:to>
      <xdr:col>2</xdr:col>
      <xdr:colOff>76200</xdr:colOff>
      <xdr:row>6</xdr:row>
      <xdr:rowOff>171450</xdr:rowOff>
    </xdr:to>
    <xdr:sp>
      <xdr:nvSpPr>
        <xdr:cNvPr id="1936" name="文本框 209"/>
        <xdr:cNvSpPr txBox="1">
          <a:spLocks noChangeArrowheads="1"/>
        </xdr:cNvSpPr>
      </xdr:nvSpPr>
      <xdr:spPr>
        <a:xfrm>
          <a:off x="1114425" y="1485900"/>
          <a:ext cx="76200" cy="17145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6</xdr:row>
      <xdr:rowOff>0</xdr:rowOff>
    </xdr:from>
    <xdr:to>
      <xdr:col>2</xdr:col>
      <xdr:colOff>76200</xdr:colOff>
      <xdr:row>6</xdr:row>
      <xdr:rowOff>171450</xdr:rowOff>
    </xdr:to>
    <xdr:sp>
      <xdr:nvSpPr>
        <xdr:cNvPr id="1937" name="文本框 210"/>
        <xdr:cNvSpPr txBox="1">
          <a:spLocks noChangeArrowheads="1"/>
        </xdr:cNvSpPr>
      </xdr:nvSpPr>
      <xdr:spPr>
        <a:xfrm>
          <a:off x="1114425" y="1485900"/>
          <a:ext cx="76200" cy="17145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6</xdr:row>
      <xdr:rowOff>0</xdr:rowOff>
    </xdr:from>
    <xdr:to>
      <xdr:col>2</xdr:col>
      <xdr:colOff>76200</xdr:colOff>
      <xdr:row>6</xdr:row>
      <xdr:rowOff>171450</xdr:rowOff>
    </xdr:to>
    <xdr:sp>
      <xdr:nvSpPr>
        <xdr:cNvPr id="1938" name="文本框 211"/>
        <xdr:cNvSpPr txBox="1">
          <a:spLocks noChangeArrowheads="1"/>
        </xdr:cNvSpPr>
      </xdr:nvSpPr>
      <xdr:spPr>
        <a:xfrm>
          <a:off x="1114425" y="1485900"/>
          <a:ext cx="76200" cy="17145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6</xdr:row>
      <xdr:rowOff>0</xdr:rowOff>
    </xdr:from>
    <xdr:to>
      <xdr:col>2</xdr:col>
      <xdr:colOff>76200</xdr:colOff>
      <xdr:row>6</xdr:row>
      <xdr:rowOff>171450</xdr:rowOff>
    </xdr:to>
    <xdr:sp>
      <xdr:nvSpPr>
        <xdr:cNvPr id="1939" name="文本框 212"/>
        <xdr:cNvSpPr txBox="1">
          <a:spLocks noChangeArrowheads="1"/>
        </xdr:cNvSpPr>
      </xdr:nvSpPr>
      <xdr:spPr>
        <a:xfrm>
          <a:off x="1114425" y="1485900"/>
          <a:ext cx="76200" cy="17145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6</xdr:row>
      <xdr:rowOff>0</xdr:rowOff>
    </xdr:from>
    <xdr:to>
      <xdr:col>2</xdr:col>
      <xdr:colOff>76200</xdr:colOff>
      <xdr:row>6</xdr:row>
      <xdr:rowOff>171450</xdr:rowOff>
    </xdr:to>
    <xdr:sp>
      <xdr:nvSpPr>
        <xdr:cNvPr id="1940" name="文本框 213"/>
        <xdr:cNvSpPr txBox="1">
          <a:spLocks noChangeArrowheads="1"/>
        </xdr:cNvSpPr>
      </xdr:nvSpPr>
      <xdr:spPr>
        <a:xfrm>
          <a:off x="1114425" y="1485900"/>
          <a:ext cx="76200" cy="17145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6</xdr:row>
      <xdr:rowOff>0</xdr:rowOff>
    </xdr:from>
    <xdr:to>
      <xdr:col>2</xdr:col>
      <xdr:colOff>76200</xdr:colOff>
      <xdr:row>6</xdr:row>
      <xdr:rowOff>171450</xdr:rowOff>
    </xdr:to>
    <xdr:sp>
      <xdr:nvSpPr>
        <xdr:cNvPr id="1941" name="文本框 214"/>
        <xdr:cNvSpPr txBox="1">
          <a:spLocks noChangeArrowheads="1"/>
        </xdr:cNvSpPr>
      </xdr:nvSpPr>
      <xdr:spPr>
        <a:xfrm>
          <a:off x="1114425" y="1485900"/>
          <a:ext cx="76200" cy="17145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6</xdr:row>
      <xdr:rowOff>0</xdr:rowOff>
    </xdr:from>
    <xdr:to>
      <xdr:col>2</xdr:col>
      <xdr:colOff>76200</xdr:colOff>
      <xdr:row>6</xdr:row>
      <xdr:rowOff>171450</xdr:rowOff>
    </xdr:to>
    <xdr:sp>
      <xdr:nvSpPr>
        <xdr:cNvPr id="1942" name="文本框 215"/>
        <xdr:cNvSpPr txBox="1">
          <a:spLocks noChangeArrowheads="1"/>
        </xdr:cNvSpPr>
      </xdr:nvSpPr>
      <xdr:spPr>
        <a:xfrm>
          <a:off x="1114425" y="1485900"/>
          <a:ext cx="76200" cy="17145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6</xdr:row>
      <xdr:rowOff>0</xdr:rowOff>
    </xdr:from>
    <xdr:to>
      <xdr:col>2</xdr:col>
      <xdr:colOff>76200</xdr:colOff>
      <xdr:row>6</xdr:row>
      <xdr:rowOff>171450</xdr:rowOff>
    </xdr:to>
    <xdr:sp>
      <xdr:nvSpPr>
        <xdr:cNvPr id="1943" name="文本框 216"/>
        <xdr:cNvSpPr txBox="1">
          <a:spLocks noChangeArrowheads="1"/>
        </xdr:cNvSpPr>
      </xdr:nvSpPr>
      <xdr:spPr>
        <a:xfrm>
          <a:off x="1114425" y="1485900"/>
          <a:ext cx="76200" cy="17145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6</xdr:row>
      <xdr:rowOff>0</xdr:rowOff>
    </xdr:from>
    <xdr:to>
      <xdr:col>2</xdr:col>
      <xdr:colOff>76200</xdr:colOff>
      <xdr:row>6</xdr:row>
      <xdr:rowOff>171450</xdr:rowOff>
    </xdr:to>
    <xdr:sp>
      <xdr:nvSpPr>
        <xdr:cNvPr id="1944" name="文本框 217"/>
        <xdr:cNvSpPr txBox="1">
          <a:spLocks noChangeArrowheads="1"/>
        </xdr:cNvSpPr>
      </xdr:nvSpPr>
      <xdr:spPr>
        <a:xfrm>
          <a:off x="1114425" y="1485900"/>
          <a:ext cx="76200" cy="17145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6</xdr:row>
      <xdr:rowOff>0</xdr:rowOff>
    </xdr:from>
    <xdr:to>
      <xdr:col>2</xdr:col>
      <xdr:colOff>76200</xdr:colOff>
      <xdr:row>6</xdr:row>
      <xdr:rowOff>171450</xdr:rowOff>
    </xdr:to>
    <xdr:sp>
      <xdr:nvSpPr>
        <xdr:cNvPr id="1945" name="文本框 218"/>
        <xdr:cNvSpPr txBox="1">
          <a:spLocks noChangeArrowheads="1"/>
        </xdr:cNvSpPr>
      </xdr:nvSpPr>
      <xdr:spPr>
        <a:xfrm>
          <a:off x="1114425" y="1485900"/>
          <a:ext cx="76200" cy="17145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6</xdr:row>
      <xdr:rowOff>0</xdr:rowOff>
    </xdr:from>
    <xdr:to>
      <xdr:col>2</xdr:col>
      <xdr:colOff>76200</xdr:colOff>
      <xdr:row>6</xdr:row>
      <xdr:rowOff>171450</xdr:rowOff>
    </xdr:to>
    <xdr:sp>
      <xdr:nvSpPr>
        <xdr:cNvPr id="1946" name="文本框 219"/>
        <xdr:cNvSpPr txBox="1">
          <a:spLocks noChangeArrowheads="1"/>
        </xdr:cNvSpPr>
      </xdr:nvSpPr>
      <xdr:spPr>
        <a:xfrm>
          <a:off x="1114425" y="1485900"/>
          <a:ext cx="76200" cy="17145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6</xdr:row>
      <xdr:rowOff>0</xdr:rowOff>
    </xdr:from>
    <xdr:to>
      <xdr:col>2</xdr:col>
      <xdr:colOff>76200</xdr:colOff>
      <xdr:row>6</xdr:row>
      <xdr:rowOff>171450</xdr:rowOff>
    </xdr:to>
    <xdr:sp>
      <xdr:nvSpPr>
        <xdr:cNvPr id="1947" name="文本框 220"/>
        <xdr:cNvSpPr txBox="1">
          <a:spLocks noChangeArrowheads="1"/>
        </xdr:cNvSpPr>
      </xdr:nvSpPr>
      <xdr:spPr>
        <a:xfrm>
          <a:off x="1114425" y="1485900"/>
          <a:ext cx="76200" cy="17145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6</xdr:row>
      <xdr:rowOff>0</xdr:rowOff>
    </xdr:from>
    <xdr:to>
      <xdr:col>2</xdr:col>
      <xdr:colOff>76200</xdr:colOff>
      <xdr:row>6</xdr:row>
      <xdr:rowOff>171450</xdr:rowOff>
    </xdr:to>
    <xdr:sp>
      <xdr:nvSpPr>
        <xdr:cNvPr id="1948" name="文本框 221"/>
        <xdr:cNvSpPr txBox="1">
          <a:spLocks noChangeArrowheads="1"/>
        </xdr:cNvSpPr>
      </xdr:nvSpPr>
      <xdr:spPr>
        <a:xfrm>
          <a:off x="1114425" y="1485900"/>
          <a:ext cx="76200" cy="17145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6</xdr:row>
      <xdr:rowOff>0</xdr:rowOff>
    </xdr:from>
    <xdr:to>
      <xdr:col>2</xdr:col>
      <xdr:colOff>76200</xdr:colOff>
      <xdr:row>6</xdr:row>
      <xdr:rowOff>171450</xdr:rowOff>
    </xdr:to>
    <xdr:sp>
      <xdr:nvSpPr>
        <xdr:cNvPr id="1949" name="文本框 222"/>
        <xdr:cNvSpPr txBox="1">
          <a:spLocks noChangeArrowheads="1"/>
        </xdr:cNvSpPr>
      </xdr:nvSpPr>
      <xdr:spPr>
        <a:xfrm>
          <a:off x="1114425" y="1485900"/>
          <a:ext cx="76200" cy="17145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6</xdr:row>
      <xdr:rowOff>0</xdr:rowOff>
    </xdr:from>
    <xdr:to>
      <xdr:col>2</xdr:col>
      <xdr:colOff>76200</xdr:colOff>
      <xdr:row>6</xdr:row>
      <xdr:rowOff>171450</xdr:rowOff>
    </xdr:to>
    <xdr:sp>
      <xdr:nvSpPr>
        <xdr:cNvPr id="1950" name="文本框 223"/>
        <xdr:cNvSpPr txBox="1">
          <a:spLocks noChangeArrowheads="1"/>
        </xdr:cNvSpPr>
      </xdr:nvSpPr>
      <xdr:spPr>
        <a:xfrm>
          <a:off x="1114425" y="1485900"/>
          <a:ext cx="76200" cy="17145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6</xdr:row>
      <xdr:rowOff>0</xdr:rowOff>
    </xdr:from>
    <xdr:to>
      <xdr:col>2</xdr:col>
      <xdr:colOff>76200</xdr:colOff>
      <xdr:row>6</xdr:row>
      <xdr:rowOff>171450</xdr:rowOff>
    </xdr:to>
    <xdr:sp>
      <xdr:nvSpPr>
        <xdr:cNvPr id="1951" name="文本框 224"/>
        <xdr:cNvSpPr txBox="1">
          <a:spLocks noChangeArrowheads="1"/>
        </xdr:cNvSpPr>
      </xdr:nvSpPr>
      <xdr:spPr>
        <a:xfrm>
          <a:off x="1114425" y="1485900"/>
          <a:ext cx="76200" cy="17145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6</xdr:row>
      <xdr:rowOff>0</xdr:rowOff>
    </xdr:from>
    <xdr:to>
      <xdr:col>2</xdr:col>
      <xdr:colOff>76200</xdr:colOff>
      <xdr:row>6</xdr:row>
      <xdr:rowOff>171450</xdr:rowOff>
    </xdr:to>
    <xdr:sp>
      <xdr:nvSpPr>
        <xdr:cNvPr id="1952" name="文本框 225"/>
        <xdr:cNvSpPr txBox="1">
          <a:spLocks noChangeArrowheads="1"/>
        </xdr:cNvSpPr>
      </xdr:nvSpPr>
      <xdr:spPr>
        <a:xfrm>
          <a:off x="1114425" y="1485900"/>
          <a:ext cx="76200" cy="17145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6</xdr:row>
      <xdr:rowOff>0</xdr:rowOff>
    </xdr:from>
    <xdr:to>
      <xdr:col>2</xdr:col>
      <xdr:colOff>76200</xdr:colOff>
      <xdr:row>6</xdr:row>
      <xdr:rowOff>171450</xdr:rowOff>
    </xdr:to>
    <xdr:sp>
      <xdr:nvSpPr>
        <xdr:cNvPr id="1953" name="文本框 226"/>
        <xdr:cNvSpPr txBox="1">
          <a:spLocks noChangeArrowheads="1"/>
        </xdr:cNvSpPr>
      </xdr:nvSpPr>
      <xdr:spPr>
        <a:xfrm>
          <a:off x="1114425" y="1485900"/>
          <a:ext cx="76200" cy="17145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6</xdr:row>
      <xdr:rowOff>0</xdr:rowOff>
    </xdr:from>
    <xdr:to>
      <xdr:col>2</xdr:col>
      <xdr:colOff>76200</xdr:colOff>
      <xdr:row>6</xdr:row>
      <xdr:rowOff>171450</xdr:rowOff>
    </xdr:to>
    <xdr:sp>
      <xdr:nvSpPr>
        <xdr:cNvPr id="1954" name="文本框 227"/>
        <xdr:cNvSpPr txBox="1">
          <a:spLocks noChangeArrowheads="1"/>
        </xdr:cNvSpPr>
      </xdr:nvSpPr>
      <xdr:spPr>
        <a:xfrm>
          <a:off x="1114425" y="1485900"/>
          <a:ext cx="76200" cy="17145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6</xdr:row>
      <xdr:rowOff>0</xdr:rowOff>
    </xdr:from>
    <xdr:to>
      <xdr:col>2</xdr:col>
      <xdr:colOff>76200</xdr:colOff>
      <xdr:row>6</xdr:row>
      <xdr:rowOff>171450</xdr:rowOff>
    </xdr:to>
    <xdr:sp>
      <xdr:nvSpPr>
        <xdr:cNvPr id="1955" name="文本框 228"/>
        <xdr:cNvSpPr txBox="1">
          <a:spLocks noChangeArrowheads="1"/>
        </xdr:cNvSpPr>
      </xdr:nvSpPr>
      <xdr:spPr>
        <a:xfrm>
          <a:off x="1114425" y="1485900"/>
          <a:ext cx="76200" cy="17145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6</xdr:row>
      <xdr:rowOff>0</xdr:rowOff>
    </xdr:from>
    <xdr:to>
      <xdr:col>2</xdr:col>
      <xdr:colOff>76200</xdr:colOff>
      <xdr:row>6</xdr:row>
      <xdr:rowOff>171450</xdr:rowOff>
    </xdr:to>
    <xdr:sp>
      <xdr:nvSpPr>
        <xdr:cNvPr id="1956" name="文本框 229"/>
        <xdr:cNvSpPr txBox="1">
          <a:spLocks noChangeArrowheads="1"/>
        </xdr:cNvSpPr>
      </xdr:nvSpPr>
      <xdr:spPr>
        <a:xfrm>
          <a:off x="1114425" y="1485900"/>
          <a:ext cx="76200" cy="17145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6</xdr:row>
      <xdr:rowOff>0</xdr:rowOff>
    </xdr:from>
    <xdr:to>
      <xdr:col>2</xdr:col>
      <xdr:colOff>76200</xdr:colOff>
      <xdr:row>6</xdr:row>
      <xdr:rowOff>171450</xdr:rowOff>
    </xdr:to>
    <xdr:sp>
      <xdr:nvSpPr>
        <xdr:cNvPr id="1957" name="文本框 230"/>
        <xdr:cNvSpPr txBox="1">
          <a:spLocks noChangeArrowheads="1"/>
        </xdr:cNvSpPr>
      </xdr:nvSpPr>
      <xdr:spPr>
        <a:xfrm>
          <a:off x="1114425" y="1485900"/>
          <a:ext cx="76200" cy="17145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6</xdr:row>
      <xdr:rowOff>0</xdr:rowOff>
    </xdr:from>
    <xdr:to>
      <xdr:col>2</xdr:col>
      <xdr:colOff>76200</xdr:colOff>
      <xdr:row>6</xdr:row>
      <xdr:rowOff>171450</xdr:rowOff>
    </xdr:to>
    <xdr:sp>
      <xdr:nvSpPr>
        <xdr:cNvPr id="1958" name="文本框 231"/>
        <xdr:cNvSpPr txBox="1">
          <a:spLocks noChangeArrowheads="1"/>
        </xdr:cNvSpPr>
      </xdr:nvSpPr>
      <xdr:spPr>
        <a:xfrm>
          <a:off x="1114425" y="1485900"/>
          <a:ext cx="76200" cy="17145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6</xdr:row>
      <xdr:rowOff>0</xdr:rowOff>
    </xdr:from>
    <xdr:to>
      <xdr:col>2</xdr:col>
      <xdr:colOff>76200</xdr:colOff>
      <xdr:row>6</xdr:row>
      <xdr:rowOff>171450</xdr:rowOff>
    </xdr:to>
    <xdr:sp>
      <xdr:nvSpPr>
        <xdr:cNvPr id="1959" name="文本框 232"/>
        <xdr:cNvSpPr txBox="1">
          <a:spLocks noChangeArrowheads="1"/>
        </xdr:cNvSpPr>
      </xdr:nvSpPr>
      <xdr:spPr>
        <a:xfrm>
          <a:off x="1114425" y="1485900"/>
          <a:ext cx="76200" cy="17145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6</xdr:row>
      <xdr:rowOff>0</xdr:rowOff>
    </xdr:from>
    <xdr:to>
      <xdr:col>2</xdr:col>
      <xdr:colOff>76200</xdr:colOff>
      <xdr:row>6</xdr:row>
      <xdr:rowOff>171450</xdr:rowOff>
    </xdr:to>
    <xdr:sp>
      <xdr:nvSpPr>
        <xdr:cNvPr id="1960" name="文本框 233"/>
        <xdr:cNvSpPr txBox="1">
          <a:spLocks noChangeArrowheads="1"/>
        </xdr:cNvSpPr>
      </xdr:nvSpPr>
      <xdr:spPr>
        <a:xfrm>
          <a:off x="1114425" y="1485900"/>
          <a:ext cx="76200" cy="17145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6</xdr:row>
      <xdr:rowOff>0</xdr:rowOff>
    </xdr:from>
    <xdr:to>
      <xdr:col>2</xdr:col>
      <xdr:colOff>76200</xdr:colOff>
      <xdr:row>6</xdr:row>
      <xdr:rowOff>171450</xdr:rowOff>
    </xdr:to>
    <xdr:sp>
      <xdr:nvSpPr>
        <xdr:cNvPr id="1961" name="文本框 234"/>
        <xdr:cNvSpPr txBox="1">
          <a:spLocks noChangeArrowheads="1"/>
        </xdr:cNvSpPr>
      </xdr:nvSpPr>
      <xdr:spPr>
        <a:xfrm>
          <a:off x="1114425" y="1485900"/>
          <a:ext cx="76200" cy="17145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6</xdr:row>
      <xdr:rowOff>0</xdr:rowOff>
    </xdr:from>
    <xdr:to>
      <xdr:col>2</xdr:col>
      <xdr:colOff>76200</xdr:colOff>
      <xdr:row>6</xdr:row>
      <xdr:rowOff>171450</xdr:rowOff>
    </xdr:to>
    <xdr:sp>
      <xdr:nvSpPr>
        <xdr:cNvPr id="1962" name="文本框 235"/>
        <xdr:cNvSpPr txBox="1">
          <a:spLocks noChangeArrowheads="1"/>
        </xdr:cNvSpPr>
      </xdr:nvSpPr>
      <xdr:spPr>
        <a:xfrm>
          <a:off x="1114425" y="1485900"/>
          <a:ext cx="76200" cy="17145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6</xdr:row>
      <xdr:rowOff>0</xdr:rowOff>
    </xdr:from>
    <xdr:to>
      <xdr:col>2</xdr:col>
      <xdr:colOff>76200</xdr:colOff>
      <xdr:row>6</xdr:row>
      <xdr:rowOff>171450</xdr:rowOff>
    </xdr:to>
    <xdr:sp>
      <xdr:nvSpPr>
        <xdr:cNvPr id="1963" name="文本框 236"/>
        <xdr:cNvSpPr txBox="1">
          <a:spLocks noChangeArrowheads="1"/>
        </xdr:cNvSpPr>
      </xdr:nvSpPr>
      <xdr:spPr>
        <a:xfrm>
          <a:off x="1114425" y="1485900"/>
          <a:ext cx="76200" cy="17145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6</xdr:row>
      <xdr:rowOff>0</xdr:rowOff>
    </xdr:from>
    <xdr:to>
      <xdr:col>2</xdr:col>
      <xdr:colOff>76200</xdr:colOff>
      <xdr:row>6</xdr:row>
      <xdr:rowOff>171450</xdr:rowOff>
    </xdr:to>
    <xdr:sp>
      <xdr:nvSpPr>
        <xdr:cNvPr id="1964" name="文本框 237"/>
        <xdr:cNvSpPr txBox="1">
          <a:spLocks noChangeArrowheads="1"/>
        </xdr:cNvSpPr>
      </xdr:nvSpPr>
      <xdr:spPr>
        <a:xfrm>
          <a:off x="1114425" y="1485900"/>
          <a:ext cx="76200" cy="17145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6</xdr:row>
      <xdr:rowOff>0</xdr:rowOff>
    </xdr:from>
    <xdr:to>
      <xdr:col>2</xdr:col>
      <xdr:colOff>76200</xdr:colOff>
      <xdr:row>6</xdr:row>
      <xdr:rowOff>171450</xdr:rowOff>
    </xdr:to>
    <xdr:sp>
      <xdr:nvSpPr>
        <xdr:cNvPr id="1965" name="文本框 238"/>
        <xdr:cNvSpPr txBox="1">
          <a:spLocks noChangeArrowheads="1"/>
        </xdr:cNvSpPr>
      </xdr:nvSpPr>
      <xdr:spPr>
        <a:xfrm>
          <a:off x="1114425" y="1485900"/>
          <a:ext cx="76200" cy="17145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6</xdr:row>
      <xdr:rowOff>0</xdr:rowOff>
    </xdr:from>
    <xdr:to>
      <xdr:col>2</xdr:col>
      <xdr:colOff>76200</xdr:colOff>
      <xdr:row>6</xdr:row>
      <xdr:rowOff>171450</xdr:rowOff>
    </xdr:to>
    <xdr:sp>
      <xdr:nvSpPr>
        <xdr:cNvPr id="1966" name="文本框 239"/>
        <xdr:cNvSpPr txBox="1">
          <a:spLocks noChangeArrowheads="1"/>
        </xdr:cNvSpPr>
      </xdr:nvSpPr>
      <xdr:spPr>
        <a:xfrm>
          <a:off x="1114425" y="1485900"/>
          <a:ext cx="76200" cy="17145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6</xdr:row>
      <xdr:rowOff>0</xdr:rowOff>
    </xdr:from>
    <xdr:to>
      <xdr:col>2</xdr:col>
      <xdr:colOff>76200</xdr:colOff>
      <xdr:row>6</xdr:row>
      <xdr:rowOff>171450</xdr:rowOff>
    </xdr:to>
    <xdr:sp>
      <xdr:nvSpPr>
        <xdr:cNvPr id="1967" name="文本框 240"/>
        <xdr:cNvSpPr txBox="1">
          <a:spLocks noChangeArrowheads="1"/>
        </xdr:cNvSpPr>
      </xdr:nvSpPr>
      <xdr:spPr>
        <a:xfrm>
          <a:off x="1114425" y="1485900"/>
          <a:ext cx="76200" cy="17145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6</xdr:row>
      <xdr:rowOff>0</xdr:rowOff>
    </xdr:from>
    <xdr:to>
      <xdr:col>2</xdr:col>
      <xdr:colOff>76200</xdr:colOff>
      <xdr:row>6</xdr:row>
      <xdr:rowOff>171450</xdr:rowOff>
    </xdr:to>
    <xdr:sp>
      <xdr:nvSpPr>
        <xdr:cNvPr id="1968" name="文本框 433"/>
        <xdr:cNvSpPr txBox="1">
          <a:spLocks noChangeArrowheads="1"/>
        </xdr:cNvSpPr>
      </xdr:nvSpPr>
      <xdr:spPr>
        <a:xfrm>
          <a:off x="1114425" y="1485900"/>
          <a:ext cx="76200" cy="17145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6</xdr:row>
      <xdr:rowOff>0</xdr:rowOff>
    </xdr:from>
    <xdr:to>
      <xdr:col>2</xdr:col>
      <xdr:colOff>76200</xdr:colOff>
      <xdr:row>6</xdr:row>
      <xdr:rowOff>171450</xdr:rowOff>
    </xdr:to>
    <xdr:sp>
      <xdr:nvSpPr>
        <xdr:cNvPr id="1969" name="文本框 434"/>
        <xdr:cNvSpPr txBox="1">
          <a:spLocks noChangeArrowheads="1"/>
        </xdr:cNvSpPr>
      </xdr:nvSpPr>
      <xdr:spPr>
        <a:xfrm>
          <a:off x="1114425" y="1485900"/>
          <a:ext cx="76200" cy="17145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6</xdr:row>
      <xdr:rowOff>0</xdr:rowOff>
    </xdr:from>
    <xdr:to>
      <xdr:col>2</xdr:col>
      <xdr:colOff>76200</xdr:colOff>
      <xdr:row>6</xdr:row>
      <xdr:rowOff>171450</xdr:rowOff>
    </xdr:to>
    <xdr:sp>
      <xdr:nvSpPr>
        <xdr:cNvPr id="1970" name="文本框 435"/>
        <xdr:cNvSpPr txBox="1">
          <a:spLocks noChangeArrowheads="1"/>
        </xdr:cNvSpPr>
      </xdr:nvSpPr>
      <xdr:spPr>
        <a:xfrm>
          <a:off x="1114425" y="1485900"/>
          <a:ext cx="76200" cy="17145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6</xdr:row>
      <xdr:rowOff>0</xdr:rowOff>
    </xdr:from>
    <xdr:to>
      <xdr:col>2</xdr:col>
      <xdr:colOff>76200</xdr:colOff>
      <xdr:row>6</xdr:row>
      <xdr:rowOff>171450</xdr:rowOff>
    </xdr:to>
    <xdr:sp>
      <xdr:nvSpPr>
        <xdr:cNvPr id="1971" name="文本框 436"/>
        <xdr:cNvSpPr txBox="1">
          <a:spLocks noChangeArrowheads="1"/>
        </xdr:cNvSpPr>
      </xdr:nvSpPr>
      <xdr:spPr>
        <a:xfrm>
          <a:off x="1114425" y="1485900"/>
          <a:ext cx="76200" cy="17145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6</xdr:row>
      <xdr:rowOff>0</xdr:rowOff>
    </xdr:from>
    <xdr:to>
      <xdr:col>2</xdr:col>
      <xdr:colOff>76200</xdr:colOff>
      <xdr:row>6</xdr:row>
      <xdr:rowOff>171450</xdr:rowOff>
    </xdr:to>
    <xdr:sp>
      <xdr:nvSpPr>
        <xdr:cNvPr id="1972" name="文本框 437"/>
        <xdr:cNvSpPr txBox="1">
          <a:spLocks noChangeArrowheads="1"/>
        </xdr:cNvSpPr>
      </xdr:nvSpPr>
      <xdr:spPr>
        <a:xfrm>
          <a:off x="1114425" y="1485900"/>
          <a:ext cx="76200" cy="17145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6</xdr:row>
      <xdr:rowOff>0</xdr:rowOff>
    </xdr:from>
    <xdr:to>
      <xdr:col>2</xdr:col>
      <xdr:colOff>76200</xdr:colOff>
      <xdr:row>6</xdr:row>
      <xdr:rowOff>171450</xdr:rowOff>
    </xdr:to>
    <xdr:sp>
      <xdr:nvSpPr>
        <xdr:cNvPr id="1973" name="文本框 438"/>
        <xdr:cNvSpPr txBox="1">
          <a:spLocks noChangeArrowheads="1"/>
        </xdr:cNvSpPr>
      </xdr:nvSpPr>
      <xdr:spPr>
        <a:xfrm>
          <a:off x="1114425" y="1485900"/>
          <a:ext cx="76200" cy="17145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6</xdr:row>
      <xdr:rowOff>0</xdr:rowOff>
    </xdr:from>
    <xdr:to>
      <xdr:col>2</xdr:col>
      <xdr:colOff>76200</xdr:colOff>
      <xdr:row>6</xdr:row>
      <xdr:rowOff>171450</xdr:rowOff>
    </xdr:to>
    <xdr:sp>
      <xdr:nvSpPr>
        <xdr:cNvPr id="1974" name="文本框 439"/>
        <xdr:cNvSpPr txBox="1">
          <a:spLocks noChangeArrowheads="1"/>
        </xdr:cNvSpPr>
      </xdr:nvSpPr>
      <xdr:spPr>
        <a:xfrm>
          <a:off x="1114425" y="1485900"/>
          <a:ext cx="76200" cy="17145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6</xdr:row>
      <xdr:rowOff>0</xdr:rowOff>
    </xdr:from>
    <xdr:to>
      <xdr:col>2</xdr:col>
      <xdr:colOff>76200</xdr:colOff>
      <xdr:row>6</xdr:row>
      <xdr:rowOff>171450</xdr:rowOff>
    </xdr:to>
    <xdr:sp>
      <xdr:nvSpPr>
        <xdr:cNvPr id="1975" name="文本框 440"/>
        <xdr:cNvSpPr txBox="1">
          <a:spLocks noChangeArrowheads="1"/>
        </xdr:cNvSpPr>
      </xdr:nvSpPr>
      <xdr:spPr>
        <a:xfrm>
          <a:off x="1114425" y="1485900"/>
          <a:ext cx="76200" cy="17145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6</xdr:row>
      <xdr:rowOff>0</xdr:rowOff>
    </xdr:from>
    <xdr:to>
      <xdr:col>2</xdr:col>
      <xdr:colOff>76200</xdr:colOff>
      <xdr:row>6</xdr:row>
      <xdr:rowOff>171450</xdr:rowOff>
    </xdr:to>
    <xdr:sp>
      <xdr:nvSpPr>
        <xdr:cNvPr id="1976" name="文本框 441"/>
        <xdr:cNvSpPr txBox="1">
          <a:spLocks noChangeArrowheads="1"/>
        </xdr:cNvSpPr>
      </xdr:nvSpPr>
      <xdr:spPr>
        <a:xfrm>
          <a:off x="1114425" y="1485900"/>
          <a:ext cx="76200" cy="17145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6</xdr:row>
      <xdr:rowOff>0</xdr:rowOff>
    </xdr:from>
    <xdr:to>
      <xdr:col>2</xdr:col>
      <xdr:colOff>76200</xdr:colOff>
      <xdr:row>6</xdr:row>
      <xdr:rowOff>171450</xdr:rowOff>
    </xdr:to>
    <xdr:sp>
      <xdr:nvSpPr>
        <xdr:cNvPr id="1977" name="文本框 442"/>
        <xdr:cNvSpPr txBox="1">
          <a:spLocks noChangeArrowheads="1"/>
        </xdr:cNvSpPr>
      </xdr:nvSpPr>
      <xdr:spPr>
        <a:xfrm>
          <a:off x="1114425" y="1485900"/>
          <a:ext cx="76200" cy="17145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6</xdr:row>
      <xdr:rowOff>0</xdr:rowOff>
    </xdr:from>
    <xdr:to>
      <xdr:col>2</xdr:col>
      <xdr:colOff>76200</xdr:colOff>
      <xdr:row>6</xdr:row>
      <xdr:rowOff>171450</xdr:rowOff>
    </xdr:to>
    <xdr:sp>
      <xdr:nvSpPr>
        <xdr:cNvPr id="1978" name="文本框 443"/>
        <xdr:cNvSpPr txBox="1">
          <a:spLocks noChangeArrowheads="1"/>
        </xdr:cNvSpPr>
      </xdr:nvSpPr>
      <xdr:spPr>
        <a:xfrm>
          <a:off x="1114425" y="1485900"/>
          <a:ext cx="76200" cy="17145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6</xdr:row>
      <xdr:rowOff>0</xdr:rowOff>
    </xdr:from>
    <xdr:to>
      <xdr:col>2</xdr:col>
      <xdr:colOff>76200</xdr:colOff>
      <xdr:row>6</xdr:row>
      <xdr:rowOff>171450</xdr:rowOff>
    </xdr:to>
    <xdr:sp>
      <xdr:nvSpPr>
        <xdr:cNvPr id="1979" name="文本框 444"/>
        <xdr:cNvSpPr txBox="1">
          <a:spLocks noChangeArrowheads="1"/>
        </xdr:cNvSpPr>
      </xdr:nvSpPr>
      <xdr:spPr>
        <a:xfrm>
          <a:off x="1114425" y="1485900"/>
          <a:ext cx="76200" cy="17145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6</xdr:row>
      <xdr:rowOff>0</xdr:rowOff>
    </xdr:from>
    <xdr:to>
      <xdr:col>2</xdr:col>
      <xdr:colOff>76200</xdr:colOff>
      <xdr:row>6</xdr:row>
      <xdr:rowOff>171450</xdr:rowOff>
    </xdr:to>
    <xdr:sp>
      <xdr:nvSpPr>
        <xdr:cNvPr id="1980" name="文本框 445"/>
        <xdr:cNvSpPr txBox="1">
          <a:spLocks noChangeArrowheads="1"/>
        </xdr:cNvSpPr>
      </xdr:nvSpPr>
      <xdr:spPr>
        <a:xfrm>
          <a:off x="1114425" y="1485900"/>
          <a:ext cx="76200" cy="17145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6</xdr:row>
      <xdr:rowOff>0</xdr:rowOff>
    </xdr:from>
    <xdr:to>
      <xdr:col>2</xdr:col>
      <xdr:colOff>76200</xdr:colOff>
      <xdr:row>6</xdr:row>
      <xdr:rowOff>171450</xdr:rowOff>
    </xdr:to>
    <xdr:sp>
      <xdr:nvSpPr>
        <xdr:cNvPr id="1981" name="文本框 446"/>
        <xdr:cNvSpPr txBox="1">
          <a:spLocks noChangeArrowheads="1"/>
        </xdr:cNvSpPr>
      </xdr:nvSpPr>
      <xdr:spPr>
        <a:xfrm>
          <a:off x="1114425" y="1485900"/>
          <a:ext cx="76200" cy="17145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6</xdr:row>
      <xdr:rowOff>0</xdr:rowOff>
    </xdr:from>
    <xdr:to>
      <xdr:col>2</xdr:col>
      <xdr:colOff>76200</xdr:colOff>
      <xdr:row>6</xdr:row>
      <xdr:rowOff>171450</xdr:rowOff>
    </xdr:to>
    <xdr:sp>
      <xdr:nvSpPr>
        <xdr:cNvPr id="1982" name="文本框 447"/>
        <xdr:cNvSpPr txBox="1">
          <a:spLocks noChangeArrowheads="1"/>
        </xdr:cNvSpPr>
      </xdr:nvSpPr>
      <xdr:spPr>
        <a:xfrm>
          <a:off x="1114425" y="1485900"/>
          <a:ext cx="76200" cy="17145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6</xdr:row>
      <xdr:rowOff>0</xdr:rowOff>
    </xdr:from>
    <xdr:to>
      <xdr:col>2</xdr:col>
      <xdr:colOff>76200</xdr:colOff>
      <xdr:row>6</xdr:row>
      <xdr:rowOff>171450</xdr:rowOff>
    </xdr:to>
    <xdr:sp>
      <xdr:nvSpPr>
        <xdr:cNvPr id="1983" name="文本框 448"/>
        <xdr:cNvSpPr txBox="1">
          <a:spLocks noChangeArrowheads="1"/>
        </xdr:cNvSpPr>
      </xdr:nvSpPr>
      <xdr:spPr>
        <a:xfrm>
          <a:off x="1114425" y="1485900"/>
          <a:ext cx="76200" cy="17145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6</xdr:row>
      <xdr:rowOff>0</xdr:rowOff>
    </xdr:from>
    <xdr:to>
      <xdr:col>2</xdr:col>
      <xdr:colOff>76200</xdr:colOff>
      <xdr:row>6</xdr:row>
      <xdr:rowOff>171450</xdr:rowOff>
    </xdr:to>
    <xdr:sp>
      <xdr:nvSpPr>
        <xdr:cNvPr id="1984" name="文本框 449"/>
        <xdr:cNvSpPr txBox="1">
          <a:spLocks noChangeArrowheads="1"/>
        </xdr:cNvSpPr>
      </xdr:nvSpPr>
      <xdr:spPr>
        <a:xfrm>
          <a:off x="1114425" y="1485900"/>
          <a:ext cx="76200" cy="17145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6</xdr:row>
      <xdr:rowOff>0</xdr:rowOff>
    </xdr:from>
    <xdr:to>
      <xdr:col>2</xdr:col>
      <xdr:colOff>76200</xdr:colOff>
      <xdr:row>6</xdr:row>
      <xdr:rowOff>171450</xdr:rowOff>
    </xdr:to>
    <xdr:sp>
      <xdr:nvSpPr>
        <xdr:cNvPr id="1985" name="文本框 450"/>
        <xdr:cNvSpPr txBox="1">
          <a:spLocks noChangeArrowheads="1"/>
        </xdr:cNvSpPr>
      </xdr:nvSpPr>
      <xdr:spPr>
        <a:xfrm>
          <a:off x="1114425" y="1485900"/>
          <a:ext cx="76200" cy="17145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6</xdr:row>
      <xdr:rowOff>0</xdr:rowOff>
    </xdr:from>
    <xdr:to>
      <xdr:col>2</xdr:col>
      <xdr:colOff>76200</xdr:colOff>
      <xdr:row>6</xdr:row>
      <xdr:rowOff>171450</xdr:rowOff>
    </xdr:to>
    <xdr:sp>
      <xdr:nvSpPr>
        <xdr:cNvPr id="1986" name="文本框 451"/>
        <xdr:cNvSpPr txBox="1">
          <a:spLocks noChangeArrowheads="1"/>
        </xdr:cNvSpPr>
      </xdr:nvSpPr>
      <xdr:spPr>
        <a:xfrm>
          <a:off x="1114425" y="1485900"/>
          <a:ext cx="76200" cy="17145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6</xdr:row>
      <xdr:rowOff>0</xdr:rowOff>
    </xdr:from>
    <xdr:to>
      <xdr:col>2</xdr:col>
      <xdr:colOff>76200</xdr:colOff>
      <xdr:row>6</xdr:row>
      <xdr:rowOff>171450</xdr:rowOff>
    </xdr:to>
    <xdr:sp>
      <xdr:nvSpPr>
        <xdr:cNvPr id="1987" name="文本框 452"/>
        <xdr:cNvSpPr txBox="1">
          <a:spLocks noChangeArrowheads="1"/>
        </xdr:cNvSpPr>
      </xdr:nvSpPr>
      <xdr:spPr>
        <a:xfrm>
          <a:off x="1114425" y="1485900"/>
          <a:ext cx="76200" cy="17145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6</xdr:row>
      <xdr:rowOff>0</xdr:rowOff>
    </xdr:from>
    <xdr:to>
      <xdr:col>2</xdr:col>
      <xdr:colOff>76200</xdr:colOff>
      <xdr:row>6</xdr:row>
      <xdr:rowOff>171450</xdr:rowOff>
    </xdr:to>
    <xdr:sp>
      <xdr:nvSpPr>
        <xdr:cNvPr id="1988" name="文本框 453"/>
        <xdr:cNvSpPr txBox="1">
          <a:spLocks noChangeArrowheads="1"/>
        </xdr:cNvSpPr>
      </xdr:nvSpPr>
      <xdr:spPr>
        <a:xfrm>
          <a:off x="1114425" y="1485900"/>
          <a:ext cx="76200" cy="17145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6</xdr:row>
      <xdr:rowOff>0</xdr:rowOff>
    </xdr:from>
    <xdr:to>
      <xdr:col>2</xdr:col>
      <xdr:colOff>76200</xdr:colOff>
      <xdr:row>6</xdr:row>
      <xdr:rowOff>171450</xdr:rowOff>
    </xdr:to>
    <xdr:sp>
      <xdr:nvSpPr>
        <xdr:cNvPr id="1989" name="文本框 454"/>
        <xdr:cNvSpPr txBox="1">
          <a:spLocks noChangeArrowheads="1"/>
        </xdr:cNvSpPr>
      </xdr:nvSpPr>
      <xdr:spPr>
        <a:xfrm>
          <a:off x="1114425" y="1485900"/>
          <a:ext cx="76200" cy="17145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6</xdr:row>
      <xdr:rowOff>0</xdr:rowOff>
    </xdr:from>
    <xdr:to>
      <xdr:col>2</xdr:col>
      <xdr:colOff>76200</xdr:colOff>
      <xdr:row>6</xdr:row>
      <xdr:rowOff>171450</xdr:rowOff>
    </xdr:to>
    <xdr:sp>
      <xdr:nvSpPr>
        <xdr:cNvPr id="1990" name="文本框 455"/>
        <xdr:cNvSpPr txBox="1">
          <a:spLocks noChangeArrowheads="1"/>
        </xdr:cNvSpPr>
      </xdr:nvSpPr>
      <xdr:spPr>
        <a:xfrm>
          <a:off x="1114425" y="1485900"/>
          <a:ext cx="76200" cy="17145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6</xdr:row>
      <xdr:rowOff>0</xdr:rowOff>
    </xdr:from>
    <xdr:to>
      <xdr:col>2</xdr:col>
      <xdr:colOff>76200</xdr:colOff>
      <xdr:row>6</xdr:row>
      <xdr:rowOff>171450</xdr:rowOff>
    </xdr:to>
    <xdr:sp>
      <xdr:nvSpPr>
        <xdr:cNvPr id="1991" name="文本框 456"/>
        <xdr:cNvSpPr txBox="1">
          <a:spLocks noChangeArrowheads="1"/>
        </xdr:cNvSpPr>
      </xdr:nvSpPr>
      <xdr:spPr>
        <a:xfrm>
          <a:off x="1114425" y="1485900"/>
          <a:ext cx="76200" cy="17145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6</xdr:row>
      <xdr:rowOff>0</xdr:rowOff>
    </xdr:from>
    <xdr:to>
      <xdr:col>2</xdr:col>
      <xdr:colOff>76200</xdr:colOff>
      <xdr:row>6</xdr:row>
      <xdr:rowOff>171450</xdr:rowOff>
    </xdr:to>
    <xdr:sp>
      <xdr:nvSpPr>
        <xdr:cNvPr id="1992" name="文本框 457"/>
        <xdr:cNvSpPr txBox="1">
          <a:spLocks noChangeArrowheads="1"/>
        </xdr:cNvSpPr>
      </xdr:nvSpPr>
      <xdr:spPr>
        <a:xfrm>
          <a:off x="1114425" y="1485900"/>
          <a:ext cx="76200" cy="17145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6</xdr:row>
      <xdr:rowOff>0</xdr:rowOff>
    </xdr:from>
    <xdr:to>
      <xdr:col>2</xdr:col>
      <xdr:colOff>76200</xdr:colOff>
      <xdr:row>6</xdr:row>
      <xdr:rowOff>171450</xdr:rowOff>
    </xdr:to>
    <xdr:sp>
      <xdr:nvSpPr>
        <xdr:cNvPr id="1993" name="文本框 458"/>
        <xdr:cNvSpPr txBox="1">
          <a:spLocks noChangeArrowheads="1"/>
        </xdr:cNvSpPr>
      </xdr:nvSpPr>
      <xdr:spPr>
        <a:xfrm>
          <a:off x="1114425" y="1485900"/>
          <a:ext cx="76200" cy="17145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6</xdr:row>
      <xdr:rowOff>0</xdr:rowOff>
    </xdr:from>
    <xdr:to>
      <xdr:col>2</xdr:col>
      <xdr:colOff>76200</xdr:colOff>
      <xdr:row>6</xdr:row>
      <xdr:rowOff>171450</xdr:rowOff>
    </xdr:to>
    <xdr:sp>
      <xdr:nvSpPr>
        <xdr:cNvPr id="1994" name="文本框 459"/>
        <xdr:cNvSpPr txBox="1">
          <a:spLocks noChangeArrowheads="1"/>
        </xdr:cNvSpPr>
      </xdr:nvSpPr>
      <xdr:spPr>
        <a:xfrm>
          <a:off x="1114425" y="1485900"/>
          <a:ext cx="76200" cy="17145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6</xdr:row>
      <xdr:rowOff>0</xdr:rowOff>
    </xdr:from>
    <xdr:to>
      <xdr:col>2</xdr:col>
      <xdr:colOff>76200</xdr:colOff>
      <xdr:row>6</xdr:row>
      <xdr:rowOff>171450</xdr:rowOff>
    </xdr:to>
    <xdr:sp>
      <xdr:nvSpPr>
        <xdr:cNvPr id="1995" name="文本框 460"/>
        <xdr:cNvSpPr txBox="1">
          <a:spLocks noChangeArrowheads="1"/>
        </xdr:cNvSpPr>
      </xdr:nvSpPr>
      <xdr:spPr>
        <a:xfrm>
          <a:off x="1114425" y="1485900"/>
          <a:ext cx="76200" cy="17145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6</xdr:row>
      <xdr:rowOff>0</xdr:rowOff>
    </xdr:from>
    <xdr:to>
      <xdr:col>2</xdr:col>
      <xdr:colOff>76200</xdr:colOff>
      <xdr:row>6</xdr:row>
      <xdr:rowOff>171450</xdr:rowOff>
    </xdr:to>
    <xdr:sp>
      <xdr:nvSpPr>
        <xdr:cNvPr id="1996" name="文本框 461"/>
        <xdr:cNvSpPr txBox="1">
          <a:spLocks noChangeArrowheads="1"/>
        </xdr:cNvSpPr>
      </xdr:nvSpPr>
      <xdr:spPr>
        <a:xfrm>
          <a:off x="1114425" y="1485900"/>
          <a:ext cx="76200" cy="17145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6</xdr:row>
      <xdr:rowOff>0</xdr:rowOff>
    </xdr:from>
    <xdr:to>
      <xdr:col>2</xdr:col>
      <xdr:colOff>76200</xdr:colOff>
      <xdr:row>6</xdr:row>
      <xdr:rowOff>171450</xdr:rowOff>
    </xdr:to>
    <xdr:sp>
      <xdr:nvSpPr>
        <xdr:cNvPr id="1997" name="文本框 462"/>
        <xdr:cNvSpPr txBox="1">
          <a:spLocks noChangeArrowheads="1"/>
        </xdr:cNvSpPr>
      </xdr:nvSpPr>
      <xdr:spPr>
        <a:xfrm>
          <a:off x="1114425" y="1485900"/>
          <a:ext cx="76200" cy="17145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6</xdr:row>
      <xdr:rowOff>0</xdr:rowOff>
    </xdr:from>
    <xdr:to>
      <xdr:col>2</xdr:col>
      <xdr:colOff>76200</xdr:colOff>
      <xdr:row>6</xdr:row>
      <xdr:rowOff>171450</xdr:rowOff>
    </xdr:to>
    <xdr:sp>
      <xdr:nvSpPr>
        <xdr:cNvPr id="1998" name="文本框 463"/>
        <xdr:cNvSpPr txBox="1">
          <a:spLocks noChangeArrowheads="1"/>
        </xdr:cNvSpPr>
      </xdr:nvSpPr>
      <xdr:spPr>
        <a:xfrm>
          <a:off x="1114425" y="1485900"/>
          <a:ext cx="76200" cy="17145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6</xdr:row>
      <xdr:rowOff>0</xdr:rowOff>
    </xdr:from>
    <xdr:to>
      <xdr:col>2</xdr:col>
      <xdr:colOff>76200</xdr:colOff>
      <xdr:row>6</xdr:row>
      <xdr:rowOff>171450</xdr:rowOff>
    </xdr:to>
    <xdr:sp>
      <xdr:nvSpPr>
        <xdr:cNvPr id="1999" name="文本框 464"/>
        <xdr:cNvSpPr txBox="1">
          <a:spLocks noChangeArrowheads="1"/>
        </xdr:cNvSpPr>
      </xdr:nvSpPr>
      <xdr:spPr>
        <a:xfrm>
          <a:off x="1114425" y="1485900"/>
          <a:ext cx="76200" cy="17145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6</xdr:row>
      <xdr:rowOff>0</xdr:rowOff>
    </xdr:from>
    <xdr:to>
      <xdr:col>2</xdr:col>
      <xdr:colOff>76200</xdr:colOff>
      <xdr:row>6</xdr:row>
      <xdr:rowOff>171450</xdr:rowOff>
    </xdr:to>
    <xdr:sp>
      <xdr:nvSpPr>
        <xdr:cNvPr id="2000" name="文本框 465"/>
        <xdr:cNvSpPr txBox="1">
          <a:spLocks noChangeArrowheads="1"/>
        </xdr:cNvSpPr>
      </xdr:nvSpPr>
      <xdr:spPr>
        <a:xfrm>
          <a:off x="1114425" y="1485900"/>
          <a:ext cx="76200" cy="17145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6</xdr:row>
      <xdr:rowOff>0</xdr:rowOff>
    </xdr:from>
    <xdr:to>
      <xdr:col>2</xdr:col>
      <xdr:colOff>76200</xdr:colOff>
      <xdr:row>6</xdr:row>
      <xdr:rowOff>171450</xdr:rowOff>
    </xdr:to>
    <xdr:sp>
      <xdr:nvSpPr>
        <xdr:cNvPr id="2001" name="文本框 466"/>
        <xdr:cNvSpPr txBox="1">
          <a:spLocks noChangeArrowheads="1"/>
        </xdr:cNvSpPr>
      </xdr:nvSpPr>
      <xdr:spPr>
        <a:xfrm>
          <a:off x="1114425" y="1485900"/>
          <a:ext cx="76200" cy="17145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6</xdr:row>
      <xdr:rowOff>0</xdr:rowOff>
    </xdr:from>
    <xdr:to>
      <xdr:col>2</xdr:col>
      <xdr:colOff>76200</xdr:colOff>
      <xdr:row>6</xdr:row>
      <xdr:rowOff>171450</xdr:rowOff>
    </xdr:to>
    <xdr:sp>
      <xdr:nvSpPr>
        <xdr:cNvPr id="2002" name="文本框 467"/>
        <xdr:cNvSpPr txBox="1">
          <a:spLocks noChangeArrowheads="1"/>
        </xdr:cNvSpPr>
      </xdr:nvSpPr>
      <xdr:spPr>
        <a:xfrm>
          <a:off x="1114425" y="1485900"/>
          <a:ext cx="76200" cy="17145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6</xdr:row>
      <xdr:rowOff>0</xdr:rowOff>
    </xdr:from>
    <xdr:to>
      <xdr:col>2</xdr:col>
      <xdr:colOff>76200</xdr:colOff>
      <xdr:row>6</xdr:row>
      <xdr:rowOff>171450</xdr:rowOff>
    </xdr:to>
    <xdr:sp>
      <xdr:nvSpPr>
        <xdr:cNvPr id="2003" name="文本框 468"/>
        <xdr:cNvSpPr txBox="1">
          <a:spLocks noChangeArrowheads="1"/>
        </xdr:cNvSpPr>
      </xdr:nvSpPr>
      <xdr:spPr>
        <a:xfrm>
          <a:off x="1114425" y="1485900"/>
          <a:ext cx="76200" cy="17145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6</xdr:row>
      <xdr:rowOff>0</xdr:rowOff>
    </xdr:from>
    <xdr:to>
      <xdr:col>2</xdr:col>
      <xdr:colOff>76200</xdr:colOff>
      <xdr:row>6</xdr:row>
      <xdr:rowOff>171450</xdr:rowOff>
    </xdr:to>
    <xdr:sp>
      <xdr:nvSpPr>
        <xdr:cNvPr id="2004" name="文本框 469"/>
        <xdr:cNvSpPr txBox="1">
          <a:spLocks noChangeArrowheads="1"/>
        </xdr:cNvSpPr>
      </xdr:nvSpPr>
      <xdr:spPr>
        <a:xfrm>
          <a:off x="1114425" y="1485900"/>
          <a:ext cx="76200" cy="17145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6</xdr:row>
      <xdr:rowOff>0</xdr:rowOff>
    </xdr:from>
    <xdr:to>
      <xdr:col>2</xdr:col>
      <xdr:colOff>76200</xdr:colOff>
      <xdr:row>6</xdr:row>
      <xdr:rowOff>171450</xdr:rowOff>
    </xdr:to>
    <xdr:sp>
      <xdr:nvSpPr>
        <xdr:cNvPr id="2005" name="文本框 470"/>
        <xdr:cNvSpPr txBox="1">
          <a:spLocks noChangeArrowheads="1"/>
        </xdr:cNvSpPr>
      </xdr:nvSpPr>
      <xdr:spPr>
        <a:xfrm>
          <a:off x="1114425" y="1485900"/>
          <a:ext cx="76200" cy="17145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6</xdr:row>
      <xdr:rowOff>0</xdr:rowOff>
    </xdr:from>
    <xdr:to>
      <xdr:col>2</xdr:col>
      <xdr:colOff>76200</xdr:colOff>
      <xdr:row>6</xdr:row>
      <xdr:rowOff>171450</xdr:rowOff>
    </xdr:to>
    <xdr:sp>
      <xdr:nvSpPr>
        <xdr:cNvPr id="2006" name="文本框 471"/>
        <xdr:cNvSpPr txBox="1">
          <a:spLocks noChangeArrowheads="1"/>
        </xdr:cNvSpPr>
      </xdr:nvSpPr>
      <xdr:spPr>
        <a:xfrm>
          <a:off x="1114425" y="1485900"/>
          <a:ext cx="76200" cy="17145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6</xdr:row>
      <xdr:rowOff>0</xdr:rowOff>
    </xdr:from>
    <xdr:to>
      <xdr:col>2</xdr:col>
      <xdr:colOff>76200</xdr:colOff>
      <xdr:row>6</xdr:row>
      <xdr:rowOff>171450</xdr:rowOff>
    </xdr:to>
    <xdr:sp>
      <xdr:nvSpPr>
        <xdr:cNvPr id="2007" name="文本框 472"/>
        <xdr:cNvSpPr txBox="1">
          <a:spLocks noChangeArrowheads="1"/>
        </xdr:cNvSpPr>
      </xdr:nvSpPr>
      <xdr:spPr>
        <a:xfrm>
          <a:off x="1114425" y="1485900"/>
          <a:ext cx="76200" cy="17145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6</xdr:row>
      <xdr:rowOff>0</xdr:rowOff>
    </xdr:from>
    <xdr:to>
      <xdr:col>2</xdr:col>
      <xdr:colOff>76200</xdr:colOff>
      <xdr:row>6</xdr:row>
      <xdr:rowOff>171450</xdr:rowOff>
    </xdr:to>
    <xdr:sp>
      <xdr:nvSpPr>
        <xdr:cNvPr id="2008" name="文本框 473"/>
        <xdr:cNvSpPr txBox="1">
          <a:spLocks noChangeArrowheads="1"/>
        </xdr:cNvSpPr>
      </xdr:nvSpPr>
      <xdr:spPr>
        <a:xfrm>
          <a:off x="1114425" y="1485900"/>
          <a:ext cx="76200" cy="17145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6</xdr:row>
      <xdr:rowOff>0</xdr:rowOff>
    </xdr:from>
    <xdr:to>
      <xdr:col>2</xdr:col>
      <xdr:colOff>76200</xdr:colOff>
      <xdr:row>6</xdr:row>
      <xdr:rowOff>171450</xdr:rowOff>
    </xdr:to>
    <xdr:sp>
      <xdr:nvSpPr>
        <xdr:cNvPr id="2009" name="文本框 474"/>
        <xdr:cNvSpPr txBox="1">
          <a:spLocks noChangeArrowheads="1"/>
        </xdr:cNvSpPr>
      </xdr:nvSpPr>
      <xdr:spPr>
        <a:xfrm>
          <a:off x="1114425" y="1485900"/>
          <a:ext cx="76200" cy="17145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6</xdr:row>
      <xdr:rowOff>0</xdr:rowOff>
    </xdr:from>
    <xdr:to>
      <xdr:col>2</xdr:col>
      <xdr:colOff>76200</xdr:colOff>
      <xdr:row>6</xdr:row>
      <xdr:rowOff>171450</xdr:rowOff>
    </xdr:to>
    <xdr:sp>
      <xdr:nvSpPr>
        <xdr:cNvPr id="2010" name="文本框 475"/>
        <xdr:cNvSpPr txBox="1">
          <a:spLocks noChangeArrowheads="1"/>
        </xdr:cNvSpPr>
      </xdr:nvSpPr>
      <xdr:spPr>
        <a:xfrm>
          <a:off x="1114425" y="1485900"/>
          <a:ext cx="76200" cy="17145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6</xdr:row>
      <xdr:rowOff>0</xdr:rowOff>
    </xdr:from>
    <xdr:to>
      <xdr:col>2</xdr:col>
      <xdr:colOff>76200</xdr:colOff>
      <xdr:row>6</xdr:row>
      <xdr:rowOff>171450</xdr:rowOff>
    </xdr:to>
    <xdr:sp>
      <xdr:nvSpPr>
        <xdr:cNvPr id="2011" name="文本框 476"/>
        <xdr:cNvSpPr txBox="1">
          <a:spLocks noChangeArrowheads="1"/>
        </xdr:cNvSpPr>
      </xdr:nvSpPr>
      <xdr:spPr>
        <a:xfrm>
          <a:off x="1114425" y="1485900"/>
          <a:ext cx="76200" cy="17145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6</xdr:row>
      <xdr:rowOff>0</xdr:rowOff>
    </xdr:from>
    <xdr:to>
      <xdr:col>2</xdr:col>
      <xdr:colOff>76200</xdr:colOff>
      <xdr:row>6</xdr:row>
      <xdr:rowOff>171450</xdr:rowOff>
    </xdr:to>
    <xdr:sp>
      <xdr:nvSpPr>
        <xdr:cNvPr id="2012" name="文本框 477"/>
        <xdr:cNvSpPr txBox="1">
          <a:spLocks noChangeArrowheads="1"/>
        </xdr:cNvSpPr>
      </xdr:nvSpPr>
      <xdr:spPr>
        <a:xfrm>
          <a:off x="1114425" y="1485900"/>
          <a:ext cx="76200" cy="17145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6</xdr:row>
      <xdr:rowOff>0</xdr:rowOff>
    </xdr:from>
    <xdr:to>
      <xdr:col>2</xdr:col>
      <xdr:colOff>76200</xdr:colOff>
      <xdr:row>6</xdr:row>
      <xdr:rowOff>171450</xdr:rowOff>
    </xdr:to>
    <xdr:sp>
      <xdr:nvSpPr>
        <xdr:cNvPr id="2013" name="文本框 478"/>
        <xdr:cNvSpPr txBox="1">
          <a:spLocks noChangeArrowheads="1"/>
        </xdr:cNvSpPr>
      </xdr:nvSpPr>
      <xdr:spPr>
        <a:xfrm>
          <a:off x="1114425" y="1485900"/>
          <a:ext cx="76200" cy="17145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6</xdr:row>
      <xdr:rowOff>0</xdr:rowOff>
    </xdr:from>
    <xdr:to>
      <xdr:col>2</xdr:col>
      <xdr:colOff>76200</xdr:colOff>
      <xdr:row>6</xdr:row>
      <xdr:rowOff>171450</xdr:rowOff>
    </xdr:to>
    <xdr:sp>
      <xdr:nvSpPr>
        <xdr:cNvPr id="2014" name="文本框 479"/>
        <xdr:cNvSpPr txBox="1">
          <a:spLocks noChangeArrowheads="1"/>
        </xdr:cNvSpPr>
      </xdr:nvSpPr>
      <xdr:spPr>
        <a:xfrm>
          <a:off x="1114425" y="1485900"/>
          <a:ext cx="76200" cy="17145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6</xdr:row>
      <xdr:rowOff>0</xdr:rowOff>
    </xdr:from>
    <xdr:to>
      <xdr:col>2</xdr:col>
      <xdr:colOff>76200</xdr:colOff>
      <xdr:row>6</xdr:row>
      <xdr:rowOff>171450</xdr:rowOff>
    </xdr:to>
    <xdr:sp>
      <xdr:nvSpPr>
        <xdr:cNvPr id="2015" name="文本框 480"/>
        <xdr:cNvSpPr txBox="1">
          <a:spLocks noChangeArrowheads="1"/>
        </xdr:cNvSpPr>
      </xdr:nvSpPr>
      <xdr:spPr>
        <a:xfrm>
          <a:off x="1114425" y="1485900"/>
          <a:ext cx="76200" cy="17145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6</xdr:row>
      <xdr:rowOff>0</xdr:rowOff>
    </xdr:from>
    <xdr:to>
      <xdr:col>2</xdr:col>
      <xdr:colOff>76200</xdr:colOff>
      <xdr:row>6</xdr:row>
      <xdr:rowOff>171450</xdr:rowOff>
    </xdr:to>
    <xdr:sp>
      <xdr:nvSpPr>
        <xdr:cNvPr id="2016" name="文本框 1970"/>
        <xdr:cNvSpPr txBox="1">
          <a:spLocks noChangeArrowheads="1"/>
        </xdr:cNvSpPr>
      </xdr:nvSpPr>
      <xdr:spPr>
        <a:xfrm>
          <a:off x="1114425" y="1485900"/>
          <a:ext cx="76200" cy="17145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6</xdr:row>
      <xdr:rowOff>0</xdr:rowOff>
    </xdr:from>
    <xdr:to>
      <xdr:col>2</xdr:col>
      <xdr:colOff>76200</xdr:colOff>
      <xdr:row>6</xdr:row>
      <xdr:rowOff>171450</xdr:rowOff>
    </xdr:to>
    <xdr:sp>
      <xdr:nvSpPr>
        <xdr:cNvPr id="2017" name="文本框 1971"/>
        <xdr:cNvSpPr txBox="1">
          <a:spLocks noChangeArrowheads="1"/>
        </xdr:cNvSpPr>
      </xdr:nvSpPr>
      <xdr:spPr>
        <a:xfrm>
          <a:off x="1114425" y="1485900"/>
          <a:ext cx="76200" cy="17145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6</xdr:row>
      <xdr:rowOff>0</xdr:rowOff>
    </xdr:from>
    <xdr:to>
      <xdr:col>2</xdr:col>
      <xdr:colOff>76200</xdr:colOff>
      <xdr:row>6</xdr:row>
      <xdr:rowOff>171450</xdr:rowOff>
    </xdr:to>
    <xdr:sp>
      <xdr:nvSpPr>
        <xdr:cNvPr id="2018" name="文本框 1972"/>
        <xdr:cNvSpPr txBox="1">
          <a:spLocks noChangeArrowheads="1"/>
        </xdr:cNvSpPr>
      </xdr:nvSpPr>
      <xdr:spPr>
        <a:xfrm>
          <a:off x="1114425" y="1485900"/>
          <a:ext cx="76200" cy="17145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6</xdr:row>
      <xdr:rowOff>0</xdr:rowOff>
    </xdr:from>
    <xdr:to>
      <xdr:col>2</xdr:col>
      <xdr:colOff>76200</xdr:colOff>
      <xdr:row>6</xdr:row>
      <xdr:rowOff>171450</xdr:rowOff>
    </xdr:to>
    <xdr:sp>
      <xdr:nvSpPr>
        <xdr:cNvPr id="2019" name="文本框 1973"/>
        <xdr:cNvSpPr txBox="1">
          <a:spLocks noChangeArrowheads="1"/>
        </xdr:cNvSpPr>
      </xdr:nvSpPr>
      <xdr:spPr>
        <a:xfrm>
          <a:off x="1114425" y="1485900"/>
          <a:ext cx="76200" cy="17145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6</xdr:row>
      <xdr:rowOff>0</xdr:rowOff>
    </xdr:from>
    <xdr:to>
      <xdr:col>2</xdr:col>
      <xdr:colOff>76200</xdr:colOff>
      <xdr:row>6</xdr:row>
      <xdr:rowOff>171450</xdr:rowOff>
    </xdr:to>
    <xdr:sp>
      <xdr:nvSpPr>
        <xdr:cNvPr id="2020" name="文本框 1974"/>
        <xdr:cNvSpPr txBox="1">
          <a:spLocks noChangeArrowheads="1"/>
        </xdr:cNvSpPr>
      </xdr:nvSpPr>
      <xdr:spPr>
        <a:xfrm>
          <a:off x="1114425" y="1485900"/>
          <a:ext cx="76200" cy="17145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6</xdr:row>
      <xdr:rowOff>0</xdr:rowOff>
    </xdr:from>
    <xdr:to>
      <xdr:col>2</xdr:col>
      <xdr:colOff>76200</xdr:colOff>
      <xdr:row>6</xdr:row>
      <xdr:rowOff>171450</xdr:rowOff>
    </xdr:to>
    <xdr:sp>
      <xdr:nvSpPr>
        <xdr:cNvPr id="2021" name="文本框 1975"/>
        <xdr:cNvSpPr txBox="1">
          <a:spLocks noChangeArrowheads="1"/>
        </xdr:cNvSpPr>
      </xdr:nvSpPr>
      <xdr:spPr>
        <a:xfrm>
          <a:off x="1114425" y="1485900"/>
          <a:ext cx="76200" cy="17145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6</xdr:row>
      <xdr:rowOff>0</xdr:rowOff>
    </xdr:from>
    <xdr:to>
      <xdr:col>2</xdr:col>
      <xdr:colOff>76200</xdr:colOff>
      <xdr:row>6</xdr:row>
      <xdr:rowOff>171450</xdr:rowOff>
    </xdr:to>
    <xdr:sp>
      <xdr:nvSpPr>
        <xdr:cNvPr id="2022" name="文本框 1976"/>
        <xdr:cNvSpPr txBox="1">
          <a:spLocks noChangeArrowheads="1"/>
        </xdr:cNvSpPr>
      </xdr:nvSpPr>
      <xdr:spPr>
        <a:xfrm>
          <a:off x="1114425" y="1485900"/>
          <a:ext cx="76200" cy="17145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6</xdr:row>
      <xdr:rowOff>0</xdr:rowOff>
    </xdr:from>
    <xdr:to>
      <xdr:col>2</xdr:col>
      <xdr:colOff>76200</xdr:colOff>
      <xdr:row>6</xdr:row>
      <xdr:rowOff>171450</xdr:rowOff>
    </xdr:to>
    <xdr:sp>
      <xdr:nvSpPr>
        <xdr:cNvPr id="2023" name="文本框 1977"/>
        <xdr:cNvSpPr txBox="1">
          <a:spLocks noChangeArrowheads="1"/>
        </xdr:cNvSpPr>
      </xdr:nvSpPr>
      <xdr:spPr>
        <a:xfrm>
          <a:off x="1114425" y="1485900"/>
          <a:ext cx="76200" cy="17145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6</xdr:row>
      <xdr:rowOff>0</xdr:rowOff>
    </xdr:from>
    <xdr:to>
      <xdr:col>2</xdr:col>
      <xdr:colOff>76200</xdr:colOff>
      <xdr:row>6</xdr:row>
      <xdr:rowOff>171450</xdr:rowOff>
    </xdr:to>
    <xdr:sp>
      <xdr:nvSpPr>
        <xdr:cNvPr id="2024" name="文本框 1978"/>
        <xdr:cNvSpPr txBox="1">
          <a:spLocks noChangeArrowheads="1"/>
        </xdr:cNvSpPr>
      </xdr:nvSpPr>
      <xdr:spPr>
        <a:xfrm>
          <a:off x="1114425" y="1485900"/>
          <a:ext cx="76200" cy="17145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6</xdr:row>
      <xdr:rowOff>0</xdr:rowOff>
    </xdr:from>
    <xdr:to>
      <xdr:col>2</xdr:col>
      <xdr:colOff>76200</xdr:colOff>
      <xdr:row>6</xdr:row>
      <xdr:rowOff>171450</xdr:rowOff>
    </xdr:to>
    <xdr:sp>
      <xdr:nvSpPr>
        <xdr:cNvPr id="2025" name="文本框 1979"/>
        <xdr:cNvSpPr txBox="1">
          <a:spLocks noChangeArrowheads="1"/>
        </xdr:cNvSpPr>
      </xdr:nvSpPr>
      <xdr:spPr>
        <a:xfrm>
          <a:off x="1114425" y="1485900"/>
          <a:ext cx="76200" cy="17145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6</xdr:row>
      <xdr:rowOff>0</xdr:rowOff>
    </xdr:from>
    <xdr:to>
      <xdr:col>2</xdr:col>
      <xdr:colOff>76200</xdr:colOff>
      <xdr:row>6</xdr:row>
      <xdr:rowOff>171450</xdr:rowOff>
    </xdr:to>
    <xdr:sp>
      <xdr:nvSpPr>
        <xdr:cNvPr id="2026" name="文本框 1980"/>
        <xdr:cNvSpPr txBox="1">
          <a:spLocks noChangeArrowheads="1"/>
        </xdr:cNvSpPr>
      </xdr:nvSpPr>
      <xdr:spPr>
        <a:xfrm>
          <a:off x="1114425" y="1485900"/>
          <a:ext cx="76200" cy="17145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6</xdr:row>
      <xdr:rowOff>0</xdr:rowOff>
    </xdr:from>
    <xdr:to>
      <xdr:col>2</xdr:col>
      <xdr:colOff>76200</xdr:colOff>
      <xdr:row>6</xdr:row>
      <xdr:rowOff>171450</xdr:rowOff>
    </xdr:to>
    <xdr:sp>
      <xdr:nvSpPr>
        <xdr:cNvPr id="2027" name="文本框 1981"/>
        <xdr:cNvSpPr txBox="1">
          <a:spLocks noChangeArrowheads="1"/>
        </xdr:cNvSpPr>
      </xdr:nvSpPr>
      <xdr:spPr>
        <a:xfrm>
          <a:off x="1114425" y="1485900"/>
          <a:ext cx="76200" cy="17145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6</xdr:row>
      <xdr:rowOff>0</xdr:rowOff>
    </xdr:from>
    <xdr:to>
      <xdr:col>2</xdr:col>
      <xdr:colOff>76200</xdr:colOff>
      <xdr:row>6</xdr:row>
      <xdr:rowOff>171450</xdr:rowOff>
    </xdr:to>
    <xdr:sp>
      <xdr:nvSpPr>
        <xdr:cNvPr id="2028" name="文本框 1982"/>
        <xdr:cNvSpPr txBox="1">
          <a:spLocks noChangeArrowheads="1"/>
        </xdr:cNvSpPr>
      </xdr:nvSpPr>
      <xdr:spPr>
        <a:xfrm>
          <a:off x="1114425" y="1485900"/>
          <a:ext cx="76200" cy="17145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6</xdr:row>
      <xdr:rowOff>0</xdr:rowOff>
    </xdr:from>
    <xdr:to>
      <xdr:col>2</xdr:col>
      <xdr:colOff>76200</xdr:colOff>
      <xdr:row>6</xdr:row>
      <xdr:rowOff>171450</xdr:rowOff>
    </xdr:to>
    <xdr:sp>
      <xdr:nvSpPr>
        <xdr:cNvPr id="2029" name="文本框 1983"/>
        <xdr:cNvSpPr txBox="1">
          <a:spLocks noChangeArrowheads="1"/>
        </xdr:cNvSpPr>
      </xdr:nvSpPr>
      <xdr:spPr>
        <a:xfrm>
          <a:off x="1114425" y="1485900"/>
          <a:ext cx="76200" cy="17145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6</xdr:row>
      <xdr:rowOff>0</xdr:rowOff>
    </xdr:from>
    <xdr:to>
      <xdr:col>2</xdr:col>
      <xdr:colOff>76200</xdr:colOff>
      <xdr:row>6</xdr:row>
      <xdr:rowOff>171450</xdr:rowOff>
    </xdr:to>
    <xdr:sp>
      <xdr:nvSpPr>
        <xdr:cNvPr id="2030" name="文本框 1984"/>
        <xdr:cNvSpPr txBox="1">
          <a:spLocks noChangeArrowheads="1"/>
        </xdr:cNvSpPr>
      </xdr:nvSpPr>
      <xdr:spPr>
        <a:xfrm>
          <a:off x="1114425" y="1485900"/>
          <a:ext cx="76200" cy="17145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6</xdr:row>
      <xdr:rowOff>0</xdr:rowOff>
    </xdr:from>
    <xdr:to>
      <xdr:col>2</xdr:col>
      <xdr:colOff>76200</xdr:colOff>
      <xdr:row>6</xdr:row>
      <xdr:rowOff>171450</xdr:rowOff>
    </xdr:to>
    <xdr:sp>
      <xdr:nvSpPr>
        <xdr:cNvPr id="2031" name="文本框 1985"/>
        <xdr:cNvSpPr txBox="1">
          <a:spLocks noChangeArrowheads="1"/>
        </xdr:cNvSpPr>
      </xdr:nvSpPr>
      <xdr:spPr>
        <a:xfrm>
          <a:off x="1114425" y="1485900"/>
          <a:ext cx="76200" cy="17145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6</xdr:row>
      <xdr:rowOff>0</xdr:rowOff>
    </xdr:from>
    <xdr:to>
      <xdr:col>2</xdr:col>
      <xdr:colOff>76200</xdr:colOff>
      <xdr:row>6</xdr:row>
      <xdr:rowOff>171450</xdr:rowOff>
    </xdr:to>
    <xdr:sp>
      <xdr:nvSpPr>
        <xdr:cNvPr id="2032" name="文本框 1986"/>
        <xdr:cNvSpPr txBox="1">
          <a:spLocks noChangeArrowheads="1"/>
        </xdr:cNvSpPr>
      </xdr:nvSpPr>
      <xdr:spPr>
        <a:xfrm>
          <a:off x="1114425" y="1485900"/>
          <a:ext cx="76200" cy="17145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6</xdr:row>
      <xdr:rowOff>0</xdr:rowOff>
    </xdr:from>
    <xdr:to>
      <xdr:col>2</xdr:col>
      <xdr:colOff>76200</xdr:colOff>
      <xdr:row>6</xdr:row>
      <xdr:rowOff>171450</xdr:rowOff>
    </xdr:to>
    <xdr:sp>
      <xdr:nvSpPr>
        <xdr:cNvPr id="2033" name="文本框 1987"/>
        <xdr:cNvSpPr txBox="1">
          <a:spLocks noChangeArrowheads="1"/>
        </xdr:cNvSpPr>
      </xdr:nvSpPr>
      <xdr:spPr>
        <a:xfrm>
          <a:off x="1114425" y="1485900"/>
          <a:ext cx="76200" cy="17145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6</xdr:row>
      <xdr:rowOff>0</xdr:rowOff>
    </xdr:from>
    <xdr:to>
      <xdr:col>2</xdr:col>
      <xdr:colOff>76200</xdr:colOff>
      <xdr:row>6</xdr:row>
      <xdr:rowOff>171450</xdr:rowOff>
    </xdr:to>
    <xdr:sp>
      <xdr:nvSpPr>
        <xdr:cNvPr id="2034" name="文本框 1988"/>
        <xdr:cNvSpPr txBox="1">
          <a:spLocks noChangeArrowheads="1"/>
        </xdr:cNvSpPr>
      </xdr:nvSpPr>
      <xdr:spPr>
        <a:xfrm>
          <a:off x="1114425" y="1485900"/>
          <a:ext cx="76200" cy="17145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6</xdr:row>
      <xdr:rowOff>0</xdr:rowOff>
    </xdr:from>
    <xdr:to>
      <xdr:col>2</xdr:col>
      <xdr:colOff>76200</xdr:colOff>
      <xdr:row>6</xdr:row>
      <xdr:rowOff>171450</xdr:rowOff>
    </xdr:to>
    <xdr:sp>
      <xdr:nvSpPr>
        <xdr:cNvPr id="2035" name="文本框 1989"/>
        <xdr:cNvSpPr txBox="1">
          <a:spLocks noChangeArrowheads="1"/>
        </xdr:cNvSpPr>
      </xdr:nvSpPr>
      <xdr:spPr>
        <a:xfrm>
          <a:off x="1114425" y="1485900"/>
          <a:ext cx="76200" cy="17145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6</xdr:row>
      <xdr:rowOff>0</xdr:rowOff>
    </xdr:from>
    <xdr:to>
      <xdr:col>2</xdr:col>
      <xdr:colOff>76200</xdr:colOff>
      <xdr:row>6</xdr:row>
      <xdr:rowOff>171450</xdr:rowOff>
    </xdr:to>
    <xdr:sp>
      <xdr:nvSpPr>
        <xdr:cNvPr id="2036" name="文本框 1990"/>
        <xdr:cNvSpPr txBox="1">
          <a:spLocks noChangeArrowheads="1"/>
        </xdr:cNvSpPr>
      </xdr:nvSpPr>
      <xdr:spPr>
        <a:xfrm>
          <a:off x="1114425" y="1485900"/>
          <a:ext cx="76200" cy="17145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6</xdr:row>
      <xdr:rowOff>0</xdr:rowOff>
    </xdr:from>
    <xdr:to>
      <xdr:col>2</xdr:col>
      <xdr:colOff>76200</xdr:colOff>
      <xdr:row>6</xdr:row>
      <xdr:rowOff>171450</xdr:rowOff>
    </xdr:to>
    <xdr:sp>
      <xdr:nvSpPr>
        <xdr:cNvPr id="2037" name="文本框 1991"/>
        <xdr:cNvSpPr txBox="1">
          <a:spLocks noChangeArrowheads="1"/>
        </xdr:cNvSpPr>
      </xdr:nvSpPr>
      <xdr:spPr>
        <a:xfrm>
          <a:off x="1114425" y="1485900"/>
          <a:ext cx="76200" cy="17145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6</xdr:row>
      <xdr:rowOff>0</xdr:rowOff>
    </xdr:from>
    <xdr:to>
      <xdr:col>2</xdr:col>
      <xdr:colOff>76200</xdr:colOff>
      <xdr:row>6</xdr:row>
      <xdr:rowOff>171450</xdr:rowOff>
    </xdr:to>
    <xdr:sp>
      <xdr:nvSpPr>
        <xdr:cNvPr id="2038" name="文本框 1992"/>
        <xdr:cNvSpPr txBox="1">
          <a:spLocks noChangeArrowheads="1"/>
        </xdr:cNvSpPr>
      </xdr:nvSpPr>
      <xdr:spPr>
        <a:xfrm>
          <a:off x="1114425" y="1485900"/>
          <a:ext cx="76200" cy="17145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6</xdr:row>
      <xdr:rowOff>0</xdr:rowOff>
    </xdr:from>
    <xdr:to>
      <xdr:col>2</xdr:col>
      <xdr:colOff>76200</xdr:colOff>
      <xdr:row>6</xdr:row>
      <xdr:rowOff>171450</xdr:rowOff>
    </xdr:to>
    <xdr:sp>
      <xdr:nvSpPr>
        <xdr:cNvPr id="2039" name="文本框 1993"/>
        <xdr:cNvSpPr txBox="1">
          <a:spLocks noChangeArrowheads="1"/>
        </xdr:cNvSpPr>
      </xdr:nvSpPr>
      <xdr:spPr>
        <a:xfrm>
          <a:off x="1114425" y="1485900"/>
          <a:ext cx="76200" cy="17145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6</xdr:row>
      <xdr:rowOff>0</xdr:rowOff>
    </xdr:from>
    <xdr:to>
      <xdr:col>2</xdr:col>
      <xdr:colOff>76200</xdr:colOff>
      <xdr:row>6</xdr:row>
      <xdr:rowOff>171450</xdr:rowOff>
    </xdr:to>
    <xdr:sp>
      <xdr:nvSpPr>
        <xdr:cNvPr id="2040" name="文本框 1994"/>
        <xdr:cNvSpPr txBox="1">
          <a:spLocks noChangeArrowheads="1"/>
        </xdr:cNvSpPr>
      </xdr:nvSpPr>
      <xdr:spPr>
        <a:xfrm>
          <a:off x="1114425" y="1485900"/>
          <a:ext cx="76200" cy="17145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6</xdr:row>
      <xdr:rowOff>0</xdr:rowOff>
    </xdr:from>
    <xdr:to>
      <xdr:col>2</xdr:col>
      <xdr:colOff>76200</xdr:colOff>
      <xdr:row>6</xdr:row>
      <xdr:rowOff>171450</xdr:rowOff>
    </xdr:to>
    <xdr:sp>
      <xdr:nvSpPr>
        <xdr:cNvPr id="2041" name="文本框 1995"/>
        <xdr:cNvSpPr txBox="1">
          <a:spLocks noChangeArrowheads="1"/>
        </xdr:cNvSpPr>
      </xdr:nvSpPr>
      <xdr:spPr>
        <a:xfrm>
          <a:off x="1114425" y="1485900"/>
          <a:ext cx="76200" cy="17145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6</xdr:row>
      <xdr:rowOff>0</xdr:rowOff>
    </xdr:from>
    <xdr:to>
      <xdr:col>2</xdr:col>
      <xdr:colOff>76200</xdr:colOff>
      <xdr:row>6</xdr:row>
      <xdr:rowOff>171450</xdr:rowOff>
    </xdr:to>
    <xdr:sp>
      <xdr:nvSpPr>
        <xdr:cNvPr id="2042" name="文本框 1996"/>
        <xdr:cNvSpPr txBox="1">
          <a:spLocks noChangeArrowheads="1"/>
        </xdr:cNvSpPr>
      </xdr:nvSpPr>
      <xdr:spPr>
        <a:xfrm>
          <a:off x="1114425" y="1485900"/>
          <a:ext cx="76200" cy="17145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6</xdr:row>
      <xdr:rowOff>0</xdr:rowOff>
    </xdr:from>
    <xdr:to>
      <xdr:col>2</xdr:col>
      <xdr:colOff>76200</xdr:colOff>
      <xdr:row>6</xdr:row>
      <xdr:rowOff>171450</xdr:rowOff>
    </xdr:to>
    <xdr:sp>
      <xdr:nvSpPr>
        <xdr:cNvPr id="2043" name="文本框 1997"/>
        <xdr:cNvSpPr txBox="1">
          <a:spLocks noChangeArrowheads="1"/>
        </xdr:cNvSpPr>
      </xdr:nvSpPr>
      <xdr:spPr>
        <a:xfrm>
          <a:off x="1114425" y="1485900"/>
          <a:ext cx="76200" cy="17145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6</xdr:row>
      <xdr:rowOff>0</xdr:rowOff>
    </xdr:from>
    <xdr:to>
      <xdr:col>2</xdr:col>
      <xdr:colOff>76200</xdr:colOff>
      <xdr:row>6</xdr:row>
      <xdr:rowOff>171450</xdr:rowOff>
    </xdr:to>
    <xdr:sp>
      <xdr:nvSpPr>
        <xdr:cNvPr id="2044" name="文本框 1998"/>
        <xdr:cNvSpPr txBox="1">
          <a:spLocks noChangeArrowheads="1"/>
        </xdr:cNvSpPr>
      </xdr:nvSpPr>
      <xdr:spPr>
        <a:xfrm>
          <a:off x="1114425" y="1485900"/>
          <a:ext cx="76200" cy="17145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6</xdr:row>
      <xdr:rowOff>0</xdr:rowOff>
    </xdr:from>
    <xdr:to>
      <xdr:col>2</xdr:col>
      <xdr:colOff>76200</xdr:colOff>
      <xdr:row>6</xdr:row>
      <xdr:rowOff>171450</xdr:rowOff>
    </xdr:to>
    <xdr:sp>
      <xdr:nvSpPr>
        <xdr:cNvPr id="2045" name="文本框 1999"/>
        <xdr:cNvSpPr txBox="1">
          <a:spLocks noChangeArrowheads="1"/>
        </xdr:cNvSpPr>
      </xdr:nvSpPr>
      <xdr:spPr>
        <a:xfrm>
          <a:off x="1114425" y="1485900"/>
          <a:ext cx="76200" cy="17145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6</xdr:row>
      <xdr:rowOff>0</xdr:rowOff>
    </xdr:from>
    <xdr:to>
      <xdr:col>2</xdr:col>
      <xdr:colOff>76200</xdr:colOff>
      <xdr:row>6</xdr:row>
      <xdr:rowOff>171450</xdr:rowOff>
    </xdr:to>
    <xdr:sp>
      <xdr:nvSpPr>
        <xdr:cNvPr id="2046" name="文本框 2000"/>
        <xdr:cNvSpPr txBox="1">
          <a:spLocks noChangeArrowheads="1"/>
        </xdr:cNvSpPr>
      </xdr:nvSpPr>
      <xdr:spPr>
        <a:xfrm>
          <a:off x="1114425" y="1485900"/>
          <a:ext cx="76200" cy="17145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6</xdr:row>
      <xdr:rowOff>0</xdr:rowOff>
    </xdr:from>
    <xdr:to>
      <xdr:col>2</xdr:col>
      <xdr:colOff>76200</xdr:colOff>
      <xdr:row>6</xdr:row>
      <xdr:rowOff>171450</xdr:rowOff>
    </xdr:to>
    <xdr:sp>
      <xdr:nvSpPr>
        <xdr:cNvPr id="2047" name="文本框 2001"/>
        <xdr:cNvSpPr txBox="1">
          <a:spLocks noChangeArrowheads="1"/>
        </xdr:cNvSpPr>
      </xdr:nvSpPr>
      <xdr:spPr>
        <a:xfrm>
          <a:off x="1114425" y="1485900"/>
          <a:ext cx="76200" cy="17145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6</xdr:row>
      <xdr:rowOff>0</xdr:rowOff>
    </xdr:from>
    <xdr:to>
      <xdr:col>2</xdr:col>
      <xdr:colOff>76200</xdr:colOff>
      <xdr:row>6</xdr:row>
      <xdr:rowOff>171450</xdr:rowOff>
    </xdr:to>
    <xdr:sp>
      <xdr:nvSpPr>
        <xdr:cNvPr id="2048" name="文本框 2002"/>
        <xdr:cNvSpPr txBox="1">
          <a:spLocks noChangeArrowheads="1"/>
        </xdr:cNvSpPr>
      </xdr:nvSpPr>
      <xdr:spPr>
        <a:xfrm>
          <a:off x="1114425" y="1485900"/>
          <a:ext cx="76200" cy="17145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6</xdr:row>
      <xdr:rowOff>0</xdr:rowOff>
    </xdr:from>
    <xdr:to>
      <xdr:col>2</xdr:col>
      <xdr:colOff>76200</xdr:colOff>
      <xdr:row>6</xdr:row>
      <xdr:rowOff>171450</xdr:rowOff>
    </xdr:to>
    <xdr:sp>
      <xdr:nvSpPr>
        <xdr:cNvPr id="2049" name="文本框 2003"/>
        <xdr:cNvSpPr txBox="1">
          <a:spLocks noChangeArrowheads="1"/>
        </xdr:cNvSpPr>
      </xdr:nvSpPr>
      <xdr:spPr>
        <a:xfrm>
          <a:off x="1114425" y="1485900"/>
          <a:ext cx="76200" cy="17145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6</xdr:row>
      <xdr:rowOff>0</xdr:rowOff>
    </xdr:from>
    <xdr:to>
      <xdr:col>2</xdr:col>
      <xdr:colOff>76200</xdr:colOff>
      <xdr:row>6</xdr:row>
      <xdr:rowOff>171450</xdr:rowOff>
    </xdr:to>
    <xdr:sp>
      <xdr:nvSpPr>
        <xdr:cNvPr id="2050" name="文本框 2004"/>
        <xdr:cNvSpPr txBox="1">
          <a:spLocks noChangeArrowheads="1"/>
        </xdr:cNvSpPr>
      </xdr:nvSpPr>
      <xdr:spPr>
        <a:xfrm>
          <a:off x="1114425" y="1485900"/>
          <a:ext cx="76200" cy="17145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6</xdr:row>
      <xdr:rowOff>0</xdr:rowOff>
    </xdr:from>
    <xdr:to>
      <xdr:col>2</xdr:col>
      <xdr:colOff>76200</xdr:colOff>
      <xdr:row>6</xdr:row>
      <xdr:rowOff>171450</xdr:rowOff>
    </xdr:to>
    <xdr:sp>
      <xdr:nvSpPr>
        <xdr:cNvPr id="2051" name="文本框 2005"/>
        <xdr:cNvSpPr txBox="1">
          <a:spLocks noChangeArrowheads="1"/>
        </xdr:cNvSpPr>
      </xdr:nvSpPr>
      <xdr:spPr>
        <a:xfrm>
          <a:off x="1114425" y="1485900"/>
          <a:ext cx="76200" cy="17145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6</xdr:row>
      <xdr:rowOff>0</xdr:rowOff>
    </xdr:from>
    <xdr:to>
      <xdr:col>2</xdr:col>
      <xdr:colOff>76200</xdr:colOff>
      <xdr:row>6</xdr:row>
      <xdr:rowOff>171450</xdr:rowOff>
    </xdr:to>
    <xdr:sp>
      <xdr:nvSpPr>
        <xdr:cNvPr id="2052" name="文本框 2006"/>
        <xdr:cNvSpPr txBox="1">
          <a:spLocks noChangeArrowheads="1"/>
        </xdr:cNvSpPr>
      </xdr:nvSpPr>
      <xdr:spPr>
        <a:xfrm>
          <a:off x="1114425" y="1485900"/>
          <a:ext cx="76200" cy="17145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6</xdr:row>
      <xdr:rowOff>0</xdr:rowOff>
    </xdr:from>
    <xdr:to>
      <xdr:col>2</xdr:col>
      <xdr:colOff>76200</xdr:colOff>
      <xdr:row>6</xdr:row>
      <xdr:rowOff>171450</xdr:rowOff>
    </xdr:to>
    <xdr:sp>
      <xdr:nvSpPr>
        <xdr:cNvPr id="2053" name="文本框 2007"/>
        <xdr:cNvSpPr txBox="1">
          <a:spLocks noChangeArrowheads="1"/>
        </xdr:cNvSpPr>
      </xdr:nvSpPr>
      <xdr:spPr>
        <a:xfrm>
          <a:off x="1114425" y="1485900"/>
          <a:ext cx="76200" cy="17145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6</xdr:row>
      <xdr:rowOff>0</xdr:rowOff>
    </xdr:from>
    <xdr:to>
      <xdr:col>2</xdr:col>
      <xdr:colOff>76200</xdr:colOff>
      <xdr:row>6</xdr:row>
      <xdr:rowOff>171450</xdr:rowOff>
    </xdr:to>
    <xdr:sp>
      <xdr:nvSpPr>
        <xdr:cNvPr id="2054" name="文本框 2008"/>
        <xdr:cNvSpPr txBox="1">
          <a:spLocks noChangeArrowheads="1"/>
        </xdr:cNvSpPr>
      </xdr:nvSpPr>
      <xdr:spPr>
        <a:xfrm>
          <a:off x="1114425" y="1485900"/>
          <a:ext cx="76200" cy="17145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6</xdr:row>
      <xdr:rowOff>0</xdr:rowOff>
    </xdr:from>
    <xdr:to>
      <xdr:col>2</xdr:col>
      <xdr:colOff>76200</xdr:colOff>
      <xdr:row>6</xdr:row>
      <xdr:rowOff>171450</xdr:rowOff>
    </xdr:to>
    <xdr:sp>
      <xdr:nvSpPr>
        <xdr:cNvPr id="2055" name="文本框 2009"/>
        <xdr:cNvSpPr txBox="1">
          <a:spLocks noChangeArrowheads="1"/>
        </xdr:cNvSpPr>
      </xdr:nvSpPr>
      <xdr:spPr>
        <a:xfrm>
          <a:off x="1114425" y="1485900"/>
          <a:ext cx="76200" cy="17145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6</xdr:row>
      <xdr:rowOff>0</xdr:rowOff>
    </xdr:from>
    <xdr:to>
      <xdr:col>2</xdr:col>
      <xdr:colOff>76200</xdr:colOff>
      <xdr:row>6</xdr:row>
      <xdr:rowOff>171450</xdr:rowOff>
    </xdr:to>
    <xdr:sp>
      <xdr:nvSpPr>
        <xdr:cNvPr id="2056" name="文本框 2010"/>
        <xdr:cNvSpPr txBox="1">
          <a:spLocks noChangeArrowheads="1"/>
        </xdr:cNvSpPr>
      </xdr:nvSpPr>
      <xdr:spPr>
        <a:xfrm>
          <a:off x="1114425" y="1485900"/>
          <a:ext cx="76200" cy="17145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6</xdr:row>
      <xdr:rowOff>0</xdr:rowOff>
    </xdr:from>
    <xdr:to>
      <xdr:col>2</xdr:col>
      <xdr:colOff>76200</xdr:colOff>
      <xdr:row>6</xdr:row>
      <xdr:rowOff>171450</xdr:rowOff>
    </xdr:to>
    <xdr:sp>
      <xdr:nvSpPr>
        <xdr:cNvPr id="2057" name="文本框 2011"/>
        <xdr:cNvSpPr txBox="1">
          <a:spLocks noChangeArrowheads="1"/>
        </xdr:cNvSpPr>
      </xdr:nvSpPr>
      <xdr:spPr>
        <a:xfrm>
          <a:off x="1114425" y="1485900"/>
          <a:ext cx="76200" cy="17145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6</xdr:row>
      <xdr:rowOff>0</xdr:rowOff>
    </xdr:from>
    <xdr:to>
      <xdr:col>2</xdr:col>
      <xdr:colOff>76200</xdr:colOff>
      <xdr:row>6</xdr:row>
      <xdr:rowOff>171450</xdr:rowOff>
    </xdr:to>
    <xdr:sp>
      <xdr:nvSpPr>
        <xdr:cNvPr id="2058" name="文本框 2012"/>
        <xdr:cNvSpPr txBox="1">
          <a:spLocks noChangeArrowheads="1"/>
        </xdr:cNvSpPr>
      </xdr:nvSpPr>
      <xdr:spPr>
        <a:xfrm>
          <a:off x="1114425" y="1485900"/>
          <a:ext cx="76200" cy="17145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6</xdr:row>
      <xdr:rowOff>0</xdr:rowOff>
    </xdr:from>
    <xdr:to>
      <xdr:col>2</xdr:col>
      <xdr:colOff>76200</xdr:colOff>
      <xdr:row>6</xdr:row>
      <xdr:rowOff>171450</xdr:rowOff>
    </xdr:to>
    <xdr:sp>
      <xdr:nvSpPr>
        <xdr:cNvPr id="2059" name="文本框 2013"/>
        <xdr:cNvSpPr txBox="1">
          <a:spLocks noChangeArrowheads="1"/>
        </xdr:cNvSpPr>
      </xdr:nvSpPr>
      <xdr:spPr>
        <a:xfrm>
          <a:off x="1114425" y="1485900"/>
          <a:ext cx="76200" cy="17145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6</xdr:row>
      <xdr:rowOff>0</xdr:rowOff>
    </xdr:from>
    <xdr:to>
      <xdr:col>2</xdr:col>
      <xdr:colOff>76200</xdr:colOff>
      <xdr:row>6</xdr:row>
      <xdr:rowOff>171450</xdr:rowOff>
    </xdr:to>
    <xdr:sp>
      <xdr:nvSpPr>
        <xdr:cNvPr id="2060" name="文本框 2014"/>
        <xdr:cNvSpPr txBox="1">
          <a:spLocks noChangeArrowheads="1"/>
        </xdr:cNvSpPr>
      </xdr:nvSpPr>
      <xdr:spPr>
        <a:xfrm>
          <a:off x="1114425" y="1485900"/>
          <a:ext cx="76200" cy="17145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6</xdr:row>
      <xdr:rowOff>0</xdr:rowOff>
    </xdr:from>
    <xdr:to>
      <xdr:col>2</xdr:col>
      <xdr:colOff>76200</xdr:colOff>
      <xdr:row>6</xdr:row>
      <xdr:rowOff>171450</xdr:rowOff>
    </xdr:to>
    <xdr:sp>
      <xdr:nvSpPr>
        <xdr:cNvPr id="2061" name="文本框 2015"/>
        <xdr:cNvSpPr txBox="1">
          <a:spLocks noChangeArrowheads="1"/>
        </xdr:cNvSpPr>
      </xdr:nvSpPr>
      <xdr:spPr>
        <a:xfrm>
          <a:off x="1114425" y="1485900"/>
          <a:ext cx="76200" cy="17145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6</xdr:row>
      <xdr:rowOff>0</xdr:rowOff>
    </xdr:from>
    <xdr:to>
      <xdr:col>2</xdr:col>
      <xdr:colOff>76200</xdr:colOff>
      <xdr:row>6</xdr:row>
      <xdr:rowOff>171450</xdr:rowOff>
    </xdr:to>
    <xdr:sp>
      <xdr:nvSpPr>
        <xdr:cNvPr id="2062" name="文本框 2016"/>
        <xdr:cNvSpPr txBox="1">
          <a:spLocks noChangeArrowheads="1"/>
        </xdr:cNvSpPr>
      </xdr:nvSpPr>
      <xdr:spPr>
        <a:xfrm>
          <a:off x="1114425" y="1485900"/>
          <a:ext cx="76200" cy="17145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6</xdr:row>
      <xdr:rowOff>0</xdr:rowOff>
    </xdr:from>
    <xdr:to>
      <xdr:col>2</xdr:col>
      <xdr:colOff>76200</xdr:colOff>
      <xdr:row>6</xdr:row>
      <xdr:rowOff>171450</xdr:rowOff>
    </xdr:to>
    <xdr:sp>
      <xdr:nvSpPr>
        <xdr:cNvPr id="2063" name="文本框 2017"/>
        <xdr:cNvSpPr txBox="1">
          <a:spLocks noChangeArrowheads="1"/>
        </xdr:cNvSpPr>
      </xdr:nvSpPr>
      <xdr:spPr>
        <a:xfrm>
          <a:off x="1114425" y="1485900"/>
          <a:ext cx="76200" cy="17145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6</xdr:row>
      <xdr:rowOff>0</xdr:rowOff>
    </xdr:from>
    <xdr:to>
      <xdr:col>2</xdr:col>
      <xdr:colOff>76200</xdr:colOff>
      <xdr:row>6</xdr:row>
      <xdr:rowOff>171450</xdr:rowOff>
    </xdr:to>
    <xdr:sp>
      <xdr:nvSpPr>
        <xdr:cNvPr id="2064" name="文本框 2259"/>
        <xdr:cNvSpPr txBox="1">
          <a:spLocks noChangeArrowheads="1"/>
        </xdr:cNvSpPr>
      </xdr:nvSpPr>
      <xdr:spPr>
        <a:xfrm>
          <a:off x="1114425" y="1485900"/>
          <a:ext cx="76200" cy="17145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6</xdr:row>
      <xdr:rowOff>0</xdr:rowOff>
    </xdr:from>
    <xdr:to>
      <xdr:col>2</xdr:col>
      <xdr:colOff>76200</xdr:colOff>
      <xdr:row>6</xdr:row>
      <xdr:rowOff>171450</xdr:rowOff>
    </xdr:to>
    <xdr:sp>
      <xdr:nvSpPr>
        <xdr:cNvPr id="2065" name="文本框 2260"/>
        <xdr:cNvSpPr txBox="1">
          <a:spLocks noChangeArrowheads="1"/>
        </xdr:cNvSpPr>
      </xdr:nvSpPr>
      <xdr:spPr>
        <a:xfrm>
          <a:off x="1114425" y="1485900"/>
          <a:ext cx="76200" cy="17145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6</xdr:row>
      <xdr:rowOff>0</xdr:rowOff>
    </xdr:from>
    <xdr:to>
      <xdr:col>2</xdr:col>
      <xdr:colOff>76200</xdr:colOff>
      <xdr:row>6</xdr:row>
      <xdr:rowOff>171450</xdr:rowOff>
    </xdr:to>
    <xdr:sp>
      <xdr:nvSpPr>
        <xdr:cNvPr id="2066" name="文本框 2261"/>
        <xdr:cNvSpPr txBox="1">
          <a:spLocks noChangeArrowheads="1"/>
        </xdr:cNvSpPr>
      </xdr:nvSpPr>
      <xdr:spPr>
        <a:xfrm>
          <a:off x="1114425" y="1485900"/>
          <a:ext cx="76200" cy="17145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6</xdr:row>
      <xdr:rowOff>0</xdr:rowOff>
    </xdr:from>
    <xdr:to>
      <xdr:col>2</xdr:col>
      <xdr:colOff>76200</xdr:colOff>
      <xdr:row>6</xdr:row>
      <xdr:rowOff>171450</xdr:rowOff>
    </xdr:to>
    <xdr:sp>
      <xdr:nvSpPr>
        <xdr:cNvPr id="2067" name="文本框 2262"/>
        <xdr:cNvSpPr txBox="1">
          <a:spLocks noChangeArrowheads="1"/>
        </xdr:cNvSpPr>
      </xdr:nvSpPr>
      <xdr:spPr>
        <a:xfrm>
          <a:off x="1114425" y="1485900"/>
          <a:ext cx="76200" cy="17145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6</xdr:row>
      <xdr:rowOff>0</xdr:rowOff>
    </xdr:from>
    <xdr:to>
      <xdr:col>2</xdr:col>
      <xdr:colOff>76200</xdr:colOff>
      <xdr:row>6</xdr:row>
      <xdr:rowOff>171450</xdr:rowOff>
    </xdr:to>
    <xdr:sp>
      <xdr:nvSpPr>
        <xdr:cNvPr id="2068" name="文本框 2263"/>
        <xdr:cNvSpPr txBox="1">
          <a:spLocks noChangeArrowheads="1"/>
        </xdr:cNvSpPr>
      </xdr:nvSpPr>
      <xdr:spPr>
        <a:xfrm>
          <a:off x="1114425" y="1485900"/>
          <a:ext cx="76200" cy="17145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6</xdr:row>
      <xdr:rowOff>0</xdr:rowOff>
    </xdr:from>
    <xdr:to>
      <xdr:col>2</xdr:col>
      <xdr:colOff>76200</xdr:colOff>
      <xdr:row>6</xdr:row>
      <xdr:rowOff>171450</xdr:rowOff>
    </xdr:to>
    <xdr:sp>
      <xdr:nvSpPr>
        <xdr:cNvPr id="2069" name="文本框 2264"/>
        <xdr:cNvSpPr txBox="1">
          <a:spLocks noChangeArrowheads="1"/>
        </xdr:cNvSpPr>
      </xdr:nvSpPr>
      <xdr:spPr>
        <a:xfrm>
          <a:off x="1114425" y="1485900"/>
          <a:ext cx="76200" cy="17145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6</xdr:row>
      <xdr:rowOff>0</xdr:rowOff>
    </xdr:from>
    <xdr:to>
      <xdr:col>2</xdr:col>
      <xdr:colOff>76200</xdr:colOff>
      <xdr:row>6</xdr:row>
      <xdr:rowOff>171450</xdr:rowOff>
    </xdr:to>
    <xdr:sp>
      <xdr:nvSpPr>
        <xdr:cNvPr id="2070" name="文本框 2265"/>
        <xdr:cNvSpPr txBox="1">
          <a:spLocks noChangeArrowheads="1"/>
        </xdr:cNvSpPr>
      </xdr:nvSpPr>
      <xdr:spPr>
        <a:xfrm>
          <a:off x="1114425" y="1485900"/>
          <a:ext cx="76200" cy="17145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6</xdr:row>
      <xdr:rowOff>0</xdr:rowOff>
    </xdr:from>
    <xdr:to>
      <xdr:col>2</xdr:col>
      <xdr:colOff>76200</xdr:colOff>
      <xdr:row>6</xdr:row>
      <xdr:rowOff>171450</xdr:rowOff>
    </xdr:to>
    <xdr:sp>
      <xdr:nvSpPr>
        <xdr:cNvPr id="2071" name="文本框 2266"/>
        <xdr:cNvSpPr txBox="1">
          <a:spLocks noChangeArrowheads="1"/>
        </xdr:cNvSpPr>
      </xdr:nvSpPr>
      <xdr:spPr>
        <a:xfrm>
          <a:off x="1114425" y="1485900"/>
          <a:ext cx="76200" cy="17145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6</xdr:row>
      <xdr:rowOff>0</xdr:rowOff>
    </xdr:from>
    <xdr:to>
      <xdr:col>2</xdr:col>
      <xdr:colOff>76200</xdr:colOff>
      <xdr:row>6</xdr:row>
      <xdr:rowOff>171450</xdr:rowOff>
    </xdr:to>
    <xdr:sp>
      <xdr:nvSpPr>
        <xdr:cNvPr id="2072" name="文本框 2267"/>
        <xdr:cNvSpPr txBox="1">
          <a:spLocks noChangeArrowheads="1"/>
        </xdr:cNvSpPr>
      </xdr:nvSpPr>
      <xdr:spPr>
        <a:xfrm>
          <a:off x="1114425" y="1485900"/>
          <a:ext cx="76200" cy="17145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6</xdr:row>
      <xdr:rowOff>0</xdr:rowOff>
    </xdr:from>
    <xdr:to>
      <xdr:col>2</xdr:col>
      <xdr:colOff>76200</xdr:colOff>
      <xdr:row>6</xdr:row>
      <xdr:rowOff>171450</xdr:rowOff>
    </xdr:to>
    <xdr:sp>
      <xdr:nvSpPr>
        <xdr:cNvPr id="2073" name="文本框 2268"/>
        <xdr:cNvSpPr txBox="1">
          <a:spLocks noChangeArrowheads="1"/>
        </xdr:cNvSpPr>
      </xdr:nvSpPr>
      <xdr:spPr>
        <a:xfrm>
          <a:off x="1114425" y="1485900"/>
          <a:ext cx="76200" cy="17145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6</xdr:row>
      <xdr:rowOff>0</xdr:rowOff>
    </xdr:from>
    <xdr:to>
      <xdr:col>2</xdr:col>
      <xdr:colOff>76200</xdr:colOff>
      <xdr:row>6</xdr:row>
      <xdr:rowOff>171450</xdr:rowOff>
    </xdr:to>
    <xdr:sp>
      <xdr:nvSpPr>
        <xdr:cNvPr id="2074" name="文本框 2269"/>
        <xdr:cNvSpPr txBox="1">
          <a:spLocks noChangeArrowheads="1"/>
        </xdr:cNvSpPr>
      </xdr:nvSpPr>
      <xdr:spPr>
        <a:xfrm>
          <a:off x="1114425" y="1485900"/>
          <a:ext cx="76200" cy="17145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6</xdr:row>
      <xdr:rowOff>0</xdr:rowOff>
    </xdr:from>
    <xdr:to>
      <xdr:col>2</xdr:col>
      <xdr:colOff>76200</xdr:colOff>
      <xdr:row>6</xdr:row>
      <xdr:rowOff>171450</xdr:rowOff>
    </xdr:to>
    <xdr:sp>
      <xdr:nvSpPr>
        <xdr:cNvPr id="2075" name="文本框 2270"/>
        <xdr:cNvSpPr txBox="1">
          <a:spLocks noChangeArrowheads="1"/>
        </xdr:cNvSpPr>
      </xdr:nvSpPr>
      <xdr:spPr>
        <a:xfrm>
          <a:off x="1114425" y="1485900"/>
          <a:ext cx="76200" cy="17145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6</xdr:row>
      <xdr:rowOff>0</xdr:rowOff>
    </xdr:from>
    <xdr:to>
      <xdr:col>2</xdr:col>
      <xdr:colOff>76200</xdr:colOff>
      <xdr:row>6</xdr:row>
      <xdr:rowOff>171450</xdr:rowOff>
    </xdr:to>
    <xdr:sp>
      <xdr:nvSpPr>
        <xdr:cNvPr id="2076" name="文本框 2271"/>
        <xdr:cNvSpPr txBox="1">
          <a:spLocks noChangeArrowheads="1"/>
        </xdr:cNvSpPr>
      </xdr:nvSpPr>
      <xdr:spPr>
        <a:xfrm>
          <a:off x="1114425" y="1485900"/>
          <a:ext cx="76200" cy="17145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6</xdr:row>
      <xdr:rowOff>0</xdr:rowOff>
    </xdr:from>
    <xdr:to>
      <xdr:col>2</xdr:col>
      <xdr:colOff>76200</xdr:colOff>
      <xdr:row>6</xdr:row>
      <xdr:rowOff>171450</xdr:rowOff>
    </xdr:to>
    <xdr:sp>
      <xdr:nvSpPr>
        <xdr:cNvPr id="2077" name="文本框 2272"/>
        <xdr:cNvSpPr txBox="1">
          <a:spLocks noChangeArrowheads="1"/>
        </xdr:cNvSpPr>
      </xdr:nvSpPr>
      <xdr:spPr>
        <a:xfrm>
          <a:off x="1114425" y="1485900"/>
          <a:ext cx="76200" cy="17145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6</xdr:row>
      <xdr:rowOff>0</xdr:rowOff>
    </xdr:from>
    <xdr:to>
      <xdr:col>2</xdr:col>
      <xdr:colOff>76200</xdr:colOff>
      <xdr:row>6</xdr:row>
      <xdr:rowOff>171450</xdr:rowOff>
    </xdr:to>
    <xdr:sp>
      <xdr:nvSpPr>
        <xdr:cNvPr id="2078" name="文本框 2273"/>
        <xdr:cNvSpPr txBox="1">
          <a:spLocks noChangeArrowheads="1"/>
        </xdr:cNvSpPr>
      </xdr:nvSpPr>
      <xdr:spPr>
        <a:xfrm>
          <a:off x="1114425" y="1485900"/>
          <a:ext cx="76200" cy="17145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6</xdr:row>
      <xdr:rowOff>0</xdr:rowOff>
    </xdr:from>
    <xdr:to>
      <xdr:col>2</xdr:col>
      <xdr:colOff>76200</xdr:colOff>
      <xdr:row>6</xdr:row>
      <xdr:rowOff>171450</xdr:rowOff>
    </xdr:to>
    <xdr:sp>
      <xdr:nvSpPr>
        <xdr:cNvPr id="2079" name="文本框 2274"/>
        <xdr:cNvSpPr txBox="1">
          <a:spLocks noChangeArrowheads="1"/>
        </xdr:cNvSpPr>
      </xdr:nvSpPr>
      <xdr:spPr>
        <a:xfrm>
          <a:off x="1114425" y="1485900"/>
          <a:ext cx="76200" cy="17145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6</xdr:row>
      <xdr:rowOff>0</xdr:rowOff>
    </xdr:from>
    <xdr:to>
      <xdr:col>2</xdr:col>
      <xdr:colOff>76200</xdr:colOff>
      <xdr:row>6</xdr:row>
      <xdr:rowOff>171450</xdr:rowOff>
    </xdr:to>
    <xdr:sp>
      <xdr:nvSpPr>
        <xdr:cNvPr id="2080" name="文本框 2275"/>
        <xdr:cNvSpPr txBox="1">
          <a:spLocks noChangeArrowheads="1"/>
        </xdr:cNvSpPr>
      </xdr:nvSpPr>
      <xdr:spPr>
        <a:xfrm>
          <a:off x="1114425" y="1485900"/>
          <a:ext cx="76200" cy="17145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6</xdr:row>
      <xdr:rowOff>0</xdr:rowOff>
    </xdr:from>
    <xdr:to>
      <xdr:col>2</xdr:col>
      <xdr:colOff>76200</xdr:colOff>
      <xdr:row>6</xdr:row>
      <xdr:rowOff>171450</xdr:rowOff>
    </xdr:to>
    <xdr:sp>
      <xdr:nvSpPr>
        <xdr:cNvPr id="2081" name="文本框 2276"/>
        <xdr:cNvSpPr txBox="1">
          <a:spLocks noChangeArrowheads="1"/>
        </xdr:cNvSpPr>
      </xdr:nvSpPr>
      <xdr:spPr>
        <a:xfrm>
          <a:off x="1114425" y="1485900"/>
          <a:ext cx="76200" cy="17145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6</xdr:row>
      <xdr:rowOff>0</xdr:rowOff>
    </xdr:from>
    <xdr:to>
      <xdr:col>2</xdr:col>
      <xdr:colOff>76200</xdr:colOff>
      <xdr:row>6</xdr:row>
      <xdr:rowOff>171450</xdr:rowOff>
    </xdr:to>
    <xdr:sp>
      <xdr:nvSpPr>
        <xdr:cNvPr id="2082" name="文本框 2277"/>
        <xdr:cNvSpPr txBox="1">
          <a:spLocks noChangeArrowheads="1"/>
        </xdr:cNvSpPr>
      </xdr:nvSpPr>
      <xdr:spPr>
        <a:xfrm>
          <a:off x="1114425" y="1485900"/>
          <a:ext cx="76200" cy="17145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6</xdr:row>
      <xdr:rowOff>0</xdr:rowOff>
    </xdr:from>
    <xdr:to>
      <xdr:col>2</xdr:col>
      <xdr:colOff>76200</xdr:colOff>
      <xdr:row>6</xdr:row>
      <xdr:rowOff>171450</xdr:rowOff>
    </xdr:to>
    <xdr:sp>
      <xdr:nvSpPr>
        <xdr:cNvPr id="2083" name="文本框 2278"/>
        <xdr:cNvSpPr txBox="1">
          <a:spLocks noChangeArrowheads="1"/>
        </xdr:cNvSpPr>
      </xdr:nvSpPr>
      <xdr:spPr>
        <a:xfrm>
          <a:off x="1114425" y="1485900"/>
          <a:ext cx="76200" cy="17145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6</xdr:row>
      <xdr:rowOff>0</xdr:rowOff>
    </xdr:from>
    <xdr:to>
      <xdr:col>2</xdr:col>
      <xdr:colOff>76200</xdr:colOff>
      <xdr:row>6</xdr:row>
      <xdr:rowOff>171450</xdr:rowOff>
    </xdr:to>
    <xdr:sp>
      <xdr:nvSpPr>
        <xdr:cNvPr id="2084" name="文本框 2279"/>
        <xdr:cNvSpPr txBox="1">
          <a:spLocks noChangeArrowheads="1"/>
        </xdr:cNvSpPr>
      </xdr:nvSpPr>
      <xdr:spPr>
        <a:xfrm>
          <a:off x="1114425" y="1485900"/>
          <a:ext cx="76200" cy="17145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6</xdr:row>
      <xdr:rowOff>0</xdr:rowOff>
    </xdr:from>
    <xdr:to>
      <xdr:col>2</xdr:col>
      <xdr:colOff>76200</xdr:colOff>
      <xdr:row>6</xdr:row>
      <xdr:rowOff>171450</xdr:rowOff>
    </xdr:to>
    <xdr:sp>
      <xdr:nvSpPr>
        <xdr:cNvPr id="2085" name="文本框 2280"/>
        <xdr:cNvSpPr txBox="1">
          <a:spLocks noChangeArrowheads="1"/>
        </xdr:cNvSpPr>
      </xdr:nvSpPr>
      <xdr:spPr>
        <a:xfrm>
          <a:off x="1114425" y="1485900"/>
          <a:ext cx="76200" cy="17145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6</xdr:row>
      <xdr:rowOff>0</xdr:rowOff>
    </xdr:from>
    <xdr:to>
      <xdr:col>2</xdr:col>
      <xdr:colOff>76200</xdr:colOff>
      <xdr:row>6</xdr:row>
      <xdr:rowOff>171450</xdr:rowOff>
    </xdr:to>
    <xdr:sp>
      <xdr:nvSpPr>
        <xdr:cNvPr id="2086" name="文本框 2281"/>
        <xdr:cNvSpPr txBox="1">
          <a:spLocks noChangeArrowheads="1"/>
        </xdr:cNvSpPr>
      </xdr:nvSpPr>
      <xdr:spPr>
        <a:xfrm>
          <a:off x="1114425" y="1485900"/>
          <a:ext cx="76200" cy="17145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6</xdr:row>
      <xdr:rowOff>0</xdr:rowOff>
    </xdr:from>
    <xdr:to>
      <xdr:col>2</xdr:col>
      <xdr:colOff>76200</xdr:colOff>
      <xdr:row>6</xdr:row>
      <xdr:rowOff>171450</xdr:rowOff>
    </xdr:to>
    <xdr:sp>
      <xdr:nvSpPr>
        <xdr:cNvPr id="2087" name="文本框 2282"/>
        <xdr:cNvSpPr txBox="1">
          <a:spLocks noChangeArrowheads="1"/>
        </xdr:cNvSpPr>
      </xdr:nvSpPr>
      <xdr:spPr>
        <a:xfrm>
          <a:off x="1114425" y="1485900"/>
          <a:ext cx="76200" cy="17145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6</xdr:row>
      <xdr:rowOff>0</xdr:rowOff>
    </xdr:from>
    <xdr:to>
      <xdr:col>2</xdr:col>
      <xdr:colOff>76200</xdr:colOff>
      <xdr:row>6</xdr:row>
      <xdr:rowOff>171450</xdr:rowOff>
    </xdr:to>
    <xdr:sp>
      <xdr:nvSpPr>
        <xdr:cNvPr id="2088" name="文本框 2283"/>
        <xdr:cNvSpPr txBox="1">
          <a:spLocks noChangeArrowheads="1"/>
        </xdr:cNvSpPr>
      </xdr:nvSpPr>
      <xdr:spPr>
        <a:xfrm>
          <a:off x="1114425" y="1485900"/>
          <a:ext cx="76200" cy="17145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6</xdr:row>
      <xdr:rowOff>0</xdr:rowOff>
    </xdr:from>
    <xdr:to>
      <xdr:col>2</xdr:col>
      <xdr:colOff>76200</xdr:colOff>
      <xdr:row>6</xdr:row>
      <xdr:rowOff>171450</xdr:rowOff>
    </xdr:to>
    <xdr:sp>
      <xdr:nvSpPr>
        <xdr:cNvPr id="2089" name="文本框 2284"/>
        <xdr:cNvSpPr txBox="1">
          <a:spLocks noChangeArrowheads="1"/>
        </xdr:cNvSpPr>
      </xdr:nvSpPr>
      <xdr:spPr>
        <a:xfrm>
          <a:off x="1114425" y="1485900"/>
          <a:ext cx="76200" cy="17145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6</xdr:row>
      <xdr:rowOff>0</xdr:rowOff>
    </xdr:from>
    <xdr:to>
      <xdr:col>2</xdr:col>
      <xdr:colOff>76200</xdr:colOff>
      <xdr:row>6</xdr:row>
      <xdr:rowOff>171450</xdr:rowOff>
    </xdr:to>
    <xdr:sp>
      <xdr:nvSpPr>
        <xdr:cNvPr id="2090" name="文本框 2285"/>
        <xdr:cNvSpPr txBox="1">
          <a:spLocks noChangeArrowheads="1"/>
        </xdr:cNvSpPr>
      </xdr:nvSpPr>
      <xdr:spPr>
        <a:xfrm>
          <a:off x="1114425" y="1485900"/>
          <a:ext cx="76200" cy="17145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6</xdr:row>
      <xdr:rowOff>0</xdr:rowOff>
    </xdr:from>
    <xdr:to>
      <xdr:col>2</xdr:col>
      <xdr:colOff>76200</xdr:colOff>
      <xdr:row>6</xdr:row>
      <xdr:rowOff>171450</xdr:rowOff>
    </xdr:to>
    <xdr:sp>
      <xdr:nvSpPr>
        <xdr:cNvPr id="2091" name="文本框 2286"/>
        <xdr:cNvSpPr txBox="1">
          <a:spLocks noChangeArrowheads="1"/>
        </xdr:cNvSpPr>
      </xdr:nvSpPr>
      <xdr:spPr>
        <a:xfrm>
          <a:off x="1114425" y="1485900"/>
          <a:ext cx="76200" cy="17145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6</xdr:row>
      <xdr:rowOff>0</xdr:rowOff>
    </xdr:from>
    <xdr:to>
      <xdr:col>2</xdr:col>
      <xdr:colOff>76200</xdr:colOff>
      <xdr:row>6</xdr:row>
      <xdr:rowOff>171450</xdr:rowOff>
    </xdr:to>
    <xdr:sp>
      <xdr:nvSpPr>
        <xdr:cNvPr id="2092" name="文本框 2287"/>
        <xdr:cNvSpPr txBox="1">
          <a:spLocks noChangeArrowheads="1"/>
        </xdr:cNvSpPr>
      </xdr:nvSpPr>
      <xdr:spPr>
        <a:xfrm>
          <a:off x="1114425" y="1485900"/>
          <a:ext cx="76200" cy="17145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6</xdr:row>
      <xdr:rowOff>0</xdr:rowOff>
    </xdr:from>
    <xdr:to>
      <xdr:col>2</xdr:col>
      <xdr:colOff>76200</xdr:colOff>
      <xdr:row>6</xdr:row>
      <xdr:rowOff>171450</xdr:rowOff>
    </xdr:to>
    <xdr:sp>
      <xdr:nvSpPr>
        <xdr:cNvPr id="2093" name="文本框 2288"/>
        <xdr:cNvSpPr txBox="1">
          <a:spLocks noChangeArrowheads="1"/>
        </xdr:cNvSpPr>
      </xdr:nvSpPr>
      <xdr:spPr>
        <a:xfrm>
          <a:off x="1114425" y="1485900"/>
          <a:ext cx="76200" cy="17145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6</xdr:row>
      <xdr:rowOff>0</xdr:rowOff>
    </xdr:from>
    <xdr:to>
      <xdr:col>2</xdr:col>
      <xdr:colOff>76200</xdr:colOff>
      <xdr:row>6</xdr:row>
      <xdr:rowOff>171450</xdr:rowOff>
    </xdr:to>
    <xdr:sp>
      <xdr:nvSpPr>
        <xdr:cNvPr id="2094" name="文本框 2289"/>
        <xdr:cNvSpPr txBox="1">
          <a:spLocks noChangeArrowheads="1"/>
        </xdr:cNvSpPr>
      </xdr:nvSpPr>
      <xdr:spPr>
        <a:xfrm>
          <a:off x="1114425" y="1485900"/>
          <a:ext cx="76200" cy="17145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6</xdr:row>
      <xdr:rowOff>0</xdr:rowOff>
    </xdr:from>
    <xdr:to>
      <xdr:col>2</xdr:col>
      <xdr:colOff>76200</xdr:colOff>
      <xdr:row>6</xdr:row>
      <xdr:rowOff>171450</xdr:rowOff>
    </xdr:to>
    <xdr:sp>
      <xdr:nvSpPr>
        <xdr:cNvPr id="2095" name="文本框 2290"/>
        <xdr:cNvSpPr txBox="1">
          <a:spLocks noChangeArrowheads="1"/>
        </xdr:cNvSpPr>
      </xdr:nvSpPr>
      <xdr:spPr>
        <a:xfrm>
          <a:off x="1114425" y="1485900"/>
          <a:ext cx="76200" cy="17145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6</xdr:row>
      <xdr:rowOff>0</xdr:rowOff>
    </xdr:from>
    <xdr:to>
      <xdr:col>2</xdr:col>
      <xdr:colOff>76200</xdr:colOff>
      <xdr:row>6</xdr:row>
      <xdr:rowOff>171450</xdr:rowOff>
    </xdr:to>
    <xdr:sp>
      <xdr:nvSpPr>
        <xdr:cNvPr id="2096" name="文本框 2291"/>
        <xdr:cNvSpPr txBox="1">
          <a:spLocks noChangeArrowheads="1"/>
        </xdr:cNvSpPr>
      </xdr:nvSpPr>
      <xdr:spPr>
        <a:xfrm>
          <a:off x="1114425" y="1485900"/>
          <a:ext cx="76200" cy="17145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6</xdr:row>
      <xdr:rowOff>0</xdr:rowOff>
    </xdr:from>
    <xdr:to>
      <xdr:col>2</xdr:col>
      <xdr:colOff>76200</xdr:colOff>
      <xdr:row>6</xdr:row>
      <xdr:rowOff>171450</xdr:rowOff>
    </xdr:to>
    <xdr:sp>
      <xdr:nvSpPr>
        <xdr:cNvPr id="2097" name="文本框 2292"/>
        <xdr:cNvSpPr txBox="1">
          <a:spLocks noChangeArrowheads="1"/>
        </xdr:cNvSpPr>
      </xdr:nvSpPr>
      <xdr:spPr>
        <a:xfrm>
          <a:off x="1114425" y="1485900"/>
          <a:ext cx="76200" cy="17145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6</xdr:row>
      <xdr:rowOff>0</xdr:rowOff>
    </xdr:from>
    <xdr:to>
      <xdr:col>2</xdr:col>
      <xdr:colOff>76200</xdr:colOff>
      <xdr:row>6</xdr:row>
      <xdr:rowOff>171450</xdr:rowOff>
    </xdr:to>
    <xdr:sp>
      <xdr:nvSpPr>
        <xdr:cNvPr id="2098" name="文本框 2293"/>
        <xdr:cNvSpPr txBox="1">
          <a:spLocks noChangeArrowheads="1"/>
        </xdr:cNvSpPr>
      </xdr:nvSpPr>
      <xdr:spPr>
        <a:xfrm>
          <a:off x="1114425" y="1485900"/>
          <a:ext cx="76200" cy="17145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6</xdr:row>
      <xdr:rowOff>0</xdr:rowOff>
    </xdr:from>
    <xdr:to>
      <xdr:col>2</xdr:col>
      <xdr:colOff>76200</xdr:colOff>
      <xdr:row>6</xdr:row>
      <xdr:rowOff>171450</xdr:rowOff>
    </xdr:to>
    <xdr:sp>
      <xdr:nvSpPr>
        <xdr:cNvPr id="2099" name="文本框 2294"/>
        <xdr:cNvSpPr txBox="1">
          <a:spLocks noChangeArrowheads="1"/>
        </xdr:cNvSpPr>
      </xdr:nvSpPr>
      <xdr:spPr>
        <a:xfrm>
          <a:off x="1114425" y="1485900"/>
          <a:ext cx="76200" cy="17145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6</xdr:row>
      <xdr:rowOff>0</xdr:rowOff>
    </xdr:from>
    <xdr:to>
      <xdr:col>2</xdr:col>
      <xdr:colOff>76200</xdr:colOff>
      <xdr:row>6</xdr:row>
      <xdr:rowOff>171450</xdr:rowOff>
    </xdr:to>
    <xdr:sp>
      <xdr:nvSpPr>
        <xdr:cNvPr id="2100" name="文本框 2295"/>
        <xdr:cNvSpPr txBox="1">
          <a:spLocks noChangeArrowheads="1"/>
        </xdr:cNvSpPr>
      </xdr:nvSpPr>
      <xdr:spPr>
        <a:xfrm>
          <a:off x="1114425" y="1485900"/>
          <a:ext cx="76200" cy="17145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6</xdr:row>
      <xdr:rowOff>0</xdr:rowOff>
    </xdr:from>
    <xdr:to>
      <xdr:col>2</xdr:col>
      <xdr:colOff>76200</xdr:colOff>
      <xdr:row>6</xdr:row>
      <xdr:rowOff>171450</xdr:rowOff>
    </xdr:to>
    <xdr:sp>
      <xdr:nvSpPr>
        <xdr:cNvPr id="2101" name="文本框 2296"/>
        <xdr:cNvSpPr txBox="1">
          <a:spLocks noChangeArrowheads="1"/>
        </xdr:cNvSpPr>
      </xdr:nvSpPr>
      <xdr:spPr>
        <a:xfrm>
          <a:off x="1114425" y="1485900"/>
          <a:ext cx="76200" cy="17145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6</xdr:row>
      <xdr:rowOff>0</xdr:rowOff>
    </xdr:from>
    <xdr:to>
      <xdr:col>2</xdr:col>
      <xdr:colOff>76200</xdr:colOff>
      <xdr:row>6</xdr:row>
      <xdr:rowOff>171450</xdr:rowOff>
    </xdr:to>
    <xdr:sp>
      <xdr:nvSpPr>
        <xdr:cNvPr id="2102" name="文本框 2297"/>
        <xdr:cNvSpPr txBox="1">
          <a:spLocks noChangeArrowheads="1"/>
        </xdr:cNvSpPr>
      </xdr:nvSpPr>
      <xdr:spPr>
        <a:xfrm>
          <a:off x="1114425" y="1485900"/>
          <a:ext cx="76200" cy="17145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6</xdr:row>
      <xdr:rowOff>0</xdr:rowOff>
    </xdr:from>
    <xdr:to>
      <xdr:col>2</xdr:col>
      <xdr:colOff>76200</xdr:colOff>
      <xdr:row>6</xdr:row>
      <xdr:rowOff>171450</xdr:rowOff>
    </xdr:to>
    <xdr:sp>
      <xdr:nvSpPr>
        <xdr:cNvPr id="2103" name="文本框 2298"/>
        <xdr:cNvSpPr txBox="1">
          <a:spLocks noChangeArrowheads="1"/>
        </xdr:cNvSpPr>
      </xdr:nvSpPr>
      <xdr:spPr>
        <a:xfrm>
          <a:off x="1114425" y="1485900"/>
          <a:ext cx="76200" cy="17145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6</xdr:row>
      <xdr:rowOff>0</xdr:rowOff>
    </xdr:from>
    <xdr:to>
      <xdr:col>2</xdr:col>
      <xdr:colOff>76200</xdr:colOff>
      <xdr:row>6</xdr:row>
      <xdr:rowOff>171450</xdr:rowOff>
    </xdr:to>
    <xdr:sp>
      <xdr:nvSpPr>
        <xdr:cNvPr id="2104" name="文本框 2299"/>
        <xdr:cNvSpPr txBox="1">
          <a:spLocks noChangeArrowheads="1"/>
        </xdr:cNvSpPr>
      </xdr:nvSpPr>
      <xdr:spPr>
        <a:xfrm>
          <a:off x="1114425" y="1485900"/>
          <a:ext cx="76200" cy="17145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6</xdr:row>
      <xdr:rowOff>0</xdr:rowOff>
    </xdr:from>
    <xdr:to>
      <xdr:col>2</xdr:col>
      <xdr:colOff>76200</xdr:colOff>
      <xdr:row>6</xdr:row>
      <xdr:rowOff>171450</xdr:rowOff>
    </xdr:to>
    <xdr:sp>
      <xdr:nvSpPr>
        <xdr:cNvPr id="2105" name="文本框 2300"/>
        <xdr:cNvSpPr txBox="1">
          <a:spLocks noChangeArrowheads="1"/>
        </xdr:cNvSpPr>
      </xdr:nvSpPr>
      <xdr:spPr>
        <a:xfrm>
          <a:off x="1114425" y="1485900"/>
          <a:ext cx="76200" cy="17145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6</xdr:row>
      <xdr:rowOff>0</xdr:rowOff>
    </xdr:from>
    <xdr:to>
      <xdr:col>2</xdr:col>
      <xdr:colOff>76200</xdr:colOff>
      <xdr:row>6</xdr:row>
      <xdr:rowOff>171450</xdr:rowOff>
    </xdr:to>
    <xdr:sp>
      <xdr:nvSpPr>
        <xdr:cNvPr id="2106" name="文本框 2301"/>
        <xdr:cNvSpPr txBox="1">
          <a:spLocks noChangeArrowheads="1"/>
        </xdr:cNvSpPr>
      </xdr:nvSpPr>
      <xdr:spPr>
        <a:xfrm>
          <a:off x="1114425" y="1485900"/>
          <a:ext cx="76200" cy="17145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6</xdr:row>
      <xdr:rowOff>0</xdr:rowOff>
    </xdr:from>
    <xdr:to>
      <xdr:col>2</xdr:col>
      <xdr:colOff>76200</xdr:colOff>
      <xdr:row>6</xdr:row>
      <xdr:rowOff>171450</xdr:rowOff>
    </xdr:to>
    <xdr:sp>
      <xdr:nvSpPr>
        <xdr:cNvPr id="2107" name="文本框 2302"/>
        <xdr:cNvSpPr txBox="1">
          <a:spLocks noChangeArrowheads="1"/>
        </xdr:cNvSpPr>
      </xdr:nvSpPr>
      <xdr:spPr>
        <a:xfrm>
          <a:off x="1114425" y="1485900"/>
          <a:ext cx="76200" cy="17145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6</xdr:row>
      <xdr:rowOff>0</xdr:rowOff>
    </xdr:from>
    <xdr:to>
      <xdr:col>2</xdr:col>
      <xdr:colOff>76200</xdr:colOff>
      <xdr:row>6</xdr:row>
      <xdr:rowOff>171450</xdr:rowOff>
    </xdr:to>
    <xdr:sp>
      <xdr:nvSpPr>
        <xdr:cNvPr id="2108" name="文本框 2303"/>
        <xdr:cNvSpPr txBox="1">
          <a:spLocks noChangeArrowheads="1"/>
        </xdr:cNvSpPr>
      </xdr:nvSpPr>
      <xdr:spPr>
        <a:xfrm>
          <a:off x="1114425" y="1485900"/>
          <a:ext cx="76200" cy="17145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6</xdr:row>
      <xdr:rowOff>0</xdr:rowOff>
    </xdr:from>
    <xdr:to>
      <xdr:col>2</xdr:col>
      <xdr:colOff>76200</xdr:colOff>
      <xdr:row>6</xdr:row>
      <xdr:rowOff>171450</xdr:rowOff>
    </xdr:to>
    <xdr:sp>
      <xdr:nvSpPr>
        <xdr:cNvPr id="2109" name="文本框 2304"/>
        <xdr:cNvSpPr txBox="1">
          <a:spLocks noChangeArrowheads="1"/>
        </xdr:cNvSpPr>
      </xdr:nvSpPr>
      <xdr:spPr>
        <a:xfrm>
          <a:off x="1114425" y="1485900"/>
          <a:ext cx="76200" cy="17145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6</xdr:row>
      <xdr:rowOff>0</xdr:rowOff>
    </xdr:from>
    <xdr:to>
      <xdr:col>2</xdr:col>
      <xdr:colOff>76200</xdr:colOff>
      <xdr:row>6</xdr:row>
      <xdr:rowOff>171450</xdr:rowOff>
    </xdr:to>
    <xdr:sp>
      <xdr:nvSpPr>
        <xdr:cNvPr id="2110" name="文本框 2305"/>
        <xdr:cNvSpPr txBox="1">
          <a:spLocks noChangeArrowheads="1"/>
        </xdr:cNvSpPr>
      </xdr:nvSpPr>
      <xdr:spPr>
        <a:xfrm>
          <a:off x="1114425" y="1485900"/>
          <a:ext cx="76200" cy="17145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6</xdr:row>
      <xdr:rowOff>0</xdr:rowOff>
    </xdr:from>
    <xdr:to>
      <xdr:col>2</xdr:col>
      <xdr:colOff>76200</xdr:colOff>
      <xdr:row>6</xdr:row>
      <xdr:rowOff>171450</xdr:rowOff>
    </xdr:to>
    <xdr:sp>
      <xdr:nvSpPr>
        <xdr:cNvPr id="2111" name="文本框 2306"/>
        <xdr:cNvSpPr txBox="1">
          <a:spLocks noChangeArrowheads="1"/>
        </xdr:cNvSpPr>
      </xdr:nvSpPr>
      <xdr:spPr>
        <a:xfrm>
          <a:off x="1114425" y="1485900"/>
          <a:ext cx="76200" cy="17145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6</xdr:row>
      <xdr:rowOff>0</xdr:rowOff>
    </xdr:from>
    <xdr:to>
      <xdr:col>2</xdr:col>
      <xdr:colOff>76200</xdr:colOff>
      <xdr:row>6</xdr:row>
      <xdr:rowOff>171450</xdr:rowOff>
    </xdr:to>
    <xdr:sp>
      <xdr:nvSpPr>
        <xdr:cNvPr id="2112" name="文本框 2307"/>
        <xdr:cNvSpPr txBox="1">
          <a:spLocks noChangeArrowheads="1"/>
        </xdr:cNvSpPr>
      </xdr:nvSpPr>
      <xdr:spPr>
        <a:xfrm>
          <a:off x="1114425" y="1485900"/>
          <a:ext cx="76200" cy="17145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6</xdr:row>
      <xdr:rowOff>0</xdr:rowOff>
    </xdr:from>
    <xdr:to>
      <xdr:col>2</xdr:col>
      <xdr:colOff>76200</xdr:colOff>
      <xdr:row>6</xdr:row>
      <xdr:rowOff>171450</xdr:rowOff>
    </xdr:to>
    <xdr:sp>
      <xdr:nvSpPr>
        <xdr:cNvPr id="2113" name="文本框 2308"/>
        <xdr:cNvSpPr txBox="1">
          <a:spLocks noChangeArrowheads="1"/>
        </xdr:cNvSpPr>
      </xdr:nvSpPr>
      <xdr:spPr>
        <a:xfrm>
          <a:off x="1114425" y="1485900"/>
          <a:ext cx="76200" cy="17145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6</xdr:row>
      <xdr:rowOff>0</xdr:rowOff>
    </xdr:from>
    <xdr:to>
      <xdr:col>2</xdr:col>
      <xdr:colOff>76200</xdr:colOff>
      <xdr:row>6</xdr:row>
      <xdr:rowOff>171450</xdr:rowOff>
    </xdr:to>
    <xdr:sp>
      <xdr:nvSpPr>
        <xdr:cNvPr id="2114" name="文本框 2309"/>
        <xdr:cNvSpPr txBox="1">
          <a:spLocks noChangeArrowheads="1"/>
        </xdr:cNvSpPr>
      </xdr:nvSpPr>
      <xdr:spPr>
        <a:xfrm>
          <a:off x="1114425" y="1485900"/>
          <a:ext cx="76200" cy="17145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6</xdr:row>
      <xdr:rowOff>0</xdr:rowOff>
    </xdr:from>
    <xdr:to>
      <xdr:col>2</xdr:col>
      <xdr:colOff>76200</xdr:colOff>
      <xdr:row>6</xdr:row>
      <xdr:rowOff>171450</xdr:rowOff>
    </xdr:to>
    <xdr:sp>
      <xdr:nvSpPr>
        <xdr:cNvPr id="2115" name="文本框 2310"/>
        <xdr:cNvSpPr txBox="1">
          <a:spLocks noChangeArrowheads="1"/>
        </xdr:cNvSpPr>
      </xdr:nvSpPr>
      <xdr:spPr>
        <a:xfrm>
          <a:off x="1114425" y="1485900"/>
          <a:ext cx="76200" cy="17145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6</xdr:row>
      <xdr:rowOff>0</xdr:rowOff>
    </xdr:from>
    <xdr:to>
      <xdr:col>2</xdr:col>
      <xdr:colOff>76200</xdr:colOff>
      <xdr:row>6</xdr:row>
      <xdr:rowOff>171450</xdr:rowOff>
    </xdr:to>
    <xdr:sp>
      <xdr:nvSpPr>
        <xdr:cNvPr id="2116" name="文本框 2311"/>
        <xdr:cNvSpPr txBox="1">
          <a:spLocks noChangeArrowheads="1"/>
        </xdr:cNvSpPr>
      </xdr:nvSpPr>
      <xdr:spPr>
        <a:xfrm>
          <a:off x="1114425" y="1485900"/>
          <a:ext cx="76200" cy="17145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6</xdr:row>
      <xdr:rowOff>0</xdr:rowOff>
    </xdr:from>
    <xdr:to>
      <xdr:col>2</xdr:col>
      <xdr:colOff>76200</xdr:colOff>
      <xdr:row>6</xdr:row>
      <xdr:rowOff>171450</xdr:rowOff>
    </xdr:to>
    <xdr:sp>
      <xdr:nvSpPr>
        <xdr:cNvPr id="2117" name="文本框 2312"/>
        <xdr:cNvSpPr txBox="1">
          <a:spLocks noChangeArrowheads="1"/>
        </xdr:cNvSpPr>
      </xdr:nvSpPr>
      <xdr:spPr>
        <a:xfrm>
          <a:off x="1114425" y="1485900"/>
          <a:ext cx="76200" cy="17145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6</xdr:row>
      <xdr:rowOff>0</xdr:rowOff>
    </xdr:from>
    <xdr:to>
      <xdr:col>2</xdr:col>
      <xdr:colOff>76200</xdr:colOff>
      <xdr:row>6</xdr:row>
      <xdr:rowOff>171450</xdr:rowOff>
    </xdr:to>
    <xdr:sp>
      <xdr:nvSpPr>
        <xdr:cNvPr id="2118" name="文本框 2313"/>
        <xdr:cNvSpPr txBox="1">
          <a:spLocks noChangeArrowheads="1"/>
        </xdr:cNvSpPr>
      </xdr:nvSpPr>
      <xdr:spPr>
        <a:xfrm>
          <a:off x="1114425" y="1485900"/>
          <a:ext cx="76200" cy="17145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6</xdr:row>
      <xdr:rowOff>0</xdr:rowOff>
    </xdr:from>
    <xdr:to>
      <xdr:col>2</xdr:col>
      <xdr:colOff>76200</xdr:colOff>
      <xdr:row>6</xdr:row>
      <xdr:rowOff>171450</xdr:rowOff>
    </xdr:to>
    <xdr:sp>
      <xdr:nvSpPr>
        <xdr:cNvPr id="2119" name="文本框 2314"/>
        <xdr:cNvSpPr txBox="1">
          <a:spLocks noChangeArrowheads="1"/>
        </xdr:cNvSpPr>
      </xdr:nvSpPr>
      <xdr:spPr>
        <a:xfrm>
          <a:off x="1114425" y="1485900"/>
          <a:ext cx="76200" cy="17145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6</xdr:row>
      <xdr:rowOff>0</xdr:rowOff>
    </xdr:from>
    <xdr:to>
      <xdr:col>2</xdr:col>
      <xdr:colOff>76200</xdr:colOff>
      <xdr:row>6</xdr:row>
      <xdr:rowOff>171450</xdr:rowOff>
    </xdr:to>
    <xdr:sp>
      <xdr:nvSpPr>
        <xdr:cNvPr id="2120" name="文本框 2315"/>
        <xdr:cNvSpPr txBox="1">
          <a:spLocks noChangeArrowheads="1"/>
        </xdr:cNvSpPr>
      </xdr:nvSpPr>
      <xdr:spPr>
        <a:xfrm>
          <a:off x="1114425" y="1485900"/>
          <a:ext cx="76200" cy="17145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6</xdr:row>
      <xdr:rowOff>0</xdr:rowOff>
    </xdr:from>
    <xdr:to>
      <xdr:col>2</xdr:col>
      <xdr:colOff>76200</xdr:colOff>
      <xdr:row>6</xdr:row>
      <xdr:rowOff>171450</xdr:rowOff>
    </xdr:to>
    <xdr:sp>
      <xdr:nvSpPr>
        <xdr:cNvPr id="2121" name="文本框 2316"/>
        <xdr:cNvSpPr txBox="1">
          <a:spLocks noChangeArrowheads="1"/>
        </xdr:cNvSpPr>
      </xdr:nvSpPr>
      <xdr:spPr>
        <a:xfrm>
          <a:off x="1114425" y="1485900"/>
          <a:ext cx="76200" cy="17145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6</xdr:row>
      <xdr:rowOff>0</xdr:rowOff>
    </xdr:from>
    <xdr:to>
      <xdr:col>2</xdr:col>
      <xdr:colOff>76200</xdr:colOff>
      <xdr:row>6</xdr:row>
      <xdr:rowOff>171450</xdr:rowOff>
    </xdr:to>
    <xdr:sp>
      <xdr:nvSpPr>
        <xdr:cNvPr id="2122" name="文本框 2317"/>
        <xdr:cNvSpPr txBox="1">
          <a:spLocks noChangeArrowheads="1"/>
        </xdr:cNvSpPr>
      </xdr:nvSpPr>
      <xdr:spPr>
        <a:xfrm>
          <a:off x="1114425" y="1485900"/>
          <a:ext cx="76200" cy="17145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6</xdr:row>
      <xdr:rowOff>0</xdr:rowOff>
    </xdr:from>
    <xdr:to>
      <xdr:col>2</xdr:col>
      <xdr:colOff>76200</xdr:colOff>
      <xdr:row>6</xdr:row>
      <xdr:rowOff>171450</xdr:rowOff>
    </xdr:to>
    <xdr:sp>
      <xdr:nvSpPr>
        <xdr:cNvPr id="2123" name="文本框 2318"/>
        <xdr:cNvSpPr txBox="1">
          <a:spLocks noChangeArrowheads="1"/>
        </xdr:cNvSpPr>
      </xdr:nvSpPr>
      <xdr:spPr>
        <a:xfrm>
          <a:off x="1114425" y="1485900"/>
          <a:ext cx="76200" cy="17145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6</xdr:row>
      <xdr:rowOff>0</xdr:rowOff>
    </xdr:from>
    <xdr:to>
      <xdr:col>2</xdr:col>
      <xdr:colOff>76200</xdr:colOff>
      <xdr:row>6</xdr:row>
      <xdr:rowOff>171450</xdr:rowOff>
    </xdr:to>
    <xdr:sp>
      <xdr:nvSpPr>
        <xdr:cNvPr id="2124" name="文本框 2319"/>
        <xdr:cNvSpPr txBox="1">
          <a:spLocks noChangeArrowheads="1"/>
        </xdr:cNvSpPr>
      </xdr:nvSpPr>
      <xdr:spPr>
        <a:xfrm>
          <a:off x="1114425" y="1485900"/>
          <a:ext cx="76200" cy="17145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6</xdr:row>
      <xdr:rowOff>0</xdr:rowOff>
    </xdr:from>
    <xdr:to>
      <xdr:col>2</xdr:col>
      <xdr:colOff>76200</xdr:colOff>
      <xdr:row>6</xdr:row>
      <xdr:rowOff>171450</xdr:rowOff>
    </xdr:to>
    <xdr:sp>
      <xdr:nvSpPr>
        <xdr:cNvPr id="2125" name="文本框 2320"/>
        <xdr:cNvSpPr txBox="1">
          <a:spLocks noChangeArrowheads="1"/>
        </xdr:cNvSpPr>
      </xdr:nvSpPr>
      <xdr:spPr>
        <a:xfrm>
          <a:off x="1114425" y="1485900"/>
          <a:ext cx="76200" cy="17145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6</xdr:row>
      <xdr:rowOff>0</xdr:rowOff>
    </xdr:from>
    <xdr:to>
      <xdr:col>2</xdr:col>
      <xdr:colOff>76200</xdr:colOff>
      <xdr:row>6</xdr:row>
      <xdr:rowOff>171450</xdr:rowOff>
    </xdr:to>
    <xdr:sp>
      <xdr:nvSpPr>
        <xdr:cNvPr id="2126" name="文本框 2321"/>
        <xdr:cNvSpPr txBox="1">
          <a:spLocks noChangeArrowheads="1"/>
        </xdr:cNvSpPr>
      </xdr:nvSpPr>
      <xdr:spPr>
        <a:xfrm>
          <a:off x="1114425" y="1485900"/>
          <a:ext cx="76200" cy="17145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6</xdr:row>
      <xdr:rowOff>0</xdr:rowOff>
    </xdr:from>
    <xdr:to>
      <xdr:col>2</xdr:col>
      <xdr:colOff>76200</xdr:colOff>
      <xdr:row>6</xdr:row>
      <xdr:rowOff>171450</xdr:rowOff>
    </xdr:to>
    <xdr:sp>
      <xdr:nvSpPr>
        <xdr:cNvPr id="2127" name="文本框 2322"/>
        <xdr:cNvSpPr txBox="1">
          <a:spLocks noChangeArrowheads="1"/>
        </xdr:cNvSpPr>
      </xdr:nvSpPr>
      <xdr:spPr>
        <a:xfrm>
          <a:off x="1114425" y="1485900"/>
          <a:ext cx="76200" cy="17145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6</xdr:row>
      <xdr:rowOff>0</xdr:rowOff>
    </xdr:from>
    <xdr:to>
      <xdr:col>2</xdr:col>
      <xdr:colOff>76200</xdr:colOff>
      <xdr:row>6</xdr:row>
      <xdr:rowOff>171450</xdr:rowOff>
    </xdr:to>
    <xdr:sp>
      <xdr:nvSpPr>
        <xdr:cNvPr id="2128" name="文本框 2323"/>
        <xdr:cNvSpPr txBox="1">
          <a:spLocks noChangeArrowheads="1"/>
        </xdr:cNvSpPr>
      </xdr:nvSpPr>
      <xdr:spPr>
        <a:xfrm>
          <a:off x="1114425" y="1485900"/>
          <a:ext cx="76200" cy="17145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6</xdr:row>
      <xdr:rowOff>0</xdr:rowOff>
    </xdr:from>
    <xdr:to>
      <xdr:col>2</xdr:col>
      <xdr:colOff>76200</xdr:colOff>
      <xdr:row>6</xdr:row>
      <xdr:rowOff>171450</xdr:rowOff>
    </xdr:to>
    <xdr:sp>
      <xdr:nvSpPr>
        <xdr:cNvPr id="2129" name="文本框 2324"/>
        <xdr:cNvSpPr txBox="1">
          <a:spLocks noChangeArrowheads="1"/>
        </xdr:cNvSpPr>
      </xdr:nvSpPr>
      <xdr:spPr>
        <a:xfrm>
          <a:off x="1114425" y="1485900"/>
          <a:ext cx="76200" cy="17145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6</xdr:row>
      <xdr:rowOff>0</xdr:rowOff>
    </xdr:from>
    <xdr:to>
      <xdr:col>2</xdr:col>
      <xdr:colOff>76200</xdr:colOff>
      <xdr:row>6</xdr:row>
      <xdr:rowOff>171450</xdr:rowOff>
    </xdr:to>
    <xdr:sp>
      <xdr:nvSpPr>
        <xdr:cNvPr id="2130" name="文本框 2325"/>
        <xdr:cNvSpPr txBox="1">
          <a:spLocks noChangeArrowheads="1"/>
        </xdr:cNvSpPr>
      </xdr:nvSpPr>
      <xdr:spPr>
        <a:xfrm>
          <a:off x="1114425" y="1485900"/>
          <a:ext cx="76200" cy="17145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6</xdr:row>
      <xdr:rowOff>0</xdr:rowOff>
    </xdr:from>
    <xdr:to>
      <xdr:col>2</xdr:col>
      <xdr:colOff>76200</xdr:colOff>
      <xdr:row>6</xdr:row>
      <xdr:rowOff>171450</xdr:rowOff>
    </xdr:to>
    <xdr:sp>
      <xdr:nvSpPr>
        <xdr:cNvPr id="2131" name="文本框 2326"/>
        <xdr:cNvSpPr txBox="1">
          <a:spLocks noChangeArrowheads="1"/>
        </xdr:cNvSpPr>
      </xdr:nvSpPr>
      <xdr:spPr>
        <a:xfrm>
          <a:off x="1114425" y="1485900"/>
          <a:ext cx="76200" cy="17145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6</xdr:row>
      <xdr:rowOff>0</xdr:rowOff>
    </xdr:from>
    <xdr:to>
      <xdr:col>2</xdr:col>
      <xdr:colOff>76200</xdr:colOff>
      <xdr:row>6</xdr:row>
      <xdr:rowOff>171450</xdr:rowOff>
    </xdr:to>
    <xdr:sp>
      <xdr:nvSpPr>
        <xdr:cNvPr id="2132" name="文本框 2327"/>
        <xdr:cNvSpPr txBox="1">
          <a:spLocks noChangeArrowheads="1"/>
        </xdr:cNvSpPr>
      </xdr:nvSpPr>
      <xdr:spPr>
        <a:xfrm>
          <a:off x="1114425" y="1485900"/>
          <a:ext cx="76200" cy="17145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6</xdr:row>
      <xdr:rowOff>0</xdr:rowOff>
    </xdr:from>
    <xdr:to>
      <xdr:col>2</xdr:col>
      <xdr:colOff>76200</xdr:colOff>
      <xdr:row>6</xdr:row>
      <xdr:rowOff>171450</xdr:rowOff>
    </xdr:to>
    <xdr:sp>
      <xdr:nvSpPr>
        <xdr:cNvPr id="2133" name="文本框 2328"/>
        <xdr:cNvSpPr txBox="1">
          <a:spLocks noChangeArrowheads="1"/>
        </xdr:cNvSpPr>
      </xdr:nvSpPr>
      <xdr:spPr>
        <a:xfrm>
          <a:off x="1114425" y="1485900"/>
          <a:ext cx="76200" cy="17145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6</xdr:row>
      <xdr:rowOff>0</xdr:rowOff>
    </xdr:from>
    <xdr:to>
      <xdr:col>2</xdr:col>
      <xdr:colOff>76200</xdr:colOff>
      <xdr:row>6</xdr:row>
      <xdr:rowOff>171450</xdr:rowOff>
    </xdr:to>
    <xdr:sp>
      <xdr:nvSpPr>
        <xdr:cNvPr id="2134" name="文本框 2329"/>
        <xdr:cNvSpPr txBox="1">
          <a:spLocks noChangeArrowheads="1"/>
        </xdr:cNvSpPr>
      </xdr:nvSpPr>
      <xdr:spPr>
        <a:xfrm>
          <a:off x="1114425" y="1485900"/>
          <a:ext cx="76200" cy="17145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6</xdr:row>
      <xdr:rowOff>0</xdr:rowOff>
    </xdr:from>
    <xdr:to>
      <xdr:col>2</xdr:col>
      <xdr:colOff>76200</xdr:colOff>
      <xdr:row>6</xdr:row>
      <xdr:rowOff>171450</xdr:rowOff>
    </xdr:to>
    <xdr:sp>
      <xdr:nvSpPr>
        <xdr:cNvPr id="2135" name="文本框 2330"/>
        <xdr:cNvSpPr txBox="1">
          <a:spLocks noChangeArrowheads="1"/>
        </xdr:cNvSpPr>
      </xdr:nvSpPr>
      <xdr:spPr>
        <a:xfrm>
          <a:off x="1114425" y="1485900"/>
          <a:ext cx="76200" cy="17145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6</xdr:row>
      <xdr:rowOff>0</xdr:rowOff>
    </xdr:from>
    <xdr:to>
      <xdr:col>2</xdr:col>
      <xdr:colOff>76200</xdr:colOff>
      <xdr:row>6</xdr:row>
      <xdr:rowOff>171450</xdr:rowOff>
    </xdr:to>
    <xdr:sp>
      <xdr:nvSpPr>
        <xdr:cNvPr id="2136" name="文本框 2331"/>
        <xdr:cNvSpPr txBox="1">
          <a:spLocks noChangeArrowheads="1"/>
        </xdr:cNvSpPr>
      </xdr:nvSpPr>
      <xdr:spPr>
        <a:xfrm>
          <a:off x="1114425" y="1485900"/>
          <a:ext cx="76200" cy="17145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6</xdr:row>
      <xdr:rowOff>0</xdr:rowOff>
    </xdr:from>
    <xdr:to>
      <xdr:col>2</xdr:col>
      <xdr:colOff>76200</xdr:colOff>
      <xdr:row>6</xdr:row>
      <xdr:rowOff>171450</xdr:rowOff>
    </xdr:to>
    <xdr:sp>
      <xdr:nvSpPr>
        <xdr:cNvPr id="2137" name="文本框 2332"/>
        <xdr:cNvSpPr txBox="1">
          <a:spLocks noChangeArrowheads="1"/>
        </xdr:cNvSpPr>
      </xdr:nvSpPr>
      <xdr:spPr>
        <a:xfrm>
          <a:off x="1114425" y="1485900"/>
          <a:ext cx="76200" cy="17145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6</xdr:row>
      <xdr:rowOff>0</xdr:rowOff>
    </xdr:from>
    <xdr:to>
      <xdr:col>2</xdr:col>
      <xdr:colOff>76200</xdr:colOff>
      <xdr:row>6</xdr:row>
      <xdr:rowOff>171450</xdr:rowOff>
    </xdr:to>
    <xdr:sp>
      <xdr:nvSpPr>
        <xdr:cNvPr id="2138" name="文本框 2333"/>
        <xdr:cNvSpPr txBox="1">
          <a:spLocks noChangeArrowheads="1"/>
        </xdr:cNvSpPr>
      </xdr:nvSpPr>
      <xdr:spPr>
        <a:xfrm>
          <a:off x="1114425" y="1485900"/>
          <a:ext cx="76200" cy="17145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6</xdr:row>
      <xdr:rowOff>0</xdr:rowOff>
    </xdr:from>
    <xdr:to>
      <xdr:col>2</xdr:col>
      <xdr:colOff>76200</xdr:colOff>
      <xdr:row>6</xdr:row>
      <xdr:rowOff>171450</xdr:rowOff>
    </xdr:to>
    <xdr:sp>
      <xdr:nvSpPr>
        <xdr:cNvPr id="2139" name="文本框 2334"/>
        <xdr:cNvSpPr txBox="1">
          <a:spLocks noChangeArrowheads="1"/>
        </xdr:cNvSpPr>
      </xdr:nvSpPr>
      <xdr:spPr>
        <a:xfrm>
          <a:off x="1114425" y="1485900"/>
          <a:ext cx="76200" cy="17145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6</xdr:row>
      <xdr:rowOff>0</xdr:rowOff>
    </xdr:from>
    <xdr:to>
      <xdr:col>2</xdr:col>
      <xdr:colOff>76200</xdr:colOff>
      <xdr:row>6</xdr:row>
      <xdr:rowOff>171450</xdr:rowOff>
    </xdr:to>
    <xdr:sp>
      <xdr:nvSpPr>
        <xdr:cNvPr id="2140" name="文本框 2335"/>
        <xdr:cNvSpPr txBox="1">
          <a:spLocks noChangeArrowheads="1"/>
        </xdr:cNvSpPr>
      </xdr:nvSpPr>
      <xdr:spPr>
        <a:xfrm>
          <a:off x="1114425" y="1485900"/>
          <a:ext cx="76200" cy="17145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6</xdr:row>
      <xdr:rowOff>0</xdr:rowOff>
    </xdr:from>
    <xdr:to>
      <xdr:col>2</xdr:col>
      <xdr:colOff>76200</xdr:colOff>
      <xdr:row>6</xdr:row>
      <xdr:rowOff>171450</xdr:rowOff>
    </xdr:to>
    <xdr:sp>
      <xdr:nvSpPr>
        <xdr:cNvPr id="2141" name="文本框 2336"/>
        <xdr:cNvSpPr txBox="1">
          <a:spLocks noChangeArrowheads="1"/>
        </xdr:cNvSpPr>
      </xdr:nvSpPr>
      <xdr:spPr>
        <a:xfrm>
          <a:off x="1114425" y="1485900"/>
          <a:ext cx="76200" cy="17145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6</xdr:row>
      <xdr:rowOff>0</xdr:rowOff>
    </xdr:from>
    <xdr:to>
      <xdr:col>2</xdr:col>
      <xdr:colOff>76200</xdr:colOff>
      <xdr:row>6</xdr:row>
      <xdr:rowOff>171450</xdr:rowOff>
    </xdr:to>
    <xdr:sp>
      <xdr:nvSpPr>
        <xdr:cNvPr id="2142" name="文本框 2337"/>
        <xdr:cNvSpPr txBox="1">
          <a:spLocks noChangeArrowheads="1"/>
        </xdr:cNvSpPr>
      </xdr:nvSpPr>
      <xdr:spPr>
        <a:xfrm>
          <a:off x="1114425" y="1485900"/>
          <a:ext cx="76200" cy="17145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6</xdr:row>
      <xdr:rowOff>0</xdr:rowOff>
    </xdr:from>
    <xdr:to>
      <xdr:col>2</xdr:col>
      <xdr:colOff>76200</xdr:colOff>
      <xdr:row>6</xdr:row>
      <xdr:rowOff>171450</xdr:rowOff>
    </xdr:to>
    <xdr:sp>
      <xdr:nvSpPr>
        <xdr:cNvPr id="2143" name="文本框 2338"/>
        <xdr:cNvSpPr txBox="1">
          <a:spLocks noChangeArrowheads="1"/>
        </xdr:cNvSpPr>
      </xdr:nvSpPr>
      <xdr:spPr>
        <a:xfrm>
          <a:off x="1114425" y="1485900"/>
          <a:ext cx="76200" cy="17145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6</xdr:row>
      <xdr:rowOff>0</xdr:rowOff>
    </xdr:from>
    <xdr:to>
      <xdr:col>2</xdr:col>
      <xdr:colOff>76200</xdr:colOff>
      <xdr:row>6</xdr:row>
      <xdr:rowOff>171450</xdr:rowOff>
    </xdr:to>
    <xdr:sp>
      <xdr:nvSpPr>
        <xdr:cNvPr id="2144" name="文本框 2339"/>
        <xdr:cNvSpPr txBox="1">
          <a:spLocks noChangeArrowheads="1"/>
        </xdr:cNvSpPr>
      </xdr:nvSpPr>
      <xdr:spPr>
        <a:xfrm>
          <a:off x="1114425" y="1485900"/>
          <a:ext cx="76200" cy="17145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6</xdr:row>
      <xdr:rowOff>0</xdr:rowOff>
    </xdr:from>
    <xdr:to>
      <xdr:col>2</xdr:col>
      <xdr:colOff>76200</xdr:colOff>
      <xdr:row>6</xdr:row>
      <xdr:rowOff>171450</xdr:rowOff>
    </xdr:to>
    <xdr:sp>
      <xdr:nvSpPr>
        <xdr:cNvPr id="2145" name="文本框 2340"/>
        <xdr:cNvSpPr txBox="1">
          <a:spLocks noChangeArrowheads="1"/>
        </xdr:cNvSpPr>
      </xdr:nvSpPr>
      <xdr:spPr>
        <a:xfrm>
          <a:off x="1114425" y="1485900"/>
          <a:ext cx="76200" cy="17145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6</xdr:row>
      <xdr:rowOff>0</xdr:rowOff>
    </xdr:from>
    <xdr:to>
      <xdr:col>2</xdr:col>
      <xdr:colOff>76200</xdr:colOff>
      <xdr:row>6</xdr:row>
      <xdr:rowOff>171450</xdr:rowOff>
    </xdr:to>
    <xdr:sp>
      <xdr:nvSpPr>
        <xdr:cNvPr id="2146" name="文本框 2341"/>
        <xdr:cNvSpPr txBox="1">
          <a:spLocks noChangeArrowheads="1"/>
        </xdr:cNvSpPr>
      </xdr:nvSpPr>
      <xdr:spPr>
        <a:xfrm>
          <a:off x="1114425" y="1485900"/>
          <a:ext cx="76200" cy="17145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6</xdr:row>
      <xdr:rowOff>0</xdr:rowOff>
    </xdr:from>
    <xdr:to>
      <xdr:col>2</xdr:col>
      <xdr:colOff>76200</xdr:colOff>
      <xdr:row>6</xdr:row>
      <xdr:rowOff>171450</xdr:rowOff>
    </xdr:to>
    <xdr:sp>
      <xdr:nvSpPr>
        <xdr:cNvPr id="2147" name="文本框 2342"/>
        <xdr:cNvSpPr txBox="1">
          <a:spLocks noChangeArrowheads="1"/>
        </xdr:cNvSpPr>
      </xdr:nvSpPr>
      <xdr:spPr>
        <a:xfrm>
          <a:off x="1114425" y="1485900"/>
          <a:ext cx="76200" cy="17145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6</xdr:row>
      <xdr:rowOff>0</xdr:rowOff>
    </xdr:from>
    <xdr:to>
      <xdr:col>2</xdr:col>
      <xdr:colOff>76200</xdr:colOff>
      <xdr:row>6</xdr:row>
      <xdr:rowOff>171450</xdr:rowOff>
    </xdr:to>
    <xdr:sp>
      <xdr:nvSpPr>
        <xdr:cNvPr id="2148" name="文本框 2343"/>
        <xdr:cNvSpPr txBox="1">
          <a:spLocks noChangeArrowheads="1"/>
        </xdr:cNvSpPr>
      </xdr:nvSpPr>
      <xdr:spPr>
        <a:xfrm>
          <a:off x="1114425" y="1485900"/>
          <a:ext cx="76200" cy="17145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6</xdr:row>
      <xdr:rowOff>0</xdr:rowOff>
    </xdr:from>
    <xdr:to>
      <xdr:col>2</xdr:col>
      <xdr:colOff>76200</xdr:colOff>
      <xdr:row>6</xdr:row>
      <xdr:rowOff>171450</xdr:rowOff>
    </xdr:to>
    <xdr:sp>
      <xdr:nvSpPr>
        <xdr:cNvPr id="2149" name="文本框 2344"/>
        <xdr:cNvSpPr txBox="1">
          <a:spLocks noChangeArrowheads="1"/>
        </xdr:cNvSpPr>
      </xdr:nvSpPr>
      <xdr:spPr>
        <a:xfrm>
          <a:off x="1114425" y="1485900"/>
          <a:ext cx="76200" cy="17145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6</xdr:row>
      <xdr:rowOff>0</xdr:rowOff>
    </xdr:from>
    <xdr:to>
      <xdr:col>2</xdr:col>
      <xdr:colOff>76200</xdr:colOff>
      <xdr:row>6</xdr:row>
      <xdr:rowOff>171450</xdr:rowOff>
    </xdr:to>
    <xdr:sp>
      <xdr:nvSpPr>
        <xdr:cNvPr id="2150" name="文本框 2345"/>
        <xdr:cNvSpPr txBox="1">
          <a:spLocks noChangeArrowheads="1"/>
        </xdr:cNvSpPr>
      </xdr:nvSpPr>
      <xdr:spPr>
        <a:xfrm>
          <a:off x="1114425" y="1485900"/>
          <a:ext cx="76200" cy="17145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6</xdr:row>
      <xdr:rowOff>0</xdr:rowOff>
    </xdr:from>
    <xdr:to>
      <xdr:col>2</xdr:col>
      <xdr:colOff>76200</xdr:colOff>
      <xdr:row>6</xdr:row>
      <xdr:rowOff>171450</xdr:rowOff>
    </xdr:to>
    <xdr:sp>
      <xdr:nvSpPr>
        <xdr:cNvPr id="2151" name="文本框 2346"/>
        <xdr:cNvSpPr txBox="1">
          <a:spLocks noChangeArrowheads="1"/>
        </xdr:cNvSpPr>
      </xdr:nvSpPr>
      <xdr:spPr>
        <a:xfrm>
          <a:off x="1114425" y="1485900"/>
          <a:ext cx="76200" cy="17145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6</xdr:row>
      <xdr:rowOff>0</xdr:rowOff>
    </xdr:from>
    <xdr:to>
      <xdr:col>2</xdr:col>
      <xdr:colOff>76200</xdr:colOff>
      <xdr:row>6</xdr:row>
      <xdr:rowOff>171450</xdr:rowOff>
    </xdr:to>
    <xdr:sp>
      <xdr:nvSpPr>
        <xdr:cNvPr id="2152" name="文本框 2347"/>
        <xdr:cNvSpPr txBox="1">
          <a:spLocks noChangeArrowheads="1"/>
        </xdr:cNvSpPr>
      </xdr:nvSpPr>
      <xdr:spPr>
        <a:xfrm>
          <a:off x="1114425" y="1485900"/>
          <a:ext cx="76200" cy="17145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6</xdr:row>
      <xdr:rowOff>0</xdr:rowOff>
    </xdr:from>
    <xdr:to>
      <xdr:col>2</xdr:col>
      <xdr:colOff>76200</xdr:colOff>
      <xdr:row>6</xdr:row>
      <xdr:rowOff>171450</xdr:rowOff>
    </xdr:to>
    <xdr:sp>
      <xdr:nvSpPr>
        <xdr:cNvPr id="2153" name="文本框 2348"/>
        <xdr:cNvSpPr txBox="1">
          <a:spLocks noChangeArrowheads="1"/>
        </xdr:cNvSpPr>
      </xdr:nvSpPr>
      <xdr:spPr>
        <a:xfrm>
          <a:off x="1114425" y="1485900"/>
          <a:ext cx="76200" cy="17145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6</xdr:row>
      <xdr:rowOff>0</xdr:rowOff>
    </xdr:from>
    <xdr:to>
      <xdr:col>2</xdr:col>
      <xdr:colOff>76200</xdr:colOff>
      <xdr:row>6</xdr:row>
      <xdr:rowOff>171450</xdr:rowOff>
    </xdr:to>
    <xdr:sp>
      <xdr:nvSpPr>
        <xdr:cNvPr id="2154" name="文本框 2349"/>
        <xdr:cNvSpPr txBox="1">
          <a:spLocks noChangeArrowheads="1"/>
        </xdr:cNvSpPr>
      </xdr:nvSpPr>
      <xdr:spPr>
        <a:xfrm>
          <a:off x="1114425" y="1485900"/>
          <a:ext cx="76200" cy="17145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6</xdr:row>
      <xdr:rowOff>0</xdr:rowOff>
    </xdr:from>
    <xdr:to>
      <xdr:col>2</xdr:col>
      <xdr:colOff>76200</xdr:colOff>
      <xdr:row>6</xdr:row>
      <xdr:rowOff>171450</xdr:rowOff>
    </xdr:to>
    <xdr:sp>
      <xdr:nvSpPr>
        <xdr:cNvPr id="2155" name="文本框 2350"/>
        <xdr:cNvSpPr txBox="1">
          <a:spLocks noChangeArrowheads="1"/>
        </xdr:cNvSpPr>
      </xdr:nvSpPr>
      <xdr:spPr>
        <a:xfrm>
          <a:off x="1114425" y="1485900"/>
          <a:ext cx="76200" cy="17145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6</xdr:row>
      <xdr:rowOff>0</xdr:rowOff>
    </xdr:from>
    <xdr:to>
      <xdr:col>2</xdr:col>
      <xdr:colOff>76200</xdr:colOff>
      <xdr:row>6</xdr:row>
      <xdr:rowOff>171450</xdr:rowOff>
    </xdr:to>
    <xdr:sp>
      <xdr:nvSpPr>
        <xdr:cNvPr id="2156" name="文本框 2351"/>
        <xdr:cNvSpPr txBox="1">
          <a:spLocks noChangeArrowheads="1"/>
        </xdr:cNvSpPr>
      </xdr:nvSpPr>
      <xdr:spPr>
        <a:xfrm>
          <a:off x="1114425" y="1485900"/>
          <a:ext cx="76200" cy="17145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6</xdr:row>
      <xdr:rowOff>0</xdr:rowOff>
    </xdr:from>
    <xdr:to>
      <xdr:col>2</xdr:col>
      <xdr:colOff>76200</xdr:colOff>
      <xdr:row>6</xdr:row>
      <xdr:rowOff>171450</xdr:rowOff>
    </xdr:to>
    <xdr:sp>
      <xdr:nvSpPr>
        <xdr:cNvPr id="2157" name="文本框 2352"/>
        <xdr:cNvSpPr txBox="1">
          <a:spLocks noChangeArrowheads="1"/>
        </xdr:cNvSpPr>
      </xdr:nvSpPr>
      <xdr:spPr>
        <a:xfrm>
          <a:off x="1114425" y="1485900"/>
          <a:ext cx="76200" cy="17145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6</xdr:row>
      <xdr:rowOff>0</xdr:rowOff>
    </xdr:from>
    <xdr:to>
      <xdr:col>2</xdr:col>
      <xdr:colOff>76200</xdr:colOff>
      <xdr:row>6</xdr:row>
      <xdr:rowOff>171450</xdr:rowOff>
    </xdr:to>
    <xdr:sp>
      <xdr:nvSpPr>
        <xdr:cNvPr id="2158" name="文本框 2353"/>
        <xdr:cNvSpPr txBox="1">
          <a:spLocks noChangeArrowheads="1"/>
        </xdr:cNvSpPr>
      </xdr:nvSpPr>
      <xdr:spPr>
        <a:xfrm>
          <a:off x="1114425" y="1485900"/>
          <a:ext cx="76200" cy="17145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6</xdr:row>
      <xdr:rowOff>0</xdr:rowOff>
    </xdr:from>
    <xdr:to>
      <xdr:col>2</xdr:col>
      <xdr:colOff>76200</xdr:colOff>
      <xdr:row>6</xdr:row>
      <xdr:rowOff>171450</xdr:rowOff>
    </xdr:to>
    <xdr:sp>
      <xdr:nvSpPr>
        <xdr:cNvPr id="2159" name="文本框 2354"/>
        <xdr:cNvSpPr txBox="1">
          <a:spLocks noChangeArrowheads="1"/>
        </xdr:cNvSpPr>
      </xdr:nvSpPr>
      <xdr:spPr>
        <a:xfrm>
          <a:off x="1114425" y="1485900"/>
          <a:ext cx="76200" cy="17145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6</xdr:row>
      <xdr:rowOff>0</xdr:rowOff>
    </xdr:from>
    <xdr:to>
      <xdr:col>2</xdr:col>
      <xdr:colOff>76200</xdr:colOff>
      <xdr:row>6</xdr:row>
      <xdr:rowOff>171450</xdr:rowOff>
    </xdr:to>
    <xdr:sp>
      <xdr:nvSpPr>
        <xdr:cNvPr id="2160" name="Text Box 91669"/>
        <xdr:cNvSpPr txBox="1">
          <a:spLocks noChangeArrowheads="1"/>
        </xdr:cNvSpPr>
      </xdr:nvSpPr>
      <xdr:spPr>
        <a:xfrm>
          <a:off x="1114425" y="1485900"/>
          <a:ext cx="76200" cy="17145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6</xdr:row>
      <xdr:rowOff>0</xdr:rowOff>
    </xdr:from>
    <xdr:to>
      <xdr:col>2</xdr:col>
      <xdr:colOff>76200</xdr:colOff>
      <xdr:row>6</xdr:row>
      <xdr:rowOff>171450</xdr:rowOff>
    </xdr:to>
    <xdr:sp>
      <xdr:nvSpPr>
        <xdr:cNvPr id="2161" name="Text Box 91670"/>
        <xdr:cNvSpPr txBox="1">
          <a:spLocks noChangeArrowheads="1"/>
        </xdr:cNvSpPr>
      </xdr:nvSpPr>
      <xdr:spPr>
        <a:xfrm>
          <a:off x="1114425" y="1485900"/>
          <a:ext cx="76200" cy="17145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6</xdr:row>
      <xdr:rowOff>0</xdr:rowOff>
    </xdr:from>
    <xdr:to>
      <xdr:col>2</xdr:col>
      <xdr:colOff>76200</xdr:colOff>
      <xdr:row>6</xdr:row>
      <xdr:rowOff>171450</xdr:rowOff>
    </xdr:to>
    <xdr:sp>
      <xdr:nvSpPr>
        <xdr:cNvPr id="2162" name="Text Box 91671"/>
        <xdr:cNvSpPr txBox="1">
          <a:spLocks noChangeArrowheads="1"/>
        </xdr:cNvSpPr>
      </xdr:nvSpPr>
      <xdr:spPr>
        <a:xfrm>
          <a:off x="1114425" y="1485900"/>
          <a:ext cx="76200" cy="17145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6</xdr:row>
      <xdr:rowOff>0</xdr:rowOff>
    </xdr:from>
    <xdr:to>
      <xdr:col>2</xdr:col>
      <xdr:colOff>76200</xdr:colOff>
      <xdr:row>6</xdr:row>
      <xdr:rowOff>171450</xdr:rowOff>
    </xdr:to>
    <xdr:sp>
      <xdr:nvSpPr>
        <xdr:cNvPr id="2163" name="Text Box 91672"/>
        <xdr:cNvSpPr txBox="1">
          <a:spLocks noChangeArrowheads="1"/>
        </xdr:cNvSpPr>
      </xdr:nvSpPr>
      <xdr:spPr>
        <a:xfrm>
          <a:off x="1114425" y="1485900"/>
          <a:ext cx="76200" cy="17145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6</xdr:row>
      <xdr:rowOff>0</xdr:rowOff>
    </xdr:from>
    <xdr:to>
      <xdr:col>2</xdr:col>
      <xdr:colOff>76200</xdr:colOff>
      <xdr:row>6</xdr:row>
      <xdr:rowOff>171450</xdr:rowOff>
    </xdr:to>
    <xdr:sp>
      <xdr:nvSpPr>
        <xdr:cNvPr id="2164" name="Text Box 91673"/>
        <xdr:cNvSpPr txBox="1">
          <a:spLocks noChangeArrowheads="1"/>
        </xdr:cNvSpPr>
      </xdr:nvSpPr>
      <xdr:spPr>
        <a:xfrm>
          <a:off x="1114425" y="1485900"/>
          <a:ext cx="76200" cy="17145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6</xdr:row>
      <xdr:rowOff>0</xdr:rowOff>
    </xdr:from>
    <xdr:to>
      <xdr:col>2</xdr:col>
      <xdr:colOff>76200</xdr:colOff>
      <xdr:row>6</xdr:row>
      <xdr:rowOff>171450</xdr:rowOff>
    </xdr:to>
    <xdr:sp>
      <xdr:nvSpPr>
        <xdr:cNvPr id="2165" name="Text Box 91674"/>
        <xdr:cNvSpPr txBox="1">
          <a:spLocks noChangeArrowheads="1"/>
        </xdr:cNvSpPr>
      </xdr:nvSpPr>
      <xdr:spPr>
        <a:xfrm>
          <a:off x="1114425" y="1485900"/>
          <a:ext cx="76200" cy="17145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6</xdr:row>
      <xdr:rowOff>0</xdr:rowOff>
    </xdr:from>
    <xdr:to>
      <xdr:col>2</xdr:col>
      <xdr:colOff>76200</xdr:colOff>
      <xdr:row>6</xdr:row>
      <xdr:rowOff>171450</xdr:rowOff>
    </xdr:to>
    <xdr:sp>
      <xdr:nvSpPr>
        <xdr:cNvPr id="2166" name="Text Box 91675"/>
        <xdr:cNvSpPr txBox="1">
          <a:spLocks noChangeArrowheads="1"/>
        </xdr:cNvSpPr>
      </xdr:nvSpPr>
      <xdr:spPr>
        <a:xfrm>
          <a:off x="1114425" y="1485900"/>
          <a:ext cx="76200" cy="17145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6</xdr:row>
      <xdr:rowOff>0</xdr:rowOff>
    </xdr:from>
    <xdr:to>
      <xdr:col>2</xdr:col>
      <xdr:colOff>76200</xdr:colOff>
      <xdr:row>6</xdr:row>
      <xdr:rowOff>171450</xdr:rowOff>
    </xdr:to>
    <xdr:sp>
      <xdr:nvSpPr>
        <xdr:cNvPr id="2167" name="Text Box 91676"/>
        <xdr:cNvSpPr txBox="1">
          <a:spLocks noChangeArrowheads="1"/>
        </xdr:cNvSpPr>
      </xdr:nvSpPr>
      <xdr:spPr>
        <a:xfrm>
          <a:off x="1114425" y="1485900"/>
          <a:ext cx="76200" cy="17145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6</xdr:row>
      <xdr:rowOff>0</xdr:rowOff>
    </xdr:from>
    <xdr:to>
      <xdr:col>2</xdr:col>
      <xdr:colOff>76200</xdr:colOff>
      <xdr:row>6</xdr:row>
      <xdr:rowOff>171450</xdr:rowOff>
    </xdr:to>
    <xdr:sp>
      <xdr:nvSpPr>
        <xdr:cNvPr id="2168" name="Text Box 91677"/>
        <xdr:cNvSpPr txBox="1">
          <a:spLocks noChangeArrowheads="1"/>
        </xdr:cNvSpPr>
      </xdr:nvSpPr>
      <xdr:spPr>
        <a:xfrm>
          <a:off x="1114425" y="1485900"/>
          <a:ext cx="76200" cy="17145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6</xdr:row>
      <xdr:rowOff>0</xdr:rowOff>
    </xdr:from>
    <xdr:to>
      <xdr:col>2</xdr:col>
      <xdr:colOff>76200</xdr:colOff>
      <xdr:row>6</xdr:row>
      <xdr:rowOff>171450</xdr:rowOff>
    </xdr:to>
    <xdr:sp>
      <xdr:nvSpPr>
        <xdr:cNvPr id="2169" name="Text Box 91678"/>
        <xdr:cNvSpPr txBox="1">
          <a:spLocks noChangeArrowheads="1"/>
        </xdr:cNvSpPr>
      </xdr:nvSpPr>
      <xdr:spPr>
        <a:xfrm>
          <a:off x="1114425" y="1485900"/>
          <a:ext cx="76200" cy="17145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6</xdr:row>
      <xdr:rowOff>0</xdr:rowOff>
    </xdr:from>
    <xdr:to>
      <xdr:col>2</xdr:col>
      <xdr:colOff>76200</xdr:colOff>
      <xdr:row>6</xdr:row>
      <xdr:rowOff>171450</xdr:rowOff>
    </xdr:to>
    <xdr:sp>
      <xdr:nvSpPr>
        <xdr:cNvPr id="2170" name="Text Box 91679"/>
        <xdr:cNvSpPr txBox="1">
          <a:spLocks noChangeArrowheads="1"/>
        </xdr:cNvSpPr>
      </xdr:nvSpPr>
      <xdr:spPr>
        <a:xfrm>
          <a:off x="1114425" y="1485900"/>
          <a:ext cx="76200" cy="17145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6</xdr:row>
      <xdr:rowOff>0</xdr:rowOff>
    </xdr:from>
    <xdr:to>
      <xdr:col>2</xdr:col>
      <xdr:colOff>76200</xdr:colOff>
      <xdr:row>6</xdr:row>
      <xdr:rowOff>171450</xdr:rowOff>
    </xdr:to>
    <xdr:sp>
      <xdr:nvSpPr>
        <xdr:cNvPr id="2171" name="Text Box 91680"/>
        <xdr:cNvSpPr txBox="1">
          <a:spLocks noChangeArrowheads="1"/>
        </xdr:cNvSpPr>
      </xdr:nvSpPr>
      <xdr:spPr>
        <a:xfrm>
          <a:off x="1114425" y="1485900"/>
          <a:ext cx="76200" cy="17145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6</xdr:row>
      <xdr:rowOff>0</xdr:rowOff>
    </xdr:from>
    <xdr:to>
      <xdr:col>2</xdr:col>
      <xdr:colOff>76200</xdr:colOff>
      <xdr:row>6</xdr:row>
      <xdr:rowOff>171450</xdr:rowOff>
    </xdr:to>
    <xdr:sp>
      <xdr:nvSpPr>
        <xdr:cNvPr id="2172" name="Text Box 91681"/>
        <xdr:cNvSpPr txBox="1">
          <a:spLocks noChangeArrowheads="1"/>
        </xdr:cNvSpPr>
      </xdr:nvSpPr>
      <xdr:spPr>
        <a:xfrm>
          <a:off x="1114425" y="1485900"/>
          <a:ext cx="76200" cy="17145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6</xdr:row>
      <xdr:rowOff>0</xdr:rowOff>
    </xdr:from>
    <xdr:to>
      <xdr:col>2</xdr:col>
      <xdr:colOff>76200</xdr:colOff>
      <xdr:row>6</xdr:row>
      <xdr:rowOff>171450</xdr:rowOff>
    </xdr:to>
    <xdr:sp>
      <xdr:nvSpPr>
        <xdr:cNvPr id="2173" name="Text Box 91682"/>
        <xdr:cNvSpPr txBox="1">
          <a:spLocks noChangeArrowheads="1"/>
        </xdr:cNvSpPr>
      </xdr:nvSpPr>
      <xdr:spPr>
        <a:xfrm>
          <a:off x="1114425" y="1485900"/>
          <a:ext cx="76200" cy="17145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6</xdr:row>
      <xdr:rowOff>0</xdr:rowOff>
    </xdr:from>
    <xdr:to>
      <xdr:col>2</xdr:col>
      <xdr:colOff>76200</xdr:colOff>
      <xdr:row>6</xdr:row>
      <xdr:rowOff>171450</xdr:rowOff>
    </xdr:to>
    <xdr:sp>
      <xdr:nvSpPr>
        <xdr:cNvPr id="2174" name="Text Box 91683"/>
        <xdr:cNvSpPr txBox="1">
          <a:spLocks noChangeArrowheads="1"/>
        </xdr:cNvSpPr>
      </xdr:nvSpPr>
      <xdr:spPr>
        <a:xfrm>
          <a:off x="1114425" y="1485900"/>
          <a:ext cx="76200" cy="17145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6</xdr:row>
      <xdr:rowOff>0</xdr:rowOff>
    </xdr:from>
    <xdr:to>
      <xdr:col>2</xdr:col>
      <xdr:colOff>76200</xdr:colOff>
      <xdr:row>6</xdr:row>
      <xdr:rowOff>171450</xdr:rowOff>
    </xdr:to>
    <xdr:sp>
      <xdr:nvSpPr>
        <xdr:cNvPr id="2175" name="Text Box 91684"/>
        <xdr:cNvSpPr txBox="1">
          <a:spLocks noChangeArrowheads="1"/>
        </xdr:cNvSpPr>
      </xdr:nvSpPr>
      <xdr:spPr>
        <a:xfrm>
          <a:off x="1114425" y="1485900"/>
          <a:ext cx="76200" cy="17145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6</xdr:row>
      <xdr:rowOff>0</xdr:rowOff>
    </xdr:from>
    <xdr:to>
      <xdr:col>2</xdr:col>
      <xdr:colOff>76200</xdr:colOff>
      <xdr:row>6</xdr:row>
      <xdr:rowOff>171450</xdr:rowOff>
    </xdr:to>
    <xdr:sp>
      <xdr:nvSpPr>
        <xdr:cNvPr id="2176" name="Text Box 91685"/>
        <xdr:cNvSpPr txBox="1">
          <a:spLocks noChangeArrowheads="1"/>
        </xdr:cNvSpPr>
      </xdr:nvSpPr>
      <xdr:spPr>
        <a:xfrm>
          <a:off x="1114425" y="1485900"/>
          <a:ext cx="76200" cy="17145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6</xdr:row>
      <xdr:rowOff>0</xdr:rowOff>
    </xdr:from>
    <xdr:to>
      <xdr:col>2</xdr:col>
      <xdr:colOff>76200</xdr:colOff>
      <xdr:row>6</xdr:row>
      <xdr:rowOff>171450</xdr:rowOff>
    </xdr:to>
    <xdr:sp>
      <xdr:nvSpPr>
        <xdr:cNvPr id="2177" name="Text Box 91686"/>
        <xdr:cNvSpPr txBox="1">
          <a:spLocks noChangeArrowheads="1"/>
        </xdr:cNvSpPr>
      </xdr:nvSpPr>
      <xdr:spPr>
        <a:xfrm>
          <a:off x="1114425" y="1485900"/>
          <a:ext cx="76200" cy="17145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6</xdr:row>
      <xdr:rowOff>0</xdr:rowOff>
    </xdr:from>
    <xdr:to>
      <xdr:col>2</xdr:col>
      <xdr:colOff>76200</xdr:colOff>
      <xdr:row>6</xdr:row>
      <xdr:rowOff>171450</xdr:rowOff>
    </xdr:to>
    <xdr:sp>
      <xdr:nvSpPr>
        <xdr:cNvPr id="2178" name="Text Box 91687"/>
        <xdr:cNvSpPr txBox="1">
          <a:spLocks noChangeArrowheads="1"/>
        </xdr:cNvSpPr>
      </xdr:nvSpPr>
      <xdr:spPr>
        <a:xfrm>
          <a:off x="1114425" y="1485900"/>
          <a:ext cx="76200" cy="17145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6</xdr:row>
      <xdr:rowOff>0</xdr:rowOff>
    </xdr:from>
    <xdr:to>
      <xdr:col>2</xdr:col>
      <xdr:colOff>76200</xdr:colOff>
      <xdr:row>6</xdr:row>
      <xdr:rowOff>171450</xdr:rowOff>
    </xdr:to>
    <xdr:sp>
      <xdr:nvSpPr>
        <xdr:cNvPr id="2179" name="Text Box 91688"/>
        <xdr:cNvSpPr txBox="1">
          <a:spLocks noChangeArrowheads="1"/>
        </xdr:cNvSpPr>
      </xdr:nvSpPr>
      <xdr:spPr>
        <a:xfrm>
          <a:off x="1114425" y="1485900"/>
          <a:ext cx="76200" cy="17145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6</xdr:row>
      <xdr:rowOff>0</xdr:rowOff>
    </xdr:from>
    <xdr:to>
      <xdr:col>2</xdr:col>
      <xdr:colOff>76200</xdr:colOff>
      <xdr:row>6</xdr:row>
      <xdr:rowOff>171450</xdr:rowOff>
    </xdr:to>
    <xdr:sp>
      <xdr:nvSpPr>
        <xdr:cNvPr id="2180" name="Text Box 91689"/>
        <xdr:cNvSpPr txBox="1">
          <a:spLocks noChangeArrowheads="1"/>
        </xdr:cNvSpPr>
      </xdr:nvSpPr>
      <xdr:spPr>
        <a:xfrm>
          <a:off x="1114425" y="1485900"/>
          <a:ext cx="76200" cy="17145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6</xdr:row>
      <xdr:rowOff>0</xdr:rowOff>
    </xdr:from>
    <xdr:to>
      <xdr:col>2</xdr:col>
      <xdr:colOff>76200</xdr:colOff>
      <xdr:row>6</xdr:row>
      <xdr:rowOff>171450</xdr:rowOff>
    </xdr:to>
    <xdr:sp>
      <xdr:nvSpPr>
        <xdr:cNvPr id="2181" name="Text Box 91690"/>
        <xdr:cNvSpPr txBox="1">
          <a:spLocks noChangeArrowheads="1"/>
        </xdr:cNvSpPr>
      </xdr:nvSpPr>
      <xdr:spPr>
        <a:xfrm>
          <a:off x="1114425" y="1485900"/>
          <a:ext cx="76200" cy="17145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6</xdr:row>
      <xdr:rowOff>0</xdr:rowOff>
    </xdr:from>
    <xdr:to>
      <xdr:col>2</xdr:col>
      <xdr:colOff>76200</xdr:colOff>
      <xdr:row>6</xdr:row>
      <xdr:rowOff>171450</xdr:rowOff>
    </xdr:to>
    <xdr:sp>
      <xdr:nvSpPr>
        <xdr:cNvPr id="2182" name="Text Box 91691"/>
        <xdr:cNvSpPr txBox="1">
          <a:spLocks noChangeArrowheads="1"/>
        </xdr:cNvSpPr>
      </xdr:nvSpPr>
      <xdr:spPr>
        <a:xfrm>
          <a:off x="1114425" y="1485900"/>
          <a:ext cx="76200" cy="17145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6</xdr:row>
      <xdr:rowOff>0</xdr:rowOff>
    </xdr:from>
    <xdr:to>
      <xdr:col>2</xdr:col>
      <xdr:colOff>76200</xdr:colOff>
      <xdr:row>6</xdr:row>
      <xdr:rowOff>171450</xdr:rowOff>
    </xdr:to>
    <xdr:sp>
      <xdr:nvSpPr>
        <xdr:cNvPr id="2183" name="Text Box 91692"/>
        <xdr:cNvSpPr txBox="1">
          <a:spLocks noChangeArrowheads="1"/>
        </xdr:cNvSpPr>
      </xdr:nvSpPr>
      <xdr:spPr>
        <a:xfrm>
          <a:off x="1114425" y="1485900"/>
          <a:ext cx="76200" cy="17145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6</xdr:row>
      <xdr:rowOff>0</xdr:rowOff>
    </xdr:from>
    <xdr:to>
      <xdr:col>2</xdr:col>
      <xdr:colOff>76200</xdr:colOff>
      <xdr:row>6</xdr:row>
      <xdr:rowOff>171450</xdr:rowOff>
    </xdr:to>
    <xdr:sp>
      <xdr:nvSpPr>
        <xdr:cNvPr id="2184" name="Text Box 91693"/>
        <xdr:cNvSpPr txBox="1">
          <a:spLocks noChangeArrowheads="1"/>
        </xdr:cNvSpPr>
      </xdr:nvSpPr>
      <xdr:spPr>
        <a:xfrm>
          <a:off x="1114425" y="1485900"/>
          <a:ext cx="76200" cy="17145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6</xdr:row>
      <xdr:rowOff>0</xdr:rowOff>
    </xdr:from>
    <xdr:to>
      <xdr:col>2</xdr:col>
      <xdr:colOff>76200</xdr:colOff>
      <xdr:row>6</xdr:row>
      <xdr:rowOff>171450</xdr:rowOff>
    </xdr:to>
    <xdr:sp>
      <xdr:nvSpPr>
        <xdr:cNvPr id="2185" name="Text Box 91694"/>
        <xdr:cNvSpPr txBox="1">
          <a:spLocks noChangeArrowheads="1"/>
        </xdr:cNvSpPr>
      </xdr:nvSpPr>
      <xdr:spPr>
        <a:xfrm>
          <a:off x="1114425" y="1485900"/>
          <a:ext cx="76200" cy="17145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6</xdr:row>
      <xdr:rowOff>0</xdr:rowOff>
    </xdr:from>
    <xdr:to>
      <xdr:col>2</xdr:col>
      <xdr:colOff>76200</xdr:colOff>
      <xdr:row>6</xdr:row>
      <xdr:rowOff>171450</xdr:rowOff>
    </xdr:to>
    <xdr:sp>
      <xdr:nvSpPr>
        <xdr:cNvPr id="2186" name="Text Box 91695"/>
        <xdr:cNvSpPr txBox="1">
          <a:spLocks noChangeArrowheads="1"/>
        </xdr:cNvSpPr>
      </xdr:nvSpPr>
      <xdr:spPr>
        <a:xfrm>
          <a:off x="1114425" y="1485900"/>
          <a:ext cx="76200" cy="17145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6</xdr:row>
      <xdr:rowOff>0</xdr:rowOff>
    </xdr:from>
    <xdr:to>
      <xdr:col>2</xdr:col>
      <xdr:colOff>76200</xdr:colOff>
      <xdr:row>6</xdr:row>
      <xdr:rowOff>171450</xdr:rowOff>
    </xdr:to>
    <xdr:sp>
      <xdr:nvSpPr>
        <xdr:cNvPr id="2187" name="Text Box 91696"/>
        <xdr:cNvSpPr txBox="1">
          <a:spLocks noChangeArrowheads="1"/>
        </xdr:cNvSpPr>
      </xdr:nvSpPr>
      <xdr:spPr>
        <a:xfrm>
          <a:off x="1114425" y="1485900"/>
          <a:ext cx="76200" cy="17145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6</xdr:row>
      <xdr:rowOff>0</xdr:rowOff>
    </xdr:from>
    <xdr:to>
      <xdr:col>2</xdr:col>
      <xdr:colOff>76200</xdr:colOff>
      <xdr:row>6</xdr:row>
      <xdr:rowOff>171450</xdr:rowOff>
    </xdr:to>
    <xdr:sp>
      <xdr:nvSpPr>
        <xdr:cNvPr id="2188" name="Text Box 91697"/>
        <xdr:cNvSpPr txBox="1">
          <a:spLocks noChangeArrowheads="1"/>
        </xdr:cNvSpPr>
      </xdr:nvSpPr>
      <xdr:spPr>
        <a:xfrm>
          <a:off x="1114425" y="1485900"/>
          <a:ext cx="76200" cy="17145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6</xdr:row>
      <xdr:rowOff>0</xdr:rowOff>
    </xdr:from>
    <xdr:to>
      <xdr:col>2</xdr:col>
      <xdr:colOff>76200</xdr:colOff>
      <xdr:row>6</xdr:row>
      <xdr:rowOff>171450</xdr:rowOff>
    </xdr:to>
    <xdr:sp>
      <xdr:nvSpPr>
        <xdr:cNvPr id="2189" name="Text Box 91698"/>
        <xdr:cNvSpPr txBox="1">
          <a:spLocks noChangeArrowheads="1"/>
        </xdr:cNvSpPr>
      </xdr:nvSpPr>
      <xdr:spPr>
        <a:xfrm>
          <a:off x="1114425" y="1485900"/>
          <a:ext cx="76200" cy="17145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6</xdr:row>
      <xdr:rowOff>0</xdr:rowOff>
    </xdr:from>
    <xdr:to>
      <xdr:col>2</xdr:col>
      <xdr:colOff>76200</xdr:colOff>
      <xdr:row>6</xdr:row>
      <xdr:rowOff>171450</xdr:rowOff>
    </xdr:to>
    <xdr:sp>
      <xdr:nvSpPr>
        <xdr:cNvPr id="2190" name="Text Box 91699"/>
        <xdr:cNvSpPr txBox="1">
          <a:spLocks noChangeArrowheads="1"/>
        </xdr:cNvSpPr>
      </xdr:nvSpPr>
      <xdr:spPr>
        <a:xfrm>
          <a:off x="1114425" y="1485900"/>
          <a:ext cx="76200" cy="17145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6</xdr:row>
      <xdr:rowOff>0</xdr:rowOff>
    </xdr:from>
    <xdr:to>
      <xdr:col>2</xdr:col>
      <xdr:colOff>76200</xdr:colOff>
      <xdr:row>6</xdr:row>
      <xdr:rowOff>171450</xdr:rowOff>
    </xdr:to>
    <xdr:sp>
      <xdr:nvSpPr>
        <xdr:cNvPr id="2191" name="Text Box 91700"/>
        <xdr:cNvSpPr txBox="1">
          <a:spLocks noChangeArrowheads="1"/>
        </xdr:cNvSpPr>
      </xdr:nvSpPr>
      <xdr:spPr>
        <a:xfrm>
          <a:off x="1114425" y="1485900"/>
          <a:ext cx="76200" cy="17145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6</xdr:row>
      <xdr:rowOff>0</xdr:rowOff>
    </xdr:from>
    <xdr:to>
      <xdr:col>2</xdr:col>
      <xdr:colOff>76200</xdr:colOff>
      <xdr:row>6</xdr:row>
      <xdr:rowOff>171450</xdr:rowOff>
    </xdr:to>
    <xdr:sp>
      <xdr:nvSpPr>
        <xdr:cNvPr id="2192" name="Text Box 91701"/>
        <xdr:cNvSpPr txBox="1">
          <a:spLocks noChangeArrowheads="1"/>
        </xdr:cNvSpPr>
      </xdr:nvSpPr>
      <xdr:spPr>
        <a:xfrm>
          <a:off x="1114425" y="1485900"/>
          <a:ext cx="76200" cy="17145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6</xdr:row>
      <xdr:rowOff>0</xdr:rowOff>
    </xdr:from>
    <xdr:to>
      <xdr:col>2</xdr:col>
      <xdr:colOff>76200</xdr:colOff>
      <xdr:row>6</xdr:row>
      <xdr:rowOff>171450</xdr:rowOff>
    </xdr:to>
    <xdr:sp>
      <xdr:nvSpPr>
        <xdr:cNvPr id="2193" name="Text Box 91702"/>
        <xdr:cNvSpPr txBox="1">
          <a:spLocks noChangeArrowheads="1"/>
        </xdr:cNvSpPr>
      </xdr:nvSpPr>
      <xdr:spPr>
        <a:xfrm>
          <a:off x="1114425" y="1485900"/>
          <a:ext cx="76200" cy="17145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6</xdr:row>
      <xdr:rowOff>0</xdr:rowOff>
    </xdr:from>
    <xdr:to>
      <xdr:col>2</xdr:col>
      <xdr:colOff>76200</xdr:colOff>
      <xdr:row>6</xdr:row>
      <xdr:rowOff>171450</xdr:rowOff>
    </xdr:to>
    <xdr:sp>
      <xdr:nvSpPr>
        <xdr:cNvPr id="2194" name="Text Box 91703"/>
        <xdr:cNvSpPr txBox="1">
          <a:spLocks noChangeArrowheads="1"/>
        </xdr:cNvSpPr>
      </xdr:nvSpPr>
      <xdr:spPr>
        <a:xfrm>
          <a:off x="1114425" y="1485900"/>
          <a:ext cx="76200" cy="17145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6</xdr:row>
      <xdr:rowOff>0</xdr:rowOff>
    </xdr:from>
    <xdr:to>
      <xdr:col>2</xdr:col>
      <xdr:colOff>76200</xdr:colOff>
      <xdr:row>6</xdr:row>
      <xdr:rowOff>171450</xdr:rowOff>
    </xdr:to>
    <xdr:sp>
      <xdr:nvSpPr>
        <xdr:cNvPr id="2195" name="Text Box 91704"/>
        <xdr:cNvSpPr txBox="1">
          <a:spLocks noChangeArrowheads="1"/>
        </xdr:cNvSpPr>
      </xdr:nvSpPr>
      <xdr:spPr>
        <a:xfrm>
          <a:off x="1114425" y="1485900"/>
          <a:ext cx="76200" cy="17145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6</xdr:row>
      <xdr:rowOff>0</xdr:rowOff>
    </xdr:from>
    <xdr:to>
      <xdr:col>2</xdr:col>
      <xdr:colOff>76200</xdr:colOff>
      <xdr:row>6</xdr:row>
      <xdr:rowOff>171450</xdr:rowOff>
    </xdr:to>
    <xdr:sp>
      <xdr:nvSpPr>
        <xdr:cNvPr id="2196" name="Text Box 91705"/>
        <xdr:cNvSpPr txBox="1">
          <a:spLocks noChangeArrowheads="1"/>
        </xdr:cNvSpPr>
      </xdr:nvSpPr>
      <xdr:spPr>
        <a:xfrm>
          <a:off x="1114425" y="1485900"/>
          <a:ext cx="76200" cy="17145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6</xdr:row>
      <xdr:rowOff>0</xdr:rowOff>
    </xdr:from>
    <xdr:to>
      <xdr:col>2</xdr:col>
      <xdr:colOff>76200</xdr:colOff>
      <xdr:row>6</xdr:row>
      <xdr:rowOff>171450</xdr:rowOff>
    </xdr:to>
    <xdr:sp>
      <xdr:nvSpPr>
        <xdr:cNvPr id="2197" name="Text Box 91706"/>
        <xdr:cNvSpPr txBox="1">
          <a:spLocks noChangeArrowheads="1"/>
        </xdr:cNvSpPr>
      </xdr:nvSpPr>
      <xdr:spPr>
        <a:xfrm>
          <a:off x="1114425" y="1485900"/>
          <a:ext cx="76200" cy="17145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6</xdr:row>
      <xdr:rowOff>0</xdr:rowOff>
    </xdr:from>
    <xdr:to>
      <xdr:col>2</xdr:col>
      <xdr:colOff>76200</xdr:colOff>
      <xdr:row>6</xdr:row>
      <xdr:rowOff>171450</xdr:rowOff>
    </xdr:to>
    <xdr:sp>
      <xdr:nvSpPr>
        <xdr:cNvPr id="2198" name="Text Box 91707"/>
        <xdr:cNvSpPr txBox="1">
          <a:spLocks noChangeArrowheads="1"/>
        </xdr:cNvSpPr>
      </xdr:nvSpPr>
      <xdr:spPr>
        <a:xfrm>
          <a:off x="1114425" y="1485900"/>
          <a:ext cx="76200" cy="17145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6</xdr:row>
      <xdr:rowOff>0</xdr:rowOff>
    </xdr:from>
    <xdr:to>
      <xdr:col>2</xdr:col>
      <xdr:colOff>76200</xdr:colOff>
      <xdr:row>6</xdr:row>
      <xdr:rowOff>171450</xdr:rowOff>
    </xdr:to>
    <xdr:sp>
      <xdr:nvSpPr>
        <xdr:cNvPr id="2199" name="Text Box 91708"/>
        <xdr:cNvSpPr txBox="1">
          <a:spLocks noChangeArrowheads="1"/>
        </xdr:cNvSpPr>
      </xdr:nvSpPr>
      <xdr:spPr>
        <a:xfrm>
          <a:off x="1114425" y="1485900"/>
          <a:ext cx="76200" cy="17145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6</xdr:row>
      <xdr:rowOff>0</xdr:rowOff>
    </xdr:from>
    <xdr:to>
      <xdr:col>2</xdr:col>
      <xdr:colOff>76200</xdr:colOff>
      <xdr:row>6</xdr:row>
      <xdr:rowOff>171450</xdr:rowOff>
    </xdr:to>
    <xdr:sp>
      <xdr:nvSpPr>
        <xdr:cNvPr id="2200" name="Text Box 91709"/>
        <xdr:cNvSpPr txBox="1">
          <a:spLocks noChangeArrowheads="1"/>
        </xdr:cNvSpPr>
      </xdr:nvSpPr>
      <xdr:spPr>
        <a:xfrm>
          <a:off x="1114425" y="1485900"/>
          <a:ext cx="76200" cy="17145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6</xdr:row>
      <xdr:rowOff>0</xdr:rowOff>
    </xdr:from>
    <xdr:to>
      <xdr:col>2</xdr:col>
      <xdr:colOff>76200</xdr:colOff>
      <xdr:row>6</xdr:row>
      <xdr:rowOff>171450</xdr:rowOff>
    </xdr:to>
    <xdr:sp>
      <xdr:nvSpPr>
        <xdr:cNvPr id="2201" name="Text Box 91710"/>
        <xdr:cNvSpPr txBox="1">
          <a:spLocks noChangeArrowheads="1"/>
        </xdr:cNvSpPr>
      </xdr:nvSpPr>
      <xdr:spPr>
        <a:xfrm>
          <a:off x="1114425" y="1485900"/>
          <a:ext cx="76200" cy="17145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6</xdr:row>
      <xdr:rowOff>0</xdr:rowOff>
    </xdr:from>
    <xdr:to>
      <xdr:col>2</xdr:col>
      <xdr:colOff>76200</xdr:colOff>
      <xdr:row>6</xdr:row>
      <xdr:rowOff>171450</xdr:rowOff>
    </xdr:to>
    <xdr:sp>
      <xdr:nvSpPr>
        <xdr:cNvPr id="2202" name="Text Box 91711"/>
        <xdr:cNvSpPr txBox="1">
          <a:spLocks noChangeArrowheads="1"/>
        </xdr:cNvSpPr>
      </xdr:nvSpPr>
      <xdr:spPr>
        <a:xfrm>
          <a:off x="1114425" y="1485900"/>
          <a:ext cx="76200" cy="17145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6</xdr:row>
      <xdr:rowOff>0</xdr:rowOff>
    </xdr:from>
    <xdr:to>
      <xdr:col>2</xdr:col>
      <xdr:colOff>76200</xdr:colOff>
      <xdr:row>6</xdr:row>
      <xdr:rowOff>171450</xdr:rowOff>
    </xdr:to>
    <xdr:sp>
      <xdr:nvSpPr>
        <xdr:cNvPr id="2203" name="Text Box 91712"/>
        <xdr:cNvSpPr txBox="1">
          <a:spLocks noChangeArrowheads="1"/>
        </xdr:cNvSpPr>
      </xdr:nvSpPr>
      <xdr:spPr>
        <a:xfrm>
          <a:off x="1114425" y="1485900"/>
          <a:ext cx="76200" cy="17145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6</xdr:row>
      <xdr:rowOff>0</xdr:rowOff>
    </xdr:from>
    <xdr:to>
      <xdr:col>2</xdr:col>
      <xdr:colOff>76200</xdr:colOff>
      <xdr:row>6</xdr:row>
      <xdr:rowOff>171450</xdr:rowOff>
    </xdr:to>
    <xdr:sp>
      <xdr:nvSpPr>
        <xdr:cNvPr id="2204" name="Text Box 91713"/>
        <xdr:cNvSpPr txBox="1">
          <a:spLocks noChangeArrowheads="1"/>
        </xdr:cNvSpPr>
      </xdr:nvSpPr>
      <xdr:spPr>
        <a:xfrm>
          <a:off x="1114425" y="1485900"/>
          <a:ext cx="76200" cy="17145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6</xdr:row>
      <xdr:rowOff>0</xdr:rowOff>
    </xdr:from>
    <xdr:to>
      <xdr:col>2</xdr:col>
      <xdr:colOff>76200</xdr:colOff>
      <xdr:row>6</xdr:row>
      <xdr:rowOff>171450</xdr:rowOff>
    </xdr:to>
    <xdr:sp>
      <xdr:nvSpPr>
        <xdr:cNvPr id="2205" name="Text Box 91714"/>
        <xdr:cNvSpPr txBox="1">
          <a:spLocks noChangeArrowheads="1"/>
        </xdr:cNvSpPr>
      </xdr:nvSpPr>
      <xdr:spPr>
        <a:xfrm>
          <a:off x="1114425" y="1485900"/>
          <a:ext cx="76200" cy="17145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6</xdr:row>
      <xdr:rowOff>0</xdr:rowOff>
    </xdr:from>
    <xdr:to>
      <xdr:col>2</xdr:col>
      <xdr:colOff>76200</xdr:colOff>
      <xdr:row>6</xdr:row>
      <xdr:rowOff>171450</xdr:rowOff>
    </xdr:to>
    <xdr:sp>
      <xdr:nvSpPr>
        <xdr:cNvPr id="2206" name="Text Box 91715"/>
        <xdr:cNvSpPr txBox="1">
          <a:spLocks noChangeArrowheads="1"/>
        </xdr:cNvSpPr>
      </xdr:nvSpPr>
      <xdr:spPr>
        <a:xfrm>
          <a:off x="1114425" y="1485900"/>
          <a:ext cx="76200" cy="17145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6</xdr:row>
      <xdr:rowOff>0</xdr:rowOff>
    </xdr:from>
    <xdr:to>
      <xdr:col>2</xdr:col>
      <xdr:colOff>76200</xdr:colOff>
      <xdr:row>6</xdr:row>
      <xdr:rowOff>171450</xdr:rowOff>
    </xdr:to>
    <xdr:sp>
      <xdr:nvSpPr>
        <xdr:cNvPr id="2207" name="Text Box 91716"/>
        <xdr:cNvSpPr txBox="1">
          <a:spLocks noChangeArrowheads="1"/>
        </xdr:cNvSpPr>
      </xdr:nvSpPr>
      <xdr:spPr>
        <a:xfrm>
          <a:off x="1114425" y="1485900"/>
          <a:ext cx="76200" cy="17145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7</xdr:row>
      <xdr:rowOff>0</xdr:rowOff>
    </xdr:from>
    <xdr:to>
      <xdr:col>2</xdr:col>
      <xdr:colOff>76200</xdr:colOff>
      <xdr:row>7</xdr:row>
      <xdr:rowOff>219075</xdr:rowOff>
    </xdr:to>
    <xdr:sp>
      <xdr:nvSpPr>
        <xdr:cNvPr id="2208" name="Text Box 1"/>
        <xdr:cNvSpPr txBox="1">
          <a:spLocks noChangeArrowheads="1"/>
        </xdr:cNvSpPr>
      </xdr:nvSpPr>
      <xdr:spPr>
        <a:xfrm>
          <a:off x="1114425" y="173355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7</xdr:row>
      <xdr:rowOff>0</xdr:rowOff>
    </xdr:from>
    <xdr:to>
      <xdr:col>2</xdr:col>
      <xdr:colOff>76200</xdr:colOff>
      <xdr:row>7</xdr:row>
      <xdr:rowOff>219075</xdr:rowOff>
    </xdr:to>
    <xdr:sp>
      <xdr:nvSpPr>
        <xdr:cNvPr id="2209" name="Text Box 2"/>
        <xdr:cNvSpPr txBox="1">
          <a:spLocks noChangeArrowheads="1"/>
        </xdr:cNvSpPr>
      </xdr:nvSpPr>
      <xdr:spPr>
        <a:xfrm>
          <a:off x="1114425" y="173355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7</xdr:row>
      <xdr:rowOff>0</xdr:rowOff>
    </xdr:from>
    <xdr:to>
      <xdr:col>2</xdr:col>
      <xdr:colOff>76200</xdr:colOff>
      <xdr:row>7</xdr:row>
      <xdr:rowOff>219075</xdr:rowOff>
    </xdr:to>
    <xdr:sp>
      <xdr:nvSpPr>
        <xdr:cNvPr id="2210" name="Text Box 3"/>
        <xdr:cNvSpPr txBox="1">
          <a:spLocks noChangeArrowheads="1"/>
        </xdr:cNvSpPr>
      </xdr:nvSpPr>
      <xdr:spPr>
        <a:xfrm>
          <a:off x="1114425" y="173355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7</xdr:row>
      <xdr:rowOff>0</xdr:rowOff>
    </xdr:from>
    <xdr:to>
      <xdr:col>2</xdr:col>
      <xdr:colOff>76200</xdr:colOff>
      <xdr:row>7</xdr:row>
      <xdr:rowOff>219075</xdr:rowOff>
    </xdr:to>
    <xdr:sp>
      <xdr:nvSpPr>
        <xdr:cNvPr id="2211" name="Text Box 4"/>
        <xdr:cNvSpPr txBox="1">
          <a:spLocks noChangeArrowheads="1"/>
        </xdr:cNvSpPr>
      </xdr:nvSpPr>
      <xdr:spPr>
        <a:xfrm>
          <a:off x="1114425" y="173355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7</xdr:row>
      <xdr:rowOff>0</xdr:rowOff>
    </xdr:from>
    <xdr:to>
      <xdr:col>2</xdr:col>
      <xdr:colOff>76200</xdr:colOff>
      <xdr:row>7</xdr:row>
      <xdr:rowOff>219075</xdr:rowOff>
    </xdr:to>
    <xdr:sp>
      <xdr:nvSpPr>
        <xdr:cNvPr id="2212" name="Text Box 5"/>
        <xdr:cNvSpPr txBox="1">
          <a:spLocks noChangeArrowheads="1"/>
        </xdr:cNvSpPr>
      </xdr:nvSpPr>
      <xdr:spPr>
        <a:xfrm>
          <a:off x="1114425" y="173355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7</xdr:row>
      <xdr:rowOff>0</xdr:rowOff>
    </xdr:from>
    <xdr:to>
      <xdr:col>2</xdr:col>
      <xdr:colOff>76200</xdr:colOff>
      <xdr:row>7</xdr:row>
      <xdr:rowOff>219075</xdr:rowOff>
    </xdr:to>
    <xdr:sp>
      <xdr:nvSpPr>
        <xdr:cNvPr id="2213" name="Text Box 6"/>
        <xdr:cNvSpPr txBox="1">
          <a:spLocks noChangeArrowheads="1"/>
        </xdr:cNvSpPr>
      </xdr:nvSpPr>
      <xdr:spPr>
        <a:xfrm>
          <a:off x="1114425" y="173355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7</xdr:row>
      <xdr:rowOff>0</xdr:rowOff>
    </xdr:from>
    <xdr:to>
      <xdr:col>2</xdr:col>
      <xdr:colOff>76200</xdr:colOff>
      <xdr:row>7</xdr:row>
      <xdr:rowOff>219075</xdr:rowOff>
    </xdr:to>
    <xdr:sp>
      <xdr:nvSpPr>
        <xdr:cNvPr id="2214" name="Text Box 7"/>
        <xdr:cNvSpPr txBox="1">
          <a:spLocks noChangeArrowheads="1"/>
        </xdr:cNvSpPr>
      </xdr:nvSpPr>
      <xdr:spPr>
        <a:xfrm>
          <a:off x="1114425" y="173355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7</xdr:row>
      <xdr:rowOff>0</xdr:rowOff>
    </xdr:from>
    <xdr:to>
      <xdr:col>2</xdr:col>
      <xdr:colOff>76200</xdr:colOff>
      <xdr:row>7</xdr:row>
      <xdr:rowOff>219075</xdr:rowOff>
    </xdr:to>
    <xdr:sp>
      <xdr:nvSpPr>
        <xdr:cNvPr id="2215" name="Text Box 8"/>
        <xdr:cNvSpPr txBox="1">
          <a:spLocks noChangeArrowheads="1"/>
        </xdr:cNvSpPr>
      </xdr:nvSpPr>
      <xdr:spPr>
        <a:xfrm>
          <a:off x="1114425" y="173355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7</xdr:row>
      <xdr:rowOff>0</xdr:rowOff>
    </xdr:from>
    <xdr:to>
      <xdr:col>2</xdr:col>
      <xdr:colOff>76200</xdr:colOff>
      <xdr:row>7</xdr:row>
      <xdr:rowOff>219075</xdr:rowOff>
    </xdr:to>
    <xdr:sp>
      <xdr:nvSpPr>
        <xdr:cNvPr id="2216" name="Text Box 9"/>
        <xdr:cNvSpPr txBox="1">
          <a:spLocks noChangeArrowheads="1"/>
        </xdr:cNvSpPr>
      </xdr:nvSpPr>
      <xdr:spPr>
        <a:xfrm>
          <a:off x="1114425" y="173355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7</xdr:row>
      <xdr:rowOff>0</xdr:rowOff>
    </xdr:from>
    <xdr:to>
      <xdr:col>2</xdr:col>
      <xdr:colOff>76200</xdr:colOff>
      <xdr:row>7</xdr:row>
      <xdr:rowOff>219075</xdr:rowOff>
    </xdr:to>
    <xdr:sp>
      <xdr:nvSpPr>
        <xdr:cNvPr id="2217" name="Text Box 10"/>
        <xdr:cNvSpPr txBox="1">
          <a:spLocks noChangeArrowheads="1"/>
        </xdr:cNvSpPr>
      </xdr:nvSpPr>
      <xdr:spPr>
        <a:xfrm>
          <a:off x="1114425" y="173355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7</xdr:row>
      <xdr:rowOff>0</xdr:rowOff>
    </xdr:from>
    <xdr:to>
      <xdr:col>2</xdr:col>
      <xdr:colOff>76200</xdr:colOff>
      <xdr:row>7</xdr:row>
      <xdr:rowOff>219075</xdr:rowOff>
    </xdr:to>
    <xdr:sp>
      <xdr:nvSpPr>
        <xdr:cNvPr id="2218" name="Text Box 11"/>
        <xdr:cNvSpPr txBox="1">
          <a:spLocks noChangeArrowheads="1"/>
        </xdr:cNvSpPr>
      </xdr:nvSpPr>
      <xdr:spPr>
        <a:xfrm>
          <a:off x="1114425" y="173355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7</xdr:row>
      <xdr:rowOff>0</xdr:rowOff>
    </xdr:from>
    <xdr:to>
      <xdr:col>2</xdr:col>
      <xdr:colOff>76200</xdr:colOff>
      <xdr:row>7</xdr:row>
      <xdr:rowOff>219075</xdr:rowOff>
    </xdr:to>
    <xdr:sp>
      <xdr:nvSpPr>
        <xdr:cNvPr id="2219" name="Text Box 12"/>
        <xdr:cNvSpPr txBox="1">
          <a:spLocks noChangeArrowheads="1"/>
        </xdr:cNvSpPr>
      </xdr:nvSpPr>
      <xdr:spPr>
        <a:xfrm>
          <a:off x="1114425" y="173355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7</xdr:row>
      <xdr:rowOff>0</xdr:rowOff>
    </xdr:from>
    <xdr:to>
      <xdr:col>2</xdr:col>
      <xdr:colOff>76200</xdr:colOff>
      <xdr:row>7</xdr:row>
      <xdr:rowOff>219075</xdr:rowOff>
    </xdr:to>
    <xdr:sp>
      <xdr:nvSpPr>
        <xdr:cNvPr id="2220" name="Text Box 13"/>
        <xdr:cNvSpPr txBox="1">
          <a:spLocks noChangeArrowheads="1"/>
        </xdr:cNvSpPr>
      </xdr:nvSpPr>
      <xdr:spPr>
        <a:xfrm>
          <a:off x="1114425" y="173355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7</xdr:row>
      <xdr:rowOff>0</xdr:rowOff>
    </xdr:from>
    <xdr:to>
      <xdr:col>2</xdr:col>
      <xdr:colOff>76200</xdr:colOff>
      <xdr:row>7</xdr:row>
      <xdr:rowOff>219075</xdr:rowOff>
    </xdr:to>
    <xdr:sp>
      <xdr:nvSpPr>
        <xdr:cNvPr id="2221" name="Text Box 14"/>
        <xdr:cNvSpPr txBox="1">
          <a:spLocks noChangeArrowheads="1"/>
        </xdr:cNvSpPr>
      </xdr:nvSpPr>
      <xdr:spPr>
        <a:xfrm>
          <a:off x="1114425" y="173355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7</xdr:row>
      <xdr:rowOff>0</xdr:rowOff>
    </xdr:from>
    <xdr:to>
      <xdr:col>2</xdr:col>
      <xdr:colOff>76200</xdr:colOff>
      <xdr:row>7</xdr:row>
      <xdr:rowOff>219075</xdr:rowOff>
    </xdr:to>
    <xdr:sp>
      <xdr:nvSpPr>
        <xdr:cNvPr id="2222" name="Text Box 15"/>
        <xdr:cNvSpPr txBox="1">
          <a:spLocks noChangeArrowheads="1"/>
        </xdr:cNvSpPr>
      </xdr:nvSpPr>
      <xdr:spPr>
        <a:xfrm>
          <a:off x="1114425" y="173355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7</xdr:row>
      <xdr:rowOff>0</xdr:rowOff>
    </xdr:from>
    <xdr:to>
      <xdr:col>2</xdr:col>
      <xdr:colOff>76200</xdr:colOff>
      <xdr:row>7</xdr:row>
      <xdr:rowOff>219075</xdr:rowOff>
    </xdr:to>
    <xdr:sp>
      <xdr:nvSpPr>
        <xdr:cNvPr id="2223" name="Text Box 16"/>
        <xdr:cNvSpPr txBox="1">
          <a:spLocks noChangeArrowheads="1"/>
        </xdr:cNvSpPr>
      </xdr:nvSpPr>
      <xdr:spPr>
        <a:xfrm>
          <a:off x="1114425" y="173355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7</xdr:row>
      <xdr:rowOff>0</xdr:rowOff>
    </xdr:from>
    <xdr:to>
      <xdr:col>2</xdr:col>
      <xdr:colOff>76200</xdr:colOff>
      <xdr:row>7</xdr:row>
      <xdr:rowOff>219075</xdr:rowOff>
    </xdr:to>
    <xdr:sp>
      <xdr:nvSpPr>
        <xdr:cNvPr id="2224" name="Text Box 17"/>
        <xdr:cNvSpPr txBox="1">
          <a:spLocks noChangeArrowheads="1"/>
        </xdr:cNvSpPr>
      </xdr:nvSpPr>
      <xdr:spPr>
        <a:xfrm>
          <a:off x="1114425" y="173355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7</xdr:row>
      <xdr:rowOff>0</xdr:rowOff>
    </xdr:from>
    <xdr:to>
      <xdr:col>2</xdr:col>
      <xdr:colOff>76200</xdr:colOff>
      <xdr:row>7</xdr:row>
      <xdr:rowOff>219075</xdr:rowOff>
    </xdr:to>
    <xdr:sp>
      <xdr:nvSpPr>
        <xdr:cNvPr id="2225" name="Text Box 18"/>
        <xdr:cNvSpPr txBox="1">
          <a:spLocks noChangeArrowheads="1"/>
        </xdr:cNvSpPr>
      </xdr:nvSpPr>
      <xdr:spPr>
        <a:xfrm>
          <a:off x="1114425" y="173355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7</xdr:row>
      <xdr:rowOff>0</xdr:rowOff>
    </xdr:from>
    <xdr:to>
      <xdr:col>2</xdr:col>
      <xdr:colOff>76200</xdr:colOff>
      <xdr:row>7</xdr:row>
      <xdr:rowOff>219075</xdr:rowOff>
    </xdr:to>
    <xdr:sp>
      <xdr:nvSpPr>
        <xdr:cNvPr id="2226" name="Text Box 19"/>
        <xdr:cNvSpPr txBox="1">
          <a:spLocks noChangeArrowheads="1"/>
        </xdr:cNvSpPr>
      </xdr:nvSpPr>
      <xdr:spPr>
        <a:xfrm>
          <a:off x="1114425" y="173355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7</xdr:row>
      <xdr:rowOff>0</xdr:rowOff>
    </xdr:from>
    <xdr:to>
      <xdr:col>2</xdr:col>
      <xdr:colOff>76200</xdr:colOff>
      <xdr:row>7</xdr:row>
      <xdr:rowOff>219075</xdr:rowOff>
    </xdr:to>
    <xdr:sp>
      <xdr:nvSpPr>
        <xdr:cNvPr id="2227" name="Text Box 20"/>
        <xdr:cNvSpPr txBox="1">
          <a:spLocks noChangeArrowheads="1"/>
        </xdr:cNvSpPr>
      </xdr:nvSpPr>
      <xdr:spPr>
        <a:xfrm>
          <a:off x="1114425" y="173355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7</xdr:row>
      <xdr:rowOff>0</xdr:rowOff>
    </xdr:from>
    <xdr:to>
      <xdr:col>2</xdr:col>
      <xdr:colOff>76200</xdr:colOff>
      <xdr:row>7</xdr:row>
      <xdr:rowOff>219075</xdr:rowOff>
    </xdr:to>
    <xdr:sp>
      <xdr:nvSpPr>
        <xdr:cNvPr id="2228" name="Text Box 21"/>
        <xdr:cNvSpPr txBox="1">
          <a:spLocks noChangeArrowheads="1"/>
        </xdr:cNvSpPr>
      </xdr:nvSpPr>
      <xdr:spPr>
        <a:xfrm>
          <a:off x="1114425" y="173355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7</xdr:row>
      <xdr:rowOff>0</xdr:rowOff>
    </xdr:from>
    <xdr:to>
      <xdr:col>2</xdr:col>
      <xdr:colOff>76200</xdr:colOff>
      <xdr:row>7</xdr:row>
      <xdr:rowOff>219075</xdr:rowOff>
    </xdr:to>
    <xdr:sp>
      <xdr:nvSpPr>
        <xdr:cNvPr id="2229" name="Text Box 22"/>
        <xdr:cNvSpPr txBox="1">
          <a:spLocks noChangeArrowheads="1"/>
        </xdr:cNvSpPr>
      </xdr:nvSpPr>
      <xdr:spPr>
        <a:xfrm>
          <a:off x="1114425" y="173355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7</xdr:row>
      <xdr:rowOff>0</xdr:rowOff>
    </xdr:from>
    <xdr:to>
      <xdr:col>2</xdr:col>
      <xdr:colOff>76200</xdr:colOff>
      <xdr:row>7</xdr:row>
      <xdr:rowOff>219075</xdr:rowOff>
    </xdr:to>
    <xdr:sp>
      <xdr:nvSpPr>
        <xdr:cNvPr id="2230" name="Text Box 23"/>
        <xdr:cNvSpPr txBox="1">
          <a:spLocks noChangeArrowheads="1"/>
        </xdr:cNvSpPr>
      </xdr:nvSpPr>
      <xdr:spPr>
        <a:xfrm>
          <a:off x="1114425" y="173355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7</xdr:row>
      <xdr:rowOff>0</xdr:rowOff>
    </xdr:from>
    <xdr:to>
      <xdr:col>2</xdr:col>
      <xdr:colOff>76200</xdr:colOff>
      <xdr:row>7</xdr:row>
      <xdr:rowOff>219075</xdr:rowOff>
    </xdr:to>
    <xdr:sp>
      <xdr:nvSpPr>
        <xdr:cNvPr id="2231" name="Text Box 24"/>
        <xdr:cNvSpPr txBox="1">
          <a:spLocks noChangeArrowheads="1"/>
        </xdr:cNvSpPr>
      </xdr:nvSpPr>
      <xdr:spPr>
        <a:xfrm>
          <a:off x="1114425" y="173355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7</xdr:row>
      <xdr:rowOff>0</xdr:rowOff>
    </xdr:from>
    <xdr:to>
      <xdr:col>2</xdr:col>
      <xdr:colOff>76200</xdr:colOff>
      <xdr:row>7</xdr:row>
      <xdr:rowOff>219075</xdr:rowOff>
    </xdr:to>
    <xdr:sp>
      <xdr:nvSpPr>
        <xdr:cNvPr id="2232" name="Text Box 25"/>
        <xdr:cNvSpPr txBox="1">
          <a:spLocks noChangeArrowheads="1"/>
        </xdr:cNvSpPr>
      </xdr:nvSpPr>
      <xdr:spPr>
        <a:xfrm>
          <a:off x="1114425" y="173355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7</xdr:row>
      <xdr:rowOff>0</xdr:rowOff>
    </xdr:from>
    <xdr:to>
      <xdr:col>2</xdr:col>
      <xdr:colOff>76200</xdr:colOff>
      <xdr:row>7</xdr:row>
      <xdr:rowOff>219075</xdr:rowOff>
    </xdr:to>
    <xdr:sp>
      <xdr:nvSpPr>
        <xdr:cNvPr id="2233" name="Text Box 26"/>
        <xdr:cNvSpPr txBox="1">
          <a:spLocks noChangeArrowheads="1"/>
        </xdr:cNvSpPr>
      </xdr:nvSpPr>
      <xdr:spPr>
        <a:xfrm>
          <a:off x="1114425" y="173355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7</xdr:row>
      <xdr:rowOff>0</xdr:rowOff>
    </xdr:from>
    <xdr:to>
      <xdr:col>2</xdr:col>
      <xdr:colOff>76200</xdr:colOff>
      <xdr:row>7</xdr:row>
      <xdr:rowOff>219075</xdr:rowOff>
    </xdr:to>
    <xdr:sp>
      <xdr:nvSpPr>
        <xdr:cNvPr id="2234" name="Text Box 27"/>
        <xdr:cNvSpPr txBox="1">
          <a:spLocks noChangeArrowheads="1"/>
        </xdr:cNvSpPr>
      </xdr:nvSpPr>
      <xdr:spPr>
        <a:xfrm>
          <a:off x="1114425" y="173355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7</xdr:row>
      <xdr:rowOff>0</xdr:rowOff>
    </xdr:from>
    <xdr:to>
      <xdr:col>2</xdr:col>
      <xdr:colOff>76200</xdr:colOff>
      <xdr:row>7</xdr:row>
      <xdr:rowOff>219075</xdr:rowOff>
    </xdr:to>
    <xdr:sp>
      <xdr:nvSpPr>
        <xdr:cNvPr id="2235" name="Text Box 28"/>
        <xdr:cNvSpPr txBox="1">
          <a:spLocks noChangeArrowheads="1"/>
        </xdr:cNvSpPr>
      </xdr:nvSpPr>
      <xdr:spPr>
        <a:xfrm>
          <a:off x="1114425" y="173355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7</xdr:row>
      <xdr:rowOff>0</xdr:rowOff>
    </xdr:from>
    <xdr:to>
      <xdr:col>2</xdr:col>
      <xdr:colOff>76200</xdr:colOff>
      <xdr:row>7</xdr:row>
      <xdr:rowOff>219075</xdr:rowOff>
    </xdr:to>
    <xdr:sp>
      <xdr:nvSpPr>
        <xdr:cNvPr id="2236" name="Text Box 29"/>
        <xdr:cNvSpPr txBox="1">
          <a:spLocks noChangeArrowheads="1"/>
        </xdr:cNvSpPr>
      </xdr:nvSpPr>
      <xdr:spPr>
        <a:xfrm>
          <a:off x="1114425" y="173355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7</xdr:row>
      <xdr:rowOff>0</xdr:rowOff>
    </xdr:from>
    <xdr:to>
      <xdr:col>2</xdr:col>
      <xdr:colOff>76200</xdr:colOff>
      <xdr:row>7</xdr:row>
      <xdr:rowOff>219075</xdr:rowOff>
    </xdr:to>
    <xdr:sp>
      <xdr:nvSpPr>
        <xdr:cNvPr id="2237" name="Text Box 30"/>
        <xdr:cNvSpPr txBox="1">
          <a:spLocks noChangeArrowheads="1"/>
        </xdr:cNvSpPr>
      </xdr:nvSpPr>
      <xdr:spPr>
        <a:xfrm>
          <a:off x="1114425" y="173355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7</xdr:row>
      <xdr:rowOff>0</xdr:rowOff>
    </xdr:from>
    <xdr:to>
      <xdr:col>2</xdr:col>
      <xdr:colOff>76200</xdr:colOff>
      <xdr:row>7</xdr:row>
      <xdr:rowOff>219075</xdr:rowOff>
    </xdr:to>
    <xdr:sp>
      <xdr:nvSpPr>
        <xdr:cNvPr id="2238" name="Text Box 31"/>
        <xdr:cNvSpPr txBox="1">
          <a:spLocks noChangeArrowheads="1"/>
        </xdr:cNvSpPr>
      </xdr:nvSpPr>
      <xdr:spPr>
        <a:xfrm>
          <a:off x="1114425" y="173355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7</xdr:row>
      <xdr:rowOff>0</xdr:rowOff>
    </xdr:from>
    <xdr:to>
      <xdr:col>2</xdr:col>
      <xdr:colOff>76200</xdr:colOff>
      <xdr:row>7</xdr:row>
      <xdr:rowOff>219075</xdr:rowOff>
    </xdr:to>
    <xdr:sp>
      <xdr:nvSpPr>
        <xdr:cNvPr id="2239" name="Text Box 32"/>
        <xdr:cNvSpPr txBox="1">
          <a:spLocks noChangeArrowheads="1"/>
        </xdr:cNvSpPr>
      </xdr:nvSpPr>
      <xdr:spPr>
        <a:xfrm>
          <a:off x="1114425" y="173355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7</xdr:row>
      <xdr:rowOff>0</xdr:rowOff>
    </xdr:from>
    <xdr:to>
      <xdr:col>2</xdr:col>
      <xdr:colOff>76200</xdr:colOff>
      <xdr:row>7</xdr:row>
      <xdr:rowOff>219075</xdr:rowOff>
    </xdr:to>
    <xdr:sp>
      <xdr:nvSpPr>
        <xdr:cNvPr id="2240" name="Text Box 33"/>
        <xdr:cNvSpPr txBox="1">
          <a:spLocks noChangeArrowheads="1"/>
        </xdr:cNvSpPr>
      </xdr:nvSpPr>
      <xdr:spPr>
        <a:xfrm>
          <a:off x="1114425" y="173355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7</xdr:row>
      <xdr:rowOff>0</xdr:rowOff>
    </xdr:from>
    <xdr:to>
      <xdr:col>2</xdr:col>
      <xdr:colOff>76200</xdr:colOff>
      <xdr:row>7</xdr:row>
      <xdr:rowOff>219075</xdr:rowOff>
    </xdr:to>
    <xdr:sp>
      <xdr:nvSpPr>
        <xdr:cNvPr id="2241" name="Text Box 34"/>
        <xdr:cNvSpPr txBox="1">
          <a:spLocks noChangeArrowheads="1"/>
        </xdr:cNvSpPr>
      </xdr:nvSpPr>
      <xdr:spPr>
        <a:xfrm>
          <a:off x="1114425" y="173355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7</xdr:row>
      <xdr:rowOff>0</xdr:rowOff>
    </xdr:from>
    <xdr:to>
      <xdr:col>2</xdr:col>
      <xdr:colOff>76200</xdr:colOff>
      <xdr:row>7</xdr:row>
      <xdr:rowOff>219075</xdr:rowOff>
    </xdr:to>
    <xdr:sp>
      <xdr:nvSpPr>
        <xdr:cNvPr id="2242" name="Text Box 35"/>
        <xdr:cNvSpPr txBox="1">
          <a:spLocks noChangeArrowheads="1"/>
        </xdr:cNvSpPr>
      </xdr:nvSpPr>
      <xdr:spPr>
        <a:xfrm>
          <a:off x="1114425" y="173355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7</xdr:row>
      <xdr:rowOff>0</xdr:rowOff>
    </xdr:from>
    <xdr:to>
      <xdr:col>2</xdr:col>
      <xdr:colOff>76200</xdr:colOff>
      <xdr:row>7</xdr:row>
      <xdr:rowOff>219075</xdr:rowOff>
    </xdr:to>
    <xdr:sp>
      <xdr:nvSpPr>
        <xdr:cNvPr id="2243" name="Text Box 36"/>
        <xdr:cNvSpPr txBox="1">
          <a:spLocks noChangeArrowheads="1"/>
        </xdr:cNvSpPr>
      </xdr:nvSpPr>
      <xdr:spPr>
        <a:xfrm>
          <a:off x="1114425" y="173355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7</xdr:row>
      <xdr:rowOff>0</xdr:rowOff>
    </xdr:from>
    <xdr:to>
      <xdr:col>2</xdr:col>
      <xdr:colOff>76200</xdr:colOff>
      <xdr:row>7</xdr:row>
      <xdr:rowOff>219075</xdr:rowOff>
    </xdr:to>
    <xdr:sp>
      <xdr:nvSpPr>
        <xdr:cNvPr id="2244" name="Text Box 37"/>
        <xdr:cNvSpPr txBox="1">
          <a:spLocks noChangeArrowheads="1"/>
        </xdr:cNvSpPr>
      </xdr:nvSpPr>
      <xdr:spPr>
        <a:xfrm>
          <a:off x="1114425" y="173355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7</xdr:row>
      <xdr:rowOff>0</xdr:rowOff>
    </xdr:from>
    <xdr:to>
      <xdr:col>2</xdr:col>
      <xdr:colOff>76200</xdr:colOff>
      <xdr:row>7</xdr:row>
      <xdr:rowOff>219075</xdr:rowOff>
    </xdr:to>
    <xdr:sp>
      <xdr:nvSpPr>
        <xdr:cNvPr id="2245" name="Text Box 38"/>
        <xdr:cNvSpPr txBox="1">
          <a:spLocks noChangeArrowheads="1"/>
        </xdr:cNvSpPr>
      </xdr:nvSpPr>
      <xdr:spPr>
        <a:xfrm>
          <a:off x="1114425" y="173355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7</xdr:row>
      <xdr:rowOff>0</xdr:rowOff>
    </xdr:from>
    <xdr:to>
      <xdr:col>2</xdr:col>
      <xdr:colOff>76200</xdr:colOff>
      <xdr:row>7</xdr:row>
      <xdr:rowOff>219075</xdr:rowOff>
    </xdr:to>
    <xdr:sp>
      <xdr:nvSpPr>
        <xdr:cNvPr id="2246" name="Text Box 39"/>
        <xdr:cNvSpPr txBox="1">
          <a:spLocks noChangeArrowheads="1"/>
        </xdr:cNvSpPr>
      </xdr:nvSpPr>
      <xdr:spPr>
        <a:xfrm>
          <a:off x="1114425" y="173355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7</xdr:row>
      <xdr:rowOff>0</xdr:rowOff>
    </xdr:from>
    <xdr:to>
      <xdr:col>2</xdr:col>
      <xdr:colOff>76200</xdr:colOff>
      <xdr:row>7</xdr:row>
      <xdr:rowOff>219075</xdr:rowOff>
    </xdr:to>
    <xdr:sp>
      <xdr:nvSpPr>
        <xdr:cNvPr id="2247" name="Text Box 40"/>
        <xdr:cNvSpPr txBox="1">
          <a:spLocks noChangeArrowheads="1"/>
        </xdr:cNvSpPr>
      </xdr:nvSpPr>
      <xdr:spPr>
        <a:xfrm>
          <a:off x="1114425" y="173355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7</xdr:row>
      <xdr:rowOff>0</xdr:rowOff>
    </xdr:from>
    <xdr:to>
      <xdr:col>2</xdr:col>
      <xdr:colOff>76200</xdr:colOff>
      <xdr:row>7</xdr:row>
      <xdr:rowOff>219075</xdr:rowOff>
    </xdr:to>
    <xdr:sp>
      <xdr:nvSpPr>
        <xdr:cNvPr id="2248" name="Text Box 41"/>
        <xdr:cNvSpPr txBox="1">
          <a:spLocks noChangeArrowheads="1"/>
        </xdr:cNvSpPr>
      </xdr:nvSpPr>
      <xdr:spPr>
        <a:xfrm>
          <a:off x="1114425" y="173355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7</xdr:row>
      <xdr:rowOff>0</xdr:rowOff>
    </xdr:from>
    <xdr:to>
      <xdr:col>2</xdr:col>
      <xdr:colOff>76200</xdr:colOff>
      <xdr:row>7</xdr:row>
      <xdr:rowOff>219075</xdr:rowOff>
    </xdr:to>
    <xdr:sp>
      <xdr:nvSpPr>
        <xdr:cNvPr id="2249" name="Text Box 42"/>
        <xdr:cNvSpPr txBox="1">
          <a:spLocks noChangeArrowheads="1"/>
        </xdr:cNvSpPr>
      </xdr:nvSpPr>
      <xdr:spPr>
        <a:xfrm>
          <a:off x="1114425" y="173355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7</xdr:row>
      <xdr:rowOff>0</xdr:rowOff>
    </xdr:from>
    <xdr:to>
      <xdr:col>2</xdr:col>
      <xdr:colOff>76200</xdr:colOff>
      <xdr:row>7</xdr:row>
      <xdr:rowOff>219075</xdr:rowOff>
    </xdr:to>
    <xdr:sp>
      <xdr:nvSpPr>
        <xdr:cNvPr id="2250" name="Text Box 43"/>
        <xdr:cNvSpPr txBox="1">
          <a:spLocks noChangeArrowheads="1"/>
        </xdr:cNvSpPr>
      </xdr:nvSpPr>
      <xdr:spPr>
        <a:xfrm>
          <a:off x="1114425" y="173355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7</xdr:row>
      <xdr:rowOff>0</xdr:rowOff>
    </xdr:from>
    <xdr:to>
      <xdr:col>2</xdr:col>
      <xdr:colOff>76200</xdr:colOff>
      <xdr:row>7</xdr:row>
      <xdr:rowOff>219075</xdr:rowOff>
    </xdr:to>
    <xdr:sp>
      <xdr:nvSpPr>
        <xdr:cNvPr id="2251" name="Text Box 44"/>
        <xdr:cNvSpPr txBox="1">
          <a:spLocks noChangeArrowheads="1"/>
        </xdr:cNvSpPr>
      </xdr:nvSpPr>
      <xdr:spPr>
        <a:xfrm>
          <a:off x="1114425" y="173355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7</xdr:row>
      <xdr:rowOff>0</xdr:rowOff>
    </xdr:from>
    <xdr:to>
      <xdr:col>2</xdr:col>
      <xdr:colOff>76200</xdr:colOff>
      <xdr:row>7</xdr:row>
      <xdr:rowOff>219075</xdr:rowOff>
    </xdr:to>
    <xdr:sp>
      <xdr:nvSpPr>
        <xdr:cNvPr id="2252" name="Text Box 45"/>
        <xdr:cNvSpPr txBox="1">
          <a:spLocks noChangeArrowheads="1"/>
        </xdr:cNvSpPr>
      </xdr:nvSpPr>
      <xdr:spPr>
        <a:xfrm>
          <a:off x="1114425" y="173355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7</xdr:row>
      <xdr:rowOff>0</xdr:rowOff>
    </xdr:from>
    <xdr:to>
      <xdr:col>2</xdr:col>
      <xdr:colOff>76200</xdr:colOff>
      <xdr:row>7</xdr:row>
      <xdr:rowOff>219075</xdr:rowOff>
    </xdr:to>
    <xdr:sp>
      <xdr:nvSpPr>
        <xdr:cNvPr id="2253" name="Text Box 46"/>
        <xdr:cNvSpPr txBox="1">
          <a:spLocks noChangeArrowheads="1"/>
        </xdr:cNvSpPr>
      </xdr:nvSpPr>
      <xdr:spPr>
        <a:xfrm>
          <a:off x="1114425" y="173355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7</xdr:row>
      <xdr:rowOff>0</xdr:rowOff>
    </xdr:from>
    <xdr:to>
      <xdr:col>2</xdr:col>
      <xdr:colOff>76200</xdr:colOff>
      <xdr:row>7</xdr:row>
      <xdr:rowOff>219075</xdr:rowOff>
    </xdr:to>
    <xdr:sp>
      <xdr:nvSpPr>
        <xdr:cNvPr id="2254" name="Text Box 47"/>
        <xdr:cNvSpPr txBox="1">
          <a:spLocks noChangeArrowheads="1"/>
        </xdr:cNvSpPr>
      </xdr:nvSpPr>
      <xdr:spPr>
        <a:xfrm>
          <a:off x="1114425" y="173355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7</xdr:row>
      <xdr:rowOff>0</xdr:rowOff>
    </xdr:from>
    <xdr:to>
      <xdr:col>2</xdr:col>
      <xdr:colOff>76200</xdr:colOff>
      <xdr:row>7</xdr:row>
      <xdr:rowOff>219075</xdr:rowOff>
    </xdr:to>
    <xdr:sp>
      <xdr:nvSpPr>
        <xdr:cNvPr id="2255" name="Text Box 48"/>
        <xdr:cNvSpPr txBox="1">
          <a:spLocks noChangeArrowheads="1"/>
        </xdr:cNvSpPr>
      </xdr:nvSpPr>
      <xdr:spPr>
        <a:xfrm>
          <a:off x="1114425" y="173355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35</xdr:row>
      <xdr:rowOff>0</xdr:rowOff>
    </xdr:from>
    <xdr:to>
      <xdr:col>2</xdr:col>
      <xdr:colOff>76200</xdr:colOff>
      <xdr:row>35</xdr:row>
      <xdr:rowOff>219075</xdr:rowOff>
    </xdr:to>
    <xdr:sp>
      <xdr:nvSpPr>
        <xdr:cNvPr id="2256" name="Text Box 50"/>
        <xdr:cNvSpPr txBox="1">
          <a:spLocks noChangeArrowheads="1"/>
        </xdr:cNvSpPr>
      </xdr:nvSpPr>
      <xdr:spPr>
        <a:xfrm>
          <a:off x="1114425" y="866775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35</xdr:row>
      <xdr:rowOff>0</xdr:rowOff>
    </xdr:from>
    <xdr:to>
      <xdr:col>2</xdr:col>
      <xdr:colOff>76200</xdr:colOff>
      <xdr:row>35</xdr:row>
      <xdr:rowOff>219075</xdr:rowOff>
    </xdr:to>
    <xdr:sp>
      <xdr:nvSpPr>
        <xdr:cNvPr id="2257" name="Text Box 51"/>
        <xdr:cNvSpPr txBox="1">
          <a:spLocks noChangeArrowheads="1"/>
        </xdr:cNvSpPr>
      </xdr:nvSpPr>
      <xdr:spPr>
        <a:xfrm>
          <a:off x="1114425" y="866775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35</xdr:row>
      <xdr:rowOff>0</xdr:rowOff>
    </xdr:from>
    <xdr:to>
      <xdr:col>2</xdr:col>
      <xdr:colOff>76200</xdr:colOff>
      <xdr:row>35</xdr:row>
      <xdr:rowOff>219075</xdr:rowOff>
    </xdr:to>
    <xdr:sp>
      <xdr:nvSpPr>
        <xdr:cNvPr id="2258" name="Text Box 52"/>
        <xdr:cNvSpPr txBox="1">
          <a:spLocks noChangeArrowheads="1"/>
        </xdr:cNvSpPr>
      </xdr:nvSpPr>
      <xdr:spPr>
        <a:xfrm>
          <a:off x="1114425" y="866775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35</xdr:row>
      <xdr:rowOff>0</xdr:rowOff>
    </xdr:from>
    <xdr:to>
      <xdr:col>2</xdr:col>
      <xdr:colOff>76200</xdr:colOff>
      <xdr:row>35</xdr:row>
      <xdr:rowOff>219075</xdr:rowOff>
    </xdr:to>
    <xdr:sp>
      <xdr:nvSpPr>
        <xdr:cNvPr id="2259" name="Text Box 53"/>
        <xdr:cNvSpPr txBox="1">
          <a:spLocks noChangeArrowheads="1"/>
        </xdr:cNvSpPr>
      </xdr:nvSpPr>
      <xdr:spPr>
        <a:xfrm>
          <a:off x="1114425" y="866775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35</xdr:row>
      <xdr:rowOff>0</xdr:rowOff>
    </xdr:from>
    <xdr:to>
      <xdr:col>2</xdr:col>
      <xdr:colOff>76200</xdr:colOff>
      <xdr:row>35</xdr:row>
      <xdr:rowOff>219075</xdr:rowOff>
    </xdr:to>
    <xdr:sp>
      <xdr:nvSpPr>
        <xdr:cNvPr id="2260" name="Text Box 54"/>
        <xdr:cNvSpPr txBox="1">
          <a:spLocks noChangeArrowheads="1"/>
        </xdr:cNvSpPr>
      </xdr:nvSpPr>
      <xdr:spPr>
        <a:xfrm>
          <a:off x="1114425" y="866775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35</xdr:row>
      <xdr:rowOff>0</xdr:rowOff>
    </xdr:from>
    <xdr:to>
      <xdr:col>2</xdr:col>
      <xdr:colOff>76200</xdr:colOff>
      <xdr:row>35</xdr:row>
      <xdr:rowOff>219075</xdr:rowOff>
    </xdr:to>
    <xdr:sp>
      <xdr:nvSpPr>
        <xdr:cNvPr id="2261" name="Text Box 55"/>
        <xdr:cNvSpPr txBox="1">
          <a:spLocks noChangeArrowheads="1"/>
        </xdr:cNvSpPr>
      </xdr:nvSpPr>
      <xdr:spPr>
        <a:xfrm>
          <a:off x="1114425" y="866775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35</xdr:row>
      <xdr:rowOff>0</xdr:rowOff>
    </xdr:from>
    <xdr:to>
      <xdr:col>2</xdr:col>
      <xdr:colOff>76200</xdr:colOff>
      <xdr:row>35</xdr:row>
      <xdr:rowOff>219075</xdr:rowOff>
    </xdr:to>
    <xdr:sp>
      <xdr:nvSpPr>
        <xdr:cNvPr id="2262" name="Text Box 56"/>
        <xdr:cNvSpPr txBox="1">
          <a:spLocks noChangeArrowheads="1"/>
        </xdr:cNvSpPr>
      </xdr:nvSpPr>
      <xdr:spPr>
        <a:xfrm>
          <a:off x="1114425" y="866775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35</xdr:row>
      <xdr:rowOff>0</xdr:rowOff>
    </xdr:from>
    <xdr:to>
      <xdr:col>2</xdr:col>
      <xdr:colOff>76200</xdr:colOff>
      <xdr:row>35</xdr:row>
      <xdr:rowOff>219075</xdr:rowOff>
    </xdr:to>
    <xdr:sp>
      <xdr:nvSpPr>
        <xdr:cNvPr id="2263" name="Text Box 57"/>
        <xdr:cNvSpPr txBox="1">
          <a:spLocks noChangeArrowheads="1"/>
        </xdr:cNvSpPr>
      </xdr:nvSpPr>
      <xdr:spPr>
        <a:xfrm>
          <a:off x="1114425" y="866775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35</xdr:row>
      <xdr:rowOff>0</xdr:rowOff>
    </xdr:from>
    <xdr:to>
      <xdr:col>2</xdr:col>
      <xdr:colOff>76200</xdr:colOff>
      <xdr:row>35</xdr:row>
      <xdr:rowOff>219075</xdr:rowOff>
    </xdr:to>
    <xdr:sp>
      <xdr:nvSpPr>
        <xdr:cNvPr id="2264" name="Text Box 58"/>
        <xdr:cNvSpPr txBox="1">
          <a:spLocks noChangeArrowheads="1"/>
        </xdr:cNvSpPr>
      </xdr:nvSpPr>
      <xdr:spPr>
        <a:xfrm>
          <a:off x="1114425" y="866775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35</xdr:row>
      <xdr:rowOff>0</xdr:rowOff>
    </xdr:from>
    <xdr:to>
      <xdr:col>2</xdr:col>
      <xdr:colOff>76200</xdr:colOff>
      <xdr:row>35</xdr:row>
      <xdr:rowOff>219075</xdr:rowOff>
    </xdr:to>
    <xdr:sp>
      <xdr:nvSpPr>
        <xdr:cNvPr id="2265" name="Text Box 59"/>
        <xdr:cNvSpPr txBox="1">
          <a:spLocks noChangeArrowheads="1"/>
        </xdr:cNvSpPr>
      </xdr:nvSpPr>
      <xdr:spPr>
        <a:xfrm>
          <a:off x="1114425" y="866775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35</xdr:row>
      <xdr:rowOff>0</xdr:rowOff>
    </xdr:from>
    <xdr:to>
      <xdr:col>2</xdr:col>
      <xdr:colOff>76200</xdr:colOff>
      <xdr:row>35</xdr:row>
      <xdr:rowOff>219075</xdr:rowOff>
    </xdr:to>
    <xdr:sp>
      <xdr:nvSpPr>
        <xdr:cNvPr id="2266" name="Text Box 60"/>
        <xdr:cNvSpPr txBox="1">
          <a:spLocks noChangeArrowheads="1"/>
        </xdr:cNvSpPr>
      </xdr:nvSpPr>
      <xdr:spPr>
        <a:xfrm>
          <a:off x="1114425" y="866775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35</xdr:row>
      <xdr:rowOff>0</xdr:rowOff>
    </xdr:from>
    <xdr:to>
      <xdr:col>2</xdr:col>
      <xdr:colOff>76200</xdr:colOff>
      <xdr:row>35</xdr:row>
      <xdr:rowOff>219075</xdr:rowOff>
    </xdr:to>
    <xdr:sp>
      <xdr:nvSpPr>
        <xdr:cNvPr id="2267" name="Text Box 61"/>
        <xdr:cNvSpPr txBox="1">
          <a:spLocks noChangeArrowheads="1"/>
        </xdr:cNvSpPr>
      </xdr:nvSpPr>
      <xdr:spPr>
        <a:xfrm>
          <a:off x="1114425" y="866775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35</xdr:row>
      <xdr:rowOff>0</xdr:rowOff>
    </xdr:from>
    <xdr:to>
      <xdr:col>2</xdr:col>
      <xdr:colOff>76200</xdr:colOff>
      <xdr:row>35</xdr:row>
      <xdr:rowOff>219075</xdr:rowOff>
    </xdr:to>
    <xdr:sp>
      <xdr:nvSpPr>
        <xdr:cNvPr id="2268" name="Text Box 62"/>
        <xdr:cNvSpPr txBox="1">
          <a:spLocks noChangeArrowheads="1"/>
        </xdr:cNvSpPr>
      </xdr:nvSpPr>
      <xdr:spPr>
        <a:xfrm>
          <a:off x="1114425" y="866775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35</xdr:row>
      <xdr:rowOff>0</xdr:rowOff>
    </xdr:from>
    <xdr:to>
      <xdr:col>2</xdr:col>
      <xdr:colOff>76200</xdr:colOff>
      <xdr:row>35</xdr:row>
      <xdr:rowOff>219075</xdr:rowOff>
    </xdr:to>
    <xdr:sp>
      <xdr:nvSpPr>
        <xdr:cNvPr id="2269" name="Text Box 63"/>
        <xdr:cNvSpPr txBox="1">
          <a:spLocks noChangeArrowheads="1"/>
        </xdr:cNvSpPr>
      </xdr:nvSpPr>
      <xdr:spPr>
        <a:xfrm>
          <a:off x="1114425" y="866775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35</xdr:row>
      <xdr:rowOff>0</xdr:rowOff>
    </xdr:from>
    <xdr:to>
      <xdr:col>2</xdr:col>
      <xdr:colOff>76200</xdr:colOff>
      <xdr:row>35</xdr:row>
      <xdr:rowOff>219075</xdr:rowOff>
    </xdr:to>
    <xdr:sp>
      <xdr:nvSpPr>
        <xdr:cNvPr id="2270" name="Text Box 64"/>
        <xdr:cNvSpPr txBox="1">
          <a:spLocks noChangeArrowheads="1"/>
        </xdr:cNvSpPr>
      </xdr:nvSpPr>
      <xdr:spPr>
        <a:xfrm>
          <a:off x="1114425" y="866775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35</xdr:row>
      <xdr:rowOff>0</xdr:rowOff>
    </xdr:from>
    <xdr:to>
      <xdr:col>2</xdr:col>
      <xdr:colOff>76200</xdr:colOff>
      <xdr:row>35</xdr:row>
      <xdr:rowOff>219075</xdr:rowOff>
    </xdr:to>
    <xdr:sp>
      <xdr:nvSpPr>
        <xdr:cNvPr id="2271" name="Text Box 65"/>
        <xdr:cNvSpPr txBox="1">
          <a:spLocks noChangeArrowheads="1"/>
        </xdr:cNvSpPr>
      </xdr:nvSpPr>
      <xdr:spPr>
        <a:xfrm>
          <a:off x="1114425" y="866775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35</xdr:row>
      <xdr:rowOff>0</xdr:rowOff>
    </xdr:from>
    <xdr:to>
      <xdr:col>2</xdr:col>
      <xdr:colOff>76200</xdr:colOff>
      <xdr:row>35</xdr:row>
      <xdr:rowOff>219075</xdr:rowOff>
    </xdr:to>
    <xdr:sp>
      <xdr:nvSpPr>
        <xdr:cNvPr id="2272" name="Text Box 66"/>
        <xdr:cNvSpPr txBox="1">
          <a:spLocks noChangeArrowheads="1"/>
        </xdr:cNvSpPr>
      </xdr:nvSpPr>
      <xdr:spPr>
        <a:xfrm>
          <a:off x="1114425" y="866775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35</xdr:row>
      <xdr:rowOff>0</xdr:rowOff>
    </xdr:from>
    <xdr:to>
      <xdr:col>2</xdr:col>
      <xdr:colOff>76200</xdr:colOff>
      <xdr:row>35</xdr:row>
      <xdr:rowOff>219075</xdr:rowOff>
    </xdr:to>
    <xdr:sp>
      <xdr:nvSpPr>
        <xdr:cNvPr id="2273" name="Text Box 67"/>
        <xdr:cNvSpPr txBox="1">
          <a:spLocks noChangeArrowheads="1"/>
        </xdr:cNvSpPr>
      </xdr:nvSpPr>
      <xdr:spPr>
        <a:xfrm>
          <a:off x="1114425" y="866775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35</xdr:row>
      <xdr:rowOff>0</xdr:rowOff>
    </xdr:from>
    <xdr:to>
      <xdr:col>2</xdr:col>
      <xdr:colOff>76200</xdr:colOff>
      <xdr:row>35</xdr:row>
      <xdr:rowOff>219075</xdr:rowOff>
    </xdr:to>
    <xdr:sp>
      <xdr:nvSpPr>
        <xdr:cNvPr id="2274" name="Text Box 68"/>
        <xdr:cNvSpPr txBox="1">
          <a:spLocks noChangeArrowheads="1"/>
        </xdr:cNvSpPr>
      </xdr:nvSpPr>
      <xdr:spPr>
        <a:xfrm>
          <a:off x="1114425" y="866775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35</xdr:row>
      <xdr:rowOff>0</xdr:rowOff>
    </xdr:from>
    <xdr:to>
      <xdr:col>2</xdr:col>
      <xdr:colOff>76200</xdr:colOff>
      <xdr:row>35</xdr:row>
      <xdr:rowOff>219075</xdr:rowOff>
    </xdr:to>
    <xdr:sp>
      <xdr:nvSpPr>
        <xdr:cNvPr id="2275" name="Text Box 69"/>
        <xdr:cNvSpPr txBox="1">
          <a:spLocks noChangeArrowheads="1"/>
        </xdr:cNvSpPr>
      </xdr:nvSpPr>
      <xdr:spPr>
        <a:xfrm>
          <a:off x="1114425" y="866775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35</xdr:row>
      <xdr:rowOff>0</xdr:rowOff>
    </xdr:from>
    <xdr:to>
      <xdr:col>2</xdr:col>
      <xdr:colOff>76200</xdr:colOff>
      <xdr:row>35</xdr:row>
      <xdr:rowOff>219075</xdr:rowOff>
    </xdr:to>
    <xdr:sp>
      <xdr:nvSpPr>
        <xdr:cNvPr id="2276" name="Text Box 70"/>
        <xdr:cNvSpPr txBox="1">
          <a:spLocks noChangeArrowheads="1"/>
        </xdr:cNvSpPr>
      </xdr:nvSpPr>
      <xdr:spPr>
        <a:xfrm>
          <a:off x="1114425" y="866775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35</xdr:row>
      <xdr:rowOff>0</xdr:rowOff>
    </xdr:from>
    <xdr:to>
      <xdr:col>2</xdr:col>
      <xdr:colOff>76200</xdr:colOff>
      <xdr:row>35</xdr:row>
      <xdr:rowOff>219075</xdr:rowOff>
    </xdr:to>
    <xdr:sp>
      <xdr:nvSpPr>
        <xdr:cNvPr id="2277" name="Text Box 71"/>
        <xdr:cNvSpPr txBox="1">
          <a:spLocks noChangeArrowheads="1"/>
        </xdr:cNvSpPr>
      </xdr:nvSpPr>
      <xdr:spPr>
        <a:xfrm>
          <a:off x="1114425" y="866775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35</xdr:row>
      <xdr:rowOff>0</xdr:rowOff>
    </xdr:from>
    <xdr:to>
      <xdr:col>2</xdr:col>
      <xdr:colOff>76200</xdr:colOff>
      <xdr:row>35</xdr:row>
      <xdr:rowOff>219075</xdr:rowOff>
    </xdr:to>
    <xdr:sp>
      <xdr:nvSpPr>
        <xdr:cNvPr id="2278" name="Text Box 72"/>
        <xdr:cNvSpPr txBox="1">
          <a:spLocks noChangeArrowheads="1"/>
        </xdr:cNvSpPr>
      </xdr:nvSpPr>
      <xdr:spPr>
        <a:xfrm>
          <a:off x="1114425" y="866775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35</xdr:row>
      <xdr:rowOff>0</xdr:rowOff>
    </xdr:from>
    <xdr:to>
      <xdr:col>2</xdr:col>
      <xdr:colOff>76200</xdr:colOff>
      <xdr:row>35</xdr:row>
      <xdr:rowOff>219075</xdr:rowOff>
    </xdr:to>
    <xdr:sp>
      <xdr:nvSpPr>
        <xdr:cNvPr id="2279" name="Text Box 73"/>
        <xdr:cNvSpPr txBox="1">
          <a:spLocks noChangeArrowheads="1"/>
        </xdr:cNvSpPr>
      </xdr:nvSpPr>
      <xdr:spPr>
        <a:xfrm>
          <a:off x="1114425" y="866775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35</xdr:row>
      <xdr:rowOff>0</xdr:rowOff>
    </xdr:from>
    <xdr:to>
      <xdr:col>2</xdr:col>
      <xdr:colOff>76200</xdr:colOff>
      <xdr:row>35</xdr:row>
      <xdr:rowOff>219075</xdr:rowOff>
    </xdr:to>
    <xdr:sp>
      <xdr:nvSpPr>
        <xdr:cNvPr id="2280" name="Text Box 74"/>
        <xdr:cNvSpPr txBox="1">
          <a:spLocks noChangeArrowheads="1"/>
        </xdr:cNvSpPr>
      </xdr:nvSpPr>
      <xdr:spPr>
        <a:xfrm>
          <a:off x="1114425" y="866775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35</xdr:row>
      <xdr:rowOff>0</xdr:rowOff>
    </xdr:from>
    <xdr:to>
      <xdr:col>2</xdr:col>
      <xdr:colOff>76200</xdr:colOff>
      <xdr:row>35</xdr:row>
      <xdr:rowOff>219075</xdr:rowOff>
    </xdr:to>
    <xdr:sp>
      <xdr:nvSpPr>
        <xdr:cNvPr id="2281" name="Text Box 75"/>
        <xdr:cNvSpPr txBox="1">
          <a:spLocks noChangeArrowheads="1"/>
        </xdr:cNvSpPr>
      </xdr:nvSpPr>
      <xdr:spPr>
        <a:xfrm>
          <a:off x="1114425" y="866775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35</xdr:row>
      <xdr:rowOff>0</xdr:rowOff>
    </xdr:from>
    <xdr:to>
      <xdr:col>2</xdr:col>
      <xdr:colOff>76200</xdr:colOff>
      <xdr:row>35</xdr:row>
      <xdr:rowOff>219075</xdr:rowOff>
    </xdr:to>
    <xdr:sp>
      <xdr:nvSpPr>
        <xdr:cNvPr id="2282" name="Text Box 76"/>
        <xdr:cNvSpPr txBox="1">
          <a:spLocks noChangeArrowheads="1"/>
        </xdr:cNvSpPr>
      </xdr:nvSpPr>
      <xdr:spPr>
        <a:xfrm>
          <a:off x="1114425" y="866775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35</xdr:row>
      <xdr:rowOff>0</xdr:rowOff>
    </xdr:from>
    <xdr:to>
      <xdr:col>2</xdr:col>
      <xdr:colOff>76200</xdr:colOff>
      <xdr:row>35</xdr:row>
      <xdr:rowOff>219075</xdr:rowOff>
    </xdr:to>
    <xdr:sp>
      <xdr:nvSpPr>
        <xdr:cNvPr id="2283" name="Text Box 77"/>
        <xdr:cNvSpPr txBox="1">
          <a:spLocks noChangeArrowheads="1"/>
        </xdr:cNvSpPr>
      </xdr:nvSpPr>
      <xdr:spPr>
        <a:xfrm>
          <a:off x="1114425" y="866775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35</xdr:row>
      <xdr:rowOff>0</xdr:rowOff>
    </xdr:from>
    <xdr:to>
      <xdr:col>2</xdr:col>
      <xdr:colOff>76200</xdr:colOff>
      <xdr:row>35</xdr:row>
      <xdr:rowOff>219075</xdr:rowOff>
    </xdr:to>
    <xdr:sp>
      <xdr:nvSpPr>
        <xdr:cNvPr id="2284" name="Text Box 78"/>
        <xdr:cNvSpPr txBox="1">
          <a:spLocks noChangeArrowheads="1"/>
        </xdr:cNvSpPr>
      </xdr:nvSpPr>
      <xdr:spPr>
        <a:xfrm>
          <a:off x="1114425" y="866775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35</xdr:row>
      <xdr:rowOff>0</xdr:rowOff>
    </xdr:from>
    <xdr:to>
      <xdr:col>2</xdr:col>
      <xdr:colOff>76200</xdr:colOff>
      <xdr:row>35</xdr:row>
      <xdr:rowOff>219075</xdr:rowOff>
    </xdr:to>
    <xdr:sp>
      <xdr:nvSpPr>
        <xdr:cNvPr id="2285" name="Text Box 79"/>
        <xdr:cNvSpPr txBox="1">
          <a:spLocks noChangeArrowheads="1"/>
        </xdr:cNvSpPr>
      </xdr:nvSpPr>
      <xdr:spPr>
        <a:xfrm>
          <a:off x="1114425" y="866775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35</xdr:row>
      <xdr:rowOff>0</xdr:rowOff>
    </xdr:from>
    <xdr:to>
      <xdr:col>2</xdr:col>
      <xdr:colOff>76200</xdr:colOff>
      <xdr:row>35</xdr:row>
      <xdr:rowOff>219075</xdr:rowOff>
    </xdr:to>
    <xdr:sp>
      <xdr:nvSpPr>
        <xdr:cNvPr id="2286" name="Text Box 80"/>
        <xdr:cNvSpPr txBox="1">
          <a:spLocks noChangeArrowheads="1"/>
        </xdr:cNvSpPr>
      </xdr:nvSpPr>
      <xdr:spPr>
        <a:xfrm>
          <a:off x="1114425" y="866775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35</xdr:row>
      <xdr:rowOff>0</xdr:rowOff>
    </xdr:from>
    <xdr:to>
      <xdr:col>2</xdr:col>
      <xdr:colOff>76200</xdr:colOff>
      <xdr:row>35</xdr:row>
      <xdr:rowOff>219075</xdr:rowOff>
    </xdr:to>
    <xdr:sp>
      <xdr:nvSpPr>
        <xdr:cNvPr id="2287" name="Text Box 81"/>
        <xdr:cNvSpPr txBox="1">
          <a:spLocks noChangeArrowheads="1"/>
        </xdr:cNvSpPr>
      </xdr:nvSpPr>
      <xdr:spPr>
        <a:xfrm>
          <a:off x="1114425" y="866775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35</xdr:row>
      <xdr:rowOff>0</xdr:rowOff>
    </xdr:from>
    <xdr:to>
      <xdr:col>2</xdr:col>
      <xdr:colOff>76200</xdr:colOff>
      <xdr:row>35</xdr:row>
      <xdr:rowOff>219075</xdr:rowOff>
    </xdr:to>
    <xdr:sp>
      <xdr:nvSpPr>
        <xdr:cNvPr id="2288" name="Text Box 82"/>
        <xdr:cNvSpPr txBox="1">
          <a:spLocks noChangeArrowheads="1"/>
        </xdr:cNvSpPr>
      </xdr:nvSpPr>
      <xdr:spPr>
        <a:xfrm>
          <a:off x="1114425" y="866775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35</xdr:row>
      <xdr:rowOff>0</xdr:rowOff>
    </xdr:from>
    <xdr:to>
      <xdr:col>2</xdr:col>
      <xdr:colOff>76200</xdr:colOff>
      <xdr:row>35</xdr:row>
      <xdr:rowOff>219075</xdr:rowOff>
    </xdr:to>
    <xdr:sp>
      <xdr:nvSpPr>
        <xdr:cNvPr id="2289" name="Text Box 83"/>
        <xdr:cNvSpPr txBox="1">
          <a:spLocks noChangeArrowheads="1"/>
        </xdr:cNvSpPr>
      </xdr:nvSpPr>
      <xdr:spPr>
        <a:xfrm>
          <a:off x="1114425" y="866775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35</xdr:row>
      <xdr:rowOff>0</xdr:rowOff>
    </xdr:from>
    <xdr:to>
      <xdr:col>2</xdr:col>
      <xdr:colOff>76200</xdr:colOff>
      <xdr:row>35</xdr:row>
      <xdr:rowOff>219075</xdr:rowOff>
    </xdr:to>
    <xdr:sp>
      <xdr:nvSpPr>
        <xdr:cNvPr id="2290" name="Text Box 84"/>
        <xdr:cNvSpPr txBox="1">
          <a:spLocks noChangeArrowheads="1"/>
        </xdr:cNvSpPr>
      </xdr:nvSpPr>
      <xdr:spPr>
        <a:xfrm>
          <a:off x="1114425" y="866775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35</xdr:row>
      <xdr:rowOff>0</xdr:rowOff>
    </xdr:from>
    <xdr:to>
      <xdr:col>2</xdr:col>
      <xdr:colOff>76200</xdr:colOff>
      <xdr:row>35</xdr:row>
      <xdr:rowOff>219075</xdr:rowOff>
    </xdr:to>
    <xdr:sp>
      <xdr:nvSpPr>
        <xdr:cNvPr id="2291" name="Text Box 85"/>
        <xdr:cNvSpPr txBox="1">
          <a:spLocks noChangeArrowheads="1"/>
        </xdr:cNvSpPr>
      </xdr:nvSpPr>
      <xdr:spPr>
        <a:xfrm>
          <a:off x="1114425" y="866775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35</xdr:row>
      <xdr:rowOff>0</xdr:rowOff>
    </xdr:from>
    <xdr:to>
      <xdr:col>2</xdr:col>
      <xdr:colOff>76200</xdr:colOff>
      <xdr:row>35</xdr:row>
      <xdr:rowOff>219075</xdr:rowOff>
    </xdr:to>
    <xdr:sp>
      <xdr:nvSpPr>
        <xdr:cNvPr id="2292" name="Text Box 86"/>
        <xdr:cNvSpPr txBox="1">
          <a:spLocks noChangeArrowheads="1"/>
        </xdr:cNvSpPr>
      </xdr:nvSpPr>
      <xdr:spPr>
        <a:xfrm>
          <a:off x="1114425" y="866775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35</xdr:row>
      <xdr:rowOff>0</xdr:rowOff>
    </xdr:from>
    <xdr:to>
      <xdr:col>2</xdr:col>
      <xdr:colOff>76200</xdr:colOff>
      <xdr:row>35</xdr:row>
      <xdr:rowOff>219075</xdr:rowOff>
    </xdr:to>
    <xdr:sp>
      <xdr:nvSpPr>
        <xdr:cNvPr id="2293" name="Text Box 87"/>
        <xdr:cNvSpPr txBox="1">
          <a:spLocks noChangeArrowheads="1"/>
        </xdr:cNvSpPr>
      </xdr:nvSpPr>
      <xdr:spPr>
        <a:xfrm>
          <a:off x="1114425" y="866775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35</xdr:row>
      <xdr:rowOff>0</xdr:rowOff>
    </xdr:from>
    <xdr:to>
      <xdr:col>2</xdr:col>
      <xdr:colOff>76200</xdr:colOff>
      <xdr:row>35</xdr:row>
      <xdr:rowOff>219075</xdr:rowOff>
    </xdr:to>
    <xdr:sp>
      <xdr:nvSpPr>
        <xdr:cNvPr id="2294" name="Text Box 88"/>
        <xdr:cNvSpPr txBox="1">
          <a:spLocks noChangeArrowheads="1"/>
        </xdr:cNvSpPr>
      </xdr:nvSpPr>
      <xdr:spPr>
        <a:xfrm>
          <a:off x="1114425" y="866775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35</xdr:row>
      <xdr:rowOff>0</xdr:rowOff>
    </xdr:from>
    <xdr:to>
      <xdr:col>2</xdr:col>
      <xdr:colOff>76200</xdr:colOff>
      <xdr:row>35</xdr:row>
      <xdr:rowOff>219075</xdr:rowOff>
    </xdr:to>
    <xdr:sp>
      <xdr:nvSpPr>
        <xdr:cNvPr id="2295" name="Text Box 89"/>
        <xdr:cNvSpPr txBox="1">
          <a:spLocks noChangeArrowheads="1"/>
        </xdr:cNvSpPr>
      </xdr:nvSpPr>
      <xdr:spPr>
        <a:xfrm>
          <a:off x="1114425" y="866775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35</xdr:row>
      <xdr:rowOff>0</xdr:rowOff>
    </xdr:from>
    <xdr:to>
      <xdr:col>2</xdr:col>
      <xdr:colOff>76200</xdr:colOff>
      <xdr:row>35</xdr:row>
      <xdr:rowOff>219075</xdr:rowOff>
    </xdr:to>
    <xdr:sp>
      <xdr:nvSpPr>
        <xdr:cNvPr id="2296" name="Text Box 90"/>
        <xdr:cNvSpPr txBox="1">
          <a:spLocks noChangeArrowheads="1"/>
        </xdr:cNvSpPr>
      </xdr:nvSpPr>
      <xdr:spPr>
        <a:xfrm>
          <a:off x="1114425" y="866775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35</xdr:row>
      <xdr:rowOff>0</xdr:rowOff>
    </xdr:from>
    <xdr:to>
      <xdr:col>2</xdr:col>
      <xdr:colOff>76200</xdr:colOff>
      <xdr:row>35</xdr:row>
      <xdr:rowOff>219075</xdr:rowOff>
    </xdr:to>
    <xdr:sp>
      <xdr:nvSpPr>
        <xdr:cNvPr id="2297" name="Text Box 91"/>
        <xdr:cNvSpPr txBox="1">
          <a:spLocks noChangeArrowheads="1"/>
        </xdr:cNvSpPr>
      </xdr:nvSpPr>
      <xdr:spPr>
        <a:xfrm>
          <a:off x="1114425" y="866775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35</xdr:row>
      <xdr:rowOff>0</xdr:rowOff>
    </xdr:from>
    <xdr:to>
      <xdr:col>2</xdr:col>
      <xdr:colOff>76200</xdr:colOff>
      <xdr:row>35</xdr:row>
      <xdr:rowOff>219075</xdr:rowOff>
    </xdr:to>
    <xdr:sp>
      <xdr:nvSpPr>
        <xdr:cNvPr id="2298" name="Text Box 92"/>
        <xdr:cNvSpPr txBox="1">
          <a:spLocks noChangeArrowheads="1"/>
        </xdr:cNvSpPr>
      </xdr:nvSpPr>
      <xdr:spPr>
        <a:xfrm>
          <a:off x="1114425" y="866775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35</xdr:row>
      <xdr:rowOff>0</xdr:rowOff>
    </xdr:from>
    <xdr:to>
      <xdr:col>2</xdr:col>
      <xdr:colOff>76200</xdr:colOff>
      <xdr:row>35</xdr:row>
      <xdr:rowOff>219075</xdr:rowOff>
    </xdr:to>
    <xdr:sp>
      <xdr:nvSpPr>
        <xdr:cNvPr id="2299" name="Text Box 93"/>
        <xdr:cNvSpPr txBox="1">
          <a:spLocks noChangeArrowheads="1"/>
        </xdr:cNvSpPr>
      </xdr:nvSpPr>
      <xdr:spPr>
        <a:xfrm>
          <a:off x="1114425" y="866775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35</xdr:row>
      <xdr:rowOff>0</xdr:rowOff>
    </xdr:from>
    <xdr:to>
      <xdr:col>2</xdr:col>
      <xdr:colOff>76200</xdr:colOff>
      <xdr:row>35</xdr:row>
      <xdr:rowOff>219075</xdr:rowOff>
    </xdr:to>
    <xdr:sp>
      <xdr:nvSpPr>
        <xdr:cNvPr id="2300" name="Text Box 94"/>
        <xdr:cNvSpPr txBox="1">
          <a:spLocks noChangeArrowheads="1"/>
        </xdr:cNvSpPr>
      </xdr:nvSpPr>
      <xdr:spPr>
        <a:xfrm>
          <a:off x="1114425" y="866775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35</xdr:row>
      <xdr:rowOff>0</xdr:rowOff>
    </xdr:from>
    <xdr:to>
      <xdr:col>2</xdr:col>
      <xdr:colOff>76200</xdr:colOff>
      <xdr:row>35</xdr:row>
      <xdr:rowOff>219075</xdr:rowOff>
    </xdr:to>
    <xdr:sp>
      <xdr:nvSpPr>
        <xdr:cNvPr id="2301" name="Text Box 95"/>
        <xdr:cNvSpPr txBox="1">
          <a:spLocks noChangeArrowheads="1"/>
        </xdr:cNvSpPr>
      </xdr:nvSpPr>
      <xdr:spPr>
        <a:xfrm>
          <a:off x="1114425" y="866775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35</xdr:row>
      <xdr:rowOff>0</xdr:rowOff>
    </xdr:from>
    <xdr:to>
      <xdr:col>2</xdr:col>
      <xdr:colOff>76200</xdr:colOff>
      <xdr:row>35</xdr:row>
      <xdr:rowOff>219075</xdr:rowOff>
    </xdr:to>
    <xdr:sp>
      <xdr:nvSpPr>
        <xdr:cNvPr id="2302" name="Text Box 96"/>
        <xdr:cNvSpPr txBox="1">
          <a:spLocks noChangeArrowheads="1"/>
        </xdr:cNvSpPr>
      </xdr:nvSpPr>
      <xdr:spPr>
        <a:xfrm>
          <a:off x="1114425" y="866775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35</xdr:row>
      <xdr:rowOff>0</xdr:rowOff>
    </xdr:from>
    <xdr:to>
      <xdr:col>2</xdr:col>
      <xdr:colOff>76200</xdr:colOff>
      <xdr:row>35</xdr:row>
      <xdr:rowOff>219075</xdr:rowOff>
    </xdr:to>
    <xdr:sp>
      <xdr:nvSpPr>
        <xdr:cNvPr id="2303" name="Text Box 97"/>
        <xdr:cNvSpPr txBox="1">
          <a:spLocks noChangeArrowheads="1"/>
        </xdr:cNvSpPr>
      </xdr:nvSpPr>
      <xdr:spPr>
        <a:xfrm>
          <a:off x="1114425" y="866775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36</xdr:row>
      <xdr:rowOff>0</xdr:rowOff>
    </xdr:from>
    <xdr:to>
      <xdr:col>2</xdr:col>
      <xdr:colOff>76200</xdr:colOff>
      <xdr:row>36</xdr:row>
      <xdr:rowOff>219075</xdr:rowOff>
    </xdr:to>
    <xdr:sp>
      <xdr:nvSpPr>
        <xdr:cNvPr id="2304" name="Text Box 98"/>
        <xdr:cNvSpPr txBox="1">
          <a:spLocks noChangeArrowheads="1"/>
        </xdr:cNvSpPr>
      </xdr:nvSpPr>
      <xdr:spPr>
        <a:xfrm>
          <a:off x="1114425" y="891540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36</xdr:row>
      <xdr:rowOff>0</xdr:rowOff>
    </xdr:from>
    <xdr:to>
      <xdr:col>2</xdr:col>
      <xdr:colOff>76200</xdr:colOff>
      <xdr:row>36</xdr:row>
      <xdr:rowOff>219075</xdr:rowOff>
    </xdr:to>
    <xdr:sp>
      <xdr:nvSpPr>
        <xdr:cNvPr id="2305" name="Text Box 99"/>
        <xdr:cNvSpPr txBox="1">
          <a:spLocks noChangeArrowheads="1"/>
        </xdr:cNvSpPr>
      </xdr:nvSpPr>
      <xdr:spPr>
        <a:xfrm>
          <a:off x="1114425" y="891540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36</xdr:row>
      <xdr:rowOff>0</xdr:rowOff>
    </xdr:from>
    <xdr:to>
      <xdr:col>2</xdr:col>
      <xdr:colOff>76200</xdr:colOff>
      <xdr:row>36</xdr:row>
      <xdr:rowOff>219075</xdr:rowOff>
    </xdr:to>
    <xdr:sp>
      <xdr:nvSpPr>
        <xdr:cNvPr id="2306" name="Text Box 100"/>
        <xdr:cNvSpPr txBox="1">
          <a:spLocks noChangeArrowheads="1"/>
        </xdr:cNvSpPr>
      </xdr:nvSpPr>
      <xdr:spPr>
        <a:xfrm>
          <a:off x="1114425" y="891540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36</xdr:row>
      <xdr:rowOff>0</xdr:rowOff>
    </xdr:from>
    <xdr:to>
      <xdr:col>2</xdr:col>
      <xdr:colOff>76200</xdr:colOff>
      <xdr:row>36</xdr:row>
      <xdr:rowOff>219075</xdr:rowOff>
    </xdr:to>
    <xdr:sp>
      <xdr:nvSpPr>
        <xdr:cNvPr id="2307" name="Text Box 101"/>
        <xdr:cNvSpPr txBox="1">
          <a:spLocks noChangeArrowheads="1"/>
        </xdr:cNvSpPr>
      </xdr:nvSpPr>
      <xdr:spPr>
        <a:xfrm>
          <a:off x="1114425" y="891540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36</xdr:row>
      <xdr:rowOff>0</xdr:rowOff>
    </xdr:from>
    <xdr:to>
      <xdr:col>2</xdr:col>
      <xdr:colOff>76200</xdr:colOff>
      <xdr:row>36</xdr:row>
      <xdr:rowOff>219075</xdr:rowOff>
    </xdr:to>
    <xdr:sp>
      <xdr:nvSpPr>
        <xdr:cNvPr id="2308" name="Text Box 102"/>
        <xdr:cNvSpPr txBox="1">
          <a:spLocks noChangeArrowheads="1"/>
        </xdr:cNvSpPr>
      </xdr:nvSpPr>
      <xdr:spPr>
        <a:xfrm>
          <a:off x="1114425" y="891540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36</xdr:row>
      <xdr:rowOff>0</xdr:rowOff>
    </xdr:from>
    <xdr:to>
      <xdr:col>2</xdr:col>
      <xdr:colOff>76200</xdr:colOff>
      <xdr:row>36</xdr:row>
      <xdr:rowOff>219075</xdr:rowOff>
    </xdr:to>
    <xdr:sp>
      <xdr:nvSpPr>
        <xdr:cNvPr id="2309" name="Text Box 103"/>
        <xdr:cNvSpPr txBox="1">
          <a:spLocks noChangeArrowheads="1"/>
        </xdr:cNvSpPr>
      </xdr:nvSpPr>
      <xdr:spPr>
        <a:xfrm>
          <a:off x="1114425" y="891540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36</xdr:row>
      <xdr:rowOff>0</xdr:rowOff>
    </xdr:from>
    <xdr:to>
      <xdr:col>2</xdr:col>
      <xdr:colOff>76200</xdr:colOff>
      <xdr:row>36</xdr:row>
      <xdr:rowOff>219075</xdr:rowOff>
    </xdr:to>
    <xdr:sp>
      <xdr:nvSpPr>
        <xdr:cNvPr id="2310" name="Text Box 104"/>
        <xdr:cNvSpPr txBox="1">
          <a:spLocks noChangeArrowheads="1"/>
        </xdr:cNvSpPr>
      </xdr:nvSpPr>
      <xdr:spPr>
        <a:xfrm>
          <a:off x="1114425" y="891540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36</xdr:row>
      <xdr:rowOff>0</xdr:rowOff>
    </xdr:from>
    <xdr:to>
      <xdr:col>2</xdr:col>
      <xdr:colOff>76200</xdr:colOff>
      <xdr:row>36</xdr:row>
      <xdr:rowOff>219075</xdr:rowOff>
    </xdr:to>
    <xdr:sp>
      <xdr:nvSpPr>
        <xdr:cNvPr id="2311" name="Text Box 105"/>
        <xdr:cNvSpPr txBox="1">
          <a:spLocks noChangeArrowheads="1"/>
        </xdr:cNvSpPr>
      </xdr:nvSpPr>
      <xdr:spPr>
        <a:xfrm>
          <a:off x="1114425" y="891540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36</xdr:row>
      <xdr:rowOff>0</xdr:rowOff>
    </xdr:from>
    <xdr:to>
      <xdr:col>2</xdr:col>
      <xdr:colOff>76200</xdr:colOff>
      <xdr:row>36</xdr:row>
      <xdr:rowOff>219075</xdr:rowOff>
    </xdr:to>
    <xdr:sp>
      <xdr:nvSpPr>
        <xdr:cNvPr id="2312" name="Text Box 106"/>
        <xdr:cNvSpPr txBox="1">
          <a:spLocks noChangeArrowheads="1"/>
        </xdr:cNvSpPr>
      </xdr:nvSpPr>
      <xdr:spPr>
        <a:xfrm>
          <a:off x="1114425" y="891540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36</xdr:row>
      <xdr:rowOff>0</xdr:rowOff>
    </xdr:from>
    <xdr:to>
      <xdr:col>2</xdr:col>
      <xdr:colOff>76200</xdr:colOff>
      <xdr:row>36</xdr:row>
      <xdr:rowOff>219075</xdr:rowOff>
    </xdr:to>
    <xdr:sp>
      <xdr:nvSpPr>
        <xdr:cNvPr id="2313" name="Text Box 107"/>
        <xdr:cNvSpPr txBox="1">
          <a:spLocks noChangeArrowheads="1"/>
        </xdr:cNvSpPr>
      </xdr:nvSpPr>
      <xdr:spPr>
        <a:xfrm>
          <a:off x="1114425" y="891540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36</xdr:row>
      <xdr:rowOff>0</xdr:rowOff>
    </xdr:from>
    <xdr:to>
      <xdr:col>2</xdr:col>
      <xdr:colOff>76200</xdr:colOff>
      <xdr:row>36</xdr:row>
      <xdr:rowOff>219075</xdr:rowOff>
    </xdr:to>
    <xdr:sp>
      <xdr:nvSpPr>
        <xdr:cNvPr id="2314" name="Text Box 108"/>
        <xdr:cNvSpPr txBox="1">
          <a:spLocks noChangeArrowheads="1"/>
        </xdr:cNvSpPr>
      </xdr:nvSpPr>
      <xdr:spPr>
        <a:xfrm>
          <a:off x="1114425" y="891540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36</xdr:row>
      <xdr:rowOff>0</xdr:rowOff>
    </xdr:from>
    <xdr:to>
      <xdr:col>2</xdr:col>
      <xdr:colOff>76200</xdr:colOff>
      <xdr:row>36</xdr:row>
      <xdr:rowOff>219075</xdr:rowOff>
    </xdr:to>
    <xdr:sp>
      <xdr:nvSpPr>
        <xdr:cNvPr id="2315" name="Text Box 109"/>
        <xdr:cNvSpPr txBox="1">
          <a:spLocks noChangeArrowheads="1"/>
        </xdr:cNvSpPr>
      </xdr:nvSpPr>
      <xdr:spPr>
        <a:xfrm>
          <a:off x="1114425" y="891540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36</xdr:row>
      <xdr:rowOff>0</xdr:rowOff>
    </xdr:from>
    <xdr:to>
      <xdr:col>2</xdr:col>
      <xdr:colOff>76200</xdr:colOff>
      <xdr:row>36</xdr:row>
      <xdr:rowOff>219075</xdr:rowOff>
    </xdr:to>
    <xdr:sp>
      <xdr:nvSpPr>
        <xdr:cNvPr id="2316" name="Text Box 110"/>
        <xdr:cNvSpPr txBox="1">
          <a:spLocks noChangeArrowheads="1"/>
        </xdr:cNvSpPr>
      </xdr:nvSpPr>
      <xdr:spPr>
        <a:xfrm>
          <a:off x="1114425" y="891540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36</xdr:row>
      <xdr:rowOff>0</xdr:rowOff>
    </xdr:from>
    <xdr:to>
      <xdr:col>2</xdr:col>
      <xdr:colOff>76200</xdr:colOff>
      <xdr:row>36</xdr:row>
      <xdr:rowOff>219075</xdr:rowOff>
    </xdr:to>
    <xdr:sp>
      <xdr:nvSpPr>
        <xdr:cNvPr id="2317" name="Text Box 111"/>
        <xdr:cNvSpPr txBox="1">
          <a:spLocks noChangeArrowheads="1"/>
        </xdr:cNvSpPr>
      </xdr:nvSpPr>
      <xdr:spPr>
        <a:xfrm>
          <a:off x="1114425" y="891540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36</xdr:row>
      <xdr:rowOff>0</xdr:rowOff>
    </xdr:from>
    <xdr:to>
      <xdr:col>2</xdr:col>
      <xdr:colOff>76200</xdr:colOff>
      <xdr:row>36</xdr:row>
      <xdr:rowOff>219075</xdr:rowOff>
    </xdr:to>
    <xdr:sp>
      <xdr:nvSpPr>
        <xdr:cNvPr id="2318" name="Text Box 112"/>
        <xdr:cNvSpPr txBox="1">
          <a:spLocks noChangeArrowheads="1"/>
        </xdr:cNvSpPr>
      </xdr:nvSpPr>
      <xdr:spPr>
        <a:xfrm>
          <a:off x="1114425" y="891540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36</xdr:row>
      <xdr:rowOff>0</xdr:rowOff>
    </xdr:from>
    <xdr:to>
      <xdr:col>2</xdr:col>
      <xdr:colOff>76200</xdr:colOff>
      <xdr:row>36</xdr:row>
      <xdr:rowOff>219075</xdr:rowOff>
    </xdr:to>
    <xdr:sp>
      <xdr:nvSpPr>
        <xdr:cNvPr id="2319" name="Text Box 113"/>
        <xdr:cNvSpPr txBox="1">
          <a:spLocks noChangeArrowheads="1"/>
        </xdr:cNvSpPr>
      </xdr:nvSpPr>
      <xdr:spPr>
        <a:xfrm>
          <a:off x="1114425" y="891540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36</xdr:row>
      <xdr:rowOff>0</xdr:rowOff>
    </xdr:from>
    <xdr:to>
      <xdr:col>2</xdr:col>
      <xdr:colOff>76200</xdr:colOff>
      <xdr:row>36</xdr:row>
      <xdr:rowOff>219075</xdr:rowOff>
    </xdr:to>
    <xdr:sp>
      <xdr:nvSpPr>
        <xdr:cNvPr id="2320" name="Text Box 114"/>
        <xdr:cNvSpPr txBox="1">
          <a:spLocks noChangeArrowheads="1"/>
        </xdr:cNvSpPr>
      </xdr:nvSpPr>
      <xdr:spPr>
        <a:xfrm>
          <a:off x="1114425" y="891540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36</xdr:row>
      <xdr:rowOff>0</xdr:rowOff>
    </xdr:from>
    <xdr:to>
      <xdr:col>2</xdr:col>
      <xdr:colOff>76200</xdr:colOff>
      <xdr:row>36</xdr:row>
      <xdr:rowOff>219075</xdr:rowOff>
    </xdr:to>
    <xdr:sp>
      <xdr:nvSpPr>
        <xdr:cNvPr id="2321" name="Text Box 115"/>
        <xdr:cNvSpPr txBox="1">
          <a:spLocks noChangeArrowheads="1"/>
        </xdr:cNvSpPr>
      </xdr:nvSpPr>
      <xdr:spPr>
        <a:xfrm>
          <a:off x="1114425" y="891540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36</xdr:row>
      <xdr:rowOff>0</xdr:rowOff>
    </xdr:from>
    <xdr:to>
      <xdr:col>2</xdr:col>
      <xdr:colOff>76200</xdr:colOff>
      <xdr:row>36</xdr:row>
      <xdr:rowOff>219075</xdr:rowOff>
    </xdr:to>
    <xdr:sp>
      <xdr:nvSpPr>
        <xdr:cNvPr id="2322" name="Text Box 116"/>
        <xdr:cNvSpPr txBox="1">
          <a:spLocks noChangeArrowheads="1"/>
        </xdr:cNvSpPr>
      </xdr:nvSpPr>
      <xdr:spPr>
        <a:xfrm>
          <a:off x="1114425" y="891540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36</xdr:row>
      <xdr:rowOff>0</xdr:rowOff>
    </xdr:from>
    <xdr:to>
      <xdr:col>2</xdr:col>
      <xdr:colOff>76200</xdr:colOff>
      <xdr:row>36</xdr:row>
      <xdr:rowOff>219075</xdr:rowOff>
    </xdr:to>
    <xdr:sp>
      <xdr:nvSpPr>
        <xdr:cNvPr id="2323" name="Text Box 117"/>
        <xdr:cNvSpPr txBox="1">
          <a:spLocks noChangeArrowheads="1"/>
        </xdr:cNvSpPr>
      </xdr:nvSpPr>
      <xdr:spPr>
        <a:xfrm>
          <a:off x="1114425" y="891540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36</xdr:row>
      <xdr:rowOff>0</xdr:rowOff>
    </xdr:from>
    <xdr:to>
      <xdr:col>2</xdr:col>
      <xdr:colOff>76200</xdr:colOff>
      <xdr:row>36</xdr:row>
      <xdr:rowOff>219075</xdr:rowOff>
    </xdr:to>
    <xdr:sp>
      <xdr:nvSpPr>
        <xdr:cNvPr id="2324" name="Text Box 118"/>
        <xdr:cNvSpPr txBox="1">
          <a:spLocks noChangeArrowheads="1"/>
        </xdr:cNvSpPr>
      </xdr:nvSpPr>
      <xdr:spPr>
        <a:xfrm>
          <a:off x="1114425" y="891540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36</xdr:row>
      <xdr:rowOff>0</xdr:rowOff>
    </xdr:from>
    <xdr:to>
      <xdr:col>2</xdr:col>
      <xdr:colOff>76200</xdr:colOff>
      <xdr:row>36</xdr:row>
      <xdr:rowOff>219075</xdr:rowOff>
    </xdr:to>
    <xdr:sp>
      <xdr:nvSpPr>
        <xdr:cNvPr id="2325" name="Text Box 119"/>
        <xdr:cNvSpPr txBox="1">
          <a:spLocks noChangeArrowheads="1"/>
        </xdr:cNvSpPr>
      </xdr:nvSpPr>
      <xdr:spPr>
        <a:xfrm>
          <a:off x="1114425" y="891540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36</xdr:row>
      <xdr:rowOff>0</xdr:rowOff>
    </xdr:from>
    <xdr:to>
      <xdr:col>2</xdr:col>
      <xdr:colOff>76200</xdr:colOff>
      <xdr:row>36</xdr:row>
      <xdr:rowOff>219075</xdr:rowOff>
    </xdr:to>
    <xdr:sp>
      <xdr:nvSpPr>
        <xdr:cNvPr id="2326" name="Text Box 120"/>
        <xdr:cNvSpPr txBox="1">
          <a:spLocks noChangeArrowheads="1"/>
        </xdr:cNvSpPr>
      </xdr:nvSpPr>
      <xdr:spPr>
        <a:xfrm>
          <a:off x="1114425" y="891540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36</xdr:row>
      <xdr:rowOff>0</xdr:rowOff>
    </xdr:from>
    <xdr:to>
      <xdr:col>2</xdr:col>
      <xdr:colOff>76200</xdr:colOff>
      <xdr:row>36</xdr:row>
      <xdr:rowOff>219075</xdr:rowOff>
    </xdr:to>
    <xdr:sp>
      <xdr:nvSpPr>
        <xdr:cNvPr id="2327" name="Text Box 121"/>
        <xdr:cNvSpPr txBox="1">
          <a:spLocks noChangeArrowheads="1"/>
        </xdr:cNvSpPr>
      </xdr:nvSpPr>
      <xdr:spPr>
        <a:xfrm>
          <a:off x="1114425" y="891540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36</xdr:row>
      <xdr:rowOff>0</xdr:rowOff>
    </xdr:from>
    <xdr:to>
      <xdr:col>2</xdr:col>
      <xdr:colOff>76200</xdr:colOff>
      <xdr:row>36</xdr:row>
      <xdr:rowOff>219075</xdr:rowOff>
    </xdr:to>
    <xdr:sp>
      <xdr:nvSpPr>
        <xdr:cNvPr id="2328" name="Text Box 122"/>
        <xdr:cNvSpPr txBox="1">
          <a:spLocks noChangeArrowheads="1"/>
        </xdr:cNvSpPr>
      </xdr:nvSpPr>
      <xdr:spPr>
        <a:xfrm>
          <a:off x="1114425" y="891540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36</xdr:row>
      <xdr:rowOff>0</xdr:rowOff>
    </xdr:from>
    <xdr:to>
      <xdr:col>2</xdr:col>
      <xdr:colOff>76200</xdr:colOff>
      <xdr:row>36</xdr:row>
      <xdr:rowOff>219075</xdr:rowOff>
    </xdr:to>
    <xdr:sp>
      <xdr:nvSpPr>
        <xdr:cNvPr id="2329" name="Text Box 123"/>
        <xdr:cNvSpPr txBox="1">
          <a:spLocks noChangeArrowheads="1"/>
        </xdr:cNvSpPr>
      </xdr:nvSpPr>
      <xdr:spPr>
        <a:xfrm>
          <a:off x="1114425" y="891540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36</xdr:row>
      <xdr:rowOff>0</xdr:rowOff>
    </xdr:from>
    <xdr:to>
      <xdr:col>2</xdr:col>
      <xdr:colOff>76200</xdr:colOff>
      <xdr:row>36</xdr:row>
      <xdr:rowOff>219075</xdr:rowOff>
    </xdr:to>
    <xdr:sp>
      <xdr:nvSpPr>
        <xdr:cNvPr id="2330" name="Text Box 124"/>
        <xdr:cNvSpPr txBox="1">
          <a:spLocks noChangeArrowheads="1"/>
        </xdr:cNvSpPr>
      </xdr:nvSpPr>
      <xdr:spPr>
        <a:xfrm>
          <a:off x="1114425" y="891540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36</xdr:row>
      <xdr:rowOff>0</xdr:rowOff>
    </xdr:from>
    <xdr:to>
      <xdr:col>2</xdr:col>
      <xdr:colOff>76200</xdr:colOff>
      <xdr:row>36</xdr:row>
      <xdr:rowOff>219075</xdr:rowOff>
    </xdr:to>
    <xdr:sp>
      <xdr:nvSpPr>
        <xdr:cNvPr id="2331" name="Text Box 125"/>
        <xdr:cNvSpPr txBox="1">
          <a:spLocks noChangeArrowheads="1"/>
        </xdr:cNvSpPr>
      </xdr:nvSpPr>
      <xdr:spPr>
        <a:xfrm>
          <a:off x="1114425" y="891540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36</xdr:row>
      <xdr:rowOff>0</xdr:rowOff>
    </xdr:from>
    <xdr:to>
      <xdr:col>2</xdr:col>
      <xdr:colOff>76200</xdr:colOff>
      <xdr:row>36</xdr:row>
      <xdr:rowOff>219075</xdr:rowOff>
    </xdr:to>
    <xdr:sp>
      <xdr:nvSpPr>
        <xdr:cNvPr id="2332" name="Text Box 126"/>
        <xdr:cNvSpPr txBox="1">
          <a:spLocks noChangeArrowheads="1"/>
        </xdr:cNvSpPr>
      </xdr:nvSpPr>
      <xdr:spPr>
        <a:xfrm>
          <a:off x="1114425" y="891540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36</xdr:row>
      <xdr:rowOff>0</xdr:rowOff>
    </xdr:from>
    <xdr:to>
      <xdr:col>2</xdr:col>
      <xdr:colOff>76200</xdr:colOff>
      <xdr:row>36</xdr:row>
      <xdr:rowOff>219075</xdr:rowOff>
    </xdr:to>
    <xdr:sp>
      <xdr:nvSpPr>
        <xdr:cNvPr id="2333" name="Text Box 127"/>
        <xdr:cNvSpPr txBox="1">
          <a:spLocks noChangeArrowheads="1"/>
        </xdr:cNvSpPr>
      </xdr:nvSpPr>
      <xdr:spPr>
        <a:xfrm>
          <a:off x="1114425" y="891540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36</xdr:row>
      <xdr:rowOff>0</xdr:rowOff>
    </xdr:from>
    <xdr:to>
      <xdr:col>2</xdr:col>
      <xdr:colOff>76200</xdr:colOff>
      <xdr:row>36</xdr:row>
      <xdr:rowOff>219075</xdr:rowOff>
    </xdr:to>
    <xdr:sp>
      <xdr:nvSpPr>
        <xdr:cNvPr id="2334" name="Text Box 128"/>
        <xdr:cNvSpPr txBox="1">
          <a:spLocks noChangeArrowheads="1"/>
        </xdr:cNvSpPr>
      </xdr:nvSpPr>
      <xdr:spPr>
        <a:xfrm>
          <a:off x="1114425" y="891540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36</xdr:row>
      <xdr:rowOff>0</xdr:rowOff>
    </xdr:from>
    <xdr:to>
      <xdr:col>2</xdr:col>
      <xdr:colOff>76200</xdr:colOff>
      <xdr:row>36</xdr:row>
      <xdr:rowOff>219075</xdr:rowOff>
    </xdr:to>
    <xdr:sp>
      <xdr:nvSpPr>
        <xdr:cNvPr id="2335" name="Text Box 129"/>
        <xdr:cNvSpPr txBox="1">
          <a:spLocks noChangeArrowheads="1"/>
        </xdr:cNvSpPr>
      </xdr:nvSpPr>
      <xdr:spPr>
        <a:xfrm>
          <a:off x="1114425" y="891540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36</xdr:row>
      <xdr:rowOff>0</xdr:rowOff>
    </xdr:from>
    <xdr:to>
      <xdr:col>2</xdr:col>
      <xdr:colOff>76200</xdr:colOff>
      <xdr:row>36</xdr:row>
      <xdr:rowOff>219075</xdr:rowOff>
    </xdr:to>
    <xdr:sp>
      <xdr:nvSpPr>
        <xdr:cNvPr id="2336" name="Text Box 130"/>
        <xdr:cNvSpPr txBox="1">
          <a:spLocks noChangeArrowheads="1"/>
        </xdr:cNvSpPr>
      </xdr:nvSpPr>
      <xdr:spPr>
        <a:xfrm>
          <a:off x="1114425" y="891540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36</xdr:row>
      <xdr:rowOff>0</xdr:rowOff>
    </xdr:from>
    <xdr:to>
      <xdr:col>2</xdr:col>
      <xdr:colOff>76200</xdr:colOff>
      <xdr:row>36</xdr:row>
      <xdr:rowOff>219075</xdr:rowOff>
    </xdr:to>
    <xdr:sp>
      <xdr:nvSpPr>
        <xdr:cNvPr id="2337" name="Text Box 131"/>
        <xdr:cNvSpPr txBox="1">
          <a:spLocks noChangeArrowheads="1"/>
        </xdr:cNvSpPr>
      </xdr:nvSpPr>
      <xdr:spPr>
        <a:xfrm>
          <a:off x="1114425" y="891540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36</xdr:row>
      <xdr:rowOff>0</xdr:rowOff>
    </xdr:from>
    <xdr:to>
      <xdr:col>2</xdr:col>
      <xdr:colOff>76200</xdr:colOff>
      <xdr:row>36</xdr:row>
      <xdr:rowOff>219075</xdr:rowOff>
    </xdr:to>
    <xdr:sp>
      <xdr:nvSpPr>
        <xdr:cNvPr id="2338" name="Text Box 132"/>
        <xdr:cNvSpPr txBox="1">
          <a:spLocks noChangeArrowheads="1"/>
        </xdr:cNvSpPr>
      </xdr:nvSpPr>
      <xdr:spPr>
        <a:xfrm>
          <a:off x="1114425" y="891540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36</xdr:row>
      <xdr:rowOff>0</xdr:rowOff>
    </xdr:from>
    <xdr:to>
      <xdr:col>2</xdr:col>
      <xdr:colOff>76200</xdr:colOff>
      <xdr:row>36</xdr:row>
      <xdr:rowOff>219075</xdr:rowOff>
    </xdr:to>
    <xdr:sp>
      <xdr:nvSpPr>
        <xdr:cNvPr id="2339" name="Text Box 133"/>
        <xdr:cNvSpPr txBox="1">
          <a:spLocks noChangeArrowheads="1"/>
        </xdr:cNvSpPr>
      </xdr:nvSpPr>
      <xdr:spPr>
        <a:xfrm>
          <a:off x="1114425" y="891540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36</xdr:row>
      <xdr:rowOff>0</xdr:rowOff>
    </xdr:from>
    <xdr:to>
      <xdr:col>2</xdr:col>
      <xdr:colOff>76200</xdr:colOff>
      <xdr:row>36</xdr:row>
      <xdr:rowOff>219075</xdr:rowOff>
    </xdr:to>
    <xdr:sp>
      <xdr:nvSpPr>
        <xdr:cNvPr id="2340" name="Text Box 134"/>
        <xdr:cNvSpPr txBox="1">
          <a:spLocks noChangeArrowheads="1"/>
        </xdr:cNvSpPr>
      </xdr:nvSpPr>
      <xdr:spPr>
        <a:xfrm>
          <a:off x="1114425" y="891540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36</xdr:row>
      <xdr:rowOff>0</xdr:rowOff>
    </xdr:from>
    <xdr:to>
      <xdr:col>2</xdr:col>
      <xdr:colOff>76200</xdr:colOff>
      <xdr:row>36</xdr:row>
      <xdr:rowOff>219075</xdr:rowOff>
    </xdr:to>
    <xdr:sp>
      <xdr:nvSpPr>
        <xdr:cNvPr id="2341" name="Text Box 135"/>
        <xdr:cNvSpPr txBox="1">
          <a:spLocks noChangeArrowheads="1"/>
        </xdr:cNvSpPr>
      </xdr:nvSpPr>
      <xdr:spPr>
        <a:xfrm>
          <a:off x="1114425" y="891540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36</xdr:row>
      <xdr:rowOff>0</xdr:rowOff>
    </xdr:from>
    <xdr:to>
      <xdr:col>2</xdr:col>
      <xdr:colOff>76200</xdr:colOff>
      <xdr:row>36</xdr:row>
      <xdr:rowOff>219075</xdr:rowOff>
    </xdr:to>
    <xdr:sp>
      <xdr:nvSpPr>
        <xdr:cNvPr id="2342" name="Text Box 136"/>
        <xdr:cNvSpPr txBox="1">
          <a:spLocks noChangeArrowheads="1"/>
        </xdr:cNvSpPr>
      </xdr:nvSpPr>
      <xdr:spPr>
        <a:xfrm>
          <a:off x="1114425" y="891540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36</xdr:row>
      <xdr:rowOff>0</xdr:rowOff>
    </xdr:from>
    <xdr:to>
      <xdr:col>2</xdr:col>
      <xdr:colOff>76200</xdr:colOff>
      <xdr:row>36</xdr:row>
      <xdr:rowOff>219075</xdr:rowOff>
    </xdr:to>
    <xdr:sp>
      <xdr:nvSpPr>
        <xdr:cNvPr id="2343" name="Text Box 137"/>
        <xdr:cNvSpPr txBox="1">
          <a:spLocks noChangeArrowheads="1"/>
        </xdr:cNvSpPr>
      </xdr:nvSpPr>
      <xdr:spPr>
        <a:xfrm>
          <a:off x="1114425" y="891540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36</xdr:row>
      <xdr:rowOff>0</xdr:rowOff>
    </xdr:from>
    <xdr:to>
      <xdr:col>2</xdr:col>
      <xdr:colOff>76200</xdr:colOff>
      <xdr:row>36</xdr:row>
      <xdr:rowOff>219075</xdr:rowOff>
    </xdr:to>
    <xdr:sp>
      <xdr:nvSpPr>
        <xdr:cNvPr id="2344" name="Text Box 138"/>
        <xdr:cNvSpPr txBox="1">
          <a:spLocks noChangeArrowheads="1"/>
        </xdr:cNvSpPr>
      </xdr:nvSpPr>
      <xdr:spPr>
        <a:xfrm>
          <a:off x="1114425" y="891540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36</xdr:row>
      <xdr:rowOff>0</xdr:rowOff>
    </xdr:from>
    <xdr:to>
      <xdr:col>2</xdr:col>
      <xdr:colOff>76200</xdr:colOff>
      <xdr:row>36</xdr:row>
      <xdr:rowOff>219075</xdr:rowOff>
    </xdr:to>
    <xdr:sp>
      <xdr:nvSpPr>
        <xdr:cNvPr id="2345" name="Text Box 139"/>
        <xdr:cNvSpPr txBox="1">
          <a:spLocks noChangeArrowheads="1"/>
        </xdr:cNvSpPr>
      </xdr:nvSpPr>
      <xdr:spPr>
        <a:xfrm>
          <a:off x="1114425" y="891540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36</xdr:row>
      <xdr:rowOff>0</xdr:rowOff>
    </xdr:from>
    <xdr:to>
      <xdr:col>2</xdr:col>
      <xdr:colOff>76200</xdr:colOff>
      <xdr:row>36</xdr:row>
      <xdr:rowOff>219075</xdr:rowOff>
    </xdr:to>
    <xdr:sp>
      <xdr:nvSpPr>
        <xdr:cNvPr id="2346" name="Text Box 140"/>
        <xdr:cNvSpPr txBox="1">
          <a:spLocks noChangeArrowheads="1"/>
        </xdr:cNvSpPr>
      </xdr:nvSpPr>
      <xdr:spPr>
        <a:xfrm>
          <a:off x="1114425" y="891540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36</xdr:row>
      <xdr:rowOff>0</xdr:rowOff>
    </xdr:from>
    <xdr:to>
      <xdr:col>2</xdr:col>
      <xdr:colOff>76200</xdr:colOff>
      <xdr:row>36</xdr:row>
      <xdr:rowOff>219075</xdr:rowOff>
    </xdr:to>
    <xdr:sp>
      <xdr:nvSpPr>
        <xdr:cNvPr id="2347" name="Text Box 141"/>
        <xdr:cNvSpPr txBox="1">
          <a:spLocks noChangeArrowheads="1"/>
        </xdr:cNvSpPr>
      </xdr:nvSpPr>
      <xdr:spPr>
        <a:xfrm>
          <a:off x="1114425" y="891540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36</xdr:row>
      <xdr:rowOff>0</xdr:rowOff>
    </xdr:from>
    <xdr:to>
      <xdr:col>2</xdr:col>
      <xdr:colOff>76200</xdr:colOff>
      <xdr:row>36</xdr:row>
      <xdr:rowOff>219075</xdr:rowOff>
    </xdr:to>
    <xdr:sp>
      <xdr:nvSpPr>
        <xdr:cNvPr id="2348" name="Text Box 142"/>
        <xdr:cNvSpPr txBox="1">
          <a:spLocks noChangeArrowheads="1"/>
        </xdr:cNvSpPr>
      </xdr:nvSpPr>
      <xdr:spPr>
        <a:xfrm>
          <a:off x="1114425" y="891540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36</xdr:row>
      <xdr:rowOff>0</xdr:rowOff>
    </xdr:from>
    <xdr:to>
      <xdr:col>2</xdr:col>
      <xdr:colOff>76200</xdr:colOff>
      <xdr:row>36</xdr:row>
      <xdr:rowOff>219075</xdr:rowOff>
    </xdr:to>
    <xdr:sp>
      <xdr:nvSpPr>
        <xdr:cNvPr id="2349" name="Text Box 143"/>
        <xdr:cNvSpPr txBox="1">
          <a:spLocks noChangeArrowheads="1"/>
        </xdr:cNvSpPr>
      </xdr:nvSpPr>
      <xdr:spPr>
        <a:xfrm>
          <a:off x="1114425" y="891540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36</xdr:row>
      <xdr:rowOff>0</xdr:rowOff>
    </xdr:from>
    <xdr:to>
      <xdr:col>2</xdr:col>
      <xdr:colOff>76200</xdr:colOff>
      <xdr:row>36</xdr:row>
      <xdr:rowOff>219075</xdr:rowOff>
    </xdr:to>
    <xdr:sp>
      <xdr:nvSpPr>
        <xdr:cNvPr id="2350" name="Text Box 144"/>
        <xdr:cNvSpPr txBox="1">
          <a:spLocks noChangeArrowheads="1"/>
        </xdr:cNvSpPr>
      </xdr:nvSpPr>
      <xdr:spPr>
        <a:xfrm>
          <a:off x="1114425" y="891540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36</xdr:row>
      <xdr:rowOff>0</xdr:rowOff>
    </xdr:from>
    <xdr:to>
      <xdr:col>2</xdr:col>
      <xdr:colOff>76200</xdr:colOff>
      <xdr:row>36</xdr:row>
      <xdr:rowOff>219075</xdr:rowOff>
    </xdr:to>
    <xdr:sp>
      <xdr:nvSpPr>
        <xdr:cNvPr id="2351" name="Text Box 145"/>
        <xdr:cNvSpPr txBox="1">
          <a:spLocks noChangeArrowheads="1"/>
        </xdr:cNvSpPr>
      </xdr:nvSpPr>
      <xdr:spPr>
        <a:xfrm>
          <a:off x="1114425" y="891540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49</xdr:row>
      <xdr:rowOff>0</xdr:rowOff>
    </xdr:from>
    <xdr:to>
      <xdr:col>2</xdr:col>
      <xdr:colOff>76200</xdr:colOff>
      <xdr:row>49</xdr:row>
      <xdr:rowOff>219075</xdr:rowOff>
    </xdr:to>
    <xdr:sp>
      <xdr:nvSpPr>
        <xdr:cNvPr id="2352" name="Text Box 146"/>
        <xdr:cNvSpPr txBox="1">
          <a:spLocks noChangeArrowheads="1"/>
        </xdr:cNvSpPr>
      </xdr:nvSpPr>
      <xdr:spPr>
        <a:xfrm>
          <a:off x="1114425" y="1213485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49</xdr:row>
      <xdr:rowOff>0</xdr:rowOff>
    </xdr:from>
    <xdr:to>
      <xdr:col>2</xdr:col>
      <xdr:colOff>76200</xdr:colOff>
      <xdr:row>49</xdr:row>
      <xdr:rowOff>219075</xdr:rowOff>
    </xdr:to>
    <xdr:sp>
      <xdr:nvSpPr>
        <xdr:cNvPr id="2353" name="Text Box 147"/>
        <xdr:cNvSpPr txBox="1">
          <a:spLocks noChangeArrowheads="1"/>
        </xdr:cNvSpPr>
      </xdr:nvSpPr>
      <xdr:spPr>
        <a:xfrm>
          <a:off x="1114425" y="1213485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49</xdr:row>
      <xdr:rowOff>0</xdr:rowOff>
    </xdr:from>
    <xdr:to>
      <xdr:col>2</xdr:col>
      <xdr:colOff>76200</xdr:colOff>
      <xdr:row>49</xdr:row>
      <xdr:rowOff>219075</xdr:rowOff>
    </xdr:to>
    <xdr:sp>
      <xdr:nvSpPr>
        <xdr:cNvPr id="2354" name="Text Box 148"/>
        <xdr:cNvSpPr txBox="1">
          <a:spLocks noChangeArrowheads="1"/>
        </xdr:cNvSpPr>
      </xdr:nvSpPr>
      <xdr:spPr>
        <a:xfrm>
          <a:off x="1114425" y="1213485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49</xdr:row>
      <xdr:rowOff>0</xdr:rowOff>
    </xdr:from>
    <xdr:to>
      <xdr:col>2</xdr:col>
      <xdr:colOff>76200</xdr:colOff>
      <xdr:row>49</xdr:row>
      <xdr:rowOff>219075</xdr:rowOff>
    </xdr:to>
    <xdr:sp>
      <xdr:nvSpPr>
        <xdr:cNvPr id="2355" name="Text Box 149"/>
        <xdr:cNvSpPr txBox="1">
          <a:spLocks noChangeArrowheads="1"/>
        </xdr:cNvSpPr>
      </xdr:nvSpPr>
      <xdr:spPr>
        <a:xfrm>
          <a:off x="1114425" y="1213485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49</xdr:row>
      <xdr:rowOff>0</xdr:rowOff>
    </xdr:from>
    <xdr:to>
      <xdr:col>2</xdr:col>
      <xdr:colOff>76200</xdr:colOff>
      <xdr:row>49</xdr:row>
      <xdr:rowOff>219075</xdr:rowOff>
    </xdr:to>
    <xdr:sp>
      <xdr:nvSpPr>
        <xdr:cNvPr id="2356" name="Text Box 150"/>
        <xdr:cNvSpPr txBox="1">
          <a:spLocks noChangeArrowheads="1"/>
        </xdr:cNvSpPr>
      </xdr:nvSpPr>
      <xdr:spPr>
        <a:xfrm>
          <a:off x="1114425" y="1213485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49</xdr:row>
      <xdr:rowOff>0</xdr:rowOff>
    </xdr:from>
    <xdr:to>
      <xdr:col>2</xdr:col>
      <xdr:colOff>76200</xdr:colOff>
      <xdr:row>49</xdr:row>
      <xdr:rowOff>219075</xdr:rowOff>
    </xdr:to>
    <xdr:sp>
      <xdr:nvSpPr>
        <xdr:cNvPr id="2357" name="Text Box 151"/>
        <xdr:cNvSpPr txBox="1">
          <a:spLocks noChangeArrowheads="1"/>
        </xdr:cNvSpPr>
      </xdr:nvSpPr>
      <xdr:spPr>
        <a:xfrm>
          <a:off x="1114425" y="1213485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49</xdr:row>
      <xdr:rowOff>0</xdr:rowOff>
    </xdr:from>
    <xdr:to>
      <xdr:col>2</xdr:col>
      <xdr:colOff>76200</xdr:colOff>
      <xdr:row>49</xdr:row>
      <xdr:rowOff>219075</xdr:rowOff>
    </xdr:to>
    <xdr:sp>
      <xdr:nvSpPr>
        <xdr:cNvPr id="2358" name="Text Box 152"/>
        <xdr:cNvSpPr txBox="1">
          <a:spLocks noChangeArrowheads="1"/>
        </xdr:cNvSpPr>
      </xdr:nvSpPr>
      <xdr:spPr>
        <a:xfrm>
          <a:off x="1114425" y="1213485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49</xdr:row>
      <xdr:rowOff>0</xdr:rowOff>
    </xdr:from>
    <xdr:to>
      <xdr:col>2</xdr:col>
      <xdr:colOff>76200</xdr:colOff>
      <xdr:row>49</xdr:row>
      <xdr:rowOff>219075</xdr:rowOff>
    </xdr:to>
    <xdr:sp>
      <xdr:nvSpPr>
        <xdr:cNvPr id="2359" name="Text Box 153"/>
        <xdr:cNvSpPr txBox="1">
          <a:spLocks noChangeArrowheads="1"/>
        </xdr:cNvSpPr>
      </xdr:nvSpPr>
      <xdr:spPr>
        <a:xfrm>
          <a:off x="1114425" y="1213485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49</xdr:row>
      <xdr:rowOff>0</xdr:rowOff>
    </xdr:from>
    <xdr:to>
      <xdr:col>2</xdr:col>
      <xdr:colOff>76200</xdr:colOff>
      <xdr:row>49</xdr:row>
      <xdr:rowOff>219075</xdr:rowOff>
    </xdr:to>
    <xdr:sp>
      <xdr:nvSpPr>
        <xdr:cNvPr id="2360" name="Text Box 154"/>
        <xdr:cNvSpPr txBox="1">
          <a:spLocks noChangeArrowheads="1"/>
        </xdr:cNvSpPr>
      </xdr:nvSpPr>
      <xdr:spPr>
        <a:xfrm>
          <a:off x="1114425" y="1213485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49</xdr:row>
      <xdr:rowOff>0</xdr:rowOff>
    </xdr:from>
    <xdr:to>
      <xdr:col>2</xdr:col>
      <xdr:colOff>76200</xdr:colOff>
      <xdr:row>49</xdr:row>
      <xdr:rowOff>219075</xdr:rowOff>
    </xdr:to>
    <xdr:sp>
      <xdr:nvSpPr>
        <xdr:cNvPr id="2361" name="Text Box 155"/>
        <xdr:cNvSpPr txBox="1">
          <a:spLocks noChangeArrowheads="1"/>
        </xdr:cNvSpPr>
      </xdr:nvSpPr>
      <xdr:spPr>
        <a:xfrm>
          <a:off x="1114425" y="1213485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49</xdr:row>
      <xdr:rowOff>0</xdr:rowOff>
    </xdr:from>
    <xdr:to>
      <xdr:col>2</xdr:col>
      <xdr:colOff>76200</xdr:colOff>
      <xdr:row>49</xdr:row>
      <xdr:rowOff>219075</xdr:rowOff>
    </xdr:to>
    <xdr:sp>
      <xdr:nvSpPr>
        <xdr:cNvPr id="2362" name="Text Box 156"/>
        <xdr:cNvSpPr txBox="1">
          <a:spLocks noChangeArrowheads="1"/>
        </xdr:cNvSpPr>
      </xdr:nvSpPr>
      <xdr:spPr>
        <a:xfrm>
          <a:off x="1114425" y="1213485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49</xdr:row>
      <xdr:rowOff>0</xdr:rowOff>
    </xdr:from>
    <xdr:to>
      <xdr:col>2</xdr:col>
      <xdr:colOff>76200</xdr:colOff>
      <xdr:row>49</xdr:row>
      <xdr:rowOff>219075</xdr:rowOff>
    </xdr:to>
    <xdr:sp>
      <xdr:nvSpPr>
        <xdr:cNvPr id="2363" name="Text Box 157"/>
        <xdr:cNvSpPr txBox="1">
          <a:spLocks noChangeArrowheads="1"/>
        </xdr:cNvSpPr>
      </xdr:nvSpPr>
      <xdr:spPr>
        <a:xfrm>
          <a:off x="1114425" y="1213485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49</xdr:row>
      <xdr:rowOff>0</xdr:rowOff>
    </xdr:from>
    <xdr:to>
      <xdr:col>2</xdr:col>
      <xdr:colOff>76200</xdr:colOff>
      <xdr:row>49</xdr:row>
      <xdr:rowOff>219075</xdr:rowOff>
    </xdr:to>
    <xdr:sp>
      <xdr:nvSpPr>
        <xdr:cNvPr id="2364" name="Text Box 158"/>
        <xdr:cNvSpPr txBox="1">
          <a:spLocks noChangeArrowheads="1"/>
        </xdr:cNvSpPr>
      </xdr:nvSpPr>
      <xdr:spPr>
        <a:xfrm>
          <a:off x="1114425" y="1213485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49</xdr:row>
      <xdr:rowOff>0</xdr:rowOff>
    </xdr:from>
    <xdr:to>
      <xdr:col>2</xdr:col>
      <xdr:colOff>76200</xdr:colOff>
      <xdr:row>49</xdr:row>
      <xdr:rowOff>219075</xdr:rowOff>
    </xdr:to>
    <xdr:sp>
      <xdr:nvSpPr>
        <xdr:cNvPr id="2365" name="Text Box 159"/>
        <xdr:cNvSpPr txBox="1">
          <a:spLocks noChangeArrowheads="1"/>
        </xdr:cNvSpPr>
      </xdr:nvSpPr>
      <xdr:spPr>
        <a:xfrm>
          <a:off x="1114425" y="1213485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49</xdr:row>
      <xdr:rowOff>0</xdr:rowOff>
    </xdr:from>
    <xdr:to>
      <xdr:col>2</xdr:col>
      <xdr:colOff>76200</xdr:colOff>
      <xdr:row>49</xdr:row>
      <xdr:rowOff>219075</xdr:rowOff>
    </xdr:to>
    <xdr:sp>
      <xdr:nvSpPr>
        <xdr:cNvPr id="2366" name="Text Box 160"/>
        <xdr:cNvSpPr txBox="1">
          <a:spLocks noChangeArrowheads="1"/>
        </xdr:cNvSpPr>
      </xdr:nvSpPr>
      <xdr:spPr>
        <a:xfrm>
          <a:off x="1114425" y="1213485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49</xdr:row>
      <xdr:rowOff>0</xdr:rowOff>
    </xdr:from>
    <xdr:to>
      <xdr:col>2</xdr:col>
      <xdr:colOff>76200</xdr:colOff>
      <xdr:row>49</xdr:row>
      <xdr:rowOff>219075</xdr:rowOff>
    </xdr:to>
    <xdr:sp>
      <xdr:nvSpPr>
        <xdr:cNvPr id="2367" name="Text Box 161"/>
        <xdr:cNvSpPr txBox="1">
          <a:spLocks noChangeArrowheads="1"/>
        </xdr:cNvSpPr>
      </xdr:nvSpPr>
      <xdr:spPr>
        <a:xfrm>
          <a:off x="1114425" y="1213485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49</xdr:row>
      <xdr:rowOff>0</xdr:rowOff>
    </xdr:from>
    <xdr:to>
      <xdr:col>2</xdr:col>
      <xdr:colOff>76200</xdr:colOff>
      <xdr:row>49</xdr:row>
      <xdr:rowOff>219075</xdr:rowOff>
    </xdr:to>
    <xdr:sp>
      <xdr:nvSpPr>
        <xdr:cNvPr id="2368" name="Text Box 162"/>
        <xdr:cNvSpPr txBox="1">
          <a:spLocks noChangeArrowheads="1"/>
        </xdr:cNvSpPr>
      </xdr:nvSpPr>
      <xdr:spPr>
        <a:xfrm>
          <a:off x="1114425" y="1213485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49</xdr:row>
      <xdr:rowOff>0</xdr:rowOff>
    </xdr:from>
    <xdr:to>
      <xdr:col>2</xdr:col>
      <xdr:colOff>76200</xdr:colOff>
      <xdr:row>49</xdr:row>
      <xdr:rowOff>219075</xdr:rowOff>
    </xdr:to>
    <xdr:sp>
      <xdr:nvSpPr>
        <xdr:cNvPr id="2369" name="Text Box 163"/>
        <xdr:cNvSpPr txBox="1">
          <a:spLocks noChangeArrowheads="1"/>
        </xdr:cNvSpPr>
      </xdr:nvSpPr>
      <xdr:spPr>
        <a:xfrm>
          <a:off x="1114425" y="1213485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49</xdr:row>
      <xdr:rowOff>0</xdr:rowOff>
    </xdr:from>
    <xdr:to>
      <xdr:col>2</xdr:col>
      <xdr:colOff>76200</xdr:colOff>
      <xdr:row>49</xdr:row>
      <xdr:rowOff>219075</xdr:rowOff>
    </xdr:to>
    <xdr:sp>
      <xdr:nvSpPr>
        <xdr:cNvPr id="2370" name="Text Box 164"/>
        <xdr:cNvSpPr txBox="1">
          <a:spLocks noChangeArrowheads="1"/>
        </xdr:cNvSpPr>
      </xdr:nvSpPr>
      <xdr:spPr>
        <a:xfrm>
          <a:off x="1114425" y="1213485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49</xdr:row>
      <xdr:rowOff>0</xdr:rowOff>
    </xdr:from>
    <xdr:to>
      <xdr:col>2</xdr:col>
      <xdr:colOff>76200</xdr:colOff>
      <xdr:row>49</xdr:row>
      <xdr:rowOff>219075</xdr:rowOff>
    </xdr:to>
    <xdr:sp>
      <xdr:nvSpPr>
        <xdr:cNvPr id="2371" name="Text Box 165"/>
        <xdr:cNvSpPr txBox="1">
          <a:spLocks noChangeArrowheads="1"/>
        </xdr:cNvSpPr>
      </xdr:nvSpPr>
      <xdr:spPr>
        <a:xfrm>
          <a:off x="1114425" y="1213485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49</xdr:row>
      <xdr:rowOff>0</xdr:rowOff>
    </xdr:from>
    <xdr:to>
      <xdr:col>2</xdr:col>
      <xdr:colOff>76200</xdr:colOff>
      <xdr:row>49</xdr:row>
      <xdr:rowOff>219075</xdr:rowOff>
    </xdr:to>
    <xdr:sp>
      <xdr:nvSpPr>
        <xdr:cNvPr id="2372" name="Text Box 166"/>
        <xdr:cNvSpPr txBox="1">
          <a:spLocks noChangeArrowheads="1"/>
        </xdr:cNvSpPr>
      </xdr:nvSpPr>
      <xdr:spPr>
        <a:xfrm>
          <a:off x="1114425" y="1213485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49</xdr:row>
      <xdr:rowOff>0</xdr:rowOff>
    </xdr:from>
    <xdr:to>
      <xdr:col>2</xdr:col>
      <xdr:colOff>76200</xdr:colOff>
      <xdr:row>49</xdr:row>
      <xdr:rowOff>219075</xdr:rowOff>
    </xdr:to>
    <xdr:sp>
      <xdr:nvSpPr>
        <xdr:cNvPr id="2373" name="Text Box 167"/>
        <xdr:cNvSpPr txBox="1">
          <a:spLocks noChangeArrowheads="1"/>
        </xdr:cNvSpPr>
      </xdr:nvSpPr>
      <xdr:spPr>
        <a:xfrm>
          <a:off x="1114425" y="1213485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49</xdr:row>
      <xdr:rowOff>0</xdr:rowOff>
    </xdr:from>
    <xdr:to>
      <xdr:col>2</xdr:col>
      <xdr:colOff>76200</xdr:colOff>
      <xdr:row>49</xdr:row>
      <xdr:rowOff>219075</xdr:rowOff>
    </xdr:to>
    <xdr:sp>
      <xdr:nvSpPr>
        <xdr:cNvPr id="2374" name="Text Box 168"/>
        <xdr:cNvSpPr txBox="1">
          <a:spLocks noChangeArrowheads="1"/>
        </xdr:cNvSpPr>
      </xdr:nvSpPr>
      <xdr:spPr>
        <a:xfrm>
          <a:off x="1114425" y="1213485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49</xdr:row>
      <xdr:rowOff>0</xdr:rowOff>
    </xdr:from>
    <xdr:to>
      <xdr:col>2</xdr:col>
      <xdr:colOff>76200</xdr:colOff>
      <xdr:row>49</xdr:row>
      <xdr:rowOff>219075</xdr:rowOff>
    </xdr:to>
    <xdr:sp>
      <xdr:nvSpPr>
        <xdr:cNvPr id="2375" name="Text Box 169"/>
        <xdr:cNvSpPr txBox="1">
          <a:spLocks noChangeArrowheads="1"/>
        </xdr:cNvSpPr>
      </xdr:nvSpPr>
      <xdr:spPr>
        <a:xfrm>
          <a:off x="1114425" y="1213485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49</xdr:row>
      <xdr:rowOff>0</xdr:rowOff>
    </xdr:from>
    <xdr:to>
      <xdr:col>2</xdr:col>
      <xdr:colOff>76200</xdr:colOff>
      <xdr:row>49</xdr:row>
      <xdr:rowOff>219075</xdr:rowOff>
    </xdr:to>
    <xdr:sp>
      <xdr:nvSpPr>
        <xdr:cNvPr id="2376" name="Text Box 170"/>
        <xdr:cNvSpPr txBox="1">
          <a:spLocks noChangeArrowheads="1"/>
        </xdr:cNvSpPr>
      </xdr:nvSpPr>
      <xdr:spPr>
        <a:xfrm>
          <a:off x="1114425" y="1213485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49</xdr:row>
      <xdr:rowOff>0</xdr:rowOff>
    </xdr:from>
    <xdr:to>
      <xdr:col>2</xdr:col>
      <xdr:colOff>76200</xdr:colOff>
      <xdr:row>49</xdr:row>
      <xdr:rowOff>219075</xdr:rowOff>
    </xdr:to>
    <xdr:sp>
      <xdr:nvSpPr>
        <xdr:cNvPr id="2377" name="Text Box 171"/>
        <xdr:cNvSpPr txBox="1">
          <a:spLocks noChangeArrowheads="1"/>
        </xdr:cNvSpPr>
      </xdr:nvSpPr>
      <xdr:spPr>
        <a:xfrm>
          <a:off x="1114425" y="1213485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49</xdr:row>
      <xdr:rowOff>0</xdr:rowOff>
    </xdr:from>
    <xdr:to>
      <xdr:col>2</xdr:col>
      <xdr:colOff>76200</xdr:colOff>
      <xdr:row>49</xdr:row>
      <xdr:rowOff>219075</xdr:rowOff>
    </xdr:to>
    <xdr:sp>
      <xdr:nvSpPr>
        <xdr:cNvPr id="2378" name="Text Box 172"/>
        <xdr:cNvSpPr txBox="1">
          <a:spLocks noChangeArrowheads="1"/>
        </xdr:cNvSpPr>
      </xdr:nvSpPr>
      <xdr:spPr>
        <a:xfrm>
          <a:off x="1114425" y="1213485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49</xdr:row>
      <xdr:rowOff>0</xdr:rowOff>
    </xdr:from>
    <xdr:to>
      <xdr:col>2</xdr:col>
      <xdr:colOff>76200</xdr:colOff>
      <xdr:row>49</xdr:row>
      <xdr:rowOff>219075</xdr:rowOff>
    </xdr:to>
    <xdr:sp>
      <xdr:nvSpPr>
        <xdr:cNvPr id="2379" name="Text Box 173"/>
        <xdr:cNvSpPr txBox="1">
          <a:spLocks noChangeArrowheads="1"/>
        </xdr:cNvSpPr>
      </xdr:nvSpPr>
      <xdr:spPr>
        <a:xfrm>
          <a:off x="1114425" y="1213485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49</xdr:row>
      <xdr:rowOff>0</xdr:rowOff>
    </xdr:from>
    <xdr:to>
      <xdr:col>2</xdr:col>
      <xdr:colOff>76200</xdr:colOff>
      <xdr:row>49</xdr:row>
      <xdr:rowOff>219075</xdr:rowOff>
    </xdr:to>
    <xdr:sp>
      <xdr:nvSpPr>
        <xdr:cNvPr id="2380" name="Text Box 174"/>
        <xdr:cNvSpPr txBox="1">
          <a:spLocks noChangeArrowheads="1"/>
        </xdr:cNvSpPr>
      </xdr:nvSpPr>
      <xdr:spPr>
        <a:xfrm>
          <a:off x="1114425" y="1213485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49</xdr:row>
      <xdr:rowOff>0</xdr:rowOff>
    </xdr:from>
    <xdr:to>
      <xdr:col>2</xdr:col>
      <xdr:colOff>76200</xdr:colOff>
      <xdr:row>49</xdr:row>
      <xdr:rowOff>219075</xdr:rowOff>
    </xdr:to>
    <xdr:sp>
      <xdr:nvSpPr>
        <xdr:cNvPr id="2381" name="Text Box 175"/>
        <xdr:cNvSpPr txBox="1">
          <a:spLocks noChangeArrowheads="1"/>
        </xdr:cNvSpPr>
      </xdr:nvSpPr>
      <xdr:spPr>
        <a:xfrm>
          <a:off x="1114425" y="1213485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49</xdr:row>
      <xdr:rowOff>0</xdr:rowOff>
    </xdr:from>
    <xdr:to>
      <xdr:col>2</xdr:col>
      <xdr:colOff>76200</xdr:colOff>
      <xdr:row>49</xdr:row>
      <xdr:rowOff>219075</xdr:rowOff>
    </xdr:to>
    <xdr:sp>
      <xdr:nvSpPr>
        <xdr:cNvPr id="2382" name="Text Box 176"/>
        <xdr:cNvSpPr txBox="1">
          <a:spLocks noChangeArrowheads="1"/>
        </xdr:cNvSpPr>
      </xdr:nvSpPr>
      <xdr:spPr>
        <a:xfrm>
          <a:off x="1114425" y="1213485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49</xdr:row>
      <xdr:rowOff>0</xdr:rowOff>
    </xdr:from>
    <xdr:to>
      <xdr:col>2</xdr:col>
      <xdr:colOff>76200</xdr:colOff>
      <xdr:row>49</xdr:row>
      <xdr:rowOff>219075</xdr:rowOff>
    </xdr:to>
    <xdr:sp>
      <xdr:nvSpPr>
        <xdr:cNvPr id="2383" name="Text Box 177"/>
        <xdr:cNvSpPr txBox="1">
          <a:spLocks noChangeArrowheads="1"/>
        </xdr:cNvSpPr>
      </xdr:nvSpPr>
      <xdr:spPr>
        <a:xfrm>
          <a:off x="1114425" y="1213485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49</xdr:row>
      <xdr:rowOff>0</xdr:rowOff>
    </xdr:from>
    <xdr:to>
      <xdr:col>2</xdr:col>
      <xdr:colOff>76200</xdr:colOff>
      <xdr:row>49</xdr:row>
      <xdr:rowOff>219075</xdr:rowOff>
    </xdr:to>
    <xdr:sp>
      <xdr:nvSpPr>
        <xdr:cNvPr id="2384" name="Text Box 178"/>
        <xdr:cNvSpPr txBox="1">
          <a:spLocks noChangeArrowheads="1"/>
        </xdr:cNvSpPr>
      </xdr:nvSpPr>
      <xdr:spPr>
        <a:xfrm>
          <a:off x="1114425" y="1213485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49</xdr:row>
      <xdr:rowOff>0</xdr:rowOff>
    </xdr:from>
    <xdr:to>
      <xdr:col>2</xdr:col>
      <xdr:colOff>76200</xdr:colOff>
      <xdr:row>49</xdr:row>
      <xdr:rowOff>219075</xdr:rowOff>
    </xdr:to>
    <xdr:sp>
      <xdr:nvSpPr>
        <xdr:cNvPr id="2385" name="Text Box 179"/>
        <xdr:cNvSpPr txBox="1">
          <a:spLocks noChangeArrowheads="1"/>
        </xdr:cNvSpPr>
      </xdr:nvSpPr>
      <xdr:spPr>
        <a:xfrm>
          <a:off x="1114425" y="1213485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49</xdr:row>
      <xdr:rowOff>0</xdr:rowOff>
    </xdr:from>
    <xdr:to>
      <xdr:col>2</xdr:col>
      <xdr:colOff>76200</xdr:colOff>
      <xdr:row>49</xdr:row>
      <xdr:rowOff>219075</xdr:rowOff>
    </xdr:to>
    <xdr:sp>
      <xdr:nvSpPr>
        <xdr:cNvPr id="2386" name="Text Box 180"/>
        <xdr:cNvSpPr txBox="1">
          <a:spLocks noChangeArrowheads="1"/>
        </xdr:cNvSpPr>
      </xdr:nvSpPr>
      <xdr:spPr>
        <a:xfrm>
          <a:off x="1114425" y="1213485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49</xdr:row>
      <xdr:rowOff>0</xdr:rowOff>
    </xdr:from>
    <xdr:to>
      <xdr:col>2</xdr:col>
      <xdr:colOff>76200</xdr:colOff>
      <xdr:row>49</xdr:row>
      <xdr:rowOff>219075</xdr:rowOff>
    </xdr:to>
    <xdr:sp>
      <xdr:nvSpPr>
        <xdr:cNvPr id="2387" name="Text Box 181"/>
        <xdr:cNvSpPr txBox="1">
          <a:spLocks noChangeArrowheads="1"/>
        </xdr:cNvSpPr>
      </xdr:nvSpPr>
      <xdr:spPr>
        <a:xfrm>
          <a:off x="1114425" y="1213485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49</xdr:row>
      <xdr:rowOff>0</xdr:rowOff>
    </xdr:from>
    <xdr:to>
      <xdr:col>2</xdr:col>
      <xdr:colOff>76200</xdr:colOff>
      <xdr:row>49</xdr:row>
      <xdr:rowOff>219075</xdr:rowOff>
    </xdr:to>
    <xdr:sp>
      <xdr:nvSpPr>
        <xdr:cNvPr id="2388" name="Text Box 182"/>
        <xdr:cNvSpPr txBox="1">
          <a:spLocks noChangeArrowheads="1"/>
        </xdr:cNvSpPr>
      </xdr:nvSpPr>
      <xdr:spPr>
        <a:xfrm>
          <a:off x="1114425" y="1213485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49</xdr:row>
      <xdr:rowOff>0</xdr:rowOff>
    </xdr:from>
    <xdr:to>
      <xdr:col>2</xdr:col>
      <xdr:colOff>76200</xdr:colOff>
      <xdr:row>49</xdr:row>
      <xdr:rowOff>219075</xdr:rowOff>
    </xdr:to>
    <xdr:sp>
      <xdr:nvSpPr>
        <xdr:cNvPr id="2389" name="Text Box 183"/>
        <xdr:cNvSpPr txBox="1">
          <a:spLocks noChangeArrowheads="1"/>
        </xdr:cNvSpPr>
      </xdr:nvSpPr>
      <xdr:spPr>
        <a:xfrm>
          <a:off x="1114425" y="1213485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49</xdr:row>
      <xdr:rowOff>0</xdr:rowOff>
    </xdr:from>
    <xdr:to>
      <xdr:col>2</xdr:col>
      <xdr:colOff>76200</xdr:colOff>
      <xdr:row>49</xdr:row>
      <xdr:rowOff>219075</xdr:rowOff>
    </xdr:to>
    <xdr:sp>
      <xdr:nvSpPr>
        <xdr:cNvPr id="2390" name="Text Box 184"/>
        <xdr:cNvSpPr txBox="1">
          <a:spLocks noChangeArrowheads="1"/>
        </xdr:cNvSpPr>
      </xdr:nvSpPr>
      <xdr:spPr>
        <a:xfrm>
          <a:off x="1114425" y="1213485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49</xdr:row>
      <xdr:rowOff>0</xdr:rowOff>
    </xdr:from>
    <xdr:to>
      <xdr:col>2</xdr:col>
      <xdr:colOff>76200</xdr:colOff>
      <xdr:row>49</xdr:row>
      <xdr:rowOff>219075</xdr:rowOff>
    </xdr:to>
    <xdr:sp>
      <xdr:nvSpPr>
        <xdr:cNvPr id="2391" name="Text Box 185"/>
        <xdr:cNvSpPr txBox="1">
          <a:spLocks noChangeArrowheads="1"/>
        </xdr:cNvSpPr>
      </xdr:nvSpPr>
      <xdr:spPr>
        <a:xfrm>
          <a:off x="1114425" y="1213485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49</xdr:row>
      <xdr:rowOff>0</xdr:rowOff>
    </xdr:from>
    <xdr:to>
      <xdr:col>2</xdr:col>
      <xdr:colOff>76200</xdr:colOff>
      <xdr:row>49</xdr:row>
      <xdr:rowOff>219075</xdr:rowOff>
    </xdr:to>
    <xdr:sp>
      <xdr:nvSpPr>
        <xdr:cNvPr id="2392" name="Text Box 186"/>
        <xdr:cNvSpPr txBox="1">
          <a:spLocks noChangeArrowheads="1"/>
        </xdr:cNvSpPr>
      </xdr:nvSpPr>
      <xdr:spPr>
        <a:xfrm>
          <a:off x="1114425" y="1213485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49</xdr:row>
      <xdr:rowOff>0</xdr:rowOff>
    </xdr:from>
    <xdr:to>
      <xdr:col>2</xdr:col>
      <xdr:colOff>76200</xdr:colOff>
      <xdr:row>49</xdr:row>
      <xdr:rowOff>219075</xdr:rowOff>
    </xdr:to>
    <xdr:sp>
      <xdr:nvSpPr>
        <xdr:cNvPr id="2393" name="Text Box 187"/>
        <xdr:cNvSpPr txBox="1">
          <a:spLocks noChangeArrowheads="1"/>
        </xdr:cNvSpPr>
      </xdr:nvSpPr>
      <xdr:spPr>
        <a:xfrm>
          <a:off x="1114425" y="1213485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49</xdr:row>
      <xdr:rowOff>0</xdr:rowOff>
    </xdr:from>
    <xdr:to>
      <xdr:col>2</xdr:col>
      <xdr:colOff>76200</xdr:colOff>
      <xdr:row>49</xdr:row>
      <xdr:rowOff>219075</xdr:rowOff>
    </xdr:to>
    <xdr:sp>
      <xdr:nvSpPr>
        <xdr:cNvPr id="2394" name="Text Box 188"/>
        <xdr:cNvSpPr txBox="1">
          <a:spLocks noChangeArrowheads="1"/>
        </xdr:cNvSpPr>
      </xdr:nvSpPr>
      <xdr:spPr>
        <a:xfrm>
          <a:off x="1114425" y="1213485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49</xdr:row>
      <xdr:rowOff>0</xdr:rowOff>
    </xdr:from>
    <xdr:to>
      <xdr:col>2</xdr:col>
      <xdr:colOff>76200</xdr:colOff>
      <xdr:row>49</xdr:row>
      <xdr:rowOff>219075</xdr:rowOff>
    </xdr:to>
    <xdr:sp>
      <xdr:nvSpPr>
        <xdr:cNvPr id="2395" name="Text Box 189"/>
        <xdr:cNvSpPr txBox="1">
          <a:spLocks noChangeArrowheads="1"/>
        </xdr:cNvSpPr>
      </xdr:nvSpPr>
      <xdr:spPr>
        <a:xfrm>
          <a:off x="1114425" y="1213485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49</xdr:row>
      <xdr:rowOff>0</xdr:rowOff>
    </xdr:from>
    <xdr:to>
      <xdr:col>2</xdr:col>
      <xdr:colOff>76200</xdr:colOff>
      <xdr:row>49</xdr:row>
      <xdr:rowOff>219075</xdr:rowOff>
    </xdr:to>
    <xdr:sp>
      <xdr:nvSpPr>
        <xdr:cNvPr id="2396" name="Text Box 190"/>
        <xdr:cNvSpPr txBox="1">
          <a:spLocks noChangeArrowheads="1"/>
        </xdr:cNvSpPr>
      </xdr:nvSpPr>
      <xdr:spPr>
        <a:xfrm>
          <a:off x="1114425" y="1213485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49</xdr:row>
      <xdr:rowOff>0</xdr:rowOff>
    </xdr:from>
    <xdr:to>
      <xdr:col>2</xdr:col>
      <xdr:colOff>76200</xdr:colOff>
      <xdr:row>49</xdr:row>
      <xdr:rowOff>219075</xdr:rowOff>
    </xdr:to>
    <xdr:sp>
      <xdr:nvSpPr>
        <xdr:cNvPr id="2397" name="Text Box 191"/>
        <xdr:cNvSpPr txBox="1">
          <a:spLocks noChangeArrowheads="1"/>
        </xdr:cNvSpPr>
      </xdr:nvSpPr>
      <xdr:spPr>
        <a:xfrm>
          <a:off x="1114425" y="1213485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49</xdr:row>
      <xdr:rowOff>0</xdr:rowOff>
    </xdr:from>
    <xdr:to>
      <xdr:col>2</xdr:col>
      <xdr:colOff>76200</xdr:colOff>
      <xdr:row>49</xdr:row>
      <xdr:rowOff>219075</xdr:rowOff>
    </xdr:to>
    <xdr:sp>
      <xdr:nvSpPr>
        <xdr:cNvPr id="2398" name="Text Box 192"/>
        <xdr:cNvSpPr txBox="1">
          <a:spLocks noChangeArrowheads="1"/>
        </xdr:cNvSpPr>
      </xdr:nvSpPr>
      <xdr:spPr>
        <a:xfrm>
          <a:off x="1114425" y="1213485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49</xdr:row>
      <xdr:rowOff>0</xdr:rowOff>
    </xdr:from>
    <xdr:to>
      <xdr:col>2</xdr:col>
      <xdr:colOff>76200</xdr:colOff>
      <xdr:row>49</xdr:row>
      <xdr:rowOff>219075</xdr:rowOff>
    </xdr:to>
    <xdr:sp>
      <xdr:nvSpPr>
        <xdr:cNvPr id="2399" name="Text Box 193"/>
        <xdr:cNvSpPr txBox="1">
          <a:spLocks noChangeArrowheads="1"/>
        </xdr:cNvSpPr>
      </xdr:nvSpPr>
      <xdr:spPr>
        <a:xfrm>
          <a:off x="1114425" y="1213485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50</xdr:row>
      <xdr:rowOff>0</xdr:rowOff>
    </xdr:from>
    <xdr:to>
      <xdr:col>2</xdr:col>
      <xdr:colOff>76200</xdr:colOff>
      <xdr:row>50</xdr:row>
      <xdr:rowOff>219075</xdr:rowOff>
    </xdr:to>
    <xdr:sp>
      <xdr:nvSpPr>
        <xdr:cNvPr id="2400" name="Text Box 194"/>
        <xdr:cNvSpPr txBox="1">
          <a:spLocks noChangeArrowheads="1"/>
        </xdr:cNvSpPr>
      </xdr:nvSpPr>
      <xdr:spPr>
        <a:xfrm>
          <a:off x="1114425" y="1238250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50</xdr:row>
      <xdr:rowOff>0</xdr:rowOff>
    </xdr:from>
    <xdr:to>
      <xdr:col>2</xdr:col>
      <xdr:colOff>76200</xdr:colOff>
      <xdr:row>50</xdr:row>
      <xdr:rowOff>219075</xdr:rowOff>
    </xdr:to>
    <xdr:sp>
      <xdr:nvSpPr>
        <xdr:cNvPr id="2401" name="Text Box 195"/>
        <xdr:cNvSpPr txBox="1">
          <a:spLocks noChangeArrowheads="1"/>
        </xdr:cNvSpPr>
      </xdr:nvSpPr>
      <xdr:spPr>
        <a:xfrm>
          <a:off x="1114425" y="1238250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50</xdr:row>
      <xdr:rowOff>0</xdr:rowOff>
    </xdr:from>
    <xdr:to>
      <xdr:col>2</xdr:col>
      <xdr:colOff>76200</xdr:colOff>
      <xdr:row>50</xdr:row>
      <xdr:rowOff>219075</xdr:rowOff>
    </xdr:to>
    <xdr:sp>
      <xdr:nvSpPr>
        <xdr:cNvPr id="2402" name="Text Box 196"/>
        <xdr:cNvSpPr txBox="1">
          <a:spLocks noChangeArrowheads="1"/>
        </xdr:cNvSpPr>
      </xdr:nvSpPr>
      <xdr:spPr>
        <a:xfrm>
          <a:off x="1114425" y="1238250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50</xdr:row>
      <xdr:rowOff>0</xdr:rowOff>
    </xdr:from>
    <xdr:to>
      <xdr:col>2</xdr:col>
      <xdr:colOff>76200</xdr:colOff>
      <xdr:row>50</xdr:row>
      <xdr:rowOff>219075</xdr:rowOff>
    </xdr:to>
    <xdr:sp>
      <xdr:nvSpPr>
        <xdr:cNvPr id="2403" name="Text Box 197"/>
        <xdr:cNvSpPr txBox="1">
          <a:spLocks noChangeArrowheads="1"/>
        </xdr:cNvSpPr>
      </xdr:nvSpPr>
      <xdr:spPr>
        <a:xfrm>
          <a:off x="1114425" y="1238250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50</xdr:row>
      <xdr:rowOff>0</xdr:rowOff>
    </xdr:from>
    <xdr:to>
      <xdr:col>2</xdr:col>
      <xdr:colOff>76200</xdr:colOff>
      <xdr:row>50</xdr:row>
      <xdr:rowOff>219075</xdr:rowOff>
    </xdr:to>
    <xdr:sp>
      <xdr:nvSpPr>
        <xdr:cNvPr id="2404" name="Text Box 198"/>
        <xdr:cNvSpPr txBox="1">
          <a:spLocks noChangeArrowheads="1"/>
        </xdr:cNvSpPr>
      </xdr:nvSpPr>
      <xdr:spPr>
        <a:xfrm>
          <a:off x="1114425" y="1238250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50</xdr:row>
      <xdr:rowOff>0</xdr:rowOff>
    </xdr:from>
    <xdr:to>
      <xdr:col>2</xdr:col>
      <xdr:colOff>76200</xdr:colOff>
      <xdr:row>50</xdr:row>
      <xdr:rowOff>219075</xdr:rowOff>
    </xdr:to>
    <xdr:sp>
      <xdr:nvSpPr>
        <xdr:cNvPr id="2405" name="Text Box 199"/>
        <xdr:cNvSpPr txBox="1">
          <a:spLocks noChangeArrowheads="1"/>
        </xdr:cNvSpPr>
      </xdr:nvSpPr>
      <xdr:spPr>
        <a:xfrm>
          <a:off x="1114425" y="1238250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50</xdr:row>
      <xdr:rowOff>0</xdr:rowOff>
    </xdr:from>
    <xdr:to>
      <xdr:col>2</xdr:col>
      <xdr:colOff>76200</xdr:colOff>
      <xdr:row>50</xdr:row>
      <xdr:rowOff>219075</xdr:rowOff>
    </xdr:to>
    <xdr:sp>
      <xdr:nvSpPr>
        <xdr:cNvPr id="2406" name="Text Box 200"/>
        <xdr:cNvSpPr txBox="1">
          <a:spLocks noChangeArrowheads="1"/>
        </xdr:cNvSpPr>
      </xdr:nvSpPr>
      <xdr:spPr>
        <a:xfrm>
          <a:off x="1114425" y="1238250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50</xdr:row>
      <xdr:rowOff>0</xdr:rowOff>
    </xdr:from>
    <xdr:to>
      <xdr:col>2</xdr:col>
      <xdr:colOff>76200</xdr:colOff>
      <xdr:row>50</xdr:row>
      <xdr:rowOff>219075</xdr:rowOff>
    </xdr:to>
    <xdr:sp>
      <xdr:nvSpPr>
        <xdr:cNvPr id="2407" name="Text Box 201"/>
        <xdr:cNvSpPr txBox="1">
          <a:spLocks noChangeArrowheads="1"/>
        </xdr:cNvSpPr>
      </xdr:nvSpPr>
      <xdr:spPr>
        <a:xfrm>
          <a:off x="1114425" y="1238250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50</xdr:row>
      <xdr:rowOff>0</xdr:rowOff>
    </xdr:from>
    <xdr:to>
      <xdr:col>2</xdr:col>
      <xdr:colOff>76200</xdr:colOff>
      <xdr:row>50</xdr:row>
      <xdr:rowOff>219075</xdr:rowOff>
    </xdr:to>
    <xdr:sp>
      <xdr:nvSpPr>
        <xdr:cNvPr id="2408" name="Text Box 202"/>
        <xdr:cNvSpPr txBox="1">
          <a:spLocks noChangeArrowheads="1"/>
        </xdr:cNvSpPr>
      </xdr:nvSpPr>
      <xdr:spPr>
        <a:xfrm>
          <a:off x="1114425" y="1238250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50</xdr:row>
      <xdr:rowOff>0</xdr:rowOff>
    </xdr:from>
    <xdr:to>
      <xdr:col>2</xdr:col>
      <xdr:colOff>76200</xdr:colOff>
      <xdr:row>50</xdr:row>
      <xdr:rowOff>219075</xdr:rowOff>
    </xdr:to>
    <xdr:sp>
      <xdr:nvSpPr>
        <xdr:cNvPr id="2409" name="Text Box 203"/>
        <xdr:cNvSpPr txBox="1">
          <a:spLocks noChangeArrowheads="1"/>
        </xdr:cNvSpPr>
      </xdr:nvSpPr>
      <xdr:spPr>
        <a:xfrm>
          <a:off x="1114425" y="1238250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50</xdr:row>
      <xdr:rowOff>0</xdr:rowOff>
    </xdr:from>
    <xdr:to>
      <xdr:col>2</xdr:col>
      <xdr:colOff>76200</xdr:colOff>
      <xdr:row>50</xdr:row>
      <xdr:rowOff>219075</xdr:rowOff>
    </xdr:to>
    <xdr:sp>
      <xdr:nvSpPr>
        <xdr:cNvPr id="2410" name="Text Box 204"/>
        <xdr:cNvSpPr txBox="1">
          <a:spLocks noChangeArrowheads="1"/>
        </xdr:cNvSpPr>
      </xdr:nvSpPr>
      <xdr:spPr>
        <a:xfrm>
          <a:off x="1114425" y="1238250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50</xdr:row>
      <xdr:rowOff>0</xdr:rowOff>
    </xdr:from>
    <xdr:to>
      <xdr:col>2</xdr:col>
      <xdr:colOff>76200</xdr:colOff>
      <xdr:row>50</xdr:row>
      <xdr:rowOff>219075</xdr:rowOff>
    </xdr:to>
    <xdr:sp>
      <xdr:nvSpPr>
        <xdr:cNvPr id="2411" name="Text Box 205"/>
        <xdr:cNvSpPr txBox="1">
          <a:spLocks noChangeArrowheads="1"/>
        </xdr:cNvSpPr>
      </xdr:nvSpPr>
      <xdr:spPr>
        <a:xfrm>
          <a:off x="1114425" y="1238250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50</xdr:row>
      <xdr:rowOff>0</xdr:rowOff>
    </xdr:from>
    <xdr:to>
      <xdr:col>2</xdr:col>
      <xdr:colOff>76200</xdr:colOff>
      <xdr:row>50</xdr:row>
      <xdr:rowOff>219075</xdr:rowOff>
    </xdr:to>
    <xdr:sp>
      <xdr:nvSpPr>
        <xdr:cNvPr id="2412" name="Text Box 206"/>
        <xdr:cNvSpPr txBox="1">
          <a:spLocks noChangeArrowheads="1"/>
        </xdr:cNvSpPr>
      </xdr:nvSpPr>
      <xdr:spPr>
        <a:xfrm>
          <a:off x="1114425" y="1238250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50</xdr:row>
      <xdr:rowOff>0</xdr:rowOff>
    </xdr:from>
    <xdr:to>
      <xdr:col>2</xdr:col>
      <xdr:colOff>76200</xdr:colOff>
      <xdr:row>50</xdr:row>
      <xdr:rowOff>219075</xdr:rowOff>
    </xdr:to>
    <xdr:sp>
      <xdr:nvSpPr>
        <xdr:cNvPr id="2413" name="Text Box 207"/>
        <xdr:cNvSpPr txBox="1">
          <a:spLocks noChangeArrowheads="1"/>
        </xdr:cNvSpPr>
      </xdr:nvSpPr>
      <xdr:spPr>
        <a:xfrm>
          <a:off x="1114425" y="1238250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50</xdr:row>
      <xdr:rowOff>0</xdr:rowOff>
    </xdr:from>
    <xdr:to>
      <xdr:col>2</xdr:col>
      <xdr:colOff>76200</xdr:colOff>
      <xdr:row>50</xdr:row>
      <xdr:rowOff>219075</xdr:rowOff>
    </xdr:to>
    <xdr:sp>
      <xdr:nvSpPr>
        <xdr:cNvPr id="2414" name="Text Box 208"/>
        <xdr:cNvSpPr txBox="1">
          <a:spLocks noChangeArrowheads="1"/>
        </xdr:cNvSpPr>
      </xdr:nvSpPr>
      <xdr:spPr>
        <a:xfrm>
          <a:off x="1114425" y="1238250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50</xdr:row>
      <xdr:rowOff>0</xdr:rowOff>
    </xdr:from>
    <xdr:to>
      <xdr:col>2</xdr:col>
      <xdr:colOff>76200</xdr:colOff>
      <xdr:row>50</xdr:row>
      <xdr:rowOff>219075</xdr:rowOff>
    </xdr:to>
    <xdr:sp>
      <xdr:nvSpPr>
        <xdr:cNvPr id="2415" name="Text Box 209"/>
        <xdr:cNvSpPr txBox="1">
          <a:spLocks noChangeArrowheads="1"/>
        </xdr:cNvSpPr>
      </xdr:nvSpPr>
      <xdr:spPr>
        <a:xfrm>
          <a:off x="1114425" y="1238250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50</xdr:row>
      <xdr:rowOff>0</xdr:rowOff>
    </xdr:from>
    <xdr:to>
      <xdr:col>2</xdr:col>
      <xdr:colOff>76200</xdr:colOff>
      <xdr:row>50</xdr:row>
      <xdr:rowOff>219075</xdr:rowOff>
    </xdr:to>
    <xdr:sp>
      <xdr:nvSpPr>
        <xdr:cNvPr id="2416" name="Text Box 210"/>
        <xdr:cNvSpPr txBox="1">
          <a:spLocks noChangeArrowheads="1"/>
        </xdr:cNvSpPr>
      </xdr:nvSpPr>
      <xdr:spPr>
        <a:xfrm>
          <a:off x="1114425" y="1238250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50</xdr:row>
      <xdr:rowOff>0</xdr:rowOff>
    </xdr:from>
    <xdr:to>
      <xdr:col>2</xdr:col>
      <xdr:colOff>76200</xdr:colOff>
      <xdr:row>50</xdr:row>
      <xdr:rowOff>219075</xdr:rowOff>
    </xdr:to>
    <xdr:sp>
      <xdr:nvSpPr>
        <xdr:cNvPr id="2417" name="Text Box 211"/>
        <xdr:cNvSpPr txBox="1">
          <a:spLocks noChangeArrowheads="1"/>
        </xdr:cNvSpPr>
      </xdr:nvSpPr>
      <xdr:spPr>
        <a:xfrm>
          <a:off x="1114425" y="1238250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50</xdr:row>
      <xdr:rowOff>0</xdr:rowOff>
    </xdr:from>
    <xdr:to>
      <xdr:col>2</xdr:col>
      <xdr:colOff>76200</xdr:colOff>
      <xdr:row>50</xdr:row>
      <xdr:rowOff>219075</xdr:rowOff>
    </xdr:to>
    <xdr:sp>
      <xdr:nvSpPr>
        <xdr:cNvPr id="2418" name="Text Box 212"/>
        <xdr:cNvSpPr txBox="1">
          <a:spLocks noChangeArrowheads="1"/>
        </xdr:cNvSpPr>
      </xdr:nvSpPr>
      <xdr:spPr>
        <a:xfrm>
          <a:off x="1114425" y="1238250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50</xdr:row>
      <xdr:rowOff>0</xdr:rowOff>
    </xdr:from>
    <xdr:to>
      <xdr:col>2</xdr:col>
      <xdr:colOff>76200</xdr:colOff>
      <xdr:row>50</xdr:row>
      <xdr:rowOff>219075</xdr:rowOff>
    </xdr:to>
    <xdr:sp>
      <xdr:nvSpPr>
        <xdr:cNvPr id="2419" name="Text Box 213"/>
        <xdr:cNvSpPr txBox="1">
          <a:spLocks noChangeArrowheads="1"/>
        </xdr:cNvSpPr>
      </xdr:nvSpPr>
      <xdr:spPr>
        <a:xfrm>
          <a:off x="1114425" y="1238250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50</xdr:row>
      <xdr:rowOff>0</xdr:rowOff>
    </xdr:from>
    <xdr:to>
      <xdr:col>2</xdr:col>
      <xdr:colOff>76200</xdr:colOff>
      <xdr:row>50</xdr:row>
      <xdr:rowOff>219075</xdr:rowOff>
    </xdr:to>
    <xdr:sp>
      <xdr:nvSpPr>
        <xdr:cNvPr id="2420" name="Text Box 214"/>
        <xdr:cNvSpPr txBox="1">
          <a:spLocks noChangeArrowheads="1"/>
        </xdr:cNvSpPr>
      </xdr:nvSpPr>
      <xdr:spPr>
        <a:xfrm>
          <a:off x="1114425" y="1238250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50</xdr:row>
      <xdr:rowOff>0</xdr:rowOff>
    </xdr:from>
    <xdr:to>
      <xdr:col>2</xdr:col>
      <xdr:colOff>76200</xdr:colOff>
      <xdr:row>50</xdr:row>
      <xdr:rowOff>219075</xdr:rowOff>
    </xdr:to>
    <xdr:sp>
      <xdr:nvSpPr>
        <xdr:cNvPr id="2421" name="Text Box 215"/>
        <xdr:cNvSpPr txBox="1">
          <a:spLocks noChangeArrowheads="1"/>
        </xdr:cNvSpPr>
      </xdr:nvSpPr>
      <xdr:spPr>
        <a:xfrm>
          <a:off x="1114425" y="1238250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50</xdr:row>
      <xdr:rowOff>0</xdr:rowOff>
    </xdr:from>
    <xdr:to>
      <xdr:col>2</xdr:col>
      <xdr:colOff>76200</xdr:colOff>
      <xdr:row>50</xdr:row>
      <xdr:rowOff>219075</xdr:rowOff>
    </xdr:to>
    <xdr:sp>
      <xdr:nvSpPr>
        <xdr:cNvPr id="2422" name="Text Box 216"/>
        <xdr:cNvSpPr txBox="1">
          <a:spLocks noChangeArrowheads="1"/>
        </xdr:cNvSpPr>
      </xdr:nvSpPr>
      <xdr:spPr>
        <a:xfrm>
          <a:off x="1114425" y="1238250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50</xdr:row>
      <xdr:rowOff>0</xdr:rowOff>
    </xdr:from>
    <xdr:to>
      <xdr:col>2</xdr:col>
      <xdr:colOff>76200</xdr:colOff>
      <xdr:row>50</xdr:row>
      <xdr:rowOff>219075</xdr:rowOff>
    </xdr:to>
    <xdr:sp>
      <xdr:nvSpPr>
        <xdr:cNvPr id="2423" name="Text Box 217"/>
        <xdr:cNvSpPr txBox="1">
          <a:spLocks noChangeArrowheads="1"/>
        </xdr:cNvSpPr>
      </xdr:nvSpPr>
      <xdr:spPr>
        <a:xfrm>
          <a:off x="1114425" y="1238250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50</xdr:row>
      <xdr:rowOff>0</xdr:rowOff>
    </xdr:from>
    <xdr:to>
      <xdr:col>2</xdr:col>
      <xdr:colOff>76200</xdr:colOff>
      <xdr:row>50</xdr:row>
      <xdr:rowOff>219075</xdr:rowOff>
    </xdr:to>
    <xdr:sp>
      <xdr:nvSpPr>
        <xdr:cNvPr id="2424" name="Text Box 218"/>
        <xdr:cNvSpPr txBox="1">
          <a:spLocks noChangeArrowheads="1"/>
        </xdr:cNvSpPr>
      </xdr:nvSpPr>
      <xdr:spPr>
        <a:xfrm>
          <a:off x="1114425" y="1238250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50</xdr:row>
      <xdr:rowOff>0</xdr:rowOff>
    </xdr:from>
    <xdr:to>
      <xdr:col>2</xdr:col>
      <xdr:colOff>76200</xdr:colOff>
      <xdr:row>50</xdr:row>
      <xdr:rowOff>219075</xdr:rowOff>
    </xdr:to>
    <xdr:sp>
      <xdr:nvSpPr>
        <xdr:cNvPr id="2425" name="Text Box 219"/>
        <xdr:cNvSpPr txBox="1">
          <a:spLocks noChangeArrowheads="1"/>
        </xdr:cNvSpPr>
      </xdr:nvSpPr>
      <xdr:spPr>
        <a:xfrm>
          <a:off x="1114425" y="1238250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50</xdr:row>
      <xdr:rowOff>0</xdr:rowOff>
    </xdr:from>
    <xdr:to>
      <xdr:col>2</xdr:col>
      <xdr:colOff>76200</xdr:colOff>
      <xdr:row>50</xdr:row>
      <xdr:rowOff>219075</xdr:rowOff>
    </xdr:to>
    <xdr:sp>
      <xdr:nvSpPr>
        <xdr:cNvPr id="2426" name="Text Box 220"/>
        <xdr:cNvSpPr txBox="1">
          <a:spLocks noChangeArrowheads="1"/>
        </xdr:cNvSpPr>
      </xdr:nvSpPr>
      <xdr:spPr>
        <a:xfrm>
          <a:off x="1114425" y="1238250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50</xdr:row>
      <xdr:rowOff>0</xdr:rowOff>
    </xdr:from>
    <xdr:to>
      <xdr:col>2</xdr:col>
      <xdr:colOff>76200</xdr:colOff>
      <xdr:row>50</xdr:row>
      <xdr:rowOff>219075</xdr:rowOff>
    </xdr:to>
    <xdr:sp>
      <xdr:nvSpPr>
        <xdr:cNvPr id="2427" name="Text Box 221"/>
        <xdr:cNvSpPr txBox="1">
          <a:spLocks noChangeArrowheads="1"/>
        </xdr:cNvSpPr>
      </xdr:nvSpPr>
      <xdr:spPr>
        <a:xfrm>
          <a:off x="1114425" y="1238250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50</xdr:row>
      <xdr:rowOff>0</xdr:rowOff>
    </xdr:from>
    <xdr:to>
      <xdr:col>2</xdr:col>
      <xdr:colOff>76200</xdr:colOff>
      <xdr:row>50</xdr:row>
      <xdr:rowOff>219075</xdr:rowOff>
    </xdr:to>
    <xdr:sp>
      <xdr:nvSpPr>
        <xdr:cNvPr id="2428" name="Text Box 222"/>
        <xdr:cNvSpPr txBox="1">
          <a:spLocks noChangeArrowheads="1"/>
        </xdr:cNvSpPr>
      </xdr:nvSpPr>
      <xdr:spPr>
        <a:xfrm>
          <a:off x="1114425" y="1238250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50</xdr:row>
      <xdr:rowOff>0</xdr:rowOff>
    </xdr:from>
    <xdr:to>
      <xdr:col>2</xdr:col>
      <xdr:colOff>76200</xdr:colOff>
      <xdr:row>50</xdr:row>
      <xdr:rowOff>219075</xdr:rowOff>
    </xdr:to>
    <xdr:sp>
      <xdr:nvSpPr>
        <xdr:cNvPr id="2429" name="Text Box 223"/>
        <xdr:cNvSpPr txBox="1">
          <a:spLocks noChangeArrowheads="1"/>
        </xdr:cNvSpPr>
      </xdr:nvSpPr>
      <xdr:spPr>
        <a:xfrm>
          <a:off x="1114425" y="1238250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50</xdr:row>
      <xdr:rowOff>0</xdr:rowOff>
    </xdr:from>
    <xdr:to>
      <xdr:col>2</xdr:col>
      <xdr:colOff>76200</xdr:colOff>
      <xdr:row>50</xdr:row>
      <xdr:rowOff>219075</xdr:rowOff>
    </xdr:to>
    <xdr:sp>
      <xdr:nvSpPr>
        <xdr:cNvPr id="2430" name="Text Box 224"/>
        <xdr:cNvSpPr txBox="1">
          <a:spLocks noChangeArrowheads="1"/>
        </xdr:cNvSpPr>
      </xdr:nvSpPr>
      <xdr:spPr>
        <a:xfrm>
          <a:off x="1114425" y="1238250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50</xdr:row>
      <xdr:rowOff>0</xdr:rowOff>
    </xdr:from>
    <xdr:to>
      <xdr:col>2</xdr:col>
      <xdr:colOff>76200</xdr:colOff>
      <xdr:row>50</xdr:row>
      <xdr:rowOff>219075</xdr:rowOff>
    </xdr:to>
    <xdr:sp>
      <xdr:nvSpPr>
        <xdr:cNvPr id="2431" name="Text Box 225"/>
        <xdr:cNvSpPr txBox="1">
          <a:spLocks noChangeArrowheads="1"/>
        </xdr:cNvSpPr>
      </xdr:nvSpPr>
      <xdr:spPr>
        <a:xfrm>
          <a:off x="1114425" y="1238250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50</xdr:row>
      <xdr:rowOff>0</xdr:rowOff>
    </xdr:from>
    <xdr:to>
      <xdr:col>2</xdr:col>
      <xdr:colOff>76200</xdr:colOff>
      <xdr:row>50</xdr:row>
      <xdr:rowOff>219075</xdr:rowOff>
    </xdr:to>
    <xdr:sp>
      <xdr:nvSpPr>
        <xdr:cNvPr id="2432" name="Text Box 226"/>
        <xdr:cNvSpPr txBox="1">
          <a:spLocks noChangeArrowheads="1"/>
        </xdr:cNvSpPr>
      </xdr:nvSpPr>
      <xdr:spPr>
        <a:xfrm>
          <a:off x="1114425" y="1238250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50</xdr:row>
      <xdr:rowOff>0</xdr:rowOff>
    </xdr:from>
    <xdr:to>
      <xdr:col>2</xdr:col>
      <xdr:colOff>76200</xdr:colOff>
      <xdr:row>50</xdr:row>
      <xdr:rowOff>219075</xdr:rowOff>
    </xdr:to>
    <xdr:sp>
      <xdr:nvSpPr>
        <xdr:cNvPr id="2433" name="Text Box 227"/>
        <xdr:cNvSpPr txBox="1">
          <a:spLocks noChangeArrowheads="1"/>
        </xdr:cNvSpPr>
      </xdr:nvSpPr>
      <xdr:spPr>
        <a:xfrm>
          <a:off x="1114425" y="1238250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50</xdr:row>
      <xdr:rowOff>0</xdr:rowOff>
    </xdr:from>
    <xdr:to>
      <xdr:col>2</xdr:col>
      <xdr:colOff>76200</xdr:colOff>
      <xdr:row>50</xdr:row>
      <xdr:rowOff>219075</xdr:rowOff>
    </xdr:to>
    <xdr:sp>
      <xdr:nvSpPr>
        <xdr:cNvPr id="2434" name="Text Box 228"/>
        <xdr:cNvSpPr txBox="1">
          <a:spLocks noChangeArrowheads="1"/>
        </xdr:cNvSpPr>
      </xdr:nvSpPr>
      <xdr:spPr>
        <a:xfrm>
          <a:off x="1114425" y="1238250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50</xdr:row>
      <xdr:rowOff>0</xdr:rowOff>
    </xdr:from>
    <xdr:to>
      <xdr:col>2</xdr:col>
      <xdr:colOff>76200</xdr:colOff>
      <xdr:row>50</xdr:row>
      <xdr:rowOff>219075</xdr:rowOff>
    </xdr:to>
    <xdr:sp>
      <xdr:nvSpPr>
        <xdr:cNvPr id="2435" name="Text Box 229"/>
        <xdr:cNvSpPr txBox="1">
          <a:spLocks noChangeArrowheads="1"/>
        </xdr:cNvSpPr>
      </xdr:nvSpPr>
      <xdr:spPr>
        <a:xfrm>
          <a:off x="1114425" y="1238250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50</xdr:row>
      <xdr:rowOff>0</xdr:rowOff>
    </xdr:from>
    <xdr:to>
      <xdr:col>2</xdr:col>
      <xdr:colOff>76200</xdr:colOff>
      <xdr:row>50</xdr:row>
      <xdr:rowOff>219075</xdr:rowOff>
    </xdr:to>
    <xdr:sp>
      <xdr:nvSpPr>
        <xdr:cNvPr id="2436" name="Text Box 230"/>
        <xdr:cNvSpPr txBox="1">
          <a:spLocks noChangeArrowheads="1"/>
        </xdr:cNvSpPr>
      </xdr:nvSpPr>
      <xdr:spPr>
        <a:xfrm>
          <a:off x="1114425" y="1238250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50</xdr:row>
      <xdr:rowOff>0</xdr:rowOff>
    </xdr:from>
    <xdr:to>
      <xdr:col>2</xdr:col>
      <xdr:colOff>76200</xdr:colOff>
      <xdr:row>50</xdr:row>
      <xdr:rowOff>219075</xdr:rowOff>
    </xdr:to>
    <xdr:sp>
      <xdr:nvSpPr>
        <xdr:cNvPr id="2437" name="Text Box 231"/>
        <xdr:cNvSpPr txBox="1">
          <a:spLocks noChangeArrowheads="1"/>
        </xdr:cNvSpPr>
      </xdr:nvSpPr>
      <xdr:spPr>
        <a:xfrm>
          <a:off x="1114425" y="1238250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50</xdr:row>
      <xdr:rowOff>0</xdr:rowOff>
    </xdr:from>
    <xdr:to>
      <xdr:col>2</xdr:col>
      <xdr:colOff>76200</xdr:colOff>
      <xdr:row>50</xdr:row>
      <xdr:rowOff>219075</xdr:rowOff>
    </xdr:to>
    <xdr:sp>
      <xdr:nvSpPr>
        <xdr:cNvPr id="2438" name="Text Box 232"/>
        <xdr:cNvSpPr txBox="1">
          <a:spLocks noChangeArrowheads="1"/>
        </xdr:cNvSpPr>
      </xdr:nvSpPr>
      <xdr:spPr>
        <a:xfrm>
          <a:off x="1114425" y="1238250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50</xdr:row>
      <xdr:rowOff>0</xdr:rowOff>
    </xdr:from>
    <xdr:to>
      <xdr:col>2</xdr:col>
      <xdr:colOff>76200</xdr:colOff>
      <xdr:row>50</xdr:row>
      <xdr:rowOff>219075</xdr:rowOff>
    </xdr:to>
    <xdr:sp>
      <xdr:nvSpPr>
        <xdr:cNvPr id="2439" name="Text Box 233"/>
        <xdr:cNvSpPr txBox="1">
          <a:spLocks noChangeArrowheads="1"/>
        </xdr:cNvSpPr>
      </xdr:nvSpPr>
      <xdr:spPr>
        <a:xfrm>
          <a:off x="1114425" y="1238250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50</xdr:row>
      <xdr:rowOff>0</xdr:rowOff>
    </xdr:from>
    <xdr:to>
      <xdr:col>2</xdr:col>
      <xdr:colOff>76200</xdr:colOff>
      <xdr:row>50</xdr:row>
      <xdr:rowOff>219075</xdr:rowOff>
    </xdr:to>
    <xdr:sp>
      <xdr:nvSpPr>
        <xdr:cNvPr id="2440" name="Text Box 234"/>
        <xdr:cNvSpPr txBox="1">
          <a:spLocks noChangeArrowheads="1"/>
        </xdr:cNvSpPr>
      </xdr:nvSpPr>
      <xdr:spPr>
        <a:xfrm>
          <a:off x="1114425" y="1238250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50</xdr:row>
      <xdr:rowOff>0</xdr:rowOff>
    </xdr:from>
    <xdr:to>
      <xdr:col>2</xdr:col>
      <xdr:colOff>76200</xdr:colOff>
      <xdr:row>50</xdr:row>
      <xdr:rowOff>219075</xdr:rowOff>
    </xdr:to>
    <xdr:sp>
      <xdr:nvSpPr>
        <xdr:cNvPr id="2441" name="Text Box 235"/>
        <xdr:cNvSpPr txBox="1">
          <a:spLocks noChangeArrowheads="1"/>
        </xdr:cNvSpPr>
      </xdr:nvSpPr>
      <xdr:spPr>
        <a:xfrm>
          <a:off x="1114425" y="1238250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50</xdr:row>
      <xdr:rowOff>0</xdr:rowOff>
    </xdr:from>
    <xdr:to>
      <xdr:col>2</xdr:col>
      <xdr:colOff>76200</xdr:colOff>
      <xdr:row>50</xdr:row>
      <xdr:rowOff>219075</xdr:rowOff>
    </xdr:to>
    <xdr:sp>
      <xdr:nvSpPr>
        <xdr:cNvPr id="2442" name="Text Box 236"/>
        <xdr:cNvSpPr txBox="1">
          <a:spLocks noChangeArrowheads="1"/>
        </xdr:cNvSpPr>
      </xdr:nvSpPr>
      <xdr:spPr>
        <a:xfrm>
          <a:off x="1114425" y="1238250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50</xdr:row>
      <xdr:rowOff>0</xdr:rowOff>
    </xdr:from>
    <xdr:to>
      <xdr:col>2</xdr:col>
      <xdr:colOff>76200</xdr:colOff>
      <xdr:row>50</xdr:row>
      <xdr:rowOff>219075</xdr:rowOff>
    </xdr:to>
    <xdr:sp>
      <xdr:nvSpPr>
        <xdr:cNvPr id="2443" name="Text Box 237"/>
        <xdr:cNvSpPr txBox="1">
          <a:spLocks noChangeArrowheads="1"/>
        </xdr:cNvSpPr>
      </xdr:nvSpPr>
      <xdr:spPr>
        <a:xfrm>
          <a:off x="1114425" y="1238250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50</xdr:row>
      <xdr:rowOff>0</xdr:rowOff>
    </xdr:from>
    <xdr:to>
      <xdr:col>2</xdr:col>
      <xdr:colOff>76200</xdr:colOff>
      <xdr:row>50</xdr:row>
      <xdr:rowOff>219075</xdr:rowOff>
    </xdr:to>
    <xdr:sp>
      <xdr:nvSpPr>
        <xdr:cNvPr id="2444" name="Text Box 238"/>
        <xdr:cNvSpPr txBox="1">
          <a:spLocks noChangeArrowheads="1"/>
        </xdr:cNvSpPr>
      </xdr:nvSpPr>
      <xdr:spPr>
        <a:xfrm>
          <a:off x="1114425" y="1238250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50</xdr:row>
      <xdr:rowOff>0</xdr:rowOff>
    </xdr:from>
    <xdr:to>
      <xdr:col>2</xdr:col>
      <xdr:colOff>76200</xdr:colOff>
      <xdr:row>50</xdr:row>
      <xdr:rowOff>219075</xdr:rowOff>
    </xdr:to>
    <xdr:sp>
      <xdr:nvSpPr>
        <xdr:cNvPr id="2445" name="Text Box 239"/>
        <xdr:cNvSpPr txBox="1">
          <a:spLocks noChangeArrowheads="1"/>
        </xdr:cNvSpPr>
      </xdr:nvSpPr>
      <xdr:spPr>
        <a:xfrm>
          <a:off x="1114425" y="1238250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50</xdr:row>
      <xdr:rowOff>0</xdr:rowOff>
    </xdr:from>
    <xdr:to>
      <xdr:col>2</xdr:col>
      <xdr:colOff>76200</xdr:colOff>
      <xdr:row>50</xdr:row>
      <xdr:rowOff>219075</xdr:rowOff>
    </xdr:to>
    <xdr:sp>
      <xdr:nvSpPr>
        <xdr:cNvPr id="2446" name="Text Box 240"/>
        <xdr:cNvSpPr txBox="1">
          <a:spLocks noChangeArrowheads="1"/>
        </xdr:cNvSpPr>
      </xdr:nvSpPr>
      <xdr:spPr>
        <a:xfrm>
          <a:off x="1114425" y="1238250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50</xdr:row>
      <xdr:rowOff>0</xdr:rowOff>
    </xdr:from>
    <xdr:to>
      <xdr:col>2</xdr:col>
      <xdr:colOff>76200</xdr:colOff>
      <xdr:row>50</xdr:row>
      <xdr:rowOff>219075</xdr:rowOff>
    </xdr:to>
    <xdr:sp>
      <xdr:nvSpPr>
        <xdr:cNvPr id="2447" name="Text Box 241"/>
        <xdr:cNvSpPr txBox="1">
          <a:spLocks noChangeArrowheads="1"/>
        </xdr:cNvSpPr>
      </xdr:nvSpPr>
      <xdr:spPr>
        <a:xfrm>
          <a:off x="1114425" y="1238250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76200</xdr:colOff>
      <xdr:row>43</xdr:row>
      <xdr:rowOff>219075</xdr:rowOff>
    </xdr:to>
    <xdr:sp>
      <xdr:nvSpPr>
        <xdr:cNvPr id="2448" name="Text Box 242"/>
        <xdr:cNvSpPr txBox="1">
          <a:spLocks noChangeArrowheads="1"/>
        </xdr:cNvSpPr>
      </xdr:nvSpPr>
      <xdr:spPr>
        <a:xfrm>
          <a:off x="1114425" y="1064895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76200</xdr:colOff>
      <xdr:row>43</xdr:row>
      <xdr:rowOff>219075</xdr:rowOff>
    </xdr:to>
    <xdr:sp>
      <xdr:nvSpPr>
        <xdr:cNvPr id="2449" name="Text Box 243"/>
        <xdr:cNvSpPr txBox="1">
          <a:spLocks noChangeArrowheads="1"/>
        </xdr:cNvSpPr>
      </xdr:nvSpPr>
      <xdr:spPr>
        <a:xfrm>
          <a:off x="1114425" y="1064895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76200</xdr:colOff>
      <xdr:row>43</xdr:row>
      <xdr:rowOff>219075</xdr:rowOff>
    </xdr:to>
    <xdr:sp>
      <xdr:nvSpPr>
        <xdr:cNvPr id="2450" name="Text Box 244"/>
        <xdr:cNvSpPr txBox="1">
          <a:spLocks noChangeArrowheads="1"/>
        </xdr:cNvSpPr>
      </xdr:nvSpPr>
      <xdr:spPr>
        <a:xfrm>
          <a:off x="1114425" y="1064895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76200</xdr:colOff>
      <xdr:row>43</xdr:row>
      <xdr:rowOff>219075</xdr:rowOff>
    </xdr:to>
    <xdr:sp>
      <xdr:nvSpPr>
        <xdr:cNvPr id="2451" name="Text Box 245"/>
        <xdr:cNvSpPr txBox="1">
          <a:spLocks noChangeArrowheads="1"/>
        </xdr:cNvSpPr>
      </xdr:nvSpPr>
      <xdr:spPr>
        <a:xfrm>
          <a:off x="1114425" y="1064895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76200</xdr:colOff>
      <xdr:row>43</xdr:row>
      <xdr:rowOff>219075</xdr:rowOff>
    </xdr:to>
    <xdr:sp>
      <xdr:nvSpPr>
        <xdr:cNvPr id="2452" name="Text Box 246"/>
        <xdr:cNvSpPr txBox="1">
          <a:spLocks noChangeArrowheads="1"/>
        </xdr:cNvSpPr>
      </xdr:nvSpPr>
      <xdr:spPr>
        <a:xfrm>
          <a:off x="1114425" y="1064895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76200</xdr:colOff>
      <xdr:row>43</xdr:row>
      <xdr:rowOff>219075</xdr:rowOff>
    </xdr:to>
    <xdr:sp>
      <xdr:nvSpPr>
        <xdr:cNvPr id="2453" name="Text Box 247"/>
        <xdr:cNvSpPr txBox="1">
          <a:spLocks noChangeArrowheads="1"/>
        </xdr:cNvSpPr>
      </xdr:nvSpPr>
      <xdr:spPr>
        <a:xfrm>
          <a:off x="1114425" y="1064895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76200</xdr:colOff>
      <xdr:row>43</xdr:row>
      <xdr:rowOff>219075</xdr:rowOff>
    </xdr:to>
    <xdr:sp>
      <xdr:nvSpPr>
        <xdr:cNvPr id="2454" name="Text Box 248"/>
        <xdr:cNvSpPr txBox="1">
          <a:spLocks noChangeArrowheads="1"/>
        </xdr:cNvSpPr>
      </xdr:nvSpPr>
      <xdr:spPr>
        <a:xfrm>
          <a:off x="1114425" y="1064895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76200</xdr:colOff>
      <xdr:row>43</xdr:row>
      <xdr:rowOff>219075</xdr:rowOff>
    </xdr:to>
    <xdr:sp>
      <xdr:nvSpPr>
        <xdr:cNvPr id="2455" name="Text Box 249"/>
        <xdr:cNvSpPr txBox="1">
          <a:spLocks noChangeArrowheads="1"/>
        </xdr:cNvSpPr>
      </xdr:nvSpPr>
      <xdr:spPr>
        <a:xfrm>
          <a:off x="1114425" y="1064895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76200</xdr:colOff>
      <xdr:row>43</xdr:row>
      <xdr:rowOff>219075</xdr:rowOff>
    </xdr:to>
    <xdr:sp>
      <xdr:nvSpPr>
        <xdr:cNvPr id="2456" name="Text Box 250"/>
        <xdr:cNvSpPr txBox="1">
          <a:spLocks noChangeArrowheads="1"/>
        </xdr:cNvSpPr>
      </xdr:nvSpPr>
      <xdr:spPr>
        <a:xfrm>
          <a:off x="1114425" y="1064895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76200</xdr:colOff>
      <xdr:row>43</xdr:row>
      <xdr:rowOff>219075</xdr:rowOff>
    </xdr:to>
    <xdr:sp>
      <xdr:nvSpPr>
        <xdr:cNvPr id="2457" name="Text Box 251"/>
        <xdr:cNvSpPr txBox="1">
          <a:spLocks noChangeArrowheads="1"/>
        </xdr:cNvSpPr>
      </xdr:nvSpPr>
      <xdr:spPr>
        <a:xfrm>
          <a:off x="1114425" y="1064895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76200</xdr:colOff>
      <xdr:row>43</xdr:row>
      <xdr:rowOff>219075</xdr:rowOff>
    </xdr:to>
    <xdr:sp>
      <xdr:nvSpPr>
        <xdr:cNvPr id="2458" name="Text Box 252"/>
        <xdr:cNvSpPr txBox="1">
          <a:spLocks noChangeArrowheads="1"/>
        </xdr:cNvSpPr>
      </xdr:nvSpPr>
      <xdr:spPr>
        <a:xfrm>
          <a:off x="1114425" y="1064895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76200</xdr:colOff>
      <xdr:row>43</xdr:row>
      <xdr:rowOff>219075</xdr:rowOff>
    </xdr:to>
    <xdr:sp>
      <xdr:nvSpPr>
        <xdr:cNvPr id="2459" name="Text Box 253"/>
        <xdr:cNvSpPr txBox="1">
          <a:spLocks noChangeArrowheads="1"/>
        </xdr:cNvSpPr>
      </xdr:nvSpPr>
      <xdr:spPr>
        <a:xfrm>
          <a:off x="1114425" y="1064895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76200</xdr:colOff>
      <xdr:row>43</xdr:row>
      <xdr:rowOff>219075</xdr:rowOff>
    </xdr:to>
    <xdr:sp>
      <xdr:nvSpPr>
        <xdr:cNvPr id="2460" name="Text Box 254"/>
        <xdr:cNvSpPr txBox="1">
          <a:spLocks noChangeArrowheads="1"/>
        </xdr:cNvSpPr>
      </xdr:nvSpPr>
      <xdr:spPr>
        <a:xfrm>
          <a:off x="1114425" y="1064895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76200</xdr:colOff>
      <xdr:row>43</xdr:row>
      <xdr:rowOff>219075</xdr:rowOff>
    </xdr:to>
    <xdr:sp>
      <xdr:nvSpPr>
        <xdr:cNvPr id="2461" name="Text Box 255"/>
        <xdr:cNvSpPr txBox="1">
          <a:spLocks noChangeArrowheads="1"/>
        </xdr:cNvSpPr>
      </xdr:nvSpPr>
      <xdr:spPr>
        <a:xfrm>
          <a:off x="1114425" y="1064895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76200</xdr:colOff>
      <xdr:row>43</xdr:row>
      <xdr:rowOff>219075</xdr:rowOff>
    </xdr:to>
    <xdr:sp>
      <xdr:nvSpPr>
        <xdr:cNvPr id="2462" name="Text Box 256"/>
        <xdr:cNvSpPr txBox="1">
          <a:spLocks noChangeArrowheads="1"/>
        </xdr:cNvSpPr>
      </xdr:nvSpPr>
      <xdr:spPr>
        <a:xfrm>
          <a:off x="1114425" y="1064895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76200</xdr:colOff>
      <xdr:row>43</xdr:row>
      <xdr:rowOff>219075</xdr:rowOff>
    </xdr:to>
    <xdr:sp>
      <xdr:nvSpPr>
        <xdr:cNvPr id="2463" name="Text Box 257"/>
        <xdr:cNvSpPr txBox="1">
          <a:spLocks noChangeArrowheads="1"/>
        </xdr:cNvSpPr>
      </xdr:nvSpPr>
      <xdr:spPr>
        <a:xfrm>
          <a:off x="1114425" y="1064895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76200</xdr:colOff>
      <xdr:row>43</xdr:row>
      <xdr:rowOff>219075</xdr:rowOff>
    </xdr:to>
    <xdr:sp>
      <xdr:nvSpPr>
        <xdr:cNvPr id="2464" name="Text Box 258"/>
        <xdr:cNvSpPr txBox="1">
          <a:spLocks noChangeArrowheads="1"/>
        </xdr:cNvSpPr>
      </xdr:nvSpPr>
      <xdr:spPr>
        <a:xfrm>
          <a:off x="1114425" y="1064895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76200</xdr:colOff>
      <xdr:row>43</xdr:row>
      <xdr:rowOff>219075</xdr:rowOff>
    </xdr:to>
    <xdr:sp>
      <xdr:nvSpPr>
        <xdr:cNvPr id="2465" name="Text Box 259"/>
        <xdr:cNvSpPr txBox="1">
          <a:spLocks noChangeArrowheads="1"/>
        </xdr:cNvSpPr>
      </xdr:nvSpPr>
      <xdr:spPr>
        <a:xfrm>
          <a:off x="1114425" y="1064895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76200</xdr:colOff>
      <xdr:row>43</xdr:row>
      <xdr:rowOff>219075</xdr:rowOff>
    </xdr:to>
    <xdr:sp>
      <xdr:nvSpPr>
        <xdr:cNvPr id="2466" name="Text Box 260"/>
        <xdr:cNvSpPr txBox="1">
          <a:spLocks noChangeArrowheads="1"/>
        </xdr:cNvSpPr>
      </xdr:nvSpPr>
      <xdr:spPr>
        <a:xfrm>
          <a:off x="1114425" y="1064895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76200</xdr:colOff>
      <xdr:row>43</xdr:row>
      <xdr:rowOff>219075</xdr:rowOff>
    </xdr:to>
    <xdr:sp>
      <xdr:nvSpPr>
        <xdr:cNvPr id="2467" name="Text Box 261"/>
        <xdr:cNvSpPr txBox="1">
          <a:spLocks noChangeArrowheads="1"/>
        </xdr:cNvSpPr>
      </xdr:nvSpPr>
      <xdr:spPr>
        <a:xfrm>
          <a:off x="1114425" y="1064895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76200</xdr:colOff>
      <xdr:row>43</xdr:row>
      <xdr:rowOff>219075</xdr:rowOff>
    </xdr:to>
    <xdr:sp>
      <xdr:nvSpPr>
        <xdr:cNvPr id="2468" name="Text Box 262"/>
        <xdr:cNvSpPr txBox="1">
          <a:spLocks noChangeArrowheads="1"/>
        </xdr:cNvSpPr>
      </xdr:nvSpPr>
      <xdr:spPr>
        <a:xfrm>
          <a:off x="1114425" y="1064895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76200</xdr:colOff>
      <xdr:row>43</xdr:row>
      <xdr:rowOff>219075</xdr:rowOff>
    </xdr:to>
    <xdr:sp>
      <xdr:nvSpPr>
        <xdr:cNvPr id="2469" name="Text Box 263"/>
        <xdr:cNvSpPr txBox="1">
          <a:spLocks noChangeArrowheads="1"/>
        </xdr:cNvSpPr>
      </xdr:nvSpPr>
      <xdr:spPr>
        <a:xfrm>
          <a:off x="1114425" y="1064895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76200</xdr:colOff>
      <xdr:row>43</xdr:row>
      <xdr:rowOff>219075</xdr:rowOff>
    </xdr:to>
    <xdr:sp>
      <xdr:nvSpPr>
        <xdr:cNvPr id="2470" name="Text Box 264"/>
        <xdr:cNvSpPr txBox="1">
          <a:spLocks noChangeArrowheads="1"/>
        </xdr:cNvSpPr>
      </xdr:nvSpPr>
      <xdr:spPr>
        <a:xfrm>
          <a:off x="1114425" y="1064895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76200</xdr:colOff>
      <xdr:row>43</xdr:row>
      <xdr:rowOff>219075</xdr:rowOff>
    </xdr:to>
    <xdr:sp>
      <xdr:nvSpPr>
        <xdr:cNvPr id="2471" name="Text Box 265"/>
        <xdr:cNvSpPr txBox="1">
          <a:spLocks noChangeArrowheads="1"/>
        </xdr:cNvSpPr>
      </xdr:nvSpPr>
      <xdr:spPr>
        <a:xfrm>
          <a:off x="1114425" y="1064895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76200</xdr:colOff>
      <xdr:row>43</xdr:row>
      <xdr:rowOff>219075</xdr:rowOff>
    </xdr:to>
    <xdr:sp>
      <xdr:nvSpPr>
        <xdr:cNvPr id="2472" name="Text Box 266"/>
        <xdr:cNvSpPr txBox="1">
          <a:spLocks noChangeArrowheads="1"/>
        </xdr:cNvSpPr>
      </xdr:nvSpPr>
      <xdr:spPr>
        <a:xfrm>
          <a:off x="1114425" y="1064895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76200</xdr:colOff>
      <xdr:row>43</xdr:row>
      <xdr:rowOff>219075</xdr:rowOff>
    </xdr:to>
    <xdr:sp>
      <xdr:nvSpPr>
        <xdr:cNvPr id="2473" name="Text Box 267"/>
        <xdr:cNvSpPr txBox="1">
          <a:spLocks noChangeArrowheads="1"/>
        </xdr:cNvSpPr>
      </xdr:nvSpPr>
      <xdr:spPr>
        <a:xfrm>
          <a:off x="1114425" y="1064895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76200</xdr:colOff>
      <xdr:row>43</xdr:row>
      <xdr:rowOff>219075</xdr:rowOff>
    </xdr:to>
    <xdr:sp>
      <xdr:nvSpPr>
        <xdr:cNvPr id="2474" name="Text Box 268"/>
        <xdr:cNvSpPr txBox="1">
          <a:spLocks noChangeArrowheads="1"/>
        </xdr:cNvSpPr>
      </xdr:nvSpPr>
      <xdr:spPr>
        <a:xfrm>
          <a:off x="1114425" y="1064895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76200</xdr:colOff>
      <xdr:row>43</xdr:row>
      <xdr:rowOff>219075</xdr:rowOff>
    </xdr:to>
    <xdr:sp>
      <xdr:nvSpPr>
        <xdr:cNvPr id="2475" name="Text Box 269"/>
        <xdr:cNvSpPr txBox="1">
          <a:spLocks noChangeArrowheads="1"/>
        </xdr:cNvSpPr>
      </xdr:nvSpPr>
      <xdr:spPr>
        <a:xfrm>
          <a:off x="1114425" y="1064895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76200</xdr:colOff>
      <xdr:row>43</xdr:row>
      <xdr:rowOff>219075</xdr:rowOff>
    </xdr:to>
    <xdr:sp>
      <xdr:nvSpPr>
        <xdr:cNvPr id="2476" name="Text Box 270"/>
        <xdr:cNvSpPr txBox="1">
          <a:spLocks noChangeArrowheads="1"/>
        </xdr:cNvSpPr>
      </xdr:nvSpPr>
      <xdr:spPr>
        <a:xfrm>
          <a:off x="1114425" y="1064895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76200</xdr:colOff>
      <xdr:row>43</xdr:row>
      <xdr:rowOff>219075</xdr:rowOff>
    </xdr:to>
    <xdr:sp>
      <xdr:nvSpPr>
        <xdr:cNvPr id="2477" name="Text Box 271"/>
        <xdr:cNvSpPr txBox="1">
          <a:spLocks noChangeArrowheads="1"/>
        </xdr:cNvSpPr>
      </xdr:nvSpPr>
      <xdr:spPr>
        <a:xfrm>
          <a:off x="1114425" y="1064895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76200</xdr:colOff>
      <xdr:row>43</xdr:row>
      <xdr:rowOff>219075</xdr:rowOff>
    </xdr:to>
    <xdr:sp>
      <xdr:nvSpPr>
        <xdr:cNvPr id="2478" name="Text Box 272"/>
        <xdr:cNvSpPr txBox="1">
          <a:spLocks noChangeArrowheads="1"/>
        </xdr:cNvSpPr>
      </xdr:nvSpPr>
      <xdr:spPr>
        <a:xfrm>
          <a:off x="1114425" y="1064895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76200</xdr:colOff>
      <xdr:row>43</xdr:row>
      <xdr:rowOff>219075</xdr:rowOff>
    </xdr:to>
    <xdr:sp>
      <xdr:nvSpPr>
        <xdr:cNvPr id="2479" name="Text Box 273"/>
        <xdr:cNvSpPr txBox="1">
          <a:spLocks noChangeArrowheads="1"/>
        </xdr:cNvSpPr>
      </xdr:nvSpPr>
      <xdr:spPr>
        <a:xfrm>
          <a:off x="1114425" y="1064895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76200</xdr:colOff>
      <xdr:row>43</xdr:row>
      <xdr:rowOff>219075</xdr:rowOff>
    </xdr:to>
    <xdr:sp>
      <xdr:nvSpPr>
        <xdr:cNvPr id="2480" name="Text Box 274"/>
        <xdr:cNvSpPr txBox="1">
          <a:spLocks noChangeArrowheads="1"/>
        </xdr:cNvSpPr>
      </xdr:nvSpPr>
      <xdr:spPr>
        <a:xfrm>
          <a:off x="1114425" y="1064895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76200</xdr:colOff>
      <xdr:row>43</xdr:row>
      <xdr:rowOff>219075</xdr:rowOff>
    </xdr:to>
    <xdr:sp>
      <xdr:nvSpPr>
        <xdr:cNvPr id="2481" name="Text Box 275"/>
        <xdr:cNvSpPr txBox="1">
          <a:spLocks noChangeArrowheads="1"/>
        </xdr:cNvSpPr>
      </xdr:nvSpPr>
      <xdr:spPr>
        <a:xfrm>
          <a:off x="1114425" y="1064895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76200</xdr:colOff>
      <xdr:row>43</xdr:row>
      <xdr:rowOff>219075</xdr:rowOff>
    </xdr:to>
    <xdr:sp>
      <xdr:nvSpPr>
        <xdr:cNvPr id="2482" name="Text Box 276"/>
        <xdr:cNvSpPr txBox="1">
          <a:spLocks noChangeArrowheads="1"/>
        </xdr:cNvSpPr>
      </xdr:nvSpPr>
      <xdr:spPr>
        <a:xfrm>
          <a:off x="1114425" y="1064895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76200</xdr:colOff>
      <xdr:row>43</xdr:row>
      <xdr:rowOff>219075</xdr:rowOff>
    </xdr:to>
    <xdr:sp>
      <xdr:nvSpPr>
        <xdr:cNvPr id="2483" name="Text Box 277"/>
        <xdr:cNvSpPr txBox="1">
          <a:spLocks noChangeArrowheads="1"/>
        </xdr:cNvSpPr>
      </xdr:nvSpPr>
      <xdr:spPr>
        <a:xfrm>
          <a:off x="1114425" y="1064895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76200</xdr:colOff>
      <xdr:row>43</xdr:row>
      <xdr:rowOff>219075</xdr:rowOff>
    </xdr:to>
    <xdr:sp>
      <xdr:nvSpPr>
        <xdr:cNvPr id="2484" name="Text Box 278"/>
        <xdr:cNvSpPr txBox="1">
          <a:spLocks noChangeArrowheads="1"/>
        </xdr:cNvSpPr>
      </xdr:nvSpPr>
      <xdr:spPr>
        <a:xfrm>
          <a:off x="1114425" y="1064895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76200</xdr:colOff>
      <xdr:row>43</xdr:row>
      <xdr:rowOff>219075</xdr:rowOff>
    </xdr:to>
    <xdr:sp>
      <xdr:nvSpPr>
        <xdr:cNvPr id="2485" name="Text Box 279"/>
        <xdr:cNvSpPr txBox="1">
          <a:spLocks noChangeArrowheads="1"/>
        </xdr:cNvSpPr>
      </xdr:nvSpPr>
      <xdr:spPr>
        <a:xfrm>
          <a:off x="1114425" y="1064895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76200</xdr:colOff>
      <xdr:row>43</xdr:row>
      <xdr:rowOff>219075</xdr:rowOff>
    </xdr:to>
    <xdr:sp>
      <xdr:nvSpPr>
        <xdr:cNvPr id="2486" name="Text Box 280"/>
        <xdr:cNvSpPr txBox="1">
          <a:spLocks noChangeArrowheads="1"/>
        </xdr:cNvSpPr>
      </xdr:nvSpPr>
      <xdr:spPr>
        <a:xfrm>
          <a:off x="1114425" y="1064895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76200</xdr:colOff>
      <xdr:row>43</xdr:row>
      <xdr:rowOff>219075</xdr:rowOff>
    </xdr:to>
    <xdr:sp>
      <xdr:nvSpPr>
        <xdr:cNvPr id="2487" name="Text Box 281"/>
        <xdr:cNvSpPr txBox="1">
          <a:spLocks noChangeArrowheads="1"/>
        </xdr:cNvSpPr>
      </xdr:nvSpPr>
      <xdr:spPr>
        <a:xfrm>
          <a:off x="1114425" y="1064895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76200</xdr:colOff>
      <xdr:row>43</xdr:row>
      <xdr:rowOff>219075</xdr:rowOff>
    </xdr:to>
    <xdr:sp>
      <xdr:nvSpPr>
        <xdr:cNvPr id="2488" name="Text Box 282"/>
        <xdr:cNvSpPr txBox="1">
          <a:spLocks noChangeArrowheads="1"/>
        </xdr:cNvSpPr>
      </xdr:nvSpPr>
      <xdr:spPr>
        <a:xfrm>
          <a:off x="1114425" y="1064895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76200</xdr:colOff>
      <xdr:row>43</xdr:row>
      <xdr:rowOff>219075</xdr:rowOff>
    </xdr:to>
    <xdr:sp>
      <xdr:nvSpPr>
        <xdr:cNvPr id="2489" name="Text Box 283"/>
        <xdr:cNvSpPr txBox="1">
          <a:spLocks noChangeArrowheads="1"/>
        </xdr:cNvSpPr>
      </xdr:nvSpPr>
      <xdr:spPr>
        <a:xfrm>
          <a:off x="1114425" y="1064895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76200</xdr:colOff>
      <xdr:row>43</xdr:row>
      <xdr:rowOff>219075</xdr:rowOff>
    </xdr:to>
    <xdr:sp>
      <xdr:nvSpPr>
        <xdr:cNvPr id="2490" name="Text Box 284"/>
        <xdr:cNvSpPr txBox="1">
          <a:spLocks noChangeArrowheads="1"/>
        </xdr:cNvSpPr>
      </xdr:nvSpPr>
      <xdr:spPr>
        <a:xfrm>
          <a:off x="1114425" y="1064895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76200</xdr:colOff>
      <xdr:row>43</xdr:row>
      <xdr:rowOff>219075</xdr:rowOff>
    </xdr:to>
    <xdr:sp>
      <xdr:nvSpPr>
        <xdr:cNvPr id="2491" name="Text Box 285"/>
        <xdr:cNvSpPr txBox="1">
          <a:spLocks noChangeArrowheads="1"/>
        </xdr:cNvSpPr>
      </xdr:nvSpPr>
      <xdr:spPr>
        <a:xfrm>
          <a:off x="1114425" y="1064895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76200</xdr:colOff>
      <xdr:row>43</xdr:row>
      <xdr:rowOff>219075</xdr:rowOff>
    </xdr:to>
    <xdr:sp>
      <xdr:nvSpPr>
        <xdr:cNvPr id="2492" name="Text Box 286"/>
        <xdr:cNvSpPr txBox="1">
          <a:spLocks noChangeArrowheads="1"/>
        </xdr:cNvSpPr>
      </xdr:nvSpPr>
      <xdr:spPr>
        <a:xfrm>
          <a:off x="1114425" y="1064895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76200</xdr:colOff>
      <xdr:row>43</xdr:row>
      <xdr:rowOff>219075</xdr:rowOff>
    </xdr:to>
    <xdr:sp>
      <xdr:nvSpPr>
        <xdr:cNvPr id="2493" name="Text Box 287"/>
        <xdr:cNvSpPr txBox="1">
          <a:spLocks noChangeArrowheads="1"/>
        </xdr:cNvSpPr>
      </xdr:nvSpPr>
      <xdr:spPr>
        <a:xfrm>
          <a:off x="1114425" y="1064895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76200</xdr:colOff>
      <xdr:row>43</xdr:row>
      <xdr:rowOff>219075</xdr:rowOff>
    </xdr:to>
    <xdr:sp>
      <xdr:nvSpPr>
        <xdr:cNvPr id="2494" name="Text Box 288"/>
        <xdr:cNvSpPr txBox="1">
          <a:spLocks noChangeArrowheads="1"/>
        </xdr:cNvSpPr>
      </xdr:nvSpPr>
      <xdr:spPr>
        <a:xfrm>
          <a:off x="1114425" y="1064895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76200</xdr:colOff>
      <xdr:row>43</xdr:row>
      <xdr:rowOff>219075</xdr:rowOff>
    </xdr:to>
    <xdr:sp>
      <xdr:nvSpPr>
        <xdr:cNvPr id="2495" name="Text Box 289"/>
        <xdr:cNvSpPr txBox="1">
          <a:spLocks noChangeArrowheads="1"/>
        </xdr:cNvSpPr>
      </xdr:nvSpPr>
      <xdr:spPr>
        <a:xfrm>
          <a:off x="1114425" y="1064895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37</xdr:row>
      <xdr:rowOff>0</xdr:rowOff>
    </xdr:from>
    <xdr:to>
      <xdr:col>2</xdr:col>
      <xdr:colOff>76200</xdr:colOff>
      <xdr:row>37</xdr:row>
      <xdr:rowOff>219075</xdr:rowOff>
    </xdr:to>
    <xdr:sp>
      <xdr:nvSpPr>
        <xdr:cNvPr id="2496" name="Text Box 290"/>
        <xdr:cNvSpPr txBox="1">
          <a:spLocks noChangeArrowheads="1"/>
        </xdr:cNvSpPr>
      </xdr:nvSpPr>
      <xdr:spPr>
        <a:xfrm>
          <a:off x="1114425" y="916305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37</xdr:row>
      <xdr:rowOff>0</xdr:rowOff>
    </xdr:from>
    <xdr:to>
      <xdr:col>2</xdr:col>
      <xdr:colOff>76200</xdr:colOff>
      <xdr:row>37</xdr:row>
      <xdr:rowOff>219075</xdr:rowOff>
    </xdr:to>
    <xdr:sp>
      <xdr:nvSpPr>
        <xdr:cNvPr id="2497" name="Text Box 291"/>
        <xdr:cNvSpPr txBox="1">
          <a:spLocks noChangeArrowheads="1"/>
        </xdr:cNvSpPr>
      </xdr:nvSpPr>
      <xdr:spPr>
        <a:xfrm>
          <a:off x="1114425" y="916305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37</xdr:row>
      <xdr:rowOff>0</xdr:rowOff>
    </xdr:from>
    <xdr:to>
      <xdr:col>2</xdr:col>
      <xdr:colOff>76200</xdr:colOff>
      <xdr:row>37</xdr:row>
      <xdr:rowOff>219075</xdr:rowOff>
    </xdr:to>
    <xdr:sp>
      <xdr:nvSpPr>
        <xdr:cNvPr id="2498" name="Text Box 292"/>
        <xdr:cNvSpPr txBox="1">
          <a:spLocks noChangeArrowheads="1"/>
        </xdr:cNvSpPr>
      </xdr:nvSpPr>
      <xdr:spPr>
        <a:xfrm>
          <a:off x="1114425" y="916305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37</xdr:row>
      <xdr:rowOff>0</xdr:rowOff>
    </xdr:from>
    <xdr:to>
      <xdr:col>2</xdr:col>
      <xdr:colOff>76200</xdr:colOff>
      <xdr:row>37</xdr:row>
      <xdr:rowOff>219075</xdr:rowOff>
    </xdr:to>
    <xdr:sp>
      <xdr:nvSpPr>
        <xdr:cNvPr id="2499" name="Text Box 293"/>
        <xdr:cNvSpPr txBox="1">
          <a:spLocks noChangeArrowheads="1"/>
        </xdr:cNvSpPr>
      </xdr:nvSpPr>
      <xdr:spPr>
        <a:xfrm>
          <a:off x="1114425" y="916305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37</xdr:row>
      <xdr:rowOff>0</xdr:rowOff>
    </xdr:from>
    <xdr:to>
      <xdr:col>2</xdr:col>
      <xdr:colOff>76200</xdr:colOff>
      <xdr:row>37</xdr:row>
      <xdr:rowOff>219075</xdr:rowOff>
    </xdr:to>
    <xdr:sp>
      <xdr:nvSpPr>
        <xdr:cNvPr id="2500" name="Text Box 294"/>
        <xdr:cNvSpPr txBox="1">
          <a:spLocks noChangeArrowheads="1"/>
        </xdr:cNvSpPr>
      </xdr:nvSpPr>
      <xdr:spPr>
        <a:xfrm>
          <a:off x="1114425" y="916305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37</xdr:row>
      <xdr:rowOff>0</xdr:rowOff>
    </xdr:from>
    <xdr:to>
      <xdr:col>2</xdr:col>
      <xdr:colOff>76200</xdr:colOff>
      <xdr:row>37</xdr:row>
      <xdr:rowOff>219075</xdr:rowOff>
    </xdr:to>
    <xdr:sp>
      <xdr:nvSpPr>
        <xdr:cNvPr id="2501" name="Text Box 295"/>
        <xdr:cNvSpPr txBox="1">
          <a:spLocks noChangeArrowheads="1"/>
        </xdr:cNvSpPr>
      </xdr:nvSpPr>
      <xdr:spPr>
        <a:xfrm>
          <a:off x="1114425" y="916305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37</xdr:row>
      <xdr:rowOff>0</xdr:rowOff>
    </xdr:from>
    <xdr:to>
      <xdr:col>2</xdr:col>
      <xdr:colOff>76200</xdr:colOff>
      <xdr:row>37</xdr:row>
      <xdr:rowOff>219075</xdr:rowOff>
    </xdr:to>
    <xdr:sp>
      <xdr:nvSpPr>
        <xdr:cNvPr id="2502" name="Text Box 296"/>
        <xdr:cNvSpPr txBox="1">
          <a:spLocks noChangeArrowheads="1"/>
        </xdr:cNvSpPr>
      </xdr:nvSpPr>
      <xdr:spPr>
        <a:xfrm>
          <a:off x="1114425" y="916305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37</xdr:row>
      <xdr:rowOff>0</xdr:rowOff>
    </xdr:from>
    <xdr:to>
      <xdr:col>2</xdr:col>
      <xdr:colOff>76200</xdr:colOff>
      <xdr:row>37</xdr:row>
      <xdr:rowOff>219075</xdr:rowOff>
    </xdr:to>
    <xdr:sp>
      <xdr:nvSpPr>
        <xdr:cNvPr id="2503" name="Text Box 297"/>
        <xdr:cNvSpPr txBox="1">
          <a:spLocks noChangeArrowheads="1"/>
        </xdr:cNvSpPr>
      </xdr:nvSpPr>
      <xdr:spPr>
        <a:xfrm>
          <a:off x="1114425" y="916305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37</xdr:row>
      <xdr:rowOff>0</xdr:rowOff>
    </xdr:from>
    <xdr:to>
      <xdr:col>2</xdr:col>
      <xdr:colOff>76200</xdr:colOff>
      <xdr:row>37</xdr:row>
      <xdr:rowOff>219075</xdr:rowOff>
    </xdr:to>
    <xdr:sp>
      <xdr:nvSpPr>
        <xdr:cNvPr id="2504" name="Text Box 298"/>
        <xdr:cNvSpPr txBox="1">
          <a:spLocks noChangeArrowheads="1"/>
        </xdr:cNvSpPr>
      </xdr:nvSpPr>
      <xdr:spPr>
        <a:xfrm>
          <a:off x="1114425" y="916305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37</xdr:row>
      <xdr:rowOff>0</xdr:rowOff>
    </xdr:from>
    <xdr:to>
      <xdr:col>2</xdr:col>
      <xdr:colOff>76200</xdr:colOff>
      <xdr:row>37</xdr:row>
      <xdr:rowOff>219075</xdr:rowOff>
    </xdr:to>
    <xdr:sp>
      <xdr:nvSpPr>
        <xdr:cNvPr id="2505" name="Text Box 299"/>
        <xdr:cNvSpPr txBox="1">
          <a:spLocks noChangeArrowheads="1"/>
        </xdr:cNvSpPr>
      </xdr:nvSpPr>
      <xdr:spPr>
        <a:xfrm>
          <a:off x="1114425" y="916305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37</xdr:row>
      <xdr:rowOff>0</xdr:rowOff>
    </xdr:from>
    <xdr:to>
      <xdr:col>2</xdr:col>
      <xdr:colOff>76200</xdr:colOff>
      <xdr:row>37</xdr:row>
      <xdr:rowOff>219075</xdr:rowOff>
    </xdr:to>
    <xdr:sp>
      <xdr:nvSpPr>
        <xdr:cNvPr id="2506" name="Text Box 300"/>
        <xdr:cNvSpPr txBox="1">
          <a:spLocks noChangeArrowheads="1"/>
        </xdr:cNvSpPr>
      </xdr:nvSpPr>
      <xdr:spPr>
        <a:xfrm>
          <a:off x="1114425" y="916305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37</xdr:row>
      <xdr:rowOff>0</xdr:rowOff>
    </xdr:from>
    <xdr:to>
      <xdr:col>2</xdr:col>
      <xdr:colOff>76200</xdr:colOff>
      <xdr:row>37</xdr:row>
      <xdr:rowOff>219075</xdr:rowOff>
    </xdr:to>
    <xdr:sp>
      <xdr:nvSpPr>
        <xdr:cNvPr id="2507" name="Text Box 301"/>
        <xdr:cNvSpPr txBox="1">
          <a:spLocks noChangeArrowheads="1"/>
        </xdr:cNvSpPr>
      </xdr:nvSpPr>
      <xdr:spPr>
        <a:xfrm>
          <a:off x="1114425" y="916305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37</xdr:row>
      <xdr:rowOff>0</xdr:rowOff>
    </xdr:from>
    <xdr:to>
      <xdr:col>2</xdr:col>
      <xdr:colOff>76200</xdr:colOff>
      <xdr:row>37</xdr:row>
      <xdr:rowOff>219075</xdr:rowOff>
    </xdr:to>
    <xdr:sp>
      <xdr:nvSpPr>
        <xdr:cNvPr id="2508" name="Text Box 302"/>
        <xdr:cNvSpPr txBox="1">
          <a:spLocks noChangeArrowheads="1"/>
        </xdr:cNvSpPr>
      </xdr:nvSpPr>
      <xdr:spPr>
        <a:xfrm>
          <a:off x="1114425" y="916305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37</xdr:row>
      <xdr:rowOff>0</xdr:rowOff>
    </xdr:from>
    <xdr:to>
      <xdr:col>2</xdr:col>
      <xdr:colOff>76200</xdr:colOff>
      <xdr:row>37</xdr:row>
      <xdr:rowOff>219075</xdr:rowOff>
    </xdr:to>
    <xdr:sp>
      <xdr:nvSpPr>
        <xdr:cNvPr id="2509" name="Text Box 303"/>
        <xdr:cNvSpPr txBox="1">
          <a:spLocks noChangeArrowheads="1"/>
        </xdr:cNvSpPr>
      </xdr:nvSpPr>
      <xdr:spPr>
        <a:xfrm>
          <a:off x="1114425" y="916305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37</xdr:row>
      <xdr:rowOff>0</xdr:rowOff>
    </xdr:from>
    <xdr:to>
      <xdr:col>2</xdr:col>
      <xdr:colOff>76200</xdr:colOff>
      <xdr:row>37</xdr:row>
      <xdr:rowOff>219075</xdr:rowOff>
    </xdr:to>
    <xdr:sp>
      <xdr:nvSpPr>
        <xdr:cNvPr id="2510" name="Text Box 304"/>
        <xdr:cNvSpPr txBox="1">
          <a:spLocks noChangeArrowheads="1"/>
        </xdr:cNvSpPr>
      </xdr:nvSpPr>
      <xdr:spPr>
        <a:xfrm>
          <a:off x="1114425" y="916305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37</xdr:row>
      <xdr:rowOff>0</xdr:rowOff>
    </xdr:from>
    <xdr:to>
      <xdr:col>2</xdr:col>
      <xdr:colOff>76200</xdr:colOff>
      <xdr:row>37</xdr:row>
      <xdr:rowOff>219075</xdr:rowOff>
    </xdr:to>
    <xdr:sp>
      <xdr:nvSpPr>
        <xdr:cNvPr id="2511" name="Text Box 305"/>
        <xdr:cNvSpPr txBox="1">
          <a:spLocks noChangeArrowheads="1"/>
        </xdr:cNvSpPr>
      </xdr:nvSpPr>
      <xdr:spPr>
        <a:xfrm>
          <a:off x="1114425" y="916305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37</xdr:row>
      <xdr:rowOff>0</xdr:rowOff>
    </xdr:from>
    <xdr:to>
      <xdr:col>2</xdr:col>
      <xdr:colOff>76200</xdr:colOff>
      <xdr:row>37</xdr:row>
      <xdr:rowOff>219075</xdr:rowOff>
    </xdr:to>
    <xdr:sp>
      <xdr:nvSpPr>
        <xdr:cNvPr id="2512" name="Text Box 306"/>
        <xdr:cNvSpPr txBox="1">
          <a:spLocks noChangeArrowheads="1"/>
        </xdr:cNvSpPr>
      </xdr:nvSpPr>
      <xdr:spPr>
        <a:xfrm>
          <a:off x="1114425" y="916305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37</xdr:row>
      <xdr:rowOff>0</xdr:rowOff>
    </xdr:from>
    <xdr:to>
      <xdr:col>2</xdr:col>
      <xdr:colOff>76200</xdr:colOff>
      <xdr:row>37</xdr:row>
      <xdr:rowOff>219075</xdr:rowOff>
    </xdr:to>
    <xdr:sp>
      <xdr:nvSpPr>
        <xdr:cNvPr id="2513" name="Text Box 307"/>
        <xdr:cNvSpPr txBox="1">
          <a:spLocks noChangeArrowheads="1"/>
        </xdr:cNvSpPr>
      </xdr:nvSpPr>
      <xdr:spPr>
        <a:xfrm>
          <a:off x="1114425" y="916305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37</xdr:row>
      <xdr:rowOff>0</xdr:rowOff>
    </xdr:from>
    <xdr:to>
      <xdr:col>2</xdr:col>
      <xdr:colOff>76200</xdr:colOff>
      <xdr:row>37</xdr:row>
      <xdr:rowOff>219075</xdr:rowOff>
    </xdr:to>
    <xdr:sp>
      <xdr:nvSpPr>
        <xdr:cNvPr id="2514" name="Text Box 308"/>
        <xdr:cNvSpPr txBox="1">
          <a:spLocks noChangeArrowheads="1"/>
        </xdr:cNvSpPr>
      </xdr:nvSpPr>
      <xdr:spPr>
        <a:xfrm>
          <a:off x="1114425" y="916305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37</xdr:row>
      <xdr:rowOff>0</xdr:rowOff>
    </xdr:from>
    <xdr:to>
      <xdr:col>2</xdr:col>
      <xdr:colOff>76200</xdr:colOff>
      <xdr:row>37</xdr:row>
      <xdr:rowOff>219075</xdr:rowOff>
    </xdr:to>
    <xdr:sp>
      <xdr:nvSpPr>
        <xdr:cNvPr id="2515" name="Text Box 309"/>
        <xdr:cNvSpPr txBox="1">
          <a:spLocks noChangeArrowheads="1"/>
        </xdr:cNvSpPr>
      </xdr:nvSpPr>
      <xdr:spPr>
        <a:xfrm>
          <a:off x="1114425" y="916305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37</xdr:row>
      <xdr:rowOff>0</xdr:rowOff>
    </xdr:from>
    <xdr:to>
      <xdr:col>2</xdr:col>
      <xdr:colOff>76200</xdr:colOff>
      <xdr:row>37</xdr:row>
      <xdr:rowOff>219075</xdr:rowOff>
    </xdr:to>
    <xdr:sp>
      <xdr:nvSpPr>
        <xdr:cNvPr id="2516" name="Text Box 310"/>
        <xdr:cNvSpPr txBox="1">
          <a:spLocks noChangeArrowheads="1"/>
        </xdr:cNvSpPr>
      </xdr:nvSpPr>
      <xdr:spPr>
        <a:xfrm>
          <a:off x="1114425" y="916305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37</xdr:row>
      <xdr:rowOff>0</xdr:rowOff>
    </xdr:from>
    <xdr:to>
      <xdr:col>2</xdr:col>
      <xdr:colOff>76200</xdr:colOff>
      <xdr:row>37</xdr:row>
      <xdr:rowOff>219075</xdr:rowOff>
    </xdr:to>
    <xdr:sp>
      <xdr:nvSpPr>
        <xdr:cNvPr id="2517" name="Text Box 311"/>
        <xdr:cNvSpPr txBox="1">
          <a:spLocks noChangeArrowheads="1"/>
        </xdr:cNvSpPr>
      </xdr:nvSpPr>
      <xdr:spPr>
        <a:xfrm>
          <a:off x="1114425" y="916305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37</xdr:row>
      <xdr:rowOff>0</xdr:rowOff>
    </xdr:from>
    <xdr:to>
      <xdr:col>2</xdr:col>
      <xdr:colOff>76200</xdr:colOff>
      <xdr:row>37</xdr:row>
      <xdr:rowOff>219075</xdr:rowOff>
    </xdr:to>
    <xdr:sp>
      <xdr:nvSpPr>
        <xdr:cNvPr id="2518" name="Text Box 312"/>
        <xdr:cNvSpPr txBox="1">
          <a:spLocks noChangeArrowheads="1"/>
        </xdr:cNvSpPr>
      </xdr:nvSpPr>
      <xdr:spPr>
        <a:xfrm>
          <a:off x="1114425" y="916305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37</xdr:row>
      <xdr:rowOff>0</xdr:rowOff>
    </xdr:from>
    <xdr:to>
      <xdr:col>2</xdr:col>
      <xdr:colOff>76200</xdr:colOff>
      <xdr:row>37</xdr:row>
      <xdr:rowOff>219075</xdr:rowOff>
    </xdr:to>
    <xdr:sp>
      <xdr:nvSpPr>
        <xdr:cNvPr id="2519" name="Text Box 313"/>
        <xdr:cNvSpPr txBox="1">
          <a:spLocks noChangeArrowheads="1"/>
        </xdr:cNvSpPr>
      </xdr:nvSpPr>
      <xdr:spPr>
        <a:xfrm>
          <a:off x="1114425" y="916305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37</xdr:row>
      <xdr:rowOff>0</xdr:rowOff>
    </xdr:from>
    <xdr:to>
      <xdr:col>2</xdr:col>
      <xdr:colOff>76200</xdr:colOff>
      <xdr:row>37</xdr:row>
      <xdr:rowOff>219075</xdr:rowOff>
    </xdr:to>
    <xdr:sp>
      <xdr:nvSpPr>
        <xdr:cNvPr id="2520" name="Text Box 314"/>
        <xdr:cNvSpPr txBox="1">
          <a:spLocks noChangeArrowheads="1"/>
        </xdr:cNvSpPr>
      </xdr:nvSpPr>
      <xdr:spPr>
        <a:xfrm>
          <a:off x="1114425" y="916305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37</xdr:row>
      <xdr:rowOff>0</xdr:rowOff>
    </xdr:from>
    <xdr:to>
      <xdr:col>2</xdr:col>
      <xdr:colOff>76200</xdr:colOff>
      <xdr:row>37</xdr:row>
      <xdr:rowOff>219075</xdr:rowOff>
    </xdr:to>
    <xdr:sp>
      <xdr:nvSpPr>
        <xdr:cNvPr id="2521" name="Text Box 315"/>
        <xdr:cNvSpPr txBox="1">
          <a:spLocks noChangeArrowheads="1"/>
        </xdr:cNvSpPr>
      </xdr:nvSpPr>
      <xdr:spPr>
        <a:xfrm>
          <a:off x="1114425" y="916305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37</xdr:row>
      <xdr:rowOff>0</xdr:rowOff>
    </xdr:from>
    <xdr:to>
      <xdr:col>2</xdr:col>
      <xdr:colOff>76200</xdr:colOff>
      <xdr:row>37</xdr:row>
      <xdr:rowOff>219075</xdr:rowOff>
    </xdr:to>
    <xdr:sp>
      <xdr:nvSpPr>
        <xdr:cNvPr id="2522" name="Text Box 316"/>
        <xdr:cNvSpPr txBox="1">
          <a:spLocks noChangeArrowheads="1"/>
        </xdr:cNvSpPr>
      </xdr:nvSpPr>
      <xdr:spPr>
        <a:xfrm>
          <a:off x="1114425" y="916305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37</xdr:row>
      <xdr:rowOff>0</xdr:rowOff>
    </xdr:from>
    <xdr:to>
      <xdr:col>2</xdr:col>
      <xdr:colOff>76200</xdr:colOff>
      <xdr:row>37</xdr:row>
      <xdr:rowOff>219075</xdr:rowOff>
    </xdr:to>
    <xdr:sp>
      <xdr:nvSpPr>
        <xdr:cNvPr id="2523" name="Text Box 317"/>
        <xdr:cNvSpPr txBox="1">
          <a:spLocks noChangeArrowheads="1"/>
        </xdr:cNvSpPr>
      </xdr:nvSpPr>
      <xdr:spPr>
        <a:xfrm>
          <a:off x="1114425" y="916305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37</xdr:row>
      <xdr:rowOff>0</xdr:rowOff>
    </xdr:from>
    <xdr:to>
      <xdr:col>2</xdr:col>
      <xdr:colOff>76200</xdr:colOff>
      <xdr:row>37</xdr:row>
      <xdr:rowOff>219075</xdr:rowOff>
    </xdr:to>
    <xdr:sp>
      <xdr:nvSpPr>
        <xdr:cNvPr id="2524" name="Text Box 318"/>
        <xdr:cNvSpPr txBox="1">
          <a:spLocks noChangeArrowheads="1"/>
        </xdr:cNvSpPr>
      </xdr:nvSpPr>
      <xdr:spPr>
        <a:xfrm>
          <a:off x="1114425" y="916305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37</xdr:row>
      <xdr:rowOff>0</xdr:rowOff>
    </xdr:from>
    <xdr:to>
      <xdr:col>2</xdr:col>
      <xdr:colOff>76200</xdr:colOff>
      <xdr:row>37</xdr:row>
      <xdr:rowOff>219075</xdr:rowOff>
    </xdr:to>
    <xdr:sp>
      <xdr:nvSpPr>
        <xdr:cNvPr id="2525" name="Text Box 319"/>
        <xdr:cNvSpPr txBox="1">
          <a:spLocks noChangeArrowheads="1"/>
        </xdr:cNvSpPr>
      </xdr:nvSpPr>
      <xdr:spPr>
        <a:xfrm>
          <a:off x="1114425" y="916305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37</xdr:row>
      <xdr:rowOff>0</xdr:rowOff>
    </xdr:from>
    <xdr:to>
      <xdr:col>2</xdr:col>
      <xdr:colOff>76200</xdr:colOff>
      <xdr:row>37</xdr:row>
      <xdr:rowOff>219075</xdr:rowOff>
    </xdr:to>
    <xdr:sp>
      <xdr:nvSpPr>
        <xdr:cNvPr id="2526" name="Text Box 320"/>
        <xdr:cNvSpPr txBox="1">
          <a:spLocks noChangeArrowheads="1"/>
        </xdr:cNvSpPr>
      </xdr:nvSpPr>
      <xdr:spPr>
        <a:xfrm>
          <a:off x="1114425" y="916305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37</xdr:row>
      <xdr:rowOff>0</xdr:rowOff>
    </xdr:from>
    <xdr:to>
      <xdr:col>2</xdr:col>
      <xdr:colOff>76200</xdr:colOff>
      <xdr:row>37</xdr:row>
      <xdr:rowOff>219075</xdr:rowOff>
    </xdr:to>
    <xdr:sp>
      <xdr:nvSpPr>
        <xdr:cNvPr id="2527" name="Text Box 321"/>
        <xdr:cNvSpPr txBox="1">
          <a:spLocks noChangeArrowheads="1"/>
        </xdr:cNvSpPr>
      </xdr:nvSpPr>
      <xdr:spPr>
        <a:xfrm>
          <a:off x="1114425" y="916305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37</xdr:row>
      <xdr:rowOff>0</xdr:rowOff>
    </xdr:from>
    <xdr:to>
      <xdr:col>2</xdr:col>
      <xdr:colOff>76200</xdr:colOff>
      <xdr:row>37</xdr:row>
      <xdr:rowOff>219075</xdr:rowOff>
    </xdr:to>
    <xdr:sp>
      <xdr:nvSpPr>
        <xdr:cNvPr id="2528" name="Text Box 322"/>
        <xdr:cNvSpPr txBox="1">
          <a:spLocks noChangeArrowheads="1"/>
        </xdr:cNvSpPr>
      </xdr:nvSpPr>
      <xdr:spPr>
        <a:xfrm>
          <a:off x="1114425" y="916305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37</xdr:row>
      <xdr:rowOff>0</xdr:rowOff>
    </xdr:from>
    <xdr:to>
      <xdr:col>2</xdr:col>
      <xdr:colOff>76200</xdr:colOff>
      <xdr:row>37</xdr:row>
      <xdr:rowOff>219075</xdr:rowOff>
    </xdr:to>
    <xdr:sp>
      <xdr:nvSpPr>
        <xdr:cNvPr id="2529" name="Text Box 323"/>
        <xdr:cNvSpPr txBox="1">
          <a:spLocks noChangeArrowheads="1"/>
        </xdr:cNvSpPr>
      </xdr:nvSpPr>
      <xdr:spPr>
        <a:xfrm>
          <a:off x="1114425" y="916305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37</xdr:row>
      <xdr:rowOff>0</xdr:rowOff>
    </xdr:from>
    <xdr:to>
      <xdr:col>2</xdr:col>
      <xdr:colOff>76200</xdr:colOff>
      <xdr:row>37</xdr:row>
      <xdr:rowOff>219075</xdr:rowOff>
    </xdr:to>
    <xdr:sp>
      <xdr:nvSpPr>
        <xdr:cNvPr id="2530" name="Text Box 324"/>
        <xdr:cNvSpPr txBox="1">
          <a:spLocks noChangeArrowheads="1"/>
        </xdr:cNvSpPr>
      </xdr:nvSpPr>
      <xdr:spPr>
        <a:xfrm>
          <a:off x="1114425" y="916305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37</xdr:row>
      <xdr:rowOff>0</xdr:rowOff>
    </xdr:from>
    <xdr:to>
      <xdr:col>2</xdr:col>
      <xdr:colOff>76200</xdr:colOff>
      <xdr:row>37</xdr:row>
      <xdr:rowOff>219075</xdr:rowOff>
    </xdr:to>
    <xdr:sp>
      <xdr:nvSpPr>
        <xdr:cNvPr id="2531" name="Text Box 325"/>
        <xdr:cNvSpPr txBox="1">
          <a:spLocks noChangeArrowheads="1"/>
        </xdr:cNvSpPr>
      </xdr:nvSpPr>
      <xdr:spPr>
        <a:xfrm>
          <a:off x="1114425" y="916305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37</xdr:row>
      <xdr:rowOff>0</xdr:rowOff>
    </xdr:from>
    <xdr:to>
      <xdr:col>2</xdr:col>
      <xdr:colOff>76200</xdr:colOff>
      <xdr:row>37</xdr:row>
      <xdr:rowOff>219075</xdr:rowOff>
    </xdr:to>
    <xdr:sp>
      <xdr:nvSpPr>
        <xdr:cNvPr id="2532" name="Text Box 326"/>
        <xdr:cNvSpPr txBox="1">
          <a:spLocks noChangeArrowheads="1"/>
        </xdr:cNvSpPr>
      </xdr:nvSpPr>
      <xdr:spPr>
        <a:xfrm>
          <a:off x="1114425" y="916305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37</xdr:row>
      <xdr:rowOff>0</xdr:rowOff>
    </xdr:from>
    <xdr:to>
      <xdr:col>2</xdr:col>
      <xdr:colOff>76200</xdr:colOff>
      <xdr:row>37</xdr:row>
      <xdr:rowOff>219075</xdr:rowOff>
    </xdr:to>
    <xdr:sp>
      <xdr:nvSpPr>
        <xdr:cNvPr id="2533" name="Text Box 327"/>
        <xdr:cNvSpPr txBox="1">
          <a:spLocks noChangeArrowheads="1"/>
        </xdr:cNvSpPr>
      </xdr:nvSpPr>
      <xdr:spPr>
        <a:xfrm>
          <a:off x="1114425" y="916305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37</xdr:row>
      <xdr:rowOff>0</xdr:rowOff>
    </xdr:from>
    <xdr:to>
      <xdr:col>2</xdr:col>
      <xdr:colOff>76200</xdr:colOff>
      <xdr:row>37</xdr:row>
      <xdr:rowOff>219075</xdr:rowOff>
    </xdr:to>
    <xdr:sp>
      <xdr:nvSpPr>
        <xdr:cNvPr id="2534" name="Text Box 328"/>
        <xdr:cNvSpPr txBox="1">
          <a:spLocks noChangeArrowheads="1"/>
        </xdr:cNvSpPr>
      </xdr:nvSpPr>
      <xdr:spPr>
        <a:xfrm>
          <a:off x="1114425" y="916305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37</xdr:row>
      <xdr:rowOff>0</xdr:rowOff>
    </xdr:from>
    <xdr:to>
      <xdr:col>2</xdr:col>
      <xdr:colOff>76200</xdr:colOff>
      <xdr:row>37</xdr:row>
      <xdr:rowOff>219075</xdr:rowOff>
    </xdr:to>
    <xdr:sp>
      <xdr:nvSpPr>
        <xdr:cNvPr id="2535" name="Text Box 329"/>
        <xdr:cNvSpPr txBox="1">
          <a:spLocks noChangeArrowheads="1"/>
        </xdr:cNvSpPr>
      </xdr:nvSpPr>
      <xdr:spPr>
        <a:xfrm>
          <a:off x="1114425" y="916305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37</xdr:row>
      <xdr:rowOff>0</xdr:rowOff>
    </xdr:from>
    <xdr:to>
      <xdr:col>2</xdr:col>
      <xdr:colOff>76200</xdr:colOff>
      <xdr:row>37</xdr:row>
      <xdr:rowOff>219075</xdr:rowOff>
    </xdr:to>
    <xdr:sp>
      <xdr:nvSpPr>
        <xdr:cNvPr id="2536" name="Text Box 330"/>
        <xdr:cNvSpPr txBox="1">
          <a:spLocks noChangeArrowheads="1"/>
        </xdr:cNvSpPr>
      </xdr:nvSpPr>
      <xdr:spPr>
        <a:xfrm>
          <a:off x="1114425" y="916305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37</xdr:row>
      <xdr:rowOff>0</xdr:rowOff>
    </xdr:from>
    <xdr:to>
      <xdr:col>2</xdr:col>
      <xdr:colOff>76200</xdr:colOff>
      <xdr:row>37</xdr:row>
      <xdr:rowOff>219075</xdr:rowOff>
    </xdr:to>
    <xdr:sp>
      <xdr:nvSpPr>
        <xdr:cNvPr id="2537" name="Text Box 331"/>
        <xdr:cNvSpPr txBox="1">
          <a:spLocks noChangeArrowheads="1"/>
        </xdr:cNvSpPr>
      </xdr:nvSpPr>
      <xdr:spPr>
        <a:xfrm>
          <a:off x="1114425" y="916305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37</xdr:row>
      <xdr:rowOff>0</xdr:rowOff>
    </xdr:from>
    <xdr:to>
      <xdr:col>2</xdr:col>
      <xdr:colOff>76200</xdr:colOff>
      <xdr:row>37</xdr:row>
      <xdr:rowOff>219075</xdr:rowOff>
    </xdr:to>
    <xdr:sp>
      <xdr:nvSpPr>
        <xdr:cNvPr id="2538" name="Text Box 332"/>
        <xdr:cNvSpPr txBox="1">
          <a:spLocks noChangeArrowheads="1"/>
        </xdr:cNvSpPr>
      </xdr:nvSpPr>
      <xdr:spPr>
        <a:xfrm>
          <a:off x="1114425" y="916305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37</xdr:row>
      <xdr:rowOff>0</xdr:rowOff>
    </xdr:from>
    <xdr:to>
      <xdr:col>2</xdr:col>
      <xdr:colOff>76200</xdr:colOff>
      <xdr:row>37</xdr:row>
      <xdr:rowOff>219075</xdr:rowOff>
    </xdr:to>
    <xdr:sp>
      <xdr:nvSpPr>
        <xdr:cNvPr id="2539" name="Text Box 333"/>
        <xdr:cNvSpPr txBox="1">
          <a:spLocks noChangeArrowheads="1"/>
        </xdr:cNvSpPr>
      </xdr:nvSpPr>
      <xdr:spPr>
        <a:xfrm>
          <a:off x="1114425" y="916305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37</xdr:row>
      <xdr:rowOff>0</xdr:rowOff>
    </xdr:from>
    <xdr:to>
      <xdr:col>2</xdr:col>
      <xdr:colOff>76200</xdr:colOff>
      <xdr:row>37</xdr:row>
      <xdr:rowOff>219075</xdr:rowOff>
    </xdr:to>
    <xdr:sp>
      <xdr:nvSpPr>
        <xdr:cNvPr id="2540" name="Text Box 334"/>
        <xdr:cNvSpPr txBox="1">
          <a:spLocks noChangeArrowheads="1"/>
        </xdr:cNvSpPr>
      </xdr:nvSpPr>
      <xdr:spPr>
        <a:xfrm>
          <a:off x="1114425" y="916305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37</xdr:row>
      <xdr:rowOff>0</xdr:rowOff>
    </xdr:from>
    <xdr:to>
      <xdr:col>2</xdr:col>
      <xdr:colOff>76200</xdr:colOff>
      <xdr:row>37</xdr:row>
      <xdr:rowOff>219075</xdr:rowOff>
    </xdr:to>
    <xdr:sp>
      <xdr:nvSpPr>
        <xdr:cNvPr id="2541" name="Text Box 335"/>
        <xdr:cNvSpPr txBox="1">
          <a:spLocks noChangeArrowheads="1"/>
        </xdr:cNvSpPr>
      </xdr:nvSpPr>
      <xdr:spPr>
        <a:xfrm>
          <a:off x="1114425" y="916305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37</xdr:row>
      <xdr:rowOff>0</xdr:rowOff>
    </xdr:from>
    <xdr:to>
      <xdr:col>2</xdr:col>
      <xdr:colOff>76200</xdr:colOff>
      <xdr:row>37</xdr:row>
      <xdr:rowOff>219075</xdr:rowOff>
    </xdr:to>
    <xdr:sp>
      <xdr:nvSpPr>
        <xdr:cNvPr id="2542" name="Text Box 336"/>
        <xdr:cNvSpPr txBox="1">
          <a:spLocks noChangeArrowheads="1"/>
        </xdr:cNvSpPr>
      </xdr:nvSpPr>
      <xdr:spPr>
        <a:xfrm>
          <a:off x="1114425" y="916305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37</xdr:row>
      <xdr:rowOff>0</xdr:rowOff>
    </xdr:from>
    <xdr:to>
      <xdr:col>2</xdr:col>
      <xdr:colOff>76200</xdr:colOff>
      <xdr:row>37</xdr:row>
      <xdr:rowOff>219075</xdr:rowOff>
    </xdr:to>
    <xdr:sp>
      <xdr:nvSpPr>
        <xdr:cNvPr id="2543" name="Text Box 337"/>
        <xdr:cNvSpPr txBox="1">
          <a:spLocks noChangeArrowheads="1"/>
        </xdr:cNvSpPr>
      </xdr:nvSpPr>
      <xdr:spPr>
        <a:xfrm>
          <a:off x="1114425" y="916305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37</xdr:row>
      <xdr:rowOff>0</xdr:rowOff>
    </xdr:from>
    <xdr:to>
      <xdr:col>2</xdr:col>
      <xdr:colOff>76200</xdr:colOff>
      <xdr:row>37</xdr:row>
      <xdr:rowOff>219075</xdr:rowOff>
    </xdr:to>
    <xdr:sp>
      <xdr:nvSpPr>
        <xdr:cNvPr id="2544" name="Text Box 338"/>
        <xdr:cNvSpPr txBox="1">
          <a:spLocks noChangeArrowheads="1"/>
        </xdr:cNvSpPr>
      </xdr:nvSpPr>
      <xdr:spPr>
        <a:xfrm>
          <a:off x="1114425" y="916305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37</xdr:row>
      <xdr:rowOff>0</xdr:rowOff>
    </xdr:from>
    <xdr:to>
      <xdr:col>2</xdr:col>
      <xdr:colOff>76200</xdr:colOff>
      <xdr:row>37</xdr:row>
      <xdr:rowOff>219075</xdr:rowOff>
    </xdr:to>
    <xdr:sp>
      <xdr:nvSpPr>
        <xdr:cNvPr id="2545" name="Text Box 339"/>
        <xdr:cNvSpPr txBox="1">
          <a:spLocks noChangeArrowheads="1"/>
        </xdr:cNvSpPr>
      </xdr:nvSpPr>
      <xdr:spPr>
        <a:xfrm>
          <a:off x="1114425" y="916305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37</xdr:row>
      <xdr:rowOff>0</xdr:rowOff>
    </xdr:from>
    <xdr:to>
      <xdr:col>2</xdr:col>
      <xdr:colOff>76200</xdr:colOff>
      <xdr:row>37</xdr:row>
      <xdr:rowOff>219075</xdr:rowOff>
    </xdr:to>
    <xdr:sp>
      <xdr:nvSpPr>
        <xdr:cNvPr id="2546" name="Text Box 340"/>
        <xdr:cNvSpPr txBox="1">
          <a:spLocks noChangeArrowheads="1"/>
        </xdr:cNvSpPr>
      </xdr:nvSpPr>
      <xdr:spPr>
        <a:xfrm>
          <a:off x="1114425" y="916305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37</xdr:row>
      <xdr:rowOff>0</xdr:rowOff>
    </xdr:from>
    <xdr:to>
      <xdr:col>2</xdr:col>
      <xdr:colOff>76200</xdr:colOff>
      <xdr:row>37</xdr:row>
      <xdr:rowOff>219075</xdr:rowOff>
    </xdr:to>
    <xdr:sp>
      <xdr:nvSpPr>
        <xdr:cNvPr id="2547" name="Text Box 341"/>
        <xdr:cNvSpPr txBox="1">
          <a:spLocks noChangeArrowheads="1"/>
        </xdr:cNvSpPr>
      </xdr:nvSpPr>
      <xdr:spPr>
        <a:xfrm>
          <a:off x="1114425" y="916305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37</xdr:row>
      <xdr:rowOff>0</xdr:rowOff>
    </xdr:from>
    <xdr:to>
      <xdr:col>2</xdr:col>
      <xdr:colOff>76200</xdr:colOff>
      <xdr:row>37</xdr:row>
      <xdr:rowOff>219075</xdr:rowOff>
    </xdr:to>
    <xdr:sp>
      <xdr:nvSpPr>
        <xdr:cNvPr id="2548" name="Text Box 342"/>
        <xdr:cNvSpPr txBox="1">
          <a:spLocks noChangeArrowheads="1"/>
        </xdr:cNvSpPr>
      </xdr:nvSpPr>
      <xdr:spPr>
        <a:xfrm>
          <a:off x="1114425" y="916305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37</xdr:row>
      <xdr:rowOff>0</xdr:rowOff>
    </xdr:from>
    <xdr:to>
      <xdr:col>2</xdr:col>
      <xdr:colOff>76200</xdr:colOff>
      <xdr:row>37</xdr:row>
      <xdr:rowOff>219075</xdr:rowOff>
    </xdr:to>
    <xdr:sp>
      <xdr:nvSpPr>
        <xdr:cNvPr id="2549" name="Text Box 343"/>
        <xdr:cNvSpPr txBox="1">
          <a:spLocks noChangeArrowheads="1"/>
        </xdr:cNvSpPr>
      </xdr:nvSpPr>
      <xdr:spPr>
        <a:xfrm>
          <a:off x="1114425" y="916305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37</xdr:row>
      <xdr:rowOff>0</xdr:rowOff>
    </xdr:from>
    <xdr:to>
      <xdr:col>2</xdr:col>
      <xdr:colOff>76200</xdr:colOff>
      <xdr:row>37</xdr:row>
      <xdr:rowOff>219075</xdr:rowOff>
    </xdr:to>
    <xdr:sp>
      <xdr:nvSpPr>
        <xdr:cNvPr id="2550" name="Text Box 344"/>
        <xdr:cNvSpPr txBox="1">
          <a:spLocks noChangeArrowheads="1"/>
        </xdr:cNvSpPr>
      </xdr:nvSpPr>
      <xdr:spPr>
        <a:xfrm>
          <a:off x="1114425" y="916305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37</xdr:row>
      <xdr:rowOff>0</xdr:rowOff>
    </xdr:from>
    <xdr:to>
      <xdr:col>2</xdr:col>
      <xdr:colOff>76200</xdr:colOff>
      <xdr:row>37</xdr:row>
      <xdr:rowOff>219075</xdr:rowOff>
    </xdr:to>
    <xdr:sp>
      <xdr:nvSpPr>
        <xdr:cNvPr id="2551" name="Text Box 345"/>
        <xdr:cNvSpPr txBox="1">
          <a:spLocks noChangeArrowheads="1"/>
        </xdr:cNvSpPr>
      </xdr:nvSpPr>
      <xdr:spPr>
        <a:xfrm>
          <a:off x="1114425" y="916305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37</xdr:row>
      <xdr:rowOff>0</xdr:rowOff>
    </xdr:from>
    <xdr:to>
      <xdr:col>2</xdr:col>
      <xdr:colOff>76200</xdr:colOff>
      <xdr:row>37</xdr:row>
      <xdr:rowOff>219075</xdr:rowOff>
    </xdr:to>
    <xdr:sp>
      <xdr:nvSpPr>
        <xdr:cNvPr id="2552" name="Text Box 346"/>
        <xdr:cNvSpPr txBox="1">
          <a:spLocks noChangeArrowheads="1"/>
        </xdr:cNvSpPr>
      </xdr:nvSpPr>
      <xdr:spPr>
        <a:xfrm>
          <a:off x="1114425" y="916305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37</xdr:row>
      <xdr:rowOff>0</xdr:rowOff>
    </xdr:from>
    <xdr:to>
      <xdr:col>2</xdr:col>
      <xdr:colOff>76200</xdr:colOff>
      <xdr:row>37</xdr:row>
      <xdr:rowOff>219075</xdr:rowOff>
    </xdr:to>
    <xdr:sp>
      <xdr:nvSpPr>
        <xdr:cNvPr id="2553" name="Text Box 347"/>
        <xdr:cNvSpPr txBox="1">
          <a:spLocks noChangeArrowheads="1"/>
        </xdr:cNvSpPr>
      </xdr:nvSpPr>
      <xdr:spPr>
        <a:xfrm>
          <a:off x="1114425" y="916305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37</xdr:row>
      <xdr:rowOff>0</xdr:rowOff>
    </xdr:from>
    <xdr:to>
      <xdr:col>2</xdr:col>
      <xdr:colOff>76200</xdr:colOff>
      <xdr:row>37</xdr:row>
      <xdr:rowOff>219075</xdr:rowOff>
    </xdr:to>
    <xdr:sp>
      <xdr:nvSpPr>
        <xdr:cNvPr id="2554" name="Text Box 348"/>
        <xdr:cNvSpPr txBox="1">
          <a:spLocks noChangeArrowheads="1"/>
        </xdr:cNvSpPr>
      </xdr:nvSpPr>
      <xdr:spPr>
        <a:xfrm>
          <a:off x="1114425" y="916305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37</xdr:row>
      <xdr:rowOff>0</xdr:rowOff>
    </xdr:from>
    <xdr:to>
      <xdr:col>2</xdr:col>
      <xdr:colOff>76200</xdr:colOff>
      <xdr:row>37</xdr:row>
      <xdr:rowOff>219075</xdr:rowOff>
    </xdr:to>
    <xdr:sp>
      <xdr:nvSpPr>
        <xdr:cNvPr id="2555" name="Text Box 349"/>
        <xdr:cNvSpPr txBox="1">
          <a:spLocks noChangeArrowheads="1"/>
        </xdr:cNvSpPr>
      </xdr:nvSpPr>
      <xdr:spPr>
        <a:xfrm>
          <a:off x="1114425" y="916305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37</xdr:row>
      <xdr:rowOff>0</xdr:rowOff>
    </xdr:from>
    <xdr:to>
      <xdr:col>2</xdr:col>
      <xdr:colOff>76200</xdr:colOff>
      <xdr:row>37</xdr:row>
      <xdr:rowOff>219075</xdr:rowOff>
    </xdr:to>
    <xdr:sp>
      <xdr:nvSpPr>
        <xdr:cNvPr id="2556" name="Text Box 350"/>
        <xdr:cNvSpPr txBox="1">
          <a:spLocks noChangeArrowheads="1"/>
        </xdr:cNvSpPr>
      </xdr:nvSpPr>
      <xdr:spPr>
        <a:xfrm>
          <a:off x="1114425" y="916305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37</xdr:row>
      <xdr:rowOff>0</xdr:rowOff>
    </xdr:from>
    <xdr:to>
      <xdr:col>2</xdr:col>
      <xdr:colOff>76200</xdr:colOff>
      <xdr:row>37</xdr:row>
      <xdr:rowOff>219075</xdr:rowOff>
    </xdr:to>
    <xdr:sp>
      <xdr:nvSpPr>
        <xdr:cNvPr id="2557" name="Text Box 351"/>
        <xdr:cNvSpPr txBox="1">
          <a:spLocks noChangeArrowheads="1"/>
        </xdr:cNvSpPr>
      </xdr:nvSpPr>
      <xdr:spPr>
        <a:xfrm>
          <a:off x="1114425" y="916305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37</xdr:row>
      <xdr:rowOff>0</xdr:rowOff>
    </xdr:from>
    <xdr:to>
      <xdr:col>2</xdr:col>
      <xdr:colOff>76200</xdr:colOff>
      <xdr:row>37</xdr:row>
      <xdr:rowOff>219075</xdr:rowOff>
    </xdr:to>
    <xdr:sp>
      <xdr:nvSpPr>
        <xdr:cNvPr id="2558" name="Text Box 352"/>
        <xdr:cNvSpPr txBox="1">
          <a:spLocks noChangeArrowheads="1"/>
        </xdr:cNvSpPr>
      </xdr:nvSpPr>
      <xdr:spPr>
        <a:xfrm>
          <a:off x="1114425" y="916305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37</xdr:row>
      <xdr:rowOff>0</xdr:rowOff>
    </xdr:from>
    <xdr:to>
      <xdr:col>2</xdr:col>
      <xdr:colOff>76200</xdr:colOff>
      <xdr:row>37</xdr:row>
      <xdr:rowOff>219075</xdr:rowOff>
    </xdr:to>
    <xdr:sp>
      <xdr:nvSpPr>
        <xdr:cNvPr id="2559" name="Text Box 353"/>
        <xdr:cNvSpPr txBox="1">
          <a:spLocks noChangeArrowheads="1"/>
        </xdr:cNvSpPr>
      </xdr:nvSpPr>
      <xdr:spPr>
        <a:xfrm>
          <a:off x="1114425" y="916305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37</xdr:row>
      <xdr:rowOff>0</xdr:rowOff>
    </xdr:from>
    <xdr:to>
      <xdr:col>2</xdr:col>
      <xdr:colOff>76200</xdr:colOff>
      <xdr:row>37</xdr:row>
      <xdr:rowOff>219075</xdr:rowOff>
    </xdr:to>
    <xdr:sp>
      <xdr:nvSpPr>
        <xdr:cNvPr id="2560" name="Text Box 354"/>
        <xdr:cNvSpPr txBox="1">
          <a:spLocks noChangeArrowheads="1"/>
        </xdr:cNvSpPr>
      </xdr:nvSpPr>
      <xdr:spPr>
        <a:xfrm>
          <a:off x="1114425" y="916305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37</xdr:row>
      <xdr:rowOff>0</xdr:rowOff>
    </xdr:from>
    <xdr:to>
      <xdr:col>2</xdr:col>
      <xdr:colOff>76200</xdr:colOff>
      <xdr:row>37</xdr:row>
      <xdr:rowOff>219075</xdr:rowOff>
    </xdr:to>
    <xdr:sp>
      <xdr:nvSpPr>
        <xdr:cNvPr id="2561" name="Text Box 355"/>
        <xdr:cNvSpPr txBox="1">
          <a:spLocks noChangeArrowheads="1"/>
        </xdr:cNvSpPr>
      </xdr:nvSpPr>
      <xdr:spPr>
        <a:xfrm>
          <a:off x="1114425" y="916305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37</xdr:row>
      <xdr:rowOff>0</xdr:rowOff>
    </xdr:from>
    <xdr:to>
      <xdr:col>2</xdr:col>
      <xdr:colOff>76200</xdr:colOff>
      <xdr:row>37</xdr:row>
      <xdr:rowOff>219075</xdr:rowOff>
    </xdr:to>
    <xdr:sp>
      <xdr:nvSpPr>
        <xdr:cNvPr id="2562" name="Text Box 356"/>
        <xdr:cNvSpPr txBox="1">
          <a:spLocks noChangeArrowheads="1"/>
        </xdr:cNvSpPr>
      </xdr:nvSpPr>
      <xdr:spPr>
        <a:xfrm>
          <a:off x="1114425" y="916305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37</xdr:row>
      <xdr:rowOff>0</xdr:rowOff>
    </xdr:from>
    <xdr:to>
      <xdr:col>2</xdr:col>
      <xdr:colOff>76200</xdr:colOff>
      <xdr:row>37</xdr:row>
      <xdr:rowOff>219075</xdr:rowOff>
    </xdr:to>
    <xdr:sp>
      <xdr:nvSpPr>
        <xdr:cNvPr id="2563" name="Text Box 357"/>
        <xdr:cNvSpPr txBox="1">
          <a:spLocks noChangeArrowheads="1"/>
        </xdr:cNvSpPr>
      </xdr:nvSpPr>
      <xdr:spPr>
        <a:xfrm>
          <a:off x="1114425" y="916305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37</xdr:row>
      <xdr:rowOff>0</xdr:rowOff>
    </xdr:from>
    <xdr:to>
      <xdr:col>2</xdr:col>
      <xdr:colOff>76200</xdr:colOff>
      <xdr:row>37</xdr:row>
      <xdr:rowOff>219075</xdr:rowOff>
    </xdr:to>
    <xdr:sp>
      <xdr:nvSpPr>
        <xdr:cNvPr id="2564" name="Text Box 358"/>
        <xdr:cNvSpPr txBox="1">
          <a:spLocks noChangeArrowheads="1"/>
        </xdr:cNvSpPr>
      </xdr:nvSpPr>
      <xdr:spPr>
        <a:xfrm>
          <a:off x="1114425" y="916305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37</xdr:row>
      <xdr:rowOff>0</xdr:rowOff>
    </xdr:from>
    <xdr:to>
      <xdr:col>2</xdr:col>
      <xdr:colOff>76200</xdr:colOff>
      <xdr:row>37</xdr:row>
      <xdr:rowOff>219075</xdr:rowOff>
    </xdr:to>
    <xdr:sp>
      <xdr:nvSpPr>
        <xdr:cNvPr id="2565" name="Text Box 359"/>
        <xdr:cNvSpPr txBox="1">
          <a:spLocks noChangeArrowheads="1"/>
        </xdr:cNvSpPr>
      </xdr:nvSpPr>
      <xdr:spPr>
        <a:xfrm>
          <a:off x="1114425" y="916305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37</xdr:row>
      <xdr:rowOff>0</xdr:rowOff>
    </xdr:from>
    <xdr:to>
      <xdr:col>2</xdr:col>
      <xdr:colOff>76200</xdr:colOff>
      <xdr:row>37</xdr:row>
      <xdr:rowOff>219075</xdr:rowOff>
    </xdr:to>
    <xdr:sp>
      <xdr:nvSpPr>
        <xdr:cNvPr id="2566" name="Text Box 360"/>
        <xdr:cNvSpPr txBox="1">
          <a:spLocks noChangeArrowheads="1"/>
        </xdr:cNvSpPr>
      </xdr:nvSpPr>
      <xdr:spPr>
        <a:xfrm>
          <a:off x="1114425" y="916305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37</xdr:row>
      <xdr:rowOff>0</xdr:rowOff>
    </xdr:from>
    <xdr:to>
      <xdr:col>2</xdr:col>
      <xdr:colOff>76200</xdr:colOff>
      <xdr:row>37</xdr:row>
      <xdr:rowOff>219075</xdr:rowOff>
    </xdr:to>
    <xdr:sp>
      <xdr:nvSpPr>
        <xdr:cNvPr id="2567" name="Text Box 361"/>
        <xdr:cNvSpPr txBox="1">
          <a:spLocks noChangeArrowheads="1"/>
        </xdr:cNvSpPr>
      </xdr:nvSpPr>
      <xdr:spPr>
        <a:xfrm>
          <a:off x="1114425" y="916305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37</xdr:row>
      <xdr:rowOff>0</xdr:rowOff>
    </xdr:from>
    <xdr:to>
      <xdr:col>2</xdr:col>
      <xdr:colOff>76200</xdr:colOff>
      <xdr:row>37</xdr:row>
      <xdr:rowOff>219075</xdr:rowOff>
    </xdr:to>
    <xdr:sp>
      <xdr:nvSpPr>
        <xdr:cNvPr id="2568" name="Text Box 362"/>
        <xdr:cNvSpPr txBox="1">
          <a:spLocks noChangeArrowheads="1"/>
        </xdr:cNvSpPr>
      </xdr:nvSpPr>
      <xdr:spPr>
        <a:xfrm>
          <a:off x="1114425" y="916305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37</xdr:row>
      <xdr:rowOff>0</xdr:rowOff>
    </xdr:from>
    <xdr:to>
      <xdr:col>2</xdr:col>
      <xdr:colOff>76200</xdr:colOff>
      <xdr:row>37</xdr:row>
      <xdr:rowOff>219075</xdr:rowOff>
    </xdr:to>
    <xdr:sp>
      <xdr:nvSpPr>
        <xdr:cNvPr id="2569" name="Text Box 363"/>
        <xdr:cNvSpPr txBox="1">
          <a:spLocks noChangeArrowheads="1"/>
        </xdr:cNvSpPr>
      </xdr:nvSpPr>
      <xdr:spPr>
        <a:xfrm>
          <a:off x="1114425" y="916305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37</xdr:row>
      <xdr:rowOff>0</xdr:rowOff>
    </xdr:from>
    <xdr:to>
      <xdr:col>2</xdr:col>
      <xdr:colOff>76200</xdr:colOff>
      <xdr:row>37</xdr:row>
      <xdr:rowOff>219075</xdr:rowOff>
    </xdr:to>
    <xdr:sp>
      <xdr:nvSpPr>
        <xdr:cNvPr id="2570" name="Text Box 364"/>
        <xdr:cNvSpPr txBox="1">
          <a:spLocks noChangeArrowheads="1"/>
        </xdr:cNvSpPr>
      </xdr:nvSpPr>
      <xdr:spPr>
        <a:xfrm>
          <a:off x="1114425" y="916305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37</xdr:row>
      <xdr:rowOff>0</xdr:rowOff>
    </xdr:from>
    <xdr:to>
      <xdr:col>2</xdr:col>
      <xdr:colOff>76200</xdr:colOff>
      <xdr:row>37</xdr:row>
      <xdr:rowOff>219075</xdr:rowOff>
    </xdr:to>
    <xdr:sp>
      <xdr:nvSpPr>
        <xdr:cNvPr id="2571" name="Text Box 365"/>
        <xdr:cNvSpPr txBox="1">
          <a:spLocks noChangeArrowheads="1"/>
        </xdr:cNvSpPr>
      </xdr:nvSpPr>
      <xdr:spPr>
        <a:xfrm>
          <a:off x="1114425" y="916305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37</xdr:row>
      <xdr:rowOff>0</xdr:rowOff>
    </xdr:from>
    <xdr:to>
      <xdr:col>2</xdr:col>
      <xdr:colOff>76200</xdr:colOff>
      <xdr:row>37</xdr:row>
      <xdr:rowOff>219075</xdr:rowOff>
    </xdr:to>
    <xdr:sp>
      <xdr:nvSpPr>
        <xdr:cNvPr id="2572" name="Text Box 366"/>
        <xdr:cNvSpPr txBox="1">
          <a:spLocks noChangeArrowheads="1"/>
        </xdr:cNvSpPr>
      </xdr:nvSpPr>
      <xdr:spPr>
        <a:xfrm>
          <a:off x="1114425" y="916305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37</xdr:row>
      <xdr:rowOff>0</xdr:rowOff>
    </xdr:from>
    <xdr:to>
      <xdr:col>2</xdr:col>
      <xdr:colOff>76200</xdr:colOff>
      <xdr:row>37</xdr:row>
      <xdr:rowOff>219075</xdr:rowOff>
    </xdr:to>
    <xdr:sp>
      <xdr:nvSpPr>
        <xdr:cNvPr id="2573" name="Text Box 367"/>
        <xdr:cNvSpPr txBox="1">
          <a:spLocks noChangeArrowheads="1"/>
        </xdr:cNvSpPr>
      </xdr:nvSpPr>
      <xdr:spPr>
        <a:xfrm>
          <a:off x="1114425" y="916305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37</xdr:row>
      <xdr:rowOff>0</xdr:rowOff>
    </xdr:from>
    <xdr:to>
      <xdr:col>2</xdr:col>
      <xdr:colOff>76200</xdr:colOff>
      <xdr:row>37</xdr:row>
      <xdr:rowOff>219075</xdr:rowOff>
    </xdr:to>
    <xdr:sp>
      <xdr:nvSpPr>
        <xdr:cNvPr id="2574" name="Text Box 368"/>
        <xdr:cNvSpPr txBox="1">
          <a:spLocks noChangeArrowheads="1"/>
        </xdr:cNvSpPr>
      </xdr:nvSpPr>
      <xdr:spPr>
        <a:xfrm>
          <a:off x="1114425" y="916305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37</xdr:row>
      <xdr:rowOff>0</xdr:rowOff>
    </xdr:from>
    <xdr:to>
      <xdr:col>2</xdr:col>
      <xdr:colOff>76200</xdr:colOff>
      <xdr:row>37</xdr:row>
      <xdr:rowOff>219075</xdr:rowOff>
    </xdr:to>
    <xdr:sp>
      <xdr:nvSpPr>
        <xdr:cNvPr id="2575" name="Text Box 369"/>
        <xdr:cNvSpPr txBox="1">
          <a:spLocks noChangeArrowheads="1"/>
        </xdr:cNvSpPr>
      </xdr:nvSpPr>
      <xdr:spPr>
        <a:xfrm>
          <a:off x="1114425" y="916305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37</xdr:row>
      <xdr:rowOff>0</xdr:rowOff>
    </xdr:from>
    <xdr:to>
      <xdr:col>2</xdr:col>
      <xdr:colOff>76200</xdr:colOff>
      <xdr:row>37</xdr:row>
      <xdr:rowOff>219075</xdr:rowOff>
    </xdr:to>
    <xdr:sp>
      <xdr:nvSpPr>
        <xdr:cNvPr id="2576" name="Text Box 370"/>
        <xdr:cNvSpPr txBox="1">
          <a:spLocks noChangeArrowheads="1"/>
        </xdr:cNvSpPr>
      </xdr:nvSpPr>
      <xdr:spPr>
        <a:xfrm>
          <a:off x="1114425" y="916305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37</xdr:row>
      <xdr:rowOff>0</xdr:rowOff>
    </xdr:from>
    <xdr:to>
      <xdr:col>2</xdr:col>
      <xdr:colOff>76200</xdr:colOff>
      <xdr:row>37</xdr:row>
      <xdr:rowOff>219075</xdr:rowOff>
    </xdr:to>
    <xdr:sp>
      <xdr:nvSpPr>
        <xdr:cNvPr id="2577" name="Text Box 371"/>
        <xdr:cNvSpPr txBox="1">
          <a:spLocks noChangeArrowheads="1"/>
        </xdr:cNvSpPr>
      </xdr:nvSpPr>
      <xdr:spPr>
        <a:xfrm>
          <a:off x="1114425" y="916305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37</xdr:row>
      <xdr:rowOff>0</xdr:rowOff>
    </xdr:from>
    <xdr:to>
      <xdr:col>2</xdr:col>
      <xdr:colOff>76200</xdr:colOff>
      <xdr:row>37</xdr:row>
      <xdr:rowOff>219075</xdr:rowOff>
    </xdr:to>
    <xdr:sp>
      <xdr:nvSpPr>
        <xdr:cNvPr id="2578" name="Text Box 372"/>
        <xdr:cNvSpPr txBox="1">
          <a:spLocks noChangeArrowheads="1"/>
        </xdr:cNvSpPr>
      </xdr:nvSpPr>
      <xdr:spPr>
        <a:xfrm>
          <a:off x="1114425" y="916305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37</xdr:row>
      <xdr:rowOff>0</xdr:rowOff>
    </xdr:from>
    <xdr:to>
      <xdr:col>2</xdr:col>
      <xdr:colOff>76200</xdr:colOff>
      <xdr:row>37</xdr:row>
      <xdr:rowOff>219075</xdr:rowOff>
    </xdr:to>
    <xdr:sp>
      <xdr:nvSpPr>
        <xdr:cNvPr id="2579" name="Text Box 373"/>
        <xdr:cNvSpPr txBox="1">
          <a:spLocks noChangeArrowheads="1"/>
        </xdr:cNvSpPr>
      </xdr:nvSpPr>
      <xdr:spPr>
        <a:xfrm>
          <a:off x="1114425" y="916305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37</xdr:row>
      <xdr:rowOff>0</xdr:rowOff>
    </xdr:from>
    <xdr:to>
      <xdr:col>2</xdr:col>
      <xdr:colOff>76200</xdr:colOff>
      <xdr:row>37</xdr:row>
      <xdr:rowOff>219075</xdr:rowOff>
    </xdr:to>
    <xdr:sp>
      <xdr:nvSpPr>
        <xdr:cNvPr id="2580" name="Text Box 374"/>
        <xdr:cNvSpPr txBox="1">
          <a:spLocks noChangeArrowheads="1"/>
        </xdr:cNvSpPr>
      </xdr:nvSpPr>
      <xdr:spPr>
        <a:xfrm>
          <a:off x="1114425" y="916305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37</xdr:row>
      <xdr:rowOff>0</xdr:rowOff>
    </xdr:from>
    <xdr:to>
      <xdr:col>2</xdr:col>
      <xdr:colOff>76200</xdr:colOff>
      <xdr:row>37</xdr:row>
      <xdr:rowOff>219075</xdr:rowOff>
    </xdr:to>
    <xdr:sp>
      <xdr:nvSpPr>
        <xdr:cNvPr id="2581" name="Text Box 375"/>
        <xdr:cNvSpPr txBox="1">
          <a:spLocks noChangeArrowheads="1"/>
        </xdr:cNvSpPr>
      </xdr:nvSpPr>
      <xdr:spPr>
        <a:xfrm>
          <a:off x="1114425" y="916305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37</xdr:row>
      <xdr:rowOff>0</xdr:rowOff>
    </xdr:from>
    <xdr:to>
      <xdr:col>2</xdr:col>
      <xdr:colOff>76200</xdr:colOff>
      <xdr:row>37</xdr:row>
      <xdr:rowOff>219075</xdr:rowOff>
    </xdr:to>
    <xdr:sp>
      <xdr:nvSpPr>
        <xdr:cNvPr id="2582" name="Text Box 376"/>
        <xdr:cNvSpPr txBox="1">
          <a:spLocks noChangeArrowheads="1"/>
        </xdr:cNvSpPr>
      </xdr:nvSpPr>
      <xdr:spPr>
        <a:xfrm>
          <a:off x="1114425" y="916305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37</xdr:row>
      <xdr:rowOff>0</xdr:rowOff>
    </xdr:from>
    <xdr:to>
      <xdr:col>2</xdr:col>
      <xdr:colOff>76200</xdr:colOff>
      <xdr:row>37</xdr:row>
      <xdr:rowOff>219075</xdr:rowOff>
    </xdr:to>
    <xdr:sp>
      <xdr:nvSpPr>
        <xdr:cNvPr id="2583" name="Text Box 377"/>
        <xdr:cNvSpPr txBox="1">
          <a:spLocks noChangeArrowheads="1"/>
        </xdr:cNvSpPr>
      </xdr:nvSpPr>
      <xdr:spPr>
        <a:xfrm>
          <a:off x="1114425" y="916305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37</xdr:row>
      <xdr:rowOff>0</xdr:rowOff>
    </xdr:from>
    <xdr:to>
      <xdr:col>2</xdr:col>
      <xdr:colOff>76200</xdr:colOff>
      <xdr:row>37</xdr:row>
      <xdr:rowOff>219075</xdr:rowOff>
    </xdr:to>
    <xdr:sp>
      <xdr:nvSpPr>
        <xdr:cNvPr id="2584" name="Text Box 378"/>
        <xdr:cNvSpPr txBox="1">
          <a:spLocks noChangeArrowheads="1"/>
        </xdr:cNvSpPr>
      </xdr:nvSpPr>
      <xdr:spPr>
        <a:xfrm>
          <a:off x="1114425" y="916305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37</xdr:row>
      <xdr:rowOff>0</xdr:rowOff>
    </xdr:from>
    <xdr:to>
      <xdr:col>2</xdr:col>
      <xdr:colOff>76200</xdr:colOff>
      <xdr:row>37</xdr:row>
      <xdr:rowOff>219075</xdr:rowOff>
    </xdr:to>
    <xdr:sp>
      <xdr:nvSpPr>
        <xdr:cNvPr id="2585" name="Text Box 379"/>
        <xdr:cNvSpPr txBox="1">
          <a:spLocks noChangeArrowheads="1"/>
        </xdr:cNvSpPr>
      </xdr:nvSpPr>
      <xdr:spPr>
        <a:xfrm>
          <a:off x="1114425" y="916305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37</xdr:row>
      <xdr:rowOff>0</xdr:rowOff>
    </xdr:from>
    <xdr:to>
      <xdr:col>2</xdr:col>
      <xdr:colOff>76200</xdr:colOff>
      <xdr:row>37</xdr:row>
      <xdr:rowOff>219075</xdr:rowOff>
    </xdr:to>
    <xdr:sp>
      <xdr:nvSpPr>
        <xdr:cNvPr id="2586" name="Text Box 380"/>
        <xdr:cNvSpPr txBox="1">
          <a:spLocks noChangeArrowheads="1"/>
        </xdr:cNvSpPr>
      </xdr:nvSpPr>
      <xdr:spPr>
        <a:xfrm>
          <a:off x="1114425" y="916305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37</xdr:row>
      <xdr:rowOff>0</xdr:rowOff>
    </xdr:from>
    <xdr:to>
      <xdr:col>2</xdr:col>
      <xdr:colOff>76200</xdr:colOff>
      <xdr:row>37</xdr:row>
      <xdr:rowOff>219075</xdr:rowOff>
    </xdr:to>
    <xdr:sp>
      <xdr:nvSpPr>
        <xdr:cNvPr id="2587" name="Text Box 381"/>
        <xdr:cNvSpPr txBox="1">
          <a:spLocks noChangeArrowheads="1"/>
        </xdr:cNvSpPr>
      </xdr:nvSpPr>
      <xdr:spPr>
        <a:xfrm>
          <a:off x="1114425" y="916305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37</xdr:row>
      <xdr:rowOff>0</xdr:rowOff>
    </xdr:from>
    <xdr:to>
      <xdr:col>2</xdr:col>
      <xdr:colOff>76200</xdr:colOff>
      <xdr:row>37</xdr:row>
      <xdr:rowOff>219075</xdr:rowOff>
    </xdr:to>
    <xdr:sp>
      <xdr:nvSpPr>
        <xdr:cNvPr id="2588" name="Text Box 382"/>
        <xdr:cNvSpPr txBox="1">
          <a:spLocks noChangeArrowheads="1"/>
        </xdr:cNvSpPr>
      </xdr:nvSpPr>
      <xdr:spPr>
        <a:xfrm>
          <a:off x="1114425" y="916305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37</xdr:row>
      <xdr:rowOff>0</xdr:rowOff>
    </xdr:from>
    <xdr:to>
      <xdr:col>2</xdr:col>
      <xdr:colOff>76200</xdr:colOff>
      <xdr:row>37</xdr:row>
      <xdr:rowOff>219075</xdr:rowOff>
    </xdr:to>
    <xdr:sp>
      <xdr:nvSpPr>
        <xdr:cNvPr id="2589" name="Text Box 383"/>
        <xdr:cNvSpPr txBox="1">
          <a:spLocks noChangeArrowheads="1"/>
        </xdr:cNvSpPr>
      </xdr:nvSpPr>
      <xdr:spPr>
        <a:xfrm>
          <a:off x="1114425" y="916305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37</xdr:row>
      <xdr:rowOff>0</xdr:rowOff>
    </xdr:from>
    <xdr:to>
      <xdr:col>2</xdr:col>
      <xdr:colOff>76200</xdr:colOff>
      <xdr:row>37</xdr:row>
      <xdr:rowOff>219075</xdr:rowOff>
    </xdr:to>
    <xdr:sp>
      <xdr:nvSpPr>
        <xdr:cNvPr id="2590" name="Text Box 384"/>
        <xdr:cNvSpPr txBox="1">
          <a:spLocks noChangeArrowheads="1"/>
        </xdr:cNvSpPr>
      </xdr:nvSpPr>
      <xdr:spPr>
        <a:xfrm>
          <a:off x="1114425" y="916305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37</xdr:row>
      <xdr:rowOff>0</xdr:rowOff>
    </xdr:from>
    <xdr:to>
      <xdr:col>2</xdr:col>
      <xdr:colOff>76200</xdr:colOff>
      <xdr:row>37</xdr:row>
      <xdr:rowOff>219075</xdr:rowOff>
    </xdr:to>
    <xdr:sp>
      <xdr:nvSpPr>
        <xdr:cNvPr id="2591" name="Text Box 385"/>
        <xdr:cNvSpPr txBox="1">
          <a:spLocks noChangeArrowheads="1"/>
        </xdr:cNvSpPr>
      </xdr:nvSpPr>
      <xdr:spPr>
        <a:xfrm>
          <a:off x="1114425" y="916305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44</xdr:row>
      <xdr:rowOff>0</xdr:rowOff>
    </xdr:from>
    <xdr:to>
      <xdr:col>2</xdr:col>
      <xdr:colOff>76200</xdr:colOff>
      <xdr:row>44</xdr:row>
      <xdr:rowOff>219075</xdr:rowOff>
    </xdr:to>
    <xdr:sp>
      <xdr:nvSpPr>
        <xdr:cNvPr id="2592" name="Text Box 386"/>
        <xdr:cNvSpPr txBox="1">
          <a:spLocks noChangeArrowheads="1"/>
        </xdr:cNvSpPr>
      </xdr:nvSpPr>
      <xdr:spPr>
        <a:xfrm>
          <a:off x="1114425" y="1089660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44</xdr:row>
      <xdr:rowOff>0</xdr:rowOff>
    </xdr:from>
    <xdr:to>
      <xdr:col>2</xdr:col>
      <xdr:colOff>76200</xdr:colOff>
      <xdr:row>44</xdr:row>
      <xdr:rowOff>219075</xdr:rowOff>
    </xdr:to>
    <xdr:sp>
      <xdr:nvSpPr>
        <xdr:cNvPr id="2593" name="Text Box 387"/>
        <xdr:cNvSpPr txBox="1">
          <a:spLocks noChangeArrowheads="1"/>
        </xdr:cNvSpPr>
      </xdr:nvSpPr>
      <xdr:spPr>
        <a:xfrm>
          <a:off x="1114425" y="1089660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44</xdr:row>
      <xdr:rowOff>0</xdr:rowOff>
    </xdr:from>
    <xdr:to>
      <xdr:col>2</xdr:col>
      <xdr:colOff>76200</xdr:colOff>
      <xdr:row>44</xdr:row>
      <xdr:rowOff>219075</xdr:rowOff>
    </xdr:to>
    <xdr:sp>
      <xdr:nvSpPr>
        <xdr:cNvPr id="2594" name="Text Box 388"/>
        <xdr:cNvSpPr txBox="1">
          <a:spLocks noChangeArrowheads="1"/>
        </xdr:cNvSpPr>
      </xdr:nvSpPr>
      <xdr:spPr>
        <a:xfrm>
          <a:off x="1114425" y="1089660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44</xdr:row>
      <xdr:rowOff>0</xdr:rowOff>
    </xdr:from>
    <xdr:to>
      <xdr:col>2</xdr:col>
      <xdr:colOff>76200</xdr:colOff>
      <xdr:row>44</xdr:row>
      <xdr:rowOff>219075</xdr:rowOff>
    </xdr:to>
    <xdr:sp>
      <xdr:nvSpPr>
        <xdr:cNvPr id="2595" name="Text Box 389"/>
        <xdr:cNvSpPr txBox="1">
          <a:spLocks noChangeArrowheads="1"/>
        </xdr:cNvSpPr>
      </xdr:nvSpPr>
      <xdr:spPr>
        <a:xfrm>
          <a:off x="1114425" y="1089660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44</xdr:row>
      <xdr:rowOff>0</xdr:rowOff>
    </xdr:from>
    <xdr:to>
      <xdr:col>2</xdr:col>
      <xdr:colOff>76200</xdr:colOff>
      <xdr:row>44</xdr:row>
      <xdr:rowOff>219075</xdr:rowOff>
    </xdr:to>
    <xdr:sp>
      <xdr:nvSpPr>
        <xdr:cNvPr id="2596" name="Text Box 390"/>
        <xdr:cNvSpPr txBox="1">
          <a:spLocks noChangeArrowheads="1"/>
        </xdr:cNvSpPr>
      </xdr:nvSpPr>
      <xdr:spPr>
        <a:xfrm>
          <a:off x="1114425" y="1089660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44</xdr:row>
      <xdr:rowOff>0</xdr:rowOff>
    </xdr:from>
    <xdr:to>
      <xdr:col>2</xdr:col>
      <xdr:colOff>76200</xdr:colOff>
      <xdr:row>44</xdr:row>
      <xdr:rowOff>219075</xdr:rowOff>
    </xdr:to>
    <xdr:sp>
      <xdr:nvSpPr>
        <xdr:cNvPr id="2597" name="Text Box 391"/>
        <xdr:cNvSpPr txBox="1">
          <a:spLocks noChangeArrowheads="1"/>
        </xdr:cNvSpPr>
      </xdr:nvSpPr>
      <xdr:spPr>
        <a:xfrm>
          <a:off x="1114425" y="1089660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44</xdr:row>
      <xdr:rowOff>0</xdr:rowOff>
    </xdr:from>
    <xdr:to>
      <xdr:col>2</xdr:col>
      <xdr:colOff>76200</xdr:colOff>
      <xdr:row>44</xdr:row>
      <xdr:rowOff>219075</xdr:rowOff>
    </xdr:to>
    <xdr:sp>
      <xdr:nvSpPr>
        <xdr:cNvPr id="2598" name="Text Box 392"/>
        <xdr:cNvSpPr txBox="1">
          <a:spLocks noChangeArrowheads="1"/>
        </xdr:cNvSpPr>
      </xdr:nvSpPr>
      <xdr:spPr>
        <a:xfrm>
          <a:off x="1114425" y="1089660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44</xdr:row>
      <xdr:rowOff>0</xdr:rowOff>
    </xdr:from>
    <xdr:to>
      <xdr:col>2</xdr:col>
      <xdr:colOff>76200</xdr:colOff>
      <xdr:row>44</xdr:row>
      <xdr:rowOff>219075</xdr:rowOff>
    </xdr:to>
    <xdr:sp>
      <xdr:nvSpPr>
        <xdr:cNvPr id="2599" name="Text Box 393"/>
        <xdr:cNvSpPr txBox="1">
          <a:spLocks noChangeArrowheads="1"/>
        </xdr:cNvSpPr>
      </xdr:nvSpPr>
      <xdr:spPr>
        <a:xfrm>
          <a:off x="1114425" y="1089660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44</xdr:row>
      <xdr:rowOff>0</xdr:rowOff>
    </xdr:from>
    <xdr:to>
      <xdr:col>2</xdr:col>
      <xdr:colOff>76200</xdr:colOff>
      <xdr:row>44</xdr:row>
      <xdr:rowOff>219075</xdr:rowOff>
    </xdr:to>
    <xdr:sp>
      <xdr:nvSpPr>
        <xdr:cNvPr id="2600" name="Text Box 394"/>
        <xdr:cNvSpPr txBox="1">
          <a:spLocks noChangeArrowheads="1"/>
        </xdr:cNvSpPr>
      </xdr:nvSpPr>
      <xdr:spPr>
        <a:xfrm>
          <a:off x="1114425" y="1089660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44</xdr:row>
      <xdr:rowOff>0</xdr:rowOff>
    </xdr:from>
    <xdr:to>
      <xdr:col>2</xdr:col>
      <xdr:colOff>76200</xdr:colOff>
      <xdr:row>44</xdr:row>
      <xdr:rowOff>219075</xdr:rowOff>
    </xdr:to>
    <xdr:sp>
      <xdr:nvSpPr>
        <xdr:cNvPr id="2601" name="Text Box 395"/>
        <xdr:cNvSpPr txBox="1">
          <a:spLocks noChangeArrowheads="1"/>
        </xdr:cNvSpPr>
      </xdr:nvSpPr>
      <xdr:spPr>
        <a:xfrm>
          <a:off x="1114425" y="1089660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44</xdr:row>
      <xdr:rowOff>0</xdr:rowOff>
    </xdr:from>
    <xdr:to>
      <xdr:col>2</xdr:col>
      <xdr:colOff>76200</xdr:colOff>
      <xdr:row>44</xdr:row>
      <xdr:rowOff>219075</xdr:rowOff>
    </xdr:to>
    <xdr:sp>
      <xdr:nvSpPr>
        <xdr:cNvPr id="2602" name="Text Box 396"/>
        <xdr:cNvSpPr txBox="1">
          <a:spLocks noChangeArrowheads="1"/>
        </xdr:cNvSpPr>
      </xdr:nvSpPr>
      <xdr:spPr>
        <a:xfrm>
          <a:off x="1114425" y="1089660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44</xdr:row>
      <xdr:rowOff>0</xdr:rowOff>
    </xdr:from>
    <xdr:to>
      <xdr:col>2</xdr:col>
      <xdr:colOff>76200</xdr:colOff>
      <xdr:row>44</xdr:row>
      <xdr:rowOff>219075</xdr:rowOff>
    </xdr:to>
    <xdr:sp>
      <xdr:nvSpPr>
        <xdr:cNvPr id="2603" name="Text Box 397"/>
        <xdr:cNvSpPr txBox="1">
          <a:spLocks noChangeArrowheads="1"/>
        </xdr:cNvSpPr>
      </xdr:nvSpPr>
      <xdr:spPr>
        <a:xfrm>
          <a:off x="1114425" y="1089660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44</xdr:row>
      <xdr:rowOff>0</xdr:rowOff>
    </xdr:from>
    <xdr:to>
      <xdr:col>2</xdr:col>
      <xdr:colOff>76200</xdr:colOff>
      <xdr:row>44</xdr:row>
      <xdr:rowOff>219075</xdr:rowOff>
    </xdr:to>
    <xdr:sp>
      <xdr:nvSpPr>
        <xdr:cNvPr id="2604" name="Text Box 398"/>
        <xdr:cNvSpPr txBox="1">
          <a:spLocks noChangeArrowheads="1"/>
        </xdr:cNvSpPr>
      </xdr:nvSpPr>
      <xdr:spPr>
        <a:xfrm>
          <a:off x="1114425" y="1089660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44</xdr:row>
      <xdr:rowOff>0</xdr:rowOff>
    </xdr:from>
    <xdr:to>
      <xdr:col>2</xdr:col>
      <xdr:colOff>76200</xdr:colOff>
      <xdr:row>44</xdr:row>
      <xdr:rowOff>219075</xdr:rowOff>
    </xdr:to>
    <xdr:sp>
      <xdr:nvSpPr>
        <xdr:cNvPr id="2605" name="Text Box 399"/>
        <xdr:cNvSpPr txBox="1">
          <a:spLocks noChangeArrowheads="1"/>
        </xdr:cNvSpPr>
      </xdr:nvSpPr>
      <xdr:spPr>
        <a:xfrm>
          <a:off x="1114425" y="1089660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44</xdr:row>
      <xdr:rowOff>0</xdr:rowOff>
    </xdr:from>
    <xdr:to>
      <xdr:col>2</xdr:col>
      <xdr:colOff>76200</xdr:colOff>
      <xdr:row>44</xdr:row>
      <xdr:rowOff>219075</xdr:rowOff>
    </xdr:to>
    <xdr:sp>
      <xdr:nvSpPr>
        <xdr:cNvPr id="2606" name="Text Box 400"/>
        <xdr:cNvSpPr txBox="1">
          <a:spLocks noChangeArrowheads="1"/>
        </xdr:cNvSpPr>
      </xdr:nvSpPr>
      <xdr:spPr>
        <a:xfrm>
          <a:off x="1114425" y="1089660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44</xdr:row>
      <xdr:rowOff>0</xdr:rowOff>
    </xdr:from>
    <xdr:to>
      <xdr:col>2</xdr:col>
      <xdr:colOff>76200</xdr:colOff>
      <xdr:row>44</xdr:row>
      <xdr:rowOff>219075</xdr:rowOff>
    </xdr:to>
    <xdr:sp>
      <xdr:nvSpPr>
        <xdr:cNvPr id="2607" name="Text Box 401"/>
        <xdr:cNvSpPr txBox="1">
          <a:spLocks noChangeArrowheads="1"/>
        </xdr:cNvSpPr>
      </xdr:nvSpPr>
      <xdr:spPr>
        <a:xfrm>
          <a:off x="1114425" y="1089660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44</xdr:row>
      <xdr:rowOff>0</xdr:rowOff>
    </xdr:from>
    <xdr:to>
      <xdr:col>2</xdr:col>
      <xdr:colOff>76200</xdr:colOff>
      <xdr:row>44</xdr:row>
      <xdr:rowOff>219075</xdr:rowOff>
    </xdr:to>
    <xdr:sp>
      <xdr:nvSpPr>
        <xdr:cNvPr id="2608" name="Text Box 402"/>
        <xdr:cNvSpPr txBox="1">
          <a:spLocks noChangeArrowheads="1"/>
        </xdr:cNvSpPr>
      </xdr:nvSpPr>
      <xdr:spPr>
        <a:xfrm>
          <a:off x="1114425" y="1089660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44</xdr:row>
      <xdr:rowOff>0</xdr:rowOff>
    </xdr:from>
    <xdr:to>
      <xdr:col>2</xdr:col>
      <xdr:colOff>76200</xdr:colOff>
      <xdr:row>44</xdr:row>
      <xdr:rowOff>219075</xdr:rowOff>
    </xdr:to>
    <xdr:sp>
      <xdr:nvSpPr>
        <xdr:cNvPr id="2609" name="Text Box 403"/>
        <xdr:cNvSpPr txBox="1">
          <a:spLocks noChangeArrowheads="1"/>
        </xdr:cNvSpPr>
      </xdr:nvSpPr>
      <xdr:spPr>
        <a:xfrm>
          <a:off x="1114425" y="1089660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44</xdr:row>
      <xdr:rowOff>0</xdr:rowOff>
    </xdr:from>
    <xdr:to>
      <xdr:col>2</xdr:col>
      <xdr:colOff>76200</xdr:colOff>
      <xdr:row>44</xdr:row>
      <xdr:rowOff>219075</xdr:rowOff>
    </xdr:to>
    <xdr:sp>
      <xdr:nvSpPr>
        <xdr:cNvPr id="2610" name="Text Box 404"/>
        <xdr:cNvSpPr txBox="1">
          <a:spLocks noChangeArrowheads="1"/>
        </xdr:cNvSpPr>
      </xdr:nvSpPr>
      <xdr:spPr>
        <a:xfrm>
          <a:off x="1114425" y="1089660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44</xdr:row>
      <xdr:rowOff>0</xdr:rowOff>
    </xdr:from>
    <xdr:to>
      <xdr:col>2</xdr:col>
      <xdr:colOff>76200</xdr:colOff>
      <xdr:row>44</xdr:row>
      <xdr:rowOff>219075</xdr:rowOff>
    </xdr:to>
    <xdr:sp>
      <xdr:nvSpPr>
        <xdr:cNvPr id="2611" name="Text Box 405"/>
        <xdr:cNvSpPr txBox="1">
          <a:spLocks noChangeArrowheads="1"/>
        </xdr:cNvSpPr>
      </xdr:nvSpPr>
      <xdr:spPr>
        <a:xfrm>
          <a:off x="1114425" y="1089660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44</xdr:row>
      <xdr:rowOff>0</xdr:rowOff>
    </xdr:from>
    <xdr:to>
      <xdr:col>2</xdr:col>
      <xdr:colOff>76200</xdr:colOff>
      <xdr:row>44</xdr:row>
      <xdr:rowOff>219075</xdr:rowOff>
    </xdr:to>
    <xdr:sp>
      <xdr:nvSpPr>
        <xdr:cNvPr id="2612" name="Text Box 406"/>
        <xdr:cNvSpPr txBox="1">
          <a:spLocks noChangeArrowheads="1"/>
        </xdr:cNvSpPr>
      </xdr:nvSpPr>
      <xdr:spPr>
        <a:xfrm>
          <a:off x="1114425" y="1089660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44</xdr:row>
      <xdr:rowOff>0</xdr:rowOff>
    </xdr:from>
    <xdr:to>
      <xdr:col>2</xdr:col>
      <xdr:colOff>76200</xdr:colOff>
      <xdr:row>44</xdr:row>
      <xdr:rowOff>219075</xdr:rowOff>
    </xdr:to>
    <xdr:sp>
      <xdr:nvSpPr>
        <xdr:cNvPr id="2613" name="Text Box 407"/>
        <xdr:cNvSpPr txBox="1">
          <a:spLocks noChangeArrowheads="1"/>
        </xdr:cNvSpPr>
      </xdr:nvSpPr>
      <xdr:spPr>
        <a:xfrm>
          <a:off x="1114425" y="1089660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44</xdr:row>
      <xdr:rowOff>0</xdr:rowOff>
    </xdr:from>
    <xdr:to>
      <xdr:col>2</xdr:col>
      <xdr:colOff>76200</xdr:colOff>
      <xdr:row>44</xdr:row>
      <xdr:rowOff>219075</xdr:rowOff>
    </xdr:to>
    <xdr:sp>
      <xdr:nvSpPr>
        <xdr:cNvPr id="2614" name="Text Box 408"/>
        <xdr:cNvSpPr txBox="1">
          <a:spLocks noChangeArrowheads="1"/>
        </xdr:cNvSpPr>
      </xdr:nvSpPr>
      <xdr:spPr>
        <a:xfrm>
          <a:off x="1114425" y="1089660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44</xdr:row>
      <xdr:rowOff>0</xdr:rowOff>
    </xdr:from>
    <xdr:to>
      <xdr:col>2</xdr:col>
      <xdr:colOff>76200</xdr:colOff>
      <xdr:row>44</xdr:row>
      <xdr:rowOff>219075</xdr:rowOff>
    </xdr:to>
    <xdr:sp>
      <xdr:nvSpPr>
        <xdr:cNvPr id="2615" name="Text Box 409"/>
        <xdr:cNvSpPr txBox="1">
          <a:spLocks noChangeArrowheads="1"/>
        </xdr:cNvSpPr>
      </xdr:nvSpPr>
      <xdr:spPr>
        <a:xfrm>
          <a:off x="1114425" y="1089660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44</xdr:row>
      <xdr:rowOff>0</xdr:rowOff>
    </xdr:from>
    <xdr:to>
      <xdr:col>2</xdr:col>
      <xdr:colOff>76200</xdr:colOff>
      <xdr:row>44</xdr:row>
      <xdr:rowOff>219075</xdr:rowOff>
    </xdr:to>
    <xdr:sp>
      <xdr:nvSpPr>
        <xdr:cNvPr id="2616" name="Text Box 410"/>
        <xdr:cNvSpPr txBox="1">
          <a:spLocks noChangeArrowheads="1"/>
        </xdr:cNvSpPr>
      </xdr:nvSpPr>
      <xdr:spPr>
        <a:xfrm>
          <a:off x="1114425" y="1089660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44</xdr:row>
      <xdr:rowOff>0</xdr:rowOff>
    </xdr:from>
    <xdr:to>
      <xdr:col>2</xdr:col>
      <xdr:colOff>76200</xdr:colOff>
      <xdr:row>44</xdr:row>
      <xdr:rowOff>219075</xdr:rowOff>
    </xdr:to>
    <xdr:sp>
      <xdr:nvSpPr>
        <xdr:cNvPr id="2617" name="Text Box 411"/>
        <xdr:cNvSpPr txBox="1">
          <a:spLocks noChangeArrowheads="1"/>
        </xdr:cNvSpPr>
      </xdr:nvSpPr>
      <xdr:spPr>
        <a:xfrm>
          <a:off x="1114425" y="1089660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44</xdr:row>
      <xdr:rowOff>0</xdr:rowOff>
    </xdr:from>
    <xdr:to>
      <xdr:col>2</xdr:col>
      <xdr:colOff>76200</xdr:colOff>
      <xdr:row>44</xdr:row>
      <xdr:rowOff>219075</xdr:rowOff>
    </xdr:to>
    <xdr:sp>
      <xdr:nvSpPr>
        <xdr:cNvPr id="2618" name="Text Box 412"/>
        <xdr:cNvSpPr txBox="1">
          <a:spLocks noChangeArrowheads="1"/>
        </xdr:cNvSpPr>
      </xdr:nvSpPr>
      <xdr:spPr>
        <a:xfrm>
          <a:off x="1114425" y="1089660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44</xdr:row>
      <xdr:rowOff>0</xdr:rowOff>
    </xdr:from>
    <xdr:to>
      <xdr:col>2</xdr:col>
      <xdr:colOff>76200</xdr:colOff>
      <xdr:row>44</xdr:row>
      <xdr:rowOff>219075</xdr:rowOff>
    </xdr:to>
    <xdr:sp>
      <xdr:nvSpPr>
        <xdr:cNvPr id="2619" name="Text Box 413"/>
        <xdr:cNvSpPr txBox="1">
          <a:spLocks noChangeArrowheads="1"/>
        </xdr:cNvSpPr>
      </xdr:nvSpPr>
      <xdr:spPr>
        <a:xfrm>
          <a:off x="1114425" y="1089660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44</xdr:row>
      <xdr:rowOff>0</xdr:rowOff>
    </xdr:from>
    <xdr:to>
      <xdr:col>2</xdr:col>
      <xdr:colOff>76200</xdr:colOff>
      <xdr:row>44</xdr:row>
      <xdr:rowOff>219075</xdr:rowOff>
    </xdr:to>
    <xdr:sp>
      <xdr:nvSpPr>
        <xdr:cNvPr id="2620" name="Text Box 414"/>
        <xdr:cNvSpPr txBox="1">
          <a:spLocks noChangeArrowheads="1"/>
        </xdr:cNvSpPr>
      </xdr:nvSpPr>
      <xdr:spPr>
        <a:xfrm>
          <a:off x="1114425" y="1089660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44</xdr:row>
      <xdr:rowOff>0</xdr:rowOff>
    </xdr:from>
    <xdr:to>
      <xdr:col>2</xdr:col>
      <xdr:colOff>76200</xdr:colOff>
      <xdr:row>44</xdr:row>
      <xdr:rowOff>219075</xdr:rowOff>
    </xdr:to>
    <xdr:sp>
      <xdr:nvSpPr>
        <xdr:cNvPr id="2621" name="Text Box 415"/>
        <xdr:cNvSpPr txBox="1">
          <a:spLocks noChangeArrowheads="1"/>
        </xdr:cNvSpPr>
      </xdr:nvSpPr>
      <xdr:spPr>
        <a:xfrm>
          <a:off x="1114425" y="1089660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44</xdr:row>
      <xdr:rowOff>0</xdr:rowOff>
    </xdr:from>
    <xdr:to>
      <xdr:col>2</xdr:col>
      <xdr:colOff>76200</xdr:colOff>
      <xdr:row>44</xdr:row>
      <xdr:rowOff>219075</xdr:rowOff>
    </xdr:to>
    <xdr:sp>
      <xdr:nvSpPr>
        <xdr:cNvPr id="2622" name="Text Box 416"/>
        <xdr:cNvSpPr txBox="1">
          <a:spLocks noChangeArrowheads="1"/>
        </xdr:cNvSpPr>
      </xdr:nvSpPr>
      <xdr:spPr>
        <a:xfrm>
          <a:off x="1114425" y="1089660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44</xdr:row>
      <xdr:rowOff>0</xdr:rowOff>
    </xdr:from>
    <xdr:to>
      <xdr:col>2</xdr:col>
      <xdr:colOff>76200</xdr:colOff>
      <xdr:row>44</xdr:row>
      <xdr:rowOff>219075</xdr:rowOff>
    </xdr:to>
    <xdr:sp>
      <xdr:nvSpPr>
        <xdr:cNvPr id="2623" name="Text Box 417"/>
        <xdr:cNvSpPr txBox="1">
          <a:spLocks noChangeArrowheads="1"/>
        </xdr:cNvSpPr>
      </xdr:nvSpPr>
      <xdr:spPr>
        <a:xfrm>
          <a:off x="1114425" y="1089660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44</xdr:row>
      <xdr:rowOff>0</xdr:rowOff>
    </xdr:from>
    <xdr:to>
      <xdr:col>2</xdr:col>
      <xdr:colOff>76200</xdr:colOff>
      <xdr:row>44</xdr:row>
      <xdr:rowOff>219075</xdr:rowOff>
    </xdr:to>
    <xdr:sp>
      <xdr:nvSpPr>
        <xdr:cNvPr id="2624" name="Text Box 418"/>
        <xdr:cNvSpPr txBox="1">
          <a:spLocks noChangeArrowheads="1"/>
        </xdr:cNvSpPr>
      </xdr:nvSpPr>
      <xdr:spPr>
        <a:xfrm>
          <a:off x="1114425" y="1089660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44</xdr:row>
      <xdr:rowOff>0</xdr:rowOff>
    </xdr:from>
    <xdr:to>
      <xdr:col>2</xdr:col>
      <xdr:colOff>76200</xdr:colOff>
      <xdr:row>44</xdr:row>
      <xdr:rowOff>219075</xdr:rowOff>
    </xdr:to>
    <xdr:sp>
      <xdr:nvSpPr>
        <xdr:cNvPr id="2625" name="Text Box 419"/>
        <xdr:cNvSpPr txBox="1">
          <a:spLocks noChangeArrowheads="1"/>
        </xdr:cNvSpPr>
      </xdr:nvSpPr>
      <xdr:spPr>
        <a:xfrm>
          <a:off x="1114425" y="1089660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44</xdr:row>
      <xdr:rowOff>0</xdr:rowOff>
    </xdr:from>
    <xdr:to>
      <xdr:col>2</xdr:col>
      <xdr:colOff>76200</xdr:colOff>
      <xdr:row>44</xdr:row>
      <xdr:rowOff>219075</xdr:rowOff>
    </xdr:to>
    <xdr:sp>
      <xdr:nvSpPr>
        <xdr:cNvPr id="2626" name="Text Box 420"/>
        <xdr:cNvSpPr txBox="1">
          <a:spLocks noChangeArrowheads="1"/>
        </xdr:cNvSpPr>
      </xdr:nvSpPr>
      <xdr:spPr>
        <a:xfrm>
          <a:off x="1114425" y="1089660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44</xdr:row>
      <xdr:rowOff>0</xdr:rowOff>
    </xdr:from>
    <xdr:to>
      <xdr:col>2</xdr:col>
      <xdr:colOff>76200</xdr:colOff>
      <xdr:row>44</xdr:row>
      <xdr:rowOff>219075</xdr:rowOff>
    </xdr:to>
    <xdr:sp>
      <xdr:nvSpPr>
        <xdr:cNvPr id="2627" name="Text Box 421"/>
        <xdr:cNvSpPr txBox="1">
          <a:spLocks noChangeArrowheads="1"/>
        </xdr:cNvSpPr>
      </xdr:nvSpPr>
      <xdr:spPr>
        <a:xfrm>
          <a:off x="1114425" y="1089660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44</xdr:row>
      <xdr:rowOff>0</xdr:rowOff>
    </xdr:from>
    <xdr:to>
      <xdr:col>2</xdr:col>
      <xdr:colOff>76200</xdr:colOff>
      <xdr:row>44</xdr:row>
      <xdr:rowOff>219075</xdr:rowOff>
    </xdr:to>
    <xdr:sp>
      <xdr:nvSpPr>
        <xdr:cNvPr id="2628" name="Text Box 422"/>
        <xdr:cNvSpPr txBox="1">
          <a:spLocks noChangeArrowheads="1"/>
        </xdr:cNvSpPr>
      </xdr:nvSpPr>
      <xdr:spPr>
        <a:xfrm>
          <a:off x="1114425" y="1089660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44</xdr:row>
      <xdr:rowOff>0</xdr:rowOff>
    </xdr:from>
    <xdr:to>
      <xdr:col>2</xdr:col>
      <xdr:colOff>76200</xdr:colOff>
      <xdr:row>44</xdr:row>
      <xdr:rowOff>219075</xdr:rowOff>
    </xdr:to>
    <xdr:sp>
      <xdr:nvSpPr>
        <xdr:cNvPr id="2629" name="Text Box 423"/>
        <xdr:cNvSpPr txBox="1">
          <a:spLocks noChangeArrowheads="1"/>
        </xdr:cNvSpPr>
      </xdr:nvSpPr>
      <xdr:spPr>
        <a:xfrm>
          <a:off x="1114425" y="1089660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44</xdr:row>
      <xdr:rowOff>0</xdr:rowOff>
    </xdr:from>
    <xdr:to>
      <xdr:col>2</xdr:col>
      <xdr:colOff>76200</xdr:colOff>
      <xdr:row>44</xdr:row>
      <xdr:rowOff>219075</xdr:rowOff>
    </xdr:to>
    <xdr:sp>
      <xdr:nvSpPr>
        <xdr:cNvPr id="2630" name="Text Box 424"/>
        <xdr:cNvSpPr txBox="1">
          <a:spLocks noChangeArrowheads="1"/>
        </xdr:cNvSpPr>
      </xdr:nvSpPr>
      <xdr:spPr>
        <a:xfrm>
          <a:off x="1114425" y="1089660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44</xdr:row>
      <xdr:rowOff>0</xdr:rowOff>
    </xdr:from>
    <xdr:to>
      <xdr:col>2</xdr:col>
      <xdr:colOff>76200</xdr:colOff>
      <xdr:row>44</xdr:row>
      <xdr:rowOff>219075</xdr:rowOff>
    </xdr:to>
    <xdr:sp>
      <xdr:nvSpPr>
        <xdr:cNvPr id="2631" name="Text Box 425"/>
        <xdr:cNvSpPr txBox="1">
          <a:spLocks noChangeArrowheads="1"/>
        </xdr:cNvSpPr>
      </xdr:nvSpPr>
      <xdr:spPr>
        <a:xfrm>
          <a:off x="1114425" y="1089660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44</xdr:row>
      <xdr:rowOff>0</xdr:rowOff>
    </xdr:from>
    <xdr:to>
      <xdr:col>2</xdr:col>
      <xdr:colOff>76200</xdr:colOff>
      <xdr:row>44</xdr:row>
      <xdr:rowOff>219075</xdr:rowOff>
    </xdr:to>
    <xdr:sp>
      <xdr:nvSpPr>
        <xdr:cNvPr id="2632" name="Text Box 426"/>
        <xdr:cNvSpPr txBox="1">
          <a:spLocks noChangeArrowheads="1"/>
        </xdr:cNvSpPr>
      </xdr:nvSpPr>
      <xdr:spPr>
        <a:xfrm>
          <a:off x="1114425" y="1089660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44</xdr:row>
      <xdr:rowOff>0</xdr:rowOff>
    </xdr:from>
    <xdr:to>
      <xdr:col>2</xdr:col>
      <xdr:colOff>76200</xdr:colOff>
      <xdr:row>44</xdr:row>
      <xdr:rowOff>219075</xdr:rowOff>
    </xdr:to>
    <xdr:sp>
      <xdr:nvSpPr>
        <xdr:cNvPr id="2633" name="Text Box 427"/>
        <xdr:cNvSpPr txBox="1">
          <a:spLocks noChangeArrowheads="1"/>
        </xdr:cNvSpPr>
      </xdr:nvSpPr>
      <xdr:spPr>
        <a:xfrm>
          <a:off x="1114425" y="1089660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44</xdr:row>
      <xdr:rowOff>0</xdr:rowOff>
    </xdr:from>
    <xdr:to>
      <xdr:col>2</xdr:col>
      <xdr:colOff>76200</xdr:colOff>
      <xdr:row>44</xdr:row>
      <xdr:rowOff>219075</xdr:rowOff>
    </xdr:to>
    <xdr:sp>
      <xdr:nvSpPr>
        <xdr:cNvPr id="2634" name="Text Box 428"/>
        <xdr:cNvSpPr txBox="1">
          <a:spLocks noChangeArrowheads="1"/>
        </xdr:cNvSpPr>
      </xdr:nvSpPr>
      <xdr:spPr>
        <a:xfrm>
          <a:off x="1114425" y="1089660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44</xdr:row>
      <xdr:rowOff>0</xdr:rowOff>
    </xdr:from>
    <xdr:to>
      <xdr:col>2</xdr:col>
      <xdr:colOff>76200</xdr:colOff>
      <xdr:row>44</xdr:row>
      <xdr:rowOff>219075</xdr:rowOff>
    </xdr:to>
    <xdr:sp>
      <xdr:nvSpPr>
        <xdr:cNvPr id="2635" name="Text Box 429"/>
        <xdr:cNvSpPr txBox="1">
          <a:spLocks noChangeArrowheads="1"/>
        </xdr:cNvSpPr>
      </xdr:nvSpPr>
      <xdr:spPr>
        <a:xfrm>
          <a:off x="1114425" y="1089660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44</xdr:row>
      <xdr:rowOff>0</xdr:rowOff>
    </xdr:from>
    <xdr:to>
      <xdr:col>2</xdr:col>
      <xdr:colOff>76200</xdr:colOff>
      <xdr:row>44</xdr:row>
      <xdr:rowOff>219075</xdr:rowOff>
    </xdr:to>
    <xdr:sp>
      <xdr:nvSpPr>
        <xdr:cNvPr id="2636" name="Text Box 430"/>
        <xdr:cNvSpPr txBox="1">
          <a:spLocks noChangeArrowheads="1"/>
        </xdr:cNvSpPr>
      </xdr:nvSpPr>
      <xdr:spPr>
        <a:xfrm>
          <a:off x="1114425" y="1089660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44</xdr:row>
      <xdr:rowOff>0</xdr:rowOff>
    </xdr:from>
    <xdr:to>
      <xdr:col>2</xdr:col>
      <xdr:colOff>76200</xdr:colOff>
      <xdr:row>44</xdr:row>
      <xdr:rowOff>219075</xdr:rowOff>
    </xdr:to>
    <xdr:sp>
      <xdr:nvSpPr>
        <xdr:cNvPr id="2637" name="Text Box 431"/>
        <xdr:cNvSpPr txBox="1">
          <a:spLocks noChangeArrowheads="1"/>
        </xdr:cNvSpPr>
      </xdr:nvSpPr>
      <xdr:spPr>
        <a:xfrm>
          <a:off x="1114425" y="1089660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44</xdr:row>
      <xdr:rowOff>0</xdr:rowOff>
    </xdr:from>
    <xdr:to>
      <xdr:col>2</xdr:col>
      <xdr:colOff>76200</xdr:colOff>
      <xdr:row>44</xdr:row>
      <xdr:rowOff>219075</xdr:rowOff>
    </xdr:to>
    <xdr:sp>
      <xdr:nvSpPr>
        <xdr:cNvPr id="2638" name="Text Box 432"/>
        <xdr:cNvSpPr txBox="1">
          <a:spLocks noChangeArrowheads="1"/>
        </xdr:cNvSpPr>
      </xdr:nvSpPr>
      <xdr:spPr>
        <a:xfrm>
          <a:off x="1114425" y="1089660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44</xdr:row>
      <xdr:rowOff>0</xdr:rowOff>
    </xdr:from>
    <xdr:to>
      <xdr:col>2</xdr:col>
      <xdr:colOff>76200</xdr:colOff>
      <xdr:row>44</xdr:row>
      <xdr:rowOff>219075</xdr:rowOff>
    </xdr:to>
    <xdr:sp>
      <xdr:nvSpPr>
        <xdr:cNvPr id="2639" name="Text Box 433"/>
        <xdr:cNvSpPr txBox="1">
          <a:spLocks noChangeArrowheads="1"/>
        </xdr:cNvSpPr>
      </xdr:nvSpPr>
      <xdr:spPr>
        <a:xfrm>
          <a:off x="1114425" y="1089660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38</xdr:row>
      <xdr:rowOff>0</xdr:rowOff>
    </xdr:from>
    <xdr:to>
      <xdr:col>2</xdr:col>
      <xdr:colOff>76200</xdr:colOff>
      <xdr:row>38</xdr:row>
      <xdr:rowOff>219075</xdr:rowOff>
    </xdr:to>
    <xdr:sp>
      <xdr:nvSpPr>
        <xdr:cNvPr id="2640" name="Text Box 434"/>
        <xdr:cNvSpPr txBox="1">
          <a:spLocks noChangeArrowheads="1"/>
        </xdr:cNvSpPr>
      </xdr:nvSpPr>
      <xdr:spPr>
        <a:xfrm>
          <a:off x="1114425" y="941070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38</xdr:row>
      <xdr:rowOff>0</xdr:rowOff>
    </xdr:from>
    <xdr:to>
      <xdr:col>2</xdr:col>
      <xdr:colOff>76200</xdr:colOff>
      <xdr:row>38</xdr:row>
      <xdr:rowOff>219075</xdr:rowOff>
    </xdr:to>
    <xdr:sp>
      <xdr:nvSpPr>
        <xdr:cNvPr id="2641" name="Text Box 435"/>
        <xdr:cNvSpPr txBox="1">
          <a:spLocks noChangeArrowheads="1"/>
        </xdr:cNvSpPr>
      </xdr:nvSpPr>
      <xdr:spPr>
        <a:xfrm>
          <a:off x="1114425" y="941070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38</xdr:row>
      <xdr:rowOff>0</xdr:rowOff>
    </xdr:from>
    <xdr:to>
      <xdr:col>2</xdr:col>
      <xdr:colOff>76200</xdr:colOff>
      <xdr:row>38</xdr:row>
      <xdr:rowOff>219075</xdr:rowOff>
    </xdr:to>
    <xdr:sp>
      <xdr:nvSpPr>
        <xdr:cNvPr id="2642" name="Text Box 436"/>
        <xdr:cNvSpPr txBox="1">
          <a:spLocks noChangeArrowheads="1"/>
        </xdr:cNvSpPr>
      </xdr:nvSpPr>
      <xdr:spPr>
        <a:xfrm>
          <a:off x="1114425" y="941070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38</xdr:row>
      <xdr:rowOff>0</xdr:rowOff>
    </xdr:from>
    <xdr:to>
      <xdr:col>2</xdr:col>
      <xdr:colOff>76200</xdr:colOff>
      <xdr:row>38</xdr:row>
      <xdr:rowOff>219075</xdr:rowOff>
    </xdr:to>
    <xdr:sp>
      <xdr:nvSpPr>
        <xdr:cNvPr id="2643" name="Text Box 437"/>
        <xdr:cNvSpPr txBox="1">
          <a:spLocks noChangeArrowheads="1"/>
        </xdr:cNvSpPr>
      </xdr:nvSpPr>
      <xdr:spPr>
        <a:xfrm>
          <a:off x="1114425" y="941070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38</xdr:row>
      <xdr:rowOff>0</xdr:rowOff>
    </xdr:from>
    <xdr:to>
      <xdr:col>2</xdr:col>
      <xdr:colOff>76200</xdr:colOff>
      <xdr:row>38</xdr:row>
      <xdr:rowOff>219075</xdr:rowOff>
    </xdr:to>
    <xdr:sp>
      <xdr:nvSpPr>
        <xdr:cNvPr id="2644" name="Text Box 438"/>
        <xdr:cNvSpPr txBox="1">
          <a:spLocks noChangeArrowheads="1"/>
        </xdr:cNvSpPr>
      </xdr:nvSpPr>
      <xdr:spPr>
        <a:xfrm>
          <a:off x="1114425" y="941070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38</xdr:row>
      <xdr:rowOff>0</xdr:rowOff>
    </xdr:from>
    <xdr:to>
      <xdr:col>2</xdr:col>
      <xdr:colOff>76200</xdr:colOff>
      <xdr:row>38</xdr:row>
      <xdr:rowOff>219075</xdr:rowOff>
    </xdr:to>
    <xdr:sp>
      <xdr:nvSpPr>
        <xdr:cNvPr id="2645" name="Text Box 439"/>
        <xdr:cNvSpPr txBox="1">
          <a:spLocks noChangeArrowheads="1"/>
        </xdr:cNvSpPr>
      </xdr:nvSpPr>
      <xdr:spPr>
        <a:xfrm>
          <a:off x="1114425" y="941070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38</xdr:row>
      <xdr:rowOff>0</xdr:rowOff>
    </xdr:from>
    <xdr:to>
      <xdr:col>2</xdr:col>
      <xdr:colOff>76200</xdr:colOff>
      <xdr:row>38</xdr:row>
      <xdr:rowOff>219075</xdr:rowOff>
    </xdr:to>
    <xdr:sp>
      <xdr:nvSpPr>
        <xdr:cNvPr id="2646" name="Text Box 440"/>
        <xdr:cNvSpPr txBox="1">
          <a:spLocks noChangeArrowheads="1"/>
        </xdr:cNvSpPr>
      </xdr:nvSpPr>
      <xdr:spPr>
        <a:xfrm>
          <a:off x="1114425" y="941070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38</xdr:row>
      <xdr:rowOff>0</xdr:rowOff>
    </xdr:from>
    <xdr:to>
      <xdr:col>2</xdr:col>
      <xdr:colOff>76200</xdr:colOff>
      <xdr:row>38</xdr:row>
      <xdr:rowOff>219075</xdr:rowOff>
    </xdr:to>
    <xdr:sp>
      <xdr:nvSpPr>
        <xdr:cNvPr id="2647" name="Text Box 441"/>
        <xdr:cNvSpPr txBox="1">
          <a:spLocks noChangeArrowheads="1"/>
        </xdr:cNvSpPr>
      </xdr:nvSpPr>
      <xdr:spPr>
        <a:xfrm>
          <a:off x="1114425" y="941070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38</xdr:row>
      <xdr:rowOff>0</xdr:rowOff>
    </xdr:from>
    <xdr:to>
      <xdr:col>2</xdr:col>
      <xdr:colOff>76200</xdr:colOff>
      <xdr:row>38</xdr:row>
      <xdr:rowOff>219075</xdr:rowOff>
    </xdr:to>
    <xdr:sp>
      <xdr:nvSpPr>
        <xdr:cNvPr id="2648" name="Text Box 442"/>
        <xdr:cNvSpPr txBox="1">
          <a:spLocks noChangeArrowheads="1"/>
        </xdr:cNvSpPr>
      </xdr:nvSpPr>
      <xdr:spPr>
        <a:xfrm>
          <a:off x="1114425" y="941070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38</xdr:row>
      <xdr:rowOff>0</xdr:rowOff>
    </xdr:from>
    <xdr:to>
      <xdr:col>2</xdr:col>
      <xdr:colOff>76200</xdr:colOff>
      <xdr:row>38</xdr:row>
      <xdr:rowOff>219075</xdr:rowOff>
    </xdr:to>
    <xdr:sp>
      <xdr:nvSpPr>
        <xdr:cNvPr id="2649" name="Text Box 443"/>
        <xdr:cNvSpPr txBox="1">
          <a:spLocks noChangeArrowheads="1"/>
        </xdr:cNvSpPr>
      </xdr:nvSpPr>
      <xdr:spPr>
        <a:xfrm>
          <a:off x="1114425" y="941070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38</xdr:row>
      <xdr:rowOff>0</xdr:rowOff>
    </xdr:from>
    <xdr:to>
      <xdr:col>2</xdr:col>
      <xdr:colOff>76200</xdr:colOff>
      <xdr:row>38</xdr:row>
      <xdr:rowOff>219075</xdr:rowOff>
    </xdr:to>
    <xdr:sp>
      <xdr:nvSpPr>
        <xdr:cNvPr id="2650" name="Text Box 444"/>
        <xdr:cNvSpPr txBox="1">
          <a:spLocks noChangeArrowheads="1"/>
        </xdr:cNvSpPr>
      </xdr:nvSpPr>
      <xdr:spPr>
        <a:xfrm>
          <a:off x="1114425" y="941070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38</xdr:row>
      <xdr:rowOff>0</xdr:rowOff>
    </xdr:from>
    <xdr:to>
      <xdr:col>2</xdr:col>
      <xdr:colOff>76200</xdr:colOff>
      <xdr:row>38</xdr:row>
      <xdr:rowOff>219075</xdr:rowOff>
    </xdr:to>
    <xdr:sp>
      <xdr:nvSpPr>
        <xdr:cNvPr id="2651" name="Text Box 445"/>
        <xdr:cNvSpPr txBox="1">
          <a:spLocks noChangeArrowheads="1"/>
        </xdr:cNvSpPr>
      </xdr:nvSpPr>
      <xdr:spPr>
        <a:xfrm>
          <a:off x="1114425" y="941070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38</xdr:row>
      <xdr:rowOff>0</xdr:rowOff>
    </xdr:from>
    <xdr:to>
      <xdr:col>2</xdr:col>
      <xdr:colOff>76200</xdr:colOff>
      <xdr:row>38</xdr:row>
      <xdr:rowOff>219075</xdr:rowOff>
    </xdr:to>
    <xdr:sp>
      <xdr:nvSpPr>
        <xdr:cNvPr id="2652" name="Text Box 446"/>
        <xdr:cNvSpPr txBox="1">
          <a:spLocks noChangeArrowheads="1"/>
        </xdr:cNvSpPr>
      </xdr:nvSpPr>
      <xdr:spPr>
        <a:xfrm>
          <a:off x="1114425" y="941070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38</xdr:row>
      <xdr:rowOff>0</xdr:rowOff>
    </xdr:from>
    <xdr:to>
      <xdr:col>2</xdr:col>
      <xdr:colOff>76200</xdr:colOff>
      <xdr:row>38</xdr:row>
      <xdr:rowOff>219075</xdr:rowOff>
    </xdr:to>
    <xdr:sp>
      <xdr:nvSpPr>
        <xdr:cNvPr id="2653" name="Text Box 447"/>
        <xdr:cNvSpPr txBox="1">
          <a:spLocks noChangeArrowheads="1"/>
        </xdr:cNvSpPr>
      </xdr:nvSpPr>
      <xdr:spPr>
        <a:xfrm>
          <a:off x="1114425" y="941070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38</xdr:row>
      <xdr:rowOff>0</xdr:rowOff>
    </xdr:from>
    <xdr:to>
      <xdr:col>2</xdr:col>
      <xdr:colOff>76200</xdr:colOff>
      <xdr:row>38</xdr:row>
      <xdr:rowOff>219075</xdr:rowOff>
    </xdr:to>
    <xdr:sp>
      <xdr:nvSpPr>
        <xdr:cNvPr id="2654" name="Text Box 448"/>
        <xdr:cNvSpPr txBox="1">
          <a:spLocks noChangeArrowheads="1"/>
        </xdr:cNvSpPr>
      </xdr:nvSpPr>
      <xdr:spPr>
        <a:xfrm>
          <a:off x="1114425" y="941070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38</xdr:row>
      <xdr:rowOff>0</xdr:rowOff>
    </xdr:from>
    <xdr:to>
      <xdr:col>2</xdr:col>
      <xdr:colOff>76200</xdr:colOff>
      <xdr:row>38</xdr:row>
      <xdr:rowOff>219075</xdr:rowOff>
    </xdr:to>
    <xdr:sp>
      <xdr:nvSpPr>
        <xdr:cNvPr id="2655" name="Text Box 449"/>
        <xdr:cNvSpPr txBox="1">
          <a:spLocks noChangeArrowheads="1"/>
        </xdr:cNvSpPr>
      </xdr:nvSpPr>
      <xdr:spPr>
        <a:xfrm>
          <a:off x="1114425" y="941070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38</xdr:row>
      <xdr:rowOff>0</xdr:rowOff>
    </xdr:from>
    <xdr:to>
      <xdr:col>2</xdr:col>
      <xdr:colOff>76200</xdr:colOff>
      <xdr:row>38</xdr:row>
      <xdr:rowOff>219075</xdr:rowOff>
    </xdr:to>
    <xdr:sp>
      <xdr:nvSpPr>
        <xdr:cNvPr id="2656" name="Text Box 450"/>
        <xdr:cNvSpPr txBox="1">
          <a:spLocks noChangeArrowheads="1"/>
        </xdr:cNvSpPr>
      </xdr:nvSpPr>
      <xdr:spPr>
        <a:xfrm>
          <a:off x="1114425" y="941070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38</xdr:row>
      <xdr:rowOff>0</xdr:rowOff>
    </xdr:from>
    <xdr:to>
      <xdr:col>2</xdr:col>
      <xdr:colOff>76200</xdr:colOff>
      <xdr:row>38</xdr:row>
      <xdr:rowOff>219075</xdr:rowOff>
    </xdr:to>
    <xdr:sp>
      <xdr:nvSpPr>
        <xdr:cNvPr id="2657" name="Text Box 451"/>
        <xdr:cNvSpPr txBox="1">
          <a:spLocks noChangeArrowheads="1"/>
        </xdr:cNvSpPr>
      </xdr:nvSpPr>
      <xdr:spPr>
        <a:xfrm>
          <a:off x="1114425" y="941070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38</xdr:row>
      <xdr:rowOff>0</xdr:rowOff>
    </xdr:from>
    <xdr:to>
      <xdr:col>2</xdr:col>
      <xdr:colOff>76200</xdr:colOff>
      <xdr:row>38</xdr:row>
      <xdr:rowOff>219075</xdr:rowOff>
    </xdr:to>
    <xdr:sp>
      <xdr:nvSpPr>
        <xdr:cNvPr id="2658" name="Text Box 452"/>
        <xdr:cNvSpPr txBox="1">
          <a:spLocks noChangeArrowheads="1"/>
        </xdr:cNvSpPr>
      </xdr:nvSpPr>
      <xdr:spPr>
        <a:xfrm>
          <a:off x="1114425" y="941070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38</xdr:row>
      <xdr:rowOff>0</xdr:rowOff>
    </xdr:from>
    <xdr:to>
      <xdr:col>2</xdr:col>
      <xdr:colOff>76200</xdr:colOff>
      <xdr:row>38</xdr:row>
      <xdr:rowOff>219075</xdr:rowOff>
    </xdr:to>
    <xdr:sp>
      <xdr:nvSpPr>
        <xdr:cNvPr id="2659" name="Text Box 453"/>
        <xdr:cNvSpPr txBox="1">
          <a:spLocks noChangeArrowheads="1"/>
        </xdr:cNvSpPr>
      </xdr:nvSpPr>
      <xdr:spPr>
        <a:xfrm>
          <a:off x="1114425" y="941070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38</xdr:row>
      <xdr:rowOff>0</xdr:rowOff>
    </xdr:from>
    <xdr:to>
      <xdr:col>2</xdr:col>
      <xdr:colOff>76200</xdr:colOff>
      <xdr:row>38</xdr:row>
      <xdr:rowOff>219075</xdr:rowOff>
    </xdr:to>
    <xdr:sp>
      <xdr:nvSpPr>
        <xdr:cNvPr id="2660" name="Text Box 454"/>
        <xdr:cNvSpPr txBox="1">
          <a:spLocks noChangeArrowheads="1"/>
        </xdr:cNvSpPr>
      </xdr:nvSpPr>
      <xdr:spPr>
        <a:xfrm>
          <a:off x="1114425" y="941070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38</xdr:row>
      <xdr:rowOff>0</xdr:rowOff>
    </xdr:from>
    <xdr:to>
      <xdr:col>2</xdr:col>
      <xdr:colOff>76200</xdr:colOff>
      <xdr:row>38</xdr:row>
      <xdr:rowOff>219075</xdr:rowOff>
    </xdr:to>
    <xdr:sp>
      <xdr:nvSpPr>
        <xdr:cNvPr id="2661" name="Text Box 455"/>
        <xdr:cNvSpPr txBox="1">
          <a:spLocks noChangeArrowheads="1"/>
        </xdr:cNvSpPr>
      </xdr:nvSpPr>
      <xdr:spPr>
        <a:xfrm>
          <a:off x="1114425" y="941070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38</xdr:row>
      <xdr:rowOff>0</xdr:rowOff>
    </xdr:from>
    <xdr:to>
      <xdr:col>2</xdr:col>
      <xdr:colOff>76200</xdr:colOff>
      <xdr:row>38</xdr:row>
      <xdr:rowOff>219075</xdr:rowOff>
    </xdr:to>
    <xdr:sp>
      <xdr:nvSpPr>
        <xdr:cNvPr id="2662" name="Text Box 456"/>
        <xdr:cNvSpPr txBox="1">
          <a:spLocks noChangeArrowheads="1"/>
        </xdr:cNvSpPr>
      </xdr:nvSpPr>
      <xdr:spPr>
        <a:xfrm>
          <a:off x="1114425" y="941070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38</xdr:row>
      <xdr:rowOff>0</xdr:rowOff>
    </xdr:from>
    <xdr:to>
      <xdr:col>2</xdr:col>
      <xdr:colOff>76200</xdr:colOff>
      <xdr:row>38</xdr:row>
      <xdr:rowOff>219075</xdr:rowOff>
    </xdr:to>
    <xdr:sp>
      <xdr:nvSpPr>
        <xdr:cNvPr id="2663" name="Text Box 457"/>
        <xdr:cNvSpPr txBox="1">
          <a:spLocks noChangeArrowheads="1"/>
        </xdr:cNvSpPr>
      </xdr:nvSpPr>
      <xdr:spPr>
        <a:xfrm>
          <a:off x="1114425" y="941070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38</xdr:row>
      <xdr:rowOff>0</xdr:rowOff>
    </xdr:from>
    <xdr:to>
      <xdr:col>2</xdr:col>
      <xdr:colOff>76200</xdr:colOff>
      <xdr:row>38</xdr:row>
      <xdr:rowOff>219075</xdr:rowOff>
    </xdr:to>
    <xdr:sp>
      <xdr:nvSpPr>
        <xdr:cNvPr id="2664" name="Text Box 458"/>
        <xdr:cNvSpPr txBox="1">
          <a:spLocks noChangeArrowheads="1"/>
        </xdr:cNvSpPr>
      </xdr:nvSpPr>
      <xdr:spPr>
        <a:xfrm>
          <a:off x="1114425" y="941070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38</xdr:row>
      <xdr:rowOff>0</xdr:rowOff>
    </xdr:from>
    <xdr:to>
      <xdr:col>2</xdr:col>
      <xdr:colOff>76200</xdr:colOff>
      <xdr:row>38</xdr:row>
      <xdr:rowOff>219075</xdr:rowOff>
    </xdr:to>
    <xdr:sp>
      <xdr:nvSpPr>
        <xdr:cNvPr id="2665" name="Text Box 459"/>
        <xdr:cNvSpPr txBox="1">
          <a:spLocks noChangeArrowheads="1"/>
        </xdr:cNvSpPr>
      </xdr:nvSpPr>
      <xdr:spPr>
        <a:xfrm>
          <a:off x="1114425" y="941070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38</xdr:row>
      <xdr:rowOff>0</xdr:rowOff>
    </xdr:from>
    <xdr:to>
      <xdr:col>2</xdr:col>
      <xdr:colOff>76200</xdr:colOff>
      <xdr:row>38</xdr:row>
      <xdr:rowOff>219075</xdr:rowOff>
    </xdr:to>
    <xdr:sp>
      <xdr:nvSpPr>
        <xdr:cNvPr id="2666" name="Text Box 460"/>
        <xdr:cNvSpPr txBox="1">
          <a:spLocks noChangeArrowheads="1"/>
        </xdr:cNvSpPr>
      </xdr:nvSpPr>
      <xdr:spPr>
        <a:xfrm>
          <a:off x="1114425" y="941070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38</xdr:row>
      <xdr:rowOff>0</xdr:rowOff>
    </xdr:from>
    <xdr:to>
      <xdr:col>2</xdr:col>
      <xdr:colOff>76200</xdr:colOff>
      <xdr:row>38</xdr:row>
      <xdr:rowOff>219075</xdr:rowOff>
    </xdr:to>
    <xdr:sp>
      <xdr:nvSpPr>
        <xdr:cNvPr id="2667" name="Text Box 461"/>
        <xdr:cNvSpPr txBox="1">
          <a:spLocks noChangeArrowheads="1"/>
        </xdr:cNvSpPr>
      </xdr:nvSpPr>
      <xdr:spPr>
        <a:xfrm>
          <a:off x="1114425" y="941070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38</xdr:row>
      <xdr:rowOff>0</xdr:rowOff>
    </xdr:from>
    <xdr:to>
      <xdr:col>2</xdr:col>
      <xdr:colOff>76200</xdr:colOff>
      <xdr:row>38</xdr:row>
      <xdr:rowOff>219075</xdr:rowOff>
    </xdr:to>
    <xdr:sp>
      <xdr:nvSpPr>
        <xdr:cNvPr id="2668" name="Text Box 462"/>
        <xdr:cNvSpPr txBox="1">
          <a:spLocks noChangeArrowheads="1"/>
        </xdr:cNvSpPr>
      </xdr:nvSpPr>
      <xdr:spPr>
        <a:xfrm>
          <a:off x="1114425" y="941070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38</xdr:row>
      <xdr:rowOff>0</xdr:rowOff>
    </xdr:from>
    <xdr:to>
      <xdr:col>2</xdr:col>
      <xdr:colOff>76200</xdr:colOff>
      <xdr:row>38</xdr:row>
      <xdr:rowOff>219075</xdr:rowOff>
    </xdr:to>
    <xdr:sp>
      <xdr:nvSpPr>
        <xdr:cNvPr id="2669" name="Text Box 463"/>
        <xdr:cNvSpPr txBox="1">
          <a:spLocks noChangeArrowheads="1"/>
        </xdr:cNvSpPr>
      </xdr:nvSpPr>
      <xdr:spPr>
        <a:xfrm>
          <a:off x="1114425" y="941070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38</xdr:row>
      <xdr:rowOff>0</xdr:rowOff>
    </xdr:from>
    <xdr:to>
      <xdr:col>2</xdr:col>
      <xdr:colOff>76200</xdr:colOff>
      <xdr:row>38</xdr:row>
      <xdr:rowOff>219075</xdr:rowOff>
    </xdr:to>
    <xdr:sp>
      <xdr:nvSpPr>
        <xdr:cNvPr id="2670" name="Text Box 464"/>
        <xdr:cNvSpPr txBox="1">
          <a:spLocks noChangeArrowheads="1"/>
        </xdr:cNvSpPr>
      </xdr:nvSpPr>
      <xdr:spPr>
        <a:xfrm>
          <a:off x="1114425" y="941070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38</xdr:row>
      <xdr:rowOff>0</xdr:rowOff>
    </xdr:from>
    <xdr:to>
      <xdr:col>2</xdr:col>
      <xdr:colOff>76200</xdr:colOff>
      <xdr:row>38</xdr:row>
      <xdr:rowOff>219075</xdr:rowOff>
    </xdr:to>
    <xdr:sp>
      <xdr:nvSpPr>
        <xdr:cNvPr id="2671" name="Text Box 465"/>
        <xdr:cNvSpPr txBox="1">
          <a:spLocks noChangeArrowheads="1"/>
        </xdr:cNvSpPr>
      </xdr:nvSpPr>
      <xdr:spPr>
        <a:xfrm>
          <a:off x="1114425" y="941070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38</xdr:row>
      <xdr:rowOff>0</xdr:rowOff>
    </xdr:from>
    <xdr:to>
      <xdr:col>2</xdr:col>
      <xdr:colOff>76200</xdr:colOff>
      <xdr:row>38</xdr:row>
      <xdr:rowOff>219075</xdr:rowOff>
    </xdr:to>
    <xdr:sp>
      <xdr:nvSpPr>
        <xdr:cNvPr id="2672" name="Text Box 466"/>
        <xdr:cNvSpPr txBox="1">
          <a:spLocks noChangeArrowheads="1"/>
        </xdr:cNvSpPr>
      </xdr:nvSpPr>
      <xdr:spPr>
        <a:xfrm>
          <a:off x="1114425" y="941070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38</xdr:row>
      <xdr:rowOff>0</xdr:rowOff>
    </xdr:from>
    <xdr:to>
      <xdr:col>2</xdr:col>
      <xdr:colOff>76200</xdr:colOff>
      <xdr:row>38</xdr:row>
      <xdr:rowOff>219075</xdr:rowOff>
    </xdr:to>
    <xdr:sp>
      <xdr:nvSpPr>
        <xdr:cNvPr id="2673" name="Text Box 467"/>
        <xdr:cNvSpPr txBox="1">
          <a:spLocks noChangeArrowheads="1"/>
        </xdr:cNvSpPr>
      </xdr:nvSpPr>
      <xdr:spPr>
        <a:xfrm>
          <a:off x="1114425" y="941070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38</xdr:row>
      <xdr:rowOff>0</xdr:rowOff>
    </xdr:from>
    <xdr:to>
      <xdr:col>2</xdr:col>
      <xdr:colOff>76200</xdr:colOff>
      <xdr:row>38</xdr:row>
      <xdr:rowOff>219075</xdr:rowOff>
    </xdr:to>
    <xdr:sp>
      <xdr:nvSpPr>
        <xdr:cNvPr id="2674" name="Text Box 468"/>
        <xdr:cNvSpPr txBox="1">
          <a:spLocks noChangeArrowheads="1"/>
        </xdr:cNvSpPr>
      </xdr:nvSpPr>
      <xdr:spPr>
        <a:xfrm>
          <a:off x="1114425" y="941070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38</xdr:row>
      <xdr:rowOff>0</xdr:rowOff>
    </xdr:from>
    <xdr:to>
      <xdr:col>2</xdr:col>
      <xdr:colOff>76200</xdr:colOff>
      <xdr:row>38</xdr:row>
      <xdr:rowOff>219075</xdr:rowOff>
    </xdr:to>
    <xdr:sp>
      <xdr:nvSpPr>
        <xdr:cNvPr id="2675" name="Text Box 469"/>
        <xdr:cNvSpPr txBox="1">
          <a:spLocks noChangeArrowheads="1"/>
        </xdr:cNvSpPr>
      </xdr:nvSpPr>
      <xdr:spPr>
        <a:xfrm>
          <a:off x="1114425" y="941070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38</xdr:row>
      <xdr:rowOff>0</xdr:rowOff>
    </xdr:from>
    <xdr:to>
      <xdr:col>2</xdr:col>
      <xdr:colOff>76200</xdr:colOff>
      <xdr:row>38</xdr:row>
      <xdr:rowOff>219075</xdr:rowOff>
    </xdr:to>
    <xdr:sp>
      <xdr:nvSpPr>
        <xdr:cNvPr id="2676" name="Text Box 470"/>
        <xdr:cNvSpPr txBox="1">
          <a:spLocks noChangeArrowheads="1"/>
        </xdr:cNvSpPr>
      </xdr:nvSpPr>
      <xdr:spPr>
        <a:xfrm>
          <a:off x="1114425" y="941070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38</xdr:row>
      <xdr:rowOff>0</xdr:rowOff>
    </xdr:from>
    <xdr:to>
      <xdr:col>2</xdr:col>
      <xdr:colOff>76200</xdr:colOff>
      <xdr:row>38</xdr:row>
      <xdr:rowOff>219075</xdr:rowOff>
    </xdr:to>
    <xdr:sp>
      <xdr:nvSpPr>
        <xdr:cNvPr id="2677" name="Text Box 471"/>
        <xdr:cNvSpPr txBox="1">
          <a:spLocks noChangeArrowheads="1"/>
        </xdr:cNvSpPr>
      </xdr:nvSpPr>
      <xdr:spPr>
        <a:xfrm>
          <a:off x="1114425" y="941070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38</xdr:row>
      <xdr:rowOff>0</xdr:rowOff>
    </xdr:from>
    <xdr:to>
      <xdr:col>2</xdr:col>
      <xdr:colOff>76200</xdr:colOff>
      <xdr:row>38</xdr:row>
      <xdr:rowOff>219075</xdr:rowOff>
    </xdr:to>
    <xdr:sp>
      <xdr:nvSpPr>
        <xdr:cNvPr id="2678" name="Text Box 472"/>
        <xdr:cNvSpPr txBox="1">
          <a:spLocks noChangeArrowheads="1"/>
        </xdr:cNvSpPr>
      </xdr:nvSpPr>
      <xdr:spPr>
        <a:xfrm>
          <a:off x="1114425" y="941070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38</xdr:row>
      <xdr:rowOff>0</xdr:rowOff>
    </xdr:from>
    <xdr:to>
      <xdr:col>2</xdr:col>
      <xdr:colOff>76200</xdr:colOff>
      <xdr:row>38</xdr:row>
      <xdr:rowOff>219075</xdr:rowOff>
    </xdr:to>
    <xdr:sp>
      <xdr:nvSpPr>
        <xdr:cNvPr id="2679" name="Text Box 473"/>
        <xdr:cNvSpPr txBox="1">
          <a:spLocks noChangeArrowheads="1"/>
        </xdr:cNvSpPr>
      </xdr:nvSpPr>
      <xdr:spPr>
        <a:xfrm>
          <a:off x="1114425" y="941070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38</xdr:row>
      <xdr:rowOff>0</xdr:rowOff>
    </xdr:from>
    <xdr:to>
      <xdr:col>2</xdr:col>
      <xdr:colOff>76200</xdr:colOff>
      <xdr:row>38</xdr:row>
      <xdr:rowOff>219075</xdr:rowOff>
    </xdr:to>
    <xdr:sp>
      <xdr:nvSpPr>
        <xdr:cNvPr id="2680" name="Text Box 474"/>
        <xdr:cNvSpPr txBox="1">
          <a:spLocks noChangeArrowheads="1"/>
        </xdr:cNvSpPr>
      </xdr:nvSpPr>
      <xdr:spPr>
        <a:xfrm>
          <a:off x="1114425" y="941070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38</xdr:row>
      <xdr:rowOff>0</xdr:rowOff>
    </xdr:from>
    <xdr:to>
      <xdr:col>2</xdr:col>
      <xdr:colOff>76200</xdr:colOff>
      <xdr:row>38</xdr:row>
      <xdr:rowOff>219075</xdr:rowOff>
    </xdr:to>
    <xdr:sp>
      <xdr:nvSpPr>
        <xdr:cNvPr id="2681" name="Text Box 475"/>
        <xdr:cNvSpPr txBox="1">
          <a:spLocks noChangeArrowheads="1"/>
        </xdr:cNvSpPr>
      </xdr:nvSpPr>
      <xdr:spPr>
        <a:xfrm>
          <a:off x="1114425" y="941070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38</xdr:row>
      <xdr:rowOff>0</xdr:rowOff>
    </xdr:from>
    <xdr:to>
      <xdr:col>2</xdr:col>
      <xdr:colOff>76200</xdr:colOff>
      <xdr:row>38</xdr:row>
      <xdr:rowOff>219075</xdr:rowOff>
    </xdr:to>
    <xdr:sp>
      <xdr:nvSpPr>
        <xdr:cNvPr id="2682" name="Text Box 476"/>
        <xdr:cNvSpPr txBox="1">
          <a:spLocks noChangeArrowheads="1"/>
        </xdr:cNvSpPr>
      </xdr:nvSpPr>
      <xdr:spPr>
        <a:xfrm>
          <a:off x="1114425" y="941070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38</xdr:row>
      <xdr:rowOff>0</xdr:rowOff>
    </xdr:from>
    <xdr:to>
      <xdr:col>2</xdr:col>
      <xdr:colOff>76200</xdr:colOff>
      <xdr:row>38</xdr:row>
      <xdr:rowOff>219075</xdr:rowOff>
    </xdr:to>
    <xdr:sp>
      <xdr:nvSpPr>
        <xdr:cNvPr id="2683" name="Text Box 477"/>
        <xdr:cNvSpPr txBox="1">
          <a:spLocks noChangeArrowheads="1"/>
        </xdr:cNvSpPr>
      </xdr:nvSpPr>
      <xdr:spPr>
        <a:xfrm>
          <a:off x="1114425" y="941070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38</xdr:row>
      <xdr:rowOff>0</xdr:rowOff>
    </xdr:from>
    <xdr:to>
      <xdr:col>2</xdr:col>
      <xdr:colOff>76200</xdr:colOff>
      <xdr:row>38</xdr:row>
      <xdr:rowOff>219075</xdr:rowOff>
    </xdr:to>
    <xdr:sp>
      <xdr:nvSpPr>
        <xdr:cNvPr id="2684" name="Text Box 478"/>
        <xdr:cNvSpPr txBox="1">
          <a:spLocks noChangeArrowheads="1"/>
        </xdr:cNvSpPr>
      </xdr:nvSpPr>
      <xdr:spPr>
        <a:xfrm>
          <a:off x="1114425" y="941070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38</xdr:row>
      <xdr:rowOff>0</xdr:rowOff>
    </xdr:from>
    <xdr:to>
      <xdr:col>2</xdr:col>
      <xdr:colOff>76200</xdr:colOff>
      <xdr:row>38</xdr:row>
      <xdr:rowOff>219075</xdr:rowOff>
    </xdr:to>
    <xdr:sp>
      <xdr:nvSpPr>
        <xdr:cNvPr id="2685" name="Text Box 479"/>
        <xdr:cNvSpPr txBox="1">
          <a:spLocks noChangeArrowheads="1"/>
        </xdr:cNvSpPr>
      </xdr:nvSpPr>
      <xdr:spPr>
        <a:xfrm>
          <a:off x="1114425" y="941070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38</xdr:row>
      <xdr:rowOff>0</xdr:rowOff>
    </xdr:from>
    <xdr:to>
      <xdr:col>2</xdr:col>
      <xdr:colOff>76200</xdr:colOff>
      <xdr:row>38</xdr:row>
      <xdr:rowOff>219075</xdr:rowOff>
    </xdr:to>
    <xdr:sp>
      <xdr:nvSpPr>
        <xdr:cNvPr id="2686" name="Text Box 480"/>
        <xdr:cNvSpPr txBox="1">
          <a:spLocks noChangeArrowheads="1"/>
        </xdr:cNvSpPr>
      </xdr:nvSpPr>
      <xdr:spPr>
        <a:xfrm>
          <a:off x="1114425" y="941070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38</xdr:row>
      <xdr:rowOff>0</xdr:rowOff>
    </xdr:from>
    <xdr:to>
      <xdr:col>2</xdr:col>
      <xdr:colOff>76200</xdr:colOff>
      <xdr:row>38</xdr:row>
      <xdr:rowOff>219075</xdr:rowOff>
    </xdr:to>
    <xdr:sp>
      <xdr:nvSpPr>
        <xdr:cNvPr id="2687" name="Text Box 481"/>
        <xdr:cNvSpPr txBox="1">
          <a:spLocks noChangeArrowheads="1"/>
        </xdr:cNvSpPr>
      </xdr:nvSpPr>
      <xdr:spPr>
        <a:xfrm>
          <a:off x="1114425" y="941070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42</xdr:row>
      <xdr:rowOff>0</xdr:rowOff>
    </xdr:from>
    <xdr:to>
      <xdr:col>2</xdr:col>
      <xdr:colOff>76200</xdr:colOff>
      <xdr:row>42</xdr:row>
      <xdr:rowOff>219075</xdr:rowOff>
    </xdr:to>
    <xdr:sp>
      <xdr:nvSpPr>
        <xdr:cNvPr id="2688" name="Text Box 482"/>
        <xdr:cNvSpPr txBox="1">
          <a:spLocks noChangeArrowheads="1"/>
        </xdr:cNvSpPr>
      </xdr:nvSpPr>
      <xdr:spPr>
        <a:xfrm>
          <a:off x="1114425" y="1040130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42</xdr:row>
      <xdr:rowOff>0</xdr:rowOff>
    </xdr:from>
    <xdr:to>
      <xdr:col>2</xdr:col>
      <xdr:colOff>76200</xdr:colOff>
      <xdr:row>42</xdr:row>
      <xdr:rowOff>219075</xdr:rowOff>
    </xdr:to>
    <xdr:sp>
      <xdr:nvSpPr>
        <xdr:cNvPr id="2689" name="Text Box 483"/>
        <xdr:cNvSpPr txBox="1">
          <a:spLocks noChangeArrowheads="1"/>
        </xdr:cNvSpPr>
      </xdr:nvSpPr>
      <xdr:spPr>
        <a:xfrm>
          <a:off x="1114425" y="1040130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42</xdr:row>
      <xdr:rowOff>0</xdr:rowOff>
    </xdr:from>
    <xdr:to>
      <xdr:col>2</xdr:col>
      <xdr:colOff>76200</xdr:colOff>
      <xdr:row>42</xdr:row>
      <xdr:rowOff>219075</xdr:rowOff>
    </xdr:to>
    <xdr:sp>
      <xdr:nvSpPr>
        <xdr:cNvPr id="2690" name="Text Box 484"/>
        <xdr:cNvSpPr txBox="1">
          <a:spLocks noChangeArrowheads="1"/>
        </xdr:cNvSpPr>
      </xdr:nvSpPr>
      <xdr:spPr>
        <a:xfrm>
          <a:off x="1114425" y="1040130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42</xdr:row>
      <xdr:rowOff>0</xdr:rowOff>
    </xdr:from>
    <xdr:to>
      <xdr:col>2</xdr:col>
      <xdr:colOff>76200</xdr:colOff>
      <xdr:row>42</xdr:row>
      <xdr:rowOff>219075</xdr:rowOff>
    </xdr:to>
    <xdr:sp>
      <xdr:nvSpPr>
        <xdr:cNvPr id="2691" name="Text Box 485"/>
        <xdr:cNvSpPr txBox="1">
          <a:spLocks noChangeArrowheads="1"/>
        </xdr:cNvSpPr>
      </xdr:nvSpPr>
      <xdr:spPr>
        <a:xfrm>
          <a:off x="1114425" y="1040130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42</xdr:row>
      <xdr:rowOff>0</xdr:rowOff>
    </xdr:from>
    <xdr:to>
      <xdr:col>2</xdr:col>
      <xdr:colOff>76200</xdr:colOff>
      <xdr:row>42</xdr:row>
      <xdr:rowOff>219075</xdr:rowOff>
    </xdr:to>
    <xdr:sp>
      <xdr:nvSpPr>
        <xdr:cNvPr id="2692" name="Text Box 486"/>
        <xdr:cNvSpPr txBox="1">
          <a:spLocks noChangeArrowheads="1"/>
        </xdr:cNvSpPr>
      </xdr:nvSpPr>
      <xdr:spPr>
        <a:xfrm>
          <a:off x="1114425" y="1040130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42</xdr:row>
      <xdr:rowOff>0</xdr:rowOff>
    </xdr:from>
    <xdr:to>
      <xdr:col>2</xdr:col>
      <xdr:colOff>76200</xdr:colOff>
      <xdr:row>42</xdr:row>
      <xdr:rowOff>219075</xdr:rowOff>
    </xdr:to>
    <xdr:sp>
      <xdr:nvSpPr>
        <xdr:cNvPr id="2693" name="Text Box 487"/>
        <xdr:cNvSpPr txBox="1">
          <a:spLocks noChangeArrowheads="1"/>
        </xdr:cNvSpPr>
      </xdr:nvSpPr>
      <xdr:spPr>
        <a:xfrm>
          <a:off x="1114425" y="1040130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42</xdr:row>
      <xdr:rowOff>0</xdr:rowOff>
    </xdr:from>
    <xdr:to>
      <xdr:col>2</xdr:col>
      <xdr:colOff>76200</xdr:colOff>
      <xdr:row>42</xdr:row>
      <xdr:rowOff>219075</xdr:rowOff>
    </xdr:to>
    <xdr:sp>
      <xdr:nvSpPr>
        <xdr:cNvPr id="2694" name="Text Box 488"/>
        <xdr:cNvSpPr txBox="1">
          <a:spLocks noChangeArrowheads="1"/>
        </xdr:cNvSpPr>
      </xdr:nvSpPr>
      <xdr:spPr>
        <a:xfrm>
          <a:off x="1114425" y="1040130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42</xdr:row>
      <xdr:rowOff>0</xdr:rowOff>
    </xdr:from>
    <xdr:to>
      <xdr:col>2</xdr:col>
      <xdr:colOff>76200</xdr:colOff>
      <xdr:row>42</xdr:row>
      <xdr:rowOff>219075</xdr:rowOff>
    </xdr:to>
    <xdr:sp>
      <xdr:nvSpPr>
        <xdr:cNvPr id="2695" name="Text Box 489"/>
        <xdr:cNvSpPr txBox="1">
          <a:spLocks noChangeArrowheads="1"/>
        </xdr:cNvSpPr>
      </xdr:nvSpPr>
      <xdr:spPr>
        <a:xfrm>
          <a:off x="1114425" y="1040130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42</xdr:row>
      <xdr:rowOff>0</xdr:rowOff>
    </xdr:from>
    <xdr:to>
      <xdr:col>2</xdr:col>
      <xdr:colOff>76200</xdr:colOff>
      <xdr:row>42</xdr:row>
      <xdr:rowOff>219075</xdr:rowOff>
    </xdr:to>
    <xdr:sp>
      <xdr:nvSpPr>
        <xdr:cNvPr id="2696" name="Text Box 490"/>
        <xdr:cNvSpPr txBox="1">
          <a:spLocks noChangeArrowheads="1"/>
        </xdr:cNvSpPr>
      </xdr:nvSpPr>
      <xdr:spPr>
        <a:xfrm>
          <a:off x="1114425" y="1040130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42</xdr:row>
      <xdr:rowOff>0</xdr:rowOff>
    </xdr:from>
    <xdr:to>
      <xdr:col>2</xdr:col>
      <xdr:colOff>76200</xdr:colOff>
      <xdr:row>42</xdr:row>
      <xdr:rowOff>219075</xdr:rowOff>
    </xdr:to>
    <xdr:sp>
      <xdr:nvSpPr>
        <xdr:cNvPr id="2697" name="Text Box 491"/>
        <xdr:cNvSpPr txBox="1">
          <a:spLocks noChangeArrowheads="1"/>
        </xdr:cNvSpPr>
      </xdr:nvSpPr>
      <xdr:spPr>
        <a:xfrm>
          <a:off x="1114425" y="1040130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42</xdr:row>
      <xdr:rowOff>0</xdr:rowOff>
    </xdr:from>
    <xdr:to>
      <xdr:col>2</xdr:col>
      <xdr:colOff>76200</xdr:colOff>
      <xdr:row>42</xdr:row>
      <xdr:rowOff>219075</xdr:rowOff>
    </xdr:to>
    <xdr:sp>
      <xdr:nvSpPr>
        <xdr:cNvPr id="2698" name="Text Box 492"/>
        <xdr:cNvSpPr txBox="1">
          <a:spLocks noChangeArrowheads="1"/>
        </xdr:cNvSpPr>
      </xdr:nvSpPr>
      <xdr:spPr>
        <a:xfrm>
          <a:off x="1114425" y="1040130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42</xdr:row>
      <xdr:rowOff>0</xdr:rowOff>
    </xdr:from>
    <xdr:to>
      <xdr:col>2</xdr:col>
      <xdr:colOff>76200</xdr:colOff>
      <xdr:row>42</xdr:row>
      <xdr:rowOff>219075</xdr:rowOff>
    </xdr:to>
    <xdr:sp>
      <xdr:nvSpPr>
        <xdr:cNvPr id="2699" name="Text Box 493"/>
        <xdr:cNvSpPr txBox="1">
          <a:spLocks noChangeArrowheads="1"/>
        </xdr:cNvSpPr>
      </xdr:nvSpPr>
      <xdr:spPr>
        <a:xfrm>
          <a:off x="1114425" y="1040130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42</xdr:row>
      <xdr:rowOff>0</xdr:rowOff>
    </xdr:from>
    <xdr:to>
      <xdr:col>2</xdr:col>
      <xdr:colOff>76200</xdr:colOff>
      <xdr:row>42</xdr:row>
      <xdr:rowOff>219075</xdr:rowOff>
    </xdr:to>
    <xdr:sp>
      <xdr:nvSpPr>
        <xdr:cNvPr id="2700" name="Text Box 494"/>
        <xdr:cNvSpPr txBox="1">
          <a:spLocks noChangeArrowheads="1"/>
        </xdr:cNvSpPr>
      </xdr:nvSpPr>
      <xdr:spPr>
        <a:xfrm>
          <a:off x="1114425" y="1040130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42</xdr:row>
      <xdr:rowOff>0</xdr:rowOff>
    </xdr:from>
    <xdr:to>
      <xdr:col>2</xdr:col>
      <xdr:colOff>76200</xdr:colOff>
      <xdr:row>42</xdr:row>
      <xdr:rowOff>219075</xdr:rowOff>
    </xdr:to>
    <xdr:sp>
      <xdr:nvSpPr>
        <xdr:cNvPr id="2701" name="Text Box 495"/>
        <xdr:cNvSpPr txBox="1">
          <a:spLocks noChangeArrowheads="1"/>
        </xdr:cNvSpPr>
      </xdr:nvSpPr>
      <xdr:spPr>
        <a:xfrm>
          <a:off x="1114425" y="1040130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42</xdr:row>
      <xdr:rowOff>0</xdr:rowOff>
    </xdr:from>
    <xdr:to>
      <xdr:col>2</xdr:col>
      <xdr:colOff>76200</xdr:colOff>
      <xdr:row>42</xdr:row>
      <xdr:rowOff>219075</xdr:rowOff>
    </xdr:to>
    <xdr:sp>
      <xdr:nvSpPr>
        <xdr:cNvPr id="2702" name="Text Box 496"/>
        <xdr:cNvSpPr txBox="1">
          <a:spLocks noChangeArrowheads="1"/>
        </xdr:cNvSpPr>
      </xdr:nvSpPr>
      <xdr:spPr>
        <a:xfrm>
          <a:off x="1114425" y="1040130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42</xdr:row>
      <xdr:rowOff>0</xdr:rowOff>
    </xdr:from>
    <xdr:to>
      <xdr:col>2</xdr:col>
      <xdr:colOff>76200</xdr:colOff>
      <xdr:row>42</xdr:row>
      <xdr:rowOff>219075</xdr:rowOff>
    </xdr:to>
    <xdr:sp>
      <xdr:nvSpPr>
        <xdr:cNvPr id="2703" name="Text Box 497"/>
        <xdr:cNvSpPr txBox="1">
          <a:spLocks noChangeArrowheads="1"/>
        </xdr:cNvSpPr>
      </xdr:nvSpPr>
      <xdr:spPr>
        <a:xfrm>
          <a:off x="1114425" y="1040130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42</xdr:row>
      <xdr:rowOff>0</xdr:rowOff>
    </xdr:from>
    <xdr:to>
      <xdr:col>2</xdr:col>
      <xdr:colOff>76200</xdr:colOff>
      <xdr:row>42</xdr:row>
      <xdr:rowOff>219075</xdr:rowOff>
    </xdr:to>
    <xdr:sp>
      <xdr:nvSpPr>
        <xdr:cNvPr id="2704" name="Text Box 498"/>
        <xdr:cNvSpPr txBox="1">
          <a:spLocks noChangeArrowheads="1"/>
        </xdr:cNvSpPr>
      </xdr:nvSpPr>
      <xdr:spPr>
        <a:xfrm>
          <a:off x="1114425" y="1040130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42</xdr:row>
      <xdr:rowOff>0</xdr:rowOff>
    </xdr:from>
    <xdr:to>
      <xdr:col>2</xdr:col>
      <xdr:colOff>76200</xdr:colOff>
      <xdr:row>42</xdr:row>
      <xdr:rowOff>219075</xdr:rowOff>
    </xdr:to>
    <xdr:sp>
      <xdr:nvSpPr>
        <xdr:cNvPr id="2705" name="Text Box 499"/>
        <xdr:cNvSpPr txBox="1">
          <a:spLocks noChangeArrowheads="1"/>
        </xdr:cNvSpPr>
      </xdr:nvSpPr>
      <xdr:spPr>
        <a:xfrm>
          <a:off x="1114425" y="1040130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42</xdr:row>
      <xdr:rowOff>0</xdr:rowOff>
    </xdr:from>
    <xdr:to>
      <xdr:col>2</xdr:col>
      <xdr:colOff>76200</xdr:colOff>
      <xdr:row>42</xdr:row>
      <xdr:rowOff>219075</xdr:rowOff>
    </xdr:to>
    <xdr:sp>
      <xdr:nvSpPr>
        <xdr:cNvPr id="2706" name="Text Box 500"/>
        <xdr:cNvSpPr txBox="1">
          <a:spLocks noChangeArrowheads="1"/>
        </xdr:cNvSpPr>
      </xdr:nvSpPr>
      <xdr:spPr>
        <a:xfrm>
          <a:off x="1114425" y="1040130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42</xdr:row>
      <xdr:rowOff>0</xdr:rowOff>
    </xdr:from>
    <xdr:to>
      <xdr:col>2</xdr:col>
      <xdr:colOff>76200</xdr:colOff>
      <xdr:row>42</xdr:row>
      <xdr:rowOff>219075</xdr:rowOff>
    </xdr:to>
    <xdr:sp>
      <xdr:nvSpPr>
        <xdr:cNvPr id="2707" name="Text Box 501"/>
        <xdr:cNvSpPr txBox="1">
          <a:spLocks noChangeArrowheads="1"/>
        </xdr:cNvSpPr>
      </xdr:nvSpPr>
      <xdr:spPr>
        <a:xfrm>
          <a:off x="1114425" y="1040130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42</xdr:row>
      <xdr:rowOff>0</xdr:rowOff>
    </xdr:from>
    <xdr:to>
      <xdr:col>2</xdr:col>
      <xdr:colOff>76200</xdr:colOff>
      <xdr:row>42</xdr:row>
      <xdr:rowOff>219075</xdr:rowOff>
    </xdr:to>
    <xdr:sp>
      <xdr:nvSpPr>
        <xdr:cNvPr id="2708" name="Text Box 502"/>
        <xdr:cNvSpPr txBox="1">
          <a:spLocks noChangeArrowheads="1"/>
        </xdr:cNvSpPr>
      </xdr:nvSpPr>
      <xdr:spPr>
        <a:xfrm>
          <a:off x="1114425" y="1040130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42</xdr:row>
      <xdr:rowOff>0</xdr:rowOff>
    </xdr:from>
    <xdr:to>
      <xdr:col>2</xdr:col>
      <xdr:colOff>76200</xdr:colOff>
      <xdr:row>42</xdr:row>
      <xdr:rowOff>219075</xdr:rowOff>
    </xdr:to>
    <xdr:sp>
      <xdr:nvSpPr>
        <xdr:cNvPr id="2709" name="Text Box 503"/>
        <xdr:cNvSpPr txBox="1">
          <a:spLocks noChangeArrowheads="1"/>
        </xdr:cNvSpPr>
      </xdr:nvSpPr>
      <xdr:spPr>
        <a:xfrm>
          <a:off x="1114425" y="1040130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42</xdr:row>
      <xdr:rowOff>0</xdr:rowOff>
    </xdr:from>
    <xdr:to>
      <xdr:col>2</xdr:col>
      <xdr:colOff>76200</xdr:colOff>
      <xdr:row>42</xdr:row>
      <xdr:rowOff>219075</xdr:rowOff>
    </xdr:to>
    <xdr:sp>
      <xdr:nvSpPr>
        <xdr:cNvPr id="2710" name="Text Box 504"/>
        <xdr:cNvSpPr txBox="1">
          <a:spLocks noChangeArrowheads="1"/>
        </xdr:cNvSpPr>
      </xdr:nvSpPr>
      <xdr:spPr>
        <a:xfrm>
          <a:off x="1114425" y="1040130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42</xdr:row>
      <xdr:rowOff>0</xdr:rowOff>
    </xdr:from>
    <xdr:to>
      <xdr:col>2</xdr:col>
      <xdr:colOff>76200</xdr:colOff>
      <xdr:row>42</xdr:row>
      <xdr:rowOff>219075</xdr:rowOff>
    </xdr:to>
    <xdr:sp>
      <xdr:nvSpPr>
        <xdr:cNvPr id="2711" name="Text Box 505"/>
        <xdr:cNvSpPr txBox="1">
          <a:spLocks noChangeArrowheads="1"/>
        </xdr:cNvSpPr>
      </xdr:nvSpPr>
      <xdr:spPr>
        <a:xfrm>
          <a:off x="1114425" y="1040130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42</xdr:row>
      <xdr:rowOff>0</xdr:rowOff>
    </xdr:from>
    <xdr:to>
      <xdr:col>2</xdr:col>
      <xdr:colOff>76200</xdr:colOff>
      <xdr:row>42</xdr:row>
      <xdr:rowOff>219075</xdr:rowOff>
    </xdr:to>
    <xdr:sp>
      <xdr:nvSpPr>
        <xdr:cNvPr id="2712" name="Text Box 506"/>
        <xdr:cNvSpPr txBox="1">
          <a:spLocks noChangeArrowheads="1"/>
        </xdr:cNvSpPr>
      </xdr:nvSpPr>
      <xdr:spPr>
        <a:xfrm>
          <a:off x="1114425" y="1040130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42</xdr:row>
      <xdr:rowOff>0</xdr:rowOff>
    </xdr:from>
    <xdr:to>
      <xdr:col>2</xdr:col>
      <xdr:colOff>76200</xdr:colOff>
      <xdr:row>42</xdr:row>
      <xdr:rowOff>219075</xdr:rowOff>
    </xdr:to>
    <xdr:sp>
      <xdr:nvSpPr>
        <xdr:cNvPr id="2713" name="Text Box 507"/>
        <xdr:cNvSpPr txBox="1">
          <a:spLocks noChangeArrowheads="1"/>
        </xdr:cNvSpPr>
      </xdr:nvSpPr>
      <xdr:spPr>
        <a:xfrm>
          <a:off x="1114425" y="1040130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42</xdr:row>
      <xdr:rowOff>0</xdr:rowOff>
    </xdr:from>
    <xdr:to>
      <xdr:col>2</xdr:col>
      <xdr:colOff>76200</xdr:colOff>
      <xdr:row>42</xdr:row>
      <xdr:rowOff>219075</xdr:rowOff>
    </xdr:to>
    <xdr:sp>
      <xdr:nvSpPr>
        <xdr:cNvPr id="2714" name="Text Box 508"/>
        <xdr:cNvSpPr txBox="1">
          <a:spLocks noChangeArrowheads="1"/>
        </xdr:cNvSpPr>
      </xdr:nvSpPr>
      <xdr:spPr>
        <a:xfrm>
          <a:off x="1114425" y="1040130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42</xdr:row>
      <xdr:rowOff>0</xdr:rowOff>
    </xdr:from>
    <xdr:to>
      <xdr:col>2</xdr:col>
      <xdr:colOff>76200</xdr:colOff>
      <xdr:row>42</xdr:row>
      <xdr:rowOff>219075</xdr:rowOff>
    </xdr:to>
    <xdr:sp>
      <xdr:nvSpPr>
        <xdr:cNvPr id="2715" name="Text Box 509"/>
        <xdr:cNvSpPr txBox="1">
          <a:spLocks noChangeArrowheads="1"/>
        </xdr:cNvSpPr>
      </xdr:nvSpPr>
      <xdr:spPr>
        <a:xfrm>
          <a:off x="1114425" y="1040130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42</xdr:row>
      <xdr:rowOff>0</xdr:rowOff>
    </xdr:from>
    <xdr:to>
      <xdr:col>2</xdr:col>
      <xdr:colOff>76200</xdr:colOff>
      <xdr:row>42</xdr:row>
      <xdr:rowOff>219075</xdr:rowOff>
    </xdr:to>
    <xdr:sp>
      <xdr:nvSpPr>
        <xdr:cNvPr id="2716" name="Text Box 510"/>
        <xdr:cNvSpPr txBox="1">
          <a:spLocks noChangeArrowheads="1"/>
        </xdr:cNvSpPr>
      </xdr:nvSpPr>
      <xdr:spPr>
        <a:xfrm>
          <a:off x="1114425" y="1040130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42</xdr:row>
      <xdr:rowOff>0</xdr:rowOff>
    </xdr:from>
    <xdr:to>
      <xdr:col>2</xdr:col>
      <xdr:colOff>76200</xdr:colOff>
      <xdr:row>42</xdr:row>
      <xdr:rowOff>219075</xdr:rowOff>
    </xdr:to>
    <xdr:sp>
      <xdr:nvSpPr>
        <xdr:cNvPr id="2717" name="Text Box 511"/>
        <xdr:cNvSpPr txBox="1">
          <a:spLocks noChangeArrowheads="1"/>
        </xdr:cNvSpPr>
      </xdr:nvSpPr>
      <xdr:spPr>
        <a:xfrm>
          <a:off x="1114425" y="1040130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42</xdr:row>
      <xdr:rowOff>0</xdr:rowOff>
    </xdr:from>
    <xdr:to>
      <xdr:col>2</xdr:col>
      <xdr:colOff>76200</xdr:colOff>
      <xdr:row>42</xdr:row>
      <xdr:rowOff>219075</xdr:rowOff>
    </xdr:to>
    <xdr:sp>
      <xdr:nvSpPr>
        <xdr:cNvPr id="2718" name="Text Box 512"/>
        <xdr:cNvSpPr txBox="1">
          <a:spLocks noChangeArrowheads="1"/>
        </xdr:cNvSpPr>
      </xdr:nvSpPr>
      <xdr:spPr>
        <a:xfrm>
          <a:off x="1114425" y="1040130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42</xdr:row>
      <xdr:rowOff>0</xdr:rowOff>
    </xdr:from>
    <xdr:to>
      <xdr:col>2</xdr:col>
      <xdr:colOff>76200</xdr:colOff>
      <xdr:row>42</xdr:row>
      <xdr:rowOff>219075</xdr:rowOff>
    </xdr:to>
    <xdr:sp>
      <xdr:nvSpPr>
        <xdr:cNvPr id="2719" name="Text Box 513"/>
        <xdr:cNvSpPr txBox="1">
          <a:spLocks noChangeArrowheads="1"/>
        </xdr:cNvSpPr>
      </xdr:nvSpPr>
      <xdr:spPr>
        <a:xfrm>
          <a:off x="1114425" y="1040130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42</xdr:row>
      <xdr:rowOff>0</xdr:rowOff>
    </xdr:from>
    <xdr:to>
      <xdr:col>2</xdr:col>
      <xdr:colOff>76200</xdr:colOff>
      <xdr:row>42</xdr:row>
      <xdr:rowOff>219075</xdr:rowOff>
    </xdr:to>
    <xdr:sp>
      <xdr:nvSpPr>
        <xdr:cNvPr id="2720" name="Text Box 514"/>
        <xdr:cNvSpPr txBox="1">
          <a:spLocks noChangeArrowheads="1"/>
        </xdr:cNvSpPr>
      </xdr:nvSpPr>
      <xdr:spPr>
        <a:xfrm>
          <a:off x="1114425" y="1040130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42</xdr:row>
      <xdr:rowOff>0</xdr:rowOff>
    </xdr:from>
    <xdr:to>
      <xdr:col>2</xdr:col>
      <xdr:colOff>76200</xdr:colOff>
      <xdr:row>42</xdr:row>
      <xdr:rowOff>219075</xdr:rowOff>
    </xdr:to>
    <xdr:sp>
      <xdr:nvSpPr>
        <xdr:cNvPr id="2721" name="Text Box 515"/>
        <xdr:cNvSpPr txBox="1">
          <a:spLocks noChangeArrowheads="1"/>
        </xdr:cNvSpPr>
      </xdr:nvSpPr>
      <xdr:spPr>
        <a:xfrm>
          <a:off x="1114425" y="1040130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42</xdr:row>
      <xdr:rowOff>0</xdr:rowOff>
    </xdr:from>
    <xdr:to>
      <xdr:col>2</xdr:col>
      <xdr:colOff>76200</xdr:colOff>
      <xdr:row>42</xdr:row>
      <xdr:rowOff>219075</xdr:rowOff>
    </xdr:to>
    <xdr:sp>
      <xdr:nvSpPr>
        <xdr:cNvPr id="2722" name="Text Box 516"/>
        <xdr:cNvSpPr txBox="1">
          <a:spLocks noChangeArrowheads="1"/>
        </xdr:cNvSpPr>
      </xdr:nvSpPr>
      <xdr:spPr>
        <a:xfrm>
          <a:off x="1114425" y="1040130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42</xdr:row>
      <xdr:rowOff>0</xdr:rowOff>
    </xdr:from>
    <xdr:to>
      <xdr:col>2</xdr:col>
      <xdr:colOff>76200</xdr:colOff>
      <xdr:row>42</xdr:row>
      <xdr:rowOff>219075</xdr:rowOff>
    </xdr:to>
    <xdr:sp>
      <xdr:nvSpPr>
        <xdr:cNvPr id="2723" name="Text Box 517"/>
        <xdr:cNvSpPr txBox="1">
          <a:spLocks noChangeArrowheads="1"/>
        </xdr:cNvSpPr>
      </xdr:nvSpPr>
      <xdr:spPr>
        <a:xfrm>
          <a:off x="1114425" y="1040130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42</xdr:row>
      <xdr:rowOff>0</xdr:rowOff>
    </xdr:from>
    <xdr:to>
      <xdr:col>2</xdr:col>
      <xdr:colOff>76200</xdr:colOff>
      <xdr:row>42</xdr:row>
      <xdr:rowOff>219075</xdr:rowOff>
    </xdr:to>
    <xdr:sp>
      <xdr:nvSpPr>
        <xdr:cNvPr id="2724" name="Text Box 518"/>
        <xdr:cNvSpPr txBox="1">
          <a:spLocks noChangeArrowheads="1"/>
        </xdr:cNvSpPr>
      </xdr:nvSpPr>
      <xdr:spPr>
        <a:xfrm>
          <a:off x="1114425" y="1040130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42</xdr:row>
      <xdr:rowOff>0</xdr:rowOff>
    </xdr:from>
    <xdr:to>
      <xdr:col>2</xdr:col>
      <xdr:colOff>76200</xdr:colOff>
      <xdr:row>42</xdr:row>
      <xdr:rowOff>219075</xdr:rowOff>
    </xdr:to>
    <xdr:sp>
      <xdr:nvSpPr>
        <xdr:cNvPr id="2725" name="Text Box 519"/>
        <xdr:cNvSpPr txBox="1">
          <a:spLocks noChangeArrowheads="1"/>
        </xdr:cNvSpPr>
      </xdr:nvSpPr>
      <xdr:spPr>
        <a:xfrm>
          <a:off x="1114425" y="1040130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42</xdr:row>
      <xdr:rowOff>0</xdr:rowOff>
    </xdr:from>
    <xdr:to>
      <xdr:col>2</xdr:col>
      <xdr:colOff>76200</xdr:colOff>
      <xdr:row>42</xdr:row>
      <xdr:rowOff>219075</xdr:rowOff>
    </xdr:to>
    <xdr:sp>
      <xdr:nvSpPr>
        <xdr:cNvPr id="2726" name="Text Box 520"/>
        <xdr:cNvSpPr txBox="1">
          <a:spLocks noChangeArrowheads="1"/>
        </xdr:cNvSpPr>
      </xdr:nvSpPr>
      <xdr:spPr>
        <a:xfrm>
          <a:off x="1114425" y="1040130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42</xdr:row>
      <xdr:rowOff>0</xdr:rowOff>
    </xdr:from>
    <xdr:to>
      <xdr:col>2</xdr:col>
      <xdr:colOff>76200</xdr:colOff>
      <xdr:row>42</xdr:row>
      <xdr:rowOff>219075</xdr:rowOff>
    </xdr:to>
    <xdr:sp>
      <xdr:nvSpPr>
        <xdr:cNvPr id="2727" name="Text Box 521"/>
        <xdr:cNvSpPr txBox="1">
          <a:spLocks noChangeArrowheads="1"/>
        </xdr:cNvSpPr>
      </xdr:nvSpPr>
      <xdr:spPr>
        <a:xfrm>
          <a:off x="1114425" y="1040130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42</xdr:row>
      <xdr:rowOff>0</xdr:rowOff>
    </xdr:from>
    <xdr:to>
      <xdr:col>2</xdr:col>
      <xdr:colOff>76200</xdr:colOff>
      <xdr:row>42</xdr:row>
      <xdr:rowOff>219075</xdr:rowOff>
    </xdr:to>
    <xdr:sp>
      <xdr:nvSpPr>
        <xdr:cNvPr id="2728" name="Text Box 522"/>
        <xdr:cNvSpPr txBox="1">
          <a:spLocks noChangeArrowheads="1"/>
        </xdr:cNvSpPr>
      </xdr:nvSpPr>
      <xdr:spPr>
        <a:xfrm>
          <a:off x="1114425" y="1040130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42</xdr:row>
      <xdr:rowOff>0</xdr:rowOff>
    </xdr:from>
    <xdr:to>
      <xdr:col>2</xdr:col>
      <xdr:colOff>76200</xdr:colOff>
      <xdr:row>42</xdr:row>
      <xdr:rowOff>219075</xdr:rowOff>
    </xdr:to>
    <xdr:sp>
      <xdr:nvSpPr>
        <xdr:cNvPr id="2729" name="Text Box 523"/>
        <xdr:cNvSpPr txBox="1">
          <a:spLocks noChangeArrowheads="1"/>
        </xdr:cNvSpPr>
      </xdr:nvSpPr>
      <xdr:spPr>
        <a:xfrm>
          <a:off x="1114425" y="1040130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42</xdr:row>
      <xdr:rowOff>0</xdr:rowOff>
    </xdr:from>
    <xdr:to>
      <xdr:col>2</xdr:col>
      <xdr:colOff>76200</xdr:colOff>
      <xdr:row>42</xdr:row>
      <xdr:rowOff>219075</xdr:rowOff>
    </xdr:to>
    <xdr:sp>
      <xdr:nvSpPr>
        <xdr:cNvPr id="2730" name="Text Box 524"/>
        <xdr:cNvSpPr txBox="1">
          <a:spLocks noChangeArrowheads="1"/>
        </xdr:cNvSpPr>
      </xdr:nvSpPr>
      <xdr:spPr>
        <a:xfrm>
          <a:off x="1114425" y="1040130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42</xdr:row>
      <xdr:rowOff>0</xdr:rowOff>
    </xdr:from>
    <xdr:to>
      <xdr:col>2</xdr:col>
      <xdr:colOff>76200</xdr:colOff>
      <xdr:row>42</xdr:row>
      <xdr:rowOff>219075</xdr:rowOff>
    </xdr:to>
    <xdr:sp>
      <xdr:nvSpPr>
        <xdr:cNvPr id="2731" name="Text Box 525"/>
        <xdr:cNvSpPr txBox="1">
          <a:spLocks noChangeArrowheads="1"/>
        </xdr:cNvSpPr>
      </xdr:nvSpPr>
      <xdr:spPr>
        <a:xfrm>
          <a:off x="1114425" y="1040130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42</xdr:row>
      <xdr:rowOff>0</xdr:rowOff>
    </xdr:from>
    <xdr:to>
      <xdr:col>2</xdr:col>
      <xdr:colOff>76200</xdr:colOff>
      <xdr:row>42</xdr:row>
      <xdr:rowOff>219075</xdr:rowOff>
    </xdr:to>
    <xdr:sp>
      <xdr:nvSpPr>
        <xdr:cNvPr id="2732" name="Text Box 526"/>
        <xdr:cNvSpPr txBox="1">
          <a:spLocks noChangeArrowheads="1"/>
        </xdr:cNvSpPr>
      </xdr:nvSpPr>
      <xdr:spPr>
        <a:xfrm>
          <a:off x="1114425" y="1040130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42</xdr:row>
      <xdr:rowOff>0</xdr:rowOff>
    </xdr:from>
    <xdr:to>
      <xdr:col>2</xdr:col>
      <xdr:colOff>76200</xdr:colOff>
      <xdr:row>42</xdr:row>
      <xdr:rowOff>219075</xdr:rowOff>
    </xdr:to>
    <xdr:sp>
      <xdr:nvSpPr>
        <xdr:cNvPr id="2733" name="Text Box 527"/>
        <xdr:cNvSpPr txBox="1">
          <a:spLocks noChangeArrowheads="1"/>
        </xdr:cNvSpPr>
      </xdr:nvSpPr>
      <xdr:spPr>
        <a:xfrm>
          <a:off x="1114425" y="1040130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42</xdr:row>
      <xdr:rowOff>0</xdr:rowOff>
    </xdr:from>
    <xdr:to>
      <xdr:col>2</xdr:col>
      <xdr:colOff>76200</xdr:colOff>
      <xdr:row>42</xdr:row>
      <xdr:rowOff>219075</xdr:rowOff>
    </xdr:to>
    <xdr:sp>
      <xdr:nvSpPr>
        <xdr:cNvPr id="2734" name="Text Box 528"/>
        <xdr:cNvSpPr txBox="1">
          <a:spLocks noChangeArrowheads="1"/>
        </xdr:cNvSpPr>
      </xdr:nvSpPr>
      <xdr:spPr>
        <a:xfrm>
          <a:off x="1114425" y="1040130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42</xdr:row>
      <xdr:rowOff>0</xdr:rowOff>
    </xdr:from>
    <xdr:to>
      <xdr:col>2</xdr:col>
      <xdr:colOff>76200</xdr:colOff>
      <xdr:row>42</xdr:row>
      <xdr:rowOff>219075</xdr:rowOff>
    </xdr:to>
    <xdr:sp>
      <xdr:nvSpPr>
        <xdr:cNvPr id="2735" name="Text Box 529"/>
        <xdr:cNvSpPr txBox="1">
          <a:spLocks noChangeArrowheads="1"/>
        </xdr:cNvSpPr>
      </xdr:nvSpPr>
      <xdr:spPr>
        <a:xfrm>
          <a:off x="1114425" y="1040130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76200</xdr:colOff>
      <xdr:row>43</xdr:row>
      <xdr:rowOff>219075</xdr:rowOff>
    </xdr:to>
    <xdr:sp>
      <xdr:nvSpPr>
        <xdr:cNvPr id="2736" name="Text Box 530"/>
        <xdr:cNvSpPr txBox="1">
          <a:spLocks noChangeArrowheads="1"/>
        </xdr:cNvSpPr>
      </xdr:nvSpPr>
      <xdr:spPr>
        <a:xfrm>
          <a:off x="1114425" y="1064895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76200</xdr:colOff>
      <xdr:row>43</xdr:row>
      <xdr:rowOff>219075</xdr:rowOff>
    </xdr:to>
    <xdr:sp>
      <xdr:nvSpPr>
        <xdr:cNvPr id="2737" name="Text Box 531"/>
        <xdr:cNvSpPr txBox="1">
          <a:spLocks noChangeArrowheads="1"/>
        </xdr:cNvSpPr>
      </xdr:nvSpPr>
      <xdr:spPr>
        <a:xfrm>
          <a:off x="1114425" y="1064895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76200</xdr:colOff>
      <xdr:row>43</xdr:row>
      <xdr:rowOff>219075</xdr:rowOff>
    </xdr:to>
    <xdr:sp>
      <xdr:nvSpPr>
        <xdr:cNvPr id="2738" name="Text Box 532"/>
        <xdr:cNvSpPr txBox="1">
          <a:spLocks noChangeArrowheads="1"/>
        </xdr:cNvSpPr>
      </xdr:nvSpPr>
      <xdr:spPr>
        <a:xfrm>
          <a:off x="1114425" y="1064895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76200</xdr:colOff>
      <xdr:row>43</xdr:row>
      <xdr:rowOff>219075</xdr:rowOff>
    </xdr:to>
    <xdr:sp>
      <xdr:nvSpPr>
        <xdr:cNvPr id="2739" name="Text Box 533"/>
        <xdr:cNvSpPr txBox="1">
          <a:spLocks noChangeArrowheads="1"/>
        </xdr:cNvSpPr>
      </xdr:nvSpPr>
      <xdr:spPr>
        <a:xfrm>
          <a:off x="1114425" y="1064895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76200</xdr:colOff>
      <xdr:row>43</xdr:row>
      <xdr:rowOff>219075</xdr:rowOff>
    </xdr:to>
    <xdr:sp>
      <xdr:nvSpPr>
        <xdr:cNvPr id="2740" name="Text Box 534"/>
        <xdr:cNvSpPr txBox="1">
          <a:spLocks noChangeArrowheads="1"/>
        </xdr:cNvSpPr>
      </xdr:nvSpPr>
      <xdr:spPr>
        <a:xfrm>
          <a:off x="1114425" y="1064895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76200</xdr:colOff>
      <xdr:row>43</xdr:row>
      <xdr:rowOff>219075</xdr:rowOff>
    </xdr:to>
    <xdr:sp>
      <xdr:nvSpPr>
        <xdr:cNvPr id="2741" name="Text Box 535"/>
        <xdr:cNvSpPr txBox="1">
          <a:spLocks noChangeArrowheads="1"/>
        </xdr:cNvSpPr>
      </xdr:nvSpPr>
      <xdr:spPr>
        <a:xfrm>
          <a:off x="1114425" y="1064895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76200</xdr:colOff>
      <xdr:row>43</xdr:row>
      <xdr:rowOff>219075</xdr:rowOff>
    </xdr:to>
    <xdr:sp>
      <xdr:nvSpPr>
        <xdr:cNvPr id="2742" name="Text Box 536"/>
        <xdr:cNvSpPr txBox="1">
          <a:spLocks noChangeArrowheads="1"/>
        </xdr:cNvSpPr>
      </xdr:nvSpPr>
      <xdr:spPr>
        <a:xfrm>
          <a:off x="1114425" y="1064895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76200</xdr:colOff>
      <xdr:row>43</xdr:row>
      <xdr:rowOff>219075</xdr:rowOff>
    </xdr:to>
    <xdr:sp>
      <xdr:nvSpPr>
        <xdr:cNvPr id="2743" name="Text Box 537"/>
        <xdr:cNvSpPr txBox="1">
          <a:spLocks noChangeArrowheads="1"/>
        </xdr:cNvSpPr>
      </xdr:nvSpPr>
      <xdr:spPr>
        <a:xfrm>
          <a:off x="1114425" y="1064895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76200</xdr:colOff>
      <xdr:row>43</xdr:row>
      <xdr:rowOff>219075</xdr:rowOff>
    </xdr:to>
    <xdr:sp>
      <xdr:nvSpPr>
        <xdr:cNvPr id="2744" name="Text Box 538"/>
        <xdr:cNvSpPr txBox="1">
          <a:spLocks noChangeArrowheads="1"/>
        </xdr:cNvSpPr>
      </xdr:nvSpPr>
      <xdr:spPr>
        <a:xfrm>
          <a:off x="1114425" y="1064895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76200</xdr:colOff>
      <xdr:row>43</xdr:row>
      <xdr:rowOff>219075</xdr:rowOff>
    </xdr:to>
    <xdr:sp>
      <xdr:nvSpPr>
        <xdr:cNvPr id="2745" name="Text Box 539"/>
        <xdr:cNvSpPr txBox="1">
          <a:spLocks noChangeArrowheads="1"/>
        </xdr:cNvSpPr>
      </xdr:nvSpPr>
      <xdr:spPr>
        <a:xfrm>
          <a:off x="1114425" y="1064895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76200</xdr:colOff>
      <xdr:row>43</xdr:row>
      <xdr:rowOff>219075</xdr:rowOff>
    </xdr:to>
    <xdr:sp>
      <xdr:nvSpPr>
        <xdr:cNvPr id="2746" name="Text Box 540"/>
        <xdr:cNvSpPr txBox="1">
          <a:spLocks noChangeArrowheads="1"/>
        </xdr:cNvSpPr>
      </xdr:nvSpPr>
      <xdr:spPr>
        <a:xfrm>
          <a:off x="1114425" y="1064895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76200</xdr:colOff>
      <xdr:row>43</xdr:row>
      <xdr:rowOff>219075</xdr:rowOff>
    </xdr:to>
    <xdr:sp>
      <xdr:nvSpPr>
        <xdr:cNvPr id="2747" name="Text Box 541"/>
        <xdr:cNvSpPr txBox="1">
          <a:spLocks noChangeArrowheads="1"/>
        </xdr:cNvSpPr>
      </xdr:nvSpPr>
      <xdr:spPr>
        <a:xfrm>
          <a:off x="1114425" y="1064895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76200</xdr:colOff>
      <xdr:row>43</xdr:row>
      <xdr:rowOff>219075</xdr:rowOff>
    </xdr:to>
    <xdr:sp>
      <xdr:nvSpPr>
        <xdr:cNvPr id="2748" name="Text Box 542"/>
        <xdr:cNvSpPr txBox="1">
          <a:spLocks noChangeArrowheads="1"/>
        </xdr:cNvSpPr>
      </xdr:nvSpPr>
      <xdr:spPr>
        <a:xfrm>
          <a:off x="1114425" y="1064895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76200</xdr:colOff>
      <xdr:row>43</xdr:row>
      <xdr:rowOff>219075</xdr:rowOff>
    </xdr:to>
    <xdr:sp>
      <xdr:nvSpPr>
        <xdr:cNvPr id="2749" name="Text Box 543"/>
        <xdr:cNvSpPr txBox="1">
          <a:spLocks noChangeArrowheads="1"/>
        </xdr:cNvSpPr>
      </xdr:nvSpPr>
      <xdr:spPr>
        <a:xfrm>
          <a:off x="1114425" y="1064895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76200</xdr:colOff>
      <xdr:row>43</xdr:row>
      <xdr:rowOff>219075</xdr:rowOff>
    </xdr:to>
    <xdr:sp>
      <xdr:nvSpPr>
        <xdr:cNvPr id="2750" name="Text Box 544"/>
        <xdr:cNvSpPr txBox="1">
          <a:spLocks noChangeArrowheads="1"/>
        </xdr:cNvSpPr>
      </xdr:nvSpPr>
      <xdr:spPr>
        <a:xfrm>
          <a:off x="1114425" y="1064895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76200</xdr:colOff>
      <xdr:row>43</xdr:row>
      <xdr:rowOff>219075</xdr:rowOff>
    </xdr:to>
    <xdr:sp>
      <xdr:nvSpPr>
        <xdr:cNvPr id="2751" name="Text Box 545"/>
        <xdr:cNvSpPr txBox="1">
          <a:spLocks noChangeArrowheads="1"/>
        </xdr:cNvSpPr>
      </xdr:nvSpPr>
      <xdr:spPr>
        <a:xfrm>
          <a:off x="1114425" y="1064895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76200</xdr:colOff>
      <xdr:row>43</xdr:row>
      <xdr:rowOff>219075</xdr:rowOff>
    </xdr:to>
    <xdr:sp>
      <xdr:nvSpPr>
        <xdr:cNvPr id="2752" name="Text Box 546"/>
        <xdr:cNvSpPr txBox="1">
          <a:spLocks noChangeArrowheads="1"/>
        </xdr:cNvSpPr>
      </xdr:nvSpPr>
      <xdr:spPr>
        <a:xfrm>
          <a:off x="1114425" y="1064895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76200</xdr:colOff>
      <xdr:row>43</xdr:row>
      <xdr:rowOff>219075</xdr:rowOff>
    </xdr:to>
    <xdr:sp>
      <xdr:nvSpPr>
        <xdr:cNvPr id="2753" name="Text Box 547"/>
        <xdr:cNvSpPr txBox="1">
          <a:spLocks noChangeArrowheads="1"/>
        </xdr:cNvSpPr>
      </xdr:nvSpPr>
      <xdr:spPr>
        <a:xfrm>
          <a:off x="1114425" y="1064895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76200</xdr:colOff>
      <xdr:row>43</xdr:row>
      <xdr:rowOff>219075</xdr:rowOff>
    </xdr:to>
    <xdr:sp>
      <xdr:nvSpPr>
        <xdr:cNvPr id="2754" name="Text Box 548"/>
        <xdr:cNvSpPr txBox="1">
          <a:spLocks noChangeArrowheads="1"/>
        </xdr:cNvSpPr>
      </xdr:nvSpPr>
      <xdr:spPr>
        <a:xfrm>
          <a:off x="1114425" y="1064895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76200</xdr:colOff>
      <xdr:row>43</xdr:row>
      <xdr:rowOff>219075</xdr:rowOff>
    </xdr:to>
    <xdr:sp>
      <xdr:nvSpPr>
        <xdr:cNvPr id="2755" name="Text Box 549"/>
        <xdr:cNvSpPr txBox="1">
          <a:spLocks noChangeArrowheads="1"/>
        </xdr:cNvSpPr>
      </xdr:nvSpPr>
      <xdr:spPr>
        <a:xfrm>
          <a:off x="1114425" y="1064895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76200</xdr:colOff>
      <xdr:row>43</xdr:row>
      <xdr:rowOff>219075</xdr:rowOff>
    </xdr:to>
    <xdr:sp>
      <xdr:nvSpPr>
        <xdr:cNvPr id="2756" name="Text Box 550"/>
        <xdr:cNvSpPr txBox="1">
          <a:spLocks noChangeArrowheads="1"/>
        </xdr:cNvSpPr>
      </xdr:nvSpPr>
      <xdr:spPr>
        <a:xfrm>
          <a:off x="1114425" y="1064895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76200</xdr:colOff>
      <xdr:row>43</xdr:row>
      <xdr:rowOff>219075</xdr:rowOff>
    </xdr:to>
    <xdr:sp>
      <xdr:nvSpPr>
        <xdr:cNvPr id="2757" name="Text Box 551"/>
        <xdr:cNvSpPr txBox="1">
          <a:spLocks noChangeArrowheads="1"/>
        </xdr:cNvSpPr>
      </xdr:nvSpPr>
      <xdr:spPr>
        <a:xfrm>
          <a:off x="1114425" y="1064895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76200</xdr:colOff>
      <xdr:row>43</xdr:row>
      <xdr:rowOff>219075</xdr:rowOff>
    </xdr:to>
    <xdr:sp>
      <xdr:nvSpPr>
        <xdr:cNvPr id="2758" name="Text Box 552"/>
        <xdr:cNvSpPr txBox="1">
          <a:spLocks noChangeArrowheads="1"/>
        </xdr:cNvSpPr>
      </xdr:nvSpPr>
      <xdr:spPr>
        <a:xfrm>
          <a:off x="1114425" y="1064895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76200</xdr:colOff>
      <xdr:row>43</xdr:row>
      <xdr:rowOff>219075</xdr:rowOff>
    </xdr:to>
    <xdr:sp>
      <xdr:nvSpPr>
        <xdr:cNvPr id="2759" name="Text Box 553"/>
        <xdr:cNvSpPr txBox="1">
          <a:spLocks noChangeArrowheads="1"/>
        </xdr:cNvSpPr>
      </xdr:nvSpPr>
      <xdr:spPr>
        <a:xfrm>
          <a:off x="1114425" y="1064895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76200</xdr:colOff>
      <xdr:row>43</xdr:row>
      <xdr:rowOff>219075</xdr:rowOff>
    </xdr:to>
    <xdr:sp>
      <xdr:nvSpPr>
        <xdr:cNvPr id="2760" name="Text Box 554"/>
        <xdr:cNvSpPr txBox="1">
          <a:spLocks noChangeArrowheads="1"/>
        </xdr:cNvSpPr>
      </xdr:nvSpPr>
      <xdr:spPr>
        <a:xfrm>
          <a:off x="1114425" y="1064895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76200</xdr:colOff>
      <xdr:row>43</xdr:row>
      <xdr:rowOff>219075</xdr:rowOff>
    </xdr:to>
    <xdr:sp>
      <xdr:nvSpPr>
        <xdr:cNvPr id="2761" name="Text Box 555"/>
        <xdr:cNvSpPr txBox="1">
          <a:spLocks noChangeArrowheads="1"/>
        </xdr:cNvSpPr>
      </xdr:nvSpPr>
      <xdr:spPr>
        <a:xfrm>
          <a:off x="1114425" y="1064895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76200</xdr:colOff>
      <xdr:row>43</xdr:row>
      <xdr:rowOff>219075</xdr:rowOff>
    </xdr:to>
    <xdr:sp>
      <xdr:nvSpPr>
        <xdr:cNvPr id="2762" name="Text Box 556"/>
        <xdr:cNvSpPr txBox="1">
          <a:spLocks noChangeArrowheads="1"/>
        </xdr:cNvSpPr>
      </xdr:nvSpPr>
      <xdr:spPr>
        <a:xfrm>
          <a:off x="1114425" y="1064895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76200</xdr:colOff>
      <xdr:row>43</xdr:row>
      <xdr:rowOff>219075</xdr:rowOff>
    </xdr:to>
    <xdr:sp>
      <xdr:nvSpPr>
        <xdr:cNvPr id="2763" name="Text Box 557"/>
        <xdr:cNvSpPr txBox="1">
          <a:spLocks noChangeArrowheads="1"/>
        </xdr:cNvSpPr>
      </xdr:nvSpPr>
      <xdr:spPr>
        <a:xfrm>
          <a:off x="1114425" y="1064895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76200</xdr:colOff>
      <xdr:row>43</xdr:row>
      <xdr:rowOff>219075</xdr:rowOff>
    </xdr:to>
    <xdr:sp>
      <xdr:nvSpPr>
        <xdr:cNvPr id="2764" name="Text Box 558"/>
        <xdr:cNvSpPr txBox="1">
          <a:spLocks noChangeArrowheads="1"/>
        </xdr:cNvSpPr>
      </xdr:nvSpPr>
      <xdr:spPr>
        <a:xfrm>
          <a:off x="1114425" y="1064895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76200</xdr:colOff>
      <xdr:row>43</xdr:row>
      <xdr:rowOff>219075</xdr:rowOff>
    </xdr:to>
    <xdr:sp>
      <xdr:nvSpPr>
        <xdr:cNvPr id="2765" name="Text Box 559"/>
        <xdr:cNvSpPr txBox="1">
          <a:spLocks noChangeArrowheads="1"/>
        </xdr:cNvSpPr>
      </xdr:nvSpPr>
      <xdr:spPr>
        <a:xfrm>
          <a:off x="1114425" y="1064895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76200</xdr:colOff>
      <xdr:row>43</xdr:row>
      <xdr:rowOff>219075</xdr:rowOff>
    </xdr:to>
    <xdr:sp>
      <xdr:nvSpPr>
        <xdr:cNvPr id="2766" name="Text Box 560"/>
        <xdr:cNvSpPr txBox="1">
          <a:spLocks noChangeArrowheads="1"/>
        </xdr:cNvSpPr>
      </xdr:nvSpPr>
      <xdr:spPr>
        <a:xfrm>
          <a:off x="1114425" y="1064895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76200</xdr:colOff>
      <xdr:row>43</xdr:row>
      <xdr:rowOff>219075</xdr:rowOff>
    </xdr:to>
    <xdr:sp>
      <xdr:nvSpPr>
        <xdr:cNvPr id="2767" name="Text Box 561"/>
        <xdr:cNvSpPr txBox="1">
          <a:spLocks noChangeArrowheads="1"/>
        </xdr:cNvSpPr>
      </xdr:nvSpPr>
      <xdr:spPr>
        <a:xfrm>
          <a:off x="1114425" y="1064895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76200</xdr:colOff>
      <xdr:row>43</xdr:row>
      <xdr:rowOff>219075</xdr:rowOff>
    </xdr:to>
    <xdr:sp>
      <xdr:nvSpPr>
        <xdr:cNvPr id="2768" name="Text Box 562"/>
        <xdr:cNvSpPr txBox="1">
          <a:spLocks noChangeArrowheads="1"/>
        </xdr:cNvSpPr>
      </xdr:nvSpPr>
      <xdr:spPr>
        <a:xfrm>
          <a:off x="1114425" y="1064895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76200</xdr:colOff>
      <xdr:row>43</xdr:row>
      <xdr:rowOff>219075</xdr:rowOff>
    </xdr:to>
    <xdr:sp>
      <xdr:nvSpPr>
        <xdr:cNvPr id="2769" name="Text Box 563"/>
        <xdr:cNvSpPr txBox="1">
          <a:spLocks noChangeArrowheads="1"/>
        </xdr:cNvSpPr>
      </xdr:nvSpPr>
      <xdr:spPr>
        <a:xfrm>
          <a:off x="1114425" y="1064895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76200</xdr:colOff>
      <xdr:row>43</xdr:row>
      <xdr:rowOff>219075</xdr:rowOff>
    </xdr:to>
    <xdr:sp>
      <xdr:nvSpPr>
        <xdr:cNvPr id="2770" name="Text Box 564"/>
        <xdr:cNvSpPr txBox="1">
          <a:spLocks noChangeArrowheads="1"/>
        </xdr:cNvSpPr>
      </xdr:nvSpPr>
      <xdr:spPr>
        <a:xfrm>
          <a:off x="1114425" y="1064895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76200</xdr:colOff>
      <xdr:row>43</xdr:row>
      <xdr:rowOff>219075</xdr:rowOff>
    </xdr:to>
    <xdr:sp>
      <xdr:nvSpPr>
        <xdr:cNvPr id="2771" name="Text Box 565"/>
        <xdr:cNvSpPr txBox="1">
          <a:spLocks noChangeArrowheads="1"/>
        </xdr:cNvSpPr>
      </xdr:nvSpPr>
      <xdr:spPr>
        <a:xfrm>
          <a:off x="1114425" y="1064895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76200</xdr:colOff>
      <xdr:row>43</xdr:row>
      <xdr:rowOff>219075</xdr:rowOff>
    </xdr:to>
    <xdr:sp>
      <xdr:nvSpPr>
        <xdr:cNvPr id="2772" name="Text Box 566"/>
        <xdr:cNvSpPr txBox="1">
          <a:spLocks noChangeArrowheads="1"/>
        </xdr:cNvSpPr>
      </xdr:nvSpPr>
      <xdr:spPr>
        <a:xfrm>
          <a:off x="1114425" y="1064895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76200</xdr:colOff>
      <xdr:row>43</xdr:row>
      <xdr:rowOff>219075</xdr:rowOff>
    </xdr:to>
    <xdr:sp>
      <xdr:nvSpPr>
        <xdr:cNvPr id="2773" name="Text Box 567"/>
        <xdr:cNvSpPr txBox="1">
          <a:spLocks noChangeArrowheads="1"/>
        </xdr:cNvSpPr>
      </xdr:nvSpPr>
      <xdr:spPr>
        <a:xfrm>
          <a:off x="1114425" y="1064895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76200</xdr:colOff>
      <xdr:row>43</xdr:row>
      <xdr:rowOff>219075</xdr:rowOff>
    </xdr:to>
    <xdr:sp>
      <xdr:nvSpPr>
        <xdr:cNvPr id="2774" name="Text Box 568"/>
        <xdr:cNvSpPr txBox="1">
          <a:spLocks noChangeArrowheads="1"/>
        </xdr:cNvSpPr>
      </xdr:nvSpPr>
      <xdr:spPr>
        <a:xfrm>
          <a:off x="1114425" y="1064895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76200</xdr:colOff>
      <xdr:row>43</xdr:row>
      <xdr:rowOff>219075</xdr:rowOff>
    </xdr:to>
    <xdr:sp>
      <xdr:nvSpPr>
        <xdr:cNvPr id="2775" name="Text Box 569"/>
        <xdr:cNvSpPr txBox="1">
          <a:spLocks noChangeArrowheads="1"/>
        </xdr:cNvSpPr>
      </xdr:nvSpPr>
      <xdr:spPr>
        <a:xfrm>
          <a:off x="1114425" y="1064895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76200</xdr:colOff>
      <xdr:row>43</xdr:row>
      <xdr:rowOff>219075</xdr:rowOff>
    </xdr:to>
    <xdr:sp>
      <xdr:nvSpPr>
        <xdr:cNvPr id="2776" name="Text Box 570"/>
        <xdr:cNvSpPr txBox="1">
          <a:spLocks noChangeArrowheads="1"/>
        </xdr:cNvSpPr>
      </xdr:nvSpPr>
      <xdr:spPr>
        <a:xfrm>
          <a:off x="1114425" y="1064895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76200</xdr:colOff>
      <xdr:row>43</xdr:row>
      <xdr:rowOff>219075</xdr:rowOff>
    </xdr:to>
    <xdr:sp>
      <xdr:nvSpPr>
        <xdr:cNvPr id="2777" name="Text Box 571"/>
        <xdr:cNvSpPr txBox="1">
          <a:spLocks noChangeArrowheads="1"/>
        </xdr:cNvSpPr>
      </xdr:nvSpPr>
      <xdr:spPr>
        <a:xfrm>
          <a:off x="1114425" y="1064895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76200</xdr:colOff>
      <xdr:row>43</xdr:row>
      <xdr:rowOff>219075</xdr:rowOff>
    </xdr:to>
    <xdr:sp>
      <xdr:nvSpPr>
        <xdr:cNvPr id="2778" name="Text Box 572"/>
        <xdr:cNvSpPr txBox="1">
          <a:spLocks noChangeArrowheads="1"/>
        </xdr:cNvSpPr>
      </xdr:nvSpPr>
      <xdr:spPr>
        <a:xfrm>
          <a:off x="1114425" y="1064895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76200</xdr:colOff>
      <xdr:row>43</xdr:row>
      <xdr:rowOff>219075</xdr:rowOff>
    </xdr:to>
    <xdr:sp>
      <xdr:nvSpPr>
        <xdr:cNvPr id="2779" name="Text Box 573"/>
        <xdr:cNvSpPr txBox="1">
          <a:spLocks noChangeArrowheads="1"/>
        </xdr:cNvSpPr>
      </xdr:nvSpPr>
      <xdr:spPr>
        <a:xfrm>
          <a:off x="1114425" y="1064895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76200</xdr:colOff>
      <xdr:row>43</xdr:row>
      <xdr:rowOff>219075</xdr:rowOff>
    </xdr:to>
    <xdr:sp>
      <xdr:nvSpPr>
        <xdr:cNvPr id="2780" name="Text Box 574"/>
        <xdr:cNvSpPr txBox="1">
          <a:spLocks noChangeArrowheads="1"/>
        </xdr:cNvSpPr>
      </xdr:nvSpPr>
      <xdr:spPr>
        <a:xfrm>
          <a:off x="1114425" y="1064895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76200</xdr:colOff>
      <xdr:row>43</xdr:row>
      <xdr:rowOff>219075</xdr:rowOff>
    </xdr:to>
    <xdr:sp>
      <xdr:nvSpPr>
        <xdr:cNvPr id="2781" name="Text Box 575"/>
        <xdr:cNvSpPr txBox="1">
          <a:spLocks noChangeArrowheads="1"/>
        </xdr:cNvSpPr>
      </xdr:nvSpPr>
      <xdr:spPr>
        <a:xfrm>
          <a:off x="1114425" y="1064895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76200</xdr:colOff>
      <xdr:row>43</xdr:row>
      <xdr:rowOff>219075</xdr:rowOff>
    </xdr:to>
    <xdr:sp>
      <xdr:nvSpPr>
        <xdr:cNvPr id="2782" name="Text Box 576"/>
        <xdr:cNvSpPr txBox="1">
          <a:spLocks noChangeArrowheads="1"/>
        </xdr:cNvSpPr>
      </xdr:nvSpPr>
      <xdr:spPr>
        <a:xfrm>
          <a:off x="1114425" y="1064895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76200</xdr:colOff>
      <xdr:row>43</xdr:row>
      <xdr:rowOff>219075</xdr:rowOff>
    </xdr:to>
    <xdr:sp>
      <xdr:nvSpPr>
        <xdr:cNvPr id="2783" name="Text Box 577"/>
        <xdr:cNvSpPr txBox="1">
          <a:spLocks noChangeArrowheads="1"/>
        </xdr:cNvSpPr>
      </xdr:nvSpPr>
      <xdr:spPr>
        <a:xfrm>
          <a:off x="1114425" y="1064895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51</xdr:row>
      <xdr:rowOff>0</xdr:rowOff>
    </xdr:from>
    <xdr:to>
      <xdr:col>2</xdr:col>
      <xdr:colOff>76200</xdr:colOff>
      <xdr:row>51</xdr:row>
      <xdr:rowOff>219075</xdr:rowOff>
    </xdr:to>
    <xdr:sp>
      <xdr:nvSpPr>
        <xdr:cNvPr id="2784" name="Text Box 578"/>
        <xdr:cNvSpPr txBox="1">
          <a:spLocks noChangeArrowheads="1"/>
        </xdr:cNvSpPr>
      </xdr:nvSpPr>
      <xdr:spPr>
        <a:xfrm>
          <a:off x="1114425" y="1263015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51</xdr:row>
      <xdr:rowOff>0</xdr:rowOff>
    </xdr:from>
    <xdr:to>
      <xdr:col>2</xdr:col>
      <xdr:colOff>76200</xdr:colOff>
      <xdr:row>51</xdr:row>
      <xdr:rowOff>219075</xdr:rowOff>
    </xdr:to>
    <xdr:sp>
      <xdr:nvSpPr>
        <xdr:cNvPr id="2785" name="Text Box 579"/>
        <xdr:cNvSpPr txBox="1">
          <a:spLocks noChangeArrowheads="1"/>
        </xdr:cNvSpPr>
      </xdr:nvSpPr>
      <xdr:spPr>
        <a:xfrm>
          <a:off x="1114425" y="1263015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51</xdr:row>
      <xdr:rowOff>0</xdr:rowOff>
    </xdr:from>
    <xdr:to>
      <xdr:col>2</xdr:col>
      <xdr:colOff>76200</xdr:colOff>
      <xdr:row>51</xdr:row>
      <xdr:rowOff>219075</xdr:rowOff>
    </xdr:to>
    <xdr:sp>
      <xdr:nvSpPr>
        <xdr:cNvPr id="2786" name="Text Box 580"/>
        <xdr:cNvSpPr txBox="1">
          <a:spLocks noChangeArrowheads="1"/>
        </xdr:cNvSpPr>
      </xdr:nvSpPr>
      <xdr:spPr>
        <a:xfrm>
          <a:off x="1114425" y="1263015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51</xdr:row>
      <xdr:rowOff>0</xdr:rowOff>
    </xdr:from>
    <xdr:to>
      <xdr:col>2</xdr:col>
      <xdr:colOff>76200</xdr:colOff>
      <xdr:row>51</xdr:row>
      <xdr:rowOff>219075</xdr:rowOff>
    </xdr:to>
    <xdr:sp>
      <xdr:nvSpPr>
        <xdr:cNvPr id="2787" name="Text Box 581"/>
        <xdr:cNvSpPr txBox="1">
          <a:spLocks noChangeArrowheads="1"/>
        </xdr:cNvSpPr>
      </xdr:nvSpPr>
      <xdr:spPr>
        <a:xfrm>
          <a:off x="1114425" y="1263015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51</xdr:row>
      <xdr:rowOff>0</xdr:rowOff>
    </xdr:from>
    <xdr:to>
      <xdr:col>2</xdr:col>
      <xdr:colOff>76200</xdr:colOff>
      <xdr:row>51</xdr:row>
      <xdr:rowOff>219075</xdr:rowOff>
    </xdr:to>
    <xdr:sp>
      <xdr:nvSpPr>
        <xdr:cNvPr id="2788" name="Text Box 582"/>
        <xdr:cNvSpPr txBox="1">
          <a:spLocks noChangeArrowheads="1"/>
        </xdr:cNvSpPr>
      </xdr:nvSpPr>
      <xdr:spPr>
        <a:xfrm>
          <a:off x="1114425" y="1263015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51</xdr:row>
      <xdr:rowOff>0</xdr:rowOff>
    </xdr:from>
    <xdr:to>
      <xdr:col>2</xdr:col>
      <xdr:colOff>76200</xdr:colOff>
      <xdr:row>51</xdr:row>
      <xdr:rowOff>219075</xdr:rowOff>
    </xdr:to>
    <xdr:sp>
      <xdr:nvSpPr>
        <xdr:cNvPr id="2789" name="Text Box 583"/>
        <xdr:cNvSpPr txBox="1">
          <a:spLocks noChangeArrowheads="1"/>
        </xdr:cNvSpPr>
      </xdr:nvSpPr>
      <xdr:spPr>
        <a:xfrm>
          <a:off x="1114425" y="1263015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51</xdr:row>
      <xdr:rowOff>0</xdr:rowOff>
    </xdr:from>
    <xdr:to>
      <xdr:col>2</xdr:col>
      <xdr:colOff>76200</xdr:colOff>
      <xdr:row>51</xdr:row>
      <xdr:rowOff>219075</xdr:rowOff>
    </xdr:to>
    <xdr:sp>
      <xdr:nvSpPr>
        <xdr:cNvPr id="2790" name="Text Box 584"/>
        <xdr:cNvSpPr txBox="1">
          <a:spLocks noChangeArrowheads="1"/>
        </xdr:cNvSpPr>
      </xdr:nvSpPr>
      <xdr:spPr>
        <a:xfrm>
          <a:off x="1114425" y="1263015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51</xdr:row>
      <xdr:rowOff>0</xdr:rowOff>
    </xdr:from>
    <xdr:to>
      <xdr:col>2</xdr:col>
      <xdr:colOff>76200</xdr:colOff>
      <xdr:row>51</xdr:row>
      <xdr:rowOff>219075</xdr:rowOff>
    </xdr:to>
    <xdr:sp>
      <xdr:nvSpPr>
        <xdr:cNvPr id="2791" name="Text Box 585"/>
        <xdr:cNvSpPr txBox="1">
          <a:spLocks noChangeArrowheads="1"/>
        </xdr:cNvSpPr>
      </xdr:nvSpPr>
      <xdr:spPr>
        <a:xfrm>
          <a:off x="1114425" y="1263015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51</xdr:row>
      <xdr:rowOff>0</xdr:rowOff>
    </xdr:from>
    <xdr:to>
      <xdr:col>2</xdr:col>
      <xdr:colOff>76200</xdr:colOff>
      <xdr:row>51</xdr:row>
      <xdr:rowOff>219075</xdr:rowOff>
    </xdr:to>
    <xdr:sp>
      <xdr:nvSpPr>
        <xdr:cNvPr id="2792" name="Text Box 586"/>
        <xdr:cNvSpPr txBox="1">
          <a:spLocks noChangeArrowheads="1"/>
        </xdr:cNvSpPr>
      </xdr:nvSpPr>
      <xdr:spPr>
        <a:xfrm>
          <a:off x="1114425" y="1263015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51</xdr:row>
      <xdr:rowOff>0</xdr:rowOff>
    </xdr:from>
    <xdr:to>
      <xdr:col>2</xdr:col>
      <xdr:colOff>76200</xdr:colOff>
      <xdr:row>51</xdr:row>
      <xdr:rowOff>219075</xdr:rowOff>
    </xdr:to>
    <xdr:sp>
      <xdr:nvSpPr>
        <xdr:cNvPr id="2793" name="Text Box 587"/>
        <xdr:cNvSpPr txBox="1">
          <a:spLocks noChangeArrowheads="1"/>
        </xdr:cNvSpPr>
      </xdr:nvSpPr>
      <xdr:spPr>
        <a:xfrm>
          <a:off x="1114425" y="1263015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51</xdr:row>
      <xdr:rowOff>0</xdr:rowOff>
    </xdr:from>
    <xdr:to>
      <xdr:col>2</xdr:col>
      <xdr:colOff>76200</xdr:colOff>
      <xdr:row>51</xdr:row>
      <xdr:rowOff>219075</xdr:rowOff>
    </xdr:to>
    <xdr:sp>
      <xdr:nvSpPr>
        <xdr:cNvPr id="2794" name="Text Box 588"/>
        <xdr:cNvSpPr txBox="1">
          <a:spLocks noChangeArrowheads="1"/>
        </xdr:cNvSpPr>
      </xdr:nvSpPr>
      <xdr:spPr>
        <a:xfrm>
          <a:off x="1114425" y="1263015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51</xdr:row>
      <xdr:rowOff>0</xdr:rowOff>
    </xdr:from>
    <xdr:to>
      <xdr:col>2</xdr:col>
      <xdr:colOff>76200</xdr:colOff>
      <xdr:row>51</xdr:row>
      <xdr:rowOff>219075</xdr:rowOff>
    </xdr:to>
    <xdr:sp>
      <xdr:nvSpPr>
        <xdr:cNvPr id="2795" name="Text Box 589"/>
        <xdr:cNvSpPr txBox="1">
          <a:spLocks noChangeArrowheads="1"/>
        </xdr:cNvSpPr>
      </xdr:nvSpPr>
      <xdr:spPr>
        <a:xfrm>
          <a:off x="1114425" y="1263015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51</xdr:row>
      <xdr:rowOff>0</xdr:rowOff>
    </xdr:from>
    <xdr:to>
      <xdr:col>2</xdr:col>
      <xdr:colOff>76200</xdr:colOff>
      <xdr:row>51</xdr:row>
      <xdr:rowOff>219075</xdr:rowOff>
    </xdr:to>
    <xdr:sp>
      <xdr:nvSpPr>
        <xdr:cNvPr id="2796" name="Text Box 590"/>
        <xdr:cNvSpPr txBox="1">
          <a:spLocks noChangeArrowheads="1"/>
        </xdr:cNvSpPr>
      </xdr:nvSpPr>
      <xdr:spPr>
        <a:xfrm>
          <a:off x="1114425" y="1263015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51</xdr:row>
      <xdr:rowOff>0</xdr:rowOff>
    </xdr:from>
    <xdr:to>
      <xdr:col>2</xdr:col>
      <xdr:colOff>76200</xdr:colOff>
      <xdr:row>51</xdr:row>
      <xdr:rowOff>219075</xdr:rowOff>
    </xdr:to>
    <xdr:sp>
      <xdr:nvSpPr>
        <xdr:cNvPr id="2797" name="Text Box 591"/>
        <xdr:cNvSpPr txBox="1">
          <a:spLocks noChangeArrowheads="1"/>
        </xdr:cNvSpPr>
      </xdr:nvSpPr>
      <xdr:spPr>
        <a:xfrm>
          <a:off x="1114425" y="1263015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51</xdr:row>
      <xdr:rowOff>0</xdr:rowOff>
    </xdr:from>
    <xdr:to>
      <xdr:col>2</xdr:col>
      <xdr:colOff>76200</xdr:colOff>
      <xdr:row>51</xdr:row>
      <xdr:rowOff>219075</xdr:rowOff>
    </xdr:to>
    <xdr:sp>
      <xdr:nvSpPr>
        <xdr:cNvPr id="2798" name="Text Box 592"/>
        <xdr:cNvSpPr txBox="1">
          <a:spLocks noChangeArrowheads="1"/>
        </xdr:cNvSpPr>
      </xdr:nvSpPr>
      <xdr:spPr>
        <a:xfrm>
          <a:off x="1114425" y="1263015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51</xdr:row>
      <xdr:rowOff>0</xdr:rowOff>
    </xdr:from>
    <xdr:to>
      <xdr:col>2</xdr:col>
      <xdr:colOff>76200</xdr:colOff>
      <xdr:row>51</xdr:row>
      <xdr:rowOff>219075</xdr:rowOff>
    </xdr:to>
    <xdr:sp>
      <xdr:nvSpPr>
        <xdr:cNvPr id="2799" name="Text Box 593"/>
        <xdr:cNvSpPr txBox="1">
          <a:spLocks noChangeArrowheads="1"/>
        </xdr:cNvSpPr>
      </xdr:nvSpPr>
      <xdr:spPr>
        <a:xfrm>
          <a:off x="1114425" y="1263015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51</xdr:row>
      <xdr:rowOff>0</xdr:rowOff>
    </xdr:from>
    <xdr:to>
      <xdr:col>2</xdr:col>
      <xdr:colOff>76200</xdr:colOff>
      <xdr:row>51</xdr:row>
      <xdr:rowOff>219075</xdr:rowOff>
    </xdr:to>
    <xdr:sp>
      <xdr:nvSpPr>
        <xdr:cNvPr id="2800" name="Text Box 594"/>
        <xdr:cNvSpPr txBox="1">
          <a:spLocks noChangeArrowheads="1"/>
        </xdr:cNvSpPr>
      </xdr:nvSpPr>
      <xdr:spPr>
        <a:xfrm>
          <a:off x="1114425" y="1263015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51</xdr:row>
      <xdr:rowOff>0</xdr:rowOff>
    </xdr:from>
    <xdr:to>
      <xdr:col>2</xdr:col>
      <xdr:colOff>76200</xdr:colOff>
      <xdr:row>51</xdr:row>
      <xdr:rowOff>219075</xdr:rowOff>
    </xdr:to>
    <xdr:sp>
      <xdr:nvSpPr>
        <xdr:cNvPr id="2801" name="Text Box 595"/>
        <xdr:cNvSpPr txBox="1">
          <a:spLocks noChangeArrowheads="1"/>
        </xdr:cNvSpPr>
      </xdr:nvSpPr>
      <xdr:spPr>
        <a:xfrm>
          <a:off x="1114425" y="1263015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51</xdr:row>
      <xdr:rowOff>0</xdr:rowOff>
    </xdr:from>
    <xdr:to>
      <xdr:col>2</xdr:col>
      <xdr:colOff>76200</xdr:colOff>
      <xdr:row>51</xdr:row>
      <xdr:rowOff>219075</xdr:rowOff>
    </xdr:to>
    <xdr:sp>
      <xdr:nvSpPr>
        <xdr:cNvPr id="2802" name="Text Box 596"/>
        <xdr:cNvSpPr txBox="1">
          <a:spLocks noChangeArrowheads="1"/>
        </xdr:cNvSpPr>
      </xdr:nvSpPr>
      <xdr:spPr>
        <a:xfrm>
          <a:off x="1114425" y="1263015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51</xdr:row>
      <xdr:rowOff>0</xdr:rowOff>
    </xdr:from>
    <xdr:to>
      <xdr:col>2</xdr:col>
      <xdr:colOff>76200</xdr:colOff>
      <xdr:row>51</xdr:row>
      <xdr:rowOff>219075</xdr:rowOff>
    </xdr:to>
    <xdr:sp>
      <xdr:nvSpPr>
        <xdr:cNvPr id="2803" name="Text Box 597"/>
        <xdr:cNvSpPr txBox="1">
          <a:spLocks noChangeArrowheads="1"/>
        </xdr:cNvSpPr>
      </xdr:nvSpPr>
      <xdr:spPr>
        <a:xfrm>
          <a:off x="1114425" y="1263015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51</xdr:row>
      <xdr:rowOff>0</xdr:rowOff>
    </xdr:from>
    <xdr:to>
      <xdr:col>2</xdr:col>
      <xdr:colOff>76200</xdr:colOff>
      <xdr:row>51</xdr:row>
      <xdr:rowOff>219075</xdr:rowOff>
    </xdr:to>
    <xdr:sp>
      <xdr:nvSpPr>
        <xdr:cNvPr id="2804" name="Text Box 598"/>
        <xdr:cNvSpPr txBox="1">
          <a:spLocks noChangeArrowheads="1"/>
        </xdr:cNvSpPr>
      </xdr:nvSpPr>
      <xdr:spPr>
        <a:xfrm>
          <a:off x="1114425" y="1263015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51</xdr:row>
      <xdr:rowOff>0</xdr:rowOff>
    </xdr:from>
    <xdr:to>
      <xdr:col>2</xdr:col>
      <xdr:colOff>76200</xdr:colOff>
      <xdr:row>51</xdr:row>
      <xdr:rowOff>219075</xdr:rowOff>
    </xdr:to>
    <xdr:sp>
      <xdr:nvSpPr>
        <xdr:cNvPr id="2805" name="Text Box 599"/>
        <xdr:cNvSpPr txBox="1">
          <a:spLocks noChangeArrowheads="1"/>
        </xdr:cNvSpPr>
      </xdr:nvSpPr>
      <xdr:spPr>
        <a:xfrm>
          <a:off x="1114425" y="1263015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51</xdr:row>
      <xdr:rowOff>0</xdr:rowOff>
    </xdr:from>
    <xdr:to>
      <xdr:col>2</xdr:col>
      <xdr:colOff>76200</xdr:colOff>
      <xdr:row>51</xdr:row>
      <xdr:rowOff>219075</xdr:rowOff>
    </xdr:to>
    <xdr:sp>
      <xdr:nvSpPr>
        <xdr:cNvPr id="2806" name="Text Box 600"/>
        <xdr:cNvSpPr txBox="1">
          <a:spLocks noChangeArrowheads="1"/>
        </xdr:cNvSpPr>
      </xdr:nvSpPr>
      <xdr:spPr>
        <a:xfrm>
          <a:off x="1114425" y="1263015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51</xdr:row>
      <xdr:rowOff>0</xdr:rowOff>
    </xdr:from>
    <xdr:to>
      <xdr:col>2</xdr:col>
      <xdr:colOff>76200</xdr:colOff>
      <xdr:row>51</xdr:row>
      <xdr:rowOff>219075</xdr:rowOff>
    </xdr:to>
    <xdr:sp>
      <xdr:nvSpPr>
        <xdr:cNvPr id="2807" name="Text Box 601"/>
        <xdr:cNvSpPr txBox="1">
          <a:spLocks noChangeArrowheads="1"/>
        </xdr:cNvSpPr>
      </xdr:nvSpPr>
      <xdr:spPr>
        <a:xfrm>
          <a:off x="1114425" y="1263015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51</xdr:row>
      <xdr:rowOff>0</xdr:rowOff>
    </xdr:from>
    <xdr:to>
      <xdr:col>2</xdr:col>
      <xdr:colOff>76200</xdr:colOff>
      <xdr:row>51</xdr:row>
      <xdr:rowOff>219075</xdr:rowOff>
    </xdr:to>
    <xdr:sp>
      <xdr:nvSpPr>
        <xdr:cNvPr id="2808" name="Text Box 602"/>
        <xdr:cNvSpPr txBox="1">
          <a:spLocks noChangeArrowheads="1"/>
        </xdr:cNvSpPr>
      </xdr:nvSpPr>
      <xdr:spPr>
        <a:xfrm>
          <a:off x="1114425" y="1263015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51</xdr:row>
      <xdr:rowOff>0</xdr:rowOff>
    </xdr:from>
    <xdr:to>
      <xdr:col>2</xdr:col>
      <xdr:colOff>76200</xdr:colOff>
      <xdr:row>51</xdr:row>
      <xdr:rowOff>219075</xdr:rowOff>
    </xdr:to>
    <xdr:sp>
      <xdr:nvSpPr>
        <xdr:cNvPr id="2809" name="Text Box 603"/>
        <xdr:cNvSpPr txBox="1">
          <a:spLocks noChangeArrowheads="1"/>
        </xdr:cNvSpPr>
      </xdr:nvSpPr>
      <xdr:spPr>
        <a:xfrm>
          <a:off x="1114425" y="1263015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51</xdr:row>
      <xdr:rowOff>0</xdr:rowOff>
    </xdr:from>
    <xdr:to>
      <xdr:col>2</xdr:col>
      <xdr:colOff>76200</xdr:colOff>
      <xdr:row>51</xdr:row>
      <xdr:rowOff>219075</xdr:rowOff>
    </xdr:to>
    <xdr:sp>
      <xdr:nvSpPr>
        <xdr:cNvPr id="2810" name="Text Box 604"/>
        <xdr:cNvSpPr txBox="1">
          <a:spLocks noChangeArrowheads="1"/>
        </xdr:cNvSpPr>
      </xdr:nvSpPr>
      <xdr:spPr>
        <a:xfrm>
          <a:off x="1114425" y="1263015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51</xdr:row>
      <xdr:rowOff>0</xdr:rowOff>
    </xdr:from>
    <xdr:to>
      <xdr:col>2</xdr:col>
      <xdr:colOff>76200</xdr:colOff>
      <xdr:row>51</xdr:row>
      <xdr:rowOff>219075</xdr:rowOff>
    </xdr:to>
    <xdr:sp>
      <xdr:nvSpPr>
        <xdr:cNvPr id="2811" name="Text Box 605"/>
        <xdr:cNvSpPr txBox="1">
          <a:spLocks noChangeArrowheads="1"/>
        </xdr:cNvSpPr>
      </xdr:nvSpPr>
      <xdr:spPr>
        <a:xfrm>
          <a:off x="1114425" y="1263015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51</xdr:row>
      <xdr:rowOff>0</xdr:rowOff>
    </xdr:from>
    <xdr:to>
      <xdr:col>2</xdr:col>
      <xdr:colOff>76200</xdr:colOff>
      <xdr:row>51</xdr:row>
      <xdr:rowOff>219075</xdr:rowOff>
    </xdr:to>
    <xdr:sp>
      <xdr:nvSpPr>
        <xdr:cNvPr id="2812" name="Text Box 606"/>
        <xdr:cNvSpPr txBox="1">
          <a:spLocks noChangeArrowheads="1"/>
        </xdr:cNvSpPr>
      </xdr:nvSpPr>
      <xdr:spPr>
        <a:xfrm>
          <a:off x="1114425" y="1263015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51</xdr:row>
      <xdr:rowOff>0</xdr:rowOff>
    </xdr:from>
    <xdr:to>
      <xdr:col>2</xdr:col>
      <xdr:colOff>76200</xdr:colOff>
      <xdr:row>51</xdr:row>
      <xdr:rowOff>219075</xdr:rowOff>
    </xdr:to>
    <xdr:sp>
      <xdr:nvSpPr>
        <xdr:cNvPr id="2813" name="Text Box 607"/>
        <xdr:cNvSpPr txBox="1">
          <a:spLocks noChangeArrowheads="1"/>
        </xdr:cNvSpPr>
      </xdr:nvSpPr>
      <xdr:spPr>
        <a:xfrm>
          <a:off x="1114425" y="1263015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51</xdr:row>
      <xdr:rowOff>0</xdr:rowOff>
    </xdr:from>
    <xdr:to>
      <xdr:col>2</xdr:col>
      <xdr:colOff>76200</xdr:colOff>
      <xdr:row>51</xdr:row>
      <xdr:rowOff>219075</xdr:rowOff>
    </xdr:to>
    <xdr:sp>
      <xdr:nvSpPr>
        <xdr:cNvPr id="2814" name="Text Box 608"/>
        <xdr:cNvSpPr txBox="1">
          <a:spLocks noChangeArrowheads="1"/>
        </xdr:cNvSpPr>
      </xdr:nvSpPr>
      <xdr:spPr>
        <a:xfrm>
          <a:off x="1114425" y="1263015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51</xdr:row>
      <xdr:rowOff>0</xdr:rowOff>
    </xdr:from>
    <xdr:to>
      <xdr:col>2</xdr:col>
      <xdr:colOff>76200</xdr:colOff>
      <xdr:row>51</xdr:row>
      <xdr:rowOff>219075</xdr:rowOff>
    </xdr:to>
    <xdr:sp>
      <xdr:nvSpPr>
        <xdr:cNvPr id="2815" name="Text Box 609"/>
        <xdr:cNvSpPr txBox="1">
          <a:spLocks noChangeArrowheads="1"/>
        </xdr:cNvSpPr>
      </xdr:nvSpPr>
      <xdr:spPr>
        <a:xfrm>
          <a:off x="1114425" y="1263015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51</xdr:row>
      <xdr:rowOff>0</xdr:rowOff>
    </xdr:from>
    <xdr:to>
      <xdr:col>2</xdr:col>
      <xdr:colOff>76200</xdr:colOff>
      <xdr:row>51</xdr:row>
      <xdr:rowOff>219075</xdr:rowOff>
    </xdr:to>
    <xdr:sp>
      <xdr:nvSpPr>
        <xdr:cNvPr id="2816" name="Text Box 610"/>
        <xdr:cNvSpPr txBox="1">
          <a:spLocks noChangeArrowheads="1"/>
        </xdr:cNvSpPr>
      </xdr:nvSpPr>
      <xdr:spPr>
        <a:xfrm>
          <a:off x="1114425" y="1263015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51</xdr:row>
      <xdr:rowOff>0</xdr:rowOff>
    </xdr:from>
    <xdr:to>
      <xdr:col>2</xdr:col>
      <xdr:colOff>76200</xdr:colOff>
      <xdr:row>51</xdr:row>
      <xdr:rowOff>219075</xdr:rowOff>
    </xdr:to>
    <xdr:sp>
      <xdr:nvSpPr>
        <xdr:cNvPr id="2817" name="Text Box 611"/>
        <xdr:cNvSpPr txBox="1">
          <a:spLocks noChangeArrowheads="1"/>
        </xdr:cNvSpPr>
      </xdr:nvSpPr>
      <xdr:spPr>
        <a:xfrm>
          <a:off x="1114425" y="1263015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51</xdr:row>
      <xdr:rowOff>0</xdr:rowOff>
    </xdr:from>
    <xdr:to>
      <xdr:col>2</xdr:col>
      <xdr:colOff>76200</xdr:colOff>
      <xdr:row>51</xdr:row>
      <xdr:rowOff>219075</xdr:rowOff>
    </xdr:to>
    <xdr:sp>
      <xdr:nvSpPr>
        <xdr:cNvPr id="2818" name="Text Box 612"/>
        <xdr:cNvSpPr txBox="1">
          <a:spLocks noChangeArrowheads="1"/>
        </xdr:cNvSpPr>
      </xdr:nvSpPr>
      <xdr:spPr>
        <a:xfrm>
          <a:off x="1114425" y="1263015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51</xdr:row>
      <xdr:rowOff>0</xdr:rowOff>
    </xdr:from>
    <xdr:to>
      <xdr:col>2</xdr:col>
      <xdr:colOff>76200</xdr:colOff>
      <xdr:row>51</xdr:row>
      <xdr:rowOff>219075</xdr:rowOff>
    </xdr:to>
    <xdr:sp>
      <xdr:nvSpPr>
        <xdr:cNvPr id="2819" name="Text Box 613"/>
        <xdr:cNvSpPr txBox="1">
          <a:spLocks noChangeArrowheads="1"/>
        </xdr:cNvSpPr>
      </xdr:nvSpPr>
      <xdr:spPr>
        <a:xfrm>
          <a:off x="1114425" y="1263015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51</xdr:row>
      <xdr:rowOff>0</xdr:rowOff>
    </xdr:from>
    <xdr:to>
      <xdr:col>2</xdr:col>
      <xdr:colOff>76200</xdr:colOff>
      <xdr:row>51</xdr:row>
      <xdr:rowOff>219075</xdr:rowOff>
    </xdr:to>
    <xdr:sp>
      <xdr:nvSpPr>
        <xdr:cNvPr id="2820" name="Text Box 614"/>
        <xdr:cNvSpPr txBox="1">
          <a:spLocks noChangeArrowheads="1"/>
        </xdr:cNvSpPr>
      </xdr:nvSpPr>
      <xdr:spPr>
        <a:xfrm>
          <a:off x="1114425" y="1263015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51</xdr:row>
      <xdr:rowOff>0</xdr:rowOff>
    </xdr:from>
    <xdr:to>
      <xdr:col>2</xdr:col>
      <xdr:colOff>76200</xdr:colOff>
      <xdr:row>51</xdr:row>
      <xdr:rowOff>219075</xdr:rowOff>
    </xdr:to>
    <xdr:sp>
      <xdr:nvSpPr>
        <xdr:cNvPr id="2821" name="Text Box 615"/>
        <xdr:cNvSpPr txBox="1">
          <a:spLocks noChangeArrowheads="1"/>
        </xdr:cNvSpPr>
      </xdr:nvSpPr>
      <xdr:spPr>
        <a:xfrm>
          <a:off x="1114425" y="1263015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51</xdr:row>
      <xdr:rowOff>0</xdr:rowOff>
    </xdr:from>
    <xdr:to>
      <xdr:col>2</xdr:col>
      <xdr:colOff>76200</xdr:colOff>
      <xdr:row>51</xdr:row>
      <xdr:rowOff>219075</xdr:rowOff>
    </xdr:to>
    <xdr:sp>
      <xdr:nvSpPr>
        <xdr:cNvPr id="2822" name="Text Box 616"/>
        <xdr:cNvSpPr txBox="1">
          <a:spLocks noChangeArrowheads="1"/>
        </xdr:cNvSpPr>
      </xdr:nvSpPr>
      <xdr:spPr>
        <a:xfrm>
          <a:off x="1114425" y="1263015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51</xdr:row>
      <xdr:rowOff>0</xdr:rowOff>
    </xdr:from>
    <xdr:to>
      <xdr:col>2</xdr:col>
      <xdr:colOff>76200</xdr:colOff>
      <xdr:row>51</xdr:row>
      <xdr:rowOff>219075</xdr:rowOff>
    </xdr:to>
    <xdr:sp>
      <xdr:nvSpPr>
        <xdr:cNvPr id="2823" name="Text Box 617"/>
        <xdr:cNvSpPr txBox="1">
          <a:spLocks noChangeArrowheads="1"/>
        </xdr:cNvSpPr>
      </xdr:nvSpPr>
      <xdr:spPr>
        <a:xfrm>
          <a:off x="1114425" y="1263015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51</xdr:row>
      <xdr:rowOff>0</xdr:rowOff>
    </xdr:from>
    <xdr:to>
      <xdr:col>2</xdr:col>
      <xdr:colOff>76200</xdr:colOff>
      <xdr:row>51</xdr:row>
      <xdr:rowOff>219075</xdr:rowOff>
    </xdr:to>
    <xdr:sp>
      <xdr:nvSpPr>
        <xdr:cNvPr id="2824" name="Text Box 618"/>
        <xdr:cNvSpPr txBox="1">
          <a:spLocks noChangeArrowheads="1"/>
        </xdr:cNvSpPr>
      </xdr:nvSpPr>
      <xdr:spPr>
        <a:xfrm>
          <a:off x="1114425" y="1263015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51</xdr:row>
      <xdr:rowOff>0</xdr:rowOff>
    </xdr:from>
    <xdr:to>
      <xdr:col>2</xdr:col>
      <xdr:colOff>76200</xdr:colOff>
      <xdr:row>51</xdr:row>
      <xdr:rowOff>219075</xdr:rowOff>
    </xdr:to>
    <xdr:sp>
      <xdr:nvSpPr>
        <xdr:cNvPr id="2825" name="Text Box 619"/>
        <xdr:cNvSpPr txBox="1">
          <a:spLocks noChangeArrowheads="1"/>
        </xdr:cNvSpPr>
      </xdr:nvSpPr>
      <xdr:spPr>
        <a:xfrm>
          <a:off x="1114425" y="1263015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51</xdr:row>
      <xdr:rowOff>0</xdr:rowOff>
    </xdr:from>
    <xdr:to>
      <xdr:col>2</xdr:col>
      <xdr:colOff>76200</xdr:colOff>
      <xdr:row>51</xdr:row>
      <xdr:rowOff>219075</xdr:rowOff>
    </xdr:to>
    <xdr:sp>
      <xdr:nvSpPr>
        <xdr:cNvPr id="2826" name="Text Box 620"/>
        <xdr:cNvSpPr txBox="1">
          <a:spLocks noChangeArrowheads="1"/>
        </xdr:cNvSpPr>
      </xdr:nvSpPr>
      <xdr:spPr>
        <a:xfrm>
          <a:off x="1114425" y="1263015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51</xdr:row>
      <xdr:rowOff>0</xdr:rowOff>
    </xdr:from>
    <xdr:to>
      <xdr:col>2</xdr:col>
      <xdr:colOff>76200</xdr:colOff>
      <xdr:row>51</xdr:row>
      <xdr:rowOff>219075</xdr:rowOff>
    </xdr:to>
    <xdr:sp>
      <xdr:nvSpPr>
        <xdr:cNvPr id="2827" name="Text Box 621"/>
        <xdr:cNvSpPr txBox="1">
          <a:spLocks noChangeArrowheads="1"/>
        </xdr:cNvSpPr>
      </xdr:nvSpPr>
      <xdr:spPr>
        <a:xfrm>
          <a:off x="1114425" y="1263015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51</xdr:row>
      <xdr:rowOff>0</xdr:rowOff>
    </xdr:from>
    <xdr:to>
      <xdr:col>2</xdr:col>
      <xdr:colOff>76200</xdr:colOff>
      <xdr:row>51</xdr:row>
      <xdr:rowOff>219075</xdr:rowOff>
    </xdr:to>
    <xdr:sp>
      <xdr:nvSpPr>
        <xdr:cNvPr id="2828" name="Text Box 622"/>
        <xdr:cNvSpPr txBox="1">
          <a:spLocks noChangeArrowheads="1"/>
        </xdr:cNvSpPr>
      </xdr:nvSpPr>
      <xdr:spPr>
        <a:xfrm>
          <a:off x="1114425" y="1263015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51</xdr:row>
      <xdr:rowOff>0</xdr:rowOff>
    </xdr:from>
    <xdr:to>
      <xdr:col>2</xdr:col>
      <xdr:colOff>76200</xdr:colOff>
      <xdr:row>51</xdr:row>
      <xdr:rowOff>219075</xdr:rowOff>
    </xdr:to>
    <xdr:sp>
      <xdr:nvSpPr>
        <xdr:cNvPr id="2829" name="Text Box 623"/>
        <xdr:cNvSpPr txBox="1">
          <a:spLocks noChangeArrowheads="1"/>
        </xdr:cNvSpPr>
      </xdr:nvSpPr>
      <xdr:spPr>
        <a:xfrm>
          <a:off x="1114425" y="1263015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51</xdr:row>
      <xdr:rowOff>0</xdr:rowOff>
    </xdr:from>
    <xdr:to>
      <xdr:col>2</xdr:col>
      <xdr:colOff>76200</xdr:colOff>
      <xdr:row>51</xdr:row>
      <xdr:rowOff>219075</xdr:rowOff>
    </xdr:to>
    <xdr:sp>
      <xdr:nvSpPr>
        <xdr:cNvPr id="2830" name="Text Box 624"/>
        <xdr:cNvSpPr txBox="1">
          <a:spLocks noChangeArrowheads="1"/>
        </xdr:cNvSpPr>
      </xdr:nvSpPr>
      <xdr:spPr>
        <a:xfrm>
          <a:off x="1114425" y="1263015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51</xdr:row>
      <xdr:rowOff>0</xdr:rowOff>
    </xdr:from>
    <xdr:to>
      <xdr:col>2</xdr:col>
      <xdr:colOff>76200</xdr:colOff>
      <xdr:row>51</xdr:row>
      <xdr:rowOff>219075</xdr:rowOff>
    </xdr:to>
    <xdr:sp>
      <xdr:nvSpPr>
        <xdr:cNvPr id="2831" name="Text Box 625"/>
        <xdr:cNvSpPr txBox="1">
          <a:spLocks noChangeArrowheads="1"/>
        </xdr:cNvSpPr>
      </xdr:nvSpPr>
      <xdr:spPr>
        <a:xfrm>
          <a:off x="1114425" y="1263015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52</xdr:row>
      <xdr:rowOff>0</xdr:rowOff>
    </xdr:from>
    <xdr:to>
      <xdr:col>2</xdr:col>
      <xdr:colOff>76200</xdr:colOff>
      <xdr:row>52</xdr:row>
      <xdr:rowOff>219075</xdr:rowOff>
    </xdr:to>
    <xdr:sp>
      <xdr:nvSpPr>
        <xdr:cNvPr id="2832" name="Text Box 626"/>
        <xdr:cNvSpPr txBox="1">
          <a:spLocks noChangeArrowheads="1"/>
        </xdr:cNvSpPr>
      </xdr:nvSpPr>
      <xdr:spPr>
        <a:xfrm>
          <a:off x="1114425" y="1287780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52</xdr:row>
      <xdr:rowOff>0</xdr:rowOff>
    </xdr:from>
    <xdr:to>
      <xdr:col>2</xdr:col>
      <xdr:colOff>76200</xdr:colOff>
      <xdr:row>52</xdr:row>
      <xdr:rowOff>219075</xdr:rowOff>
    </xdr:to>
    <xdr:sp>
      <xdr:nvSpPr>
        <xdr:cNvPr id="2833" name="Text Box 627"/>
        <xdr:cNvSpPr txBox="1">
          <a:spLocks noChangeArrowheads="1"/>
        </xdr:cNvSpPr>
      </xdr:nvSpPr>
      <xdr:spPr>
        <a:xfrm>
          <a:off x="1114425" y="1287780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52</xdr:row>
      <xdr:rowOff>0</xdr:rowOff>
    </xdr:from>
    <xdr:to>
      <xdr:col>2</xdr:col>
      <xdr:colOff>76200</xdr:colOff>
      <xdr:row>52</xdr:row>
      <xdr:rowOff>219075</xdr:rowOff>
    </xdr:to>
    <xdr:sp>
      <xdr:nvSpPr>
        <xdr:cNvPr id="2834" name="Text Box 628"/>
        <xdr:cNvSpPr txBox="1">
          <a:spLocks noChangeArrowheads="1"/>
        </xdr:cNvSpPr>
      </xdr:nvSpPr>
      <xdr:spPr>
        <a:xfrm>
          <a:off x="1114425" y="1287780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52</xdr:row>
      <xdr:rowOff>0</xdr:rowOff>
    </xdr:from>
    <xdr:to>
      <xdr:col>2</xdr:col>
      <xdr:colOff>76200</xdr:colOff>
      <xdr:row>52</xdr:row>
      <xdr:rowOff>219075</xdr:rowOff>
    </xdr:to>
    <xdr:sp>
      <xdr:nvSpPr>
        <xdr:cNvPr id="2835" name="Text Box 629"/>
        <xdr:cNvSpPr txBox="1">
          <a:spLocks noChangeArrowheads="1"/>
        </xdr:cNvSpPr>
      </xdr:nvSpPr>
      <xdr:spPr>
        <a:xfrm>
          <a:off x="1114425" y="1287780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52</xdr:row>
      <xdr:rowOff>0</xdr:rowOff>
    </xdr:from>
    <xdr:to>
      <xdr:col>2</xdr:col>
      <xdr:colOff>76200</xdr:colOff>
      <xdr:row>52</xdr:row>
      <xdr:rowOff>219075</xdr:rowOff>
    </xdr:to>
    <xdr:sp>
      <xdr:nvSpPr>
        <xdr:cNvPr id="2836" name="Text Box 630"/>
        <xdr:cNvSpPr txBox="1">
          <a:spLocks noChangeArrowheads="1"/>
        </xdr:cNvSpPr>
      </xdr:nvSpPr>
      <xdr:spPr>
        <a:xfrm>
          <a:off x="1114425" y="1287780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52</xdr:row>
      <xdr:rowOff>0</xdr:rowOff>
    </xdr:from>
    <xdr:to>
      <xdr:col>2</xdr:col>
      <xdr:colOff>76200</xdr:colOff>
      <xdr:row>52</xdr:row>
      <xdr:rowOff>219075</xdr:rowOff>
    </xdr:to>
    <xdr:sp>
      <xdr:nvSpPr>
        <xdr:cNvPr id="2837" name="Text Box 631"/>
        <xdr:cNvSpPr txBox="1">
          <a:spLocks noChangeArrowheads="1"/>
        </xdr:cNvSpPr>
      </xdr:nvSpPr>
      <xdr:spPr>
        <a:xfrm>
          <a:off x="1114425" y="1287780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52</xdr:row>
      <xdr:rowOff>0</xdr:rowOff>
    </xdr:from>
    <xdr:to>
      <xdr:col>2</xdr:col>
      <xdr:colOff>76200</xdr:colOff>
      <xdr:row>52</xdr:row>
      <xdr:rowOff>219075</xdr:rowOff>
    </xdr:to>
    <xdr:sp>
      <xdr:nvSpPr>
        <xdr:cNvPr id="2838" name="Text Box 632"/>
        <xdr:cNvSpPr txBox="1">
          <a:spLocks noChangeArrowheads="1"/>
        </xdr:cNvSpPr>
      </xdr:nvSpPr>
      <xdr:spPr>
        <a:xfrm>
          <a:off x="1114425" y="1287780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52</xdr:row>
      <xdr:rowOff>0</xdr:rowOff>
    </xdr:from>
    <xdr:to>
      <xdr:col>2</xdr:col>
      <xdr:colOff>76200</xdr:colOff>
      <xdr:row>52</xdr:row>
      <xdr:rowOff>219075</xdr:rowOff>
    </xdr:to>
    <xdr:sp>
      <xdr:nvSpPr>
        <xdr:cNvPr id="2839" name="Text Box 633"/>
        <xdr:cNvSpPr txBox="1">
          <a:spLocks noChangeArrowheads="1"/>
        </xdr:cNvSpPr>
      </xdr:nvSpPr>
      <xdr:spPr>
        <a:xfrm>
          <a:off x="1114425" y="1287780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52</xdr:row>
      <xdr:rowOff>0</xdr:rowOff>
    </xdr:from>
    <xdr:to>
      <xdr:col>2</xdr:col>
      <xdr:colOff>76200</xdr:colOff>
      <xdr:row>52</xdr:row>
      <xdr:rowOff>219075</xdr:rowOff>
    </xdr:to>
    <xdr:sp>
      <xdr:nvSpPr>
        <xdr:cNvPr id="2840" name="Text Box 634"/>
        <xdr:cNvSpPr txBox="1">
          <a:spLocks noChangeArrowheads="1"/>
        </xdr:cNvSpPr>
      </xdr:nvSpPr>
      <xdr:spPr>
        <a:xfrm>
          <a:off x="1114425" y="1287780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52</xdr:row>
      <xdr:rowOff>0</xdr:rowOff>
    </xdr:from>
    <xdr:to>
      <xdr:col>2</xdr:col>
      <xdr:colOff>76200</xdr:colOff>
      <xdr:row>52</xdr:row>
      <xdr:rowOff>219075</xdr:rowOff>
    </xdr:to>
    <xdr:sp>
      <xdr:nvSpPr>
        <xdr:cNvPr id="2841" name="Text Box 635"/>
        <xdr:cNvSpPr txBox="1">
          <a:spLocks noChangeArrowheads="1"/>
        </xdr:cNvSpPr>
      </xdr:nvSpPr>
      <xdr:spPr>
        <a:xfrm>
          <a:off x="1114425" y="1287780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52</xdr:row>
      <xdr:rowOff>0</xdr:rowOff>
    </xdr:from>
    <xdr:to>
      <xdr:col>2</xdr:col>
      <xdr:colOff>76200</xdr:colOff>
      <xdr:row>52</xdr:row>
      <xdr:rowOff>219075</xdr:rowOff>
    </xdr:to>
    <xdr:sp>
      <xdr:nvSpPr>
        <xdr:cNvPr id="2842" name="Text Box 636"/>
        <xdr:cNvSpPr txBox="1">
          <a:spLocks noChangeArrowheads="1"/>
        </xdr:cNvSpPr>
      </xdr:nvSpPr>
      <xdr:spPr>
        <a:xfrm>
          <a:off x="1114425" y="1287780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52</xdr:row>
      <xdr:rowOff>0</xdr:rowOff>
    </xdr:from>
    <xdr:to>
      <xdr:col>2</xdr:col>
      <xdr:colOff>76200</xdr:colOff>
      <xdr:row>52</xdr:row>
      <xdr:rowOff>219075</xdr:rowOff>
    </xdr:to>
    <xdr:sp>
      <xdr:nvSpPr>
        <xdr:cNvPr id="2843" name="Text Box 637"/>
        <xdr:cNvSpPr txBox="1">
          <a:spLocks noChangeArrowheads="1"/>
        </xdr:cNvSpPr>
      </xdr:nvSpPr>
      <xdr:spPr>
        <a:xfrm>
          <a:off x="1114425" y="1287780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52</xdr:row>
      <xdr:rowOff>0</xdr:rowOff>
    </xdr:from>
    <xdr:to>
      <xdr:col>2</xdr:col>
      <xdr:colOff>76200</xdr:colOff>
      <xdr:row>52</xdr:row>
      <xdr:rowOff>219075</xdr:rowOff>
    </xdr:to>
    <xdr:sp>
      <xdr:nvSpPr>
        <xdr:cNvPr id="2844" name="Text Box 638"/>
        <xdr:cNvSpPr txBox="1">
          <a:spLocks noChangeArrowheads="1"/>
        </xdr:cNvSpPr>
      </xdr:nvSpPr>
      <xdr:spPr>
        <a:xfrm>
          <a:off x="1114425" y="1287780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52</xdr:row>
      <xdr:rowOff>0</xdr:rowOff>
    </xdr:from>
    <xdr:to>
      <xdr:col>2</xdr:col>
      <xdr:colOff>76200</xdr:colOff>
      <xdr:row>52</xdr:row>
      <xdr:rowOff>219075</xdr:rowOff>
    </xdr:to>
    <xdr:sp>
      <xdr:nvSpPr>
        <xdr:cNvPr id="2845" name="Text Box 639"/>
        <xdr:cNvSpPr txBox="1">
          <a:spLocks noChangeArrowheads="1"/>
        </xdr:cNvSpPr>
      </xdr:nvSpPr>
      <xdr:spPr>
        <a:xfrm>
          <a:off x="1114425" y="1287780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52</xdr:row>
      <xdr:rowOff>0</xdr:rowOff>
    </xdr:from>
    <xdr:to>
      <xdr:col>2</xdr:col>
      <xdr:colOff>76200</xdr:colOff>
      <xdr:row>52</xdr:row>
      <xdr:rowOff>219075</xdr:rowOff>
    </xdr:to>
    <xdr:sp>
      <xdr:nvSpPr>
        <xdr:cNvPr id="2846" name="Text Box 640"/>
        <xdr:cNvSpPr txBox="1">
          <a:spLocks noChangeArrowheads="1"/>
        </xdr:cNvSpPr>
      </xdr:nvSpPr>
      <xdr:spPr>
        <a:xfrm>
          <a:off x="1114425" y="1287780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52</xdr:row>
      <xdr:rowOff>0</xdr:rowOff>
    </xdr:from>
    <xdr:to>
      <xdr:col>2</xdr:col>
      <xdr:colOff>76200</xdr:colOff>
      <xdr:row>52</xdr:row>
      <xdr:rowOff>219075</xdr:rowOff>
    </xdr:to>
    <xdr:sp>
      <xdr:nvSpPr>
        <xdr:cNvPr id="2847" name="Text Box 641"/>
        <xdr:cNvSpPr txBox="1">
          <a:spLocks noChangeArrowheads="1"/>
        </xdr:cNvSpPr>
      </xdr:nvSpPr>
      <xdr:spPr>
        <a:xfrm>
          <a:off x="1114425" y="1287780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52</xdr:row>
      <xdr:rowOff>0</xdr:rowOff>
    </xdr:from>
    <xdr:to>
      <xdr:col>2</xdr:col>
      <xdr:colOff>76200</xdr:colOff>
      <xdr:row>52</xdr:row>
      <xdr:rowOff>219075</xdr:rowOff>
    </xdr:to>
    <xdr:sp>
      <xdr:nvSpPr>
        <xdr:cNvPr id="2848" name="Text Box 642"/>
        <xdr:cNvSpPr txBox="1">
          <a:spLocks noChangeArrowheads="1"/>
        </xdr:cNvSpPr>
      </xdr:nvSpPr>
      <xdr:spPr>
        <a:xfrm>
          <a:off x="1114425" y="1287780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52</xdr:row>
      <xdr:rowOff>0</xdr:rowOff>
    </xdr:from>
    <xdr:to>
      <xdr:col>2</xdr:col>
      <xdr:colOff>76200</xdr:colOff>
      <xdr:row>52</xdr:row>
      <xdr:rowOff>219075</xdr:rowOff>
    </xdr:to>
    <xdr:sp>
      <xdr:nvSpPr>
        <xdr:cNvPr id="2849" name="Text Box 643"/>
        <xdr:cNvSpPr txBox="1">
          <a:spLocks noChangeArrowheads="1"/>
        </xdr:cNvSpPr>
      </xdr:nvSpPr>
      <xdr:spPr>
        <a:xfrm>
          <a:off x="1114425" y="1287780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52</xdr:row>
      <xdr:rowOff>0</xdr:rowOff>
    </xdr:from>
    <xdr:to>
      <xdr:col>2</xdr:col>
      <xdr:colOff>76200</xdr:colOff>
      <xdr:row>52</xdr:row>
      <xdr:rowOff>219075</xdr:rowOff>
    </xdr:to>
    <xdr:sp>
      <xdr:nvSpPr>
        <xdr:cNvPr id="2850" name="Text Box 644"/>
        <xdr:cNvSpPr txBox="1">
          <a:spLocks noChangeArrowheads="1"/>
        </xdr:cNvSpPr>
      </xdr:nvSpPr>
      <xdr:spPr>
        <a:xfrm>
          <a:off x="1114425" y="1287780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52</xdr:row>
      <xdr:rowOff>0</xdr:rowOff>
    </xdr:from>
    <xdr:to>
      <xdr:col>2</xdr:col>
      <xdr:colOff>76200</xdr:colOff>
      <xdr:row>52</xdr:row>
      <xdr:rowOff>219075</xdr:rowOff>
    </xdr:to>
    <xdr:sp>
      <xdr:nvSpPr>
        <xdr:cNvPr id="2851" name="Text Box 645"/>
        <xdr:cNvSpPr txBox="1">
          <a:spLocks noChangeArrowheads="1"/>
        </xdr:cNvSpPr>
      </xdr:nvSpPr>
      <xdr:spPr>
        <a:xfrm>
          <a:off x="1114425" y="1287780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52</xdr:row>
      <xdr:rowOff>0</xdr:rowOff>
    </xdr:from>
    <xdr:to>
      <xdr:col>2</xdr:col>
      <xdr:colOff>76200</xdr:colOff>
      <xdr:row>52</xdr:row>
      <xdr:rowOff>219075</xdr:rowOff>
    </xdr:to>
    <xdr:sp>
      <xdr:nvSpPr>
        <xdr:cNvPr id="2852" name="Text Box 646"/>
        <xdr:cNvSpPr txBox="1">
          <a:spLocks noChangeArrowheads="1"/>
        </xdr:cNvSpPr>
      </xdr:nvSpPr>
      <xdr:spPr>
        <a:xfrm>
          <a:off x="1114425" y="1287780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52</xdr:row>
      <xdr:rowOff>0</xdr:rowOff>
    </xdr:from>
    <xdr:to>
      <xdr:col>2</xdr:col>
      <xdr:colOff>76200</xdr:colOff>
      <xdr:row>52</xdr:row>
      <xdr:rowOff>219075</xdr:rowOff>
    </xdr:to>
    <xdr:sp>
      <xdr:nvSpPr>
        <xdr:cNvPr id="2853" name="Text Box 647"/>
        <xdr:cNvSpPr txBox="1">
          <a:spLocks noChangeArrowheads="1"/>
        </xdr:cNvSpPr>
      </xdr:nvSpPr>
      <xdr:spPr>
        <a:xfrm>
          <a:off x="1114425" y="1287780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52</xdr:row>
      <xdr:rowOff>0</xdr:rowOff>
    </xdr:from>
    <xdr:to>
      <xdr:col>2</xdr:col>
      <xdr:colOff>76200</xdr:colOff>
      <xdr:row>52</xdr:row>
      <xdr:rowOff>219075</xdr:rowOff>
    </xdr:to>
    <xdr:sp>
      <xdr:nvSpPr>
        <xdr:cNvPr id="2854" name="Text Box 648"/>
        <xdr:cNvSpPr txBox="1">
          <a:spLocks noChangeArrowheads="1"/>
        </xdr:cNvSpPr>
      </xdr:nvSpPr>
      <xdr:spPr>
        <a:xfrm>
          <a:off x="1114425" y="1287780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52</xdr:row>
      <xdr:rowOff>0</xdr:rowOff>
    </xdr:from>
    <xdr:to>
      <xdr:col>2</xdr:col>
      <xdr:colOff>76200</xdr:colOff>
      <xdr:row>52</xdr:row>
      <xdr:rowOff>219075</xdr:rowOff>
    </xdr:to>
    <xdr:sp>
      <xdr:nvSpPr>
        <xdr:cNvPr id="2855" name="Text Box 649"/>
        <xdr:cNvSpPr txBox="1">
          <a:spLocks noChangeArrowheads="1"/>
        </xdr:cNvSpPr>
      </xdr:nvSpPr>
      <xdr:spPr>
        <a:xfrm>
          <a:off x="1114425" y="1287780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52</xdr:row>
      <xdr:rowOff>0</xdr:rowOff>
    </xdr:from>
    <xdr:to>
      <xdr:col>2</xdr:col>
      <xdr:colOff>76200</xdr:colOff>
      <xdr:row>52</xdr:row>
      <xdr:rowOff>219075</xdr:rowOff>
    </xdr:to>
    <xdr:sp>
      <xdr:nvSpPr>
        <xdr:cNvPr id="2856" name="Text Box 650"/>
        <xdr:cNvSpPr txBox="1">
          <a:spLocks noChangeArrowheads="1"/>
        </xdr:cNvSpPr>
      </xdr:nvSpPr>
      <xdr:spPr>
        <a:xfrm>
          <a:off x="1114425" y="1287780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52</xdr:row>
      <xdr:rowOff>0</xdr:rowOff>
    </xdr:from>
    <xdr:to>
      <xdr:col>2</xdr:col>
      <xdr:colOff>76200</xdr:colOff>
      <xdr:row>52</xdr:row>
      <xdr:rowOff>219075</xdr:rowOff>
    </xdr:to>
    <xdr:sp>
      <xdr:nvSpPr>
        <xdr:cNvPr id="2857" name="Text Box 651"/>
        <xdr:cNvSpPr txBox="1">
          <a:spLocks noChangeArrowheads="1"/>
        </xdr:cNvSpPr>
      </xdr:nvSpPr>
      <xdr:spPr>
        <a:xfrm>
          <a:off x="1114425" y="1287780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52</xdr:row>
      <xdr:rowOff>0</xdr:rowOff>
    </xdr:from>
    <xdr:to>
      <xdr:col>2</xdr:col>
      <xdr:colOff>76200</xdr:colOff>
      <xdr:row>52</xdr:row>
      <xdr:rowOff>219075</xdr:rowOff>
    </xdr:to>
    <xdr:sp>
      <xdr:nvSpPr>
        <xdr:cNvPr id="2858" name="Text Box 652"/>
        <xdr:cNvSpPr txBox="1">
          <a:spLocks noChangeArrowheads="1"/>
        </xdr:cNvSpPr>
      </xdr:nvSpPr>
      <xdr:spPr>
        <a:xfrm>
          <a:off x="1114425" y="1287780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52</xdr:row>
      <xdr:rowOff>0</xdr:rowOff>
    </xdr:from>
    <xdr:to>
      <xdr:col>2</xdr:col>
      <xdr:colOff>76200</xdr:colOff>
      <xdr:row>52</xdr:row>
      <xdr:rowOff>219075</xdr:rowOff>
    </xdr:to>
    <xdr:sp>
      <xdr:nvSpPr>
        <xdr:cNvPr id="2859" name="Text Box 653"/>
        <xdr:cNvSpPr txBox="1">
          <a:spLocks noChangeArrowheads="1"/>
        </xdr:cNvSpPr>
      </xdr:nvSpPr>
      <xdr:spPr>
        <a:xfrm>
          <a:off x="1114425" y="1287780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52</xdr:row>
      <xdr:rowOff>0</xdr:rowOff>
    </xdr:from>
    <xdr:to>
      <xdr:col>2</xdr:col>
      <xdr:colOff>76200</xdr:colOff>
      <xdr:row>52</xdr:row>
      <xdr:rowOff>219075</xdr:rowOff>
    </xdr:to>
    <xdr:sp>
      <xdr:nvSpPr>
        <xdr:cNvPr id="2860" name="Text Box 654"/>
        <xdr:cNvSpPr txBox="1">
          <a:spLocks noChangeArrowheads="1"/>
        </xdr:cNvSpPr>
      </xdr:nvSpPr>
      <xdr:spPr>
        <a:xfrm>
          <a:off x="1114425" y="1287780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52</xdr:row>
      <xdr:rowOff>0</xdr:rowOff>
    </xdr:from>
    <xdr:to>
      <xdr:col>2</xdr:col>
      <xdr:colOff>76200</xdr:colOff>
      <xdr:row>52</xdr:row>
      <xdr:rowOff>219075</xdr:rowOff>
    </xdr:to>
    <xdr:sp>
      <xdr:nvSpPr>
        <xdr:cNvPr id="2861" name="Text Box 655"/>
        <xdr:cNvSpPr txBox="1">
          <a:spLocks noChangeArrowheads="1"/>
        </xdr:cNvSpPr>
      </xdr:nvSpPr>
      <xdr:spPr>
        <a:xfrm>
          <a:off x="1114425" y="1287780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52</xdr:row>
      <xdr:rowOff>0</xdr:rowOff>
    </xdr:from>
    <xdr:to>
      <xdr:col>2</xdr:col>
      <xdr:colOff>76200</xdr:colOff>
      <xdr:row>52</xdr:row>
      <xdr:rowOff>219075</xdr:rowOff>
    </xdr:to>
    <xdr:sp>
      <xdr:nvSpPr>
        <xdr:cNvPr id="2862" name="Text Box 656"/>
        <xdr:cNvSpPr txBox="1">
          <a:spLocks noChangeArrowheads="1"/>
        </xdr:cNvSpPr>
      </xdr:nvSpPr>
      <xdr:spPr>
        <a:xfrm>
          <a:off x="1114425" y="1287780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52</xdr:row>
      <xdr:rowOff>0</xdr:rowOff>
    </xdr:from>
    <xdr:to>
      <xdr:col>2</xdr:col>
      <xdr:colOff>76200</xdr:colOff>
      <xdr:row>52</xdr:row>
      <xdr:rowOff>219075</xdr:rowOff>
    </xdr:to>
    <xdr:sp>
      <xdr:nvSpPr>
        <xdr:cNvPr id="2863" name="Text Box 657"/>
        <xdr:cNvSpPr txBox="1">
          <a:spLocks noChangeArrowheads="1"/>
        </xdr:cNvSpPr>
      </xdr:nvSpPr>
      <xdr:spPr>
        <a:xfrm>
          <a:off x="1114425" y="1287780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52</xdr:row>
      <xdr:rowOff>0</xdr:rowOff>
    </xdr:from>
    <xdr:to>
      <xdr:col>2</xdr:col>
      <xdr:colOff>76200</xdr:colOff>
      <xdr:row>52</xdr:row>
      <xdr:rowOff>219075</xdr:rowOff>
    </xdr:to>
    <xdr:sp>
      <xdr:nvSpPr>
        <xdr:cNvPr id="2864" name="Text Box 658"/>
        <xdr:cNvSpPr txBox="1">
          <a:spLocks noChangeArrowheads="1"/>
        </xdr:cNvSpPr>
      </xdr:nvSpPr>
      <xdr:spPr>
        <a:xfrm>
          <a:off x="1114425" y="1287780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52</xdr:row>
      <xdr:rowOff>0</xdr:rowOff>
    </xdr:from>
    <xdr:to>
      <xdr:col>2</xdr:col>
      <xdr:colOff>76200</xdr:colOff>
      <xdr:row>52</xdr:row>
      <xdr:rowOff>219075</xdr:rowOff>
    </xdr:to>
    <xdr:sp>
      <xdr:nvSpPr>
        <xdr:cNvPr id="2865" name="Text Box 659"/>
        <xdr:cNvSpPr txBox="1">
          <a:spLocks noChangeArrowheads="1"/>
        </xdr:cNvSpPr>
      </xdr:nvSpPr>
      <xdr:spPr>
        <a:xfrm>
          <a:off x="1114425" y="1287780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52</xdr:row>
      <xdr:rowOff>0</xdr:rowOff>
    </xdr:from>
    <xdr:to>
      <xdr:col>2</xdr:col>
      <xdr:colOff>76200</xdr:colOff>
      <xdr:row>52</xdr:row>
      <xdr:rowOff>219075</xdr:rowOff>
    </xdr:to>
    <xdr:sp>
      <xdr:nvSpPr>
        <xdr:cNvPr id="2866" name="Text Box 660"/>
        <xdr:cNvSpPr txBox="1">
          <a:spLocks noChangeArrowheads="1"/>
        </xdr:cNvSpPr>
      </xdr:nvSpPr>
      <xdr:spPr>
        <a:xfrm>
          <a:off x="1114425" y="1287780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52</xdr:row>
      <xdr:rowOff>0</xdr:rowOff>
    </xdr:from>
    <xdr:to>
      <xdr:col>2</xdr:col>
      <xdr:colOff>76200</xdr:colOff>
      <xdr:row>52</xdr:row>
      <xdr:rowOff>219075</xdr:rowOff>
    </xdr:to>
    <xdr:sp>
      <xdr:nvSpPr>
        <xdr:cNvPr id="2867" name="Text Box 661"/>
        <xdr:cNvSpPr txBox="1">
          <a:spLocks noChangeArrowheads="1"/>
        </xdr:cNvSpPr>
      </xdr:nvSpPr>
      <xdr:spPr>
        <a:xfrm>
          <a:off x="1114425" y="1287780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52</xdr:row>
      <xdr:rowOff>0</xdr:rowOff>
    </xdr:from>
    <xdr:to>
      <xdr:col>2</xdr:col>
      <xdr:colOff>76200</xdr:colOff>
      <xdr:row>52</xdr:row>
      <xdr:rowOff>219075</xdr:rowOff>
    </xdr:to>
    <xdr:sp>
      <xdr:nvSpPr>
        <xdr:cNvPr id="2868" name="Text Box 662"/>
        <xdr:cNvSpPr txBox="1">
          <a:spLocks noChangeArrowheads="1"/>
        </xdr:cNvSpPr>
      </xdr:nvSpPr>
      <xdr:spPr>
        <a:xfrm>
          <a:off x="1114425" y="1287780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52</xdr:row>
      <xdr:rowOff>0</xdr:rowOff>
    </xdr:from>
    <xdr:to>
      <xdr:col>2</xdr:col>
      <xdr:colOff>76200</xdr:colOff>
      <xdr:row>52</xdr:row>
      <xdr:rowOff>219075</xdr:rowOff>
    </xdr:to>
    <xdr:sp>
      <xdr:nvSpPr>
        <xdr:cNvPr id="2869" name="Text Box 663"/>
        <xdr:cNvSpPr txBox="1">
          <a:spLocks noChangeArrowheads="1"/>
        </xdr:cNvSpPr>
      </xdr:nvSpPr>
      <xdr:spPr>
        <a:xfrm>
          <a:off x="1114425" y="1287780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52</xdr:row>
      <xdr:rowOff>0</xdr:rowOff>
    </xdr:from>
    <xdr:to>
      <xdr:col>2</xdr:col>
      <xdr:colOff>76200</xdr:colOff>
      <xdr:row>52</xdr:row>
      <xdr:rowOff>219075</xdr:rowOff>
    </xdr:to>
    <xdr:sp>
      <xdr:nvSpPr>
        <xdr:cNvPr id="2870" name="Text Box 664"/>
        <xdr:cNvSpPr txBox="1">
          <a:spLocks noChangeArrowheads="1"/>
        </xdr:cNvSpPr>
      </xdr:nvSpPr>
      <xdr:spPr>
        <a:xfrm>
          <a:off x="1114425" y="1287780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52</xdr:row>
      <xdr:rowOff>0</xdr:rowOff>
    </xdr:from>
    <xdr:to>
      <xdr:col>2</xdr:col>
      <xdr:colOff>76200</xdr:colOff>
      <xdr:row>52</xdr:row>
      <xdr:rowOff>219075</xdr:rowOff>
    </xdr:to>
    <xdr:sp>
      <xdr:nvSpPr>
        <xdr:cNvPr id="2871" name="Text Box 665"/>
        <xdr:cNvSpPr txBox="1">
          <a:spLocks noChangeArrowheads="1"/>
        </xdr:cNvSpPr>
      </xdr:nvSpPr>
      <xdr:spPr>
        <a:xfrm>
          <a:off x="1114425" y="1287780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52</xdr:row>
      <xdr:rowOff>0</xdr:rowOff>
    </xdr:from>
    <xdr:to>
      <xdr:col>2</xdr:col>
      <xdr:colOff>76200</xdr:colOff>
      <xdr:row>52</xdr:row>
      <xdr:rowOff>219075</xdr:rowOff>
    </xdr:to>
    <xdr:sp>
      <xdr:nvSpPr>
        <xdr:cNvPr id="2872" name="Text Box 666"/>
        <xdr:cNvSpPr txBox="1">
          <a:spLocks noChangeArrowheads="1"/>
        </xdr:cNvSpPr>
      </xdr:nvSpPr>
      <xdr:spPr>
        <a:xfrm>
          <a:off x="1114425" y="1287780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52</xdr:row>
      <xdr:rowOff>0</xdr:rowOff>
    </xdr:from>
    <xdr:to>
      <xdr:col>2</xdr:col>
      <xdr:colOff>76200</xdr:colOff>
      <xdr:row>52</xdr:row>
      <xdr:rowOff>219075</xdr:rowOff>
    </xdr:to>
    <xdr:sp>
      <xdr:nvSpPr>
        <xdr:cNvPr id="2873" name="Text Box 667"/>
        <xdr:cNvSpPr txBox="1">
          <a:spLocks noChangeArrowheads="1"/>
        </xdr:cNvSpPr>
      </xdr:nvSpPr>
      <xdr:spPr>
        <a:xfrm>
          <a:off x="1114425" y="1287780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52</xdr:row>
      <xdr:rowOff>0</xdr:rowOff>
    </xdr:from>
    <xdr:to>
      <xdr:col>2</xdr:col>
      <xdr:colOff>76200</xdr:colOff>
      <xdr:row>52</xdr:row>
      <xdr:rowOff>219075</xdr:rowOff>
    </xdr:to>
    <xdr:sp>
      <xdr:nvSpPr>
        <xdr:cNvPr id="2874" name="Text Box 668"/>
        <xdr:cNvSpPr txBox="1">
          <a:spLocks noChangeArrowheads="1"/>
        </xdr:cNvSpPr>
      </xdr:nvSpPr>
      <xdr:spPr>
        <a:xfrm>
          <a:off x="1114425" y="1287780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52</xdr:row>
      <xdr:rowOff>0</xdr:rowOff>
    </xdr:from>
    <xdr:to>
      <xdr:col>2</xdr:col>
      <xdr:colOff>76200</xdr:colOff>
      <xdr:row>52</xdr:row>
      <xdr:rowOff>219075</xdr:rowOff>
    </xdr:to>
    <xdr:sp>
      <xdr:nvSpPr>
        <xdr:cNvPr id="2875" name="Text Box 669"/>
        <xdr:cNvSpPr txBox="1">
          <a:spLocks noChangeArrowheads="1"/>
        </xdr:cNvSpPr>
      </xdr:nvSpPr>
      <xdr:spPr>
        <a:xfrm>
          <a:off x="1114425" y="1287780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52</xdr:row>
      <xdr:rowOff>0</xdr:rowOff>
    </xdr:from>
    <xdr:to>
      <xdr:col>2</xdr:col>
      <xdr:colOff>76200</xdr:colOff>
      <xdr:row>52</xdr:row>
      <xdr:rowOff>219075</xdr:rowOff>
    </xdr:to>
    <xdr:sp>
      <xdr:nvSpPr>
        <xdr:cNvPr id="2876" name="Text Box 670"/>
        <xdr:cNvSpPr txBox="1">
          <a:spLocks noChangeArrowheads="1"/>
        </xdr:cNvSpPr>
      </xdr:nvSpPr>
      <xdr:spPr>
        <a:xfrm>
          <a:off x="1114425" y="1287780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52</xdr:row>
      <xdr:rowOff>0</xdr:rowOff>
    </xdr:from>
    <xdr:to>
      <xdr:col>2</xdr:col>
      <xdr:colOff>76200</xdr:colOff>
      <xdr:row>52</xdr:row>
      <xdr:rowOff>219075</xdr:rowOff>
    </xdr:to>
    <xdr:sp>
      <xdr:nvSpPr>
        <xdr:cNvPr id="2877" name="Text Box 671"/>
        <xdr:cNvSpPr txBox="1">
          <a:spLocks noChangeArrowheads="1"/>
        </xdr:cNvSpPr>
      </xdr:nvSpPr>
      <xdr:spPr>
        <a:xfrm>
          <a:off x="1114425" y="1287780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52</xdr:row>
      <xdr:rowOff>0</xdr:rowOff>
    </xdr:from>
    <xdr:to>
      <xdr:col>2</xdr:col>
      <xdr:colOff>76200</xdr:colOff>
      <xdr:row>52</xdr:row>
      <xdr:rowOff>219075</xdr:rowOff>
    </xdr:to>
    <xdr:sp>
      <xdr:nvSpPr>
        <xdr:cNvPr id="2878" name="Text Box 672"/>
        <xdr:cNvSpPr txBox="1">
          <a:spLocks noChangeArrowheads="1"/>
        </xdr:cNvSpPr>
      </xdr:nvSpPr>
      <xdr:spPr>
        <a:xfrm>
          <a:off x="1114425" y="1287780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52</xdr:row>
      <xdr:rowOff>0</xdr:rowOff>
    </xdr:from>
    <xdr:to>
      <xdr:col>2</xdr:col>
      <xdr:colOff>76200</xdr:colOff>
      <xdr:row>52</xdr:row>
      <xdr:rowOff>219075</xdr:rowOff>
    </xdr:to>
    <xdr:sp>
      <xdr:nvSpPr>
        <xdr:cNvPr id="2879" name="Text Box 673"/>
        <xdr:cNvSpPr txBox="1">
          <a:spLocks noChangeArrowheads="1"/>
        </xdr:cNvSpPr>
      </xdr:nvSpPr>
      <xdr:spPr>
        <a:xfrm>
          <a:off x="1114425" y="1287780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53</xdr:row>
      <xdr:rowOff>0</xdr:rowOff>
    </xdr:from>
    <xdr:to>
      <xdr:col>2</xdr:col>
      <xdr:colOff>76200</xdr:colOff>
      <xdr:row>53</xdr:row>
      <xdr:rowOff>219075</xdr:rowOff>
    </xdr:to>
    <xdr:sp>
      <xdr:nvSpPr>
        <xdr:cNvPr id="2880" name="Text Box 674"/>
        <xdr:cNvSpPr txBox="1">
          <a:spLocks noChangeArrowheads="1"/>
        </xdr:cNvSpPr>
      </xdr:nvSpPr>
      <xdr:spPr>
        <a:xfrm>
          <a:off x="1114425" y="1312545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53</xdr:row>
      <xdr:rowOff>0</xdr:rowOff>
    </xdr:from>
    <xdr:to>
      <xdr:col>2</xdr:col>
      <xdr:colOff>76200</xdr:colOff>
      <xdr:row>53</xdr:row>
      <xdr:rowOff>219075</xdr:rowOff>
    </xdr:to>
    <xdr:sp>
      <xdr:nvSpPr>
        <xdr:cNvPr id="2881" name="Text Box 675"/>
        <xdr:cNvSpPr txBox="1">
          <a:spLocks noChangeArrowheads="1"/>
        </xdr:cNvSpPr>
      </xdr:nvSpPr>
      <xdr:spPr>
        <a:xfrm>
          <a:off x="1114425" y="1312545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53</xdr:row>
      <xdr:rowOff>0</xdr:rowOff>
    </xdr:from>
    <xdr:to>
      <xdr:col>2</xdr:col>
      <xdr:colOff>76200</xdr:colOff>
      <xdr:row>53</xdr:row>
      <xdr:rowOff>219075</xdr:rowOff>
    </xdr:to>
    <xdr:sp>
      <xdr:nvSpPr>
        <xdr:cNvPr id="2882" name="Text Box 676"/>
        <xdr:cNvSpPr txBox="1">
          <a:spLocks noChangeArrowheads="1"/>
        </xdr:cNvSpPr>
      </xdr:nvSpPr>
      <xdr:spPr>
        <a:xfrm>
          <a:off x="1114425" y="1312545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53</xdr:row>
      <xdr:rowOff>0</xdr:rowOff>
    </xdr:from>
    <xdr:to>
      <xdr:col>2</xdr:col>
      <xdr:colOff>76200</xdr:colOff>
      <xdr:row>53</xdr:row>
      <xdr:rowOff>219075</xdr:rowOff>
    </xdr:to>
    <xdr:sp>
      <xdr:nvSpPr>
        <xdr:cNvPr id="2883" name="Text Box 677"/>
        <xdr:cNvSpPr txBox="1">
          <a:spLocks noChangeArrowheads="1"/>
        </xdr:cNvSpPr>
      </xdr:nvSpPr>
      <xdr:spPr>
        <a:xfrm>
          <a:off x="1114425" y="1312545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53</xdr:row>
      <xdr:rowOff>0</xdr:rowOff>
    </xdr:from>
    <xdr:to>
      <xdr:col>2</xdr:col>
      <xdr:colOff>76200</xdr:colOff>
      <xdr:row>53</xdr:row>
      <xdr:rowOff>219075</xdr:rowOff>
    </xdr:to>
    <xdr:sp>
      <xdr:nvSpPr>
        <xdr:cNvPr id="2884" name="Text Box 678"/>
        <xdr:cNvSpPr txBox="1">
          <a:spLocks noChangeArrowheads="1"/>
        </xdr:cNvSpPr>
      </xdr:nvSpPr>
      <xdr:spPr>
        <a:xfrm>
          <a:off x="1114425" y="1312545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53</xdr:row>
      <xdr:rowOff>0</xdr:rowOff>
    </xdr:from>
    <xdr:to>
      <xdr:col>2</xdr:col>
      <xdr:colOff>76200</xdr:colOff>
      <xdr:row>53</xdr:row>
      <xdr:rowOff>219075</xdr:rowOff>
    </xdr:to>
    <xdr:sp>
      <xdr:nvSpPr>
        <xdr:cNvPr id="2885" name="Text Box 679"/>
        <xdr:cNvSpPr txBox="1">
          <a:spLocks noChangeArrowheads="1"/>
        </xdr:cNvSpPr>
      </xdr:nvSpPr>
      <xdr:spPr>
        <a:xfrm>
          <a:off x="1114425" y="1312545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53</xdr:row>
      <xdr:rowOff>0</xdr:rowOff>
    </xdr:from>
    <xdr:to>
      <xdr:col>2</xdr:col>
      <xdr:colOff>76200</xdr:colOff>
      <xdr:row>53</xdr:row>
      <xdr:rowOff>219075</xdr:rowOff>
    </xdr:to>
    <xdr:sp>
      <xdr:nvSpPr>
        <xdr:cNvPr id="2886" name="Text Box 680"/>
        <xdr:cNvSpPr txBox="1">
          <a:spLocks noChangeArrowheads="1"/>
        </xdr:cNvSpPr>
      </xdr:nvSpPr>
      <xdr:spPr>
        <a:xfrm>
          <a:off x="1114425" y="1312545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53</xdr:row>
      <xdr:rowOff>0</xdr:rowOff>
    </xdr:from>
    <xdr:to>
      <xdr:col>2</xdr:col>
      <xdr:colOff>76200</xdr:colOff>
      <xdr:row>53</xdr:row>
      <xdr:rowOff>219075</xdr:rowOff>
    </xdr:to>
    <xdr:sp>
      <xdr:nvSpPr>
        <xdr:cNvPr id="2887" name="Text Box 681"/>
        <xdr:cNvSpPr txBox="1">
          <a:spLocks noChangeArrowheads="1"/>
        </xdr:cNvSpPr>
      </xdr:nvSpPr>
      <xdr:spPr>
        <a:xfrm>
          <a:off x="1114425" y="1312545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53</xdr:row>
      <xdr:rowOff>0</xdr:rowOff>
    </xdr:from>
    <xdr:to>
      <xdr:col>2</xdr:col>
      <xdr:colOff>76200</xdr:colOff>
      <xdr:row>53</xdr:row>
      <xdr:rowOff>219075</xdr:rowOff>
    </xdr:to>
    <xdr:sp>
      <xdr:nvSpPr>
        <xdr:cNvPr id="2888" name="Text Box 682"/>
        <xdr:cNvSpPr txBox="1">
          <a:spLocks noChangeArrowheads="1"/>
        </xdr:cNvSpPr>
      </xdr:nvSpPr>
      <xdr:spPr>
        <a:xfrm>
          <a:off x="1114425" y="1312545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53</xdr:row>
      <xdr:rowOff>0</xdr:rowOff>
    </xdr:from>
    <xdr:to>
      <xdr:col>2</xdr:col>
      <xdr:colOff>76200</xdr:colOff>
      <xdr:row>53</xdr:row>
      <xdr:rowOff>219075</xdr:rowOff>
    </xdr:to>
    <xdr:sp>
      <xdr:nvSpPr>
        <xdr:cNvPr id="2889" name="Text Box 683"/>
        <xdr:cNvSpPr txBox="1">
          <a:spLocks noChangeArrowheads="1"/>
        </xdr:cNvSpPr>
      </xdr:nvSpPr>
      <xdr:spPr>
        <a:xfrm>
          <a:off x="1114425" y="1312545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53</xdr:row>
      <xdr:rowOff>0</xdr:rowOff>
    </xdr:from>
    <xdr:to>
      <xdr:col>2</xdr:col>
      <xdr:colOff>76200</xdr:colOff>
      <xdr:row>53</xdr:row>
      <xdr:rowOff>219075</xdr:rowOff>
    </xdr:to>
    <xdr:sp>
      <xdr:nvSpPr>
        <xdr:cNvPr id="2890" name="Text Box 684"/>
        <xdr:cNvSpPr txBox="1">
          <a:spLocks noChangeArrowheads="1"/>
        </xdr:cNvSpPr>
      </xdr:nvSpPr>
      <xdr:spPr>
        <a:xfrm>
          <a:off x="1114425" y="1312545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53</xdr:row>
      <xdr:rowOff>0</xdr:rowOff>
    </xdr:from>
    <xdr:to>
      <xdr:col>2</xdr:col>
      <xdr:colOff>76200</xdr:colOff>
      <xdr:row>53</xdr:row>
      <xdr:rowOff>219075</xdr:rowOff>
    </xdr:to>
    <xdr:sp>
      <xdr:nvSpPr>
        <xdr:cNvPr id="2891" name="Text Box 685"/>
        <xdr:cNvSpPr txBox="1">
          <a:spLocks noChangeArrowheads="1"/>
        </xdr:cNvSpPr>
      </xdr:nvSpPr>
      <xdr:spPr>
        <a:xfrm>
          <a:off x="1114425" y="1312545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53</xdr:row>
      <xdr:rowOff>0</xdr:rowOff>
    </xdr:from>
    <xdr:to>
      <xdr:col>2</xdr:col>
      <xdr:colOff>76200</xdr:colOff>
      <xdr:row>53</xdr:row>
      <xdr:rowOff>219075</xdr:rowOff>
    </xdr:to>
    <xdr:sp>
      <xdr:nvSpPr>
        <xdr:cNvPr id="2892" name="Text Box 686"/>
        <xdr:cNvSpPr txBox="1">
          <a:spLocks noChangeArrowheads="1"/>
        </xdr:cNvSpPr>
      </xdr:nvSpPr>
      <xdr:spPr>
        <a:xfrm>
          <a:off x="1114425" y="1312545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53</xdr:row>
      <xdr:rowOff>0</xdr:rowOff>
    </xdr:from>
    <xdr:to>
      <xdr:col>2</xdr:col>
      <xdr:colOff>76200</xdr:colOff>
      <xdr:row>53</xdr:row>
      <xdr:rowOff>219075</xdr:rowOff>
    </xdr:to>
    <xdr:sp>
      <xdr:nvSpPr>
        <xdr:cNvPr id="2893" name="Text Box 687"/>
        <xdr:cNvSpPr txBox="1">
          <a:spLocks noChangeArrowheads="1"/>
        </xdr:cNvSpPr>
      </xdr:nvSpPr>
      <xdr:spPr>
        <a:xfrm>
          <a:off x="1114425" y="1312545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53</xdr:row>
      <xdr:rowOff>0</xdr:rowOff>
    </xdr:from>
    <xdr:to>
      <xdr:col>2</xdr:col>
      <xdr:colOff>76200</xdr:colOff>
      <xdr:row>53</xdr:row>
      <xdr:rowOff>219075</xdr:rowOff>
    </xdr:to>
    <xdr:sp>
      <xdr:nvSpPr>
        <xdr:cNvPr id="2894" name="Text Box 688"/>
        <xdr:cNvSpPr txBox="1">
          <a:spLocks noChangeArrowheads="1"/>
        </xdr:cNvSpPr>
      </xdr:nvSpPr>
      <xdr:spPr>
        <a:xfrm>
          <a:off x="1114425" y="1312545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53</xdr:row>
      <xdr:rowOff>0</xdr:rowOff>
    </xdr:from>
    <xdr:to>
      <xdr:col>2</xdr:col>
      <xdr:colOff>76200</xdr:colOff>
      <xdr:row>53</xdr:row>
      <xdr:rowOff>219075</xdr:rowOff>
    </xdr:to>
    <xdr:sp>
      <xdr:nvSpPr>
        <xdr:cNvPr id="2895" name="Text Box 689"/>
        <xdr:cNvSpPr txBox="1">
          <a:spLocks noChangeArrowheads="1"/>
        </xdr:cNvSpPr>
      </xdr:nvSpPr>
      <xdr:spPr>
        <a:xfrm>
          <a:off x="1114425" y="1312545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53</xdr:row>
      <xdr:rowOff>0</xdr:rowOff>
    </xdr:from>
    <xdr:to>
      <xdr:col>2</xdr:col>
      <xdr:colOff>76200</xdr:colOff>
      <xdr:row>53</xdr:row>
      <xdr:rowOff>219075</xdr:rowOff>
    </xdr:to>
    <xdr:sp>
      <xdr:nvSpPr>
        <xdr:cNvPr id="2896" name="Text Box 690"/>
        <xdr:cNvSpPr txBox="1">
          <a:spLocks noChangeArrowheads="1"/>
        </xdr:cNvSpPr>
      </xdr:nvSpPr>
      <xdr:spPr>
        <a:xfrm>
          <a:off x="1114425" y="1312545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53</xdr:row>
      <xdr:rowOff>0</xdr:rowOff>
    </xdr:from>
    <xdr:to>
      <xdr:col>2</xdr:col>
      <xdr:colOff>76200</xdr:colOff>
      <xdr:row>53</xdr:row>
      <xdr:rowOff>219075</xdr:rowOff>
    </xdr:to>
    <xdr:sp>
      <xdr:nvSpPr>
        <xdr:cNvPr id="2897" name="Text Box 691"/>
        <xdr:cNvSpPr txBox="1">
          <a:spLocks noChangeArrowheads="1"/>
        </xdr:cNvSpPr>
      </xdr:nvSpPr>
      <xdr:spPr>
        <a:xfrm>
          <a:off x="1114425" y="1312545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53</xdr:row>
      <xdr:rowOff>0</xdr:rowOff>
    </xdr:from>
    <xdr:to>
      <xdr:col>2</xdr:col>
      <xdr:colOff>76200</xdr:colOff>
      <xdr:row>53</xdr:row>
      <xdr:rowOff>219075</xdr:rowOff>
    </xdr:to>
    <xdr:sp>
      <xdr:nvSpPr>
        <xdr:cNvPr id="2898" name="Text Box 692"/>
        <xdr:cNvSpPr txBox="1">
          <a:spLocks noChangeArrowheads="1"/>
        </xdr:cNvSpPr>
      </xdr:nvSpPr>
      <xdr:spPr>
        <a:xfrm>
          <a:off x="1114425" y="1312545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53</xdr:row>
      <xdr:rowOff>0</xdr:rowOff>
    </xdr:from>
    <xdr:to>
      <xdr:col>2</xdr:col>
      <xdr:colOff>76200</xdr:colOff>
      <xdr:row>53</xdr:row>
      <xdr:rowOff>219075</xdr:rowOff>
    </xdr:to>
    <xdr:sp>
      <xdr:nvSpPr>
        <xdr:cNvPr id="2899" name="Text Box 693"/>
        <xdr:cNvSpPr txBox="1">
          <a:spLocks noChangeArrowheads="1"/>
        </xdr:cNvSpPr>
      </xdr:nvSpPr>
      <xdr:spPr>
        <a:xfrm>
          <a:off x="1114425" y="1312545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53</xdr:row>
      <xdr:rowOff>0</xdr:rowOff>
    </xdr:from>
    <xdr:to>
      <xdr:col>2</xdr:col>
      <xdr:colOff>76200</xdr:colOff>
      <xdr:row>53</xdr:row>
      <xdr:rowOff>219075</xdr:rowOff>
    </xdr:to>
    <xdr:sp>
      <xdr:nvSpPr>
        <xdr:cNvPr id="2900" name="Text Box 694"/>
        <xdr:cNvSpPr txBox="1">
          <a:spLocks noChangeArrowheads="1"/>
        </xdr:cNvSpPr>
      </xdr:nvSpPr>
      <xdr:spPr>
        <a:xfrm>
          <a:off x="1114425" y="1312545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53</xdr:row>
      <xdr:rowOff>0</xdr:rowOff>
    </xdr:from>
    <xdr:to>
      <xdr:col>2</xdr:col>
      <xdr:colOff>76200</xdr:colOff>
      <xdr:row>53</xdr:row>
      <xdr:rowOff>219075</xdr:rowOff>
    </xdr:to>
    <xdr:sp>
      <xdr:nvSpPr>
        <xdr:cNvPr id="2901" name="Text Box 695"/>
        <xdr:cNvSpPr txBox="1">
          <a:spLocks noChangeArrowheads="1"/>
        </xdr:cNvSpPr>
      </xdr:nvSpPr>
      <xdr:spPr>
        <a:xfrm>
          <a:off x="1114425" y="1312545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53</xdr:row>
      <xdr:rowOff>0</xdr:rowOff>
    </xdr:from>
    <xdr:to>
      <xdr:col>2</xdr:col>
      <xdr:colOff>76200</xdr:colOff>
      <xdr:row>53</xdr:row>
      <xdr:rowOff>219075</xdr:rowOff>
    </xdr:to>
    <xdr:sp>
      <xdr:nvSpPr>
        <xdr:cNvPr id="2902" name="Text Box 696"/>
        <xdr:cNvSpPr txBox="1">
          <a:spLocks noChangeArrowheads="1"/>
        </xdr:cNvSpPr>
      </xdr:nvSpPr>
      <xdr:spPr>
        <a:xfrm>
          <a:off x="1114425" y="1312545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53</xdr:row>
      <xdr:rowOff>0</xdr:rowOff>
    </xdr:from>
    <xdr:to>
      <xdr:col>2</xdr:col>
      <xdr:colOff>76200</xdr:colOff>
      <xdr:row>53</xdr:row>
      <xdr:rowOff>219075</xdr:rowOff>
    </xdr:to>
    <xdr:sp>
      <xdr:nvSpPr>
        <xdr:cNvPr id="2903" name="Text Box 697"/>
        <xdr:cNvSpPr txBox="1">
          <a:spLocks noChangeArrowheads="1"/>
        </xdr:cNvSpPr>
      </xdr:nvSpPr>
      <xdr:spPr>
        <a:xfrm>
          <a:off x="1114425" y="1312545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53</xdr:row>
      <xdr:rowOff>0</xdr:rowOff>
    </xdr:from>
    <xdr:to>
      <xdr:col>2</xdr:col>
      <xdr:colOff>76200</xdr:colOff>
      <xdr:row>53</xdr:row>
      <xdr:rowOff>219075</xdr:rowOff>
    </xdr:to>
    <xdr:sp>
      <xdr:nvSpPr>
        <xdr:cNvPr id="2904" name="Text Box 698"/>
        <xdr:cNvSpPr txBox="1">
          <a:spLocks noChangeArrowheads="1"/>
        </xdr:cNvSpPr>
      </xdr:nvSpPr>
      <xdr:spPr>
        <a:xfrm>
          <a:off x="1114425" y="1312545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53</xdr:row>
      <xdr:rowOff>0</xdr:rowOff>
    </xdr:from>
    <xdr:to>
      <xdr:col>2</xdr:col>
      <xdr:colOff>76200</xdr:colOff>
      <xdr:row>53</xdr:row>
      <xdr:rowOff>219075</xdr:rowOff>
    </xdr:to>
    <xdr:sp>
      <xdr:nvSpPr>
        <xdr:cNvPr id="2905" name="Text Box 699"/>
        <xdr:cNvSpPr txBox="1">
          <a:spLocks noChangeArrowheads="1"/>
        </xdr:cNvSpPr>
      </xdr:nvSpPr>
      <xdr:spPr>
        <a:xfrm>
          <a:off x="1114425" y="1312545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53</xdr:row>
      <xdr:rowOff>0</xdr:rowOff>
    </xdr:from>
    <xdr:to>
      <xdr:col>2</xdr:col>
      <xdr:colOff>76200</xdr:colOff>
      <xdr:row>53</xdr:row>
      <xdr:rowOff>219075</xdr:rowOff>
    </xdr:to>
    <xdr:sp>
      <xdr:nvSpPr>
        <xdr:cNvPr id="2906" name="Text Box 700"/>
        <xdr:cNvSpPr txBox="1">
          <a:spLocks noChangeArrowheads="1"/>
        </xdr:cNvSpPr>
      </xdr:nvSpPr>
      <xdr:spPr>
        <a:xfrm>
          <a:off x="1114425" y="1312545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53</xdr:row>
      <xdr:rowOff>0</xdr:rowOff>
    </xdr:from>
    <xdr:to>
      <xdr:col>2</xdr:col>
      <xdr:colOff>76200</xdr:colOff>
      <xdr:row>53</xdr:row>
      <xdr:rowOff>219075</xdr:rowOff>
    </xdr:to>
    <xdr:sp>
      <xdr:nvSpPr>
        <xdr:cNvPr id="2907" name="Text Box 701"/>
        <xdr:cNvSpPr txBox="1">
          <a:spLocks noChangeArrowheads="1"/>
        </xdr:cNvSpPr>
      </xdr:nvSpPr>
      <xdr:spPr>
        <a:xfrm>
          <a:off x="1114425" y="1312545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53</xdr:row>
      <xdr:rowOff>0</xdr:rowOff>
    </xdr:from>
    <xdr:to>
      <xdr:col>2</xdr:col>
      <xdr:colOff>76200</xdr:colOff>
      <xdr:row>53</xdr:row>
      <xdr:rowOff>219075</xdr:rowOff>
    </xdr:to>
    <xdr:sp>
      <xdr:nvSpPr>
        <xdr:cNvPr id="2908" name="Text Box 702"/>
        <xdr:cNvSpPr txBox="1">
          <a:spLocks noChangeArrowheads="1"/>
        </xdr:cNvSpPr>
      </xdr:nvSpPr>
      <xdr:spPr>
        <a:xfrm>
          <a:off x="1114425" y="1312545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53</xdr:row>
      <xdr:rowOff>0</xdr:rowOff>
    </xdr:from>
    <xdr:to>
      <xdr:col>2</xdr:col>
      <xdr:colOff>76200</xdr:colOff>
      <xdr:row>53</xdr:row>
      <xdr:rowOff>219075</xdr:rowOff>
    </xdr:to>
    <xdr:sp>
      <xdr:nvSpPr>
        <xdr:cNvPr id="2909" name="Text Box 703"/>
        <xdr:cNvSpPr txBox="1">
          <a:spLocks noChangeArrowheads="1"/>
        </xdr:cNvSpPr>
      </xdr:nvSpPr>
      <xdr:spPr>
        <a:xfrm>
          <a:off x="1114425" y="1312545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53</xdr:row>
      <xdr:rowOff>0</xdr:rowOff>
    </xdr:from>
    <xdr:to>
      <xdr:col>2</xdr:col>
      <xdr:colOff>76200</xdr:colOff>
      <xdr:row>53</xdr:row>
      <xdr:rowOff>219075</xdr:rowOff>
    </xdr:to>
    <xdr:sp>
      <xdr:nvSpPr>
        <xdr:cNvPr id="2910" name="Text Box 704"/>
        <xdr:cNvSpPr txBox="1">
          <a:spLocks noChangeArrowheads="1"/>
        </xdr:cNvSpPr>
      </xdr:nvSpPr>
      <xdr:spPr>
        <a:xfrm>
          <a:off x="1114425" y="1312545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53</xdr:row>
      <xdr:rowOff>0</xdr:rowOff>
    </xdr:from>
    <xdr:to>
      <xdr:col>2</xdr:col>
      <xdr:colOff>76200</xdr:colOff>
      <xdr:row>53</xdr:row>
      <xdr:rowOff>219075</xdr:rowOff>
    </xdr:to>
    <xdr:sp>
      <xdr:nvSpPr>
        <xdr:cNvPr id="2911" name="Text Box 705"/>
        <xdr:cNvSpPr txBox="1">
          <a:spLocks noChangeArrowheads="1"/>
        </xdr:cNvSpPr>
      </xdr:nvSpPr>
      <xdr:spPr>
        <a:xfrm>
          <a:off x="1114425" y="1312545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53</xdr:row>
      <xdr:rowOff>0</xdr:rowOff>
    </xdr:from>
    <xdr:to>
      <xdr:col>2</xdr:col>
      <xdr:colOff>76200</xdr:colOff>
      <xdr:row>53</xdr:row>
      <xdr:rowOff>219075</xdr:rowOff>
    </xdr:to>
    <xdr:sp>
      <xdr:nvSpPr>
        <xdr:cNvPr id="2912" name="Text Box 706"/>
        <xdr:cNvSpPr txBox="1">
          <a:spLocks noChangeArrowheads="1"/>
        </xdr:cNvSpPr>
      </xdr:nvSpPr>
      <xdr:spPr>
        <a:xfrm>
          <a:off x="1114425" y="1312545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53</xdr:row>
      <xdr:rowOff>0</xdr:rowOff>
    </xdr:from>
    <xdr:to>
      <xdr:col>2</xdr:col>
      <xdr:colOff>76200</xdr:colOff>
      <xdr:row>53</xdr:row>
      <xdr:rowOff>219075</xdr:rowOff>
    </xdr:to>
    <xdr:sp>
      <xdr:nvSpPr>
        <xdr:cNvPr id="2913" name="Text Box 707"/>
        <xdr:cNvSpPr txBox="1">
          <a:spLocks noChangeArrowheads="1"/>
        </xdr:cNvSpPr>
      </xdr:nvSpPr>
      <xdr:spPr>
        <a:xfrm>
          <a:off x="1114425" y="1312545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53</xdr:row>
      <xdr:rowOff>0</xdr:rowOff>
    </xdr:from>
    <xdr:to>
      <xdr:col>2</xdr:col>
      <xdr:colOff>76200</xdr:colOff>
      <xdr:row>53</xdr:row>
      <xdr:rowOff>219075</xdr:rowOff>
    </xdr:to>
    <xdr:sp>
      <xdr:nvSpPr>
        <xdr:cNvPr id="2914" name="Text Box 708"/>
        <xdr:cNvSpPr txBox="1">
          <a:spLocks noChangeArrowheads="1"/>
        </xdr:cNvSpPr>
      </xdr:nvSpPr>
      <xdr:spPr>
        <a:xfrm>
          <a:off x="1114425" y="1312545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53</xdr:row>
      <xdr:rowOff>0</xdr:rowOff>
    </xdr:from>
    <xdr:to>
      <xdr:col>2</xdr:col>
      <xdr:colOff>76200</xdr:colOff>
      <xdr:row>53</xdr:row>
      <xdr:rowOff>219075</xdr:rowOff>
    </xdr:to>
    <xdr:sp>
      <xdr:nvSpPr>
        <xdr:cNvPr id="2915" name="Text Box 709"/>
        <xdr:cNvSpPr txBox="1">
          <a:spLocks noChangeArrowheads="1"/>
        </xdr:cNvSpPr>
      </xdr:nvSpPr>
      <xdr:spPr>
        <a:xfrm>
          <a:off x="1114425" y="1312545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53</xdr:row>
      <xdr:rowOff>0</xdr:rowOff>
    </xdr:from>
    <xdr:to>
      <xdr:col>2</xdr:col>
      <xdr:colOff>76200</xdr:colOff>
      <xdr:row>53</xdr:row>
      <xdr:rowOff>219075</xdr:rowOff>
    </xdr:to>
    <xdr:sp>
      <xdr:nvSpPr>
        <xdr:cNvPr id="2916" name="Text Box 710"/>
        <xdr:cNvSpPr txBox="1">
          <a:spLocks noChangeArrowheads="1"/>
        </xdr:cNvSpPr>
      </xdr:nvSpPr>
      <xdr:spPr>
        <a:xfrm>
          <a:off x="1114425" y="1312545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53</xdr:row>
      <xdr:rowOff>0</xdr:rowOff>
    </xdr:from>
    <xdr:to>
      <xdr:col>2</xdr:col>
      <xdr:colOff>76200</xdr:colOff>
      <xdr:row>53</xdr:row>
      <xdr:rowOff>219075</xdr:rowOff>
    </xdr:to>
    <xdr:sp>
      <xdr:nvSpPr>
        <xdr:cNvPr id="2917" name="Text Box 711"/>
        <xdr:cNvSpPr txBox="1">
          <a:spLocks noChangeArrowheads="1"/>
        </xdr:cNvSpPr>
      </xdr:nvSpPr>
      <xdr:spPr>
        <a:xfrm>
          <a:off x="1114425" y="1312545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53</xdr:row>
      <xdr:rowOff>0</xdr:rowOff>
    </xdr:from>
    <xdr:to>
      <xdr:col>2</xdr:col>
      <xdr:colOff>76200</xdr:colOff>
      <xdr:row>53</xdr:row>
      <xdr:rowOff>219075</xdr:rowOff>
    </xdr:to>
    <xdr:sp>
      <xdr:nvSpPr>
        <xdr:cNvPr id="2918" name="Text Box 712"/>
        <xdr:cNvSpPr txBox="1">
          <a:spLocks noChangeArrowheads="1"/>
        </xdr:cNvSpPr>
      </xdr:nvSpPr>
      <xdr:spPr>
        <a:xfrm>
          <a:off x="1114425" y="1312545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53</xdr:row>
      <xdr:rowOff>0</xdr:rowOff>
    </xdr:from>
    <xdr:to>
      <xdr:col>2</xdr:col>
      <xdr:colOff>76200</xdr:colOff>
      <xdr:row>53</xdr:row>
      <xdr:rowOff>219075</xdr:rowOff>
    </xdr:to>
    <xdr:sp>
      <xdr:nvSpPr>
        <xdr:cNvPr id="2919" name="Text Box 713"/>
        <xdr:cNvSpPr txBox="1">
          <a:spLocks noChangeArrowheads="1"/>
        </xdr:cNvSpPr>
      </xdr:nvSpPr>
      <xdr:spPr>
        <a:xfrm>
          <a:off x="1114425" y="1312545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53</xdr:row>
      <xdr:rowOff>0</xdr:rowOff>
    </xdr:from>
    <xdr:to>
      <xdr:col>2</xdr:col>
      <xdr:colOff>76200</xdr:colOff>
      <xdr:row>53</xdr:row>
      <xdr:rowOff>219075</xdr:rowOff>
    </xdr:to>
    <xdr:sp>
      <xdr:nvSpPr>
        <xdr:cNvPr id="2920" name="Text Box 714"/>
        <xdr:cNvSpPr txBox="1">
          <a:spLocks noChangeArrowheads="1"/>
        </xdr:cNvSpPr>
      </xdr:nvSpPr>
      <xdr:spPr>
        <a:xfrm>
          <a:off x="1114425" y="1312545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53</xdr:row>
      <xdr:rowOff>0</xdr:rowOff>
    </xdr:from>
    <xdr:to>
      <xdr:col>2</xdr:col>
      <xdr:colOff>76200</xdr:colOff>
      <xdr:row>53</xdr:row>
      <xdr:rowOff>219075</xdr:rowOff>
    </xdr:to>
    <xdr:sp>
      <xdr:nvSpPr>
        <xdr:cNvPr id="2921" name="Text Box 715"/>
        <xdr:cNvSpPr txBox="1">
          <a:spLocks noChangeArrowheads="1"/>
        </xdr:cNvSpPr>
      </xdr:nvSpPr>
      <xdr:spPr>
        <a:xfrm>
          <a:off x="1114425" y="1312545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53</xdr:row>
      <xdr:rowOff>0</xdr:rowOff>
    </xdr:from>
    <xdr:to>
      <xdr:col>2</xdr:col>
      <xdr:colOff>76200</xdr:colOff>
      <xdr:row>53</xdr:row>
      <xdr:rowOff>219075</xdr:rowOff>
    </xdr:to>
    <xdr:sp>
      <xdr:nvSpPr>
        <xdr:cNvPr id="2922" name="Text Box 716"/>
        <xdr:cNvSpPr txBox="1">
          <a:spLocks noChangeArrowheads="1"/>
        </xdr:cNvSpPr>
      </xdr:nvSpPr>
      <xdr:spPr>
        <a:xfrm>
          <a:off x="1114425" y="1312545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53</xdr:row>
      <xdr:rowOff>0</xdr:rowOff>
    </xdr:from>
    <xdr:to>
      <xdr:col>2</xdr:col>
      <xdr:colOff>76200</xdr:colOff>
      <xdr:row>53</xdr:row>
      <xdr:rowOff>219075</xdr:rowOff>
    </xdr:to>
    <xdr:sp>
      <xdr:nvSpPr>
        <xdr:cNvPr id="2923" name="Text Box 717"/>
        <xdr:cNvSpPr txBox="1">
          <a:spLocks noChangeArrowheads="1"/>
        </xdr:cNvSpPr>
      </xdr:nvSpPr>
      <xdr:spPr>
        <a:xfrm>
          <a:off x="1114425" y="1312545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53</xdr:row>
      <xdr:rowOff>0</xdr:rowOff>
    </xdr:from>
    <xdr:to>
      <xdr:col>2</xdr:col>
      <xdr:colOff>76200</xdr:colOff>
      <xdr:row>53</xdr:row>
      <xdr:rowOff>219075</xdr:rowOff>
    </xdr:to>
    <xdr:sp>
      <xdr:nvSpPr>
        <xdr:cNvPr id="2924" name="Text Box 718"/>
        <xdr:cNvSpPr txBox="1">
          <a:spLocks noChangeArrowheads="1"/>
        </xdr:cNvSpPr>
      </xdr:nvSpPr>
      <xdr:spPr>
        <a:xfrm>
          <a:off x="1114425" y="1312545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53</xdr:row>
      <xdr:rowOff>0</xdr:rowOff>
    </xdr:from>
    <xdr:to>
      <xdr:col>2</xdr:col>
      <xdr:colOff>76200</xdr:colOff>
      <xdr:row>53</xdr:row>
      <xdr:rowOff>219075</xdr:rowOff>
    </xdr:to>
    <xdr:sp>
      <xdr:nvSpPr>
        <xdr:cNvPr id="2925" name="Text Box 719"/>
        <xdr:cNvSpPr txBox="1">
          <a:spLocks noChangeArrowheads="1"/>
        </xdr:cNvSpPr>
      </xdr:nvSpPr>
      <xdr:spPr>
        <a:xfrm>
          <a:off x="1114425" y="1312545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53</xdr:row>
      <xdr:rowOff>0</xdr:rowOff>
    </xdr:from>
    <xdr:to>
      <xdr:col>2</xdr:col>
      <xdr:colOff>76200</xdr:colOff>
      <xdr:row>53</xdr:row>
      <xdr:rowOff>219075</xdr:rowOff>
    </xdr:to>
    <xdr:sp>
      <xdr:nvSpPr>
        <xdr:cNvPr id="2926" name="Text Box 720"/>
        <xdr:cNvSpPr txBox="1">
          <a:spLocks noChangeArrowheads="1"/>
        </xdr:cNvSpPr>
      </xdr:nvSpPr>
      <xdr:spPr>
        <a:xfrm>
          <a:off x="1114425" y="1312545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53</xdr:row>
      <xdr:rowOff>0</xdr:rowOff>
    </xdr:from>
    <xdr:to>
      <xdr:col>2</xdr:col>
      <xdr:colOff>76200</xdr:colOff>
      <xdr:row>53</xdr:row>
      <xdr:rowOff>219075</xdr:rowOff>
    </xdr:to>
    <xdr:sp>
      <xdr:nvSpPr>
        <xdr:cNvPr id="2927" name="Text Box 721"/>
        <xdr:cNvSpPr txBox="1">
          <a:spLocks noChangeArrowheads="1"/>
        </xdr:cNvSpPr>
      </xdr:nvSpPr>
      <xdr:spPr>
        <a:xfrm>
          <a:off x="1114425" y="1312545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54</xdr:row>
      <xdr:rowOff>0</xdr:rowOff>
    </xdr:from>
    <xdr:to>
      <xdr:col>2</xdr:col>
      <xdr:colOff>76200</xdr:colOff>
      <xdr:row>54</xdr:row>
      <xdr:rowOff>219075</xdr:rowOff>
    </xdr:to>
    <xdr:sp>
      <xdr:nvSpPr>
        <xdr:cNvPr id="2928" name="Text Box 722"/>
        <xdr:cNvSpPr txBox="1">
          <a:spLocks noChangeArrowheads="1"/>
        </xdr:cNvSpPr>
      </xdr:nvSpPr>
      <xdr:spPr>
        <a:xfrm>
          <a:off x="1114425" y="1337310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54</xdr:row>
      <xdr:rowOff>0</xdr:rowOff>
    </xdr:from>
    <xdr:to>
      <xdr:col>2</xdr:col>
      <xdr:colOff>76200</xdr:colOff>
      <xdr:row>54</xdr:row>
      <xdr:rowOff>219075</xdr:rowOff>
    </xdr:to>
    <xdr:sp>
      <xdr:nvSpPr>
        <xdr:cNvPr id="2929" name="Text Box 723"/>
        <xdr:cNvSpPr txBox="1">
          <a:spLocks noChangeArrowheads="1"/>
        </xdr:cNvSpPr>
      </xdr:nvSpPr>
      <xdr:spPr>
        <a:xfrm>
          <a:off x="1114425" y="1337310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54</xdr:row>
      <xdr:rowOff>0</xdr:rowOff>
    </xdr:from>
    <xdr:to>
      <xdr:col>2</xdr:col>
      <xdr:colOff>76200</xdr:colOff>
      <xdr:row>54</xdr:row>
      <xdr:rowOff>219075</xdr:rowOff>
    </xdr:to>
    <xdr:sp>
      <xdr:nvSpPr>
        <xdr:cNvPr id="2930" name="Text Box 724"/>
        <xdr:cNvSpPr txBox="1">
          <a:spLocks noChangeArrowheads="1"/>
        </xdr:cNvSpPr>
      </xdr:nvSpPr>
      <xdr:spPr>
        <a:xfrm>
          <a:off x="1114425" y="1337310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54</xdr:row>
      <xdr:rowOff>0</xdr:rowOff>
    </xdr:from>
    <xdr:to>
      <xdr:col>2</xdr:col>
      <xdr:colOff>76200</xdr:colOff>
      <xdr:row>54</xdr:row>
      <xdr:rowOff>219075</xdr:rowOff>
    </xdr:to>
    <xdr:sp>
      <xdr:nvSpPr>
        <xdr:cNvPr id="2931" name="Text Box 725"/>
        <xdr:cNvSpPr txBox="1">
          <a:spLocks noChangeArrowheads="1"/>
        </xdr:cNvSpPr>
      </xdr:nvSpPr>
      <xdr:spPr>
        <a:xfrm>
          <a:off x="1114425" y="1337310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54</xdr:row>
      <xdr:rowOff>0</xdr:rowOff>
    </xdr:from>
    <xdr:to>
      <xdr:col>2</xdr:col>
      <xdr:colOff>76200</xdr:colOff>
      <xdr:row>54</xdr:row>
      <xdr:rowOff>219075</xdr:rowOff>
    </xdr:to>
    <xdr:sp>
      <xdr:nvSpPr>
        <xdr:cNvPr id="2932" name="Text Box 726"/>
        <xdr:cNvSpPr txBox="1">
          <a:spLocks noChangeArrowheads="1"/>
        </xdr:cNvSpPr>
      </xdr:nvSpPr>
      <xdr:spPr>
        <a:xfrm>
          <a:off x="1114425" y="1337310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54</xdr:row>
      <xdr:rowOff>0</xdr:rowOff>
    </xdr:from>
    <xdr:to>
      <xdr:col>2</xdr:col>
      <xdr:colOff>76200</xdr:colOff>
      <xdr:row>54</xdr:row>
      <xdr:rowOff>219075</xdr:rowOff>
    </xdr:to>
    <xdr:sp>
      <xdr:nvSpPr>
        <xdr:cNvPr id="2933" name="Text Box 727"/>
        <xdr:cNvSpPr txBox="1">
          <a:spLocks noChangeArrowheads="1"/>
        </xdr:cNvSpPr>
      </xdr:nvSpPr>
      <xdr:spPr>
        <a:xfrm>
          <a:off x="1114425" y="1337310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54</xdr:row>
      <xdr:rowOff>0</xdr:rowOff>
    </xdr:from>
    <xdr:to>
      <xdr:col>2</xdr:col>
      <xdr:colOff>76200</xdr:colOff>
      <xdr:row>54</xdr:row>
      <xdr:rowOff>219075</xdr:rowOff>
    </xdr:to>
    <xdr:sp>
      <xdr:nvSpPr>
        <xdr:cNvPr id="2934" name="Text Box 728"/>
        <xdr:cNvSpPr txBox="1">
          <a:spLocks noChangeArrowheads="1"/>
        </xdr:cNvSpPr>
      </xdr:nvSpPr>
      <xdr:spPr>
        <a:xfrm>
          <a:off x="1114425" y="1337310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54</xdr:row>
      <xdr:rowOff>0</xdr:rowOff>
    </xdr:from>
    <xdr:to>
      <xdr:col>2</xdr:col>
      <xdr:colOff>76200</xdr:colOff>
      <xdr:row>54</xdr:row>
      <xdr:rowOff>219075</xdr:rowOff>
    </xdr:to>
    <xdr:sp>
      <xdr:nvSpPr>
        <xdr:cNvPr id="2935" name="Text Box 729"/>
        <xdr:cNvSpPr txBox="1">
          <a:spLocks noChangeArrowheads="1"/>
        </xdr:cNvSpPr>
      </xdr:nvSpPr>
      <xdr:spPr>
        <a:xfrm>
          <a:off x="1114425" y="1337310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54</xdr:row>
      <xdr:rowOff>0</xdr:rowOff>
    </xdr:from>
    <xdr:to>
      <xdr:col>2</xdr:col>
      <xdr:colOff>76200</xdr:colOff>
      <xdr:row>54</xdr:row>
      <xdr:rowOff>219075</xdr:rowOff>
    </xdr:to>
    <xdr:sp>
      <xdr:nvSpPr>
        <xdr:cNvPr id="2936" name="Text Box 730"/>
        <xdr:cNvSpPr txBox="1">
          <a:spLocks noChangeArrowheads="1"/>
        </xdr:cNvSpPr>
      </xdr:nvSpPr>
      <xdr:spPr>
        <a:xfrm>
          <a:off x="1114425" y="1337310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54</xdr:row>
      <xdr:rowOff>0</xdr:rowOff>
    </xdr:from>
    <xdr:to>
      <xdr:col>2</xdr:col>
      <xdr:colOff>76200</xdr:colOff>
      <xdr:row>54</xdr:row>
      <xdr:rowOff>219075</xdr:rowOff>
    </xdr:to>
    <xdr:sp>
      <xdr:nvSpPr>
        <xdr:cNvPr id="2937" name="Text Box 731"/>
        <xdr:cNvSpPr txBox="1">
          <a:spLocks noChangeArrowheads="1"/>
        </xdr:cNvSpPr>
      </xdr:nvSpPr>
      <xdr:spPr>
        <a:xfrm>
          <a:off x="1114425" y="1337310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54</xdr:row>
      <xdr:rowOff>0</xdr:rowOff>
    </xdr:from>
    <xdr:to>
      <xdr:col>2</xdr:col>
      <xdr:colOff>76200</xdr:colOff>
      <xdr:row>54</xdr:row>
      <xdr:rowOff>219075</xdr:rowOff>
    </xdr:to>
    <xdr:sp>
      <xdr:nvSpPr>
        <xdr:cNvPr id="2938" name="Text Box 732"/>
        <xdr:cNvSpPr txBox="1">
          <a:spLocks noChangeArrowheads="1"/>
        </xdr:cNvSpPr>
      </xdr:nvSpPr>
      <xdr:spPr>
        <a:xfrm>
          <a:off x="1114425" y="1337310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54</xdr:row>
      <xdr:rowOff>0</xdr:rowOff>
    </xdr:from>
    <xdr:to>
      <xdr:col>2</xdr:col>
      <xdr:colOff>76200</xdr:colOff>
      <xdr:row>54</xdr:row>
      <xdr:rowOff>219075</xdr:rowOff>
    </xdr:to>
    <xdr:sp>
      <xdr:nvSpPr>
        <xdr:cNvPr id="2939" name="Text Box 733"/>
        <xdr:cNvSpPr txBox="1">
          <a:spLocks noChangeArrowheads="1"/>
        </xdr:cNvSpPr>
      </xdr:nvSpPr>
      <xdr:spPr>
        <a:xfrm>
          <a:off x="1114425" y="1337310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54</xdr:row>
      <xdr:rowOff>0</xdr:rowOff>
    </xdr:from>
    <xdr:to>
      <xdr:col>2</xdr:col>
      <xdr:colOff>76200</xdr:colOff>
      <xdr:row>54</xdr:row>
      <xdr:rowOff>219075</xdr:rowOff>
    </xdr:to>
    <xdr:sp>
      <xdr:nvSpPr>
        <xdr:cNvPr id="2940" name="Text Box 734"/>
        <xdr:cNvSpPr txBox="1">
          <a:spLocks noChangeArrowheads="1"/>
        </xdr:cNvSpPr>
      </xdr:nvSpPr>
      <xdr:spPr>
        <a:xfrm>
          <a:off x="1114425" y="1337310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54</xdr:row>
      <xdr:rowOff>0</xdr:rowOff>
    </xdr:from>
    <xdr:to>
      <xdr:col>2</xdr:col>
      <xdr:colOff>76200</xdr:colOff>
      <xdr:row>54</xdr:row>
      <xdr:rowOff>219075</xdr:rowOff>
    </xdr:to>
    <xdr:sp>
      <xdr:nvSpPr>
        <xdr:cNvPr id="2941" name="Text Box 735"/>
        <xdr:cNvSpPr txBox="1">
          <a:spLocks noChangeArrowheads="1"/>
        </xdr:cNvSpPr>
      </xdr:nvSpPr>
      <xdr:spPr>
        <a:xfrm>
          <a:off x="1114425" y="1337310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54</xdr:row>
      <xdr:rowOff>0</xdr:rowOff>
    </xdr:from>
    <xdr:to>
      <xdr:col>2</xdr:col>
      <xdr:colOff>76200</xdr:colOff>
      <xdr:row>54</xdr:row>
      <xdr:rowOff>219075</xdr:rowOff>
    </xdr:to>
    <xdr:sp>
      <xdr:nvSpPr>
        <xdr:cNvPr id="2942" name="Text Box 736"/>
        <xdr:cNvSpPr txBox="1">
          <a:spLocks noChangeArrowheads="1"/>
        </xdr:cNvSpPr>
      </xdr:nvSpPr>
      <xdr:spPr>
        <a:xfrm>
          <a:off x="1114425" y="1337310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54</xdr:row>
      <xdr:rowOff>0</xdr:rowOff>
    </xdr:from>
    <xdr:to>
      <xdr:col>2</xdr:col>
      <xdr:colOff>76200</xdr:colOff>
      <xdr:row>54</xdr:row>
      <xdr:rowOff>219075</xdr:rowOff>
    </xdr:to>
    <xdr:sp>
      <xdr:nvSpPr>
        <xdr:cNvPr id="2943" name="Text Box 737"/>
        <xdr:cNvSpPr txBox="1">
          <a:spLocks noChangeArrowheads="1"/>
        </xdr:cNvSpPr>
      </xdr:nvSpPr>
      <xdr:spPr>
        <a:xfrm>
          <a:off x="1114425" y="1337310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54</xdr:row>
      <xdr:rowOff>0</xdr:rowOff>
    </xdr:from>
    <xdr:to>
      <xdr:col>2</xdr:col>
      <xdr:colOff>76200</xdr:colOff>
      <xdr:row>54</xdr:row>
      <xdr:rowOff>219075</xdr:rowOff>
    </xdr:to>
    <xdr:sp>
      <xdr:nvSpPr>
        <xdr:cNvPr id="2944" name="Text Box 738"/>
        <xdr:cNvSpPr txBox="1">
          <a:spLocks noChangeArrowheads="1"/>
        </xdr:cNvSpPr>
      </xdr:nvSpPr>
      <xdr:spPr>
        <a:xfrm>
          <a:off x="1114425" y="1337310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54</xdr:row>
      <xdr:rowOff>0</xdr:rowOff>
    </xdr:from>
    <xdr:to>
      <xdr:col>2</xdr:col>
      <xdr:colOff>76200</xdr:colOff>
      <xdr:row>54</xdr:row>
      <xdr:rowOff>219075</xdr:rowOff>
    </xdr:to>
    <xdr:sp>
      <xdr:nvSpPr>
        <xdr:cNvPr id="2945" name="Text Box 739"/>
        <xdr:cNvSpPr txBox="1">
          <a:spLocks noChangeArrowheads="1"/>
        </xdr:cNvSpPr>
      </xdr:nvSpPr>
      <xdr:spPr>
        <a:xfrm>
          <a:off x="1114425" y="1337310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54</xdr:row>
      <xdr:rowOff>0</xdr:rowOff>
    </xdr:from>
    <xdr:to>
      <xdr:col>2</xdr:col>
      <xdr:colOff>76200</xdr:colOff>
      <xdr:row>54</xdr:row>
      <xdr:rowOff>219075</xdr:rowOff>
    </xdr:to>
    <xdr:sp>
      <xdr:nvSpPr>
        <xdr:cNvPr id="2946" name="Text Box 740"/>
        <xdr:cNvSpPr txBox="1">
          <a:spLocks noChangeArrowheads="1"/>
        </xdr:cNvSpPr>
      </xdr:nvSpPr>
      <xdr:spPr>
        <a:xfrm>
          <a:off x="1114425" y="1337310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54</xdr:row>
      <xdr:rowOff>0</xdr:rowOff>
    </xdr:from>
    <xdr:to>
      <xdr:col>2</xdr:col>
      <xdr:colOff>76200</xdr:colOff>
      <xdr:row>54</xdr:row>
      <xdr:rowOff>219075</xdr:rowOff>
    </xdr:to>
    <xdr:sp>
      <xdr:nvSpPr>
        <xdr:cNvPr id="2947" name="Text Box 741"/>
        <xdr:cNvSpPr txBox="1">
          <a:spLocks noChangeArrowheads="1"/>
        </xdr:cNvSpPr>
      </xdr:nvSpPr>
      <xdr:spPr>
        <a:xfrm>
          <a:off x="1114425" y="1337310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54</xdr:row>
      <xdr:rowOff>0</xdr:rowOff>
    </xdr:from>
    <xdr:to>
      <xdr:col>2</xdr:col>
      <xdr:colOff>76200</xdr:colOff>
      <xdr:row>54</xdr:row>
      <xdr:rowOff>219075</xdr:rowOff>
    </xdr:to>
    <xdr:sp>
      <xdr:nvSpPr>
        <xdr:cNvPr id="2948" name="Text Box 742"/>
        <xdr:cNvSpPr txBox="1">
          <a:spLocks noChangeArrowheads="1"/>
        </xdr:cNvSpPr>
      </xdr:nvSpPr>
      <xdr:spPr>
        <a:xfrm>
          <a:off x="1114425" y="1337310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54</xdr:row>
      <xdr:rowOff>0</xdr:rowOff>
    </xdr:from>
    <xdr:to>
      <xdr:col>2</xdr:col>
      <xdr:colOff>76200</xdr:colOff>
      <xdr:row>54</xdr:row>
      <xdr:rowOff>219075</xdr:rowOff>
    </xdr:to>
    <xdr:sp>
      <xdr:nvSpPr>
        <xdr:cNvPr id="2949" name="Text Box 743"/>
        <xdr:cNvSpPr txBox="1">
          <a:spLocks noChangeArrowheads="1"/>
        </xdr:cNvSpPr>
      </xdr:nvSpPr>
      <xdr:spPr>
        <a:xfrm>
          <a:off x="1114425" y="1337310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54</xdr:row>
      <xdr:rowOff>0</xdr:rowOff>
    </xdr:from>
    <xdr:to>
      <xdr:col>2</xdr:col>
      <xdr:colOff>76200</xdr:colOff>
      <xdr:row>54</xdr:row>
      <xdr:rowOff>219075</xdr:rowOff>
    </xdr:to>
    <xdr:sp>
      <xdr:nvSpPr>
        <xdr:cNvPr id="2950" name="Text Box 744"/>
        <xdr:cNvSpPr txBox="1">
          <a:spLocks noChangeArrowheads="1"/>
        </xdr:cNvSpPr>
      </xdr:nvSpPr>
      <xdr:spPr>
        <a:xfrm>
          <a:off x="1114425" y="1337310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54</xdr:row>
      <xdr:rowOff>0</xdr:rowOff>
    </xdr:from>
    <xdr:to>
      <xdr:col>2</xdr:col>
      <xdr:colOff>76200</xdr:colOff>
      <xdr:row>54</xdr:row>
      <xdr:rowOff>219075</xdr:rowOff>
    </xdr:to>
    <xdr:sp>
      <xdr:nvSpPr>
        <xdr:cNvPr id="2951" name="Text Box 745"/>
        <xdr:cNvSpPr txBox="1">
          <a:spLocks noChangeArrowheads="1"/>
        </xdr:cNvSpPr>
      </xdr:nvSpPr>
      <xdr:spPr>
        <a:xfrm>
          <a:off x="1114425" y="1337310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54</xdr:row>
      <xdr:rowOff>0</xdr:rowOff>
    </xdr:from>
    <xdr:to>
      <xdr:col>2</xdr:col>
      <xdr:colOff>76200</xdr:colOff>
      <xdr:row>54</xdr:row>
      <xdr:rowOff>219075</xdr:rowOff>
    </xdr:to>
    <xdr:sp>
      <xdr:nvSpPr>
        <xdr:cNvPr id="2952" name="Text Box 746"/>
        <xdr:cNvSpPr txBox="1">
          <a:spLocks noChangeArrowheads="1"/>
        </xdr:cNvSpPr>
      </xdr:nvSpPr>
      <xdr:spPr>
        <a:xfrm>
          <a:off x="1114425" y="1337310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54</xdr:row>
      <xdr:rowOff>0</xdr:rowOff>
    </xdr:from>
    <xdr:to>
      <xdr:col>2</xdr:col>
      <xdr:colOff>76200</xdr:colOff>
      <xdr:row>54</xdr:row>
      <xdr:rowOff>219075</xdr:rowOff>
    </xdr:to>
    <xdr:sp>
      <xdr:nvSpPr>
        <xdr:cNvPr id="2953" name="Text Box 747"/>
        <xdr:cNvSpPr txBox="1">
          <a:spLocks noChangeArrowheads="1"/>
        </xdr:cNvSpPr>
      </xdr:nvSpPr>
      <xdr:spPr>
        <a:xfrm>
          <a:off x="1114425" y="1337310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54</xdr:row>
      <xdr:rowOff>0</xdr:rowOff>
    </xdr:from>
    <xdr:to>
      <xdr:col>2</xdr:col>
      <xdr:colOff>76200</xdr:colOff>
      <xdr:row>54</xdr:row>
      <xdr:rowOff>219075</xdr:rowOff>
    </xdr:to>
    <xdr:sp>
      <xdr:nvSpPr>
        <xdr:cNvPr id="2954" name="Text Box 748"/>
        <xdr:cNvSpPr txBox="1">
          <a:spLocks noChangeArrowheads="1"/>
        </xdr:cNvSpPr>
      </xdr:nvSpPr>
      <xdr:spPr>
        <a:xfrm>
          <a:off x="1114425" y="1337310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54</xdr:row>
      <xdr:rowOff>0</xdr:rowOff>
    </xdr:from>
    <xdr:to>
      <xdr:col>2</xdr:col>
      <xdr:colOff>76200</xdr:colOff>
      <xdr:row>54</xdr:row>
      <xdr:rowOff>219075</xdr:rowOff>
    </xdr:to>
    <xdr:sp>
      <xdr:nvSpPr>
        <xdr:cNvPr id="2955" name="Text Box 749"/>
        <xdr:cNvSpPr txBox="1">
          <a:spLocks noChangeArrowheads="1"/>
        </xdr:cNvSpPr>
      </xdr:nvSpPr>
      <xdr:spPr>
        <a:xfrm>
          <a:off x="1114425" y="1337310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54</xdr:row>
      <xdr:rowOff>0</xdr:rowOff>
    </xdr:from>
    <xdr:to>
      <xdr:col>2</xdr:col>
      <xdr:colOff>76200</xdr:colOff>
      <xdr:row>54</xdr:row>
      <xdr:rowOff>219075</xdr:rowOff>
    </xdr:to>
    <xdr:sp>
      <xdr:nvSpPr>
        <xdr:cNvPr id="2956" name="Text Box 750"/>
        <xdr:cNvSpPr txBox="1">
          <a:spLocks noChangeArrowheads="1"/>
        </xdr:cNvSpPr>
      </xdr:nvSpPr>
      <xdr:spPr>
        <a:xfrm>
          <a:off x="1114425" y="1337310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54</xdr:row>
      <xdr:rowOff>0</xdr:rowOff>
    </xdr:from>
    <xdr:to>
      <xdr:col>2</xdr:col>
      <xdr:colOff>76200</xdr:colOff>
      <xdr:row>54</xdr:row>
      <xdr:rowOff>219075</xdr:rowOff>
    </xdr:to>
    <xdr:sp>
      <xdr:nvSpPr>
        <xdr:cNvPr id="2957" name="Text Box 751"/>
        <xdr:cNvSpPr txBox="1">
          <a:spLocks noChangeArrowheads="1"/>
        </xdr:cNvSpPr>
      </xdr:nvSpPr>
      <xdr:spPr>
        <a:xfrm>
          <a:off x="1114425" y="1337310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54</xdr:row>
      <xdr:rowOff>0</xdr:rowOff>
    </xdr:from>
    <xdr:to>
      <xdr:col>2</xdr:col>
      <xdr:colOff>76200</xdr:colOff>
      <xdr:row>54</xdr:row>
      <xdr:rowOff>219075</xdr:rowOff>
    </xdr:to>
    <xdr:sp>
      <xdr:nvSpPr>
        <xdr:cNvPr id="2958" name="Text Box 752"/>
        <xdr:cNvSpPr txBox="1">
          <a:spLocks noChangeArrowheads="1"/>
        </xdr:cNvSpPr>
      </xdr:nvSpPr>
      <xdr:spPr>
        <a:xfrm>
          <a:off x="1114425" y="1337310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54</xdr:row>
      <xdr:rowOff>0</xdr:rowOff>
    </xdr:from>
    <xdr:to>
      <xdr:col>2</xdr:col>
      <xdr:colOff>76200</xdr:colOff>
      <xdr:row>54</xdr:row>
      <xdr:rowOff>219075</xdr:rowOff>
    </xdr:to>
    <xdr:sp>
      <xdr:nvSpPr>
        <xdr:cNvPr id="2959" name="Text Box 753"/>
        <xdr:cNvSpPr txBox="1">
          <a:spLocks noChangeArrowheads="1"/>
        </xdr:cNvSpPr>
      </xdr:nvSpPr>
      <xdr:spPr>
        <a:xfrm>
          <a:off x="1114425" y="1337310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54</xdr:row>
      <xdr:rowOff>0</xdr:rowOff>
    </xdr:from>
    <xdr:to>
      <xdr:col>2</xdr:col>
      <xdr:colOff>76200</xdr:colOff>
      <xdr:row>54</xdr:row>
      <xdr:rowOff>219075</xdr:rowOff>
    </xdr:to>
    <xdr:sp>
      <xdr:nvSpPr>
        <xdr:cNvPr id="2960" name="Text Box 754"/>
        <xdr:cNvSpPr txBox="1">
          <a:spLocks noChangeArrowheads="1"/>
        </xdr:cNvSpPr>
      </xdr:nvSpPr>
      <xdr:spPr>
        <a:xfrm>
          <a:off x="1114425" y="1337310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54</xdr:row>
      <xdr:rowOff>0</xdr:rowOff>
    </xdr:from>
    <xdr:to>
      <xdr:col>2</xdr:col>
      <xdr:colOff>76200</xdr:colOff>
      <xdr:row>54</xdr:row>
      <xdr:rowOff>219075</xdr:rowOff>
    </xdr:to>
    <xdr:sp>
      <xdr:nvSpPr>
        <xdr:cNvPr id="2961" name="Text Box 755"/>
        <xdr:cNvSpPr txBox="1">
          <a:spLocks noChangeArrowheads="1"/>
        </xdr:cNvSpPr>
      </xdr:nvSpPr>
      <xdr:spPr>
        <a:xfrm>
          <a:off x="1114425" y="1337310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54</xdr:row>
      <xdr:rowOff>0</xdr:rowOff>
    </xdr:from>
    <xdr:to>
      <xdr:col>2</xdr:col>
      <xdr:colOff>76200</xdr:colOff>
      <xdr:row>54</xdr:row>
      <xdr:rowOff>219075</xdr:rowOff>
    </xdr:to>
    <xdr:sp>
      <xdr:nvSpPr>
        <xdr:cNvPr id="2962" name="Text Box 756"/>
        <xdr:cNvSpPr txBox="1">
          <a:spLocks noChangeArrowheads="1"/>
        </xdr:cNvSpPr>
      </xdr:nvSpPr>
      <xdr:spPr>
        <a:xfrm>
          <a:off x="1114425" y="1337310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54</xdr:row>
      <xdr:rowOff>0</xdr:rowOff>
    </xdr:from>
    <xdr:to>
      <xdr:col>2</xdr:col>
      <xdr:colOff>76200</xdr:colOff>
      <xdr:row>54</xdr:row>
      <xdr:rowOff>219075</xdr:rowOff>
    </xdr:to>
    <xdr:sp>
      <xdr:nvSpPr>
        <xdr:cNvPr id="2963" name="Text Box 757"/>
        <xdr:cNvSpPr txBox="1">
          <a:spLocks noChangeArrowheads="1"/>
        </xdr:cNvSpPr>
      </xdr:nvSpPr>
      <xdr:spPr>
        <a:xfrm>
          <a:off x="1114425" y="1337310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54</xdr:row>
      <xdr:rowOff>0</xdr:rowOff>
    </xdr:from>
    <xdr:to>
      <xdr:col>2</xdr:col>
      <xdr:colOff>76200</xdr:colOff>
      <xdr:row>54</xdr:row>
      <xdr:rowOff>219075</xdr:rowOff>
    </xdr:to>
    <xdr:sp>
      <xdr:nvSpPr>
        <xdr:cNvPr id="2964" name="Text Box 758"/>
        <xdr:cNvSpPr txBox="1">
          <a:spLocks noChangeArrowheads="1"/>
        </xdr:cNvSpPr>
      </xdr:nvSpPr>
      <xdr:spPr>
        <a:xfrm>
          <a:off x="1114425" y="1337310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54</xdr:row>
      <xdr:rowOff>0</xdr:rowOff>
    </xdr:from>
    <xdr:to>
      <xdr:col>2</xdr:col>
      <xdr:colOff>76200</xdr:colOff>
      <xdr:row>54</xdr:row>
      <xdr:rowOff>219075</xdr:rowOff>
    </xdr:to>
    <xdr:sp>
      <xdr:nvSpPr>
        <xdr:cNvPr id="2965" name="Text Box 759"/>
        <xdr:cNvSpPr txBox="1">
          <a:spLocks noChangeArrowheads="1"/>
        </xdr:cNvSpPr>
      </xdr:nvSpPr>
      <xdr:spPr>
        <a:xfrm>
          <a:off x="1114425" y="1337310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54</xdr:row>
      <xdr:rowOff>0</xdr:rowOff>
    </xdr:from>
    <xdr:to>
      <xdr:col>2</xdr:col>
      <xdr:colOff>76200</xdr:colOff>
      <xdr:row>54</xdr:row>
      <xdr:rowOff>219075</xdr:rowOff>
    </xdr:to>
    <xdr:sp>
      <xdr:nvSpPr>
        <xdr:cNvPr id="2966" name="Text Box 760"/>
        <xdr:cNvSpPr txBox="1">
          <a:spLocks noChangeArrowheads="1"/>
        </xdr:cNvSpPr>
      </xdr:nvSpPr>
      <xdr:spPr>
        <a:xfrm>
          <a:off x="1114425" y="1337310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54</xdr:row>
      <xdr:rowOff>0</xdr:rowOff>
    </xdr:from>
    <xdr:to>
      <xdr:col>2</xdr:col>
      <xdr:colOff>76200</xdr:colOff>
      <xdr:row>54</xdr:row>
      <xdr:rowOff>219075</xdr:rowOff>
    </xdr:to>
    <xdr:sp>
      <xdr:nvSpPr>
        <xdr:cNvPr id="2967" name="Text Box 761"/>
        <xdr:cNvSpPr txBox="1">
          <a:spLocks noChangeArrowheads="1"/>
        </xdr:cNvSpPr>
      </xdr:nvSpPr>
      <xdr:spPr>
        <a:xfrm>
          <a:off x="1114425" y="1337310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54</xdr:row>
      <xdr:rowOff>0</xdr:rowOff>
    </xdr:from>
    <xdr:to>
      <xdr:col>2</xdr:col>
      <xdr:colOff>76200</xdr:colOff>
      <xdr:row>54</xdr:row>
      <xdr:rowOff>219075</xdr:rowOff>
    </xdr:to>
    <xdr:sp>
      <xdr:nvSpPr>
        <xdr:cNvPr id="2968" name="Text Box 762"/>
        <xdr:cNvSpPr txBox="1">
          <a:spLocks noChangeArrowheads="1"/>
        </xdr:cNvSpPr>
      </xdr:nvSpPr>
      <xdr:spPr>
        <a:xfrm>
          <a:off x="1114425" y="1337310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54</xdr:row>
      <xdr:rowOff>0</xdr:rowOff>
    </xdr:from>
    <xdr:to>
      <xdr:col>2</xdr:col>
      <xdr:colOff>76200</xdr:colOff>
      <xdr:row>54</xdr:row>
      <xdr:rowOff>219075</xdr:rowOff>
    </xdr:to>
    <xdr:sp>
      <xdr:nvSpPr>
        <xdr:cNvPr id="2969" name="Text Box 763"/>
        <xdr:cNvSpPr txBox="1">
          <a:spLocks noChangeArrowheads="1"/>
        </xdr:cNvSpPr>
      </xdr:nvSpPr>
      <xdr:spPr>
        <a:xfrm>
          <a:off x="1114425" y="1337310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54</xdr:row>
      <xdr:rowOff>0</xdr:rowOff>
    </xdr:from>
    <xdr:to>
      <xdr:col>2</xdr:col>
      <xdr:colOff>76200</xdr:colOff>
      <xdr:row>54</xdr:row>
      <xdr:rowOff>219075</xdr:rowOff>
    </xdr:to>
    <xdr:sp>
      <xdr:nvSpPr>
        <xdr:cNvPr id="2970" name="Text Box 764"/>
        <xdr:cNvSpPr txBox="1">
          <a:spLocks noChangeArrowheads="1"/>
        </xdr:cNvSpPr>
      </xdr:nvSpPr>
      <xdr:spPr>
        <a:xfrm>
          <a:off x="1114425" y="1337310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54</xdr:row>
      <xdr:rowOff>0</xdr:rowOff>
    </xdr:from>
    <xdr:to>
      <xdr:col>2</xdr:col>
      <xdr:colOff>76200</xdr:colOff>
      <xdr:row>54</xdr:row>
      <xdr:rowOff>219075</xdr:rowOff>
    </xdr:to>
    <xdr:sp>
      <xdr:nvSpPr>
        <xdr:cNvPr id="2971" name="Text Box 765"/>
        <xdr:cNvSpPr txBox="1">
          <a:spLocks noChangeArrowheads="1"/>
        </xdr:cNvSpPr>
      </xdr:nvSpPr>
      <xdr:spPr>
        <a:xfrm>
          <a:off x="1114425" y="1337310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54</xdr:row>
      <xdr:rowOff>0</xdr:rowOff>
    </xdr:from>
    <xdr:to>
      <xdr:col>2</xdr:col>
      <xdr:colOff>76200</xdr:colOff>
      <xdr:row>54</xdr:row>
      <xdr:rowOff>219075</xdr:rowOff>
    </xdr:to>
    <xdr:sp>
      <xdr:nvSpPr>
        <xdr:cNvPr id="2972" name="Text Box 766"/>
        <xdr:cNvSpPr txBox="1">
          <a:spLocks noChangeArrowheads="1"/>
        </xdr:cNvSpPr>
      </xdr:nvSpPr>
      <xdr:spPr>
        <a:xfrm>
          <a:off x="1114425" y="1337310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54</xdr:row>
      <xdr:rowOff>0</xdr:rowOff>
    </xdr:from>
    <xdr:to>
      <xdr:col>2</xdr:col>
      <xdr:colOff>76200</xdr:colOff>
      <xdr:row>54</xdr:row>
      <xdr:rowOff>219075</xdr:rowOff>
    </xdr:to>
    <xdr:sp>
      <xdr:nvSpPr>
        <xdr:cNvPr id="2973" name="Text Box 767"/>
        <xdr:cNvSpPr txBox="1">
          <a:spLocks noChangeArrowheads="1"/>
        </xdr:cNvSpPr>
      </xdr:nvSpPr>
      <xdr:spPr>
        <a:xfrm>
          <a:off x="1114425" y="1337310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54</xdr:row>
      <xdr:rowOff>0</xdr:rowOff>
    </xdr:from>
    <xdr:to>
      <xdr:col>2</xdr:col>
      <xdr:colOff>76200</xdr:colOff>
      <xdr:row>54</xdr:row>
      <xdr:rowOff>219075</xdr:rowOff>
    </xdr:to>
    <xdr:sp>
      <xdr:nvSpPr>
        <xdr:cNvPr id="2974" name="Text Box 768"/>
        <xdr:cNvSpPr txBox="1">
          <a:spLocks noChangeArrowheads="1"/>
        </xdr:cNvSpPr>
      </xdr:nvSpPr>
      <xdr:spPr>
        <a:xfrm>
          <a:off x="1114425" y="1337310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54</xdr:row>
      <xdr:rowOff>0</xdr:rowOff>
    </xdr:from>
    <xdr:to>
      <xdr:col>2</xdr:col>
      <xdr:colOff>76200</xdr:colOff>
      <xdr:row>54</xdr:row>
      <xdr:rowOff>219075</xdr:rowOff>
    </xdr:to>
    <xdr:sp>
      <xdr:nvSpPr>
        <xdr:cNvPr id="2975" name="Text Box 769"/>
        <xdr:cNvSpPr txBox="1">
          <a:spLocks noChangeArrowheads="1"/>
        </xdr:cNvSpPr>
      </xdr:nvSpPr>
      <xdr:spPr>
        <a:xfrm>
          <a:off x="1114425" y="1337310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55</xdr:row>
      <xdr:rowOff>0</xdr:rowOff>
    </xdr:from>
    <xdr:to>
      <xdr:col>2</xdr:col>
      <xdr:colOff>76200</xdr:colOff>
      <xdr:row>55</xdr:row>
      <xdr:rowOff>219075</xdr:rowOff>
    </xdr:to>
    <xdr:sp>
      <xdr:nvSpPr>
        <xdr:cNvPr id="2976" name="Text Box 770"/>
        <xdr:cNvSpPr txBox="1">
          <a:spLocks noChangeArrowheads="1"/>
        </xdr:cNvSpPr>
      </xdr:nvSpPr>
      <xdr:spPr>
        <a:xfrm>
          <a:off x="1114425" y="1362075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55</xdr:row>
      <xdr:rowOff>0</xdr:rowOff>
    </xdr:from>
    <xdr:to>
      <xdr:col>2</xdr:col>
      <xdr:colOff>76200</xdr:colOff>
      <xdr:row>55</xdr:row>
      <xdr:rowOff>219075</xdr:rowOff>
    </xdr:to>
    <xdr:sp>
      <xdr:nvSpPr>
        <xdr:cNvPr id="2977" name="Text Box 771"/>
        <xdr:cNvSpPr txBox="1">
          <a:spLocks noChangeArrowheads="1"/>
        </xdr:cNvSpPr>
      </xdr:nvSpPr>
      <xdr:spPr>
        <a:xfrm>
          <a:off x="1114425" y="1362075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55</xdr:row>
      <xdr:rowOff>0</xdr:rowOff>
    </xdr:from>
    <xdr:to>
      <xdr:col>2</xdr:col>
      <xdr:colOff>76200</xdr:colOff>
      <xdr:row>55</xdr:row>
      <xdr:rowOff>219075</xdr:rowOff>
    </xdr:to>
    <xdr:sp>
      <xdr:nvSpPr>
        <xdr:cNvPr id="2978" name="Text Box 772"/>
        <xdr:cNvSpPr txBox="1">
          <a:spLocks noChangeArrowheads="1"/>
        </xdr:cNvSpPr>
      </xdr:nvSpPr>
      <xdr:spPr>
        <a:xfrm>
          <a:off x="1114425" y="1362075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55</xdr:row>
      <xdr:rowOff>0</xdr:rowOff>
    </xdr:from>
    <xdr:to>
      <xdr:col>2</xdr:col>
      <xdr:colOff>76200</xdr:colOff>
      <xdr:row>55</xdr:row>
      <xdr:rowOff>219075</xdr:rowOff>
    </xdr:to>
    <xdr:sp>
      <xdr:nvSpPr>
        <xdr:cNvPr id="2979" name="Text Box 773"/>
        <xdr:cNvSpPr txBox="1">
          <a:spLocks noChangeArrowheads="1"/>
        </xdr:cNvSpPr>
      </xdr:nvSpPr>
      <xdr:spPr>
        <a:xfrm>
          <a:off x="1114425" y="1362075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55</xdr:row>
      <xdr:rowOff>0</xdr:rowOff>
    </xdr:from>
    <xdr:to>
      <xdr:col>2</xdr:col>
      <xdr:colOff>76200</xdr:colOff>
      <xdr:row>55</xdr:row>
      <xdr:rowOff>219075</xdr:rowOff>
    </xdr:to>
    <xdr:sp>
      <xdr:nvSpPr>
        <xdr:cNvPr id="2980" name="Text Box 774"/>
        <xdr:cNvSpPr txBox="1">
          <a:spLocks noChangeArrowheads="1"/>
        </xdr:cNvSpPr>
      </xdr:nvSpPr>
      <xdr:spPr>
        <a:xfrm>
          <a:off x="1114425" y="1362075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55</xdr:row>
      <xdr:rowOff>0</xdr:rowOff>
    </xdr:from>
    <xdr:to>
      <xdr:col>2</xdr:col>
      <xdr:colOff>76200</xdr:colOff>
      <xdr:row>55</xdr:row>
      <xdr:rowOff>219075</xdr:rowOff>
    </xdr:to>
    <xdr:sp>
      <xdr:nvSpPr>
        <xdr:cNvPr id="2981" name="Text Box 775"/>
        <xdr:cNvSpPr txBox="1">
          <a:spLocks noChangeArrowheads="1"/>
        </xdr:cNvSpPr>
      </xdr:nvSpPr>
      <xdr:spPr>
        <a:xfrm>
          <a:off x="1114425" y="1362075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55</xdr:row>
      <xdr:rowOff>0</xdr:rowOff>
    </xdr:from>
    <xdr:to>
      <xdr:col>2</xdr:col>
      <xdr:colOff>76200</xdr:colOff>
      <xdr:row>55</xdr:row>
      <xdr:rowOff>219075</xdr:rowOff>
    </xdr:to>
    <xdr:sp>
      <xdr:nvSpPr>
        <xdr:cNvPr id="2982" name="Text Box 776"/>
        <xdr:cNvSpPr txBox="1">
          <a:spLocks noChangeArrowheads="1"/>
        </xdr:cNvSpPr>
      </xdr:nvSpPr>
      <xdr:spPr>
        <a:xfrm>
          <a:off x="1114425" y="1362075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55</xdr:row>
      <xdr:rowOff>0</xdr:rowOff>
    </xdr:from>
    <xdr:to>
      <xdr:col>2</xdr:col>
      <xdr:colOff>76200</xdr:colOff>
      <xdr:row>55</xdr:row>
      <xdr:rowOff>219075</xdr:rowOff>
    </xdr:to>
    <xdr:sp>
      <xdr:nvSpPr>
        <xdr:cNvPr id="2983" name="Text Box 777"/>
        <xdr:cNvSpPr txBox="1">
          <a:spLocks noChangeArrowheads="1"/>
        </xdr:cNvSpPr>
      </xdr:nvSpPr>
      <xdr:spPr>
        <a:xfrm>
          <a:off x="1114425" y="1362075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55</xdr:row>
      <xdr:rowOff>0</xdr:rowOff>
    </xdr:from>
    <xdr:to>
      <xdr:col>2</xdr:col>
      <xdr:colOff>76200</xdr:colOff>
      <xdr:row>55</xdr:row>
      <xdr:rowOff>219075</xdr:rowOff>
    </xdr:to>
    <xdr:sp>
      <xdr:nvSpPr>
        <xdr:cNvPr id="2984" name="Text Box 778"/>
        <xdr:cNvSpPr txBox="1">
          <a:spLocks noChangeArrowheads="1"/>
        </xdr:cNvSpPr>
      </xdr:nvSpPr>
      <xdr:spPr>
        <a:xfrm>
          <a:off x="1114425" y="1362075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55</xdr:row>
      <xdr:rowOff>0</xdr:rowOff>
    </xdr:from>
    <xdr:to>
      <xdr:col>2</xdr:col>
      <xdr:colOff>76200</xdr:colOff>
      <xdr:row>55</xdr:row>
      <xdr:rowOff>219075</xdr:rowOff>
    </xdr:to>
    <xdr:sp>
      <xdr:nvSpPr>
        <xdr:cNvPr id="2985" name="Text Box 779"/>
        <xdr:cNvSpPr txBox="1">
          <a:spLocks noChangeArrowheads="1"/>
        </xdr:cNvSpPr>
      </xdr:nvSpPr>
      <xdr:spPr>
        <a:xfrm>
          <a:off x="1114425" y="1362075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55</xdr:row>
      <xdr:rowOff>0</xdr:rowOff>
    </xdr:from>
    <xdr:to>
      <xdr:col>2</xdr:col>
      <xdr:colOff>76200</xdr:colOff>
      <xdr:row>55</xdr:row>
      <xdr:rowOff>219075</xdr:rowOff>
    </xdr:to>
    <xdr:sp>
      <xdr:nvSpPr>
        <xdr:cNvPr id="2986" name="Text Box 780"/>
        <xdr:cNvSpPr txBox="1">
          <a:spLocks noChangeArrowheads="1"/>
        </xdr:cNvSpPr>
      </xdr:nvSpPr>
      <xdr:spPr>
        <a:xfrm>
          <a:off x="1114425" y="1362075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55</xdr:row>
      <xdr:rowOff>0</xdr:rowOff>
    </xdr:from>
    <xdr:to>
      <xdr:col>2</xdr:col>
      <xdr:colOff>76200</xdr:colOff>
      <xdr:row>55</xdr:row>
      <xdr:rowOff>219075</xdr:rowOff>
    </xdr:to>
    <xdr:sp>
      <xdr:nvSpPr>
        <xdr:cNvPr id="2987" name="Text Box 781"/>
        <xdr:cNvSpPr txBox="1">
          <a:spLocks noChangeArrowheads="1"/>
        </xdr:cNvSpPr>
      </xdr:nvSpPr>
      <xdr:spPr>
        <a:xfrm>
          <a:off x="1114425" y="1362075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55</xdr:row>
      <xdr:rowOff>0</xdr:rowOff>
    </xdr:from>
    <xdr:to>
      <xdr:col>2</xdr:col>
      <xdr:colOff>76200</xdr:colOff>
      <xdr:row>55</xdr:row>
      <xdr:rowOff>219075</xdr:rowOff>
    </xdr:to>
    <xdr:sp>
      <xdr:nvSpPr>
        <xdr:cNvPr id="2988" name="Text Box 782"/>
        <xdr:cNvSpPr txBox="1">
          <a:spLocks noChangeArrowheads="1"/>
        </xdr:cNvSpPr>
      </xdr:nvSpPr>
      <xdr:spPr>
        <a:xfrm>
          <a:off x="1114425" y="1362075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55</xdr:row>
      <xdr:rowOff>0</xdr:rowOff>
    </xdr:from>
    <xdr:to>
      <xdr:col>2</xdr:col>
      <xdr:colOff>76200</xdr:colOff>
      <xdr:row>55</xdr:row>
      <xdr:rowOff>219075</xdr:rowOff>
    </xdr:to>
    <xdr:sp>
      <xdr:nvSpPr>
        <xdr:cNvPr id="2989" name="Text Box 783"/>
        <xdr:cNvSpPr txBox="1">
          <a:spLocks noChangeArrowheads="1"/>
        </xdr:cNvSpPr>
      </xdr:nvSpPr>
      <xdr:spPr>
        <a:xfrm>
          <a:off x="1114425" y="1362075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55</xdr:row>
      <xdr:rowOff>0</xdr:rowOff>
    </xdr:from>
    <xdr:to>
      <xdr:col>2</xdr:col>
      <xdr:colOff>76200</xdr:colOff>
      <xdr:row>55</xdr:row>
      <xdr:rowOff>219075</xdr:rowOff>
    </xdr:to>
    <xdr:sp>
      <xdr:nvSpPr>
        <xdr:cNvPr id="2990" name="Text Box 784"/>
        <xdr:cNvSpPr txBox="1">
          <a:spLocks noChangeArrowheads="1"/>
        </xdr:cNvSpPr>
      </xdr:nvSpPr>
      <xdr:spPr>
        <a:xfrm>
          <a:off x="1114425" y="1362075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55</xdr:row>
      <xdr:rowOff>0</xdr:rowOff>
    </xdr:from>
    <xdr:to>
      <xdr:col>2</xdr:col>
      <xdr:colOff>76200</xdr:colOff>
      <xdr:row>55</xdr:row>
      <xdr:rowOff>219075</xdr:rowOff>
    </xdr:to>
    <xdr:sp>
      <xdr:nvSpPr>
        <xdr:cNvPr id="2991" name="Text Box 785"/>
        <xdr:cNvSpPr txBox="1">
          <a:spLocks noChangeArrowheads="1"/>
        </xdr:cNvSpPr>
      </xdr:nvSpPr>
      <xdr:spPr>
        <a:xfrm>
          <a:off x="1114425" y="1362075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55</xdr:row>
      <xdr:rowOff>0</xdr:rowOff>
    </xdr:from>
    <xdr:to>
      <xdr:col>2</xdr:col>
      <xdr:colOff>76200</xdr:colOff>
      <xdr:row>55</xdr:row>
      <xdr:rowOff>219075</xdr:rowOff>
    </xdr:to>
    <xdr:sp>
      <xdr:nvSpPr>
        <xdr:cNvPr id="2992" name="Text Box 786"/>
        <xdr:cNvSpPr txBox="1">
          <a:spLocks noChangeArrowheads="1"/>
        </xdr:cNvSpPr>
      </xdr:nvSpPr>
      <xdr:spPr>
        <a:xfrm>
          <a:off x="1114425" y="1362075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55</xdr:row>
      <xdr:rowOff>0</xdr:rowOff>
    </xdr:from>
    <xdr:to>
      <xdr:col>2</xdr:col>
      <xdr:colOff>76200</xdr:colOff>
      <xdr:row>55</xdr:row>
      <xdr:rowOff>219075</xdr:rowOff>
    </xdr:to>
    <xdr:sp>
      <xdr:nvSpPr>
        <xdr:cNvPr id="2993" name="Text Box 787"/>
        <xdr:cNvSpPr txBox="1">
          <a:spLocks noChangeArrowheads="1"/>
        </xdr:cNvSpPr>
      </xdr:nvSpPr>
      <xdr:spPr>
        <a:xfrm>
          <a:off x="1114425" y="1362075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55</xdr:row>
      <xdr:rowOff>0</xdr:rowOff>
    </xdr:from>
    <xdr:to>
      <xdr:col>2</xdr:col>
      <xdr:colOff>76200</xdr:colOff>
      <xdr:row>55</xdr:row>
      <xdr:rowOff>219075</xdr:rowOff>
    </xdr:to>
    <xdr:sp>
      <xdr:nvSpPr>
        <xdr:cNvPr id="2994" name="Text Box 788"/>
        <xdr:cNvSpPr txBox="1">
          <a:spLocks noChangeArrowheads="1"/>
        </xdr:cNvSpPr>
      </xdr:nvSpPr>
      <xdr:spPr>
        <a:xfrm>
          <a:off x="1114425" y="1362075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55</xdr:row>
      <xdr:rowOff>0</xdr:rowOff>
    </xdr:from>
    <xdr:to>
      <xdr:col>2</xdr:col>
      <xdr:colOff>76200</xdr:colOff>
      <xdr:row>55</xdr:row>
      <xdr:rowOff>219075</xdr:rowOff>
    </xdr:to>
    <xdr:sp>
      <xdr:nvSpPr>
        <xdr:cNvPr id="2995" name="Text Box 789"/>
        <xdr:cNvSpPr txBox="1">
          <a:spLocks noChangeArrowheads="1"/>
        </xdr:cNvSpPr>
      </xdr:nvSpPr>
      <xdr:spPr>
        <a:xfrm>
          <a:off x="1114425" y="1362075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55</xdr:row>
      <xdr:rowOff>0</xdr:rowOff>
    </xdr:from>
    <xdr:to>
      <xdr:col>2</xdr:col>
      <xdr:colOff>76200</xdr:colOff>
      <xdr:row>55</xdr:row>
      <xdr:rowOff>219075</xdr:rowOff>
    </xdr:to>
    <xdr:sp>
      <xdr:nvSpPr>
        <xdr:cNvPr id="2996" name="Text Box 790"/>
        <xdr:cNvSpPr txBox="1">
          <a:spLocks noChangeArrowheads="1"/>
        </xdr:cNvSpPr>
      </xdr:nvSpPr>
      <xdr:spPr>
        <a:xfrm>
          <a:off x="1114425" y="1362075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55</xdr:row>
      <xdr:rowOff>0</xdr:rowOff>
    </xdr:from>
    <xdr:to>
      <xdr:col>2</xdr:col>
      <xdr:colOff>76200</xdr:colOff>
      <xdr:row>55</xdr:row>
      <xdr:rowOff>219075</xdr:rowOff>
    </xdr:to>
    <xdr:sp>
      <xdr:nvSpPr>
        <xdr:cNvPr id="2997" name="Text Box 791"/>
        <xdr:cNvSpPr txBox="1">
          <a:spLocks noChangeArrowheads="1"/>
        </xdr:cNvSpPr>
      </xdr:nvSpPr>
      <xdr:spPr>
        <a:xfrm>
          <a:off x="1114425" y="1362075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55</xdr:row>
      <xdr:rowOff>0</xdr:rowOff>
    </xdr:from>
    <xdr:to>
      <xdr:col>2</xdr:col>
      <xdr:colOff>76200</xdr:colOff>
      <xdr:row>55</xdr:row>
      <xdr:rowOff>219075</xdr:rowOff>
    </xdr:to>
    <xdr:sp>
      <xdr:nvSpPr>
        <xdr:cNvPr id="2998" name="Text Box 792"/>
        <xdr:cNvSpPr txBox="1">
          <a:spLocks noChangeArrowheads="1"/>
        </xdr:cNvSpPr>
      </xdr:nvSpPr>
      <xdr:spPr>
        <a:xfrm>
          <a:off x="1114425" y="1362075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55</xdr:row>
      <xdr:rowOff>0</xdr:rowOff>
    </xdr:from>
    <xdr:to>
      <xdr:col>2</xdr:col>
      <xdr:colOff>76200</xdr:colOff>
      <xdr:row>55</xdr:row>
      <xdr:rowOff>219075</xdr:rowOff>
    </xdr:to>
    <xdr:sp>
      <xdr:nvSpPr>
        <xdr:cNvPr id="2999" name="Text Box 793"/>
        <xdr:cNvSpPr txBox="1">
          <a:spLocks noChangeArrowheads="1"/>
        </xdr:cNvSpPr>
      </xdr:nvSpPr>
      <xdr:spPr>
        <a:xfrm>
          <a:off x="1114425" y="1362075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55</xdr:row>
      <xdr:rowOff>0</xdr:rowOff>
    </xdr:from>
    <xdr:to>
      <xdr:col>2</xdr:col>
      <xdr:colOff>76200</xdr:colOff>
      <xdr:row>55</xdr:row>
      <xdr:rowOff>219075</xdr:rowOff>
    </xdr:to>
    <xdr:sp>
      <xdr:nvSpPr>
        <xdr:cNvPr id="3000" name="Text Box 794"/>
        <xdr:cNvSpPr txBox="1">
          <a:spLocks noChangeArrowheads="1"/>
        </xdr:cNvSpPr>
      </xdr:nvSpPr>
      <xdr:spPr>
        <a:xfrm>
          <a:off x="1114425" y="1362075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55</xdr:row>
      <xdr:rowOff>0</xdr:rowOff>
    </xdr:from>
    <xdr:to>
      <xdr:col>2</xdr:col>
      <xdr:colOff>76200</xdr:colOff>
      <xdr:row>55</xdr:row>
      <xdr:rowOff>219075</xdr:rowOff>
    </xdr:to>
    <xdr:sp>
      <xdr:nvSpPr>
        <xdr:cNvPr id="3001" name="Text Box 795"/>
        <xdr:cNvSpPr txBox="1">
          <a:spLocks noChangeArrowheads="1"/>
        </xdr:cNvSpPr>
      </xdr:nvSpPr>
      <xdr:spPr>
        <a:xfrm>
          <a:off x="1114425" y="1362075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55</xdr:row>
      <xdr:rowOff>0</xdr:rowOff>
    </xdr:from>
    <xdr:to>
      <xdr:col>2</xdr:col>
      <xdr:colOff>76200</xdr:colOff>
      <xdr:row>55</xdr:row>
      <xdr:rowOff>219075</xdr:rowOff>
    </xdr:to>
    <xdr:sp>
      <xdr:nvSpPr>
        <xdr:cNvPr id="3002" name="Text Box 796"/>
        <xdr:cNvSpPr txBox="1">
          <a:spLocks noChangeArrowheads="1"/>
        </xdr:cNvSpPr>
      </xdr:nvSpPr>
      <xdr:spPr>
        <a:xfrm>
          <a:off x="1114425" y="1362075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55</xdr:row>
      <xdr:rowOff>0</xdr:rowOff>
    </xdr:from>
    <xdr:to>
      <xdr:col>2</xdr:col>
      <xdr:colOff>76200</xdr:colOff>
      <xdr:row>55</xdr:row>
      <xdr:rowOff>219075</xdr:rowOff>
    </xdr:to>
    <xdr:sp>
      <xdr:nvSpPr>
        <xdr:cNvPr id="3003" name="Text Box 797"/>
        <xdr:cNvSpPr txBox="1">
          <a:spLocks noChangeArrowheads="1"/>
        </xdr:cNvSpPr>
      </xdr:nvSpPr>
      <xdr:spPr>
        <a:xfrm>
          <a:off x="1114425" y="1362075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55</xdr:row>
      <xdr:rowOff>0</xdr:rowOff>
    </xdr:from>
    <xdr:to>
      <xdr:col>2</xdr:col>
      <xdr:colOff>76200</xdr:colOff>
      <xdr:row>55</xdr:row>
      <xdr:rowOff>219075</xdr:rowOff>
    </xdr:to>
    <xdr:sp>
      <xdr:nvSpPr>
        <xdr:cNvPr id="3004" name="Text Box 798"/>
        <xdr:cNvSpPr txBox="1">
          <a:spLocks noChangeArrowheads="1"/>
        </xdr:cNvSpPr>
      </xdr:nvSpPr>
      <xdr:spPr>
        <a:xfrm>
          <a:off x="1114425" y="1362075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55</xdr:row>
      <xdr:rowOff>0</xdr:rowOff>
    </xdr:from>
    <xdr:to>
      <xdr:col>2</xdr:col>
      <xdr:colOff>76200</xdr:colOff>
      <xdr:row>55</xdr:row>
      <xdr:rowOff>219075</xdr:rowOff>
    </xdr:to>
    <xdr:sp>
      <xdr:nvSpPr>
        <xdr:cNvPr id="3005" name="Text Box 799"/>
        <xdr:cNvSpPr txBox="1">
          <a:spLocks noChangeArrowheads="1"/>
        </xdr:cNvSpPr>
      </xdr:nvSpPr>
      <xdr:spPr>
        <a:xfrm>
          <a:off x="1114425" y="1362075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55</xdr:row>
      <xdr:rowOff>0</xdr:rowOff>
    </xdr:from>
    <xdr:to>
      <xdr:col>2</xdr:col>
      <xdr:colOff>76200</xdr:colOff>
      <xdr:row>55</xdr:row>
      <xdr:rowOff>219075</xdr:rowOff>
    </xdr:to>
    <xdr:sp>
      <xdr:nvSpPr>
        <xdr:cNvPr id="3006" name="Text Box 800"/>
        <xdr:cNvSpPr txBox="1">
          <a:spLocks noChangeArrowheads="1"/>
        </xdr:cNvSpPr>
      </xdr:nvSpPr>
      <xdr:spPr>
        <a:xfrm>
          <a:off x="1114425" y="1362075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55</xdr:row>
      <xdr:rowOff>0</xdr:rowOff>
    </xdr:from>
    <xdr:to>
      <xdr:col>2</xdr:col>
      <xdr:colOff>76200</xdr:colOff>
      <xdr:row>55</xdr:row>
      <xdr:rowOff>219075</xdr:rowOff>
    </xdr:to>
    <xdr:sp>
      <xdr:nvSpPr>
        <xdr:cNvPr id="3007" name="Text Box 801"/>
        <xdr:cNvSpPr txBox="1">
          <a:spLocks noChangeArrowheads="1"/>
        </xdr:cNvSpPr>
      </xdr:nvSpPr>
      <xdr:spPr>
        <a:xfrm>
          <a:off x="1114425" y="1362075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55</xdr:row>
      <xdr:rowOff>0</xdr:rowOff>
    </xdr:from>
    <xdr:to>
      <xdr:col>2</xdr:col>
      <xdr:colOff>76200</xdr:colOff>
      <xdr:row>55</xdr:row>
      <xdr:rowOff>219075</xdr:rowOff>
    </xdr:to>
    <xdr:sp>
      <xdr:nvSpPr>
        <xdr:cNvPr id="3008" name="Text Box 802"/>
        <xdr:cNvSpPr txBox="1">
          <a:spLocks noChangeArrowheads="1"/>
        </xdr:cNvSpPr>
      </xdr:nvSpPr>
      <xdr:spPr>
        <a:xfrm>
          <a:off x="1114425" y="1362075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55</xdr:row>
      <xdr:rowOff>0</xdr:rowOff>
    </xdr:from>
    <xdr:to>
      <xdr:col>2</xdr:col>
      <xdr:colOff>76200</xdr:colOff>
      <xdr:row>55</xdr:row>
      <xdr:rowOff>219075</xdr:rowOff>
    </xdr:to>
    <xdr:sp>
      <xdr:nvSpPr>
        <xdr:cNvPr id="3009" name="Text Box 803"/>
        <xdr:cNvSpPr txBox="1">
          <a:spLocks noChangeArrowheads="1"/>
        </xdr:cNvSpPr>
      </xdr:nvSpPr>
      <xdr:spPr>
        <a:xfrm>
          <a:off x="1114425" y="1362075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55</xdr:row>
      <xdr:rowOff>0</xdr:rowOff>
    </xdr:from>
    <xdr:to>
      <xdr:col>2</xdr:col>
      <xdr:colOff>76200</xdr:colOff>
      <xdr:row>55</xdr:row>
      <xdr:rowOff>219075</xdr:rowOff>
    </xdr:to>
    <xdr:sp>
      <xdr:nvSpPr>
        <xdr:cNvPr id="3010" name="Text Box 804"/>
        <xdr:cNvSpPr txBox="1">
          <a:spLocks noChangeArrowheads="1"/>
        </xdr:cNvSpPr>
      </xdr:nvSpPr>
      <xdr:spPr>
        <a:xfrm>
          <a:off x="1114425" y="1362075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55</xdr:row>
      <xdr:rowOff>0</xdr:rowOff>
    </xdr:from>
    <xdr:to>
      <xdr:col>2</xdr:col>
      <xdr:colOff>76200</xdr:colOff>
      <xdr:row>55</xdr:row>
      <xdr:rowOff>219075</xdr:rowOff>
    </xdr:to>
    <xdr:sp>
      <xdr:nvSpPr>
        <xdr:cNvPr id="3011" name="Text Box 805"/>
        <xdr:cNvSpPr txBox="1">
          <a:spLocks noChangeArrowheads="1"/>
        </xdr:cNvSpPr>
      </xdr:nvSpPr>
      <xdr:spPr>
        <a:xfrm>
          <a:off x="1114425" y="1362075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55</xdr:row>
      <xdr:rowOff>0</xdr:rowOff>
    </xdr:from>
    <xdr:to>
      <xdr:col>2</xdr:col>
      <xdr:colOff>76200</xdr:colOff>
      <xdr:row>55</xdr:row>
      <xdr:rowOff>219075</xdr:rowOff>
    </xdr:to>
    <xdr:sp>
      <xdr:nvSpPr>
        <xdr:cNvPr id="3012" name="Text Box 806"/>
        <xdr:cNvSpPr txBox="1">
          <a:spLocks noChangeArrowheads="1"/>
        </xdr:cNvSpPr>
      </xdr:nvSpPr>
      <xdr:spPr>
        <a:xfrm>
          <a:off x="1114425" y="1362075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55</xdr:row>
      <xdr:rowOff>0</xdr:rowOff>
    </xdr:from>
    <xdr:to>
      <xdr:col>2</xdr:col>
      <xdr:colOff>76200</xdr:colOff>
      <xdr:row>55</xdr:row>
      <xdr:rowOff>219075</xdr:rowOff>
    </xdr:to>
    <xdr:sp>
      <xdr:nvSpPr>
        <xdr:cNvPr id="3013" name="Text Box 807"/>
        <xdr:cNvSpPr txBox="1">
          <a:spLocks noChangeArrowheads="1"/>
        </xdr:cNvSpPr>
      </xdr:nvSpPr>
      <xdr:spPr>
        <a:xfrm>
          <a:off x="1114425" y="1362075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55</xdr:row>
      <xdr:rowOff>0</xdr:rowOff>
    </xdr:from>
    <xdr:to>
      <xdr:col>2</xdr:col>
      <xdr:colOff>76200</xdr:colOff>
      <xdr:row>55</xdr:row>
      <xdr:rowOff>219075</xdr:rowOff>
    </xdr:to>
    <xdr:sp>
      <xdr:nvSpPr>
        <xdr:cNvPr id="3014" name="Text Box 808"/>
        <xdr:cNvSpPr txBox="1">
          <a:spLocks noChangeArrowheads="1"/>
        </xdr:cNvSpPr>
      </xdr:nvSpPr>
      <xdr:spPr>
        <a:xfrm>
          <a:off x="1114425" y="1362075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55</xdr:row>
      <xdr:rowOff>0</xdr:rowOff>
    </xdr:from>
    <xdr:to>
      <xdr:col>2</xdr:col>
      <xdr:colOff>76200</xdr:colOff>
      <xdr:row>55</xdr:row>
      <xdr:rowOff>219075</xdr:rowOff>
    </xdr:to>
    <xdr:sp>
      <xdr:nvSpPr>
        <xdr:cNvPr id="3015" name="Text Box 809"/>
        <xdr:cNvSpPr txBox="1">
          <a:spLocks noChangeArrowheads="1"/>
        </xdr:cNvSpPr>
      </xdr:nvSpPr>
      <xdr:spPr>
        <a:xfrm>
          <a:off x="1114425" y="1362075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55</xdr:row>
      <xdr:rowOff>0</xdr:rowOff>
    </xdr:from>
    <xdr:to>
      <xdr:col>2</xdr:col>
      <xdr:colOff>76200</xdr:colOff>
      <xdr:row>55</xdr:row>
      <xdr:rowOff>219075</xdr:rowOff>
    </xdr:to>
    <xdr:sp>
      <xdr:nvSpPr>
        <xdr:cNvPr id="3016" name="Text Box 810"/>
        <xdr:cNvSpPr txBox="1">
          <a:spLocks noChangeArrowheads="1"/>
        </xdr:cNvSpPr>
      </xdr:nvSpPr>
      <xdr:spPr>
        <a:xfrm>
          <a:off x="1114425" y="1362075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55</xdr:row>
      <xdr:rowOff>0</xdr:rowOff>
    </xdr:from>
    <xdr:to>
      <xdr:col>2</xdr:col>
      <xdr:colOff>76200</xdr:colOff>
      <xdr:row>55</xdr:row>
      <xdr:rowOff>219075</xdr:rowOff>
    </xdr:to>
    <xdr:sp>
      <xdr:nvSpPr>
        <xdr:cNvPr id="3017" name="Text Box 811"/>
        <xdr:cNvSpPr txBox="1">
          <a:spLocks noChangeArrowheads="1"/>
        </xdr:cNvSpPr>
      </xdr:nvSpPr>
      <xdr:spPr>
        <a:xfrm>
          <a:off x="1114425" y="1362075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55</xdr:row>
      <xdr:rowOff>0</xdr:rowOff>
    </xdr:from>
    <xdr:to>
      <xdr:col>2</xdr:col>
      <xdr:colOff>76200</xdr:colOff>
      <xdr:row>55</xdr:row>
      <xdr:rowOff>219075</xdr:rowOff>
    </xdr:to>
    <xdr:sp>
      <xdr:nvSpPr>
        <xdr:cNvPr id="3018" name="Text Box 812"/>
        <xdr:cNvSpPr txBox="1">
          <a:spLocks noChangeArrowheads="1"/>
        </xdr:cNvSpPr>
      </xdr:nvSpPr>
      <xdr:spPr>
        <a:xfrm>
          <a:off x="1114425" y="1362075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55</xdr:row>
      <xdr:rowOff>0</xdr:rowOff>
    </xdr:from>
    <xdr:to>
      <xdr:col>2</xdr:col>
      <xdr:colOff>76200</xdr:colOff>
      <xdr:row>55</xdr:row>
      <xdr:rowOff>219075</xdr:rowOff>
    </xdr:to>
    <xdr:sp>
      <xdr:nvSpPr>
        <xdr:cNvPr id="3019" name="Text Box 813"/>
        <xdr:cNvSpPr txBox="1">
          <a:spLocks noChangeArrowheads="1"/>
        </xdr:cNvSpPr>
      </xdr:nvSpPr>
      <xdr:spPr>
        <a:xfrm>
          <a:off x="1114425" y="1362075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55</xdr:row>
      <xdr:rowOff>0</xdr:rowOff>
    </xdr:from>
    <xdr:to>
      <xdr:col>2</xdr:col>
      <xdr:colOff>76200</xdr:colOff>
      <xdr:row>55</xdr:row>
      <xdr:rowOff>219075</xdr:rowOff>
    </xdr:to>
    <xdr:sp>
      <xdr:nvSpPr>
        <xdr:cNvPr id="3020" name="Text Box 814"/>
        <xdr:cNvSpPr txBox="1">
          <a:spLocks noChangeArrowheads="1"/>
        </xdr:cNvSpPr>
      </xdr:nvSpPr>
      <xdr:spPr>
        <a:xfrm>
          <a:off x="1114425" y="1362075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55</xdr:row>
      <xdr:rowOff>0</xdr:rowOff>
    </xdr:from>
    <xdr:to>
      <xdr:col>2</xdr:col>
      <xdr:colOff>76200</xdr:colOff>
      <xdr:row>55</xdr:row>
      <xdr:rowOff>219075</xdr:rowOff>
    </xdr:to>
    <xdr:sp>
      <xdr:nvSpPr>
        <xdr:cNvPr id="3021" name="Text Box 815"/>
        <xdr:cNvSpPr txBox="1">
          <a:spLocks noChangeArrowheads="1"/>
        </xdr:cNvSpPr>
      </xdr:nvSpPr>
      <xdr:spPr>
        <a:xfrm>
          <a:off x="1114425" y="1362075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55</xdr:row>
      <xdr:rowOff>0</xdr:rowOff>
    </xdr:from>
    <xdr:to>
      <xdr:col>2</xdr:col>
      <xdr:colOff>76200</xdr:colOff>
      <xdr:row>55</xdr:row>
      <xdr:rowOff>219075</xdr:rowOff>
    </xdr:to>
    <xdr:sp>
      <xdr:nvSpPr>
        <xdr:cNvPr id="3022" name="Text Box 816"/>
        <xdr:cNvSpPr txBox="1">
          <a:spLocks noChangeArrowheads="1"/>
        </xdr:cNvSpPr>
      </xdr:nvSpPr>
      <xdr:spPr>
        <a:xfrm>
          <a:off x="1114425" y="1362075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55</xdr:row>
      <xdr:rowOff>0</xdr:rowOff>
    </xdr:from>
    <xdr:to>
      <xdr:col>2</xdr:col>
      <xdr:colOff>76200</xdr:colOff>
      <xdr:row>55</xdr:row>
      <xdr:rowOff>219075</xdr:rowOff>
    </xdr:to>
    <xdr:sp>
      <xdr:nvSpPr>
        <xdr:cNvPr id="3023" name="Text Box 817"/>
        <xdr:cNvSpPr txBox="1">
          <a:spLocks noChangeArrowheads="1"/>
        </xdr:cNvSpPr>
      </xdr:nvSpPr>
      <xdr:spPr>
        <a:xfrm>
          <a:off x="1114425" y="1362075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54</xdr:row>
      <xdr:rowOff>0</xdr:rowOff>
    </xdr:from>
    <xdr:to>
      <xdr:col>2</xdr:col>
      <xdr:colOff>76200</xdr:colOff>
      <xdr:row>54</xdr:row>
      <xdr:rowOff>219075</xdr:rowOff>
    </xdr:to>
    <xdr:sp>
      <xdr:nvSpPr>
        <xdr:cNvPr id="3024" name="Text Box 818"/>
        <xdr:cNvSpPr txBox="1">
          <a:spLocks noChangeArrowheads="1"/>
        </xdr:cNvSpPr>
      </xdr:nvSpPr>
      <xdr:spPr>
        <a:xfrm>
          <a:off x="1114425" y="1337310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54</xdr:row>
      <xdr:rowOff>0</xdr:rowOff>
    </xdr:from>
    <xdr:to>
      <xdr:col>2</xdr:col>
      <xdr:colOff>76200</xdr:colOff>
      <xdr:row>54</xdr:row>
      <xdr:rowOff>219075</xdr:rowOff>
    </xdr:to>
    <xdr:sp>
      <xdr:nvSpPr>
        <xdr:cNvPr id="3025" name="Text Box 819"/>
        <xdr:cNvSpPr txBox="1">
          <a:spLocks noChangeArrowheads="1"/>
        </xdr:cNvSpPr>
      </xdr:nvSpPr>
      <xdr:spPr>
        <a:xfrm>
          <a:off x="1114425" y="1337310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54</xdr:row>
      <xdr:rowOff>0</xdr:rowOff>
    </xdr:from>
    <xdr:to>
      <xdr:col>2</xdr:col>
      <xdr:colOff>76200</xdr:colOff>
      <xdr:row>54</xdr:row>
      <xdr:rowOff>219075</xdr:rowOff>
    </xdr:to>
    <xdr:sp>
      <xdr:nvSpPr>
        <xdr:cNvPr id="3026" name="Text Box 820"/>
        <xdr:cNvSpPr txBox="1">
          <a:spLocks noChangeArrowheads="1"/>
        </xdr:cNvSpPr>
      </xdr:nvSpPr>
      <xdr:spPr>
        <a:xfrm>
          <a:off x="1114425" y="1337310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54</xdr:row>
      <xdr:rowOff>0</xdr:rowOff>
    </xdr:from>
    <xdr:to>
      <xdr:col>2</xdr:col>
      <xdr:colOff>76200</xdr:colOff>
      <xdr:row>54</xdr:row>
      <xdr:rowOff>219075</xdr:rowOff>
    </xdr:to>
    <xdr:sp>
      <xdr:nvSpPr>
        <xdr:cNvPr id="3027" name="Text Box 821"/>
        <xdr:cNvSpPr txBox="1">
          <a:spLocks noChangeArrowheads="1"/>
        </xdr:cNvSpPr>
      </xdr:nvSpPr>
      <xdr:spPr>
        <a:xfrm>
          <a:off x="1114425" y="1337310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54</xdr:row>
      <xdr:rowOff>0</xdr:rowOff>
    </xdr:from>
    <xdr:to>
      <xdr:col>2</xdr:col>
      <xdr:colOff>76200</xdr:colOff>
      <xdr:row>54</xdr:row>
      <xdr:rowOff>219075</xdr:rowOff>
    </xdr:to>
    <xdr:sp>
      <xdr:nvSpPr>
        <xdr:cNvPr id="3028" name="Text Box 822"/>
        <xdr:cNvSpPr txBox="1">
          <a:spLocks noChangeArrowheads="1"/>
        </xdr:cNvSpPr>
      </xdr:nvSpPr>
      <xdr:spPr>
        <a:xfrm>
          <a:off x="1114425" y="1337310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54</xdr:row>
      <xdr:rowOff>0</xdr:rowOff>
    </xdr:from>
    <xdr:to>
      <xdr:col>2</xdr:col>
      <xdr:colOff>76200</xdr:colOff>
      <xdr:row>54</xdr:row>
      <xdr:rowOff>219075</xdr:rowOff>
    </xdr:to>
    <xdr:sp>
      <xdr:nvSpPr>
        <xdr:cNvPr id="3029" name="Text Box 823"/>
        <xdr:cNvSpPr txBox="1">
          <a:spLocks noChangeArrowheads="1"/>
        </xdr:cNvSpPr>
      </xdr:nvSpPr>
      <xdr:spPr>
        <a:xfrm>
          <a:off x="1114425" y="1337310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54</xdr:row>
      <xdr:rowOff>0</xdr:rowOff>
    </xdr:from>
    <xdr:to>
      <xdr:col>2</xdr:col>
      <xdr:colOff>76200</xdr:colOff>
      <xdr:row>54</xdr:row>
      <xdr:rowOff>219075</xdr:rowOff>
    </xdr:to>
    <xdr:sp>
      <xdr:nvSpPr>
        <xdr:cNvPr id="3030" name="Text Box 824"/>
        <xdr:cNvSpPr txBox="1">
          <a:spLocks noChangeArrowheads="1"/>
        </xdr:cNvSpPr>
      </xdr:nvSpPr>
      <xdr:spPr>
        <a:xfrm>
          <a:off x="1114425" y="1337310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54</xdr:row>
      <xdr:rowOff>0</xdr:rowOff>
    </xdr:from>
    <xdr:to>
      <xdr:col>2</xdr:col>
      <xdr:colOff>76200</xdr:colOff>
      <xdr:row>54</xdr:row>
      <xdr:rowOff>219075</xdr:rowOff>
    </xdr:to>
    <xdr:sp>
      <xdr:nvSpPr>
        <xdr:cNvPr id="3031" name="Text Box 825"/>
        <xdr:cNvSpPr txBox="1">
          <a:spLocks noChangeArrowheads="1"/>
        </xdr:cNvSpPr>
      </xdr:nvSpPr>
      <xdr:spPr>
        <a:xfrm>
          <a:off x="1114425" y="1337310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54</xdr:row>
      <xdr:rowOff>0</xdr:rowOff>
    </xdr:from>
    <xdr:to>
      <xdr:col>2</xdr:col>
      <xdr:colOff>76200</xdr:colOff>
      <xdr:row>54</xdr:row>
      <xdr:rowOff>219075</xdr:rowOff>
    </xdr:to>
    <xdr:sp>
      <xdr:nvSpPr>
        <xdr:cNvPr id="3032" name="Text Box 826"/>
        <xdr:cNvSpPr txBox="1">
          <a:spLocks noChangeArrowheads="1"/>
        </xdr:cNvSpPr>
      </xdr:nvSpPr>
      <xdr:spPr>
        <a:xfrm>
          <a:off x="1114425" y="1337310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54</xdr:row>
      <xdr:rowOff>0</xdr:rowOff>
    </xdr:from>
    <xdr:to>
      <xdr:col>2</xdr:col>
      <xdr:colOff>76200</xdr:colOff>
      <xdr:row>54</xdr:row>
      <xdr:rowOff>219075</xdr:rowOff>
    </xdr:to>
    <xdr:sp>
      <xdr:nvSpPr>
        <xdr:cNvPr id="3033" name="Text Box 827"/>
        <xdr:cNvSpPr txBox="1">
          <a:spLocks noChangeArrowheads="1"/>
        </xdr:cNvSpPr>
      </xdr:nvSpPr>
      <xdr:spPr>
        <a:xfrm>
          <a:off x="1114425" y="1337310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54</xdr:row>
      <xdr:rowOff>0</xdr:rowOff>
    </xdr:from>
    <xdr:to>
      <xdr:col>2</xdr:col>
      <xdr:colOff>76200</xdr:colOff>
      <xdr:row>54</xdr:row>
      <xdr:rowOff>219075</xdr:rowOff>
    </xdr:to>
    <xdr:sp>
      <xdr:nvSpPr>
        <xdr:cNvPr id="3034" name="Text Box 828"/>
        <xdr:cNvSpPr txBox="1">
          <a:spLocks noChangeArrowheads="1"/>
        </xdr:cNvSpPr>
      </xdr:nvSpPr>
      <xdr:spPr>
        <a:xfrm>
          <a:off x="1114425" y="1337310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54</xdr:row>
      <xdr:rowOff>0</xdr:rowOff>
    </xdr:from>
    <xdr:to>
      <xdr:col>2</xdr:col>
      <xdr:colOff>76200</xdr:colOff>
      <xdr:row>54</xdr:row>
      <xdr:rowOff>219075</xdr:rowOff>
    </xdr:to>
    <xdr:sp>
      <xdr:nvSpPr>
        <xdr:cNvPr id="3035" name="Text Box 829"/>
        <xdr:cNvSpPr txBox="1">
          <a:spLocks noChangeArrowheads="1"/>
        </xdr:cNvSpPr>
      </xdr:nvSpPr>
      <xdr:spPr>
        <a:xfrm>
          <a:off x="1114425" y="1337310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54</xdr:row>
      <xdr:rowOff>0</xdr:rowOff>
    </xdr:from>
    <xdr:to>
      <xdr:col>2</xdr:col>
      <xdr:colOff>76200</xdr:colOff>
      <xdr:row>54</xdr:row>
      <xdr:rowOff>219075</xdr:rowOff>
    </xdr:to>
    <xdr:sp>
      <xdr:nvSpPr>
        <xdr:cNvPr id="3036" name="Text Box 830"/>
        <xdr:cNvSpPr txBox="1">
          <a:spLocks noChangeArrowheads="1"/>
        </xdr:cNvSpPr>
      </xdr:nvSpPr>
      <xdr:spPr>
        <a:xfrm>
          <a:off x="1114425" y="1337310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54</xdr:row>
      <xdr:rowOff>0</xdr:rowOff>
    </xdr:from>
    <xdr:to>
      <xdr:col>2</xdr:col>
      <xdr:colOff>76200</xdr:colOff>
      <xdr:row>54</xdr:row>
      <xdr:rowOff>219075</xdr:rowOff>
    </xdr:to>
    <xdr:sp>
      <xdr:nvSpPr>
        <xdr:cNvPr id="3037" name="Text Box 831"/>
        <xdr:cNvSpPr txBox="1">
          <a:spLocks noChangeArrowheads="1"/>
        </xdr:cNvSpPr>
      </xdr:nvSpPr>
      <xdr:spPr>
        <a:xfrm>
          <a:off x="1114425" y="1337310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54</xdr:row>
      <xdr:rowOff>0</xdr:rowOff>
    </xdr:from>
    <xdr:to>
      <xdr:col>2</xdr:col>
      <xdr:colOff>76200</xdr:colOff>
      <xdr:row>54</xdr:row>
      <xdr:rowOff>219075</xdr:rowOff>
    </xdr:to>
    <xdr:sp>
      <xdr:nvSpPr>
        <xdr:cNvPr id="3038" name="Text Box 832"/>
        <xdr:cNvSpPr txBox="1">
          <a:spLocks noChangeArrowheads="1"/>
        </xdr:cNvSpPr>
      </xdr:nvSpPr>
      <xdr:spPr>
        <a:xfrm>
          <a:off x="1114425" y="1337310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54</xdr:row>
      <xdr:rowOff>0</xdr:rowOff>
    </xdr:from>
    <xdr:to>
      <xdr:col>2</xdr:col>
      <xdr:colOff>76200</xdr:colOff>
      <xdr:row>54</xdr:row>
      <xdr:rowOff>219075</xdr:rowOff>
    </xdr:to>
    <xdr:sp>
      <xdr:nvSpPr>
        <xdr:cNvPr id="3039" name="Text Box 833"/>
        <xdr:cNvSpPr txBox="1">
          <a:spLocks noChangeArrowheads="1"/>
        </xdr:cNvSpPr>
      </xdr:nvSpPr>
      <xdr:spPr>
        <a:xfrm>
          <a:off x="1114425" y="1337310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54</xdr:row>
      <xdr:rowOff>0</xdr:rowOff>
    </xdr:from>
    <xdr:to>
      <xdr:col>2</xdr:col>
      <xdr:colOff>76200</xdr:colOff>
      <xdr:row>54</xdr:row>
      <xdr:rowOff>219075</xdr:rowOff>
    </xdr:to>
    <xdr:sp>
      <xdr:nvSpPr>
        <xdr:cNvPr id="3040" name="Text Box 834"/>
        <xdr:cNvSpPr txBox="1">
          <a:spLocks noChangeArrowheads="1"/>
        </xdr:cNvSpPr>
      </xdr:nvSpPr>
      <xdr:spPr>
        <a:xfrm>
          <a:off x="1114425" y="1337310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54</xdr:row>
      <xdr:rowOff>0</xdr:rowOff>
    </xdr:from>
    <xdr:to>
      <xdr:col>2</xdr:col>
      <xdr:colOff>76200</xdr:colOff>
      <xdr:row>54</xdr:row>
      <xdr:rowOff>219075</xdr:rowOff>
    </xdr:to>
    <xdr:sp>
      <xdr:nvSpPr>
        <xdr:cNvPr id="3041" name="Text Box 835"/>
        <xdr:cNvSpPr txBox="1">
          <a:spLocks noChangeArrowheads="1"/>
        </xdr:cNvSpPr>
      </xdr:nvSpPr>
      <xdr:spPr>
        <a:xfrm>
          <a:off x="1114425" y="1337310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54</xdr:row>
      <xdr:rowOff>0</xdr:rowOff>
    </xdr:from>
    <xdr:to>
      <xdr:col>2</xdr:col>
      <xdr:colOff>76200</xdr:colOff>
      <xdr:row>54</xdr:row>
      <xdr:rowOff>219075</xdr:rowOff>
    </xdr:to>
    <xdr:sp>
      <xdr:nvSpPr>
        <xdr:cNvPr id="3042" name="Text Box 836"/>
        <xdr:cNvSpPr txBox="1">
          <a:spLocks noChangeArrowheads="1"/>
        </xdr:cNvSpPr>
      </xdr:nvSpPr>
      <xdr:spPr>
        <a:xfrm>
          <a:off x="1114425" y="1337310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54</xdr:row>
      <xdr:rowOff>0</xdr:rowOff>
    </xdr:from>
    <xdr:to>
      <xdr:col>2</xdr:col>
      <xdr:colOff>76200</xdr:colOff>
      <xdr:row>54</xdr:row>
      <xdr:rowOff>219075</xdr:rowOff>
    </xdr:to>
    <xdr:sp>
      <xdr:nvSpPr>
        <xdr:cNvPr id="3043" name="Text Box 837"/>
        <xdr:cNvSpPr txBox="1">
          <a:spLocks noChangeArrowheads="1"/>
        </xdr:cNvSpPr>
      </xdr:nvSpPr>
      <xdr:spPr>
        <a:xfrm>
          <a:off x="1114425" y="1337310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54</xdr:row>
      <xdr:rowOff>0</xdr:rowOff>
    </xdr:from>
    <xdr:to>
      <xdr:col>2</xdr:col>
      <xdr:colOff>76200</xdr:colOff>
      <xdr:row>54</xdr:row>
      <xdr:rowOff>219075</xdr:rowOff>
    </xdr:to>
    <xdr:sp>
      <xdr:nvSpPr>
        <xdr:cNvPr id="3044" name="Text Box 838"/>
        <xdr:cNvSpPr txBox="1">
          <a:spLocks noChangeArrowheads="1"/>
        </xdr:cNvSpPr>
      </xdr:nvSpPr>
      <xdr:spPr>
        <a:xfrm>
          <a:off x="1114425" y="1337310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54</xdr:row>
      <xdr:rowOff>0</xdr:rowOff>
    </xdr:from>
    <xdr:to>
      <xdr:col>2</xdr:col>
      <xdr:colOff>76200</xdr:colOff>
      <xdr:row>54</xdr:row>
      <xdr:rowOff>219075</xdr:rowOff>
    </xdr:to>
    <xdr:sp>
      <xdr:nvSpPr>
        <xdr:cNvPr id="3045" name="Text Box 839"/>
        <xdr:cNvSpPr txBox="1">
          <a:spLocks noChangeArrowheads="1"/>
        </xdr:cNvSpPr>
      </xdr:nvSpPr>
      <xdr:spPr>
        <a:xfrm>
          <a:off x="1114425" y="1337310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54</xdr:row>
      <xdr:rowOff>0</xdr:rowOff>
    </xdr:from>
    <xdr:to>
      <xdr:col>2</xdr:col>
      <xdr:colOff>76200</xdr:colOff>
      <xdr:row>54</xdr:row>
      <xdr:rowOff>219075</xdr:rowOff>
    </xdr:to>
    <xdr:sp>
      <xdr:nvSpPr>
        <xdr:cNvPr id="3046" name="Text Box 840"/>
        <xdr:cNvSpPr txBox="1">
          <a:spLocks noChangeArrowheads="1"/>
        </xdr:cNvSpPr>
      </xdr:nvSpPr>
      <xdr:spPr>
        <a:xfrm>
          <a:off x="1114425" y="1337310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54</xdr:row>
      <xdr:rowOff>0</xdr:rowOff>
    </xdr:from>
    <xdr:to>
      <xdr:col>2</xdr:col>
      <xdr:colOff>76200</xdr:colOff>
      <xdr:row>54</xdr:row>
      <xdr:rowOff>219075</xdr:rowOff>
    </xdr:to>
    <xdr:sp>
      <xdr:nvSpPr>
        <xdr:cNvPr id="3047" name="Text Box 841"/>
        <xdr:cNvSpPr txBox="1">
          <a:spLocks noChangeArrowheads="1"/>
        </xdr:cNvSpPr>
      </xdr:nvSpPr>
      <xdr:spPr>
        <a:xfrm>
          <a:off x="1114425" y="1337310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54</xdr:row>
      <xdr:rowOff>0</xdr:rowOff>
    </xdr:from>
    <xdr:to>
      <xdr:col>2</xdr:col>
      <xdr:colOff>76200</xdr:colOff>
      <xdr:row>54</xdr:row>
      <xdr:rowOff>219075</xdr:rowOff>
    </xdr:to>
    <xdr:sp>
      <xdr:nvSpPr>
        <xdr:cNvPr id="3048" name="Text Box 842"/>
        <xdr:cNvSpPr txBox="1">
          <a:spLocks noChangeArrowheads="1"/>
        </xdr:cNvSpPr>
      </xdr:nvSpPr>
      <xdr:spPr>
        <a:xfrm>
          <a:off x="1114425" y="1337310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54</xdr:row>
      <xdr:rowOff>0</xdr:rowOff>
    </xdr:from>
    <xdr:to>
      <xdr:col>2</xdr:col>
      <xdr:colOff>76200</xdr:colOff>
      <xdr:row>54</xdr:row>
      <xdr:rowOff>219075</xdr:rowOff>
    </xdr:to>
    <xdr:sp>
      <xdr:nvSpPr>
        <xdr:cNvPr id="3049" name="Text Box 843"/>
        <xdr:cNvSpPr txBox="1">
          <a:spLocks noChangeArrowheads="1"/>
        </xdr:cNvSpPr>
      </xdr:nvSpPr>
      <xdr:spPr>
        <a:xfrm>
          <a:off x="1114425" y="1337310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54</xdr:row>
      <xdr:rowOff>0</xdr:rowOff>
    </xdr:from>
    <xdr:to>
      <xdr:col>2</xdr:col>
      <xdr:colOff>76200</xdr:colOff>
      <xdr:row>54</xdr:row>
      <xdr:rowOff>219075</xdr:rowOff>
    </xdr:to>
    <xdr:sp>
      <xdr:nvSpPr>
        <xdr:cNvPr id="3050" name="Text Box 844"/>
        <xdr:cNvSpPr txBox="1">
          <a:spLocks noChangeArrowheads="1"/>
        </xdr:cNvSpPr>
      </xdr:nvSpPr>
      <xdr:spPr>
        <a:xfrm>
          <a:off x="1114425" y="1337310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54</xdr:row>
      <xdr:rowOff>0</xdr:rowOff>
    </xdr:from>
    <xdr:to>
      <xdr:col>2</xdr:col>
      <xdr:colOff>76200</xdr:colOff>
      <xdr:row>54</xdr:row>
      <xdr:rowOff>219075</xdr:rowOff>
    </xdr:to>
    <xdr:sp>
      <xdr:nvSpPr>
        <xdr:cNvPr id="3051" name="Text Box 845"/>
        <xdr:cNvSpPr txBox="1">
          <a:spLocks noChangeArrowheads="1"/>
        </xdr:cNvSpPr>
      </xdr:nvSpPr>
      <xdr:spPr>
        <a:xfrm>
          <a:off x="1114425" y="1337310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54</xdr:row>
      <xdr:rowOff>0</xdr:rowOff>
    </xdr:from>
    <xdr:to>
      <xdr:col>2</xdr:col>
      <xdr:colOff>76200</xdr:colOff>
      <xdr:row>54</xdr:row>
      <xdr:rowOff>219075</xdr:rowOff>
    </xdr:to>
    <xdr:sp>
      <xdr:nvSpPr>
        <xdr:cNvPr id="3052" name="Text Box 846"/>
        <xdr:cNvSpPr txBox="1">
          <a:spLocks noChangeArrowheads="1"/>
        </xdr:cNvSpPr>
      </xdr:nvSpPr>
      <xdr:spPr>
        <a:xfrm>
          <a:off x="1114425" y="1337310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54</xdr:row>
      <xdr:rowOff>0</xdr:rowOff>
    </xdr:from>
    <xdr:to>
      <xdr:col>2</xdr:col>
      <xdr:colOff>76200</xdr:colOff>
      <xdr:row>54</xdr:row>
      <xdr:rowOff>219075</xdr:rowOff>
    </xdr:to>
    <xdr:sp>
      <xdr:nvSpPr>
        <xdr:cNvPr id="3053" name="Text Box 847"/>
        <xdr:cNvSpPr txBox="1">
          <a:spLocks noChangeArrowheads="1"/>
        </xdr:cNvSpPr>
      </xdr:nvSpPr>
      <xdr:spPr>
        <a:xfrm>
          <a:off x="1114425" y="1337310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54</xdr:row>
      <xdr:rowOff>0</xdr:rowOff>
    </xdr:from>
    <xdr:to>
      <xdr:col>2</xdr:col>
      <xdr:colOff>76200</xdr:colOff>
      <xdr:row>54</xdr:row>
      <xdr:rowOff>219075</xdr:rowOff>
    </xdr:to>
    <xdr:sp>
      <xdr:nvSpPr>
        <xdr:cNvPr id="3054" name="Text Box 848"/>
        <xdr:cNvSpPr txBox="1">
          <a:spLocks noChangeArrowheads="1"/>
        </xdr:cNvSpPr>
      </xdr:nvSpPr>
      <xdr:spPr>
        <a:xfrm>
          <a:off x="1114425" y="1337310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54</xdr:row>
      <xdr:rowOff>0</xdr:rowOff>
    </xdr:from>
    <xdr:to>
      <xdr:col>2</xdr:col>
      <xdr:colOff>76200</xdr:colOff>
      <xdr:row>54</xdr:row>
      <xdr:rowOff>219075</xdr:rowOff>
    </xdr:to>
    <xdr:sp>
      <xdr:nvSpPr>
        <xdr:cNvPr id="3055" name="Text Box 849"/>
        <xdr:cNvSpPr txBox="1">
          <a:spLocks noChangeArrowheads="1"/>
        </xdr:cNvSpPr>
      </xdr:nvSpPr>
      <xdr:spPr>
        <a:xfrm>
          <a:off x="1114425" y="1337310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54</xdr:row>
      <xdr:rowOff>0</xdr:rowOff>
    </xdr:from>
    <xdr:to>
      <xdr:col>2</xdr:col>
      <xdr:colOff>76200</xdr:colOff>
      <xdr:row>54</xdr:row>
      <xdr:rowOff>219075</xdr:rowOff>
    </xdr:to>
    <xdr:sp>
      <xdr:nvSpPr>
        <xdr:cNvPr id="3056" name="Text Box 850"/>
        <xdr:cNvSpPr txBox="1">
          <a:spLocks noChangeArrowheads="1"/>
        </xdr:cNvSpPr>
      </xdr:nvSpPr>
      <xdr:spPr>
        <a:xfrm>
          <a:off x="1114425" y="1337310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54</xdr:row>
      <xdr:rowOff>0</xdr:rowOff>
    </xdr:from>
    <xdr:to>
      <xdr:col>2</xdr:col>
      <xdr:colOff>76200</xdr:colOff>
      <xdr:row>54</xdr:row>
      <xdr:rowOff>219075</xdr:rowOff>
    </xdr:to>
    <xdr:sp>
      <xdr:nvSpPr>
        <xdr:cNvPr id="3057" name="Text Box 851"/>
        <xdr:cNvSpPr txBox="1">
          <a:spLocks noChangeArrowheads="1"/>
        </xdr:cNvSpPr>
      </xdr:nvSpPr>
      <xdr:spPr>
        <a:xfrm>
          <a:off x="1114425" y="1337310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54</xdr:row>
      <xdr:rowOff>0</xdr:rowOff>
    </xdr:from>
    <xdr:to>
      <xdr:col>2</xdr:col>
      <xdr:colOff>76200</xdr:colOff>
      <xdr:row>54</xdr:row>
      <xdr:rowOff>219075</xdr:rowOff>
    </xdr:to>
    <xdr:sp>
      <xdr:nvSpPr>
        <xdr:cNvPr id="3058" name="Text Box 852"/>
        <xdr:cNvSpPr txBox="1">
          <a:spLocks noChangeArrowheads="1"/>
        </xdr:cNvSpPr>
      </xdr:nvSpPr>
      <xdr:spPr>
        <a:xfrm>
          <a:off x="1114425" y="1337310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54</xdr:row>
      <xdr:rowOff>0</xdr:rowOff>
    </xdr:from>
    <xdr:to>
      <xdr:col>2</xdr:col>
      <xdr:colOff>76200</xdr:colOff>
      <xdr:row>54</xdr:row>
      <xdr:rowOff>219075</xdr:rowOff>
    </xdr:to>
    <xdr:sp>
      <xdr:nvSpPr>
        <xdr:cNvPr id="3059" name="Text Box 853"/>
        <xdr:cNvSpPr txBox="1">
          <a:spLocks noChangeArrowheads="1"/>
        </xdr:cNvSpPr>
      </xdr:nvSpPr>
      <xdr:spPr>
        <a:xfrm>
          <a:off x="1114425" y="1337310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54</xdr:row>
      <xdr:rowOff>0</xdr:rowOff>
    </xdr:from>
    <xdr:to>
      <xdr:col>2</xdr:col>
      <xdr:colOff>76200</xdr:colOff>
      <xdr:row>54</xdr:row>
      <xdr:rowOff>219075</xdr:rowOff>
    </xdr:to>
    <xdr:sp>
      <xdr:nvSpPr>
        <xdr:cNvPr id="3060" name="Text Box 854"/>
        <xdr:cNvSpPr txBox="1">
          <a:spLocks noChangeArrowheads="1"/>
        </xdr:cNvSpPr>
      </xdr:nvSpPr>
      <xdr:spPr>
        <a:xfrm>
          <a:off x="1114425" y="1337310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54</xdr:row>
      <xdr:rowOff>0</xdr:rowOff>
    </xdr:from>
    <xdr:to>
      <xdr:col>2</xdr:col>
      <xdr:colOff>76200</xdr:colOff>
      <xdr:row>54</xdr:row>
      <xdr:rowOff>219075</xdr:rowOff>
    </xdr:to>
    <xdr:sp>
      <xdr:nvSpPr>
        <xdr:cNvPr id="3061" name="Text Box 855"/>
        <xdr:cNvSpPr txBox="1">
          <a:spLocks noChangeArrowheads="1"/>
        </xdr:cNvSpPr>
      </xdr:nvSpPr>
      <xdr:spPr>
        <a:xfrm>
          <a:off x="1114425" y="1337310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54</xdr:row>
      <xdr:rowOff>0</xdr:rowOff>
    </xdr:from>
    <xdr:to>
      <xdr:col>2</xdr:col>
      <xdr:colOff>76200</xdr:colOff>
      <xdr:row>54</xdr:row>
      <xdr:rowOff>219075</xdr:rowOff>
    </xdr:to>
    <xdr:sp>
      <xdr:nvSpPr>
        <xdr:cNvPr id="3062" name="Text Box 856"/>
        <xdr:cNvSpPr txBox="1">
          <a:spLocks noChangeArrowheads="1"/>
        </xdr:cNvSpPr>
      </xdr:nvSpPr>
      <xdr:spPr>
        <a:xfrm>
          <a:off x="1114425" y="1337310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54</xdr:row>
      <xdr:rowOff>0</xdr:rowOff>
    </xdr:from>
    <xdr:to>
      <xdr:col>2</xdr:col>
      <xdr:colOff>76200</xdr:colOff>
      <xdr:row>54</xdr:row>
      <xdr:rowOff>219075</xdr:rowOff>
    </xdr:to>
    <xdr:sp>
      <xdr:nvSpPr>
        <xdr:cNvPr id="3063" name="Text Box 857"/>
        <xdr:cNvSpPr txBox="1">
          <a:spLocks noChangeArrowheads="1"/>
        </xdr:cNvSpPr>
      </xdr:nvSpPr>
      <xdr:spPr>
        <a:xfrm>
          <a:off x="1114425" y="1337310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54</xdr:row>
      <xdr:rowOff>0</xdr:rowOff>
    </xdr:from>
    <xdr:to>
      <xdr:col>2</xdr:col>
      <xdr:colOff>76200</xdr:colOff>
      <xdr:row>54</xdr:row>
      <xdr:rowOff>219075</xdr:rowOff>
    </xdr:to>
    <xdr:sp>
      <xdr:nvSpPr>
        <xdr:cNvPr id="3064" name="Text Box 858"/>
        <xdr:cNvSpPr txBox="1">
          <a:spLocks noChangeArrowheads="1"/>
        </xdr:cNvSpPr>
      </xdr:nvSpPr>
      <xdr:spPr>
        <a:xfrm>
          <a:off x="1114425" y="1337310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54</xdr:row>
      <xdr:rowOff>0</xdr:rowOff>
    </xdr:from>
    <xdr:to>
      <xdr:col>2</xdr:col>
      <xdr:colOff>76200</xdr:colOff>
      <xdr:row>54</xdr:row>
      <xdr:rowOff>219075</xdr:rowOff>
    </xdr:to>
    <xdr:sp>
      <xdr:nvSpPr>
        <xdr:cNvPr id="3065" name="Text Box 859"/>
        <xdr:cNvSpPr txBox="1">
          <a:spLocks noChangeArrowheads="1"/>
        </xdr:cNvSpPr>
      </xdr:nvSpPr>
      <xdr:spPr>
        <a:xfrm>
          <a:off x="1114425" y="1337310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54</xdr:row>
      <xdr:rowOff>0</xdr:rowOff>
    </xdr:from>
    <xdr:to>
      <xdr:col>2</xdr:col>
      <xdr:colOff>76200</xdr:colOff>
      <xdr:row>54</xdr:row>
      <xdr:rowOff>219075</xdr:rowOff>
    </xdr:to>
    <xdr:sp>
      <xdr:nvSpPr>
        <xdr:cNvPr id="3066" name="Text Box 860"/>
        <xdr:cNvSpPr txBox="1">
          <a:spLocks noChangeArrowheads="1"/>
        </xdr:cNvSpPr>
      </xdr:nvSpPr>
      <xdr:spPr>
        <a:xfrm>
          <a:off x="1114425" y="1337310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54</xdr:row>
      <xdr:rowOff>0</xdr:rowOff>
    </xdr:from>
    <xdr:to>
      <xdr:col>2</xdr:col>
      <xdr:colOff>76200</xdr:colOff>
      <xdr:row>54</xdr:row>
      <xdr:rowOff>219075</xdr:rowOff>
    </xdr:to>
    <xdr:sp>
      <xdr:nvSpPr>
        <xdr:cNvPr id="3067" name="Text Box 861"/>
        <xdr:cNvSpPr txBox="1">
          <a:spLocks noChangeArrowheads="1"/>
        </xdr:cNvSpPr>
      </xdr:nvSpPr>
      <xdr:spPr>
        <a:xfrm>
          <a:off x="1114425" y="1337310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54</xdr:row>
      <xdr:rowOff>0</xdr:rowOff>
    </xdr:from>
    <xdr:to>
      <xdr:col>2</xdr:col>
      <xdr:colOff>76200</xdr:colOff>
      <xdr:row>54</xdr:row>
      <xdr:rowOff>219075</xdr:rowOff>
    </xdr:to>
    <xdr:sp>
      <xdr:nvSpPr>
        <xdr:cNvPr id="3068" name="Text Box 862"/>
        <xdr:cNvSpPr txBox="1">
          <a:spLocks noChangeArrowheads="1"/>
        </xdr:cNvSpPr>
      </xdr:nvSpPr>
      <xdr:spPr>
        <a:xfrm>
          <a:off x="1114425" y="1337310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54</xdr:row>
      <xdr:rowOff>0</xdr:rowOff>
    </xdr:from>
    <xdr:to>
      <xdr:col>2</xdr:col>
      <xdr:colOff>76200</xdr:colOff>
      <xdr:row>54</xdr:row>
      <xdr:rowOff>219075</xdr:rowOff>
    </xdr:to>
    <xdr:sp>
      <xdr:nvSpPr>
        <xdr:cNvPr id="3069" name="Text Box 863"/>
        <xdr:cNvSpPr txBox="1">
          <a:spLocks noChangeArrowheads="1"/>
        </xdr:cNvSpPr>
      </xdr:nvSpPr>
      <xdr:spPr>
        <a:xfrm>
          <a:off x="1114425" y="1337310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54</xdr:row>
      <xdr:rowOff>0</xdr:rowOff>
    </xdr:from>
    <xdr:to>
      <xdr:col>2</xdr:col>
      <xdr:colOff>76200</xdr:colOff>
      <xdr:row>54</xdr:row>
      <xdr:rowOff>219075</xdr:rowOff>
    </xdr:to>
    <xdr:sp>
      <xdr:nvSpPr>
        <xdr:cNvPr id="3070" name="Text Box 864"/>
        <xdr:cNvSpPr txBox="1">
          <a:spLocks noChangeArrowheads="1"/>
        </xdr:cNvSpPr>
      </xdr:nvSpPr>
      <xdr:spPr>
        <a:xfrm>
          <a:off x="1114425" y="1337310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54</xdr:row>
      <xdr:rowOff>0</xdr:rowOff>
    </xdr:from>
    <xdr:to>
      <xdr:col>2</xdr:col>
      <xdr:colOff>76200</xdr:colOff>
      <xdr:row>54</xdr:row>
      <xdr:rowOff>219075</xdr:rowOff>
    </xdr:to>
    <xdr:sp>
      <xdr:nvSpPr>
        <xdr:cNvPr id="3071" name="Text Box 865"/>
        <xdr:cNvSpPr txBox="1">
          <a:spLocks noChangeArrowheads="1"/>
        </xdr:cNvSpPr>
      </xdr:nvSpPr>
      <xdr:spPr>
        <a:xfrm>
          <a:off x="1114425" y="1337310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55</xdr:row>
      <xdr:rowOff>0</xdr:rowOff>
    </xdr:from>
    <xdr:to>
      <xdr:col>2</xdr:col>
      <xdr:colOff>76200</xdr:colOff>
      <xdr:row>55</xdr:row>
      <xdr:rowOff>219075</xdr:rowOff>
    </xdr:to>
    <xdr:sp>
      <xdr:nvSpPr>
        <xdr:cNvPr id="3072" name="Text Box 866"/>
        <xdr:cNvSpPr txBox="1">
          <a:spLocks noChangeArrowheads="1"/>
        </xdr:cNvSpPr>
      </xdr:nvSpPr>
      <xdr:spPr>
        <a:xfrm>
          <a:off x="1114425" y="1362075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55</xdr:row>
      <xdr:rowOff>0</xdr:rowOff>
    </xdr:from>
    <xdr:to>
      <xdr:col>2</xdr:col>
      <xdr:colOff>76200</xdr:colOff>
      <xdr:row>55</xdr:row>
      <xdr:rowOff>219075</xdr:rowOff>
    </xdr:to>
    <xdr:sp>
      <xdr:nvSpPr>
        <xdr:cNvPr id="3073" name="Text Box 867"/>
        <xdr:cNvSpPr txBox="1">
          <a:spLocks noChangeArrowheads="1"/>
        </xdr:cNvSpPr>
      </xdr:nvSpPr>
      <xdr:spPr>
        <a:xfrm>
          <a:off x="1114425" y="1362075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55</xdr:row>
      <xdr:rowOff>0</xdr:rowOff>
    </xdr:from>
    <xdr:to>
      <xdr:col>2</xdr:col>
      <xdr:colOff>76200</xdr:colOff>
      <xdr:row>55</xdr:row>
      <xdr:rowOff>219075</xdr:rowOff>
    </xdr:to>
    <xdr:sp>
      <xdr:nvSpPr>
        <xdr:cNvPr id="3074" name="Text Box 868"/>
        <xdr:cNvSpPr txBox="1">
          <a:spLocks noChangeArrowheads="1"/>
        </xdr:cNvSpPr>
      </xdr:nvSpPr>
      <xdr:spPr>
        <a:xfrm>
          <a:off x="1114425" y="1362075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55</xdr:row>
      <xdr:rowOff>0</xdr:rowOff>
    </xdr:from>
    <xdr:to>
      <xdr:col>2</xdr:col>
      <xdr:colOff>76200</xdr:colOff>
      <xdr:row>55</xdr:row>
      <xdr:rowOff>219075</xdr:rowOff>
    </xdr:to>
    <xdr:sp>
      <xdr:nvSpPr>
        <xdr:cNvPr id="3075" name="Text Box 869"/>
        <xdr:cNvSpPr txBox="1">
          <a:spLocks noChangeArrowheads="1"/>
        </xdr:cNvSpPr>
      </xdr:nvSpPr>
      <xdr:spPr>
        <a:xfrm>
          <a:off x="1114425" y="1362075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55</xdr:row>
      <xdr:rowOff>0</xdr:rowOff>
    </xdr:from>
    <xdr:to>
      <xdr:col>2</xdr:col>
      <xdr:colOff>76200</xdr:colOff>
      <xdr:row>55</xdr:row>
      <xdr:rowOff>219075</xdr:rowOff>
    </xdr:to>
    <xdr:sp>
      <xdr:nvSpPr>
        <xdr:cNvPr id="3076" name="Text Box 870"/>
        <xdr:cNvSpPr txBox="1">
          <a:spLocks noChangeArrowheads="1"/>
        </xdr:cNvSpPr>
      </xdr:nvSpPr>
      <xdr:spPr>
        <a:xfrm>
          <a:off x="1114425" y="1362075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55</xdr:row>
      <xdr:rowOff>0</xdr:rowOff>
    </xdr:from>
    <xdr:to>
      <xdr:col>2</xdr:col>
      <xdr:colOff>76200</xdr:colOff>
      <xdr:row>55</xdr:row>
      <xdr:rowOff>219075</xdr:rowOff>
    </xdr:to>
    <xdr:sp>
      <xdr:nvSpPr>
        <xdr:cNvPr id="3077" name="Text Box 871"/>
        <xdr:cNvSpPr txBox="1">
          <a:spLocks noChangeArrowheads="1"/>
        </xdr:cNvSpPr>
      </xdr:nvSpPr>
      <xdr:spPr>
        <a:xfrm>
          <a:off x="1114425" y="1362075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55</xdr:row>
      <xdr:rowOff>0</xdr:rowOff>
    </xdr:from>
    <xdr:to>
      <xdr:col>2</xdr:col>
      <xdr:colOff>76200</xdr:colOff>
      <xdr:row>55</xdr:row>
      <xdr:rowOff>219075</xdr:rowOff>
    </xdr:to>
    <xdr:sp>
      <xdr:nvSpPr>
        <xdr:cNvPr id="3078" name="Text Box 872"/>
        <xdr:cNvSpPr txBox="1">
          <a:spLocks noChangeArrowheads="1"/>
        </xdr:cNvSpPr>
      </xdr:nvSpPr>
      <xdr:spPr>
        <a:xfrm>
          <a:off x="1114425" y="1362075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55</xdr:row>
      <xdr:rowOff>0</xdr:rowOff>
    </xdr:from>
    <xdr:to>
      <xdr:col>2</xdr:col>
      <xdr:colOff>76200</xdr:colOff>
      <xdr:row>55</xdr:row>
      <xdr:rowOff>219075</xdr:rowOff>
    </xdr:to>
    <xdr:sp>
      <xdr:nvSpPr>
        <xdr:cNvPr id="3079" name="Text Box 873"/>
        <xdr:cNvSpPr txBox="1">
          <a:spLocks noChangeArrowheads="1"/>
        </xdr:cNvSpPr>
      </xdr:nvSpPr>
      <xdr:spPr>
        <a:xfrm>
          <a:off x="1114425" y="1362075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55</xdr:row>
      <xdr:rowOff>0</xdr:rowOff>
    </xdr:from>
    <xdr:to>
      <xdr:col>2</xdr:col>
      <xdr:colOff>76200</xdr:colOff>
      <xdr:row>55</xdr:row>
      <xdr:rowOff>219075</xdr:rowOff>
    </xdr:to>
    <xdr:sp>
      <xdr:nvSpPr>
        <xdr:cNvPr id="3080" name="Text Box 874"/>
        <xdr:cNvSpPr txBox="1">
          <a:spLocks noChangeArrowheads="1"/>
        </xdr:cNvSpPr>
      </xdr:nvSpPr>
      <xdr:spPr>
        <a:xfrm>
          <a:off x="1114425" y="1362075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55</xdr:row>
      <xdr:rowOff>0</xdr:rowOff>
    </xdr:from>
    <xdr:to>
      <xdr:col>2</xdr:col>
      <xdr:colOff>76200</xdr:colOff>
      <xdr:row>55</xdr:row>
      <xdr:rowOff>219075</xdr:rowOff>
    </xdr:to>
    <xdr:sp>
      <xdr:nvSpPr>
        <xdr:cNvPr id="3081" name="Text Box 875"/>
        <xdr:cNvSpPr txBox="1">
          <a:spLocks noChangeArrowheads="1"/>
        </xdr:cNvSpPr>
      </xdr:nvSpPr>
      <xdr:spPr>
        <a:xfrm>
          <a:off x="1114425" y="1362075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55</xdr:row>
      <xdr:rowOff>0</xdr:rowOff>
    </xdr:from>
    <xdr:to>
      <xdr:col>2</xdr:col>
      <xdr:colOff>76200</xdr:colOff>
      <xdr:row>55</xdr:row>
      <xdr:rowOff>219075</xdr:rowOff>
    </xdr:to>
    <xdr:sp>
      <xdr:nvSpPr>
        <xdr:cNvPr id="3082" name="Text Box 876"/>
        <xdr:cNvSpPr txBox="1">
          <a:spLocks noChangeArrowheads="1"/>
        </xdr:cNvSpPr>
      </xdr:nvSpPr>
      <xdr:spPr>
        <a:xfrm>
          <a:off x="1114425" y="1362075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55</xdr:row>
      <xdr:rowOff>0</xdr:rowOff>
    </xdr:from>
    <xdr:to>
      <xdr:col>2</xdr:col>
      <xdr:colOff>76200</xdr:colOff>
      <xdr:row>55</xdr:row>
      <xdr:rowOff>219075</xdr:rowOff>
    </xdr:to>
    <xdr:sp>
      <xdr:nvSpPr>
        <xdr:cNvPr id="3083" name="Text Box 877"/>
        <xdr:cNvSpPr txBox="1">
          <a:spLocks noChangeArrowheads="1"/>
        </xdr:cNvSpPr>
      </xdr:nvSpPr>
      <xdr:spPr>
        <a:xfrm>
          <a:off x="1114425" y="1362075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55</xdr:row>
      <xdr:rowOff>0</xdr:rowOff>
    </xdr:from>
    <xdr:to>
      <xdr:col>2</xdr:col>
      <xdr:colOff>76200</xdr:colOff>
      <xdr:row>55</xdr:row>
      <xdr:rowOff>219075</xdr:rowOff>
    </xdr:to>
    <xdr:sp>
      <xdr:nvSpPr>
        <xdr:cNvPr id="3084" name="Text Box 878"/>
        <xdr:cNvSpPr txBox="1">
          <a:spLocks noChangeArrowheads="1"/>
        </xdr:cNvSpPr>
      </xdr:nvSpPr>
      <xdr:spPr>
        <a:xfrm>
          <a:off x="1114425" y="1362075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55</xdr:row>
      <xdr:rowOff>0</xdr:rowOff>
    </xdr:from>
    <xdr:to>
      <xdr:col>2</xdr:col>
      <xdr:colOff>76200</xdr:colOff>
      <xdr:row>55</xdr:row>
      <xdr:rowOff>219075</xdr:rowOff>
    </xdr:to>
    <xdr:sp>
      <xdr:nvSpPr>
        <xdr:cNvPr id="3085" name="Text Box 879"/>
        <xdr:cNvSpPr txBox="1">
          <a:spLocks noChangeArrowheads="1"/>
        </xdr:cNvSpPr>
      </xdr:nvSpPr>
      <xdr:spPr>
        <a:xfrm>
          <a:off x="1114425" y="1362075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55</xdr:row>
      <xdr:rowOff>0</xdr:rowOff>
    </xdr:from>
    <xdr:to>
      <xdr:col>2</xdr:col>
      <xdr:colOff>76200</xdr:colOff>
      <xdr:row>55</xdr:row>
      <xdr:rowOff>219075</xdr:rowOff>
    </xdr:to>
    <xdr:sp>
      <xdr:nvSpPr>
        <xdr:cNvPr id="3086" name="Text Box 880"/>
        <xdr:cNvSpPr txBox="1">
          <a:spLocks noChangeArrowheads="1"/>
        </xdr:cNvSpPr>
      </xdr:nvSpPr>
      <xdr:spPr>
        <a:xfrm>
          <a:off x="1114425" y="1362075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55</xdr:row>
      <xdr:rowOff>0</xdr:rowOff>
    </xdr:from>
    <xdr:to>
      <xdr:col>2</xdr:col>
      <xdr:colOff>76200</xdr:colOff>
      <xdr:row>55</xdr:row>
      <xdr:rowOff>219075</xdr:rowOff>
    </xdr:to>
    <xdr:sp>
      <xdr:nvSpPr>
        <xdr:cNvPr id="3087" name="Text Box 881"/>
        <xdr:cNvSpPr txBox="1">
          <a:spLocks noChangeArrowheads="1"/>
        </xdr:cNvSpPr>
      </xdr:nvSpPr>
      <xdr:spPr>
        <a:xfrm>
          <a:off x="1114425" y="1362075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55</xdr:row>
      <xdr:rowOff>0</xdr:rowOff>
    </xdr:from>
    <xdr:to>
      <xdr:col>2</xdr:col>
      <xdr:colOff>76200</xdr:colOff>
      <xdr:row>55</xdr:row>
      <xdr:rowOff>219075</xdr:rowOff>
    </xdr:to>
    <xdr:sp>
      <xdr:nvSpPr>
        <xdr:cNvPr id="3088" name="Text Box 882"/>
        <xdr:cNvSpPr txBox="1">
          <a:spLocks noChangeArrowheads="1"/>
        </xdr:cNvSpPr>
      </xdr:nvSpPr>
      <xdr:spPr>
        <a:xfrm>
          <a:off x="1114425" y="1362075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55</xdr:row>
      <xdr:rowOff>0</xdr:rowOff>
    </xdr:from>
    <xdr:to>
      <xdr:col>2</xdr:col>
      <xdr:colOff>76200</xdr:colOff>
      <xdr:row>55</xdr:row>
      <xdr:rowOff>219075</xdr:rowOff>
    </xdr:to>
    <xdr:sp>
      <xdr:nvSpPr>
        <xdr:cNvPr id="3089" name="Text Box 883"/>
        <xdr:cNvSpPr txBox="1">
          <a:spLocks noChangeArrowheads="1"/>
        </xdr:cNvSpPr>
      </xdr:nvSpPr>
      <xdr:spPr>
        <a:xfrm>
          <a:off x="1114425" y="1362075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55</xdr:row>
      <xdr:rowOff>0</xdr:rowOff>
    </xdr:from>
    <xdr:to>
      <xdr:col>2</xdr:col>
      <xdr:colOff>76200</xdr:colOff>
      <xdr:row>55</xdr:row>
      <xdr:rowOff>219075</xdr:rowOff>
    </xdr:to>
    <xdr:sp>
      <xdr:nvSpPr>
        <xdr:cNvPr id="3090" name="Text Box 884"/>
        <xdr:cNvSpPr txBox="1">
          <a:spLocks noChangeArrowheads="1"/>
        </xdr:cNvSpPr>
      </xdr:nvSpPr>
      <xdr:spPr>
        <a:xfrm>
          <a:off x="1114425" y="1362075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55</xdr:row>
      <xdr:rowOff>0</xdr:rowOff>
    </xdr:from>
    <xdr:to>
      <xdr:col>2</xdr:col>
      <xdr:colOff>76200</xdr:colOff>
      <xdr:row>55</xdr:row>
      <xdr:rowOff>219075</xdr:rowOff>
    </xdr:to>
    <xdr:sp>
      <xdr:nvSpPr>
        <xdr:cNvPr id="3091" name="Text Box 885"/>
        <xdr:cNvSpPr txBox="1">
          <a:spLocks noChangeArrowheads="1"/>
        </xdr:cNvSpPr>
      </xdr:nvSpPr>
      <xdr:spPr>
        <a:xfrm>
          <a:off x="1114425" y="1362075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55</xdr:row>
      <xdr:rowOff>0</xdr:rowOff>
    </xdr:from>
    <xdr:to>
      <xdr:col>2</xdr:col>
      <xdr:colOff>76200</xdr:colOff>
      <xdr:row>55</xdr:row>
      <xdr:rowOff>219075</xdr:rowOff>
    </xdr:to>
    <xdr:sp>
      <xdr:nvSpPr>
        <xdr:cNvPr id="3092" name="Text Box 886"/>
        <xdr:cNvSpPr txBox="1">
          <a:spLocks noChangeArrowheads="1"/>
        </xdr:cNvSpPr>
      </xdr:nvSpPr>
      <xdr:spPr>
        <a:xfrm>
          <a:off x="1114425" y="1362075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55</xdr:row>
      <xdr:rowOff>0</xdr:rowOff>
    </xdr:from>
    <xdr:to>
      <xdr:col>2</xdr:col>
      <xdr:colOff>76200</xdr:colOff>
      <xdr:row>55</xdr:row>
      <xdr:rowOff>219075</xdr:rowOff>
    </xdr:to>
    <xdr:sp>
      <xdr:nvSpPr>
        <xdr:cNvPr id="3093" name="Text Box 887"/>
        <xdr:cNvSpPr txBox="1">
          <a:spLocks noChangeArrowheads="1"/>
        </xdr:cNvSpPr>
      </xdr:nvSpPr>
      <xdr:spPr>
        <a:xfrm>
          <a:off x="1114425" y="1362075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55</xdr:row>
      <xdr:rowOff>0</xdr:rowOff>
    </xdr:from>
    <xdr:to>
      <xdr:col>2</xdr:col>
      <xdr:colOff>76200</xdr:colOff>
      <xdr:row>55</xdr:row>
      <xdr:rowOff>219075</xdr:rowOff>
    </xdr:to>
    <xdr:sp>
      <xdr:nvSpPr>
        <xdr:cNvPr id="3094" name="Text Box 888"/>
        <xdr:cNvSpPr txBox="1">
          <a:spLocks noChangeArrowheads="1"/>
        </xdr:cNvSpPr>
      </xdr:nvSpPr>
      <xdr:spPr>
        <a:xfrm>
          <a:off x="1114425" y="1362075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55</xdr:row>
      <xdr:rowOff>0</xdr:rowOff>
    </xdr:from>
    <xdr:to>
      <xdr:col>2</xdr:col>
      <xdr:colOff>76200</xdr:colOff>
      <xdr:row>55</xdr:row>
      <xdr:rowOff>219075</xdr:rowOff>
    </xdr:to>
    <xdr:sp>
      <xdr:nvSpPr>
        <xdr:cNvPr id="3095" name="Text Box 889"/>
        <xdr:cNvSpPr txBox="1">
          <a:spLocks noChangeArrowheads="1"/>
        </xdr:cNvSpPr>
      </xdr:nvSpPr>
      <xdr:spPr>
        <a:xfrm>
          <a:off x="1114425" y="1362075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55</xdr:row>
      <xdr:rowOff>0</xdr:rowOff>
    </xdr:from>
    <xdr:to>
      <xdr:col>2</xdr:col>
      <xdr:colOff>76200</xdr:colOff>
      <xdr:row>55</xdr:row>
      <xdr:rowOff>219075</xdr:rowOff>
    </xdr:to>
    <xdr:sp>
      <xdr:nvSpPr>
        <xdr:cNvPr id="3096" name="Text Box 890"/>
        <xdr:cNvSpPr txBox="1">
          <a:spLocks noChangeArrowheads="1"/>
        </xdr:cNvSpPr>
      </xdr:nvSpPr>
      <xdr:spPr>
        <a:xfrm>
          <a:off x="1114425" y="1362075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55</xdr:row>
      <xdr:rowOff>0</xdr:rowOff>
    </xdr:from>
    <xdr:to>
      <xdr:col>2</xdr:col>
      <xdr:colOff>76200</xdr:colOff>
      <xdr:row>55</xdr:row>
      <xdr:rowOff>219075</xdr:rowOff>
    </xdr:to>
    <xdr:sp>
      <xdr:nvSpPr>
        <xdr:cNvPr id="3097" name="Text Box 891"/>
        <xdr:cNvSpPr txBox="1">
          <a:spLocks noChangeArrowheads="1"/>
        </xdr:cNvSpPr>
      </xdr:nvSpPr>
      <xdr:spPr>
        <a:xfrm>
          <a:off x="1114425" y="1362075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55</xdr:row>
      <xdr:rowOff>0</xdr:rowOff>
    </xdr:from>
    <xdr:to>
      <xdr:col>2</xdr:col>
      <xdr:colOff>76200</xdr:colOff>
      <xdr:row>55</xdr:row>
      <xdr:rowOff>219075</xdr:rowOff>
    </xdr:to>
    <xdr:sp>
      <xdr:nvSpPr>
        <xdr:cNvPr id="3098" name="Text Box 892"/>
        <xdr:cNvSpPr txBox="1">
          <a:spLocks noChangeArrowheads="1"/>
        </xdr:cNvSpPr>
      </xdr:nvSpPr>
      <xdr:spPr>
        <a:xfrm>
          <a:off x="1114425" y="1362075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55</xdr:row>
      <xdr:rowOff>0</xdr:rowOff>
    </xdr:from>
    <xdr:to>
      <xdr:col>2</xdr:col>
      <xdr:colOff>76200</xdr:colOff>
      <xdr:row>55</xdr:row>
      <xdr:rowOff>219075</xdr:rowOff>
    </xdr:to>
    <xdr:sp>
      <xdr:nvSpPr>
        <xdr:cNvPr id="3099" name="Text Box 893"/>
        <xdr:cNvSpPr txBox="1">
          <a:spLocks noChangeArrowheads="1"/>
        </xdr:cNvSpPr>
      </xdr:nvSpPr>
      <xdr:spPr>
        <a:xfrm>
          <a:off x="1114425" y="1362075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55</xdr:row>
      <xdr:rowOff>0</xdr:rowOff>
    </xdr:from>
    <xdr:to>
      <xdr:col>2</xdr:col>
      <xdr:colOff>76200</xdr:colOff>
      <xdr:row>55</xdr:row>
      <xdr:rowOff>219075</xdr:rowOff>
    </xdr:to>
    <xdr:sp>
      <xdr:nvSpPr>
        <xdr:cNvPr id="3100" name="Text Box 894"/>
        <xdr:cNvSpPr txBox="1">
          <a:spLocks noChangeArrowheads="1"/>
        </xdr:cNvSpPr>
      </xdr:nvSpPr>
      <xdr:spPr>
        <a:xfrm>
          <a:off x="1114425" y="1362075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55</xdr:row>
      <xdr:rowOff>0</xdr:rowOff>
    </xdr:from>
    <xdr:to>
      <xdr:col>2</xdr:col>
      <xdr:colOff>76200</xdr:colOff>
      <xdr:row>55</xdr:row>
      <xdr:rowOff>219075</xdr:rowOff>
    </xdr:to>
    <xdr:sp>
      <xdr:nvSpPr>
        <xdr:cNvPr id="3101" name="Text Box 895"/>
        <xdr:cNvSpPr txBox="1">
          <a:spLocks noChangeArrowheads="1"/>
        </xdr:cNvSpPr>
      </xdr:nvSpPr>
      <xdr:spPr>
        <a:xfrm>
          <a:off x="1114425" y="1362075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55</xdr:row>
      <xdr:rowOff>0</xdr:rowOff>
    </xdr:from>
    <xdr:to>
      <xdr:col>2</xdr:col>
      <xdr:colOff>76200</xdr:colOff>
      <xdr:row>55</xdr:row>
      <xdr:rowOff>219075</xdr:rowOff>
    </xdr:to>
    <xdr:sp>
      <xdr:nvSpPr>
        <xdr:cNvPr id="3102" name="Text Box 896"/>
        <xdr:cNvSpPr txBox="1">
          <a:spLocks noChangeArrowheads="1"/>
        </xdr:cNvSpPr>
      </xdr:nvSpPr>
      <xdr:spPr>
        <a:xfrm>
          <a:off x="1114425" y="1362075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55</xdr:row>
      <xdr:rowOff>0</xdr:rowOff>
    </xdr:from>
    <xdr:to>
      <xdr:col>2</xdr:col>
      <xdr:colOff>76200</xdr:colOff>
      <xdr:row>55</xdr:row>
      <xdr:rowOff>219075</xdr:rowOff>
    </xdr:to>
    <xdr:sp>
      <xdr:nvSpPr>
        <xdr:cNvPr id="3103" name="Text Box 897"/>
        <xdr:cNvSpPr txBox="1">
          <a:spLocks noChangeArrowheads="1"/>
        </xdr:cNvSpPr>
      </xdr:nvSpPr>
      <xdr:spPr>
        <a:xfrm>
          <a:off x="1114425" y="1362075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55</xdr:row>
      <xdr:rowOff>0</xdr:rowOff>
    </xdr:from>
    <xdr:to>
      <xdr:col>2</xdr:col>
      <xdr:colOff>76200</xdr:colOff>
      <xdr:row>55</xdr:row>
      <xdr:rowOff>219075</xdr:rowOff>
    </xdr:to>
    <xdr:sp>
      <xdr:nvSpPr>
        <xdr:cNvPr id="3104" name="Text Box 898"/>
        <xdr:cNvSpPr txBox="1">
          <a:spLocks noChangeArrowheads="1"/>
        </xdr:cNvSpPr>
      </xdr:nvSpPr>
      <xdr:spPr>
        <a:xfrm>
          <a:off x="1114425" y="1362075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55</xdr:row>
      <xdr:rowOff>0</xdr:rowOff>
    </xdr:from>
    <xdr:to>
      <xdr:col>2</xdr:col>
      <xdr:colOff>76200</xdr:colOff>
      <xdr:row>55</xdr:row>
      <xdr:rowOff>219075</xdr:rowOff>
    </xdr:to>
    <xdr:sp>
      <xdr:nvSpPr>
        <xdr:cNvPr id="3105" name="Text Box 899"/>
        <xdr:cNvSpPr txBox="1">
          <a:spLocks noChangeArrowheads="1"/>
        </xdr:cNvSpPr>
      </xdr:nvSpPr>
      <xdr:spPr>
        <a:xfrm>
          <a:off x="1114425" y="1362075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55</xdr:row>
      <xdr:rowOff>0</xdr:rowOff>
    </xdr:from>
    <xdr:to>
      <xdr:col>2</xdr:col>
      <xdr:colOff>76200</xdr:colOff>
      <xdr:row>55</xdr:row>
      <xdr:rowOff>219075</xdr:rowOff>
    </xdr:to>
    <xdr:sp>
      <xdr:nvSpPr>
        <xdr:cNvPr id="3106" name="Text Box 900"/>
        <xdr:cNvSpPr txBox="1">
          <a:spLocks noChangeArrowheads="1"/>
        </xdr:cNvSpPr>
      </xdr:nvSpPr>
      <xdr:spPr>
        <a:xfrm>
          <a:off x="1114425" y="1362075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55</xdr:row>
      <xdr:rowOff>0</xdr:rowOff>
    </xdr:from>
    <xdr:to>
      <xdr:col>2</xdr:col>
      <xdr:colOff>76200</xdr:colOff>
      <xdr:row>55</xdr:row>
      <xdr:rowOff>219075</xdr:rowOff>
    </xdr:to>
    <xdr:sp>
      <xdr:nvSpPr>
        <xdr:cNvPr id="3107" name="Text Box 901"/>
        <xdr:cNvSpPr txBox="1">
          <a:spLocks noChangeArrowheads="1"/>
        </xdr:cNvSpPr>
      </xdr:nvSpPr>
      <xdr:spPr>
        <a:xfrm>
          <a:off x="1114425" y="1362075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55</xdr:row>
      <xdr:rowOff>0</xdr:rowOff>
    </xdr:from>
    <xdr:to>
      <xdr:col>2</xdr:col>
      <xdr:colOff>76200</xdr:colOff>
      <xdr:row>55</xdr:row>
      <xdr:rowOff>219075</xdr:rowOff>
    </xdr:to>
    <xdr:sp>
      <xdr:nvSpPr>
        <xdr:cNvPr id="3108" name="Text Box 902"/>
        <xdr:cNvSpPr txBox="1">
          <a:spLocks noChangeArrowheads="1"/>
        </xdr:cNvSpPr>
      </xdr:nvSpPr>
      <xdr:spPr>
        <a:xfrm>
          <a:off x="1114425" y="1362075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55</xdr:row>
      <xdr:rowOff>0</xdr:rowOff>
    </xdr:from>
    <xdr:to>
      <xdr:col>2</xdr:col>
      <xdr:colOff>76200</xdr:colOff>
      <xdr:row>55</xdr:row>
      <xdr:rowOff>219075</xdr:rowOff>
    </xdr:to>
    <xdr:sp>
      <xdr:nvSpPr>
        <xdr:cNvPr id="3109" name="Text Box 903"/>
        <xdr:cNvSpPr txBox="1">
          <a:spLocks noChangeArrowheads="1"/>
        </xdr:cNvSpPr>
      </xdr:nvSpPr>
      <xdr:spPr>
        <a:xfrm>
          <a:off x="1114425" y="1362075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55</xdr:row>
      <xdr:rowOff>0</xdr:rowOff>
    </xdr:from>
    <xdr:to>
      <xdr:col>2</xdr:col>
      <xdr:colOff>76200</xdr:colOff>
      <xdr:row>55</xdr:row>
      <xdr:rowOff>219075</xdr:rowOff>
    </xdr:to>
    <xdr:sp>
      <xdr:nvSpPr>
        <xdr:cNvPr id="3110" name="Text Box 904"/>
        <xdr:cNvSpPr txBox="1">
          <a:spLocks noChangeArrowheads="1"/>
        </xdr:cNvSpPr>
      </xdr:nvSpPr>
      <xdr:spPr>
        <a:xfrm>
          <a:off x="1114425" y="1362075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55</xdr:row>
      <xdr:rowOff>0</xdr:rowOff>
    </xdr:from>
    <xdr:to>
      <xdr:col>2</xdr:col>
      <xdr:colOff>76200</xdr:colOff>
      <xdr:row>55</xdr:row>
      <xdr:rowOff>219075</xdr:rowOff>
    </xdr:to>
    <xdr:sp>
      <xdr:nvSpPr>
        <xdr:cNvPr id="3111" name="Text Box 905"/>
        <xdr:cNvSpPr txBox="1">
          <a:spLocks noChangeArrowheads="1"/>
        </xdr:cNvSpPr>
      </xdr:nvSpPr>
      <xdr:spPr>
        <a:xfrm>
          <a:off x="1114425" y="1362075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55</xdr:row>
      <xdr:rowOff>0</xdr:rowOff>
    </xdr:from>
    <xdr:to>
      <xdr:col>2</xdr:col>
      <xdr:colOff>76200</xdr:colOff>
      <xdr:row>55</xdr:row>
      <xdr:rowOff>219075</xdr:rowOff>
    </xdr:to>
    <xdr:sp>
      <xdr:nvSpPr>
        <xdr:cNvPr id="3112" name="Text Box 906"/>
        <xdr:cNvSpPr txBox="1">
          <a:spLocks noChangeArrowheads="1"/>
        </xdr:cNvSpPr>
      </xdr:nvSpPr>
      <xdr:spPr>
        <a:xfrm>
          <a:off x="1114425" y="1362075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55</xdr:row>
      <xdr:rowOff>0</xdr:rowOff>
    </xdr:from>
    <xdr:to>
      <xdr:col>2</xdr:col>
      <xdr:colOff>76200</xdr:colOff>
      <xdr:row>55</xdr:row>
      <xdr:rowOff>219075</xdr:rowOff>
    </xdr:to>
    <xdr:sp>
      <xdr:nvSpPr>
        <xdr:cNvPr id="3113" name="Text Box 907"/>
        <xdr:cNvSpPr txBox="1">
          <a:spLocks noChangeArrowheads="1"/>
        </xdr:cNvSpPr>
      </xdr:nvSpPr>
      <xdr:spPr>
        <a:xfrm>
          <a:off x="1114425" y="1362075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55</xdr:row>
      <xdr:rowOff>0</xdr:rowOff>
    </xdr:from>
    <xdr:to>
      <xdr:col>2</xdr:col>
      <xdr:colOff>76200</xdr:colOff>
      <xdr:row>55</xdr:row>
      <xdr:rowOff>219075</xdr:rowOff>
    </xdr:to>
    <xdr:sp>
      <xdr:nvSpPr>
        <xdr:cNvPr id="3114" name="Text Box 908"/>
        <xdr:cNvSpPr txBox="1">
          <a:spLocks noChangeArrowheads="1"/>
        </xdr:cNvSpPr>
      </xdr:nvSpPr>
      <xdr:spPr>
        <a:xfrm>
          <a:off x="1114425" y="1362075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55</xdr:row>
      <xdr:rowOff>0</xdr:rowOff>
    </xdr:from>
    <xdr:to>
      <xdr:col>2</xdr:col>
      <xdr:colOff>76200</xdr:colOff>
      <xdr:row>55</xdr:row>
      <xdr:rowOff>219075</xdr:rowOff>
    </xdr:to>
    <xdr:sp>
      <xdr:nvSpPr>
        <xdr:cNvPr id="3115" name="Text Box 909"/>
        <xdr:cNvSpPr txBox="1">
          <a:spLocks noChangeArrowheads="1"/>
        </xdr:cNvSpPr>
      </xdr:nvSpPr>
      <xdr:spPr>
        <a:xfrm>
          <a:off x="1114425" y="1362075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55</xdr:row>
      <xdr:rowOff>0</xdr:rowOff>
    </xdr:from>
    <xdr:to>
      <xdr:col>2</xdr:col>
      <xdr:colOff>76200</xdr:colOff>
      <xdr:row>55</xdr:row>
      <xdr:rowOff>219075</xdr:rowOff>
    </xdr:to>
    <xdr:sp>
      <xdr:nvSpPr>
        <xdr:cNvPr id="3116" name="Text Box 910"/>
        <xdr:cNvSpPr txBox="1">
          <a:spLocks noChangeArrowheads="1"/>
        </xdr:cNvSpPr>
      </xdr:nvSpPr>
      <xdr:spPr>
        <a:xfrm>
          <a:off x="1114425" y="1362075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55</xdr:row>
      <xdr:rowOff>0</xdr:rowOff>
    </xdr:from>
    <xdr:to>
      <xdr:col>2</xdr:col>
      <xdr:colOff>76200</xdr:colOff>
      <xdr:row>55</xdr:row>
      <xdr:rowOff>219075</xdr:rowOff>
    </xdr:to>
    <xdr:sp>
      <xdr:nvSpPr>
        <xdr:cNvPr id="3117" name="Text Box 911"/>
        <xdr:cNvSpPr txBox="1">
          <a:spLocks noChangeArrowheads="1"/>
        </xdr:cNvSpPr>
      </xdr:nvSpPr>
      <xdr:spPr>
        <a:xfrm>
          <a:off x="1114425" y="1362075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55</xdr:row>
      <xdr:rowOff>0</xdr:rowOff>
    </xdr:from>
    <xdr:to>
      <xdr:col>2</xdr:col>
      <xdr:colOff>76200</xdr:colOff>
      <xdr:row>55</xdr:row>
      <xdr:rowOff>219075</xdr:rowOff>
    </xdr:to>
    <xdr:sp>
      <xdr:nvSpPr>
        <xdr:cNvPr id="3118" name="Text Box 912"/>
        <xdr:cNvSpPr txBox="1">
          <a:spLocks noChangeArrowheads="1"/>
        </xdr:cNvSpPr>
      </xdr:nvSpPr>
      <xdr:spPr>
        <a:xfrm>
          <a:off x="1114425" y="1362075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55</xdr:row>
      <xdr:rowOff>0</xdr:rowOff>
    </xdr:from>
    <xdr:to>
      <xdr:col>2</xdr:col>
      <xdr:colOff>76200</xdr:colOff>
      <xdr:row>55</xdr:row>
      <xdr:rowOff>219075</xdr:rowOff>
    </xdr:to>
    <xdr:sp>
      <xdr:nvSpPr>
        <xdr:cNvPr id="3119" name="Text Box 913"/>
        <xdr:cNvSpPr txBox="1">
          <a:spLocks noChangeArrowheads="1"/>
        </xdr:cNvSpPr>
      </xdr:nvSpPr>
      <xdr:spPr>
        <a:xfrm>
          <a:off x="1114425" y="1362075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55</xdr:row>
      <xdr:rowOff>0</xdr:rowOff>
    </xdr:from>
    <xdr:to>
      <xdr:col>2</xdr:col>
      <xdr:colOff>76200</xdr:colOff>
      <xdr:row>55</xdr:row>
      <xdr:rowOff>219075</xdr:rowOff>
    </xdr:to>
    <xdr:sp>
      <xdr:nvSpPr>
        <xdr:cNvPr id="3120" name="Text Box 914"/>
        <xdr:cNvSpPr txBox="1">
          <a:spLocks noChangeArrowheads="1"/>
        </xdr:cNvSpPr>
      </xdr:nvSpPr>
      <xdr:spPr>
        <a:xfrm>
          <a:off x="1114425" y="1362075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55</xdr:row>
      <xdr:rowOff>0</xdr:rowOff>
    </xdr:from>
    <xdr:to>
      <xdr:col>2</xdr:col>
      <xdr:colOff>76200</xdr:colOff>
      <xdr:row>55</xdr:row>
      <xdr:rowOff>219075</xdr:rowOff>
    </xdr:to>
    <xdr:sp>
      <xdr:nvSpPr>
        <xdr:cNvPr id="3121" name="Text Box 915"/>
        <xdr:cNvSpPr txBox="1">
          <a:spLocks noChangeArrowheads="1"/>
        </xdr:cNvSpPr>
      </xdr:nvSpPr>
      <xdr:spPr>
        <a:xfrm>
          <a:off x="1114425" y="1362075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55</xdr:row>
      <xdr:rowOff>0</xdr:rowOff>
    </xdr:from>
    <xdr:to>
      <xdr:col>2</xdr:col>
      <xdr:colOff>76200</xdr:colOff>
      <xdr:row>55</xdr:row>
      <xdr:rowOff>219075</xdr:rowOff>
    </xdr:to>
    <xdr:sp>
      <xdr:nvSpPr>
        <xdr:cNvPr id="3122" name="Text Box 916"/>
        <xdr:cNvSpPr txBox="1">
          <a:spLocks noChangeArrowheads="1"/>
        </xdr:cNvSpPr>
      </xdr:nvSpPr>
      <xdr:spPr>
        <a:xfrm>
          <a:off x="1114425" y="1362075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55</xdr:row>
      <xdr:rowOff>0</xdr:rowOff>
    </xdr:from>
    <xdr:to>
      <xdr:col>2</xdr:col>
      <xdr:colOff>76200</xdr:colOff>
      <xdr:row>55</xdr:row>
      <xdr:rowOff>219075</xdr:rowOff>
    </xdr:to>
    <xdr:sp>
      <xdr:nvSpPr>
        <xdr:cNvPr id="3123" name="Text Box 917"/>
        <xdr:cNvSpPr txBox="1">
          <a:spLocks noChangeArrowheads="1"/>
        </xdr:cNvSpPr>
      </xdr:nvSpPr>
      <xdr:spPr>
        <a:xfrm>
          <a:off x="1114425" y="1362075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55</xdr:row>
      <xdr:rowOff>0</xdr:rowOff>
    </xdr:from>
    <xdr:to>
      <xdr:col>2</xdr:col>
      <xdr:colOff>76200</xdr:colOff>
      <xdr:row>55</xdr:row>
      <xdr:rowOff>219075</xdr:rowOff>
    </xdr:to>
    <xdr:sp>
      <xdr:nvSpPr>
        <xdr:cNvPr id="3124" name="Text Box 918"/>
        <xdr:cNvSpPr txBox="1">
          <a:spLocks noChangeArrowheads="1"/>
        </xdr:cNvSpPr>
      </xdr:nvSpPr>
      <xdr:spPr>
        <a:xfrm>
          <a:off x="1114425" y="1362075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55</xdr:row>
      <xdr:rowOff>0</xdr:rowOff>
    </xdr:from>
    <xdr:to>
      <xdr:col>2</xdr:col>
      <xdr:colOff>76200</xdr:colOff>
      <xdr:row>55</xdr:row>
      <xdr:rowOff>219075</xdr:rowOff>
    </xdr:to>
    <xdr:sp>
      <xdr:nvSpPr>
        <xdr:cNvPr id="3125" name="Text Box 919"/>
        <xdr:cNvSpPr txBox="1">
          <a:spLocks noChangeArrowheads="1"/>
        </xdr:cNvSpPr>
      </xdr:nvSpPr>
      <xdr:spPr>
        <a:xfrm>
          <a:off x="1114425" y="1362075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55</xdr:row>
      <xdr:rowOff>0</xdr:rowOff>
    </xdr:from>
    <xdr:to>
      <xdr:col>2</xdr:col>
      <xdr:colOff>76200</xdr:colOff>
      <xdr:row>55</xdr:row>
      <xdr:rowOff>219075</xdr:rowOff>
    </xdr:to>
    <xdr:sp>
      <xdr:nvSpPr>
        <xdr:cNvPr id="3126" name="Text Box 920"/>
        <xdr:cNvSpPr txBox="1">
          <a:spLocks noChangeArrowheads="1"/>
        </xdr:cNvSpPr>
      </xdr:nvSpPr>
      <xdr:spPr>
        <a:xfrm>
          <a:off x="1114425" y="1362075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55</xdr:row>
      <xdr:rowOff>0</xdr:rowOff>
    </xdr:from>
    <xdr:to>
      <xdr:col>2</xdr:col>
      <xdr:colOff>76200</xdr:colOff>
      <xdr:row>55</xdr:row>
      <xdr:rowOff>219075</xdr:rowOff>
    </xdr:to>
    <xdr:sp>
      <xdr:nvSpPr>
        <xdr:cNvPr id="3127" name="Text Box 921"/>
        <xdr:cNvSpPr txBox="1">
          <a:spLocks noChangeArrowheads="1"/>
        </xdr:cNvSpPr>
      </xdr:nvSpPr>
      <xdr:spPr>
        <a:xfrm>
          <a:off x="1114425" y="1362075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55</xdr:row>
      <xdr:rowOff>0</xdr:rowOff>
    </xdr:from>
    <xdr:to>
      <xdr:col>2</xdr:col>
      <xdr:colOff>76200</xdr:colOff>
      <xdr:row>55</xdr:row>
      <xdr:rowOff>219075</xdr:rowOff>
    </xdr:to>
    <xdr:sp>
      <xdr:nvSpPr>
        <xdr:cNvPr id="3128" name="Text Box 922"/>
        <xdr:cNvSpPr txBox="1">
          <a:spLocks noChangeArrowheads="1"/>
        </xdr:cNvSpPr>
      </xdr:nvSpPr>
      <xdr:spPr>
        <a:xfrm>
          <a:off x="1114425" y="1362075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55</xdr:row>
      <xdr:rowOff>0</xdr:rowOff>
    </xdr:from>
    <xdr:to>
      <xdr:col>2</xdr:col>
      <xdr:colOff>76200</xdr:colOff>
      <xdr:row>55</xdr:row>
      <xdr:rowOff>219075</xdr:rowOff>
    </xdr:to>
    <xdr:sp>
      <xdr:nvSpPr>
        <xdr:cNvPr id="3129" name="Text Box 923"/>
        <xdr:cNvSpPr txBox="1">
          <a:spLocks noChangeArrowheads="1"/>
        </xdr:cNvSpPr>
      </xdr:nvSpPr>
      <xdr:spPr>
        <a:xfrm>
          <a:off x="1114425" y="1362075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55</xdr:row>
      <xdr:rowOff>0</xdr:rowOff>
    </xdr:from>
    <xdr:to>
      <xdr:col>2</xdr:col>
      <xdr:colOff>76200</xdr:colOff>
      <xdr:row>55</xdr:row>
      <xdr:rowOff>219075</xdr:rowOff>
    </xdr:to>
    <xdr:sp>
      <xdr:nvSpPr>
        <xdr:cNvPr id="3130" name="Text Box 924"/>
        <xdr:cNvSpPr txBox="1">
          <a:spLocks noChangeArrowheads="1"/>
        </xdr:cNvSpPr>
      </xdr:nvSpPr>
      <xdr:spPr>
        <a:xfrm>
          <a:off x="1114425" y="1362075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55</xdr:row>
      <xdr:rowOff>0</xdr:rowOff>
    </xdr:from>
    <xdr:to>
      <xdr:col>2</xdr:col>
      <xdr:colOff>76200</xdr:colOff>
      <xdr:row>55</xdr:row>
      <xdr:rowOff>219075</xdr:rowOff>
    </xdr:to>
    <xdr:sp>
      <xdr:nvSpPr>
        <xdr:cNvPr id="3131" name="Text Box 925"/>
        <xdr:cNvSpPr txBox="1">
          <a:spLocks noChangeArrowheads="1"/>
        </xdr:cNvSpPr>
      </xdr:nvSpPr>
      <xdr:spPr>
        <a:xfrm>
          <a:off x="1114425" y="1362075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55</xdr:row>
      <xdr:rowOff>0</xdr:rowOff>
    </xdr:from>
    <xdr:to>
      <xdr:col>2</xdr:col>
      <xdr:colOff>76200</xdr:colOff>
      <xdr:row>55</xdr:row>
      <xdr:rowOff>219075</xdr:rowOff>
    </xdr:to>
    <xdr:sp>
      <xdr:nvSpPr>
        <xdr:cNvPr id="3132" name="Text Box 926"/>
        <xdr:cNvSpPr txBox="1">
          <a:spLocks noChangeArrowheads="1"/>
        </xdr:cNvSpPr>
      </xdr:nvSpPr>
      <xdr:spPr>
        <a:xfrm>
          <a:off x="1114425" y="1362075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55</xdr:row>
      <xdr:rowOff>0</xdr:rowOff>
    </xdr:from>
    <xdr:to>
      <xdr:col>2</xdr:col>
      <xdr:colOff>76200</xdr:colOff>
      <xdr:row>55</xdr:row>
      <xdr:rowOff>219075</xdr:rowOff>
    </xdr:to>
    <xdr:sp>
      <xdr:nvSpPr>
        <xdr:cNvPr id="3133" name="Text Box 927"/>
        <xdr:cNvSpPr txBox="1">
          <a:spLocks noChangeArrowheads="1"/>
        </xdr:cNvSpPr>
      </xdr:nvSpPr>
      <xdr:spPr>
        <a:xfrm>
          <a:off x="1114425" y="1362075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55</xdr:row>
      <xdr:rowOff>0</xdr:rowOff>
    </xdr:from>
    <xdr:to>
      <xdr:col>2</xdr:col>
      <xdr:colOff>76200</xdr:colOff>
      <xdr:row>55</xdr:row>
      <xdr:rowOff>219075</xdr:rowOff>
    </xdr:to>
    <xdr:sp>
      <xdr:nvSpPr>
        <xdr:cNvPr id="3134" name="Text Box 928"/>
        <xdr:cNvSpPr txBox="1">
          <a:spLocks noChangeArrowheads="1"/>
        </xdr:cNvSpPr>
      </xdr:nvSpPr>
      <xdr:spPr>
        <a:xfrm>
          <a:off x="1114425" y="1362075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55</xdr:row>
      <xdr:rowOff>0</xdr:rowOff>
    </xdr:from>
    <xdr:to>
      <xdr:col>2</xdr:col>
      <xdr:colOff>76200</xdr:colOff>
      <xdr:row>55</xdr:row>
      <xdr:rowOff>219075</xdr:rowOff>
    </xdr:to>
    <xdr:sp>
      <xdr:nvSpPr>
        <xdr:cNvPr id="3135" name="Text Box 929"/>
        <xdr:cNvSpPr txBox="1">
          <a:spLocks noChangeArrowheads="1"/>
        </xdr:cNvSpPr>
      </xdr:nvSpPr>
      <xdr:spPr>
        <a:xfrm>
          <a:off x="1114425" y="1362075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55</xdr:row>
      <xdr:rowOff>0</xdr:rowOff>
    </xdr:from>
    <xdr:to>
      <xdr:col>2</xdr:col>
      <xdr:colOff>76200</xdr:colOff>
      <xdr:row>55</xdr:row>
      <xdr:rowOff>219075</xdr:rowOff>
    </xdr:to>
    <xdr:sp>
      <xdr:nvSpPr>
        <xdr:cNvPr id="3136" name="Text Box 930"/>
        <xdr:cNvSpPr txBox="1">
          <a:spLocks noChangeArrowheads="1"/>
        </xdr:cNvSpPr>
      </xdr:nvSpPr>
      <xdr:spPr>
        <a:xfrm>
          <a:off x="1114425" y="1362075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55</xdr:row>
      <xdr:rowOff>0</xdr:rowOff>
    </xdr:from>
    <xdr:to>
      <xdr:col>2</xdr:col>
      <xdr:colOff>76200</xdr:colOff>
      <xdr:row>55</xdr:row>
      <xdr:rowOff>219075</xdr:rowOff>
    </xdr:to>
    <xdr:sp>
      <xdr:nvSpPr>
        <xdr:cNvPr id="3137" name="Text Box 931"/>
        <xdr:cNvSpPr txBox="1">
          <a:spLocks noChangeArrowheads="1"/>
        </xdr:cNvSpPr>
      </xdr:nvSpPr>
      <xdr:spPr>
        <a:xfrm>
          <a:off x="1114425" y="1362075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55</xdr:row>
      <xdr:rowOff>0</xdr:rowOff>
    </xdr:from>
    <xdr:to>
      <xdr:col>2</xdr:col>
      <xdr:colOff>76200</xdr:colOff>
      <xdr:row>55</xdr:row>
      <xdr:rowOff>219075</xdr:rowOff>
    </xdr:to>
    <xdr:sp>
      <xdr:nvSpPr>
        <xdr:cNvPr id="3138" name="Text Box 932"/>
        <xdr:cNvSpPr txBox="1">
          <a:spLocks noChangeArrowheads="1"/>
        </xdr:cNvSpPr>
      </xdr:nvSpPr>
      <xdr:spPr>
        <a:xfrm>
          <a:off x="1114425" y="1362075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55</xdr:row>
      <xdr:rowOff>0</xdr:rowOff>
    </xdr:from>
    <xdr:to>
      <xdr:col>2</xdr:col>
      <xdr:colOff>76200</xdr:colOff>
      <xdr:row>55</xdr:row>
      <xdr:rowOff>219075</xdr:rowOff>
    </xdr:to>
    <xdr:sp>
      <xdr:nvSpPr>
        <xdr:cNvPr id="3139" name="Text Box 933"/>
        <xdr:cNvSpPr txBox="1">
          <a:spLocks noChangeArrowheads="1"/>
        </xdr:cNvSpPr>
      </xdr:nvSpPr>
      <xdr:spPr>
        <a:xfrm>
          <a:off x="1114425" y="1362075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55</xdr:row>
      <xdr:rowOff>0</xdr:rowOff>
    </xdr:from>
    <xdr:to>
      <xdr:col>2</xdr:col>
      <xdr:colOff>76200</xdr:colOff>
      <xdr:row>55</xdr:row>
      <xdr:rowOff>219075</xdr:rowOff>
    </xdr:to>
    <xdr:sp>
      <xdr:nvSpPr>
        <xdr:cNvPr id="3140" name="Text Box 934"/>
        <xdr:cNvSpPr txBox="1">
          <a:spLocks noChangeArrowheads="1"/>
        </xdr:cNvSpPr>
      </xdr:nvSpPr>
      <xdr:spPr>
        <a:xfrm>
          <a:off x="1114425" y="1362075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55</xdr:row>
      <xdr:rowOff>0</xdr:rowOff>
    </xdr:from>
    <xdr:to>
      <xdr:col>2</xdr:col>
      <xdr:colOff>76200</xdr:colOff>
      <xdr:row>55</xdr:row>
      <xdr:rowOff>219075</xdr:rowOff>
    </xdr:to>
    <xdr:sp>
      <xdr:nvSpPr>
        <xdr:cNvPr id="3141" name="Text Box 935"/>
        <xdr:cNvSpPr txBox="1">
          <a:spLocks noChangeArrowheads="1"/>
        </xdr:cNvSpPr>
      </xdr:nvSpPr>
      <xdr:spPr>
        <a:xfrm>
          <a:off x="1114425" y="1362075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55</xdr:row>
      <xdr:rowOff>0</xdr:rowOff>
    </xdr:from>
    <xdr:to>
      <xdr:col>2</xdr:col>
      <xdr:colOff>76200</xdr:colOff>
      <xdr:row>55</xdr:row>
      <xdr:rowOff>219075</xdr:rowOff>
    </xdr:to>
    <xdr:sp>
      <xdr:nvSpPr>
        <xdr:cNvPr id="3142" name="Text Box 936"/>
        <xdr:cNvSpPr txBox="1">
          <a:spLocks noChangeArrowheads="1"/>
        </xdr:cNvSpPr>
      </xdr:nvSpPr>
      <xdr:spPr>
        <a:xfrm>
          <a:off x="1114425" y="1362075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55</xdr:row>
      <xdr:rowOff>0</xdr:rowOff>
    </xdr:from>
    <xdr:to>
      <xdr:col>2</xdr:col>
      <xdr:colOff>76200</xdr:colOff>
      <xdr:row>55</xdr:row>
      <xdr:rowOff>219075</xdr:rowOff>
    </xdr:to>
    <xdr:sp>
      <xdr:nvSpPr>
        <xdr:cNvPr id="3143" name="Text Box 937"/>
        <xdr:cNvSpPr txBox="1">
          <a:spLocks noChangeArrowheads="1"/>
        </xdr:cNvSpPr>
      </xdr:nvSpPr>
      <xdr:spPr>
        <a:xfrm>
          <a:off x="1114425" y="1362075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55</xdr:row>
      <xdr:rowOff>0</xdr:rowOff>
    </xdr:from>
    <xdr:to>
      <xdr:col>2</xdr:col>
      <xdr:colOff>76200</xdr:colOff>
      <xdr:row>55</xdr:row>
      <xdr:rowOff>219075</xdr:rowOff>
    </xdr:to>
    <xdr:sp>
      <xdr:nvSpPr>
        <xdr:cNvPr id="3144" name="Text Box 938"/>
        <xdr:cNvSpPr txBox="1">
          <a:spLocks noChangeArrowheads="1"/>
        </xdr:cNvSpPr>
      </xdr:nvSpPr>
      <xdr:spPr>
        <a:xfrm>
          <a:off x="1114425" y="1362075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55</xdr:row>
      <xdr:rowOff>0</xdr:rowOff>
    </xdr:from>
    <xdr:to>
      <xdr:col>2</xdr:col>
      <xdr:colOff>76200</xdr:colOff>
      <xdr:row>55</xdr:row>
      <xdr:rowOff>219075</xdr:rowOff>
    </xdr:to>
    <xdr:sp>
      <xdr:nvSpPr>
        <xdr:cNvPr id="3145" name="Text Box 939"/>
        <xdr:cNvSpPr txBox="1">
          <a:spLocks noChangeArrowheads="1"/>
        </xdr:cNvSpPr>
      </xdr:nvSpPr>
      <xdr:spPr>
        <a:xfrm>
          <a:off x="1114425" y="1362075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55</xdr:row>
      <xdr:rowOff>0</xdr:rowOff>
    </xdr:from>
    <xdr:to>
      <xdr:col>2</xdr:col>
      <xdr:colOff>76200</xdr:colOff>
      <xdr:row>55</xdr:row>
      <xdr:rowOff>219075</xdr:rowOff>
    </xdr:to>
    <xdr:sp>
      <xdr:nvSpPr>
        <xdr:cNvPr id="3146" name="Text Box 940"/>
        <xdr:cNvSpPr txBox="1">
          <a:spLocks noChangeArrowheads="1"/>
        </xdr:cNvSpPr>
      </xdr:nvSpPr>
      <xdr:spPr>
        <a:xfrm>
          <a:off x="1114425" y="1362075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55</xdr:row>
      <xdr:rowOff>0</xdr:rowOff>
    </xdr:from>
    <xdr:to>
      <xdr:col>2</xdr:col>
      <xdr:colOff>76200</xdr:colOff>
      <xdr:row>55</xdr:row>
      <xdr:rowOff>219075</xdr:rowOff>
    </xdr:to>
    <xdr:sp>
      <xdr:nvSpPr>
        <xdr:cNvPr id="3147" name="Text Box 941"/>
        <xdr:cNvSpPr txBox="1">
          <a:spLocks noChangeArrowheads="1"/>
        </xdr:cNvSpPr>
      </xdr:nvSpPr>
      <xdr:spPr>
        <a:xfrm>
          <a:off x="1114425" y="1362075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55</xdr:row>
      <xdr:rowOff>0</xdr:rowOff>
    </xdr:from>
    <xdr:to>
      <xdr:col>2</xdr:col>
      <xdr:colOff>76200</xdr:colOff>
      <xdr:row>55</xdr:row>
      <xdr:rowOff>219075</xdr:rowOff>
    </xdr:to>
    <xdr:sp>
      <xdr:nvSpPr>
        <xdr:cNvPr id="3148" name="Text Box 942"/>
        <xdr:cNvSpPr txBox="1">
          <a:spLocks noChangeArrowheads="1"/>
        </xdr:cNvSpPr>
      </xdr:nvSpPr>
      <xdr:spPr>
        <a:xfrm>
          <a:off x="1114425" y="1362075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55</xdr:row>
      <xdr:rowOff>0</xdr:rowOff>
    </xdr:from>
    <xdr:to>
      <xdr:col>2</xdr:col>
      <xdr:colOff>76200</xdr:colOff>
      <xdr:row>55</xdr:row>
      <xdr:rowOff>219075</xdr:rowOff>
    </xdr:to>
    <xdr:sp>
      <xdr:nvSpPr>
        <xdr:cNvPr id="3149" name="Text Box 943"/>
        <xdr:cNvSpPr txBox="1">
          <a:spLocks noChangeArrowheads="1"/>
        </xdr:cNvSpPr>
      </xdr:nvSpPr>
      <xdr:spPr>
        <a:xfrm>
          <a:off x="1114425" y="1362075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55</xdr:row>
      <xdr:rowOff>0</xdr:rowOff>
    </xdr:from>
    <xdr:to>
      <xdr:col>2</xdr:col>
      <xdr:colOff>76200</xdr:colOff>
      <xdr:row>55</xdr:row>
      <xdr:rowOff>219075</xdr:rowOff>
    </xdr:to>
    <xdr:sp>
      <xdr:nvSpPr>
        <xdr:cNvPr id="3150" name="Text Box 944"/>
        <xdr:cNvSpPr txBox="1">
          <a:spLocks noChangeArrowheads="1"/>
        </xdr:cNvSpPr>
      </xdr:nvSpPr>
      <xdr:spPr>
        <a:xfrm>
          <a:off x="1114425" y="1362075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55</xdr:row>
      <xdr:rowOff>0</xdr:rowOff>
    </xdr:from>
    <xdr:to>
      <xdr:col>2</xdr:col>
      <xdr:colOff>76200</xdr:colOff>
      <xdr:row>55</xdr:row>
      <xdr:rowOff>219075</xdr:rowOff>
    </xdr:to>
    <xdr:sp>
      <xdr:nvSpPr>
        <xdr:cNvPr id="3151" name="Text Box 945"/>
        <xdr:cNvSpPr txBox="1">
          <a:spLocks noChangeArrowheads="1"/>
        </xdr:cNvSpPr>
      </xdr:nvSpPr>
      <xdr:spPr>
        <a:xfrm>
          <a:off x="1114425" y="1362075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55</xdr:row>
      <xdr:rowOff>0</xdr:rowOff>
    </xdr:from>
    <xdr:to>
      <xdr:col>2</xdr:col>
      <xdr:colOff>76200</xdr:colOff>
      <xdr:row>55</xdr:row>
      <xdr:rowOff>219075</xdr:rowOff>
    </xdr:to>
    <xdr:sp>
      <xdr:nvSpPr>
        <xdr:cNvPr id="3152" name="Text Box 946"/>
        <xdr:cNvSpPr txBox="1">
          <a:spLocks noChangeArrowheads="1"/>
        </xdr:cNvSpPr>
      </xdr:nvSpPr>
      <xdr:spPr>
        <a:xfrm>
          <a:off x="1114425" y="1362075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55</xdr:row>
      <xdr:rowOff>0</xdr:rowOff>
    </xdr:from>
    <xdr:to>
      <xdr:col>2</xdr:col>
      <xdr:colOff>76200</xdr:colOff>
      <xdr:row>55</xdr:row>
      <xdr:rowOff>219075</xdr:rowOff>
    </xdr:to>
    <xdr:sp>
      <xdr:nvSpPr>
        <xdr:cNvPr id="3153" name="Text Box 947"/>
        <xdr:cNvSpPr txBox="1">
          <a:spLocks noChangeArrowheads="1"/>
        </xdr:cNvSpPr>
      </xdr:nvSpPr>
      <xdr:spPr>
        <a:xfrm>
          <a:off x="1114425" y="1362075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55</xdr:row>
      <xdr:rowOff>0</xdr:rowOff>
    </xdr:from>
    <xdr:to>
      <xdr:col>2</xdr:col>
      <xdr:colOff>76200</xdr:colOff>
      <xdr:row>55</xdr:row>
      <xdr:rowOff>219075</xdr:rowOff>
    </xdr:to>
    <xdr:sp>
      <xdr:nvSpPr>
        <xdr:cNvPr id="3154" name="Text Box 948"/>
        <xdr:cNvSpPr txBox="1">
          <a:spLocks noChangeArrowheads="1"/>
        </xdr:cNvSpPr>
      </xdr:nvSpPr>
      <xdr:spPr>
        <a:xfrm>
          <a:off x="1114425" y="1362075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55</xdr:row>
      <xdr:rowOff>0</xdr:rowOff>
    </xdr:from>
    <xdr:to>
      <xdr:col>2</xdr:col>
      <xdr:colOff>76200</xdr:colOff>
      <xdr:row>55</xdr:row>
      <xdr:rowOff>219075</xdr:rowOff>
    </xdr:to>
    <xdr:sp>
      <xdr:nvSpPr>
        <xdr:cNvPr id="3155" name="Text Box 949"/>
        <xdr:cNvSpPr txBox="1">
          <a:spLocks noChangeArrowheads="1"/>
        </xdr:cNvSpPr>
      </xdr:nvSpPr>
      <xdr:spPr>
        <a:xfrm>
          <a:off x="1114425" y="1362075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55</xdr:row>
      <xdr:rowOff>0</xdr:rowOff>
    </xdr:from>
    <xdr:to>
      <xdr:col>2</xdr:col>
      <xdr:colOff>76200</xdr:colOff>
      <xdr:row>55</xdr:row>
      <xdr:rowOff>219075</xdr:rowOff>
    </xdr:to>
    <xdr:sp>
      <xdr:nvSpPr>
        <xdr:cNvPr id="3156" name="Text Box 950"/>
        <xdr:cNvSpPr txBox="1">
          <a:spLocks noChangeArrowheads="1"/>
        </xdr:cNvSpPr>
      </xdr:nvSpPr>
      <xdr:spPr>
        <a:xfrm>
          <a:off x="1114425" y="1362075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55</xdr:row>
      <xdr:rowOff>0</xdr:rowOff>
    </xdr:from>
    <xdr:to>
      <xdr:col>2</xdr:col>
      <xdr:colOff>76200</xdr:colOff>
      <xdr:row>55</xdr:row>
      <xdr:rowOff>219075</xdr:rowOff>
    </xdr:to>
    <xdr:sp>
      <xdr:nvSpPr>
        <xdr:cNvPr id="3157" name="Text Box 951"/>
        <xdr:cNvSpPr txBox="1">
          <a:spLocks noChangeArrowheads="1"/>
        </xdr:cNvSpPr>
      </xdr:nvSpPr>
      <xdr:spPr>
        <a:xfrm>
          <a:off x="1114425" y="1362075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55</xdr:row>
      <xdr:rowOff>0</xdr:rowOff>
    </xdr:from>
    <xdr:to>
      <xdr:col>2</xdr:col>
      <xdr:colOff>76200</xdr:colOff>
      <xdr:row>55</xdr:row>
      <xdr:rowOff>219075</xdr:rowOff>
    </xdr:to>
    <xdr:sp>
      <xdr:nvSpPr>
        <xdr:cNvPr id="3158" name="Text Box 952"/>
        <xdr:cNvSpPr txBox="1">
          <a:spLocks noChangeArrowheads="1"/>
        </xdr:cNvSpPr>
      </xdr:nvSpPr>
      <xdr:spPr>
        <a:xfrm>
          <a:off x="1114425" y="1362075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55</xdr:row>
      <xdr:rowOff>0</xdr:rowOff>
    </xdr:from>
    <xdr:to>
      <xdr:col>2</xdr:col>
      <xdr:colOff>76200</xdr:colOff>
      <xdr:row>55</xdr:row>
      <xdr:rowOff>219075</xdr:rowOff>
    </xdr:to>
    <xdr:sp>
      <xdr:nvSpPr>
        <xdr:cNvPr id="3159" name="Text Box 953"/>
        <xdr:cNvSpPr txBox="1">
          <a:spLocks noChangeArrowheads="1"/>
        </xdr:cNvSpPr>
      </xdr:nvSpPr>
      <xdr:spPr>
        <a:xfrm>
          <a:off x="1114425" y="1362075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55</xdr:row>
      <xdr:rowOff>0</xdr:rowOff>
    </xdr:from>
    <xdr:to>
      <xdr:col>2</xdr:col>
      <xdr:colOff>76200</xdr:colOff>
      <xdr:row>55</xdr:row>
      <xdr:rowOff>219075</xdr:rowOff>
    </xdr:to>
    <xdr:sp>
      <xdr:nvSpPr>
        <xdr:cNvPr id="3160" name="Text Box 954"/>
        <xdr:cNvSpPr txBox="1">
          <a:spLocks noChangeArrowheads="1"/>
        </xdr:cNvSpPr>
      </xdr:nvSpPr>
      <xdr:spPr>
        <a:xfrm>
          <a:off x="1114425" y="1362075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55</xdr:row>
      <xdr:rowOff>0</xdr:rowOff>
    </xdr:from>
    <xdr:to>
      <xdr:col>2</xdr:col>
      <xdr:colOff>76200</xdr:colOff>
      <xdr:row>55</xdr:row>
      <xdr:rowOff>219075</xdr:rowOff>
    </xdr:to>
    <xdr:sp>
      <xdr:nvSpPr>
        <xdr:cNvPr id="3161" name="Text Box 955"/>
        <xdr:cNvSpPr txBox="1">
          <a:spLocks noChangeArrowheads="1"/>
        </xdr:cNvSpPr>
      </xdr:nvSpPr>
      <xdr:spPr>
        <a:xfrm>
          <a:off x="1114425" y="1362075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55</xdr:row>
      <xdr:rowOff>0</xdr:rowOff>
    </xdr:from>
    <xdr:to>
      <xdr:col>2</xdr:col>
      <xdr:colOff>76200</xdr:colOff>
      <xdr:row>55</xdr:row>
      <xdr:rowOff>219075</xdr:rowOff>
    </xdr:to>
    <xdr:sp>
      <xdr:nvSpPr>
        <xdr:cNvPr id="3162" name="Text Box 956"/>
        <xdr:cNvSpPr txBox="1">
          <a:spLocks noChangeArrowheads="1"/>
        </xdr:cNvSpPr>
      </xdr:nvSpPr>
      <xdr:spPr>
        <a:xfrm>
          <a:off x="1114425" y="1362075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55</xdr:row>
      <xdr:rowOff>0</xdr:rowOff>
    </xdr:from>
    <xdr:to>
      <xdr:col>2</xdr:col>
      <xdr:colOff>76200</xdr:colOff>
      <xdr:row>55</xdr:row>
      <xdr:rowOff>219075</xdr:rowOff>
    </xdr:to>
    <xdr:sp>
      <xdr:nvSpPr>
        <xdr:cNvPr id="3163" name="Text Box 957"/>
        <xdr:cNvSpPr txBox="1">
          <a:spLocks noChangeArrowheads="1"/>
        </xdr:cNvSpPr>
      </xdr:nvSpPr>
      <xdr:spPr>
        <a:xfrm>
          <a:off x="1114425" y="1362075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55</xdr:row>
      <xdr:rowOff>0</xdr:rowOff>
    </xdr:from>
    <xdr:to>
      <xdr:col>2</xdr:col>
      <xdr:colOff>76200</xdr:colOff>
      <xdr:row>55</xdr:row>
      <xdr:rowOff>219075</xdr:rowOff>
    </xdr:to>
    <xdr:sp>
      <xdr:nvSpPr>
        <xdr:cNvPr id="3164" name="Text Box 958"/>
        <xdr:cNvSpPr txBox="1">
          <a:spLocks noChangeArrowheads="1"/>
        </xdr:cNvSpPr>
      </xdr:nvSpPr>
      <xdr:spPr>
        <a:xfrm>
          <a:off x="1114425" y="1362075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55</xdr:row>
      <xdr:rowOff>0</xdr:rowOff>
    </xdr:from>
    <xdr:to>
      <xdr:col>2</xdr:col>
      <xdr:colOff>76200</xdr:colOff>
      <xdr:row>55</xdr:row>
      <xdr:rowOff>219075</xdr:rowOff>
    </xdr:to>
    <xdr:sp>
      <xdr:nvSpPr>
        <xdr:cNvPr id="3165" name="Text Box 959"/>
        <xdr:cNvSpPr txBox="1">
          <a:spLocks noChangeArrowheads="1"/>
        </xdr:cNvSpPr>
      </xdr:nvSpPr>
      <xdr:spPr>
        <a:xfrm>
          <a:off x="1114425" y="1362075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55</xdr:row>
      <xdr:rowOff>0</xdr:rowOff>
    </xdr:from>
    <xdr:to>
      <xdr:col>2</xdr:col>
      <xdr:colOff>76200</xdr:colOff>
      <xdr:row>55</xdr:row>
      <xdr:rowOff>219075</xdr:rowOff>
    </xdr:to>
    <xdr:sp>
      <xdr:nvSpPr>
        <xdr:cNvPr id="3166" name="Text Box 960"/>
        <xdr:cNvSpPr txBox="1">
          <a:spLocks noChangeArrowheads="1"/>
        </xdr:cNvSpPr>
      </xdr:nvSpPr>
      <xdr:spPr>
        <a:xfrm>
          <a:off x="1114425" y="1362075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55</xdr:row>
      <xdr:rowOff>0</xdr:rowOff>
    </xdr:from>
    <xdr:to>
      <xdr:col>2</xdr:col>
      <xdr:colOff>76200</xdr:colOff>
      <xdr:row>55</xdr:row>
      <xdr:rowOff>219075</xdr:rowOff>
    </xdr:to>
    <xdr:sp>
      <xdr:nvSpPr>
        <xdr:cNvPr id="3167" name="Text Box 961"/>
        <xdr:cNvSpPr txBox="1">
          <a:spLocks noChangeArrowheads="1"/>
        </xdr:cNvSpPr>
      </xdr:nvSpPr>
      <xdr:spPr>
        <a:xfrm>
          <a:off x="1114425" y="1362075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55</xdr:row>
      <xdr:rowOff>0</xdr:rowOff>
    </xdr:from>
    <xdr:to>
      <xdr:col>2</xdr:col>
      <xdr:colOff>76200</xdr:colOff>
      <xdr:row>55</xdr:row>
      <xdr:rowOff>219075</xdr:rowOff>
    </xdr:to>
    <xdr:sp>
      <xdr:nvSpPr>
        <xdr:cNvPr id="3168" name="Text Box 962"/>
        <xdr:cNvSpPr txBox="1">
          <a:spLocks noChangeArrowheads="1"/>
        </xdr:cNvSpPr>
      </xdr:nvSpPr>
      <xdr:spPr>
        <a:xfrm>
          <a:off x="1114425" y="1362075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55</xdr:row>
      <xdr:rowOff>0</xdr:rowOff>
    </xdr:from>
    <xdr:to>
      <xdr:col>2</xdr:col>
      <xdr:colOff>76200</xdr:colOff>
      <xdr:row>55</xdr:row>
      <xdr:rowOff>219075</xdr:rowOff>
    </xdr:to>
    <xdr:sp>
      <xdr:nvSpPr>
        <xdr:cNvPr id="3169" name="Text Box 963"/>
        <xdr:cNvSpPr txBox="1">
          <a:spLocks noChangeArrowheads="1"/>
        </xdr:cNvSpPr>
      </xdr:nvSpPr>
      <xdr:spPr>
        <a:xfrm>
          <a:off x="1114425" y="1362075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55</xdr:row>
      <xdr:rowOff>0</xdr:rowOff>
    </xdr:from>
    <xdr:to>
      <xdr:col>2</xdr:col>
      <xdr:colOff>76200</xdr:colOff>
      <xdr:row>55</xdr:row>
      <xdr:rowOff>219075</xdr:rowOff>
    </xdr:to>
    <xdr:sp>
      <xdr:nvSpPr>
        <xdr:cNvPr id="3170" name="Text Box 964"/>
        <xdr:cNvSpPr txBox="1">
          <a:spLocks noChangeArrowheads="1"/>
        </xdr:cNvSpPr>
      </xdr:nvSpPr>
      <xdr:spPr>
        <a:xfrm>
          <a:off x="1114425" y="1362075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55</xdr:row>
      <xdr:rowOff>0</xdr:rowOff>
    </xdr:from>
    <xdr:to>
      <xdr:col>2</xdr:col>
      <xdr:colOff>76200</xdr:colOff>
      <xdr:row>55</xdr:row>
      <xdr:rowOff>219075</xdr:rowOff>
    </xdr:to>
    <xdr:sp>
      <xdr:nvSpPr>
        <xdr:cNvPr id="3171" name="Text Box 965"/>
        <xdr:cNvSpPr txBox="1">
          <a:spLocks noChangeArrowheads="1"/>
        </xdr:cNvSpPr>
      </xdr:nvSpPr>
      <xdr:spPr>
        <a:xfrm>
          <a:off x="1114425" y="1362075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55</xdr:row>
      <xdr:rowOff>0</xdr:rowOff>
    </xdr:from>
    <xdr:to>
      <xdr:col>2</xdr:col>
      <xdr:colOff>76200</xdr:colOff>
      <xdr:row>55</xdr:row>
      <xdr:rowOff>219075</xdr:rowOff>
    </xdr:to>
    <xdr:sp>
      <xdr:nvSpPr>
        <xdr:cNvPr id="3172" name="Text Box 966"/>
        <xdr:cNvSpPr txBox="1">
          <a:spLocks noChangeArrowheads="1"/>
        </xdr:cNvSpPr>
      </xdr:nvSpPr>
      <xdr:spPr>
        <a:xfrm>
          <a:off x="1114425" y="1362075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55</xdr:row>
      <xdr:rowOff>0</xdr:rowOff>
    </xdr:from>
    <xdr:to>
      <xdr:col>2</xdr:col>
      <xdr:colOff>76200</xdr:colOff>
      <xdr:row>55</xdr:row>
      <xdr:rowOff>219075</xdr:rowOff>
    </xdr:to>
    <xdr:sp>
      <xdr:nvSpPr>
        <xdr:cNvPr id="3173" name="Text Box 967"/>
        <xdr:cNvSpPr txBox="1">
          <a:spLocks noChangeArrowheads="1"/>
        </xdr:cNvSpPr>
      </xdr:nvSpPr>
      <xdr:spPr>
        <a:xfrm>
          <a:off x="1114425" y="1362075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55</xdr:row>
      <xdr:rowOff>0</xdr:rowOff>
    </xdr:from>
    <xdr:to>
      <xdr:col>2</xdr:col>
      <xdr:colOff>76200</xdr:colOff>
      <xdr:row>55</xdr:row>
      <xdr:rowOff>219075</xdr:rowOff>
    </xdr:to>
    <xdr:sp>
      <xdr:nvSpPr>
        <xdr:cNvPr id="3174" name="Text Box 968"/>
        <xdr:cNvSpPr txBox="1">
          <a:spLocks noChangeArrowheads="1"/>
        </xdr:cNvSpPr>
      </xdr:nvSpPr>
      <xdr:spPr>
        <a:xfrm>
          <a:off x="1114425" y="1362075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55</xdr:row>
      <xdr:rowOff>0</xdr:rowOff>
    </xdr:from>
    <xdr:to>
      <xdr:col>2</xdr:col>
      <xdr:colOff>76200</xdr:colOff>
      <xdr:row>55</xdr:row>
      <xdr:rowOff>219075</xdr:rowOff>
    </xdr:to>
    <xdr:sp>
      <xdr:nvSpPr>
        <xdr:cNvPr id="3175" name="Text Box 969"/>
        <xdr:cNvSpPr txBox="1">
          <a:spLocks noChangeArrowheads="1"/>
        </xdr:cNvSpPr>
      </xdr:nvSpPr>
      <xdr:spPr>
        <a:xfrm>
          <a:off x="1114425" y="1362075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55</xdr:row>
      <xdr:rowOff>0</xdr:rowOff>
    </xdr:from>
    <xdr:to>
      <xdr:col>2</xdr:col>
      <xdr:colOff>76200</xdr:colOff>
      <xdr:row>55</xdr:row>
      <xdr:rowOff>219075</xdr:rowOff>
    </xdr:to>
    <xdr:sp>
      <xdr:nvSpPr>
        <xdr:cNvPr id="3176" name="Text Box 970"/>
        <xdr:cNvSpPr txBox="1">
          <a:spLocks noChangeArrowheads="1"/>
        </xdr:cNvSpPr>
      </xdr:nvSpPr>
      <xdr:spPr>
        <a:xfrm>
          <a:off x="1114425" y="1362075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55</xdr:row>
      <xdr:rowOff>0</xdr:rowOff>
    </xdr:from>
    <xdr:to>
      <xdr:col>2</xdr:col>
      <xdr:colOff>76200</xdr:colOff>
      <xdr:row>55</xdr:row>
      <xdr:rowOff>219075</xdr:rowOff>
    </xdr:to>
    <xdr:sp>
      <xdr:nvSpPr>
        <xdr:cNvPr id="3177" name="Text Box 971"/>
        <xdr:cNvSpPr txBox="1">
          <a:spLocks noChangeArrowheads="1"/>
        </xdr:cNvSpPr>
      </xdr:nvSpPr>
      <xdr:spPr>
        <a:xfrm>
          <a:off x="1114425" y="1362075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55</xdr:row>
      <xdr:rowOff>0</xdr:rowOff>
    </xdr:from>
    <xdr:to>
      <xdr:col>2</xdr:col>
      <xdr:colOff>76200</xdr:colOff>
      <xdr:row>55</xdr:row>
      <xdr:rowOff>219075</xdr:rowOff>
    </xdr:to>
    <xdr:sp>
      <xdr:nvSpPr>
        <xdr:cNvPr id="3178" name="Text Box 972"/>
        <xdr:cNvSpPr txBox="1">
          <a:spLocks noChangeArrowheads="1"/>
        </xdr:cNvSpPr>
      </xdr:nvSpPr>
      <xdr:spPr>
        <a:xfrm>
          <a:off x="1114425" y="1362075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55</xdr:row>
      <xdr:rowOff>0</xdr:rowOff>
    </xdr:from>
    <xdr:to>
      <xdr:col>2</xdr:col>
      <xdr:colOff>76200</xdr:colOff>
      <xdr:row>55</xdr:row>
      <xdr:rowOff>219075</xdr:rowOff>
    </xdr:to>
    <xdr:sp>
      <xdr:nvSpPr>
        <xdr:cNvPr id="3179" name="Text Box 973"/>
        <xdr:cNvSpPr txBox="1">
          <a:spLocks noChangeArrowheads="1"/>
        </xdr:cNvSpPr>
      </xdr:nvSpPr>
      <xdr:spPr>
        <a:xfrm>
          <a:off x="1114425" y="1362075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55</xdr:row>
      <xdr:rowOff>0</xdr:rowOff>
    </xdr:from>
    <xdr:to>
      <xdr:col>2</xdr:col>
      <xdr:colOff>76200</xdr:colOff>
      <xdr:row>55</xdr:row>
      <xdr:rowOff>219075</xdr:rowOff>
    </xdr:to>
    <xdr:sp>
      <xdr:nvSpPr>
        <xdr:cNvPr id="3180" name="Text Box 974"/>
        <xdr:cNvSpPr txBox="1">
          <a:spLocks noChangeArrowheads="1"/>
        </xdr:cNvSpPr>
      </xdr:nvSpPr>
      <xdr:spPr>
        <a:xfrm>
          <a:off x="1114425" y="1362075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55</xdr:row>
      <xdr:rowOff>0</xdr:rowOff>
    </xdr:from>
    <xdr:to>
      <xdr:col>2</xdr:col>
      <xdr:colOff>76200</xdr:colOff>
      <xdr:row>55</xdr:row>
      <xdr:rowOff>219075</xdr:rowOff>
    </xdr:to>
    <xdr:sp>
      <xdr:nvSpPr>
        <xdr:cNvPr id="3181" name="Text Box 975"/>
        <xdr:cNvSpPr txBox="1">
          <a:spLocks noChangeArrowheads="1"/>
        </xdr:cNvSpPr>
      </xdr:nvSpPr>
      <xdr:spPr>
        <a:xfrm>
          <a:off x="1114425" y="1362075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55</xdr:row>
      <xdr:rowOff>0</xdr:rowOff>
    </xdr:from>
    <xdr:to>
      <xdr:col>2</xdr:col>
      <xdr:colOff>76200</xdr:colOff>
      <xdr:row>55</xdr:row>
      <xdr:rowOff>219075</xdr:rowOff>
    </xdr:to>
    <xdr:sp>
      <xdr:nvSpPr>
        <xdr:cNvPr id="3182" name="Text Box 976"/>
        <xdr:cNvSpPr txBox="1">
          <a:spLocks noChangeArrowheads="1"/>
        </xdr:cNvSpPr>
      </xdr:nvSpPr>
      <xdr:spPr>
        <a:xfrm>
          <a:off x="1114425" y="1362075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55</xdr:row>
      <xdr:rowOff>0</xdr:rowOff>
    </xdr:from>
    <xdr:to>
      <xdr:col>2</xdr:col>
      <xdr:colOff>76200</xdr:colOff>
      <xdr:row>55</xdr:row>
      <xdr:rowOff>219075</xdr:rowOff>
    </xdr:to>
    <xdr:sp>
      <xdr:nvSpPr>
        <xdr:cNvPr id="3183" name="Text Box 977"/>
        <xdr:cNvSpPr txBox="1">
          <a:spLocks noChangeArrowheads="1"/>
        </xdr:cNvSpPr>
      </xdr:nvSpPr>
      <xdr:spPr>
        <a:xfrm>
          <a:off x="1114425" y="1362075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55</xdr:row>
      <xdr:rowOff>0</xdr:rowOff>
    </xdr:from>
    <xdr:to>
      <xdr:col>2</xdr:col>
      <xdr:colOff>76200</xdr:colOff>
      <xdr:row>55</xdr:row>
      <xdr:rowOff>219075</xdr:rowOff>
    </xdr:to>
    <xdr:sp>
      <xdr:nvSpPr>
        <xdr:cNvPr id="3184" name="Text Box 978"/>
        <xdr:cNvSpPr txBox="1">
          <a:spLocks noChangeArrowheads="1"/>
        </xdr:cNvSpPr>
      </xdr:nvSpPr>
      <xdr:spPr>
        <a:xfrm>
          <a:off x="1114425" y="1362075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55</xdr:row>
      <xdr:rowOff>0</xdr:rowOff>
    </xdr:from>
    <xdr:to>
      <xdr:col>2</xdr:col>
      <xdr:colOff>76200</xdr:colOff>
      <xdr:row>55</xdr:row>
      <xdr:rowOff>219075</xdr:rowOff>
    </xdr:to>
    <xdr:sp>
      <xdr:nvSpPr>
        <xdr:cNvPr id="3185" name="Text Box 979"/>
        <xdr:cNvSpPr txBox="1">
          <a:spLocks noChangeArrowheads="1"/>
        </xdr:cNvSpPr>
      </xdr:nvSpPr>
      <xdr:spPr>
        <a:xfrm>
          <a:off x="1114425" y="1362075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55</xdr:row>
      <xdr:rowOff>0</xdr:rowOff>
    </xdr:from>
    <xdr:to>
      <xdr:col>2</xdr:col>
      <xdr:colOff>76200</xdr:colOff>
      <xdr:row>55</xdr:row>
      <xdr:rowOff>219075</xdr:rowOff>
    </xdr:to>
    <xdr:sp>
      <xdr:nvSpPr>
        <xdr:cNvPr id="3186" name="Text Box 980"/>
        <xdr:cNvSpPr txBox="1">
          <a:spLocks noChangeArrowheads="1"/>
        </xdr:cNvSpPr>
      </xdr:nvSpPr>
      <xdr:spPr>
        <a:xfrm>
          <a:off x="1114425" y="1362075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55</xdr:row>
      <xdr:rowOff>0</xdr:rowOff>
    </xdr:from>
    <xdr:to>
      <xdr:col>2</xdr:col>
      <xdr:colOff>76200</xdr:colOff>
      <xdr:row>55</xdr:row>
      <xdr:rowOff>219075</xdr:rowOff>
    </xdr:to>
    <xdr:sp>
      <xdr:nvSpPr>
        <xdr:cNvPr id="3187" name="Text Box 981"/>
        <xdr:cNvSpPr txBox="1">
          <a:spLocks noChangeArrowheads="1"/>
        </xdr:cNvSpPr>
      </xdr:nvSpPr>
      <xdr:spPr>
        <a:xfrm>
          <a:off x="1114425" y="1362075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55</xdr:row>
      <xdr:rowOff>0</xdr:rowOff>
    </xdr:from>
    <xdr:to>
      <xdr:col>2</xdr:col>
      <xdr:colOff>76200</xdr:colOff>
      <xdr:row>55</xdr:row>
      <xdr:rowOff>219075</xdr:rowOff>
    </xdr:to>
    <xdr:sp>
      <xdr:nvSpPr>
        <xdr:cNvPr id="3188" name="Text Box 982"/>
        <xdr:cNvSpPr txBox="1">
          <a:spLocks noChangeArrowheads="1"/>
        </xdr:cNvSpPr>
      </xdr:nvSpPr>
      <xdr:spPr>
        <a:xfrm>
          <a:off x="1114425" y="1362075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55</xdr:row>
      <xdr:rowOff>0</xdr:rowOff>
    </xdr:from>
    <xdr:to>
      <xdr:col>2</xdr:col>
      <xdr:colOff>76200</xdr:colOff>
      <xdr:row>55</xdr:row>
      <xdr:rowOff>219075</xdr:rowOff>
    </xdr:to>
    <xdr:sp>
      <xdr:nvSpPr>
        <xdr:cNvPr id="3189" name="Text Box 983"/>
        <xdr:cNvSpPr txBox="1">
          <a:spLocks noChangeArrowheads="1"/>
        </xdr:cNvSpPr>
      </xdr:nvSpPr>
      <xdr:spPr>
        <a:xfrm>
          <a:off x="1114425" y="1362075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55</xdr:row>
      <xdr:rowOff>0</xdr:rowOff>
    </xdr:from>
    <xdr:to>
      <xdr:col>2</xdr:col>
      <xdr:colOff>76200</xdr:colOff>
      <xdr:row>55</xdr:row>
      <xdr:rowOff>219075</xdr:rowOff>
    </xdr:to>
    <xdr:sp>
      <xdr:nvSpPr>
        <xdr:cNvPr id="3190" name="Text Box 984"/>
        <xdr:cNvSpPr txBox="1">
          <a:spLocks noChangeArrowheads="1"/>
        </xdr:cNvSpPr>
      </xdr:nvSpPr>
      <xdr:spPr>
        <a:xfrm>
          <a:off x="1114425" y="1362075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55</xdr:row>
      <xdr:rowOff>0</xdr:rowOff>
    </xdr:from>
    <xdr:to>
      <xdr:col>2</xdr:col>
      <xdr:colOff>76200</xdr:colOff>
      <xdr:row>55</xdr:row>
      <xdr:rowOff>219075</xdr:rowOff>
    </xdr:to>
    <xdr:sp>
      <xdr:nvSpPr>
        <xdr:cNvPr id="3191" name="Text Box 985"/>
        <xdr:cNvSpPr txBox="1">
          <a:spLocks noChangeArrowheads="1"/>
        </xdr:cNvSpPr>
      </xdr:nvSpPr>
      <xdr:spPr>
        <a:xfrm>
          <a:off x="1114425" y="1362075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55</xdr:row>
      <xdr:rowOff>0</xdr:rowOff>
    </xdr:from>
    <xdr:to>
      <xdr:col>2</xdr:col>
      <xdr:colOff>76200</xdr:colOff>
      <xdr:row>55</xdr:row>
      <xdr:rowOff>219075</xdr:rowOff>
    </xdr:to>
    <xdr:sp>
      <xdr:nvSpPr>
        <xdr:cNvPr id="3192" name="Text Box 986"/>
        <xdr:cNvSpPr txBox="1">
          <a:spLocks noChangeArrowheads="1"/>
        </xdr:cNvSpPr>
      </xdr:nvSpPr>
      <xdr:spPr>
        <a:xfrm>
          <a:off x="1114425" y="1362075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55</xdr:row>
      <xdr:rowOff>0</xdr:rowOff>
    </xdr:from>
    <xdr:to>
      <xdr:col>2</xdr:col>
      <xdr:colOff>76200</xdr:colOff>
      <xdr:row>55</xdr:row>
      <xdr:rowOff>219075</xdr:rowOff>
    </xdr:to>
    <xdr:sp>
      <xdr:nvSpPr>
        <xdr:cNvPr id="3193" name="Text Box 987"/>
        <xdr:cNvSpPr txBox="1">
          <a:spLocks noChangeArrowheads="1"/>
        </xdr:cNvSpPr>
      </xdr:nvSpPr>
      <xdr:spPr>
        <a:xfrm>
          <a:off x="1114425" y="1362075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55</xdr:row>
      <xdr:rowOff>0</xdr:rowOff>
    </xdr:from>
    <xdr:to>
      <xdr:col>2</xdr:col>
      <xdr:colOff>76200</xdr:colOff>
      <xdr:row>55</xdr:row>
      <xdr:rowOff>219075</xdr:rowOff>
    </xdr:to>
    <xdr:sp>
      <xdr:nvSpPr>
        <xdr:cNvPr id="3194" name="Text Box 988"/>
        <xdr:cNvSpPr txBox="1">
          <a:spLocks noChangeArrowheads="1"/>
        </xdr:cNvSpPr>
      </xdr:nvSpPr>
      <xdr:spPr>
        <a:xfrm>
          <a:off x="1114425" y="1362075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55</xdr:row>
      <xdr:rowOff>0</xdr:rowOff>
    </xdr:from>
    <xdr:to>
      <xdr:col>2</xdr:col>
      <xdr:colOff>76200</xdr:colOff>
      <xdr:row>55</xdr:row>
      <xdr:rowOff>219075</xdr:rowOff>
    </xdr:to>
    <xdr:sp>
      <xdr:nvSpPr>
        <xdr:cNvPr id="3195" name="Text Box 989"/>
        <xdr:cNvSpPr txBox="1">
          <a:spLocks noChangeArrowheads="1"/>
        </xdr:cNvSpPr>
      </xdr:nvSpPr>
      <xdr:spPr>
        <a:xfrm>
          <a:off x="1114425" y="1362075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55</xdr:row>
      <xdr:rowOff>0</xdr:rowOff>
    </xdr:from>
    <xdr:to>
      <xdr:col>2</xdr:col>
      <xdr:colOff>76200</xdr:colOff>
      <xdr:row>55</xdr:row>
      <xdr:rowOff>219075</xdr:rowOff>
    </xdr:to>
    <xdr:sp>
      <xdr:nvSpPr>
        <xdr:cNvPr id="3196" name="Text Box 990"/>
        <xdr:cNvSpPr txBox="1">
          <a:spLocks noChangeArrowheads="1"/>
        </xdr:cNvSpPr>
      </xdr:nvSpPr>
      <xdr:spPr>
        <a:xfrm>
          <a:off x="1114425" y="1362075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55</xdr:row>
      <xdr:rowOff>0</xdr:rowOff>
    </xdr:from>
    <xdr:to>
      <xdr:col>2</xdr:col>
      <xdr:colOff>76200</xdr:colOff>
      <xdr:row>55</xdr:row>
      <xdr:rowOff>219075</xdr:rowOff>
    </xdr:to>
    <xdr:sp>
      <xdr:nvSpPr>
        <xdr:cNvPr id="3197" name="Text Box 991"/>
        <xdr:cNvSpPr txBox="1">
          <a:spLocks noChangeArrowheads="1"/>
        </xdr:cNvSpPr>
      </xdr:nvSpPr>
      <xdr:spPr>
        <a:xfrm>
          <a:off x="1114425" y="1362075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55</xdr:row>
      <xdr:rowOff>0</xdr:rowOff>
    </xdr:from>
    <xdr:to>
      <xdr:col>2</xdr:col>
      <xdr:colOff>76200</xdr:colOff>
      <xdr:row>55</xdr:row>
      <xdr:rowOff>219075</xdr:rowOff>
    </xdr:to>
    <xdr:sp>
      <xdr:nvSpPr>
        <xdr:cNvPr id="3198" name="Text Box 992"/>
        <xdr:cNvSpPr txBox="1">
          <a:spLocks noChangeArrowheads="1"/>
        </xdr:cNvSpPr>
      </xdr:nvSpPr>
      <xdr:spPr>
        <a:xfrm>
          <a:off x="1114425" y="1362075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55</xdr:row>
      <xdr:rowOff>0</xdr:rowOff>
    </xdr:from>
    <xdr:to>
      <xdr:col>2</xdr:col>
      <xdr:colOff>76200</xdr:colOff>
      <xdr:row>55</xdr:row>
      <xdr:rowOff>219075</xdr:rowOff>
    </xdr:to>
    <xdr:sp>
      <xdr:nvSpPr>
        <xdr:cNvPr id="3199" name="Text Box 993"/>
        <xdr:cNvSpPr txBox="1">
          <a:spLocks noChangeArrowheads="1"/>
        </xdr:cNvSpPr>
      </xdr:nvSpPr>
      <xdr:spPr>
        <a:xfrm>
          <a:off x="1114425" y="1362075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55</xdr:row>
      <xdr:rowOff>0</xdr:rowOff>
    </xdr:from>
    <xdr:to>
      <xdr:col>2</xdr:col>
      <xdr:colOff>76200</xdr:colOff>
      <xdr:row>55</xdr:row>
      <xdr:rowOff>219075</xdr:rowOff>
    </xdr:to>
    <xdr:sp>
      <xdr:nvSpPr>
        <xdr:cNvPr id="3200" name="Text Box 994"/>
        <xdr:cNvSpPr txBox="1">
          <a:spLocks noChangeArrowheads="1"/>
        </xdr:cNvSpPr>
      </xdr:nvSpPr>
      <xdr:spPr>
        <a:xfrm>
          <a:off x="1114425" y="1362075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55</xdr:row>
      <xdr:rowOff>0</xdr:rowOff>
    </xdr:from>
    <xdr:to>
      <xdr:col>2</xdr:col>
      <xdr:colOff>76200</xdr:colOff>
      <xdr:row>55</xdr:row>
      <xdr:rowOff>219075</xdr:rowOff>
    </xdr:to>
    <xdr:sp>
      <xdr:nvSpPr>
        <xdr:cNvPr id="3201" name="Text Box 995"/>
        <xdr:cNvSpPr txBox="1">
          <a:spLocks noChangeArrowheads="1"/>
        </xdr:cNvSpPr>
      </xdr:nvSpPr>
      <xdr:spPr>
        <a:xfrm>
          <a:off x="1114425" y="1362075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55</xdr:row>
      <xdr:rowOff>0</xdr:rowOff>
    </xdr:from>
    <xdr:to>
      <xdr:col>2</xdr:col>
      <xdr:colOff>76200</xdr:colOff>
      <xdr:row>55</xdr:row>
      <xdr:rowOff>219075</xdr:rowOff>
    </xdr:to>
    <xdr:sp>
      <xdr:nvSpPr>
        <xdr:cNvPr id="3202" name="Text Box 996"/>
        <xdr:cNvSpPr txBox="1">
          <a:spLocks noChangeArrowheads="1"/>
        </xdr:cNvSpPr>
      </xdr:nvSpPr>
      <xdr:spPr>
        <a:xfrm>
          <a:off x="1114425" y="1362075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55</xdr:row>
      <xdr:rowOff>0</xdr:rowOff>
    </xdr:from>
    <xdr:to>
      <xdr:col>2</xdr:col>
      <xdr:colOff>76200</xdr:colOff>
      <xdr:row>55</xdr:row>
      <xdr:rowOff>219075</xdr:rowOff>
    </xdr:to>
    <xdr:sp>
      <xdr:nvSpPr>
        <xdr:cNvPr id="3203" name="Text Box 997"/>
        <xdr:cNvSpPr txBox="1">
          <a:spLocks noChangeArrowheads="1"/>
        </xdr:cNvSpPr>
      </xdr:nvSpPr>
      <xdr:spPr>
        <a:xfrm>
          <a:off x="1114425" y="1362075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55</xdr:row>
      <xdr:rowOff>0</xdr:rowOff>
    </xdr:from>
    <xdr:to>
      <xdr:col>2</xdr:col>
      <xdr:colOff>76200</xdr:colOff>
      <xdr:row>55</xdr:row>
      <xdr:rowOff>219075</xdr:rowOff>
    </xdr:to>
    <xdr:sp>
      <xdr:nvSpPr>
        <xdr:cNvPr id="3204" name="Text Box 998"/>
        <xdr:cNvSpPr txBox="1">
          <a:spLocks noChangeArrowheads="1"/>
        </xdr:cNvSpPr>
      </xdr:nvSpPr>
      <xdr:spPr>
        <a:xfrm>
          <a:off x="1114425" y="1362075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55</xdr:row>
      <xdr:rowOff>0</xdr:rowOff>
    </xdr:from>
    <xdr:to>
      <xdr:col>2</xdr:col>
      <xdr:colOff>76200</xdr:colOff>
      <xdr:row>55</xdr:row>
      <xdr:rowOff>219075</xdr:rowOff>
    </xdr:to>
    <xdr:sp>
      <xdr:nvSpPr>
        <xdr:cNvPr id="3205" name="Text Box 999"/>
        <xdr:cNvSpPr txBox="1">
          <a:spLocks noChangeArrowheads="1"/>
        </xdr:cNvSpPr>
      </xdr:nvSpPr>
      <xdr:spPr>
        <a:xfrm>
          <a:off x="1114425" y="1362075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55</xdr:row>
      <xdr:rowOff>0</xdr:rowOff>
    </xdr:from>
    <xdr:to>
      <xdr:col>2</xdr:col>
      <xdr:colOff>76200</xdr:colOff>
      <xdr:row>55</xdr:row>
      <xdr:rowOff>219075</xdr:rowOff>
    </xdr:to>
    <xdr:sp>
      <xdr:nvSpPr>
        <xdr:cNvPr id="3206" name="Text Box 1000"/>
        <xdr:cNvSpPr txBox="1">
          <a:spLocks noChangeArrowheads="1"/>
        </xdr:cNvSpPr>
      </xdr:nvSpPr>
      <xdr:spPr>
        <a:xfrm>
          <a:off x="1114425" y="1362075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55</xdr:row>
      <xdr:rowOff>0</xdr:rowOff>
    </xdr:from>
    <xdr:to>
      <xdr:col>2</xdr:col>
      <xdr:colOff>76200</xdr:colOff>
      <xdr:row>55</xdr:row>
      <xdr:rowOff>219075</xdr:rowOff>
    </xdr:to>
    <xdr:sp>
      <xdr:nvSpPr>
        <xdr:cNvPr id="3207" name="Text Box 1001"/>
        <xdr:cNvSpPr txBox="1">
          <a:spLocks noChangeArrowheads="1"/>
        </xdr:cNvSpPr>
      </xdr:nvSpPr>
      <xdr:spPr>
        <a:xfrm>
          <a:off x="1114425" y="1362075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55</xdr:row>
      <xdr:rowOff>0</xdr:rowOff>
    </xdr:from>
    <xdr:to>
      <xdr:col>2</xdr:col>
      <xdr:colOff>76200</xdr:colOff>
      <xdr:row>55</xdr:row>
      <xdr:rowOff>219075</xdr:rowOff>
    </xdr:to>
    <xdr:sp>
      <xdr:nvSpPr>
        <xdr:cNvPr id="3208" name="Text Box 1002"/>
        <xdr:cNvSpPr txBox="1">
          <a:spLocks noChangeArrowheads="1"/>
        </xdr:cNvSpPr>
      </xdr:nvSpPr>
      <xdr:spPr>
        <a:xfrm>
          <a:off x="1114425" y="1362075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55</xdr:row>
      <xdr:rowOff>0</xdr:rowOff>
    </xdr:from>
    <xdr:to>
      <xdr:col>2</xdr:col>
      <xdr:colOff>76200</xdr:colOff>
      <xdr:row>55</xdr:row>
      <xdr:rowOff>219075</xdr:rowOff>
    </xdr:to>
    <xdr:sp>
      <xdr:nvSpPr>
        <xdr:cNvPr id="3209" name="Text Box 1003"/>
        <xdr:cNvSpPr txBox="1">
          <a:spLocks noChangeArrowheads="1"/>
        </xdr:cNvSpPr>
      </xdr:nvSpPr>
      <xdr:spPr>
        <a:xfrm>
          <a:off x="1114425" y="1362075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55</xdr:row>
      <xdr:rowOff>0</xdr:rowOff>
    </xdr:from>
    <xdr:to>
      <xdr:col>2</xdr:col>
      <xdr:colOff>76200</xdr:colOff>
      <xdr:row>55</xdr:row>
      <xdr:rowOff>219075</xdr:rowOff>
    </xdr:to>
    <xdr:sp>
      <xdr:nvSpPr>
        <xdr:cNvPr id="3210" name="Text Box 1004"/>
        <xdr:cNvSpPr txBox="1">
          <a:spLocks noChangeArrowheads="1"/>
        </xdr:cNvSpPr>
      </xdr:nvSpPr>
      <xdr:spPr>
        <a:xfrm>
          <a:off x="1114425" y="1362075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55</xdr:row>
      <xdr:rowOff>0</xdr:rowOff>
    </xdr:from>
    <xdr:to>
      <xdr:col>2</xdr:col>
      <xdr:colOff>76200</xdr:colOff>
      <xdr:row>55</xdr:row>
      <xdr:rowOff>219075</xdr:rowOff>
    </xdr:to>
    <xdr:sp>
      <xdr:nvSpPr>
        <xdr:cNvPr id="3211" name="Text Box 1005"/>
        <xdr:cNvSpPr txBox="1">
          <a:spLocks noChangeArrowheads="1"/>
        </xdr:cNvSpPr>
      </xdr:nvSpPr>
      <xdr:spPr>
        <a:xfrm>
          <a:off x="1114425" y="1362075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55</xdr:row>
      <xdr:rowOff>0</xdr:rowOff>
    </xdr:from>
    <xdr:to>
      <xdr:col>2</xdr:col>
      <xdr:colOff>76200</xdr:colOff>
      <xdr:row>55</xdr:row>
      <xdr:rowOff>219075</xdr:rowOff>
    </xdr:to>
    <xdr:sp>
      <xdr:nvSpPr>
        <xdr:cNvPr id="3212" name="Text Box 1006"/>
        <xdr:cNvSpPr txBox="1">
          <a:spLocks noChangeArrowheads="1"/>
        </xdr:cNvSpPr>
      </xdr:nvSpPr>
      <xdr:spPr>
        <a:xfrm>
          <a:off x="1114425" y="1362075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55</xdr:row>
      <xdr:rowOff>0</xdr:rowOff>
    </xdr:from>
    <xdr:to>
      <xdr:col>2</xdr:col>
      <xdr:colOff>76200</xdr:colOff>
      <xdr:row>55</xdr:row>
      <xdr:rowOff>219075</xdr:rowOff>
    </xdr:to>
    <xdr:sp>
      <xdr:nvSpPr>
        <xdr:cNvPr id="3213" name="Text Box 1007"/>
        <xdr:cNvSpPr txBox="1">
          <a:spLocks noChangeArrowheads="1"/>
        </xdr:cNvSpPr>
      </xdr:nvSpPr>
      <xdr:spPr>
        <a:xfrm>
          <a:off x="1114425" y="1362075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55</xdr:row>
      <xdr:rowOff>0</xdr:rowOff>
    </xdr:from>
    <xdr:to>
      <xdr:col>2</xdr:col>
      <xdr:colOff>76200</xdr:colOff>
      <xdr:row>55</xdr:row>
      <xdr:rowOff>219075</xdr:rowOff>
    </xdr:to>
    <xdr:sp>
      <xdr:nvSpPr>
        <xdr:cNvPr id="3214" name="Text Box 1008"/>
        <xdr:cNvSpPr txBox="1">
          <a:spLocks noChangeArrowheads="1"/>
        </xdr:cNvSpPr>
      </xdr:nvSpPr>
      <xdr:spPr>
        <a:xfrm>
          <a:off x="1114425" y="1362075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55</xdr:row>
      <xdr:rowOff>0</xdr:rowOff>
    </xdr:from>
    <xdr:to>
      <xdr:col>2</xdr:col>
      <xdr:colOff>76200</xdr:colOff>
      <xdr:row>55</xdr:row>
      <xdr:rowOff>219075</xdr:rowOff>
    </xdr:to>
    <xdr:sp>
      <xdr:nvSpPr>
        <xdr:cNvPr id="3215" name="Text Box 1009"/>
        <xdr:cNvSpPr txBox="1">
          <a:spLocks noChangeArrowheads="1"/>
        </xdr:cNvSpPr>
      </xdr:nvSpPr>
      <xdr:spPr>
        <a:xfrm>
          <a:off x="1114425" y="1362075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55</xdr:row>
      <xdr:rowOff>0</xdr:rowOff>
    </xdr:from>
    <xdr:to>
      <xdr:col>2</xdr:col>
      <xdr:colOff>76200</xdr:colOff>
      <xdr:row>55</xdr:row>
      <xdr:rowOff>219075</xdr:rowOff>
    </xdr:to>
    <xdr:sp>
      <xdr:nvSpPr>
        <xdr:cNvPr id="3216" name="Text Box 1010"/>
        <xdr:cNvSpPr txBox="1">
          <a:spLocks noChangeArrowheads="1"/>
        </xdr:cNvSpPr>
      </xdr:nvSpPr>
      <xdr:spPr>
        <a:xfrm>
          <a:off x="1114425" y="1362075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55</xdr:row>
      <xdr:rowOff>0</xdr:rowOff>
    </xdr:from>
    <xdr:to>
      <xdr:col>2</xdr:col>
      <xdr:colOff>76200</xdr:colOff>
      <xdr:row>55</xdr:row>
      <xdr:rowOff>219075</xdr:rowOff>
    </xdr:to>
    <xdr:sp>
      <xdr:nvSpPr>
        <xdr:cNvPr id="3217" name="Text Box 1011"/>
        <xdr:cNvSpPr txBox="1">
          <a:spLocks noChangeArrowheads="1"/>
        </xdr:cNvSpPr>
      </xdr:nvSpPr>
      <xdr:spPr>
        <a:xfrm>
          <a:off x="1114425" y="1362075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55</xdr:row>
      <xdr:rowOff>0</xdr:rowOff>
    </xdr:from>
    <xdr:to>
      <xdr:col>2</xdr:col>
      <xdr:colOff>76200</xdr:colOff>
      <xdr:row>55</xdr:row>
      <xdr:rowOff>219075</xdr:rowOff>
    </xdr:to>
    <xdr:sp>
      <xdr:nvSpPr>
        <xdr:cNvPr id="3218" name="Text Box 1012"/>
        <xdr:cNvSpPr txBox="1">
          <a:spLocks noChangeArrowheads="1"/>
        </xdr:cNvSpPr>
      </xdr:nvSpPr>
      <xdr:spPr>
        <a:xfrm>
          <a:off x="1114425" y="1362075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55</xdr:row>
      <xdr:rowOff>0</xdr:rowOff>
    </xdr:from>
    <xdr:to>
      <xdr:col>2</xdr:col>
      <xdr:colOff>76200</xdr:colOff>
      <xdr:row>55</xdr:row>
      <xdr:rowOff>219075</xdr:rowOff>
    </xdr:to>
    <xdr:sp>
      <xdr:nvSpPr>
        <xdr:cNvPr id="3219" name="Text Box 1013"/>
        <xdr:cNvSpPr txBox="1">
          <a:spLocks noChangeArrowheads="1"/>
        </xdr:cNvSpPr>
      </xdr:nvSpPr>
      <xdr:spPr>
        <a:xfrm>
          <a:off x="1114425" y="1362075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55</xdr:row>
      <xdr:rowOff>0</xdr:rowOff>
    </xdr:from>
    <xdr:to>
      <xdr:col>2</xdr:col>
      <xdr:colOff>76200</xdr:colOff>
      <xdr:row>55</xdr:row>
      <xdr:rowOff>219075</xdr:rowOff>
    </xdr:to>
    <xdr:sp>
      <xdr:nvSpPr>
        <xdr:cNvPr id="3220" name="Text Box 1014"/>
        <xdr:cNvSpPr txBox="1">
          <a:spLocks noChangeArrowheads="1"/>
        </xdr:cNvSpPr>
      </xdr:nvSpPr>
      <xdr:spPr>
        <a:xfrm>
          <a:off x="1114425" y="1362075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55</xdr:row>
      <xdr:rowOff>0</xdr:rowOff>
    </xdr:from>
    <xdr:to>
      <xdr:col>2</xdr:col>
      <xdr:colOff>76200</xdr:colOff>
      <xdr:row>55</xdr:row>
      <xdr:rowOff>219075</xdr:rowOff>
    </xdr:to>
    <xdr:sp>
      <xdr:nvSpPr>
        <xdr:cNvPr id="3221" name="Text Box 1015"/>
        <xdr:cNvSpPr txBox="1">
          <a:spLocks noChangeArrowheads="1"/>
        </xdr:cNvSpPr>
      </xdr:nvSpPr>
      <xdr:spPr>
        <a:xfrm>
          <a:off x="1114425" y="1362075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55</xdr:row>
      <xdr:rowOff>0</xdr:rowOff>
    </xdr:from>
    <xdr:to>
      <xdr:col>2</xdr:col>
      <xdr:colOff>76200</xdr:colOff>
      <xdr:row>55</xdr:row>
      <xdr:rowOff>219075</xdr:rowOff>
    </xdr:to>
    <xdr:sp>
      <xdr:nvSpPr>
        <xdr:cNvPr id="3222" name="Text Box 1016"/>
        <xdr:cNvSpPr txBox="1">
          <a:spLocks noChangeArrowheads="1"/>
        </xdr:cNvSpPr>
      </xdr:nvSpPr>
      <xdr:spPr>
        <a:xfrm>
          <a:off x="1114425" y="1362075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55</xdr:row>
      <xdr:rowOff>0</xdr:rowOff>
    </xdr:from>
    <xdr:to>
      <xdr:col>2</xdr:col>
      <xdr:colOff>76200</xdr:colOff>
      <xdr:row>55</xdr:row>
      <xdr:rowOff>219075</xdr:rowOff>
    </xdr:to>
    <xdr:sp>
      <xdr:nvSpPr>
        <xdr:cNvPr id="3223" name="Text Box 1017"/>
        <xdr:cNvSpPr txBox="1">
          <a:spLocks noChangeArrowheads="1"/>
        </xdr:cNvSpPr>
      </xdr:nvSpPr>
      <xdr:spPr>
        <a:xfrm>
          <a:off x="1114425" y="1362075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55</xdr:row>
      <xdr:rowOff>0</xdr:rowOff>
    </xdr:from>
    <xdr:to>
      <xdr:col>2</xdr:col>
      <xdr:colOff>76200</xdr:colOff>
      <xdr:row>55</xdr:row>
      <xdr:rowOff>219075</xdr:rowOff>
    </xdr:to>
    <xdr:sp>
      <xdr:nvSpPr>
        <xdr:cNvPr id="3224" name="Text Box 1018"/>
        <xdr:cNvSpPr txBox="1">
          <a:spLocks noChangeArrowheads="1"/>
        </xdr:cNvSpPr>
      </xdr:nvSpPr>
      <xdr:spPr>
        <a:xfrm>
          <a:off x="1114425" y="1362075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55</xdr:row>
      <xdr:rowOff>0</xdr:rowOff>
    </xdr:from>
    <xdr:to>
      <xdr:col>2</xdr:col>
      <xdr:colOff>76200</xdr:colOff>
      <xdr:row>55</xdr:row>
      <xdr:rowOff>219075</xdr:rowOff>
    </xdr:to>
    <xdr:sp>
      <xdr:nvSpPr>
        <xdr:cNvPr id="3225" name="Text Box 1019"/>
        <xdr:cNvSpPr txBox="1">
          <a:spLocks noChangeArrowheads="1"/>
        </xdr:cNvSpPr>
      </xdr:nvSpPr>
      <xdr:spPr>
        <a:xfrm>
          <a:off x="1114425" y="1362075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55</xdr:row>
      <xdr:rowOff>0</xdr:rowOff>
    </xdr:from>
    <xdr:to>
      <xdr:col>2</xdr:col>
      <xdr:colOff>76200</xdr:colOff>
      <xdr:row>55</xdr:row>
      <xdr:rowOff>219075</xdr:rowOff>
    </xdr:to>
    <xdr:sp>
      <xdr:nvSpPr>
        <xdr:cNvPr id="3226" name="Text Box 1020"/>
        <xdr:cNvSpPr txBox="1">
          <a:spLocks noChangeArrowheads="1"/>
        </xdr:cNvSpPr>
      </xdr:nvSpPr>
      <xdr:spPr>
        <a:xfrm>
          <a:off x="1114425" y="1362075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55</xdr:row>
      <xdr:rowOff>0</xdr:rowOff>
    </xdr:from>
    <xdr:to>
      <xdr:col>2</xdr:col>
      <xdr:colOff>76200</xdr:colOff>
      <xdr:row>55</xdr:row>
      <xdr:rowOff>219075</xdr:rowOff>
    </xdr:to>
    <xdr:sp>
      <xdr:nvSpPr>
        <xdr:cNvPr id="3227" name="Text Box 1021"/>
        <xdr:cNvSpPr txBox="1">
          <a:spLocks noChangeArrowheads="1"/>
        </xdr:cNvSpPr>
      </xdr:nvSpPr>
      <xdr:spPr>
        <a:xfrm>
          <a:off x="1114425" y="1362075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55</xdr:row>
      <xdr:rowOff>0</xdr:rowOff>
    </xdr:from>
    <xdr:to>
      <xdr:col>2</xdr:col>
      <xdr:colOff>76200</xdr:colOff>
      <xdr:row>55</xdr:row>
      <xdr:rowOff>219075</xdr:rowOff>
    </xdr:to>
    <xdr:sp>
      <xdr:nvSpPr>
        <xdr:cNvPr id="3228" name="Text Box 1022"/>
        <xdr:cNvSpPr txBox="1">
          <a:spLocks noChangeArrowheads="1"/>
        </xdr:cNvSpPr>
      </xdr:nvSpPr>
      <xdr:spPr>
        <a:xfrm>
          <a:off x="1114425" y="1362075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55</xdr:row>
      <xdr:rowOff>0</xdr:rowOff>
    </xdr:from>
    <xdr:to>
      <xdr:col>2</xdr:col>
      <xdr:colOff>76200</xdr:colOff>
      <xdr:row>55</xdr:row>
      <xdr:rowOff>219075</xdr:rowOff>
    </xdr:to>
    <xdr:sp>
      <xdr:nvSpPr>
        <xdr:cNvPr id="3229" name="Text Box 1023"/>
        <xdr:cNvSpPr txBox="1">
          <a:spLocks noChangeArrowheads="1"/>
        </xdr:cNvSpPr>
      </xdr:nvSpPr>
      <xdr:spPr>
        <a:xfrm>
          <a:off x="1114425" y="1362075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55</xdr:row>
      <xdr:rowOff>0</xdr:rowOff>
    </xdr:from>
    <xdr:to>
      <xdr:col>2</xdr:col>
      <xdr:colOff>76200</xdr:colOff>
      <xdr:row>55</xdr:row>
      <xdr:rowOff>219075</xdr:rowOff>
    </xdr:to>
    <xdr:sp>
      <xdr:nvSpPr>
        <xdr:cNvPr id="3230" name="Text Box 1024"/>
        <xdr:cNvSpPr txBox="1">
          <a:spLocks noChangeArrowheads="1"/>
        </xdr:cNvSpPr>
      </xdr:nvSpPr>
      <xdr:spPr>
        <a:xfrm>
          <a:off x="1114425" y="1362075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55</xdr:row>
      <xdr:rowOff>0</xdr:rowOff>
    </xdr:from>
    <xdr:to>
      <xdr:col>2</xdr:col>
      <xdr:colOff>76200</xdr:colOff>
      <xdr:row>55</xdr:row>
      <xdr:rowOff>219075</xdr:rowOff>
    </xdr:to>
    <xdr:sp>
      <xdr:nvSpPr>
        <xdr:cNvPr id="3231" name="Text Box 1025"/>
        <xdr:cNvSpPr txBox="1">
          <a:spLocks noChangeArrowheads="1"/>
        </xdr:cNvSpPr>
      </xdr:nvSpPr>
      <xdr:spPr>
        <a:xfrm>
          <a:off x="1114425" y="1362075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55</xdr:row>
      <xdr:rowOff>0</xdr:rowOff>
    </xdr:from>
    <xdr:to>
      <xdr:col>2</xdr:col>
      <xdr:colOff>76200</xdr:colOff>
      <xdr:row>55</xdr:row>
      <xdr:rowOff>219075</xdr:rowOff>
    </xdr:to>
    <xdr:sp>
      <xdr:nvSpPr>
        <xdr:cNvPr id="3232" name="Text Box 1026"/>
        <xdr:cNvSpPr txBox="1">
          <a:spLocks noChangeArrowheads="1"/>
        </xdr:cNvSpPr>
      </xdr:nvSpPr>
      <xdr:spPr>
        <a:xfrm>
          <a:off x="1114425" y="1362075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55</xdr:row>
      <xdr:rowOff>0</xdr:rowOff>
    </xdr:from>
    <xdr:to>
      <xdr:col>2</xdr:col>
      <xdr:colOff>76200</xdr:colOff>
      <xdr:row>55</xdr:row>
      <xdr:rowOff>219075</xdr:rowOff>
    </xdr:to>
    <xdr:sp>
      <xdr:nvSpPr>
        <xdr:cNvPr id="3233" name="Text Box 1027"/>
        <xdr:cNvSpPr txBox="1">
          <a:spLocks noChangeArrowheads="1"/>
        </xdr:cNvSpPr>
      </xdr:nvSpPr>
      <xdr:spPr>
        <a:xfrm>
          <a:off x="1114425" y="1362075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55</xdr:row>
      <xdr:rowOff>0</xdr:rowOff>
    </xdr:from>
    <xdr:to>
      <xdr:col>2</xdr:col>
      <xdr:colOff>76200</xdr:colOff>
      <xdr:row>55</xdr:row>
      <xdr:rowOff>219075</xdr:rowOff>
    </xdr:to>
    <xdr:sp>
      <xdr:nvSpPr>
        <xdr:cNvPr id="3234" name="Text Box 1028"/>
        <xdr:cNvSpPr txBox="1">
          <a:spLocks noChangeArrowheads="1"/>
        </xdr:cNvSpPr>
      </xdr:nvSpPr>
      <xdr:spPr>
        <a:xfrm>
          <a:off x="1114425" y="1362075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55</xdr:row>
      <xdr:rowOff>0</xdr:rowOff>
    </xdr:from>
    <xdr:to>
      <xdr:col>2</xdr:col>
      <xdr:colOff>76200</xdr:colOff>
      <xdr:row>55</xdr:row>
      <xdr:rowOff>219075</xdr:rowOff>
    </xdr:to>
    <xdr:sp>
      <xdr:nvSpPr>
        <xdr:cNvPr id="3235" name="Text Box 1029"/>
        <xdr:cNvSpPr txBox="1">
          <a:spLocks noChangeArrowheads="1"/>
        </xdr:cNvSpPr>
      </xdr:nvSpPr>
      <xdr:spPr>
        <a:xfrm>
          <a:off x="1114425" y="1362075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55</xdr:row>
      <xdr:rowOff>0</xdr:rowOff>
    </xdr:from>
    <xdr:to>
      <xdr:col>2</xdr:col>
      <xdr:colOff>76200</xdr:colOff>
      <xdr:row>55</xdr:row>
      <xdr:rowOff>219075</xdr:rowOff>
    </xdr:to>
    <xdr:sp>
      <xdr:nvSpPr>
        <xdr:cNvPr id="3236" name="Text Box 1030"/>
        <xdr:cNvSpPr txBox="1">
          <a:spLocks noChangeArrowheads="1"/>
        </xdr:cNvSpPr>
      </xdr:nvSpPr>
      <xdr:spPr>
        <a:xfrm>
          <a:off x="1114425" y="1362075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55</xdr:row>
      <xdr:rowOff>0</xdr:rowOff>
    </xdr:from>
    <xdr:to>
      <xdr:col>2</xdr:col>
      <xdr:colOff>76200</xdr:colOff>
      <xdr:row>55</xdr:row>
      <xdr:rowOff>219075</xdr:rowOff>
    </xdr:to>
    <xdr:sp>
      <xdr:nvSpPr>
        <xdr:cNvPr id="3237" name="Text Box 1031"/>
        <xdr:cNvSpPr txBox="1">
          <a:spLocks noChangeArrowheads="1"/>
        </xdr:cNvSpPr>
      </xdr:nvSpPr>
      <xdr:spPr>
        <a:xfrm>
          <a:off x="1114425" y="1362075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55</xdr:row>
      <xdr:rowOff>0</xdr:rowOff>
    </xdr:from>
    <xdr:to>
      <xdr:col>2</xdr:col>
      <xdr:colOff>76200</xdr:colOff>
      <xdr:row>55</xdr:row>
      <xdr:rowOff>219075</xdr:rowOff>
    </xdr:to>
    <xdr:sp>
      <xdr:nvSpPr>
        <xdr:cNvPr id="3238" name="Text Box 1032"/>
        <xdr:cNvSpPr txBox="1">
          <a:spLocks noChangeArrowheads="1"/>
        </xdr:cNvSpPr>
      </xdr:nvSpPr>
      <xdr:spPr>
        <a:xfrm>
          <a:off x="1114425" y="1362075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55</xdr:row>
      <xdr:rowOff>0</xdr:rowOff>
    </xdr:from>
    <xdr:to>
      <xdr:col>2</xdr:col>
      <xdr:colOff>76200</xdr:colOff>
      <xdr:row>55</xdr:row>
      <xdr:rowOff>219075</xdr:rowOff>
    </xdr:to>
    <xdr:sp>
      <xdr:nvSpPr>
        <xdr:cNvPr id="3239" name="Text Box 1033"/>
        <xdr:cNvSpPr txBox="1">
          <a:spLocks noChangeArrowheads="1"/>
        </xdr:cNvSpPr>
      </xdr:nvSpPr>
      <xdr:spPr>
        <a:xfrm>
          <a:off x="1114425" y="1362075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55</xdr:row>
      <xdr:rowOff>0</xdr:rowOff>
    </xdr:from>
    <xdr:to>
      <xdr:col>2</xdr:col>
      <xdr:colOff>76200</xdr:colOff>
      <xdr:row>55</xdr:row>
      <xdr:rowOff>219075</xdr:rowOff>
    </xdr:to>
    <xdr:sp>
      <xdr:nvSpPr>
        <xdr:cNvPr id="3240" name="Text Box 1034"/>
        <xdr:cNvSpPr txBox="1">
          <a:spLocks noChangeArrowheads="1"/>
        </xdr:cNvSpPr>
      </xdr:nvSpPr>
      <xdr:spPr>
        <a:xfrm>
          <a:off x="1114425" y="1362075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55</xdr:row>
      <xdr:rowOff>0</xdr:rowOff>
    </xdr:from>
    <xdr:to>
      <xdr:col>2</xdr:col>
      <xdr:colOff>76200</xdr:colOff>
      <xdr:row>55</xdr:row>
      <xdr:rowOff>219075</xdr:rowOff>
    </xdr:to>
    <xdr:sp>
      <xdr:nvSpPr>
        <xdr:cNvPr id="3241" name="Text Box 1035"/>
        <xdr:cNvSpPr txBox="1">
          <a:spLocks noChangeArrowheads="1"/>
        </xdr:cNvSpPr>
      </xdr:nvSpPr>
      <xdr:spPr>
        <a:xfrm>
          <a:off x="1114425" y="1362075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55</xdr:row>
      <xdr:rowOff>0</xdr:rowOff>
    </xdr:from>
    <xdr:to>
      <xdr:col>2</xdr:col>
      <xdr:colOff>76200</xdr:colOff>
      <xdr:row>55</xdr:row>
      <xdr:rowOff>219075</xdr:rowOff>
    </xdr:to>
    <xdr:sp>
      <xdr:nvSpPr>
        <xdr:cNvPr id="3242" name="Text Box 1036"/>
        <xdr:cNvSpPr txBox="1">
          <a:spLocks noChangeArrowheads="1"/>
        </xdr:cNvSpPr>
      </xdr:nvSpPr>
      <xdr:spPr>
        <a:xfrm>
          <a:off x="1114425" y="1362075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55</xdr:row>
      <xdr:rowOff>0</xdr:rowOff>
    </xdr:from>
    <xdr:to>
      <xdr:col>2</xdr:col>
      <xdr:colOff>76200</xdr:colOff>
      <xdr:row>55</xdr:row>
      <xdr:rowOff>219075</xdr:rowOff>
    </xdr:to>
    <xdr:sp>
      <xdr:nvSpPr>
        <xdr:cNvPr id="3243" name="Text Box 1037"/>
        <xdr:cNvSpPr txBox="1">
          <a:spLocks noChangeArrowheads="1"/>
        </xdr:cNvSpPr>
      </xdr:nvSpPr>
      <xdr:spPr>
        <a:xfrm>
          <a:off x="1114425" y="1362075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55</xdr:row>
      <xdr:rowOff>0</xdr:rowOff>
    </xdr:from>
    <xdr:to>
      <xdr:col>2</xdr:col>
      <xdr:colOff>76200</xdr:colOff>
      <xdr:row>55</xdr:row>
      <xdr:rowOff>219075</xdr:rowOff>
    </xdr:to>
    <xdr:sp>
      <xdr:nvSpPr>
        <xdr:cNvPr id="3244" name="Text Box 1038"/>
        <xdr:cNvSpPr txBox="1">
          <a:spLocks noChangeArrowheads="1"/>
        </xdr:cNvSpPr>
      </xdr:nvSpPr>
      <xdr:spPr>
        <a:xfrm>
          <a:off x="1114425" y="1362075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55</xdr:row>
      <xdr:rowOff>0</xdr:rowOff>
    </xdr:from>
    <xdr:to>
      <xdr:col>2</xdr:col>
      <xdr:colOff>76200</xdr:colOff>
      <xdr:row>55</xdr:row>
      <xdr:rowOff>219075</xdr:rowOff>
    </xdr:to>
    <xdr:sp>
      <xdr:nvSpPr>
        <xdr:cNvPr id="3245" name="Text Box 1039"/>
        <xdr:cNvSpPr txBox="1">
          <a:spLocks noChangeArrowheads="1"/>
        </xdr:cNvSpPr>
      </xdr:nvSpPr>
      <xdr:spPr>
        <a:xfrm>
          <a:off x="1114425" y="1362075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55</xdr:row>
      <xdr:rowOff>0</xdr:rowOff>
    </xdr:from>
    <xdr:to>
      <xdr:col>2</xdr:col>
      <xdr:colOff>76200</xdr:colOff>
      <xdr:row>55</xdr:row>
      <xdr:rowOff>219075</xdr:rowOff>
    </xdr:to>
    <xdr:sp>
      <xdr:nvSpPr>
        <xdr:cNvPr id="3246" name="Text Box 1040"/>
        <xdr:cNvSpPr txBox="1">
          <a:spLocks noChangeArrowheads="1"/>
        </xdr:cNvSpPr>
      </xdr:nvSpPr>
      <xdr:spPr>
        <a:xfrm>
          <a:off x="1114425" y="1362075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55</xdr:row>
      <xdr:rowOff>0</xdr:rowOff>
    </xdr:from>
    <xdr:to>
      <xdr:col>2</xdr:col>
      <xdr:colOff>76200</xdr:colOff>
      <xdr:row>55</xdr:row>
      <xdr:rowOff>219075</xdr:rowOff>
    </xdr:to>
    <xdr:sp>
      <xdr:nvSpPr>
        <xdr:cNvPr id="3247" name="Text Box 1041"/>
        <xdr:cNvSpPr txBox="1">
          <a:spLocks noChangeArrowheads="1"/>
        </xdr:cNvSpPr>
      </xdr:nvSpPr>
      <xdr:spPr>
        <a:xfrm>
          <a:off x="1114425" y="1362075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55</xdr:row>
      <xdr:rowOff>0</xdr:rowOff>
    </xdr:from>
    <xdr:to>
      <xdr:col>2</xdr:col>
      <xdr:colOff>76200</xdr:colOff>
      <xdr:row>55</xdr:row>
      <xdr:rowOff>219075</xdr:rowOff>
    </xdr:to>
    <xdr:sp>
      <xdr:nvSpPr>
        <xdr:cNvPr id="3248" name="Text Box 1042"/>
        <xdr:cNvSpPr txBox="1">
          <a:spLocks noChangeArrowheads="1"/>
        </xdr:cNvSpPr>
      </xdr:nvSpPr>
      <xdr:spPr>
        <a:xfrm>
          <a:off x="1114425" y="1362075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55</xdr:row>
      <xdr:rowOff>0</xdr:rowOff>
    </xdr:from>
    <xdr:to>
      <xdr:col>2</xdr:col>
      <xdr:colOff>76200</xdr:colOff>
      <xdr:row>55</xdr:row>
      <xdr:rowOff>219075</xdr:rowOff>
    </xdr:to>
    <xdr:sp>
      <xdr:nvSpPr>
        <xdr:cNvPr id="3249" name="Text Box 1043"/>
        <xdr:cNvSpPr txBox="1">
          <a:spLocks noChangeArrowheads="1"/>
        </xdr:cNvSpPr>
      </xdr:nvSpPr>
      <xdr:spPr>
        <a:xfrm>
          <a:off x="1114425" y="1362075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55</xdr:row>
      <xdr:rowOff>0</xdr:rowOff>
    </xdr:from>
    <xdr:to>
      <xdr:col>2</xdr:col>
      <xdr:colOff>76200</xdr:colOff>
      <xdr:row>55</xdr:row>
      <xdr:rowOff>219075</xdr:rowOff>
    </xdr:to>
    <xdr:sp>
      <xdr:nvSpPr>
        <xdr:cNvPr id="3250" name="Text Box 1044"/>
        <xdr:cNvSpPr txBox="1">
          <a:spLocks noChangeArrowheads="1"/>
        </xdr:cNvSpPr>
      </xdr:nvSpPr>
      <xdr:spPr>
        <a:xfrm>
          <a:off x="1114425" y="1362075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55</xdr:row>
      <xdr:rowOff>0</xdr:rowOff>
    </xdr:from>
    <xdr:to>
      <xdr:col>2</xdr:col>
      <xdr:colOff>76200</xdr:colOff>
      <xdr:row>55</xdr:row>
      <xdr:rowOff>219075</xdr:rowOff>
    </xdr:to>
    <xdr:sp>
      <xdr:nvSpPr>
        <xdr:cNvPr id="3251" name="Text Box 1045"/>
        <xdr:cNvSpPr txBox="1">
          <a:spLocks noChangeArrowheads="1"/>
        </xdr:cNvSpPr>
      </xdr:nvSpPr>
      <xdr:spPr>
        <a:xfrm>
          <a:off x="1114425" y="1362075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55</xdr:row>
      <xdr:rowOff>0</xdr:rowOff>
    </xdr:from>
    <xdr:to>
      <xdr:col>2</xdr:col>
      <xdr:colOff>76200</xdr:colOff>
      <xdr:row>55</xdr:row>
      <xdr:rowOff>219075</xdr:rowOff>
    </xdr:to>
    <xdr:sp>
      <xdr:nvSpPr>
        <xdr:cNvPr id="3252" name="Text Box 1046"/>
        <xdr:cNvSpPr txBox="1">
          <a:spLocks noChangeArrowheads="1"/>
        </xdr:cNvSpPr>
      </xdr:nvSpPr>
      <xdr:spPr>
        <a:xfrm>
          <a:off x="1114425" y="1362075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55</xdr:row>
      <xdr:rowOff>0</xdr:rowOff>
    </xdr:from>
    <xdr:to>
      <xdr:col>2</xdr:col>
      <xdr:colOff>76200</xdr:colOff>
      <xdr:row>55</xdr:row>
      <xdr:rowOff>219075</xdr:rowOff>
    </xdr:to>
    <xdr:sp>
      <xdr:nvSpPr>
        <xdr:cNvPr id="3253" name="Text Box 1047"/>
        <xdr:cNvSpPr txBox="1">
          <a:spLocks noChangeArrowheads="1"/>
        </xdr:cNvSpPr>
      </xdr:nvSpPr>
      <xdr:spPr>
        <a:xfrm>
          <a:off x="1114425" y="1362075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55</xdr:row>
      <xdr:rowOff>0</xdr:rowOff>
    </xdr:from>
    <xdr:to>
      <xdr:col>2</xdr:col>
      <xdr:colOff>76200</xdr:colOff>
      <xdr:row>55</xdr:row>
      <xdr:rowOff>219075</xdr:rowOff>
    </xdr:to>
    <xdr:sp>
      <xdr:nvSpPr>
        <xdr:cNvPr id="3254" name="Text Box 1048"/>
        <xdr:cNvSpPr txBox="1">
          <a:spLocks noChangeArrowheads="1"/>
        </xdr:cNvSpPr>
      </xdr:nvSpPr>
      <xdr:spPr>
        <a:xfrm>
          <a:off x="1114425" y="1362075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55</xdr:row>
      <xdr:rowOff>0</xdr:rowOff>
    </xdr:from>
    <xdr:to>
      <xdr:col>2</xdr:col>
      <xdr:colOff>76200</xdr:colOff>
      <xdr:row>55</xdr:row>
      <xdr:rowOff>219075</xdr:rowOff>
    </xdr:to>
    <xdr:sp>
      <xdr:nvSpPr>
        <xdr:cNvPr id="3255" name="Text Box 1049"/>
        <xdr:cNvSpPr txBox="1">
          <a:spLocks noChangeArrowheads="1"/>
        </xdr:cNvSpPr>
      </xdr:nvSpPr>
      <xdr:spPr>
        <a:xfrm>
          <a:off x="1114425" y="1362075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55</xdr:row>
      <xdr:rowOff>0</xdr:rowOff>
    </xdr:from>
    <xdr:to>
      <xdr:col>2</xdr:col>
      <xdr:colOff>76200</xdr:colOff>
      <xdr:row>55</xdr:row>
      <xdr:rowOff>219075</xdr:rowOff>
    </xdr:to>
    <xdr:sp>
      <xdr:nvSpPr>
        <xdr:cNvPr id="3256" name="Text Box 1050"/>
        <xdr:cNvSpPr txBox="1">
          <a:spLocks noChangeArrowheads="1"/>
        </xdr:cNvSpPr>
      </xdr:nvSpPr>
      <xdr:spPr>
        <a:xfrm>
          <a:off x="1114425" y="1362075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55</xdr:row>
      <xdr:rowOff>0</xdr:rowOff>
    </xdr:from>
    <xdr:to>
      <xdr:col>2</xdr:col>
      <xdr:colOff>76200</xdr:colOff>
      <xdr:row>55</xdr:row>
      <xdr:rowOff>219075</xdr:rowOff>
    </xdr:to>
    <xdr:sp>
      <xdr:nvSpPr>
        <xdr:cNvPr id="3257" name="Text Box 1051"/>
        <xdr:cNvSpPr txBox="1">
          <a:spLocks noChangeArrowheads="1"/>
        </xdr:cNvSpPr>
      </xdr:nvSpPr>
      <xdr:spPr>
        <a:xfrm>
          <a:off x="1114425" y="1362075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55</xdr:row>
      <xdr:rowOff>0</xdr:rowOff>
    </xdr:from>
    <xdr:to>
      <xdr:col>2</xdr:col>
      <xdr:colOff>76200</xdr:colOff>
      <xdr:row>55</xdr:row>
      <xdr:rowOff>219075</xdr:rowOff>
    </xdr:to>
    <xdr:sp>
      <xdr:nvSpPr>
        <xdr:cNvPr id="3258" name="Text Box 1052"/>
        <xdr:cNvSpPr txBox="1">
          <a:spLocks noChangeArrowheads="1"/>
        </xdr:cNvSpPr>
      </xdr:nvSpPr>
      <xdr:spPr>
        <a:xfrm>
          <a:off x="1114425" y="1362075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55</xdr:row>
      <xdr:rowOff>0</xdr:rowOff>
    </xdr:from>
    <xdr:to>
      <xdr:col>2</xdr:col>
      <xdr:colOff>76200</xdr:colOff>
      <xdr:row>55</xdr:row>
      <xdr:rowOff>219075</xdr:rowOff>
    </xdr:to>
    <xdr:sp>
      <xdr:nvSpPr>
        <xdr:cNvPr id="3259" name="Text Box 1053"/>
        <xdr:cNvSpPr txBox="1">
          <a:spLocks noChangeArrowheads="1"/>
        </xdr:cNvSpPr>
      </xdr:nvSpPr>
      <xdr:spPr>
        <a:xfrm>
          <a:off x="1114425" y="1362075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55</xdr:row>
      <xdr:rowOff>0</xdr:rowOff>
    </xdr:from>
    <xdr:to>
      <xdr:col>2</xdr:col>
      <xdr:colOff>76200</xdr:colOff>
      <xdr:row>55</xdr:row>
      <xdr:rowOff>219075</xdr:rowOff>
    </xdr:to>
    <xdr:sp>
      <xdr:nvSpPr>
        <xdr:cNvPr id="3260" name="Text Box 1054"/>
        <xdr:cNvSpPr txBox="1">
          <a:spLocks noChangeArrowheads="1"/>
        </xdr:cNvSpPr>
      </xdr:nvSpPr>
      <xdr:spPr>
        <a:xfrm>
          <a:off x="1114425" y="1362075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55</xdr:row>
      <xdr:rowOff>0</xdr:rowOff>
    </xdr:from>
    <xdr:to>
      <xdr:col>2</xdr:col>
      <xdr:colOff>76200</xdr:colOff>
      <xdr:row>55</xdr:row>
      <xdr:rowOff>219075</xdr:rowOff>
    </xdr:to>
    <xdr:sp>
      <xdr:nvSpPr>
        <xdr:cNvPr id="3261" name="Text Box 1055"/>
        <xdr:cNvSpPr txBox="1">
          <a:spLocks noChangeArrowheads="1"/>
        </xdr:cNvSpPr>
      </xdr:nvSpPr>
      <xdr:spPr>
        <a:xfrm>
          <a:off x="1114425" y="1362075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55</xdr:row>
      <xdr:rowOff>0</xdr:rowOff>
    </xdr:from>
    <xdr:to>
      <xdr:col>2</xdr:col>
      <xdr:colOff>76200</xdr:colOff>
      <xdr:row>55</xdr:row>
      <xdr:rowOff>219075</xdr:rowOff>
    </xdr:to>
    <xdr:sp>
      <xdr:nvSpPr>
        <xdr:cNvPr id="3262" name="Text Box 1056"/>
        <xdr:cNvSpPr txBox="1">
          <a:spLocks noChangeArrowheads="1"/>
        </xdr:cNvSpPr>
      </xdr:nvSpPr>
      <xdr:spPr>
        <a:xfrm>
          <a:off x="1114425" y="1362075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55</xdr:row>
      <xdr:rowOff>0</xdr:rowOff>
    </xdr:from>
    <xdr:to>
      <xdr:col>2</xdr:col>
      <xdr:colOff>76200</xdr:colOff>
      <xdr:row>55</xdr:row>
      <xdr:rowOff>219075</xdr:rowOff>
    </xdr:to>
    <xdr:sp>
      <xdr:nvSpPr>
        <xdr:cNvPr id="3263" name="Text Box 1057"/>
        <xdr:cNvSpPr txBox="1">
          <a:spLocks noChangeArrowheads="1"/>
        </xdr:cNvSpPr>
      </xdr:nvSpPr>
      <xdr:spPr>
        <a:xfrm>
          <a:off x="1114425" y="1362075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56</xdr:row>
      <xdr:rowOff>0</xdr:rowOff>
    </xdr:from>
    <xdr:to>
      <xdr:col>2</xdr:col>
      <xdr:colOff>76200</xdr:colOff>
      <xdr:row>56</xdr:row>
      <xdr:rowOff>219075</xdr:rowOff>
    </xdr:to>
    <xdr:sp>
      <xdr:nvSpPr>
        <xdr:cNvPr id="3264" name="Text Box 1058"/>
        <xdr:cNvSpPr txBox="1">
          <a:spLocks noChangeArrowheads="1"/>
        </xdr:cNvSpPr>
      </xdr:nvSpPr>
      <xdr:spPr>
        <a:xfrm>
          <a:off x="1114425" y="1386840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56</xdr:row>
      <xdr:rowOff>0</xdr:rowOff>
    </xdr:from>
    <xdr:to>
      <xdr:col>2</xdr:col>
      <xdr:colOff>76200</xdr:colOff>
      <xdr:row>56</xdr:row>
      <xdr:rowOff>219075</xdr:rowOff>
    </xdr:to>
    <xdr:sp>
      <xdr:nvSpPr>
        <xdr:cNvPr id="3265" name="Text Box 1059"/>
        <xdr:cNvSpPr txBox="1">
          <a:spLocks noChangeArrowheads="1"/>
        </xdr:cNvSpPr>
      </xdr:nvSpPr>
      <xdr:spPr>
        <a:xfrm>
          <a:off x="1114425" y="1386840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56</xdr:row>
      <xdr:rowOff>0</xdr:rowOff>
    </xdr:from>
    <xdr:to>
      <xdr:col>2</xdr:col>
      <xdr:colOff>76200</xdr:colOff>
      <xdr:row>56</xdr:row>
      <xdr:rowOff>219075</xdr:rowOff>
    </xdr:to>
    <xdr:sp>
      <xdr:nvSpPr>
        <xdr:cNvPr id="3266" name="Text Box 1060"/>
        <xdr:cNvSpPr txBox="1">
          <a:spLocks noChangeArrowheads="1"/>
        </xdr:cNvSpPr>
      </xdr:nvSpPr>
      <xdr:spPr>
        <a:xfrm>
          <a:off x="1114425" y="1386840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56</xdr:row>
      <xdr:rowOff>0</xdr:rowOff>
    </xdr:from>
    <xdr:to>
      <xdr:col>2</xdr:col>
      <xdr:colOff>76200</xdr:colOff>
      <xdr:row>56</xdr:row>
      <xdr:rowOff>219075</xdr:rowOff>
    </xdr:to>
    <xdr:sp>
      <xdr:nvSpPr>
        <xdr:cNvPr id="3267" name="Text Box 1061"/>
        <xdr:cNvSpPr txBox="1">
          <a:spLocks noChangeArrowheads="1"/>
        </xdr:cNvSpPr>
      </xdr:nvSpPr>
      <xdr:spPr>
        <a:xfrm>
          <a:off x="1114425" y="1386840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56</xdr:row>
      <xdr:rowOff>0</xdr:rowOff>
    </xdr:from>
    <xdr:to>
      <xdr:col>2</xdr:col>
      <xdr:colOff>76200</xdr:colOff>
      <xdr:row>56</xdr:row>
      <xdr:rowOff>219075</xdr:rowOff>
    </xdr:to>
    <xdr:sp>
      <xdr:nvSpPr>
        <xdr:cNvPr id="3268" name="Text Box 1062"/>
        <xdr:cNvSpPr txBox="1">
          <a:spLocks noChangeArrowheads="1"/>
        </xdr:cNvSpPr>
      </xdr:nvSpPr>
      <xdr:spPr>
        <a:xfrm>
          <a:off x="1114425" y="1386840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56</xdr:row>
      <xdr:rowOff>0</xdr:rowOff>
    </xdr:from>
    <xdr:to>
      <xdr:col>2</xdr:col>
      <xdr:colOff>76200</xdr:colOff>
      <xdr:row>56</xdr:row>
      <xdr:rowOff>219075</xdr:rowOff>
    </xdr:to>
    <xdr:sp>
      <xdr:nvSpPr>
        <xdr:cNvPr id="3269" name="Text Box 1063"/>
        <xdr:cNvSpPr txBox="1">
          <a:spLocks noChangeArrowheads="1"/>
        </xdr:cNvSpPr>
      </xdr:nvSpPr>
      <xdr:spPr>
        <a:xfrm>
          <a:off x="1114425" y="1386840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56</xdr:row>
      <xdr:rowOff>0</xdr:rowOff>
    </xdr:from>
    <xdr:to>
      <xdr:col>2</xdr:col>
      <xdr:colOff>76200</xdr:colOff>
      <xdr:row>56</xdr:row>
      <xdr:rowOff>219075</xdr:rowOff>
    </xdr:to>
    <xdr:sp>
      <xdr:nvSpPr>
        <xdr:cNvPr id="3270" name="Text Box 1064"/>
        <xdr:cNvSpPr txBox="1">
          <a:spLocks noChangeArrowheads="1"/>
        </xdr:cNvSpPr>
      </xdr:nvSpPr>
      <xdr:spPr>
        <a:xfrm>
          <a:off x="1114425" y="1386840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56</xdr:row>
      <xdr:rowOff>0</xdr:rowOff>
    </xdr:from>
    <xdr:to>
      <xdr:col>2</xdr:col>
      <xdr:colOff>76200</xdr:colOff>
      <xdr:row>56</xdr:row>
      <xdr:rowOff>219075</xdr:rowOff>
    </xdr:to>
    <xdr:sp>
      <xdr:nvSpPr>
        <xdr:cNvPr id="3271" name="Text Box 1065"/>
        <xdr:cNvSpPr txBox="1">
          <a:spLocks noChangeArrowheads="1"/>
        </xdr:cNvSpPr>
      </xdr:nvSpPr>
      <xdr:spPr>
        <a:xfrm>
          <a:off x="1114425" y="1386840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56</xdr:row>
      <xdr:rowOff>0</xdr:rowOff>
    </xdr:from>
    <xdr:to>
      <xdr:col>2</xdr:col>
      <xdr:colOff>76200</xdr:colOff>
      <xdr:row>56</xdr:row>
      <xdr:rowOff>219075</xdr:rowOff>
    </xdr:to>
    <xdr:sp>
      <xdr:nvSpPr>
        <xdr:cNvPr id="3272" name="Text Box 1066"/>
        <xdr:cNvSpPr txBox="1">
          <a:spLocks noChangeArrowheads="1"/>
        </xdr:cNvSpPr>
      </xdr:nvSpPr>
      <xdr:spPr>
        <a:xfrm>
          <a:off x="1114425" y="1386840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56</xdr:row>
      <xdr:rowOff>0</xdr:rowOff>
    </xdr:from>
    <xdr:to>
      <xdr:col>2</xdr:col>
      <xdr:colOff>76200</xdr:colOff>
      <xdr:row>56</xdr:row>
      <xdr:rowOff>219075</xdr:rowOff>
    </xdr:to>
    <xdr:sp>
      <xdr:nvSpPr>
        <xdr:cNvPr id="3273" name="Text Box 1067"/>
        <xdr:cNvSpPr txBox="1">
          <a:spLocks noChangeArrowheads="1"/>
        </xdr:cNvSpPr>
      </xdr:nvSpPr>
      <xdr:spPr>
        <a:xfrm>
          <a:off x="1114425" y="1386840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56</xdr:row>
      <xdr:rowOff>0</xdr:rowOff>
    </xdr:from>
    <xdr:to>
      <xdr:col>2</xdr:col>
      <xdr:colOff>76200</xdr:colOff>
      <xdr:row>56</xdr:row>
      <xdr:rowOff>219075</xdr:rowOff>
    </xdr:to>
    <xdr:sp>
      <xdr:nvSpPr>
        <xdr:cNvPr id="3274" name="Text Box 1068"/>
        <xdr:cNvSpPr txBox="1">
          <a:spLocks noChangeArrowheads="1"/>
        </xdr:cNvSpPr>
      </xdr:nvSpPr>
      <xdr:spPr>
        <a:xfrm>
          <a:off x="1114425" y="1386840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56</xdr:row>
      <xdr:rowOff>0</xdr:rowOff>
    </xdr:from>
    <xdr:to>
      <xdr:col>2</xdr:col>
      <xdr:colOff>76200</xdr:colOff>
      <xdr:row>56</xdr:row>
      <xdr:rowOff>219075</xdr:rowOff>
    </xdr:to>
    <xdr:sp>
      <xdr:nvSpPr>
        <xdr:cNvPr id="3275" name="Text Box 1069"/>
        <xdr:cNvSpPr txBox="1">
          <a:spLocks noChangeArrowheads="1"/>
        </xdr:cNvSpPr>
      </xdr:nvSpPr>
      <xdr:spPr>
        <a:xfrm>
          <a:off x="1114425" y="1386840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56</xdr:row>
      <xdr:rowOff>0</xdr:rowOff>
    </xdr:from>
    <xdr:to>
      <xdr:col>2</xdr:col>
      <xdr:colOff>76200</xdr:colOff>
      <xdr:row>56</xdr:row>
      <xdr:rowOff>219075</xdr:rowOff>
    </xdr:to>
    <xdr:sp>
      <xdr:nvSpPr>
        <xdr:cNvPr id="3276" name="Text Box 1070"/>
        <xdr:cNvSpPr txBox="1">
          <a:spLocks noChangeArrowheads="1"/>
        </xdr:cNvSpPr>
      </xdr:nvSpPr>
      <xdr:spPr>
        <a:xfrm>
          <a:off x="1114425" y="1386840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56</xdr:row>
      <xdr:rowOff>0</xdr:rowOff>
    </xdr:from>
    <xdr:to>
      <xdr:col>2</xdr:col>
      <xdr:colOff>76200</xdr:colOff>
      <xdr:row>56</xdr:row>
      <xdr:rowOff>219075</xdr:rowOff>
    </xdr:to>
    <xdr:sp>
      <xdr:nvSpPr>
        <xdr:cNvPr id="3277" name="Text Box 1071"/>
        <xdr:cNvSpPr txBox="1">
          <a:spLocks noChangeArrowheads="1"/>
        </xdr:cNvSpPr>
      </xdr:nvSpPr>
      <xdr:spPr>
        <a:xfrm>
          <a:off x="1114425" y="1386840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56</xdr:row>
      <xdr:rowOff>0</xdr:rowOff>
    </xdr:from>
    <xdr:to>
      <xdr:col>2</xdr:col>
      <xdr:colOff>76200</xdr:colOff>
      <xdr:row>56</xdr:row>
      <xdr:rowOff>219075</xdr:rowOff>
    </xdr:to>
    <xdr:sp>
      <xdr:nvSpPr>
        <xdr:cNvPr id="3278" name="Text Box 1072"/>
        <xdr:cNvSpPr txBox="1">
          <a:spLocks noChangeArrowheads="1"/>
        </xdr:cNvSpPr>
      </xdr:nvSpPr>
      <xdr:spPr>
        <a:xfrm>
          <a:off x="1114425" y="1386840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56</xdr:row>
      <xdr:rowOff>0</xdr:rowOff>
    </xdr:from>
    <xdr:to>
      <xdr:col>2</xdr:col>
      <xdr:colOff>76200</xdr:colOff>
      <xdr:row>56</xdr:row>
      <xdr:rowOff>219075</xdr:rowOff>
    </xdr:to>
    <xdr:sp>
      <xdr:nvSpPr>
        <xdr:cNvPr id="3279" name="Text Box 1073"/>
        <xdr:cNvSpPr txBox="1">
          <a:spLocks noChangeArrowheads="1"/>
        </xdr:cNvSpPr>
      </xdr:nvSpPr>
      <xdr:spPr>
        <a:xfrm>
          <a:off x="1114425" y="1386840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56</xdr:row>
      <xdr:rowOff>0</xdr:rowOff>
    </xdr:from>
    <xdr:to>
      <xdr:col>2</xdr:col>
      <xdr:colOff>76200</xdr:colOff>
      <xdr:row>56</xdr:row>
      <xdr:rowOff>219075</xdr:rowOff>
    </xdr:to>
    <xdr:sp>
      <xdr:nvSpPr>
        <xdr:cNvPr id="3280" name="Text Box 1074"/>
        <xdr:cNvSpPr txBox="1">
          <a:spLocks noChangeArrowheads="1"/>
        </xdr:cNvSpPr>
      </xdr:nvSpPr>
      <xdr:spPr>
        <a:xfrm>
          <a:off x="1114425" y="1386840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56</xdr:row>
      <xdr:rowOff>0</xdr:rowOff>
    </xdr:from>
    <xdr:to>
      <xdr:col>2</xdr:col>
      <xdr:colOff>76200</xdr:colOff>
      <xdr:row>56</xdr:row>
      <xdr:rowOff>219075</xdr:rowOff>
    </xdr:to>
    <xdr:sp>
      <xdr:nvSpPr>
        <xdr:cNvPr id="3281" name="Text Box 1075"/>
        <xdr:cNvSpPr txBox="1">
          <a:spLocks noChangeArrowheads="1"/>
        </xdr:cNvSpPr>
      </xdr:nvSpPr>
      <xdr:spPr>
        <a:xfrm>
          <a:off x="1114425" y="1386840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56</xdr:row>
      <xdr:rowOff>0</xdr:rowOff>
    </xdr:from>
    <xdr:to>
      <xdr:col>2</xdr:col>
      <xdr:colOff>76200</xdr:colOff>
      <xdr:row>56</xdr:row>
      <xdr:rowOff>219075</xdr:rowOff>
    </xdr:to>
    <xdr:sp>
      <xdr:nvSpPr>
        <xdr:cNvPr id="3282" name="Text Box 1076"/>
        <xdr:cNvSpPr txBox="1">
          <a:spLocks noChangeArrowheads="1"/>
        </xdr:cNvSpPr>
      </xdr:nvSpPr>
      <xdr:spPr>
        <a:xfrm>
          <a:off x="1114425" y="1386840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56</xdr:row>
      <xdr:rowOff>0</xdr:rowOff>
    </xdr:from>
    <xdr:to>
      <xdr:col>2</xdr:col>
      <xdr:colOff>76200</xdr:colOff>
      <xdr:row>56</xdr:row>
      <xdr:rowOff>219075</xdr:rowOff>
    </xdr:to>
    <xdr:sp>
      <xdr:nvSpPr>
        <xdr:cNvPr id="3283" name="Text Box 1077"/>
        <xdr:cNvSpPr txBox="1">
          <a:spLocks noChangeArrowheads="1"/>
        </xdr:cNvSpPr>
      </xdr:nvSpPr>
      <xdr:spPr>
        <a:xfrm>
          <a:off x="1114425" y="1386840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56</xdr:row>
      <xdr:rowOff>0</xdr:rowOff>
    </xdr:from>
    <xdr:to>
      <xdr:col>2</xdr:col>
      <xdr:colOff>76200</xdr:colOff>
      <xdr:row>56</xdr:row>
      <xdr:rowOff>219075</xdr:rowOff>
    </xdr:to>
    <xdr:sp>
      <xdr:nvSpPr>
        <xdr:cNvPr id="3284" name="Text Box 1078"/>
        <xdr:cNvSpPr txBox="1">
          <a:spLocks noChangeArrowheads="1"/>
        </xdr:cNvSpPr>
      </xdr:nvSpPr>
      <xdr:spPr>
        <a:xfrm>
          <a:off x="1114425" y="1386840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56</xdr:row>
      <xdr:rowOff>0</xdr:rowOff>
    </xdr:from>
    <xdr:to>
      <xdr:col>2</xdr:col>
      <xdr:colOff>76200</xdr:colOff>
      <xdr:row>56</xdr:row>
      <xdr:rowOff>219075</xdr:rowOff>
    </xdr:to>
    <xdr:sp>
      <xdr:nvSpPr>
        <xdr:cNvPr id="3285" name="Text Box 1079"/>
        <xdr:cNvSpPr txBox="1">
          <a:spLocks noChangeArrowheads="1"/>
        </xdr:cNvSpPr>
      </xdr:nvSpPr>
      <xdr:spPr>
        <a:xfrm>
          <a:off x="1114425" y="1386840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56</xdr:row>
      <xdr:rowOff>0</xdr:rowOff>
    </xdr:from>
    <xdr:to>
      <xdr:col>2</xdr:col>
      <xdr:colOff>76200</xdr:colOff>
      <xdr:row>56</xdr:row>
      <xdr:rowOff>219075</xdr:rowOff>
    </xdr:to>
    <xdr:sp>
      <xdr:nvSpPr>
        <xdr:cNvPr id="3286" name="Text Box 1080"/>
        <xdr:cNvSpPr txBox="1">
          <a:spLocks noChangeArrowheads="1"/>
        </xdr:cNvSpPr>
      </xdr:nvSpPr>
      <xdr:spPr>
        <a:xfrm>
          <a:off x="1114425" y="1386840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56</xdr:row>
      <xdr:rowOff>0</xdr:rowOff>
    </xdr:from>
    <xdr:to>
      <xdr:col>2</xdr:col>
      <xdr:colOff>76200</xdr:colOff>
      <xdr:row>56</xdr:row>
      <xdr:rowOff>219075</xdr:rowOff>
    </xdr:to>
    <xdr:sp>
      <xdr:nvSpPr>
        <xdr:cNvPr id="3287" name="Text Box 1081"/>
        <xdr:cNvSpPr txBox="1">
          <a:spLocks noChangeArrowheads="1"/>
        </xdr:cNvSpPr>
      </xdr:nvSpPr>
      <xdr:spPr>
        <a:xfrm>
          <a:off x="1114425" y="1386840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56</xdr:row>
      <xdr:rowOff>0</xdr:rowOff>
    </xdr:from>
    <xdr:to>
      <xdr:col>2</xdr:col>
      <xdr:colOff>76200</xdr:colOff>
      <xdr:row>56</xdr:row>
      <xdr:rowOff>219075</xdr:rowOff>
    </xdr:to>
    <xdr:sp>
      <xdr:nvSpPr>
        <xdr:cNvPr id="3288" name="Text Box 1082"/>
        <xdr:cNvSpPr txBox="1">
          <a:spLocks noChangeArrowheads="1"/>
        </xdr:cNvSpPr>
      </xdr:nvSpPr>
      <xdr:spPr>
        <a:xfrm>
          <a:off x="1114425" y="1386840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56</xdr:row>
      <xdr:rowOff>0</xdr:rowOff>
    </xdr:from>
    <xdr:to>
      <xdr:col>2</xdr:col>
      <xdr:colOff>76200</xdr:colOff>
      <xdr:row>56</xdr:row>
      <xdr:rowOff>219075</xdr:rowOff>
    </xdr:to>
    <xdr:sp>
      <xdr:nvSpPr>
        <xdr:cNvPr id="3289" name="Text Box 1083"/>
        <xdr:cNvSpPr txBox="1">
          <a:spLocks noChangeArrowheads="1"/>
        </xdr:cNvSpPr>
      </xdr:nvSpPr>
      <xdr:spPr>
        <a:xfrm>
          <a:off x="1114425" y="1386840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56</xdr:row>
      <xdr:rowOff>0</xdr:rowOff>
    </xdr:from>
    <xdr:to>
      <xdr:col>2</xdr:col>
      <xdr:colOff>76200</xdr:colOff>
      <xdr:row>56</xdr:row>
      <xdr:rowOff>219075</xdr:rowOff>
    </xdr:to>
    <xdr:sp>
      <xdr:nvSpPr>
        <xdr:cNvPr id="3290" name="Text Box 1084"/>
        <xdr:cNvSpPr txBox="1">
          <a:spLocks noChangeArrowheads="1"/>
        </xdr:cNvSpPr>
      </xdr:nvSpPr>
      <xdr:spPr>
        <a:xfrm>
          <a:off x="1114425" y="1386840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56</xdr:row>
      <xdr:rowOff>0</xdr:rowOff>
    </xdr:from>
    <xdr:to>
      <xdr:col>2</xdr:col>
      <xdr:colOff>76200</xdr:colOff>
      <xdr:row>56</xdr:row>
      <xdr:rowOff>219075</xdr:rowOff>
    </xdr:to>
    <xdr:sp>
      <xdr:nvSpPr>
        <xdr:cNvPr id="3291" name="Text Box 1085"/>
        <xdr:cNvSpPr txBox="1">
          <a:spLocks noChangeArrowheads="1"/>
        </xdr:cNvSpPr>
      </xdr:nvSpPr>
      <xdr:spPr>
        <a:xfrm>
          <a:off x="1114425" y="1386840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56</xdr:row>
      <xdr:rowOff>0</xdr:rowOff>
    </xdr:from>
    <xdr:to>
      <xdr:col>2</xdr:col>
      <xdr:colOff>76200</xdr:colOff>
      <xdr:row>56</xdr:row>
      <xdr:rowOff>219075</xdr:rowOff>
    </xdr:to>
    <xdr:sp>
      <xdr:nvSpPr>
        <xdr:cNvPr id="3292" name="Text Box 1086"/>
        <xdr:cNvSpPr txBox="1">
          <a:spLocks noChangeArrowheads="1"/>
        </xdr:cNvSpPr>
      </xdr:nvSpPr>
      <xdr:spPr>
        <a:xfrm>
          <a:off x="1114425" y="1386840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56</xdr:row>
      <xdr:rowOff>0</xdr:rowOff>
    </xdr:from>
    <xdr:to>
      <xdr:col>2</xdr:col>
      <xdr:colOff>76200</xdr:colOff>
      <xdr:row>56</xdr:row>
      <xdr:rowOff>219075</xdr:rowOff>
    </xdr:to>
    <xdr:sp>
      <xdr:nvSpPr>
        <xdr:cNvPr id="3293" name="Text Box 1087"/>
        <xdr:cNvSpPr txBox="1">
          <a:spLocks noChangeArrowheads="1"/>
        </xdr:cNvSpPr>
      </xdr:nvSpPr>
      <xdr:spPr>
        <a:xfrm>
          <a:off x="1114425" y="1386840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56</xdr:row>
      <xdr:rowOff>0</xdr:rowOff>
    </xdr:from>
    <xdr:to>
      <xdr:col>2</xdr:col>
      <xdr:colOff>76200</xdr:colOff>
      <xdr:row>56</xdr:row>
      <xdr:rowOff>219075</xdr:rowOff>
    </xdr:to>
    <xdr:sp>
      <xdr:nvSpPr>
        <xdr:cNvPr id="3294" name="Text Box 1088"/>
        <xdr:cNvSpPr txBox="1">
          <a:spLocks noChangeArrowheads="1"/>
        </xdr:cNvSpPr>
      </xdr:nvSpPr>
      <xdr:spPr>
        <a:xfrm>
          <a:off x="1114425" y="1386840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56</xdr:row>
      <xdr:rowOff>0</xdr:rowOff>
    </xdr:from>
    <xdr:to>
      <xdr:col>2</xdr:col>
      <xdr:colOff>76200</xdr:colOff>
      <xdr:row>56</xdr:row>
      <xdr:rowOff>219075</xdr:rowOff>
    </xdr:to>
    <xdr:sp>
      <xdr:nvSpPr>
        <xdr:cNvPr id="3295" name="Text Box 1089"/>
        <xdr:cNvSpPr txBox="1">
          <a:spLocks noChangeArrowheads="1"/>
        </xdr:cNvSpPr>
      </xdr:nvSpPr>
      <xdr:spPr>
        <a:xfrm>
          <a:off x="1114425" y="1386840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56</xdr:row>
      <xdr:rowOff>0</xdr:rowOff>
    </xdr:from>
    <xdr:to>
      <xdr:col>2</xdr:col>
      <xdr:colOff>76200</xdr:colOff>
      <xdr:row>56</xdr:row>
      <xdr:rowOff>219075</xdr:rowOff>
    </xdr:to>
    <xdr:sp>
      <xdr:nvSpPr>
        <xdr:cNvPr id="3296" name="Text Box 1090"/>
        <xdr:cNvSpPr txBox="1">
          <a:spLocks noChangeArrowheads="1"/>
        </xdr:cNvSpPr>
      </xdr:nvSpPr>
      <xdr:spPr>
        <a:xfrm>
          <a:off x="1114425" y="1386840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56</xdr:row>
      <xdr:rowOff>0</xdr:rowOff>
    </xdr:from>
    <xdr:to>
      <xdr:col>2</xdr:col>
      <xdr:colOff>76200</xdr:colOff>
      <xdr:row>56</xdr:row>
      <xdr:rowOff>219075</xdr:rowOff>
    </xdr:to>
    <xdr:sp>
      <xdr:nvSpPr>
        <xdr:cNvPr id="3297" name="Text Box 1091"/>
        <xdr:cNvSpPr txBox="1">
          <a:spLocks noChangeArrowheads="1"/>
        </xdr:cNvSpPr>
      </xdr:nvSpPr>
      <xdr:spPr>
        <a:xfrm>
          <a:off x="1114425" y="1386840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56</xdr:row>
      <xdr:rowOff>0</xdr:rowOff>
    </xdr:from>
    <xdr:to>
      <xdr:col>2</xdr:col>
      <xdr:colOff>76200</xdr:colOff>
      <xdr:row>56</xdr:row>
      <xdr:rowOff>219075</xdr:rowOff>
    </xdr:to>
    <xdr:sp>
      <xdr:nvSpPr>
        <xdr:cNvPr id="3298" name="Text Box 1092"/>
        <xdr:cNvSpPr txBox="1">
          <a:spLocks noChangeArrowheads="1"/>
        </xdr:cNvSpPr>
      </xdr:nvSpPr>
      <xdr:spPr>
        <a:xfrm>
          <a:off x="1114425" y="1386840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56</xdr:row>
      <xdr:rowOff>0</xdr:rowOff>
    </xdr:from>
    <xdr:to>
      <xdr:col>2</xdr:col>
      <xdr:colOff>76200</xdr:colOff>
      <xdr:row>56</xdr:row>
      <xdr:rowOff>219075</xdr:rowOff>
    </xdr:to>
    <xdr:sp>
      <xdr:nvSpPr>
        <xdr:cNvPr id="3299" name="Text Box 1093"/>
        <xdr:cNvSpPr txBox="1">
          <a:spLocks noChangeArrowheads="1"/>
        </xdr:cNvSpPr>
      </xdr:nvSpPr>
      <xdr:spPr>
        <a:xfrm>
          <a:off x="1114425" y="1386840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56</xdr:row>
      <xdr:rowOff>0</xdr:rowOff>
    </xdr:from>
    <xdr:to>
      <xdr:col>2</xdr:col>
      <xdr:colOff>76200</xdr:colOff>
      <xdr:row>56</xdr:row>
      <xdr:rowOff>219075</xdr:rowOff>
    </xdr:to>
    <xdr:sp>
      <xdr:nvSpPr>
        <xdr:cNvPr id="3300" name="Text Box 1094"/>
        <xdr:cNvSpPr txBox="1">
          <a:spLocks noChangeArrowheads="1"/>
        </xdr:cNvSpPr>
      </xdr:nvSpPr>
      <xdr:spPr>
        <a:xfrm>
          <a:off x="1114425" y="1386840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56</xdr:row>
      <xdr:rowOff>0</xdr:rowOff>
    </xdr:from>
    <xdr:to>
      <xdr:col>2</xdr:col>
      <xdr:colOff>76200</xdr:colOff>
      <xdr:row>56</xdr:row>
      <xdr:rowOff>219075</xdr:rowOff>
    </xdr:to>
    <xdr:sp>
      <xdr:nvSpPr>
        <xdr:cNvPr id="3301" name="Text Box 1095"/>
        <xdr:cNvSpPr txBox="1">
          <a:spLocks noChangeArrowheads="1"/>
        </xdr:cNvSpPr>
      </xdr:nvSpPr>
      <xdr:spPr>
        <a:xfrm>
          <a:off x="1114425" y="1386840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56</xdr:row>
      <xdr:rowOff>0</xdr:rowOff>
    </xdr:from>
    <xdr:to>
      <xdr:col>2</xdr:col>
      <xdr:colOff>76200</xdr:colOff>
      <xdr:row>56</xdr:row>
      <xdr:rowOff>219075</xdr:rowOff>
    </xdr:to>
    <xdr:sp>
      <xdr:nvSpPr>
        <xdr:cNvPr id="3302" name="Text Box 1096"/>
        <xdr:cNvSpPr txBox="1">
          <a:spLocks noChangeArrowheads="1"/>
        </xdr:cNvSpPr>
      </xdr:nvSpPr>
      <xdr:spPr>
        <a:xfrm>
          <a:off x="1114425" y="1386840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56</xdr:row>
      <xdr:rowOff>0</xdr:rowOff>
    </xdr:from>
    <xdr:to>
      <xdr:col>2</xdr:col>
      <xdr:colOff>76200</xdr:colOff>
      <xdr:row>56</xdr:row>
      <xdr:rowOff>219075</xdr:rowOff>
    </xdr:to>
    <xdr:sp>
      <xdr:nvSpPr>
        <xdr:cNvPr id="3303" name="Text Box 1097"/>
        <xdr:cNvSpPr txBox="1">
          <a:spLocks noChangeArrowheads="1"/>
        </xdr:cNvSpPr>
      </xdr:nvSpPr>
      <xdr:spPr>
        <a:xfrm>
          <a:off x="1114425" y="1386840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56</xdr:row>
      <xdr:rowOff>0</xdr:rowOff>
    </xdr:from>
    <xdr:to>
      <xdr:col>2</xdr:col>
      <xdr:colOff>76200</xdr:colOff>
      <xdr:row>56</xdr:row>
      <xdr:rowOff>219075</xdr:rowOff>
    </xdr:to>
    <xdr:sp>
      <xdr:nvSpPr>
        <xdr:cNvPr id="3304" name="Text Box 1098"/>
        <xdr:cNvSpPr txBox="1">
          <a:spLocks noChangeArrowheads="1"/>
        </xdr:cNvSpPr>
      </xdr:nvSpPr>
      <xdr:spPr>
        <a:xfrm>
          <a:off x="1114425" y="1386840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56</xdr:row>
      <xdr:rowOff>0</xdr:rowOff>
    </xdr:from>
    <xdr:to>
      <xdr:col>2</xdr:col>
      <xdr:colOff>76200</xdr:colOff>
      <xdr:row>56</xdr:row>
      <xdr:rowOff>219075</xdr:rowOff>
    </xdr:to>
    <xdr:sp>
      <xdr:nvSpPr>
        <xdr:cNvPr id="3305" name="Text Box 1099"/>
        <xdr:cNvSpPr txBox="1">
          <a:spLocks noChangeArrowheads="1"/>
        </xdr:cNvSpPr>
      </xdr:nvSpPr>
      <xdr:spPr>
        <a:xfrm>
          <a:off x="1114425" y="1386840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56</xdr:row>
      <xdr:rowOff>0</xdr:rowOff>
    </xdr:from>
    <xdr:to>
      <xdr:col>2</xdr:col>
      <xdr:colOff>76200</xdr:colOff>
      <xdr:row>56</xdr:row>
      <xdr:rowOff>219075</xdr:rowOff>
    </xdr:to>
    <xdr:sp>
      <xdr:nvSpPr>
        <xdr:cNvPr id="3306" name="Text Box 1100"/>
        <xdr:cNvSpPr txBox="1">
          <a:spLocks noChangeArrowheads="1"/>
        </xdr:cNvSpPr>
      </xdr:nvSpPr>
      <xdr:spPr>
        <a:xfrm>
          <a:off x="1114425" y="1386840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56</xdr:row>
      <xdr:rowOff>0</xdr:rowOff>
    </xdr:from>
    <xdr:to>
      <xdr:col>2</xdr:col>
      <xdr:colOff>76200</xdr:colOff>
      <xdr:row>56</xdr:row>
      <xdr:rowOff>219075</xdr:rowOff>
    </xdr:to>
    <xdr:sp>
      <xdr:nvSpPr>
        <xdr:cNvPr id="3307" name="Text Box 1101"/>
        <xdr:cNvSpPr txBox="1">
          <a:spLocks noChangeArrowheads="1"/>
        </xdr:cNvSpPr>
      </xdr:nvSpPr>
      <xdr:spPr>
        <a:xfrm>
          <a:off x="1114425" y="1386840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56</xdr:row>
      <xdr:rowOff>0</xdr:rowOff>
    </xdr:from>
    <xdr:to>
      <xdr:col>2</xdr:col>
      <xdr:colOff>76200</xdr:colOff>
      <xdr:row>56</xdr:row>
      <xdr:rowOff>219075</xdr:rowOff>
    </xdr:to>
    <xdr:sp>
      <xdr:nvSpPr>
        <xdr:cNvPr id="3308" name="Text Box 1102"/>
        <xdr:cNvSpPr txBox="1">
          <a:spLocks noChangeArrowheads="1"/>
        </xdr:cNvSpPr>
      </xdr:nvSpPr>
      <xdr:spPr>
        <a:xfrm>
          <a:off x="1114425" y="1386840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56</xdr:row>
      <xdr:rowOff>0</xdr:rowOff>
    </xdr:from>
    <xdr:to>
      <xdr:col>2</xdr:col>
      <xdr:colOff>76200</xdr:colOff>
      <xdr:row>56</xdr:row>
      <xdr:rowOff>219075</xdr:rowOff>
    </xdr:to>
    <xdr:sp>
      <xdr:nvSpPr>
        <xdr:cNvPr id="3309" name="Text Box 1103"/>
        <xdr:cNvSpPr txBox="1">
          <a:spLocks noChangeArrowheads="1"/>
        </xdr:cNvSpPr>
      </xdr:nvSpPr>
      <xdr:spPr>
        <a:xfrm>
          <a:off x="1114425" y="1386840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56</xdr:row>
      <xdr:rowOff>0</xdr:rowOff>
    </xdr:from>
    <xdr:to>
      <xdr:col>2</xdr:col>
      <xdr:colOff>76200</xdr:colOff>
      <xdr:row>56</xdr:row>
      <xdr:rowOff>219075</xdr:rowOff>
    </xdr:to>
    <xdr:sp>
      <xdr:nvSpPr>
        <xdr:cNvPr id="3310" name="Text Box 1104"/>
        <xdr:cNvSpPr txBox="1">
          <a:spLocks noChangeArrowheads="1"/>
        </xdr:cNvSpPr>
      </xdr:nvSpPr>
      <xdr:spPr>
        <a:xfrm>
          <a:off x="1114425" y="1386840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56</xdr:row>
      <xdr:rowOff>0</xdr:rowOff>
    </xdr:from>
    <xdr:to>
      <xdr:col>2</xdr:col>
      <xdr:colOff>76200</xdr:colOff>
      <xdr:row>56</xdr:row>
      <xdr:rowOff>219075</xdr:rowOff>
    </xdr:to>
    <xdr:sp>
      <xdr:nvSpPr>
        <xdr:cNvPr id="3311" name="Text Box 1105"/>
        <xdr:cNvSpPr txBox="1">
          <a:spLocks noChangeArrowheads="1"/>
        </xdr:cNvSpPr>
      </xdr:nvSpPr>
      <xdr:spPr>
        <a:xfrm>
          <a:off x="1114425" y="1386840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55</xdr:row>
      <xdr:rowOff>0</xdr:rowOff>
    </xdr:from>
    <xdr:to>
      <xdr:col>2</xdr:col>
      <xdr:colOff>76200</xdr:colOff>
      <xdr:row>55</xdr:row>
      <xdr:rowOff>219075</xdr:rowOff>
    </xdr:to>
    <xdr:sp>
      <xdr:nvSpPr>
        <xdr:cNvPr id="3312" name="Text Box 1106"/>
        <xdr:cNvSpPr txBox="1">
          <a:spLocks noChangeArrowheads="1"/>
        </xdr:cNvSpPr>
      </xdr:nvSpPr>
      <xdr:spPr>
        <a:xfrm>
          <a:off x="1114425" y="1362075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55</xdr:row>
      <xdr:rowOff>0</xdr:rowOff>
    </xdr:from>
    <xdr:to>
      <xdr:col>2</xdr:col>
      <xdr:colOff>76200</xdr:colOff>
      <xdr:row>55</xdr:row>
      <xdr:rowOff>219075</xdr:rowOff>
    </xdr:to>
    <xdr:sp>
      <xdr:nvSpPr>
        <xdr:cNvPr id="3313" name="Text Box 1107"/>
        <xdr:cNvSpPr txBox="1">
          <a:spLocks noChangeArrowheads="1"/>
        </xdr:cNvSpPr>
      </xdr:nvSpPr>
      <xdr:spPr>
        <a:xfrm>
          <a:off x="1114425" y="1362075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55</xdr:row>
      <xdr:rowOff>0</xdr:rowOff>
    </xdr:from>
    <xdr:to>
      <xdr:col>2</xdr:col>
      <xdr:colOff>76200</xdr:colOff>
      <xdr:row>55</xdr:row>
      <xdr:rowOff>219075</xdr:rowOff>
    </xdr:to>
    <xdr:sp>
      <xdr:nvSpPr>
        <xdr:cNvPr id="3314" name="Text Box 1108"/>
        <xdr:cNvSpPr txBox="1">
          <a:spLocks noChangeArrowheads="1"/>
        </xdr:cNvSpPr>
      </xdr:nvSpPr>
      <xdr:spPr>
        <a:xfrm>
          <a:off x="1114425" y="1362075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55</xdr:row>
      <xdr:rowOff>0</xdr:rowOff>
    </xdr:from>
    <xdr:to>
      <xdr:col>2</xdr:col>
      <xdr:colOff>76200</xdr:colOff>
      <xdr:row>55</xdr:row>
      <xdr:rowOff>219075</xdr:rowOff>
    </xdr:to>
    <xdr:sp>
      <xdr:nvSpPr>
        <xdr:cNvPr id="3315" name="Text Box 1109"/>
        <xdr:cNvSpPr txBox="1">
          <a:spLocks noChangeArrowheads="1"/>
        </xdr:cNvSpPr>
      </xdr:nvSpPr>
      <xdr:spPr>
        <a:xfrm>
          <a:off x="1114425" y="1362075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55</xdr:row>
      <xdr:rowOff>0</xdr:rowOff>
    </xdr:from>
    <xdr:to>
      <xdr:col>2</xdr:col>
      <xdr:colOff>76200</xdr:colOff>
      <xdr:row>55</xdr:row>
      <xdr:rowOff>219075</xdr:rowOff>
    </xdr:to>
    <xdr:sp>
      <xdr:nvSpPr>
        <xdr:cNvPr id="3316" name="Text Box 1110"/>
        <xdr:cNvSpPr txBox="1">
          <a:spLocks noChangeArrowheads="1"/>
        </xdr:cNvSpPr>
      </xdr:nvSpPr>
      <xdr:spPr>
        <a:xfrm>
          <a:off x="1114425" y="1362075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55</xdr:row>
      <xdr:rowOff>0</xdr:rowOff>
    </xdr:from>
    <xdr:to>
      <xdr:col>2</xdr:col>
      <xdr:colOff>76200</xdr:colOff>
      <xdr:row>55</xdr:row>
      <xdr:rowOff>219075</xdr:rowOff>
    </xdr:to>
    <xdr:sp>
      <xdr:nvSpPr>
        <xdr:cNvPr id="3317" name="Text Box 1111"/>
        <xdr:cNvSpPr txBox="1">
          <a:spLocks noChangeArrowheads="1"/>
        </xdr:cNvSpPr>
      </xdr:nvSpPr>
      <xdr:spPr>
        <a:xfrm>
          <a:off x="1114425" y="1362075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55</xdr:row>
      <xdr:rowOff>0</xdr:rowOff>
    </xdr:from>
    <xdr:to>
      <xdr:col>2</xdr:col>
      <xdr:colOff>76200</xdr:colOff>
      <xdr:row>55</xdr:row>
      <xdr:rowOff>219075</xdr:rowOff>
    </xdr:to>
    <xdr:sp>
      <xdr:nvSpPr>
        <xdr:cNvPr id="3318" name="Text Box 1112"/>
        <xdr:cNvSpPr txBox="1">
          <a:spLocks noChangeArrowheads="1"/>
        </xdr:cNvSpPr>
      </xdr:nvSpPr>
      <xdr:spPr>
        <a:xfrm>
          <a:off x="1114425" y="1362075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55</xdr:row>
      <xdr:rowOff>0</xdr:rowOff>
    </xdr:from>
    <xdr:to>
      <xdr:col>2</xdr:col>
      <xdr:colOff>76200</xdr:colOff>
      <xdr:row>55</xdr:row>
      <xdr:rowOff>219075</xdr:rowOff>
    </xdr:to>
    <xdr:sp>
      <xdr:nvSpPr>
        <xdr:cNvPr id="3319" name="Text Box 1113"/>
        <xdr:cNvSpPr txBox="1">
          <a:spLocks noChangeArrowheads="1"/>
        </xdr:cNvSpPr>
      </xdr:nvSpPr>
      <xdr:spPr>
        <a:xfrm>
          <a:off x="1114425" y="1362075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55</xdr:row>
      <xdr:rowOff>0</xdr:rowOff>
    </xdr:from>
    <xdr:to>
      <xdr:col>2</xdr:col>
      <xdr:colOff>76200</xdr:colOff>
      <xdr:row>55</xdr:row>
      <xdr:rowOff>219075</xdr:rowOff>
    </xdr:to>
    <xdr:sp>
      <xdr:nvSpPr>
        <xdr:cNvPr id="3320" name="Text Box 1114"/>
        <xdr:cNvSpPr txBox="1">
          <a:spLocks noChangeArrowheads="1"/>
        </xdr:cNvSpPr>
      </xdr:nvSpPr>
      <xdr:spPr>
        <a:xfrm>
          <a:off x="1114425" y="1362075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55</xdr:row>
      <xdr:rowOff>0</xdr:rowOff>
    </xdr:from>
    <xdr:to>
      <xdr:col>2</xdr:col>
      <xdr:colOff>76200</xdr:colOff>
      <xdr:row>55</xdr:row>
      <xdr:rowOff>219075</xdr:rowOff>
    </xdr:to>
    <xdr:sp>
      <xdr:nvSpPr>
        <xdr:cNvPr id="3321" name="Text Box 1115"/>
        <xdr:cNvSpPr txBox="1">
          <a:spLocks noChangeArrowheads="1"/>
        </xdr:cNvSpPr>
      </xdr:nvSpPr>
      <xdr:spPr>
        <a:xfrm>
          <a:off x="1114425" y="1362075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55</xdr:row>
      <xdr:rowOff>0</xdr:rowOff>
    </xdr:from>
    <xdr:to>
      <xdr:col>2</xdr:col>
      <xdr:colOff>76200</xdr:colOff>
      <xdr:row>55</xdr:row>
      <xdr:rowOff>219075</xdr:rowOff>
    </xdr:to>
    <xdr:sp>
      <xdr:nvSpPr>
        <xdr:cNvPr id="3322" name="Text Box 1116"/>
        <xdr:cNvSpPr txBox="1">
          <a:spLocks noChangeArrowheads="1"/>
        </xdr:cNvSpPr>
      </xdr:nvSpPr>
      <xdr:spPr>
        <a:xfrm>
          <a:off x="1114425" y="1362075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55</xdr:row>
      <xdr:rowOff>0</xdr:rowOff>
    </xdr:from>
    <xdr:to>
      <xdr:col>2</xdr:col>
      <xdr:colOff>76200</xdr:colOff>
      <xdr:row>55</xdr:row>
      <xdr:rowOff>219075</xdr:rowOff>
    </xdr:to>
    <xdr:sp>
      <xdr:nvSpPr>
        <xdr:cNvPr id="3323" name="Text Box 1117"/>
        <xdr:cNvSpPr txBox="1">
          <a:spLocks noChangeArrowheads="1"/>
        </xdr:cNvSpPr>
      </xdr:nvSpPr>
      <xdr:spPr>
        <a:xfrm>
          <a:off x="1114425" y="1362075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55</xdr:row>
      <xdr:rowOff>0</xdr:rowOff>
    </xdr:from>
    <xdr:to>
      <xdr:col>2</xdr:col>
      <xdr:colOff>76200</xdr:colOff>
      <xdr:row>55</xdr:row>
      <xdr:rowOff>219075</xdr:rowOff>
    </xdr:to>
    <xdr:sp>
      <xdr:nvSpPr>
        <xdr:cNvPr id="3324" name="Text Box 1118"/>
        <xdr:cNvSpPr txBox="1">
          <a:spLocks noChangeArrowheads="1"/>
        </xdr:cNvSpPr>
      </xdr:nvSpPr>
      <xdr:spPr>
        <a:xfrm>
          <a:off x="1114425" y="1362075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55</xdr:row>
      <xdr:rowOff>0</xdr:rowOff>
    </xdr:from>
    <xdr:to>
      <xdr:col>2</xdr:col>
      <xdr:colOff>76200</xdr:colOff>
      <xdr:row>55</xdr:row>
      <xdr:rowOff>219075</xdr:rowOff>
    </xdr:to>
    <xdr:sp>
      <xdr:nvSpPr>
        <xdr:cNvPr id="3325" name="Text Box 1119"/>
        <xdr:cNvSpPr txBox="1">
          <a:spLocks noChangeArrowheads="1"/>
        </xdr:cNvSpPr>
      </xdr:nvSpPr>
      <xdr:spPr>
        <a:xfrm>
          <a:off x="1114425" y="1362075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55</xdr:row>
      <xdr:rowOff>0</xdr:rowOff>
    </xdr:from>
    <xdr:to>
      <xdr:col>2</xdr:col>
      <xdr:colOff>76200</xdr:colOff>
      <xdr:row>55</xdr:row>
      <xdr:rowOff>219075</xdr:rowOff>
    </xdr:to>
    <xdr:sp>
      <xdr:nvSpPr>
        <xdr:cNvPr id="3326" name="Text Box 1120"/>
        <xdr:cNvSpPr txBox="1">
          <a:spLocks noChangeArrowheads="1"/>
        </xdr:cNvSpPr>
      </xdr:nvSpPr>
      <xdr:spPr>
        <a:xfrm>
          <a:off x="1114425" y="1362075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55</xdr:row>
      <xdr:rowOff>0</xdr:rowOff>
    </xdr:from>
    <xdr:to>
      <xdr:col>2</xdr:col>
      <xdr:colOff>76200</xdr:colOff>
      <xdr:row>55</xdr:row>
      <xdr:rowOff>219075</xdr:rowOff>
    </xdr:to>
    <xdr:sp>
      <xdr:nvSpPr>
        <xdr:cNvPr id="3327" name="Text Box 1121"/>
        <xdr:cNvSpPr txBox="1">
          <a:spLocks noChangeArrowheads="1"/>
        </xdr:cNvSpPr>
      </xdr:nvSpPr>
      <xdr:spPr>
        <a:xfrm>
          <a:off x="1114425" y="1362075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55</xdr:row>
      <xdr:rowOff>0</xdr:rowOff>
    </xdr:from>
    <xdr:to>
      <xdr:col>2</xdr:col>
      <xdr:colOff>76200</xdr:colOff>
      <xdr:row>55</xdr:row>
      <xdr:rowOff>219075</xdr:rowOff>
    </xdr:to>
    <xdr:sp>
      <xdr:nvSpPr>
        <xdr:cNvPr id="3328" name="Text Box 1122"/>
        <xdr:cNvSpPr txBox="1">
          <a:spLocks noChangeArrowheads="1"/>
        </xdr:cNvSpPr>
      </xdr:nvSpPr>
      <xdr:spPr>
        <a:xfrm>
          <a:off x="1114425" y="1362075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55</xdr:row>
      <xdr:rowOff>0</xdr:rowOff>
    </xdr:from>
    <xdr:to>
      <xdr:col>2</xdr:col>
      <xdr:colOff>76200</xdr:colOff>
      <xdr:row>55</xdr:row>
      <xdr:rowOff>219075</xdr:rowOff>
    </xdr:to>
    <xdr:sp>
      <xdr:nvSpPr>
        <xdr:cNvPr id="3329" name="Text Box 1123"/>
        <xdr:cNvSpPr txBox="1">
          <a:spLocks noChangeArrowheads="1"/>
        </xdr:cNvSpPr>
      </xdr:nvSpPr>
      <xdr:spPr>
        <a:xfrm>
          <a:off x="1114425" y="1362075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55</xdr:row>
      <xdr:rowOff>0</xdr:rowOff>
    </xdr:from>
    <xdr:to>
      <xdr:col>2</xdr:col>
      <xdr:colOff>76200</xdr:colOff>
      <xdr:row>55</xdr:row>
      <xdr:rowOff>219075</xdr:rowOff>
    </xdr:to>
    <xdr:sp>
      <xdr:nvSpPr>
        <xdr:cNvPr id="3330" name="Text Box 1124"/>
        <xdr:cNvSpPr txBox="1">
          <a:spLocks noChangeArrowheads="1"/>
        </xdr:cNvSpPr>
      </xdr:nvSpPr>
      <xdr:spPr>
        <a:xfrm>
          <a:off x="1114425" y="1362075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55</xdr:row>
      <xdr:rowOff>0</xdr:rowOff>
    </xdr:from>
    <xdr:to>
      <xdr:col>2</xdr:col>
      <xdr:colOff>76200</xdr:colOff>
      <xdr:row>55</xdr:row>
      <xdr:rowOff>219075</xdr:rowOff>
    </xdr:to>
    <xdr:sp>
      <xdr:nvSpPr>
        <xdr:cNvPr id="3331" name="Text Box 1125"/>
        <xdr:cNvSpPr txBox="1">
          <a:spLocks noChangeArrowheads="1"/>
        </xdr:cNvSpPr>
      </xdr:nvSpPr>
      <xdr:spPr>
        <a:xfrm>
          <a:off x="1114425" y="1362075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55</xdr:row>
      <xdr:rowOff>0</xdr:rowOff>
    </xdr:from>
    <xdr:to>
      <xdr:col>2</xdr:col>
      <xdr:colOff>76200</xdr:colOff>
      <xdr:row>55</xdr:row>
      <xdr:rowOff>219075</xdr:rowOff>
    </xdr:to>
    <xdr:sp>
      <xdr:nvSpPr>
        <xdr:cNvPr id="3332" name="Text Box 1126"/>
        <xdr:cNvSpPr txBox="1">
          <a:spLocks noChangeArrowheads="1"/>
        </xdr:cNvSpPr>
      </xdr:nvSpPr>
      <xdr:spPr>
        <a:xfrm>
          <a:off x="1114425" y="1362075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55</xdr:row>
      <xdr:rowOff>0</xdr:rowOff>
    </xdr:from>
    <xdr:to>
      <xdr:col>2</xdr:col>
      <xdr:colOff>76200</xdr:colOff>
      <xdr:row>55</xdr:row>
      <xdr:rowOff>219075</xdr:rowOff>
    </xdr:to>
    <xdr:sp>
      <xdr:nvSpPr>
        <xdr:cNvPr id="3333" name="Text Box 1127"/>
        <xdr:cNvSpPr txBox="1">
          <a:spLocks noChangeArrowheads="1"/>
        </xdr:cNvSpPr>
      </xdr:nvSpPr>
      <xdr:spPr>
        <a:xfrm>
          <a:off x="1114425" y="1362075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55</xdr:row>
      <xdr:rowOff>0</xdr:rowOff>
    </xdr:from>
    <xdr:to>
      <xdr:col>2</xdr:col>
      <xdr:colOff>76200</xdr:colOff>
      <xdr:row>55</xdr:row>
      <xdr:rowOff>219075</xdr:rowOff>
    </xdr:to>
    <xdr:sp>
      <xdr:nvSpPr>
        <xdr:cNvPr id="3334" name="Text Box 1128"/>
        <xdr:cNvSpPr txBox="1">
          <a:spLocks noChangeArrowheads="1"/>
        </xdr:cNvSpPr>
      </xdr:nvSpPr>
      <xdr:spPr>
        <a:xfrm>
          <a:off x="1114425" y="1362075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55</xdr:row>
      <xdr:rowOff>0</xdr:rowOff>
    </xdr:from>
    <xdr:to>
      <xdr:col>2</xdr:col>
      <xdr:colOff>76200</xdr:colOff>
      <xdr:row>55</xdr:row>
      <xdr:rowOff>219075</xdr:rowOff>
    </xdr:to>
    <xdr:sp>
      <xdr:nvSpPr>
        <xdr:cNvPr id="3335" name="Text Box 1129"/>
        <xdr:cNvSpPr txBox="1">
          <a:spLocks noChangeArrowheads="1"/>
        </xdr:cNvSpPr>
      </xdr:nvSpPr>
      <xdr:spPr>
        <a:xfrm>
          <a:off x="1114425" y="1362075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55</xdr:row>
      <xdr:rowOff>0</xdr:rowOff>
    </xdr:from>
    <xdr:to>
      <xdr:col>2</xdr:col>
      <xdr:colOff>76200</xdr:colOff>
      <xdr:row>55</xdr:row>
      <xdr:rowOff>219075</xdr:rowOff>
    </xdr:to>
    <xdr:sp>
      <xdr:nvSpPr>
        <xdr:cNvPr id="3336" name="Text Box 1130"/>
        <xdr:cNvSpPr txBox="1">
          <a:spLocks noChangeArrowheads="1"/>
        </xdr:cNvSpPr>
      </xdr:nvSpPr>
      <xdr:spPr>
        <a:xfrm>
          <a:off x="1114425" y="1362075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55</xdr:row>
      <xdr:rowOff>0</xdr:rowOff>
    </xdr:from>
    <xdr:to>
      <xdr:col>2</xdr:col>
      <xdr:colOff>76200</xdr:colOff>
      <xdr:row>55</xdr:row>
      <xdr:rowOff>219075</xdr:rowOff>
    </xdr:to>
    <xdr:sp>
      <xdr:nvSpPr>
        <xdr:cNvPr id="3337" name="Text Box 1131"/>
        <xdr:cNvSpPr txBox="1">
          <a:spLocks noChangeArrowheads="1"/>
        </xdr:cNvSpPr>
      </xdr:nvSpPr>
      <xdr:spPr>
        <a:xfrm>
          <a:off x="1114425" y="1362075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55</xdr:row>
      <xdr:rowOff>0</xdr:rowOff>
    </xdr:from>
    <xdr:to>
      <xdr:col>2</xdr:col>
      <xdr:colOff>76200</xdr:colOff>
      <xdr:row>55</xdr:row>
      <xdr:rowOff>219075</xdr:rowOff>
    </xdr:to>
    <xdr:sp>
      <xdr:nvSpPr>
        <xdr:cNvPr id="3338" name="Text Box 1132"/>
        <xdr:cNvSpPr txBox="1">
          <a:spLocks noChangeArrowheads="1"/>
        </xdr:cNvSpPr>
      </xdr:nvSpPr>
      <xdr:spPr>
        <a:xfrm>
          <a:off x="1114425" y="1362075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55</xdr:row>
      <xdr:rowOff>0</xdr:rowOff>
    </xdr:from>
    <xdr:to>
      <xdr:col>2</xdr:col>
      <xdr:colOff>76200</xdr:colOff>
      <xdr:row>55</xdr:row>
      <xdr:rowOff>219075</xdr:rowOff>
    </xdr:to>
    <xdr:sp>
      <xdr:nvSpPr>
        <xdr:cNvPr id="3339" name="Text Box 1133"/>
        <xdr:cNvSpPr txBox="1">
          <a:spLocks noChangeArrowheads="1"/>
        </xdr:cNvSpPr>
      </xdr:nvSpPr>
      <xdr:spPr>
        <a:xfrm>
          <a:off x="1114425" y="1362075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55</xdr:row>
      <xdr:rowOff>0</xdr:rowOff>
    </xdr:from>
    <xdr:to>
      <xdr:col>2</xdr:col>
      <xdr:colOff>76200</xdr:colOff>
      <xdr:row>55</xdr:row>
      <xdr:rowOff>219075</xdr:rowOff>
    </xdr:to>
    <xdr:sp>
      <xdr:nvSpPr>
        <xdr:cNvPr id="3340" name="Text Box 1134"/>
        <xdr:cNvSpPr txBox="1">
          <a:spLocks noChangeArrowheads="1"/>
        </xdr:cNvSpPr>
      </xdr:nvSpPr>
      <xdr:spPr>
        <a:xfrm>
          <a:off x="1114425" y="1362075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55</xdr:row>
      <xdr:rowOff>0</xdr:rowOff>
    </xdr:from>
    <xdr:to>
      <xdr:col>2</xdr:col>
      <xdr:colOff>76200</xdr:colOff>
      <xdr:row>55</xdr:row>
      <xdr:rowOff>219075</xdr:rowOff>
    </xdr:to>
    <xdr:sp>
      <xdr:nvSpPr>
        <xdr:cNvPr id="3341" name="Text Box 1135"/>
        <xdr:cNvSpPr txBox="1">
          <a:spLocks noChangeArrowheads="1"/>
        </xdr:cNvSpPr>
      </xdr:nvSpPr>
      <xdr:spPr>
        <a:xfrm>
          <a:off x="1114425" y="1362075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55</xdr:row>
      <xdr:rowOff>0</xdr:rowOff>
    </xdr:from>
    <xdr:to>
      <xdr:col>2</xdr:col>
      <xdr:colOff>76200</xdr:colOff>
      <xdr:row>55</xdr:row>
      <xdr:rowOff>219075</xdr:rowOff>
    </xdr:to>
    <xdr:sp>
      <xdr:nvSpPr>
        <xdr:cNvPr id="3342" name="Text Box 1136"/>
        <xdr:cNvSpPr txBox="1">
          <a:spLocks noChangeArrowheads="1"/>
        </xdr:cNvSpPr>
      </xdr:nvSpPr>
      <xdr:spPr>
        <a:xfrm>
          <a:off x="1114425" y="1362075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55</xdr:row>
      <xdr:rowOff>0</xdr:rowOff>
    </xdr:from>
    <xdr:to>
      <xdr:col>2</xdr:col>
      <xdr:colOff>76200</xdr:colOff>
      <xdr:row>55</xdr:row>
      <xdr:rowOff>219075</xdr:rowOff>
    </xdr:to>
    <xdr:sp>
      <xdr:nvSpPr>
        <xdr:cNvPr id="3343" name="Text Box 1137"/>
        <xdr:cNvSpPr txBox="1">
          <a:spLocks noChangeArrowheads="1"/>
        </xdr:cNvSpPr>
      </xdr:nvSpPr>
      <xdr:spPr>
        <a:xfrm>
          <a:off x="1114425" y="1362075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55</xdr:row>
      <xdr:rowOff>0</xdr:rowOff>
    </xdr:from>
    <xdr:to>
      <xdr:col>2</xdr:col>
      <xdr:colOff>76200</xdr:colOff>
      <xdr:row>55</xdr:row>
      <xdr:rowOff>219075</xdr:rowOff>
    </xdr:to>
    <xdr:sp>
      <xdr:nvSpPr>
        <xdr:cNvPr id="3344" name="Text Box 1138"/>
        <xdr:cNvSpPr txBox="1">
          <a:spLocks noChangeArrowheads="1"/>
        </xdr:cNvSpPr>
      </xdr:nvSpPr>
      <xdr:spPr>
        <a:xfrm>
          <a:off x="1114425" y="1362075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55</xdr:row>
      <xdr:rowOff>0</xdr:rowOff>
    </xdr:from>
    <xdr:to>
      <xdr:col>2</xdr:col>
      <xdr:colOff>76200</xdr:colOff>
      <xdr:row>55</xdr:row>
      <xdr:rowOff>219075</xdr:rowOff>
    </xdr:to>
    <xdr:sp>
      <xdr:nvSpPr>
        <xdr:cNvPr id="3345" name="Text Box 1139"/>
        <xdr:cNvSpPr txBox="1">
          <a:spLocks noChangeArrowheads="1"/>
        </xdr:cNvSpPr>
      </xdr:nvSpPr>
      <xdr:spPr>
        <a:xfrm>
          <a:off x="1114425" y="1362075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55</xdr:row>
      <xdr:rowOff>0</xdr:rowOff>
    </xdr:from>
    <xdr:to>
      <xdr:col>2</xdr:col>
      <xdr:colOff>76200</xdr:colOff>
      <xdr:row>55</xdr:row>
      <xdr:rowOff>219075</xdr:rowOff>
    </xdr:to>
    <xdr:sp>
      <xdr:nvSpPr>
        <xdr:cNvPr id="3346" name="Text Box 1140"/>
        <xdr:cNvSpPr txBox="1">
          <a:spLocks noChangeArrowheads="1"/>
        </xdr:cNvSpPr>
      </xdr:nvSpPr>
      <xdr:spPr>
        <a:xfrm>
          <a:off x="1114425" y="1362075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55</xdr:row>
      <xdr:rowOff>0</xdr:rowOff>
    </xdr:from>
    <xdr:to>
      <xdr:col>2</xdr:col>
      <xdr:colOff>76200</xdr:colOff>
      <xdr:row>55</xdr:row>
      <xdr:rowOff>219075</xdr:rowOff>
    </xdr:to>
    <xdr:sp>
      <xdr:nvSpPr>
        <xdr:cNvPr id="3347" name="Text Box 1141"/>
        <xdr:cNvSpPr txBox="1">
          <a:spLocks noChangeArrowheads="1"/>
        </xdr:cNvSpPr>
      </xdr:nvSpPr>
      <xdr:spPr>
        <a:xfrm>
          <a:off x="1114425" y="1362075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55</xdr:row>
      <xdr:rowOff>0</xdr:rowOff>
    </xdr:from>
    <xdr:to>
      <xdr:col>2</xdr:col>
      <xdr:colOff>76200</xdr:colOff>
      <xdr:row>55</xdr:row>
      <xdr:rowOff>219075</xdr:rowOff>
    </xdr:to>
    <xdr:sp>
      <xdr:nvSpPr>
        <xdr:cNvPr id="3348" name="Text Box 1142"/>
        <xdr:cNvSpPr txBox="1">
          <a:spLocks noChangeArrowheads="1"/>
        </xdr:cNvSpPr>
      </xdr:nvSpPr>
      <xdr:spPr>
        <a:xfrm>
          <a:off x="1114425" y="1362075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55</xdr:row>
      <xdr:rowOff>0</xdr:rowOff>
    </xdr:from>
    <xdr:to>
      <xdr:col>2</xdr:col>
      <xdr:colOff>76200</xdr:colOff>
      <xdr:row>55</xdr:row>
      <xdr:rowOff>219075</xdr:rowOff>
    </xdr:to>
    <xdr:sp>
      <xdr:nvSpPr>
        <xdr:cNvPr id="3349" name="Text Box 1143"/>
        <xdr:cNvSpPr txBox="1">
          <a:spLocks noChangeArrowheads="1"/>
        </xdr:cNvSpPr>
      </xdr:nvSpPr>
      <xdr:spPr>
        <a:xfrm>
          <a:off x="1114425" y="1362075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55</xdr:row>
      <xdr:rowOff>0</xdr:rowOff>
    </xdr:from>
    <xdr:to>
      <xdr:col>2</xdr:col>
      <xdr:colOff>76200</xdr:colOff>
      <xdr:row>55</xdr:row>
      <xdr:rowOff>219075</xdr:rowOff>
    </xdr:to>
    <xdr:sp>
      <xdr:nvSpPr>
        <xdr:cNvPr id="3350" name="Text Box 1144"/>
        <xdr:cNvSpPr txBox="1">
          <a:spLocks noChangeArrowheads="1"/>
        </xdr:cNvSpPr>
      </xdr:nvSpPr>
      <xdr:spPr>
        <a:xfrm>
          <a:off x="1114425" y="1362075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55</xdr:row>
      <xdr:rowOff>0</xdr:rowOff>
    </xdr:from>
    <xdr:to>
      <xdr:col>2</xdr:col>
      <xdr:colOff>76200</xdr:colOff>
      <xdr:row>55</xdr:row>
      <xdr:rowOff>219075</xdr:rowOff>
    </xdr:to>
    <xdr:sp>
      <xdr:nvSpPr>
        <xdr:cNvPr id="3351" name="Text Box 1145"/>
        <xdr:cNvSpPr txBox="1">
          <a:spLocks noChangeArrowheads="1"/>
        </xdr:cNvSpPr>
      </xdr:nvSpPr>
      <xdr:spPr>
        <a:xfrm>
          <a:off x="1114425" y="1362075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55</xdr:row>
      <xdr:rowOff>0</xdr:rowOff>
    </xdr:from>
    <xdr:to>
      <xdr:col>2</xdr:col>
      <xdr:colOff>76200</xdr:colOff>
      <xdr:row>55</xdr:row>
      <xdr:rowOff>219075</xdr:rowOff>
    </xdr:to>
    <xdr:sp>
      <xdr:nvSpPr>
        <xdr:cNvPr id="3352" name="Text Box 1146"/>
        <xdr:cNvSpPr txBox="1">
          <a:spLocks noChangeArrowheads="1"/>
        </xdr:cNvSpPr>
      </xdr:nvSpPr>
      <xdr:spPr>
        <a:xfrm>
          <a:off x="1114425" y="1362075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55</xdr:row>
      <xdr:rowOff>0</xdr:rowOff>
    </xdr:from>
    <xdr:to>
      <xdr:col>2</xdr:col>
      <xdr:colOff>76200</xdr:colOff>
      <xdr:row>55</xdr:row>
      <xdr:rowOff>219075</xdr:rowOff>
    </xdr:to>
    <xdr:sp>
      <xdr:nvSpPr>
        <xdr:cNvPr id="3353" name="Text Box 1147"/>
        <xdr:cNvSpPr txBox="1">
          <a:spLocks noChangeArrowheads="1"/>
        </xdr:cNvSpPr>
      </xdr:nvSpPr>
      <xdr:spPr>
        <a:xfrm>
          <a:off x="1114425" y="1362075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55</xdr:row>
      <xdr:rowOff>0</xdr:rowOff>
    </xdr:from>
    <xdr:to>
      <xdr:col>2</xdr:col>
      <xdr:colOff>76200</xdr:colOff>
      <xdr:row>55</xdr:row>
      <xdr:rowOff>219075</xdr:rowOff>
    </xdr:to>
    <xdr:sp>
      <xdr:nvSpPr>
        <xdr:cNvPr id="3354" name="Text Box 1148"/>
        <xdr:cNvSpPr txBox="1">
          <a:spLocks noChangeArrowheads="1"/>
        </xdr:cNvSpPr>
      </xdr:nvSpPr>
      <xdr:spPr>
        <a:xfrm>
          <a:off x="1114425" y="1362075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55</xdr:row>
      <xdr:rowOff>0</xdr:rowOff>
    </xdr:from>
    <xdr:to>
      <xdr:col>2</xdr:col>
      <xdr:colOff>76200</xdr:colOff>
      <xdr:row>55</xdr:row>
      <xdr:rowOff>219075</xdr:rowOff>
    </xdr:to>
    <xdr:sp>
      <xdr:nvSpPr>
        <xdr:cNvPr id="3355" name="Text Box 1149"/>
        <xdr:cNvSpPr txBox="1">
          <a:spLocks noChangeArrowheads="1"/>
        </xdr:cNvSpPr>
      </xdr:nvSpPr>
      <xdr:spPr>
        <a:xfrm>
          <a:off x="1114425" y="1362075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55</xdr:row>
      <xdr:rowOff>0</xdr:rowOff>
    </xdr:from>
    <xdr:to>
      <xdr:col>2</xdr:col>
      <xdr:colOff>76200</xdr:colOff>
      <xdr:row>55</xdr:row>
      <xdr:rowOff>219075</xdr:rowOff>
    </xdr:to>
    <xdr:sp>
      <xdr:nvSpPr>
        <xdr:cNvPr id="3356" name="Text Box 1150"/>
        <xdr:cNvSpPr txBox="1">
          <a:spLocks noChangeArrowheads="1"/>
        </xdr:cNvSpPr>
      </xdr:nvSpPr>
      <xdr:spPr>
        <a:xfrm>
          <a:off x="1114425" y="1362075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55</xdr:row>
      <xdr:rowOff>0</xdr:rowOff>
    </xdr:from>
    <xdr:to>
      <xdr:col>2</xdr:col>
      <xdr:colOff>76200</xdr:colOff>
      <xdr:row>55</xdr:row>
      <xdr:rowOff>219075</xdr:rowOff>
    </xdr:to>
    <xdr:sp>
      <xdr:nvSpPr>
        <xdr:cNvPr id="3357" name="Text Box 1151"/>
        <xdr:cNvSpPr txBox="1">
          <a:spLocks noChangeArrowheads="1"/>
        </xdr:cNvSpPr>
      </xdr:nvSpPr>
      <xdr:spPr>
        <a:xfrm>
          <a:off x="1114425" y="1362075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55</xdr:row>
      <xdr:rowOff>0</xdr:rowOff>
    </xdr:from>
    <xdr:to>
      <xdr:col>2</xdr:col>
      <xdr:colOff>76200</xdr:colOff>
      <xdr:row>55</xdr:row>
      <xdr:rowOff>219075</xdr:rowOff>
    </xdr:to>
    <xdr:sp>
      <xdr:nvSpPr>
        <xdr:cNvPr id="3358" name="Text Box 1152"/>
        <xdr:cNvSpPr txBox="1">
          <a:spLocks noChangeArrowheads="1"/>
        </xdr:cNvSpPr>
      </xdr:nvSpPr>
      <xdr:spPr>
        <a:xfrm>
          <a:off x="1114425" y="1362075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55</xdr:row>
      <xdr:rowOff>0</xdr:rowOff>
    </xdr:from>
    <xdr:to>
      <xdr:col>2</xdr:col>
      <xdr:colOff>76200</xdr:colOff>
      <xdr:row>55</xdr:row>
      <xdr:rowOff>219075</xdr:rowOff>
    </xdr:to>
    <xdr:sp>
      <xdr:nvSpPr>
        <xdr:cNvPr id="3359" name="Text Box 1153"/>
        <xdr:cNvSpPr txBox="1">
          <a:spLocks noChangeArrowheads="1"/>
        </xdr:cNvSpPr>
      </xdr:nvSpPr>
      <xdr:spPr>
        <a:xfrm>
          <a:off x="1114425" y="1362075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55</xdr:row>
      <xdr:rowOff>0</xdr:rowOff>
    </xdr:from>
    <xdr:to>
      <xdr:col>2</xdr:col>
      <xdr:colOff>76200</xdr:colOff>
      <xdr:row>55</xdr:row>
      <xdr:rowOff>219075</xdr:rowOff>
    </xdr:to>
    <xdr:sp>
      <xdr:nvSpPr>
        <xdr:cNvPr id="3360" name="Text Box 1154"/>
        <xdr:cNvSpPr txBox="1">
          <a:spLocks noChangeArrowheads="1"/>
        </xdr:cNvSpPr>
      </xdr:nvSpPr>
      <xdr:spPr>
        <a:xfrm>
          <a:off x="1114425" y="1362075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55</xdr:row>
      <xdr:rowOff>0</xdr:rowOff>
    </xdr:from>
    <xdr:to>
      <xdr:col>2</xdr:col>
      <xdr:colOff>76200</xdr:colOff>
      <xdr:row>55</xdr:row>
      <xdr:rowOff>219075</xdr:rowOff>
    </xdr:to>
    <xdr:sp>
      <xdr:nvSpPr>
        <xdr:cNvPr id="3361" name="Text Box 1155"/>
        <xdr:cNvSpPr txBox="1">
          <a:spLocks noChangeArrowheads="1"/>
        </xdr:cNvSpPr>
      </xdr:nvSpPr>
      <xdr:spPr>
        <a:xfrm>
          <a:off x="1114425" y="1362075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55</xdr:row>
      <xdr:rowOff>0</xdr:rowOff>
    </xdr:from>
    <xdr:to>
      <xdr:col>2</xdr:col>
      <xdr:colOff>76200</xdr:colOff>
      <xdr:row>55</xdr:row>
      <xdr:rowOff>219075</xdr:rowOff>
    </xdr:to>
    <xdr:sp>
      <xdr:nvSpPr>
        <xdr:cNvPr id="3362" name="Text Box 1156"/>
        <xdr:cNvSpPr txBox="1">
          <a:spLocks noChangeArrowheads="1"/>
        </xdr:cNvSpPr>
      </xdr:nvSpPr>
      <xdr:spPr>
        <a:xfrm>
          <a:off x="1114425" y="1362075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55</xdr:row>
      <xdr:rowOff>0</xdr:rowOff>
    </xdr:from>
    <xdr:to>
      <xdr:col>2</xdr:col>
      <xdr:colOff>76200</xdr:colOff>
      <xdr:row>55</xdr:row>
      <xdr:rowOff>219075</xdr:rowOff>
    </xdr:to>
    <xdr:sp>
      <xdr:nvSpPr>
        <xdr:cNvPr id="3363" name="Text Box 1157"/>
        <xdr:cNvSpPr txBox="1">
          <a:spLocks noChangeArrowheads="1"/>
        </xdr:cNvSpPr>
      </xdr:nvSpPr>
      <xdr:spPr>
        <a:xfrm>
          <a:off x="1114425" y="1362075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55</xdr:row>
      <xdr:rowOff>0</xdr:rowOff>
    </xdr:from>
    <xdr:to>
      <xdr:col>2</xdr:col>
      <xdr:colOff>76200</xdr:colOff>
      <xdr:row>55</xdr:row>
      <xdr:rowOff>219075</xdr:rowOff>
    </xdr:to>
    <xdr:sp>
      <xdr:nvSpPr>
        <xdr:cNvPr id="3364" name="Text Box 1158"/>
        <xdr:cNvSpPr txBox="1">
          <a:spLocks noChangeArrowheads="1"/>
        </xdr:cNvSpPr>
      </xdr:nvSpPr>
      <xdr:spPr>
        <a:xfrm>
          <a:off x="1114425" y="1362075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55</xdr:row>
      <xdr:rowOff>0</xdr:rowOff>
    </xdr:from>
    <xdr:to>
      <xdr:col>2</xdr:col>
      <xdr:colOff>76200</xdr:colOff>
      <xdr:row>55</xdr:row>
      <xdr:rowOff>219075</xdr:rowOff>
    </xdr:to>
    <xdr:sp>
      <xdr:nvSpPr>
        <xdr:cNvPr id="3365" name="Text Box 1159"/>
        <xdr:cNvSpPr txBox="1">
          <a:spLocks noChangeArrowheads="1"/>
        </xdr:cNvSpPr>
      </xdr:nvSpPr>
      <xdr:spPr>
        <a:xfrm>
          <a:off x="1114425" y="1362075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55</xdr:row>
      <xdr:rowOff>0</xdr:rowOff>
    </xdr:from>
    <xdr:to>
      <xdr:col>2</xdr:col>
      <xdr:colOff>76200</xdr:colOff>
      <xdr:row>55</xdr:row>
      <xdr:rowOff>219075</xdr:rowOff>
    </xdr:to>
    <xdr:sp>
      <xdr:nvSpPr>
        <xdr:cNvPr id="3366" name="Text Box 1160"/>
        <xdr:cNvSpPr txBox="1">
          <a:spLocks noChangeArrowheads="1"/>
        </xdr:cNvSpPr>
      </xdr:nvSpPr>
      <xdr:spPr>
        <a:xfrm>
          <a:off x="1114425" y="1362075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55</xdr:row>
      <xdr:rowOff>0</xdr:rowOff>
    </xdr:from>
    <xdr:to>
      <xdr:col>2</xdr:col>
      <xdr:colOff>76200</xdr:colOff>
      <xdr:row>55</xdr:row>
      <xdr:rowOff>219075</xdr:rowOff>
    </xdr:to>
    <xdr:sp>
      <xdr:nvSpPr>
        <xdr:cNvPr id="3367" name="Text Box 1161"/>
        <xdr:cNvSpPr txBox="1">
          <a:spLocks noChangeArrowheads="1"/>
        </xdr:cNvSpPr>
      </xdr:nvSpPr>
      <xdr:spPr>
        <a:xfrm>
          <a:off x="1114425" y="1362075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55</xdr:row>
      <xdr:rowOff>0</xdr:rowOff>
    </xdr:from>
    <xdr:to>
      <xdr:col>2</xdr:col>
      <xdr:colOff>76200</xdr:colOff>
      <xdr:row>55</xdr:row>
      <xdr:rowOff>219075</xdr:rowOff>
    </xdr:to>
    <xdr:sp>
      <xdr:nvSpPr>
        <xdr:cNvPr id="3368" name="Text Box 1162"/>
        <xdr:cNvSpPr txBox="1">
          <a:spLocks noChangeArrowheads="1"/>
        </xdr:cNvSpPr>
      </xdr:nvSpPr>
      <xdr:spPr>
        <a:xfrm>
          <a:off x="1114425" y="1362075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55</xdr:row>
      <xdr:rowOff>0</xdr:rowOff>
    </xdr:from>
    <xdr:to>
      <xdr:col>2</xdr:col>
      <xdr:colOff>76200</xdr:colOff>
      <xdr:row>55</xdr:row>
      <xdr:rowOff>219075</xdr:rowOff>
    </xdr:to>
    <xdr:sp>
      <xdr:nvSpPr>
        <xdr:cNvPr id="3369" name="Text Box 1163"/>
        <xdr:cNvSpPr txBox="1">
          <a:spLocks noChangeArrowheads="1"/>
        </xdr:cNvSpPr>
      </xdr:nvSpPr>
      <xdr:spPr>
        <a:xfrm>
          <a:off x="1114425" y="1362075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55</xdr:row>
      <xdr:rowOff>0</xdr:rowOff>
    </xdr:from>
    <xdr:to>
      <xdr:col>2</xdr:col>
      <xdr:colOff>76200</xdr:colOff>
      <xdr:row>55</xdr:row>
      <xdr:rowOff>219075</xdr:rowOff>
    </xdr:to>
    <xdr:sp>
      <xdr:nvSpPr>
        <xdr:cNvPr id="3370" name="Text Box 1164"/>
        <xdr:cNvSpPr txBox="1">
          <a:spLocks noChangeArrowheads="1"/>
        </xdr:cNvSpPr>
      </xdr:nvSpPr>
      <xdr:spPr>
        <a:xfrm>
          <a:off x="1114425" y="1362075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55</xdr:row>
      <xdr:rowOff>0</xdr:rowOff>
    </xdr:from>
    <xdr:to>
      <xdr:col>2</xdr:col>
      <xdr:colOff>76200</xdr:colOff>
      <xdr:row>55</xdr:row>
      <xdr:rowOff>219075</xdr:rowOff>
    </xdr:to>
    <xdr:sp>
      <xdr:nvSpPr>
        <xdr:cNvPr id="3371" name="Text Box 1165"/>
        <xdr:cNvSpPr txBox="1">
          <a:spLocks noChangeArrowheads="1"/>
        </xdr:cNvSpPr>
      </xdr:nvSpPr>
      <xdr:spPr>
        <a:xfrm>
          <a:off x="1114425" y="1362075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55</xdr:row>
      <xdr:rowOff>0</xdr:rowOff>
    </xdr:from>
    <xdr:to>
      <xdr:col>2</xdr:col>
      <xdr:colOff>76200</xdr:colOff>
      <xdr:row>55</xdr:row>
      <xdr:rowOff>219075</xdr:rowOff>
    </xdr:to>
    <xdr:sp>
      <xdr:nvSpPr>
        <xdr:cNvPr id="3372" name="Text Box 1166"/>
        <xdr:cNvSpPr txBox="1">
          <a:spLocks noChangeArrowheads="1"/>
        </xdr:cNvSpPr>
      </xdr:nvSpPr>
      <xdr:spPr>
        <a:xfrm>
          <a:off x="1114425" y="1362075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55</xdr:row>
      <xdr:rowOff>0</xdr:rowOff>
    </xdr:from>
    <xdr:to>
      <xdr:col>2</xdr:col>
      <xdr:colOff>76200</xdr:colOff>
      <xdr:row>55</xdr:row>
      <xdr:rowOff>219075</xdr:rowOff>
    </xdr:to>
    <xdr:sp>
      <xdr:nvSpPr>
        <xdr:cNvPr id="3373" name="Text Box 1167"/>
        <xdr:cNvSpPr txBox="1">
          <a:spLocks noChangeArrowheads="1"/>
        </xdr:cNvSpPr>
      </xdr:nvSpPr>
      <xdr:spPr>
        <a:xfrm>
          <a:off x="1114425" y="1362075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55</xdr:row>
      <xdr:rowOff>0</xdr:rowOff>
    </xdr:from>
    <xdr:to>
      <xdr:col>2</xdr:col>
      <xdr:colOff>76200</xdr:colOff>
      <xdr:row>55</xdr:row>
      <xdr:rowOff>219075</xdr:rowOff>
    </xdr:to>
    <xdr:sp>
      <xdr:nvSpPr>
        <xdr:cNvPr id="3374" name="Text Box 1168"/>
        <xdr:cNvSpPr txBox="1">
          <a:spLocks noChangeArrowheads="1"/>
        </xdr:cNvSpPr>
      </xdr:nvSpPr>
      <xdr:spPr>
        <a:xfrm>
          <a:off x="1114425" y="1362075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55</xdr:row>
      <xdr:rowOff>0</xdr:rowOff>
    </xdr:from>
    <xdr:to>
      <xdr:col>2</xdr:col>
      <xdr:colOff>76200</xdr:colOff>
      <xdr:row>55</xdr:row>
      <xdr:rowOff>219075</xdr:rowOff>
    </xdr:to>
    <xdr:sp>
      <xdr:nvSpPr>
        <xdr:cNvPr id="3375" name="Text Box 1169"/>
        <xdr:cNvSpPr txBox="1">
          <a:spLocks noChangeArrowheads="1"/>
        </xdr:cNvSpPr>
      </xdr:nvSpPr>
      <xdr:spPr>
        <a:xfrm>
          <a:off x="1114425" y="1362075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55</xdr:row>
      <xdr:rowOff>0</xdr:rowOff>
    </xdr:from>
    <xdr:to>
      <xdr:col>2</xdr:col>
      <xdr:colOff>76200</xdr:colOff>
      <xdr:row>55</xdr:row>
      <xdr:rowOff>219075</xdr:rowOff>
    </xdr:to>
    <xdr:sp>
      <xdr:nvSpPr>
        <xdr:cNvPr id="3376" name="Text Box 1170"/>
        <xdr:cNvSpPr txBox="1">
          <a:spLocks noChangeArrowheads="1"/>
        </xdr:cNvSpPr>
      </xdr:nvSpPr>
      <xdr:spPr>
        <a:xfrm>
          <a:off x="1114425" y="1362075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55</xdr:row>
      <xdr:rowOff>0</xdr:rowOff>
    </xdr:from>
    <xdr:to>
      <xdr:col>2</xdr:col>
      <xdr:colOff>76200</xdr:colOff>
      <xdr:row>55</xdr:row>
      <xdr:rowOff>219075</xdr:rowOff>
    </xdr:to>
    <xdr:sp>
      <xdr:nvSpPr>
        <xdr:cNvPr id="3377" name="Text Box 1171"/>
        <xdr:cNvSpPr txBox="1">
          <a:spLocks noChangeArrowheads="1"/>
        </xdr:cNvSpPr>
      </xdr:nvSpPr>
      <xdr:spPr>
        <a:xfrm>
          <a:off x="1114425" y="1362075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55</xdr:row>
      <xdr:rowOff>0</xdr:rowOff>
    </xdr:from>
    <xdr:to>
      <xdr:col>2</xdr:col>
      <xdr:colOff>76200</xdr:colOff>
      <xdr:row>55</xdr:row>
      <xdr:rowOff>219075</xdr:rowOff>
    </xdr:to>
    <xdr:sp>
      <xdr:nvSpPr>
        <xdr:cNvPr id="3378" name="Text Box 1172"/>
        <xdr:cNvSpPr txBox="1">
          <a:spLocks noChangeArrowheads="1"/>
        </xdr:cNvSpPr>
      </xdr:nvSpPr>
      <xdr:spPr>
        <a:xfrm>
          <a:off x="1114425" y="1362075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55</xdr:row>
      <xdr:rowOff>0</xdr:rowOff>
    </xdr:from>
    <xdr:to>
      <xdr:col>2</xdr:col>
      <xdr:colOff>76200</xdr:colOff>
      <xdr:row>55</xdr:row>
      <xdr:rowOff>219075</xdr:rowOff>
    </xdr:to>
    <xdr:sp>
      <xdr:nvSpPr>
        <xdr:cNvPr id="3379" name="Text Box 1173"/>
        <xdr:cNvSpPr txBox="1">
          <a:spLocks noChangeArrowheads="1"/>
        </xdr:cNvSpPr>
      </xdr:nvSpPr>
      <xdr:spPr>
        <a:xfrm>
          <a:off x="1114425" y="1362075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55</xdr:row>
      <xdr:rowOff>0</xdr:rowOff>
    </xdr:from>
    <xdr:to>
      <xdr:col>2</xdr:col>
      <xdr:colOff>76200</xdr:colOff>
      <xdr:row>55</xdr:row>
      <xdr:rowOff>219075</xdr:rowOff>
    </xdr:to>
    <xdr:sp>
      <xdr:nvSpPr>
        <xdr:cNvPr id="3380" name="Text Box 1174"/>
        <xdr:cNvSpPr txBox="1">
          <a:spLocks noChangeArrowheads="1"/>
        </xdr:cNvSpPr>
      </xdr:nvSpPr>
      <xdr:spPr>
        <a:xfrm>
          <a:off x="1114425" y="1362075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55</xdr:row>
      <xdr:rowOff>0</xdr:rowOff>
    </xdr:from>
    <xdr:to>
      <xdr:col>2</xdr:col>
      <xdr:colOff>76200</xdr:colOff>
      <xdr:row>55</xdr:row>
      <xdr:rowOff>219075</xdr:rowOff>
    </xdr:to>
    <xdr:sp>
      <xdr:nvSpPr>
        <xdr:cNvPr id="3381" name="Text Box 1175"/>
        <xdr:cNvSpPr txBox="1">
          <a:spLocks noChangeArrowheads="1"/>
        </xdr:cNvSpPr>
      </xdr:nvSpPr>
      <xdr:spPr>
        <a:xfrm>
          <a:off x="1114425" y="1362075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55</xdr:row>
      <xdr:rowOff>0</xdr:rowOff>
    </xdr:from>
    <xdr:to>
      <xdr:col>2</xdr:col>
      <xdr:colOff>76200</xdr:colOff>
      <xdr:row>55</xdr:row>
      <xdr:rowOff>219075</xdr:rowOff>
    </xdr:to>
    <xdr:sp>
      <xdr:nvSpPr>
        <xdr:cNvPr id="3382" name="Text Box 1176"/>
        <xdr:cNvSpPr txBox="1">
          <a:spLocks noChangeArrowheads="1"/>
        </xdr:cNvSpPr>
      </xdr:nvSpPr>
      <xdr:spPr>
        <a:xfrm>
          <a:off x="1114425" y="1362075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55</xdr:row>
      <xdr:rowOff>0</xdr:rowOff>
    </xdr:from>
    <xdr:to>
      <xdr:col>2</xdr:col>
      <xdr:colOff>76200</xdr:colOff>
      <xdr:row>55</xdr:row>
      <xdr:rowOff>219075</xdr:rowOff>
    </xdr:to>
    <xdr:sp>
      <xdr:nvSpPr>
        <xdr:cNvPr id="3383" name="Text Box 1177"/>
        <xdr:cNvSpPr txBox="1">
          <a:spLocks noChangeArrowheads="1"/>
        </xdr:cNvSpPr>
      </xdr:nvSpPr>
      <xdr:spPr>
        <a:xfrm>
          <a:off x="1114425" y="1362075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55</xdr:row>
      <xdr:rowOff>0</xdr:rowOff>
    </xdr:from>
    <xdr:to>
      <xdr:col>2</xdr:col>
      <xdr:colOff>76200</xdr:colOff>
      <xdr:row>55</xdr:row>
      <xdr:rowOff>219075</xdr:rowOff>
    </xdr:to>
    <xdr:sp>
      <xdr:nvSpPr>
        <xdr:cNvPr id="3384" name="Text Box 1178"/>
        <xdr:cNvSpPr txBox="1">
          <a:spLocks noChangeArrowheads="1"/>
        </xdr:cNvSpPr>
      </xdr:nvSpPr>
      <xdr:spPr>
        <a:xfrm>
          <a:off x="1114425" y="1362075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55</xdr:row>
      <xdr:rowOff>0</xdr:rowOff>
    </xdr:from>
    <xdr:to>
      <xdr:col>2</xdr:col>
      <xdr:colOff>76200</xdr:colOff>
      <xdr:row>55</xdr:row>
      <xdr:rowOff>219075</xdr:rowOff>
    </xdr:to>
    <xdr:sp>
      <xdr:nvSpPr>
        <xdr:cNvPr id="3385" name="Text Box 1179"/>
        <xdr:cNvSpPr txBox="1">
          <a:spLocks noChangeArrowheads="1"/>
        </xdr:cNvSpPr>
      </xdr:nvSpPr>
      <xdr:spPr>
        <a:xfrm>
          <a:off x="1114425" y="1362075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55</xdr:row>
      <xdr:rowOff>0</xdr:rowOff>
    </xdr:from>
    <xdr:to>
      <xdr:col>2</xdr:col>
      <xdr:colOff>76200</xdr:colOff>
      <xdr:row>55</xdr:row>
      <xdr:rowOff>219075</xdr:rowOff>
    </xdr:to>
    <xdr:sp>
      <xdr:nvSpPr>
        <xdr:cNvPr id="3386" name="Text Box 1180"/>
        <xdr:cNvSpPr txBox="1">
          <a:spLocks noChangeArrowheads="1"/>
        </xdr:cNvSpPr>
      </xdr:nvSpPr>
      <xdr:spPr>
        <a:xfrm>
          <a:off x="1114425" y="1362075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55</xdr:row>
      <xdr:rowOff>0</xdr:rowOff>
    </xdr:from>
    <xdr:to>
      <xdr:col>2</xdr:col>
      <xdr:colOff>76200</xdr:colOff>
      <xdr:row>55</xdr:row>
      <xdr:rowOff>219075</xdr:rowOff>
    </xdr:to>
    <xdr:sp>
      <xdr:nvSpPr>
        <xdr:cNvPr id="3387" name="Text Box 1181"/>
        <xdr:cNvSpPr txBox="1">
          <a:spLocks noChangeArrowheads="1"/>
        </xdr:cNvSpPr>
      </xdr:nvSpPr>
      <xdr:spPr>
        <a:xfrm>
          <a:off x="1114425" y="1362075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55</xdr:row>
      <xdr:rowOff>0</xdr:rowOff>
    </xdr:from>
    <xdr:to>
      <xdr:col>2</xdr:col>
      <xdr:colOff>76200</xdr:colOff>
      <xdr:row>55</xdr:row>
      <xdr:rowOff>219075</xdr:rowOff>
    </xdr:to>
    <xdr:sp>
      <xdr:nvSpPr>
        <xdr:cNvPr id="3388" name="Text Box 1182"/>
        <xdr:cNvSpPr txBox="1">
          <a:spLocks noChangeArrowheads="1"/>
        </xdr:cNvSpPr>
      </xdr:nvSpPr>
      <xdr:spPr>
        <a:xfrm>
          <a:off x="1114425" y="1362075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55</xdr:row>
      <xdr:rowOff>0</xdr:rowOff>
    </xdr:from>
    <xdr:to>
      <xdr:col>2</xdr:col>
      <xdr:colOff>76200</xdr:colOff>
      <xdr:row>55</xdr:row>
      <xdr:rowOff>219075</xdr:rowOff>
    </xdr:to>
    <xdr:sp>
      <xdr:nvSpPr>
        <xdr:cNvPr id="3389" name="Text Box 1183"/>
        <xdr:cNvSpPr txBox="1">
          <a:spLocks noChangeArrowheads="1"/>
        </xdr:cNvSpPr>
      </xdr:nvSpPr>
      <xdr:spPr>
        <a:xfrm>
          <a:off x="1114425" y="1362075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55</xdr:row>
      <xdr:rowOff>0</xdr:rowOff>
    </xdr:from>
    <xdr:to>
      <xdr:col>2</xdr:col>
      <xdr:colOff>76200</xdr:colOff>
      <xdr:row>55</xdr:row>
      <xdr:rowOff>219075</xdr:rowOff>
    </xdr:to>
    <xdr:sp>
      <xdr:nvSpPr>
        <xdr:cNvPr id="3390" name="Text Box 1184"/>
        <xdr:cNvSpPr txBox="1">
          <a:spLocks noChangeArrowheads="1"/>
        </xdr:cNvSpPr>
      </xdr:nvSpPr>
      <xdr:spPr>
        <a:xfrm>
          <a:off x="1114425" y="1362075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55</xdr:row>
      <xdr:rowOff>0</xdr:rowOff>
    </xdr:from>
    <xdr:to>
      <xdr:col>2</xdr:col>
      <xdr:colOff>76200</xdr:colOff>
      <xdr:row>55</xdr:row>
      <xdr:rowOff>219075</xdr:rowOff>
    </xdr:to>
    <xdr:sp>
      <xdr:nvSpPr>
        <xdr:cNvPr id="3391" name="Text Box 1185"/>
        <xdr:cNvSpPr txBox="1">
          <a:spLocks noChangeArrowheads="1"/>
        </xdr:cNvSpPr>
      </xdr:nvSpPr>
      <xdr:spPr>
        <a:xfrm>
          <a:off x="1114425" y="1362075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55</xdr:row>
      <xdr:rowOff>0</xdr:rowOff>
    </xdr:from>
    <xdr:to>
      <xdr:col>2</xdr:col>
      <xdr:colOff>76200</xdr:colOff>
      <xdr:row>55</xdr:row>
      <xdr:rowOff>219075</xdr:rowOff>
    </xdr:to>
    <xdr:sp>
      <xdr:nvSpPr>
        <xdr:cNvPr id="3392" name="Text Box 1186"/>
        <xdr:cNvSpPr txBox="1">
          <a:spLocks noChangeArrowheads="1"/>
        </xdr:cNvSpPr>
      </xdr:nvSpPr>
      <xdr:spPr>
        <a:xfrm>
          <a:off x="1114425" y="1362075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55</xdr:row>
      <xdr:rowOff>0</xdr:rowOff>
    </xdr:from>
    <xdr:to>
      <xdr:col>2</xdr:col>
      <xdr:colOff>76200</xdr:colOff>
      <xdr:row>55</xdr:row>
      <xdr:rowOff>219075</xdr:rowOff>
    </xdr:to>
    <xdr:sp>
      <xdr:nvSpPr>
        <xdr:cNvPr id="3393" name="Text Box 1187"/>
        <xdr:cNvSpPr txBox="1">
          <a:spLocks noChangeArrowheads="1"/>
        </xdr:cNvSpPr>
      </xdr:nvSpPr>
      <xdr:spPr>
        <a:xfrm>
          <a:off x="1114425" y="1362075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55</xdr:row>
      <xdr:rowOff>0</xdr:rowOff>
    </xdr:from>
    <xdr:to>
      <xdr:col>2</xdr:col>
      <xdr:colOff>76200</xdr:colOff>
      <xdr:row>55</xdr:row>
      <xdr:rowOff>219075</xdr:rowOff>
    </xdr:to>
    <xdr:sp>
      <xdr:nvSpPr>
        <xdr:cNvPr id="3394" name="Text Box 1188"/>
        <xdr:cNvSpPr txBox="1">
          <a:spLocks noChangeArrowheads="1"/>
        </xdr:cNvSpPr>
      </xdr:nvSpPr>
      <xdr:spPr>
        <a:xfrm>
          <a:off x="1114425" y="1362075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55</xdr:row>
      <xdr:rowOff>0</xdr:rowOff>
    </xdr:from>
    <xdr:to>
      <xdr:col>2</xdr:col>
      <xdr:colOff>76200</xdr:colOff>
      <xdr:row>55</xdr:row>
      <xdr:rowOff>219075</xdr:rowOff>
    </xdr:to>
    <xdr:sp>
      <xdr:nvSpPr>
        <xdr:cNvPr id="3395" name="Text Box 1189"/>
        <xdr:cNvSpPr txBox="1">
          <a:spLocks noChangeArrowheads="1"/>
        </xdr:cNvSpPr>
      </xdr:nvSpPr>
      <xdr:spPr>
        <a:xfrm>
          <a:off x="1114425" y="1362075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55</xdr:row>
      <xdr:rowOff>0</xdr:rowOff>
    </xdr:from>
    <xdr:to>
      <xdr:col>2</xdr:col>
      <xdr:colOff>76200</xdr:colOff>
      <xdr:row>55</xdr:row>
      <xdr:rowOff>219075</xdr:rowOff>
    </xdr:to>
    <xdr:sp>
      <xdr:nvSpPr>
        <xdr:cNvPr id="3396" name="Text Box 1190"/>
        <xdr:cNvSpPr txBox="1">
          <a:spLocks noChangeArrowheads="1"/>
        </xdr:cNvSpPr>
      </xdr:nvSpPr>
      <xdr:spPr>
        <a:xfrm>
          <a:off x="1114425" y="1362075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55</xdr:row>
      <xdr:rowOff>0</xdr:rowOff>
    </xdr:from>
    <xdr:to>
      <xdr:col>2</xdr:col>
      <xdr:colOff>76200</xdr:colOff>
      <xdr:row>55</xdr:row>
      <xdr:rowOff>219075</xdr:rowOff>
    </xdr:to>
    <xdr:sp>
      <xdr:nvSpPr>
        <xdr:cNvPr id="3397" name="Text Box 1191"/>
        <xdr:cNvSpPr txBox="1">
          <a:spLocks noChangeArrowheads="1"/>
        </xdr:cNvSpPr>
      </xdr:nvSpPr>
      <xdr:spPr>
        <a:xfrm>
          <a:off x="1114425" y="1362075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55</xdr:row>
      <xdr:rowOff>0</xdr:rowOff>
    </xdr:from>
    <xdr:to>
      <xdr:col>2</xdr:col>
      <xdr:colOff>76200</xdr:colOff>
      <xdr:row>55</xdr:row>
      <xdr:rowOff>219075</xdr:rowOff>
    </xdr:to>
    <xdr:sp>
      <xdr:nvSpPr>
        <xdr:cNvPr id="3398" name="Text Box 1192"/>
        <xdr:cNvSpPr txBox="1">
          <a:spLocks noChangeArrowheads="1"/>
        </xdr:cNvSpPr>
      </xdr:nvSpPr>
      <xdr:spPr>
        <a:xfrm>
          <a:off x="1114425" y="1362075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55</xdr:row>
      <xdr:rowOff>0</xdr:rowOff>
    </xdr:from>
    <xdr:to>
      <xdr:col>2</xdr:col>
      <xdr:colOff>76200</xdr:colOff>
      <xdr:row>55</xdr:row>
      <xdr:rowOff>219075</xdr:rowOff>
    </xdr:to>
    <xdr:sp>
      <xdr:nvSpPr>
        <xdr:cNvPr id="3399" name="Text Box 1193"/>
        <xdr:cNvSpPr txBox="1">
          <a:spLocks noChangeArrowheads="1"/>
        </xdr:cNvSpPr>
      </xdr:nvSpPr>
      <xdr:spPr>
        <a:xfrm>
          <a:off x="1114425" y="1362075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55</xdr:row>
      <xdr:rowOff>0</xdr:rowOff>
    </xdr:from>
    <xdr:to>
      <xdr:col>2</xdr:col>
      <xdr:colOff>76200</xdr:colOff>
      <xdr:row>55</xdr:row>
      <xdr:rowOff>219075</xdr:rowOff>
    </xdr:to>
    <xdr:sp>
      <xdr:nvSpPr>
        <xdr:cNvPr id="3400" name="Text Box 1194"/>
        <xdr:cNvSpPr txBox="1">
          <a:spLocks noChangeArrowheads="1"/>
        </xdr:cNvSpPr>
      </xdr:nvSpPr>
      <xdr:spPr>
        <a:xfrm>
          <a:off x="1114425" y="1362075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55</xdr:row>
      <xdr:rowOff>0</xdr:rowOff>
    </xdr:from>
    <xdr:to>
      <xdr:col>2</xdr:col>
      <xdr:colOff>76200</xdr:colOff>
      <xdr:row>55</xdr:row>
      <xdr:rowOff>219075</xdr:rowOff>
    </xdr:to>
    <xdr:sp>
      <xdr:nvSpPr>
        <xdr:cNvPr id="3401" name="Text Box 1195"/>
        <xdr:cNvSpPr txBox="1">
          <a:spLocks noChangeArrowheads="1"/>
        </xdr:cNvSpPr>
      </xdr:nvSpPr>
      <xdr:spPr>
        <a:xfrm>
          <a:off x="1114425" y="1362075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55</xdr:row>
      <xdr:rowOff>0</xdr:rowOff>
    </xdr:from>
    <xdr:to>
      <xdr:col>2</xdr:col>
      <xdr:colOff>76200</xdr:colOff>
      <xdr:row>55</xdr:row>
      <xdr:rowOff>219075</xdr:rowOff>
    </xdr:to>
    <xdr:sp>
      <xdr:nvSpPr>
        <xdr:cNvPr id="3402" name="Text Box 1196"/>
        <xdr:cNvSpPr txBox="1">
          <a:spLocks noChangeArrowheads="1"/>
        </xdr:cNvSpPr>
      </xdr:nvSpPr>
      <xdr:spPr>
        <a:xfrm>
          <a:off x="1114425" y="1362075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55</xdr:row>
      <xdr:rowOff>0</xdr:rowOff>
    </xdr:from>
    <xdr:to>
      <xdr:col>2</xdr:col>
      <xdr:colOff>76200</xdr:colOff>
      <xdr:row>55</xdr:row>
      <xdr:rowOff>219075</xdr:rowOff>
    </xdr:to>
    <xdr:sp>
      <xdr:nvSpPr>
        <xdr:cNvPr id="3403" name="Text Box 1197"/>
        <xdr:cNvSpPr txBox="1">
          <a:spLocks noChangeArrowheads="1"/>
        </xdr:cNvSpPr>
      </xdr:nvSpPr>
      <xdr:spPr>
        <a:xfrm>
          <a:off x="1114425" y="1362075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55</xdr:row>
      <xdr:rowOff>0</xdr:rowOff>
    </xdr:from>
    <xdr:to>
      <xdr:col>2</xdr:col>
      <xdr:colOff>76200</xdr:colOff>
      <xdr:row>55</xdr:row>
      <xdr:rowOff>219075</xdr:rowOff>
    </xdr:to>
    <xdr:sp>
      <xdr:nvSpPr>
        <xdr:cNvPr id="3404" name="Text Box 1198"/>
        <xdr:cNvSpPr txBox="1">
          <a:spLocks noChangeArrowheads="1"/>
        </xdr:cNvSpPr>
      </xdr:nvSpPr>
      <xdr:spPr>
        <a:xfrm>
          <a:off x="1114425" y="1362075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55</xdr:row>
      <xdr:rowOff>0</xdr:rowOff>
    </xdr:from>
    <xdr:to>
      <xdr:col>2</xdr:col>
      <xdr:colOff>76200</xdr:colOff>
      <xdr:row>55</xdr:row>
      <xdr:rowOff>219075</xdr:rowOff>
    </xdr:to>
    <xdr:sp>
      <xdr:nvSpPr>
        <xdr:cNvPr id="3405" name="Text Box 1199"/>
        <xdr:cNvSpPr txBox="1">
          <a:spLocks noChangeArrowheads="1"/>
        </xdr:cNvSpPr>
      </xdr:nvSpPr>
      <xdr:spPr>
        <a:xfrm>
          <a:off x="1114425" y="1362075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55</xdr:row>
      <xdr:rowOff>0</xdr:rowOff>
    </xdr:from>
    <xdr:to>
      <xdr:col>2</xdr:col>
      <xdr:colOff>76200</xdr:colOff>
      <xdr:row>55</xdr:row>
      <xdr:rowOff>219075</xdr:rowOff>
    </xdr:to>
    <xdr:sp>
      <xdr:nvSpPr>
        <xdr:cNvPr id="3406" name="Text Box 1200"/>
        <xdr:cNvSpPr txBox="1">
          <a:spLocks noChangeArrowheads="1"/>
        </xdr:cNvSpPr>
      </xdr:nvSpPr>
      <xdr:spPr>
        <a:xfrm>
          <a:off x="1114425" y="1362075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55</xdr:row>
      <xdr:rowOff>0</xdr:rowOff>
    </xdr:from>
    <xdr:to>
      <xdr:col>2</xdr:col>
      <xdr:colOff>76200</xdr:colOff>
      <xdr:row>55</xdr:row>
      <xdr:rowOff>219075</xdr:rowOff>
    </xdr:to>
    <xdr:sp>
      <xdr:nvSpPr>
        <xdr:cNvPr id="3407" name="Text Box 1201"/>
        <xdr:cNvSpPr txBox="1">
          <a:spLocks noChangeArrowheads="1"/>
        </xdr:cNvSpPr>
      </xdr:nvSpPr>
      <xdr:spPr>
        <a:xfrm>
          <a:off x="1114425" y="1362075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55</xdr:row>
      <xdr:rowOff>0</xdr:rowOff>
    </xdr:from>
    <xdr:to>
      <xdr:col>2</xdr:col>
      <xdr:colOff>76200</xdr:colOff>
      <xdr:row>55</xdr:row>
      <xdr:rowOff>219075</xdr:rowOff>
    </xdr:to>
    <xdr:sp>
      <xdr:nvSpPr>
        <xdr:cNvPr id="3408" name="Text Box 1202"/>
        <xdr:cNvSpPr txBox="1">
          <a:spLocks noChangeArrowheads="1"/>
        </xdr:cNvSpPr>
      </xdr:nvSpPr>
      <xdr:spPr>
        <a:xfrm>
          <a:off x="1114425" y="1362075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55</xdr:row>
      <xdr:rowOff>0</xdr:rowOff>
    </xdr:from>
    <xdr:to>
      <xdr:col>2</xdr:col>
      <xdr:colOff>76200</xdr:colOff>
      <xdr:row>55</xdr:row>
      <xdr:rowOff>219075</xdr:rowOff>
    </xdr:to>
    <xdr:sp>
      <xdr:nvSpPr>
        <xdr:cNvPr id="3409" name="Text Box 1203"/>
        <xdr:cNvSpPr txBox="1">
          <a:spLocks noChangeArrowheads="1"/>
        </xdr:cNvSpPr>
      </xdr:nvSpPr>
      <xdr:spPr>
        <a:xfrm>
          <a:off x="1114425" y="1362075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55</xdr:row>
      <xdr:rowOff>0</xdr:rowOff>
    </xdr:from>
    <xdr:to>
      <xdr:col>2</xdr:col>
      <xdr:colOff>76200</xdr:colOff>
      <xdr:row>55</xdr:row>
      <xdr:rowOff>219075</xdr:rowOff>
    </xdr:to>
    <xdr:sp>
      <xdr:nvSpPr>
        <xdr:cNvPr id="3410" name="Text Box 1204"/>
        <xdr:cNvSpPr txBox="1">
          <a:spLocks noChangeArrowheads="1"/>
        </xdr:cNvSpPr>
      </xdr:nvSpPr>
      <xdr:spPr>
        <a:xfrm>
          <a:off x="1114425" y="1362075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55</xdr:row>
      <xdr:rowOff>0</xdr:rowOff>
    </xdr:from>
    <xdr:to>
      <xdr:col>2</xdr:col>
      <xdr:colOff>76200</xdr:colOff>
      <xdr:row>55</xdr:row>
      <xdr:rowOff>219075</xdr:rowOff>
    </xdr:to>
    <xdr:sp>
      <xdr:nvSpPr>
        <xdr:cNvPr id="3411" name="Text Box 1205"/>
        <xdr:cNvSpPr txBox="1">
          <a:spLocks noChangeArrowheads="1"/>
        </xdr:cNvSpPr>
      </xdr:nvSpPr>
      <xdr:spPr>
        <a:xfrm>
          <a:off x="1114425" y="1362075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55</xdr:row>
      <xdr:rowOff>0</xdr:rowOff>
    </xdr:from>
    <xdr:to>
      <xdr:col>2</xdr:col>
      <xdr:colOff>76200</xdr:colOff>
      <xdr:row>55</xdr:row>
      <xdr:rowOff>219075</xdr:rowOff>
    </xdr:to>
    <xdr:sp>
      <xdr:nvSpPr>
        <xdr:cNvPr id="3412" name="Text Box 1206"/>
        <xdr:cNvSpPr txBox="1">
          <a:spLocks noChangeArrowheads="1"/>
        </xdr:cNvSpPr>
      </xdr:nvSpPr>
      <xdr:spPr>
        <a:xfrm>
          <a:off x="1114425" y="1362075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55</xdr:row>
      <xdr:rowOff>0</xdr:rowOff>
    </xdr:from>
    <xdr:to>
      <xdr:col>2</xdr:col>
      <xdr:colOff>76200</xdr:colOff>
      <xdr:row>55</xdr:row>
      <xdr:rowOff>219075</xdr:rowOff>
    </xdr:to>
    <xdr:sp>
      <xdr:nvSpPr>
        <xdr:cNvPr id="3413" name="Text Box 1207"/>
        <xdr:cNvSpPr txBox="1">
          <a:spLocks noChangeArrowheads="1"/>
        </xdr:cNvSpPr>
      </xdr:nvSpPr>
      <xdr:spPr>
        <a:xfrm>
          <a:off x="1114425" y="1362075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55</xdr:row>
      <xdr:rowOff>0</xdr:rowOff>
    </xdr:from>
    <xdr:to>
      <xdr:col>2</xdr:col>
      <xdr:colOff>76200</xdr:colOff>
      <xdr:row>55</xdr:row>
      <xdr:rowOff>219075</xdr:rowOff>
    </xdr:to>
    <xdr:sp>
      <xdr:nvSpPr>
        <xdr:cNvPr id="3414" name="Text Box 1208"/>
        <xdr:cNvSpPr txBox="1">
          <a:spLocks noChangeArrowheads="1"/>
        </xdr:cNvSpPr>
      </xdr:nvSpPr>
      <xdr:spPr>
        <a:xfrm>
          <a:off x="1114425" y="1362075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55</xdr:row>
      <xdr:rowOff>0</xdr:rowOff>
    </xdr:from>
    <xdr:to>
      <xdr:col>2</xdr:col>
      <xdr:colOff>76200</xdr:colOff>
      <xdr:row>55</xdr:row>
      <xdr:rowOff>219075</xdr:rowOff>
    </xdr:to>
    <xdr:sp>
      <xdr:nvSpPr>
        <xdr:cNvPr id="3415" name="Text Box 1209"/>
        <xdr:cNvSpPr txBox="1">
          <a:spLocks noChangeArrowheads="1"/>
        </xdr:cNvSpPr>
      </xdr:nvSpPr>
      <xdr:spPr>
        <a:xfrm>
          <a:off x="1114425" y="1362075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55</xdr:row>
      <xdr:rowOff>0</xdr:rowOff>
    </xdr:from>
    <xdr:to>
      <xdr:col>2</xdr:col>
      <xdr:colOff>76200</xdr:colOff>
      <xdr:row>55</xdr:row>
      <xdr:rowOff>219075</xdr:rowOff>
    </xdr:to>
    <xdr:sp>
      <xdr:nvSpPr>
        <xdr:cNvPr id="3416" name="Text Box 1210"/>
        <xdr:cNvSpPr txBox="1">
          <a:spLocks noChangeArrowheads="1"/>
        </xdr:cNvSpPr>
      </xdr:nvSpPr>
      <xdr:spPr>
        <a:xfrm>
          <a:off x="1114425" y="1362075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55</xdr:row>
      <xdr:rowOff>0</xdr:rowOff>
    </xdr:from>
    <xdr:to>
      <xdr:col>2</xdr:col>
      <xdr:colOff>76200</xdr:colOff>
      <xdr:row>55</xdr:row>
      <xdr:rowOff>219075</xdr:rowOff>
    </xdr:to>
    <xdr:sp>
      <xdr:nvSpPr>
        <xdr:cNvPr id="3417" name="Text Box 1211"/>
        <xdr:cNvSpPr txBox="1">
          <a:spLocks noChangeArrowheads="1"/>
        </xdr:cNvSpPr>
      </xdr:nvSpPr>
      <xdr:spPr>
        <a:xfrm>
          <a:off x="1114425" y="1362075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55</xdr:row>
      <xdr:rowOff>0</xdr:rowOff>
    </xdr:from>
    <xdr:to>
      <xdr:col>2</xdr:col>
      <xdr:colOff>76200</xdr:colOff>
      <xdr:row>55</xdr:row>
      <xdr:rowOff>219075</xdr:rowOff>
    </xdr:to>
    <xdr:sp>
      <xdr:nvSpPr>
        <xdr:cNvPr id="3418" name="Text Box 1212"/>
        <xdr:cNvSpPr txBox="1">
          <a:spLocks noChangeArrowheads="1"/>
        </xdr:cNvSpPr>
      </xdr:nvSpPr>
      <xdr:spPr>
        <a:xfrm>
          <a:off x="1114425" y="1362075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55</xdr:row>
      <xdr:rowOff>0</xdr:rowOff>
    </xdr:from>
    <xdr:to>
      <xdr:col>2</xdr:col>
      <xdr:colOff>76200</xdr:colOff>
      <xdr:row>55</xdr:row>
      <xdr:rowOff>219075</xdr:rowOff>
    </xdr:to>
    <xdr:sp>
      <xdr:nvSpPr>
        <xdr:cNvPr id="3419" name="Text Box 1213"/>
        <xdr:cNvSpPr txBox="1">
          <a:spLocks noChangeArrowheads="1"/>
        </xdr:cNvSpPr>
      </xdr:nvSpPr>
      <xdr:spPr>
        <a:xfrm>
          <a:off x="1114425" y="1362075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55</xdr:row>
      <xdr:rowOff>0</xdr:rowOff>
    </xdr:from>
    <xdr:to>
      <xdr:col>2</xdr:col>
      <xdr:colOff>76200</xdr:colOff>
      <xdr:row>55</xdr:row>
      <xdr:rowOff>219075</xdr:rowOff>
    </xdr:to>
    <xdr:sp>
      <xdr:nvSpPr>
        <xdr:cNvPr id="3420" name="Text Box 1214"/>
        <xdr:cNvSpPr txBox="1">
          <a:spLocks noChangeArrowheads="1"/>
        </xdr:cNvSpPr>
      </xdr:nvSpPr>
      <xdr:spPr>
        <a:xfrm>
          <a:off x="1114425" y="1362075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55</xdr:row>
      <xdr:rowOff>0</xdr:rowOff>
    </xdr:from>
    <xdr:to>
      <xdr:col>2</xdr:col>
      <xdr:colOff>76200</xdr:colOff>
      <xdr:row>55</xdr:row>
      <xdr:rowOff>219075</xdr:rowOff>
    </xdr:to>
    <xdr:sp>
      <xdr:nvSpPr>
        <xdr:cNvPr id="3421" name="Text Box 1215"/>
        <xdr:cNvSpPr txBox="1">
          <a:spLocks noChangeArrowheads="1"/>
        </xdr:cNvSpPr>
      </xdr:nvSpPr>
      <xdr:spPr>
        <a:xfrm>
          <a:off x="1114425" y="1362075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55</xdr:row>
      <xdr:rowOff>0</xdr:rowOff>
    </xdr:from>
    <xdr:to>
      <xdr:col>2</xdr:col>
      <xdr:colOff>76200</xdr:colOff>
      <xdr:row>55</xdr:row>
      <xdr:rowOff>219075</xdr:rowOff>
    </xdr:to>
    <xdr:sp>
      <xdr:nvSpPr>
        <xdr:cNvPr id="3422" name="Text Box 1216"/>
        <xdr:cNvSpPr txBox="1">
          <a:spLocks noChangeArrowheads="1"/>
        </xdr:cNvSpPr>
      </xdr:nvSpPr>
      <xdr:spPr>
        <a:xfrm>
          <a:off x="1114425" y="1362075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55</xdr:row>
      <xdr:rowOff>0</xdr:rowOff>
    </xdr:from>
    <xdr:to>
      <xdr:col>2</xdr:col>
      <xdr:colOff>76200</xdr:colOff>
      <xdr:row>55</xdr:row>
      <xdr:rowOff>219075</xdr:rowOff>
    </xdr:to>
    <xdr:sp>
      <xdr:nvSpPr>
        <xdr:cNvPr id="3423" name="Text Box 1217"/>
        <xdr:cNvSpPr txBox="1">
          <a:spLocks noChangeArrowheads="1"/>
        </xdr:cNvSpPr>
      </xdr:nvSpPr>
      <xdr:spPr>
        <a:xfrm>
          <a:off x="1114425" y="1362075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55</xdr:row>
      <xdr:rowOff>0</xdr:rowOff>
    </xdr:from>
    <xdr:to>
      <xdr:col>2</xdr:col>
      <xdr:colOff>76200</xdr:colOff>
      <xdr:row>55</xdr:row>
      <xdr:rowOff>219075</xdr:rowOff>
    </xdr:to>
    <xdr:sp>
      <xdr:nvSpPr>
        <xdr:cNvPr id="3424" name="Text Box 1218"/>
        <xdr:cNvSpPr txBox="1">
          <a:spLocks noChangeArrowheads="1"/>
        </xdr:cNvSpPr>
      </xdr:nvSpPr>
      <xdr:spPr>
        <a:xfrm>
          <a:off x="1114425" y="1362075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55</xdr:row>
      <xdr:rowOff>0</xdr:rowOff>
    </xdr:from>
    <xdr:to>
      <xdr:col>2</xdr:col>
      <xdr:colOff>76200</xdr:colOff>
      <xdr:row>55</xdr:row>
      <xdr:rowOff>219075</xdr:rowOff>
    </xdr:to>
    <xdr:sp>
      <xdr:nvSpPr>
        <xdr:cNvPr id="3425" name="Text Box 1219"/>
        <xdr:cNvSpPr txBox="1">
          <a:spLocks noChangeArrowheads="1"/>
        </xdr:cNvSpPr>
      </xdr:nvSpPr>
      <xdr:spPr>
        <a:xfrm>
          <a:off x="1114425" y="1362075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55</xdr:row>
      <xdr:rowOff>0</xdr:rowOff>
    </xdr:from>
    <xdr:to>
      <xdr:col>2</xdr:col>
      <xdr:colOff>76200</xdr:colOff>
      <xdr:row>55</xdr:row>
      <xdr:rowOff>219075</xdr:rowOff>
    </xdr:to>
    <xdr:sp>
      <xdr:nvSpPr>
        <xdr:cNvPr id="3426" name="Text Box 1220"/>
        <xdr:cNvSpPr txBox="1">
          <a:spLocks noChangeArrowheads="1"/>
        </xdr:cNvSpPr>
      </xdr:nvSpPr>
      <xdr:spPr>
        <a:xfrm>
          <a:off x="1114425" y="1362075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55</xdr:row>
      <xdr:rowOff>0</xdr:rowOff>
    </xdr:from>
    <xdr:to>
      <xdr:col>2</xdr:col>
      <xdr:colOff>76200</xdr:colOff>
      <xdr:row>55</xdr:row>
      <xdr:rowOff>219075</xdr:rowOff>
    </xdr:to>
    <xdr:sp>
      <xdr:nvSpPr>
        <xdr:cNvPr id="3427" name="Text Box 1221"/>
        <xdr:cNvSpPr txBox="1">
          <a:spLocks noChangeArrowheads="1"/>
        </xdr:cNvSpPr>
      </xdr:nvSpPr>
      <xdr:spPr>
        <a:xfrm>
          <a:off x="1114425" y="1362075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55</xdr:row>
      <xdr:rowOff>0</xdr:rowOff>
    </xdr:from>
    <xdr:to>
      <xdr:col>2</xdr:col>
      <xdr:colOff>76200</xdr:colOff>
      <xdr:row>55</xdr:row>
      <xdr:rowOff>219075</xdr:rowOff>
    </xdr:to>
    <xdr:sp>
      <xdr:nvSpPr>
        <xdr:cNvPr id="3428" name="Text Box 1222"/>
        <xdr:cNvSpPr txBox="1">
          <a:spLocks noChangeArrowheads="1"/>
        </xdr:cNvSpPr>
      </xdr:nvSpPr>
      <xdr:spPr>
        <a:xfrm>
          <a:off x="1114425" y="1362075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55</xdr:row>
      <xdr:rowOff>0</xdr:rowOff>
    </xdr:from>
    <xdr:to>
      <xdr:col>2</xdr:col>
      <xdr:colOff>76200</xdr:colOff>
      <xdr:row>55</xdr:row>
      <xdr:rowOff>219075</xdr:rowOff>
    </xdr:to>
    <xdr:sp>
      <xdr:nvSpPr>
        <xdr:cNvPr id="3429" name="Text Box 1223"/>
        <xdr:cNvSpPr txBox="1">
          <a:spLocks noChangeArrowheads="1"/>
        </xdr:cNvSpPr>
      </xdr:nvSpPr>
      <xdr:spPr>
        <a:xfrm>
          <a:off x="1114425" y="1362075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55</xdr:row>
      <xdr:rowOff>0</xdr:rowOff>
    </xdr:from>
    <xdr:to>
      <xdr:col>2</xdr:col>
      <xdr:colOff>76200</xdr:colOff>
      <xdr:row>55</xdr:row>
      <xdr:rowOff>219075</xdr:rowOff>
    </xdr:to>
    <xdr:sp>
      <xdr:nvSpPr>
        <xdr:cNvPr id="3430" name="Text Box 1224"/>
        <xdr:cNvSpPr txBox="1">
          <a:spLocks noChangeArrowheads="1"/>
        </xdr:cNvSpPr>
      </xdr:nvSpPr>
      <xdr:spPr>
        <a:xfrm>
          <a:off x="1114425" y="1362075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55</xdr:row>
      <xdr:rowOff>0</xdr:rowOff>
    </xdr:from>
    <xdr:to>
      <xdr:col>2</xdr:col>
      <xdr:colOff>76200</xdr:colOff>
      <xdr:row>55</xdr:row>
      <xdr:rowOff>219075</xdr:rowOff>
    </xdr:to>
    <xdr:sp>
      <xdr:nvSpPr>
        <xdr:cNvPr id="3431" name="Text Box 1225"/>
        <xdr:cNvSpPr txBox="1">
          <a:spLocks noChangeArrowheads="1"/>
        </xdr:cNvSpPr>
      </xdr:nvSpPr>
      <xdr:spPr>
        <a:xfrm>
          <a:off x="1114425" y="1362075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55</xdr:row>
      <xdr:rowOff>0</xdr:rowOff>
    </xdr:from>
    <xdr:to>
      <xdr:col>2</xdr:col>
      <xdr:colOff>76200</xdr:colOff>
      <xdr:row>55</xdr:row>
      <xdr:rowOff>219075</xdr:rowOff>
    </xdr:to>
    <xdr:sp>
      <xdr:nvSpPr>
        <xdr:cNvPr id="3432" name="Text Box 1226"/>
        <xdr:cNvSpPr txBox="1">
          <a:spLocks noChangeArrowheads="1"/>
        </xdr:cNvSpPr>
      </xdr:nvSpPr>
      <xdr:spPr>
        <a:xfrm>
          <a:off x="1114425" y="1362075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55</xdr:row>
      <xdr:rowOff>0</xdr:rowOff>
    </xdr:from>
    <xdr:to>
      <xdr:col>2</xdr:col>
      <xdr:colOff>76200</xdr:colOff>
      <xdr:row>55</xdr:row>
      <xdr:rowOff>219075</xdr:rowOff>
    </xdr:to>
    <xdr:sp>
      <xdr:nvSpPr>
        <xdr:cNvPr id="3433" name="Text Box 1227"/>
        <xdr:cNvSpPr txBox="1">
          <a:spLocks noChangeArrowheads="1"/>
        </xdr:cNvSpPr>
      </xdr:nvSpPr>
      <xdr:spPr>
        <a:xfrm>
          <a:off x="1114425" y="1362075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55</xdr:row>
      <xdr:rowOff>0</xdr:rowOff>
    </xdr:from>
    <xdr:to>
      <xdr:col>2</xdr:col>
      <xdr:colOff>76200</xdr:colOff>
      <xdr:row>55</xdr:row>
      <xdr:rowOff>219075</xdr:rowOff>
    </xdr:to>
    <xdr:sp>
      <xdr:nvSpPr>
        <xdr:cNvPr id="3434" name="Text Box 1228"/>
        <xdr:cNvSpPr txBox="1">
          <a:spLocks noChangeArrowheads="1"/>
        </xdr:cNvSpPr>
      </xdr:nvSpPr>
      <xdr:spPr>
        <a:xfrm>
          <a:off x="1114425" y="1362075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55</xdr:row>
      <xdr:rowOff>0</xdr:rowOff>
    </xdr:from>
    <xdr:to>
      <xdr:col>2</xdr:col>
      <xdr:colOff>76200</xdr:colOff>
      <xdr:row>55</xdr:row>
      <xdr:rowOff>219075</xdr:rowOff>
    </xdr:to>
    <xdr:sp>
      <xdr:nvSpPr>
        <xdr:cNvPr id="3435" name="Text Box 1229"/>
        <xdr:cNvSpPr txBox="1">
          <a:spLocks noChangeArrowheads="1"/>
        </xdr:cNvSpPr>
      </xdr:nvSpPr>
      <xdr:spPr>
        <a:xfrm>
          <a:off x="1114425" y="1362075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55</xdr:row>
      <xdr:rowOff>0</xdr:rowOff>
    </xdr:from>
    <xdr:to>
      <xdr:col>2</xdr:col>
      <xdr:colOff>76200</xdr:colOff>
      <xdr:row>55</xdr:row>
      <xdr:rowOff>219075</xdr:rowOff>
    </xdr:to>
    <xdr:sp>
      <xdr:nvSpPr>
        <xdr:cNvPr id="3436" name="Text Box 1230"/>
        <xdr:cNvSpPr txBox="1">
          <a:spLocks noChangeArrowheads="1"/>
        </xdr:cNvSpPr>
      </xdr:nvSpPr>
      <xdr:spPr>
        <a:xfrm>
          <a:off x="1114425" y="1362075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55</xdr:row>
      <xdr:rowOff>0</xdr:rowOff>
    </xdr:from>
    <xdr:to>
      <xdr:col>2</xdr:col>
      <xdr:colOff>76200</xdr:colOff>
      <xdr:row>55</xdr:row>
      <xdr:rowOff>219075</xdr:rowOff>
    </xdr:to>
    <xdr:sp>
      <xdr:nvSpPr>
        <xdr:cNvPr id="3437" name="Text Box 1231"/>
        <xdr:cNvSpPr txBox="1">
          <a:spLocks noChangeArrowheads="1"/>
        </xdr:cNvSpPr>
      </xdr:nvSpPr>
      <xdr:spPr>
        <a:xfrm>
          <a:off x="1114425" y="1362075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55</xdr:row>
      <xdr:rowOff>0</xdr:rowOff>
    </xdr:from>
    <xdr:to>
      <xdr:col>2</xdr:col>
      <xdr:colOff>76200</xdr:colOff>
      <xdr:row>55</xdr:row>
      <xdr:rowOff>219075</xdr:rowOff>
    </xdr:to>
    <xdr:sp>
      <xdr:nvSpPr>
        <xdr:cNvPr id="3438" name="Text Box 1232"/>
        <xdr:cNvSpPr txBox="1">
          <a:spLocks noChangeArrowheads="1"/>
        </xdr:cNvSpPr>
      </xdr:nvSpPr>
      <xdr:spPr>
        <a:xfrm>
          <a:off x="1114425" y="1362075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55</xdr:row>
      <xdr:rowOff>0</xdr:rowOff>
    </xdr:from>
    <xdr:to>
      <xdr:col>2</xdr:col>
      <xdr:colOff>76200</xdr:colOff>
      <xdr:row>55</xdr:row>
      <xdr:rowOff>219075</xdr:rowOff>
    </xdr:to>
    <xdr:sp>
      <xdr:nvSpPr>
        <xdr:cNvPr id="3439" name="Text Box 1233"/>
        <xdr:cNvSpPr txBox="1">
          <a:spLocks noChangeArrowheads="1"/>
        </xdr:cNvSpPr>
      </xdr:nvSpPr>
      <xdr:spPr>
        <a:xfrm>
          <a:off x="1114425" y="1362075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55</xdr:row>
      <xdr:rowOff>0</xdr:rowOff>
    </xdr:from>
    <xdr:to>
      <xdr:col>2</xdr:col>
      <xdr:colOff>76200</xdr:colOff>
      <xdr:row>55</xdr:row>
      <xdr:rowOff>219075</xdr:rowOff>
    </xdr:to>
    <xdr:sp>
      <xdr:nvSpPr>
        <xdr:cNvPr id="3440" name="Text Box 1234"/>
        <xdr:cNvSpPr txBox="1">
          <a:spLocks noChangeArrowheads="1"/>
        </xdr:cNvSpPr>
      </xdr:nvSpPr>
      <xdr:spPr>
        <a:xfrm>
          <a:off x="1114425" y="1362075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55</xdr:row>
      <xdr:rowOff>0</xdr:rowOff>
    </xdr:from>
    <xdr:to>
      <xdr:col>2</xdr:col>
      <xdr:colOff>76200</xdr:colOff>
      <xdr:row>55</xdr:row>
      <xdr:rowOff>219075</xdr:rowOff>
    </xdr:to>
    <xdr:sp>
      <xdr:nvSpPr>
        <xdr:cNvPr id="3441" name="Text Box 1235"/>
        <xdr:cNvSpPr txBox="1">
          <a:spLocks noChangeArrowheads="1"/>
        </xdr:cNvSpPr>
      </xdr:nvSpPr>
      <xdr:spPr>
        <a:xfrm>
          <a:off x="1114425" y="1362075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55</xdr:row>
      <xdr:rowOff>0</xdr:rowOff>
    </xdr:from>
    <xdr:to>
      <xdr:col>2</xdr:col>
      <xdr:colOff>76200</xdr:colOff>
      <xdr:row>55</xdr:row>
      <xdr:rowOff>219075</xdr:rowOff>
    </xdr:to>
    <xdr:sp>
      <xdr:nvSpPr>
        <xdr:cNvPr id="3442" name="Text Box 1236"/>
        <xdr:cNvSpPr txBox="1">
          <a:spLocks noChangeArrowheads="1"/>
        </xdr:cNvSpPr>
      </xdr:nvSpPr>
      <xdr:spPr>
        <a:xfrm>
          <a:off x="1114425" y="1362075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55</xdr:row>
      <xdr:rowOff>0</xdr:rowOff>
    </xdr:from>
    <xdr:to>
      <xdr:col>2</xdr:col>
      <xdr:colOff>76200</xdr:colOff>
      <xdr:row>55</xdr:row>
      <xdr:rowOff>219075</xdr:rowOff>
    </xdr:to>
    <xdr:sp>
      <xdr:nvSpPr>
        <xdr:cNvPr id="3443" name="Text Box 1237"/>
        <xdr:cNvSpPr txBox="1">
          <a:spLocks noChangeArrowheads="1"/>
        </xdr:cNvSpPr>
      </xdr:nvSpPr>
      <xdr:spPr>
        <a:xfrm>
          <a:off x="1114425" y="1362075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55</xdr:row>
      <xdr:rowOff>0</xdr:rowOff>
    </xdr:from>
    <xdr:to>
      <xdr:col>2</xdr:col>
      <xdr:colOff>76200</xdr:colOff>
      <xdr:row>55</xdr:row>
      <xdr:rowOff>219075</xdr:rowOff>
    </xdr:to>
    <xdr:sp>
      <xdr:nvSpPr>
        <xdr:cNvPr id="3444" name="Text Box 1238"/>
        <xdr:cNvSpPr txBox="1">
          <a:spLocks noChangeArrowheads="1"/>
        </xdr:cNvSpPr>
      </xdr:nvSpPr>
      <xdr:spPr>
        <a:xfrm>
          <a:off x="1114425" y="1362075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55</xdr:row>
      <xdr:rowOff>0</xdr:rowOff>
    </xdr:from>
    <xdr:to>
      <xdr:col>2</xdr:col>
      <xdr:colOff>76200</xdr:colOff>
      <xdr:row>55</xdr:row>
      <xdr:rowOff>219075</xdr:rowOff>
    </xdr:to>
    <xdr:sp>
      <xdr:nvSpPr>
        <xdr:cNvPr id="3445" name="Text Box 1239"/>
        <xdr:cNvSpPr txBox="1">
          <a:spLocks noChangeArrowheads="1"/>
        </xdr:cNvSpPr>
      </xdr:nvSpPr>
      <xdr:spPr>
        <a:xfrm>
          <a:off x="1114425" y="1362075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55</xdr:row>
      <xdr:rowOff>0</xdr:rowOff>
    </xdr:from>
    <xdr:to>
      <xdr:col>2</xdr:col>
      <xdr:colOff>76200</xdr:colOff>
      <xdr:row>55</xdr:row>
      <xdr:rowOff>219075</xdr:rowOff>
    </xdr:to>
    <xdr:sp>
      <xdr:nvSpPr>
        <xdr:cNvPr id="3446" name="Text Box 1240"/>
        <xdr:cNvSpPr txBox="1">
          <a:spLocks noChangeArrowheads="1"/>
        </xdr:cNvSpPr>
      </xdr:nvSpPr>
      <xdr:spPr>
        <a:xfrm>
          <a:off x="1114425" y="1362075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55</xdr:row>
      <xdr:rowOff>0</xdr:rowOff>
    </xdr:from>
    <xdr:to>
      <xdr:col>2</xdr:col>
      <xdr:colOff>76200</xdr:colOff>
      <xdr:row>55</xdr:row>
      <xdr:rowOff>219075</xdr:rowOff>
    </xdr:to>
    <xdr:sp>
      <xdr:nvSpPr>
        <xdr:cNvPr id="3447" name="Text Box 1241"/>
        <xdr:cNvSpPr txBox="1">
          <a:spLocks noChangeArrowheads="1"/>
        </xdr:cNvSpPr>
      </xdr:nvSpPr>
      <xdr:spPr>
        <a:xfrm>
          <a:off x="1114425" y="1362075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55</xdr:row>
      <xdr:rowOff>0</xdr:rowOff>
    </xdr:from>
    <xdr:to>
      <xdr:col>2</xdr:col>
      <xdr:colOff>76200</xdr:colOff>
      <xdr:row>55</xdr:row>
      <xdr:rowOff>219075</xdr:rowOff>
    </xdr:to>
    <xdr:sp>
      <xdr:nvSpPr>
        <xdr:cNvPr id="3448" name="Text Box 1242"/>
        <xdr:cNvSpPr txBox="1">
          <a:spLocks noChangeArrowheads="1"/>
        </xdr:cNvSpPr>
      </xdr:nvSpPr>
      <xdr:spPr>
        <a:xfrm>
          <a:off x="1114425" y="1362075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55</xdr:row>
      <xdr:rowOff>0</xdr:rowOff>
    </xdr:from>
    <xdr:to>
      <xdr:col>2</xdr:col>
      <xdr:colOff>76200</xdr:colOff>
      <xdr:row>55</xdr:row>
      <xdr:rowOff>219075</xdr:rowOff>
    </xdr:to>
    <xdr:sp>
      <xdr:nvSpPr>
        <xdr:cNvPr id="3449" name="Text Box 1243"/>
        <xdr:cNvSpPr txBox="1">
          <a:spLocks noChangeArrowheads="1"/>
        </xdr:cNvSpPr>
      </xdr:nvSpPr>
      <xdr:spPr>
        <a:xfrm>
          <a:off x="1114425" y="1362075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55</xdr:row>
      <xdr:rowOff>0</xdr:rowOff>
    </xdr:from>
    <xdr:to>
      <xdr:col>2</xdr:col>
      <xdr:colOff>76200</xdr:colOff>
      <xdr:row>55</xdr:row>
      <xdr:rowOff>219075</xdr:rowOff>
    </xdr:to>
    <xdr:sp>
      <xdr:nvSpPr>
        <xdr:cNvPr id="3450" name="Text Box 1244"/>
        <xdr:cNvSpPr txBox="1">
          <a:spLocks noChangeArrowheads="1"/>
        </xdr:cNvSpPr>
      </xdr:nvSpPr>
      <xdr:spPr>
        <a:xfrm>
          <a:off x="1114425" y="1362075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55</xdr:row>
      <xdr:rowOff>0</xdr:rowOff>
    </xdr:from>
    <xdr:to>
      <xdr:col>2</xdr:col>
      <xdr:colOff>76200</xdr:colOff>
      <xdr:row>55</xdr:row>
      <xdr:rowOff>219075</xdr:rowOff>
    </xdr:to>
    <xdr:sp>
      <xdr:nvSpPr>
        <xdr:cNvPr id="3451" name="Text Box 1245"/>
        <xdr:cNvSpPr txBox="1">
          <a:spLocks noChangeArrowheads="1"/>
        </xdr:cNvSpPr>
      </xdr:nvSpPr>
      <xdr:spPr>
        <a:xfrm>
          <a:off x="1114425" y="1362075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55</xdr:row>
      <xdr:rowOff>0</xdr:rowOff>
    </xdr:from>
    <xdr:to>
      <xdr:col>2</xdr:col>
      <xdr:colOff>76200</xdr:colOff>
      <xdr:row>55</xdr:row>
      <xdr:rowOff>219075</xdr:rowOff>
    </xdr:to>
    <xdr:sp>
      <xdr:nvSpPr>
        <xdr:cNvPr id="3452" name="Text Box 1246"/>
        <xdr:cNvSpPr txBox="1">
          <a:spLocks noChangeArrowheads="1"/>
        </xdr:cNvSpPr>
      </xdr:nvSpPr>
      <xdr:spPr>
        <a:xfrm>
          <a:off x="1114425" y="1362075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55</xdr:row>
      <xdr:rowOff>0</xdr:rowOff>
    </xdr:from>
    <xdr:to>
      <xdr:col>2</xdr:col>
      <xdr:colOff>76200</xdr:colOff>
      <xdr:row>55</xdr:row>
      <xdr:rowOff>219075</xdr:rowOff>
    </xdr:to>
    <xdr:sp>
      <xdr:nvSpPr>
        <xdr:cNvPr id="3453" name="Text Box 1247"/>
        <xdr:cNvSpPr txBox="1">
          <a:spLocks noChangeArrowheads="1"/>
        </xdr:cNvSpPr>
      </xdr:nvSpPr>
      <xdr:spPr>
        <a:xfrm>
          <a:off x="1114425" y="1362075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55</xdr:row>
      <xdr:rowOff>0</xdr:rowOff>
    </xdr:from>
    <xdr:to>
      <xdr:col>2</xdr:col>
      <xdr:colOff>76200</xdr:colOff>
      <xdr:row>55</xdr:row>
      <xdr:rowOff>219075</xdr:rowOff>
    </xdr:to>
    <xdr:sp>
      <xdr:nvSpPr>
        <xdr:cNvPr id="3454" name="Text Box 1248"/>
        <xdr:cNvSpPr txBox="1">
          <a:spLocks noChangeArrowheads="1"/>
        </xdr:cNvSpPr>
      </xdr:nvSpPr>
      <xdr:spPr>
        <a:xfrm>
          <a:off x="1114425" y="1362075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55</xdr:row>
      <xdr:rowOff>0</xdr:rowOff>
    </xdr:from>
    <xdr:to>
      <xdr:col>2</xdr:col>
      <xdr:colOff>76200</xdr:colOff>
      <xdr:row>55</xdr:row>
      <xdr:rowOff>219075</xdr:rowOff>
    </xdr:to>
    <xdr:sp>
      <xdr:nvSpPr>
        <xdr:cNvPr id="3455" name="Text Box 1249"/>
        <xdr:cNvSpPr txBox="1">
          <a:spLocks noChangeArrowheads="1"/>
        </xdr:cNvSpPr>
      </xdr:nvSpPr>
      <xdr:spPr>
        <a:xfrm>
          <a:off x="1114425" y="1362075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55</xdr:row>
      <xdr:rowOff>0</xdr:rowOff>
    </xdr:from>
    <xdr:to>
      <xdr:col>2</xdr:col>
      <xdr:colOff>76200</xdr:colOff>
      <xdr:row>55</xdr:row>
      <xdr:rowOff>219075</xdr:rowOff>
    </xdr:to>
    <xdr:sp>
      <xdr:nvSpPr>
        <xdr:cNvPr id="3456" name="Text Box 1250"/>
        <xdr:cNvSpPr txBox="1">
          <a:spLocks noChangeArrowheads="1"/>
        </xdr:cNvSpPr>
      </xdr:nvSpPr>
      <xdr:spPr>
        <a:xfrm>
          <a:off x="1114425" y="1362075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55</xdr:row>
      <xdr:rowOff>0</xdr:rowOff>
    </xdr:from>
    <xdr:to>
      <xdr:col>2</xdr:col>
      <xdr:colOff>76200</xdr:colOff>
      <xdr:row>55</xdr:row>
      <xdr:rowOff>219075</xdr:rowOff>
    </xdr:to>
    <xdr:sp>
      <xdr:nvSpPr>
        <xdr:cNvPr id="3457" name="Text Box 1251"/>
        <xdr:cNvSpPr txBox="1">
          <a:spLocks noChangeArrowheads="1"/>
        </xdr:cNvSpPr>
      </xdr:nvSpPr>
      <xdr:spPr>
        <a:xfrm>
          <a:off x="1114425" y="1362075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55</xdr:row>
      <xdr:rowOff>0</xdr:rowOff>
    </xdr:from>
    <xdr:to>
      <xdr:col>2</xdr:col>
      <xdr:colOff>76200</xdr:colOff>
      <xdr:row>55</xdr:row>
      <xdr:rowOff>219075</xdr:rowOff>
    </xdr:to>
    <xdr:sp>
      <xdr:nvSpPr>
        <xdr:cNvPr id="3458" name="Text Box 1252"/>
        <xdr:cNvSpPr txBox="1">
          <a:spLocks noChangeArrowheads="1"/>
        </xdr:cNvSpPr>
      </xdr:nvSpPr>
      <xdr:spPr>
        <a:xfrm>
          <a:off x="1114425" y="1362075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55</xdr:row>
      <xdr:rowOff>0</xdr:rowOff>
    </xdr:from>
    <xdr:to>
      <xdr:col>2</xdr:col>
      <xdr:colOff>76200</xdr:colOff>
      <xdr:row>55</xdr:row>
      <xdr:rowOff>219075</xdr:rowOff>
    </xdr:to>
    <xdr:sp>
      <xdr:nvSpPr>
        <xdr:cNvPr id="3459" name="Text Box 1253"/>
        <xdr:cNvSpPr txBox="1">
          <a:spLocks noChangeArrowheads="1"/>
        </xdr:cNvSpPr>
      </xdr:nvSpPr>
      <xdr:spPr>
        <a:xfrm>
          <a:off x="1114425" y="1362075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55</xdr:row>
      <xdr:rowOff>0</xdr:rowOff>
    </xdr:from>
    <xdr:to>
      <xdr:col>2</xdr:col>
      <xdr:colOff>76200</xdr:colOff>
      <xdr:row>55</xdr:row>
      <xdr:rowOff>219075</xdr:rowOff>
    </xdr:to>
    <xdr:sp>
      <xdr:nvSpPr>
        <xdr:cNvPr id="3460" name="Text Box 1254"/>
        <xdr:cNvSpPr txBox="1">
          <a:spLocks noChangeArrowheads="1"/>
        </xdr:cNvSpPr>
      </xdr:nvSpPr>
      <xdr:spPr>
        <a:xfrm>
          <a:off x="1114425" y="1362075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55</xdr:row>
      <xdr:rowOff>0</xdr:rowOff>
    </xdr:from>
    <xdr:to>
      <xdr:col>2</xdr:col>
      <xdr:colOff>76200</xdr:colOff>
      <xdr:row>55</xdr:row>
      <xdr:rowOff>219075</xdr:rowOff>
    </xdr:to>
    <xdr:sp>
      <xdr:nvSpPr>
        <xdr:cNvPr id="3461" name="Text Box 1255"/>
        <xdr:cNvSpPr txBox="1">
          <a:spLocks noChangeArrowheads="1"/>
        </xdr:cNvSpPr>
      </xdr:nvSpPr>
      <xdr:spPr>
        <a:xfrm>
          <a:off x="1114425" y="1362075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55</xdr:row>
      <xdr:rowOff>0</xdr:rowOff>
    </xdr:from>
    <xdr:to>
      <xdr:col>2</xdr:col>
      <xdr:colOff>76200</xdr:colOff>
      <xdr:row>55</xdr:row>
      <xdr:rowOff>219075</xdr:rowOff>
    </xdr:to>
    <xdr:sp>
      <xdr:nvSpPr>
        <xdr:cNvPr id="3462" name="Text Box 1256"/>
        <xdr:cNvSpPr txBox="1">
          <a:spLocks noChangeArrowheads="1"/>
        </xdr:cNvSpPr>
      </xdr:nvSpPr>
      <xdr:spPr>
        <a:xfrm>
          <a:off x="1114425" y="1362075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55</xdr:row>
      <xdr:rowOff>0</xdr:rowOff>
    </xdr:from>
    <xdr:to>
      <xdr:col>2</xdr:col>
      <xdr:colOff>76200</xdr:colOff>
      <xdr:row>55</xdr:row>
      <xdr:rowOff>219075</xdr:rowOff>
    </xdr:to>
    <xdr:sp>
      <xdr:nvSpPr>
        <xdr:cNvPr id="3463" name="Text Box 1257"/>
        <xdr:cNvSpPr txBox="1">
          <a:spLocks noChangeArrowheads="1"/>
        </xdr:cNvSpPr>
      </xdr:nvSpPr>
      <xdr:spPr>
        <a:xfrm>
          <a:off x="1114425" y="1362075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55</xdr:row>
      <xdr:rowOff>0</xdr:rowOff>
    </xdr:from>
    <xdr:to>
      <xdr:col>2</xdr:col>
      <xdr:colOff>76200</xdr:colOff>
      <xdr:row>55</xdr:row>
      <xdr:rowOff>219075</xdr:rowOff>
    </xdr:to>
    <xdr:sp>
      <xdr:nvSpPr>
        <xdr:cNvPr id="3464" name="Text Box 1258"/>
        <xdr:cNvSpPr txBox="1">
          <a:spLocks noChangeArrowheads="1"/>
        </xdr:cNvSpPr>
      </xdr:nvSpPr>
      <xdr:spPr>
        <a:xfrm>
          <a:off x="1114425" y="1362075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55</xdr:row>
      <xdr:rowOff>0</xdr:rowOff>
    </xdr:from>
    <xdr:to>
      <xdr:col>2</xdr:col>
      <xdr:colOff>76200</xdr:colOff>
      <xdr:row>55</xdr:row>
      <xdr:rowOff>219075</xdr:rowOff>
    </xdr:to>
    <xdr:sp>
      <xdr:nvSpPr>
        <xdr:cNvPr id="3465" name="Text Box 1259"/>
        <xdr:cNvSpPr txBox="1">
          <a:spLocks noChangeArrowheads="1"/>
        </xdr:cNvSpPr>
      </xdr:nvSpPr>
      <xdr:spPr>
        <a:xfrm>
          <a:off x="1114425" y="1362075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55</xdr:row>
      <xdr:rowOff>0</xdr:rowOff>
    </xdr:from>
    <xdr:to>
      <xdr:col>2</xdr:col>
      <xdr:colOff>76200</xdr:colOff>
      <xdr:row>55</xdr:row>
      <xdr:rowOff>219075</xdr:rowOff>
    </xdr:to>
    <xdr:sp>
      <xdr:nvSpPr>
        <xdr:cNvPr id="3466" name="Text Box 1260"/>
        <xdr:cNvSpPr txBox="1">
          <a:spLocks noChangeArrowheads="1"/>
        </xdr:cNvSpPr>
      </xdr:nvSpPr>
      <xdr:spPr>
        <a:xfrm>
          <a:off x="1114425" y="1362075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55</xdr:row>
      <xdr:rowOff>0</xdr:rowOff>
    </xdr:from>
    <xdr:to>
      <xdr:col>2</xdr:col>
      <xdr:colOff>76200</xdr:colOff>
      <xdr:row>55</xdr:row>
      <xdr:rowOff>219075</xdr:rowOff>
    </xdr:to>
    <xdr:sp>
      <xdr:nvSpPr>
        <xdr:cNvPr id="3467" name="Text Box 1261"/>
        <xdr:cNvSpPr txBox="1">
          <a:spLocks noChangeArrowheads="1"/>
        </xdr:cNvSpPr>
      </xdr:nvSpPr>
      <xdr:spPr>
        <a:xfrm>
          <a:off x="1114425" y="1362075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55</xdr:row>
      <xdr:rowOff>0</xdr:rowOff>
    </xdr:from>
    <xdr:to>
      <xdr:col>2</xdr:col>
      <xdr:colOff>76200</xdr:colOff>
      <xdr:row>55</xdr:row>
      <xdr:rowOff>219075</xdr:rowOff>
    </xdr:to>
    <xdr:sp>
      <xdr:nvSpPr>
        <xdr:cNvPr id="3468" name="Text Box 1262"/>
        <xdr:cNvSpPr txBox="1">
          <a:spLocks noChangeArrowheads="1"/>
        </xdr:cNvSpPr>
      </xdr:nvSpPr>
      <xdr:spPr>
        <a:xfrm>
          <a:off x="1114425" y="1362075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55</xdr:row>
      <xdr:rowOff>0</xdr:rowOff>
    </xdr:from>
    <xdr:to>
      <xdr:col>2</xdr:col>
      <xdr:colOff>76200</xdr:colOff>
      <xdr:row>55</xdr:row>
      <xdr:rowOff>219075</xdr:rowOff>
    </xdr:to>
    <xdr:sp>
      <xdr:nvSpPr>
        <xdr:cNvPr id="3469" name="Text Box 1263"/>
        <xdr:cNvSpPr txBox="1">
          <a:spLocks noChangeArrowheads="1"/>
        </xdr:cNvSpPr>
      </xdr:nvSpPr>
      <xdr:spPr>
        <a:xfrm>
          <a:off x="1114425" y="1362075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55</xdr:row>
      <xdr:rowOff>0</xdr:rowOff>
    </xdr:from>
    <xdr:to>
      <xdr:col>2</xdr:col>
      <xdr:colOff>76200</xdr:colOff>
      <xdr:row>55</xdr:row>
      <xdr:rowOff>219075</xdr:rowOff>
    </xdr:to>
    <xdr:sp>
      <xdr:nvSpPr>
        <xdr:cNvPr id="3470" name="Text Box 1264"/>
        <xdr:cNvSpPr txBox="1">
          <a:spLocks noChangeArrowheads="1"/>
        </xdr:cNvSpPr>
      </xdr:nvSpPr>
      <xdr:spPr>
        <a:xfrm>
          <a:off x="1114425" y="1362075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55</xdr:row>
      <xdr:rowOff>0</xdr:rowOff>
    </xdr:from>
    <xdr:to>
      <xdr:col>2</xdr:col>
      <xdr:colOff>76200</xdr:colOff>
      <xdr:row>55</xdr:row>
      <xdr:rowOff>219075</xdr:rowOff>
    </xdr:to>
    <xdr:sp>
      <xdr:nvSpPr>
        <xdr:cNvPr id="3471" name="Text Box 1265"/>
        <xdr:cNvSpPr txBox="1">
          <a:spLocks noChangeArrowheads="1"/>
        </xdr:cNvSpPr>
      </xdr:nvSpPr>
      <xdr:spPr>
        <a:xfrm>
          <a:off x="1114425" y="1362075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55</xdr:row>
      <xdr:rowOff>0</xdr:rowOff>
    </xdr:from>
    <xdr:to>
      <xdr:col>2</xdr:col>
      <xdr:colOff>76200</xdr:colOff>
      <xdr:row>55</xdr:row>
      <xdr:rowOff>219075</xdr:rowOff>
    </xdr:to>
    <xdr:sp>
      <xdr:nvSpPr>
        <xdr:cNvPr id="3472" name="Text Box 1266"/>
        <xdr:cNvSpPr txBox="1">
          <a:spLocks noChangeArrowheads="1"/>
        </xdr:cNvSpPr>
      </xdr:nvSpPr>
      <xdr:spPr>
        <a:xfrm>
          <a:off x="1114425" y="1362075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55</xdr:row>
      <xdr:rowOff>0</xdr:rowOff>
    </xdr:from>
    <xdr:to>
      <xdr:col>2</xdr:col>
      <xdr:colOff>76200</xdr:colOff>
      <xdr:row>55</xdr:row>
      <xdr:rowOff>219075</xdr:rowOff>
    </xdr:to>
    <xdr:sp>
      <xdr:nvSpPr>
        <xdr:cNvPr id="3473" name="Text Box 1267"/>
        <xdr:cNvSpPr txBox="1">
          <a:spLocks noChangeArrowheads="1"/>
        </xdr:cNvSpPr>
      </xdr:nvSpPr>
      <xdr:spPr>
        <a:xfrm>
          <a:off x="1114425" y="1362075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55</xdr:row>
      <xdr:rowOff>0</xdr:rowOff>
    </xdr:from>
    <xdr:to>
      <xdr:col>2</xdr:col>
      <xdr:colOff>76200</xdr:colOff>
      <xdr:row>55</xdr:row>
      <xdr:rowOff>219075</xdr:rowOff>
    </xdr:to>
    <xdr:sp>
      <xdr:nvSpPr>
        <xdr:cNvPr id="3474" name="Text Box 1268"/>
        <xdr:cNvSpPr txBox="1">
          <a:spLocks noChangeArrowheads="1"/>
        </xdr:cNvSpPr>
      </xdr:nvSpPr>
      <xdr:spPr>
        <a:xfrm>
          <a:off x="1114425" y="1362075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55</xdr:row>
      <xdr:rowOff>0</xdr:rowOff>
    </xdr:from>
    <xdr:to>
      <xdr:col>2</xdr:col>
      <xdr:colOff>76200</xdr:colOff>
      <xdr:row>55</xdr:row>
      <xdr:rowOff>219075</xdr:rowOff>
    </xdr:to>
    <xdr:sp>
      <xdr:nvSpPr>
        <xdr:cNvPr id="3475" name="Text Box 1269"/>
        <xdr:cNvSpPr txBox="1">
          <a:spLocks noChangeArrowheads="1"/>
        </xdr:cNvSpPr>
      </xdr:nvSpPr>
      <xdr:spPr>
        <a:xfrm>
          <a:off x="1114425" y="1362075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55</xdr:row>
      <xdr:rowOff>0</xdr:rowOff>
    </xdr:from>
    <xdr:to>
      <xdr:col>2</xdr:col>
      <xdr:colOff>76200</xdr:colOff>
      <xdr:row>55</xdr:row>
      <xdr:rowOff>219075</xdr:rowOff>
    </xdr:to>
    <xdr:sp>
      <xdr:nvSpPr>
        <xdr:cNvPr id="3476" name="Text Box 1270"/>
        <xdr:cNvSpPr txBox="1">
          <a:spLocks noChangeArrowheads="1"/>
        </xdr:cNvSpPr>
      </xdr:nvSpPr>
      <xdr:spPr>
        <a:xfrm>
          <a:off x="1114425" y="1362075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55</xdr:row>
      <xdr:rowOff>0</xdr:rowOff>
    </xdr:from>
    <xdr:to>
      <xdr:col>2</xdr:col>
      <xdr:colOff>76200</xdr:colOff>
      <xdr:row>55</xdr:row>
      <xdr:rowOff>219075</xdr:rowOff>
    </xdr:to>
    <xdr:sp>
      <xdr:nvSpPr>
        <xdr:cNvPr id="3477" name="Text Box 1271"/>
        <xdr:cNvSpPr txBox="1">
          <a:spLocks noChangeArrowheads="1"/>
        </xdr:cNvSpPr>
      </xdr:nvSpPr>
      <xdr:spPr>
        <a:xfrm>
          <a:off x="1114425" y="1362075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55</xdr:row>
      <xdr:rowOff>0</xdr:rowOff>
    </xdr:from>
    <xdr:to>
      <xdr:col>2</xdr:col>
      <xdr:colOff>76200</xdr:colOff>
      <xdr:row>55</xdr:row>
      <xdr:rowOff>219075</xdr:rowOff>
    </xdr:to>
    <xdr:sp>
      <xdr:nvSpPr>
        <xdr:cNvPr id="3478" name="Text Box 1272"/>
        <xdr:cNvSpPr txBox="1">
          <a:spLocks noChangeArrowheads="1"/>
        </xdr:cNvSpPr>
      </xdr:nvSpPr>
      <xdr:spPr>
        <a:xfrm>
          <a:off x="1114425" y="1362075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55</xdr:row>
      <xdr:rowOff>0</xdr:rowOff>
    </xdr:from>
    <xdr:to>
      <xdr:col>2</xdr:col>
      <xdr:colOff>76200</xdr:colOff>
      <xdr:row>55</xdr:row>
      <xdr:rowOff>219075</xdr:rowOff>
    </xdr:to>
    <xdr:sp>
      <xdr:nvSpPr>
        <xdr:cNvPr id="3479" name="Text Box 1273"/>
        <xdr:cNvSpPr txBox="1">
          <a:spLocks noChangeArrowheads="1"/>
        </xdr:cNvSpPr>
      </xdr:nvSpPr>
      <xdr:spPr>
        <a:xfrm>
          <a:off x="1114425" y="1362075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55</xdr:row>
      <xdr:rowOff>0</xdr:rowOff>
    </xdr:from>
    <xdr:to>
      <xdr:col>2</xdr:col>
      <xdr:colOff>76200</xdr:colOff>
      <xdr:row>55</xdr:row>
      <xdr:rowOff>219075</xdr:rowOff>
    </xdr:to>
    <xdr:sp>
      <xdr:nvSpPr>
        <xdr:cNvPr id="3480" name="Text Box 1274"/>
        <xdr:cNvSpPr txBox="1">
          <a:spLocks noChangeArrowheads="1"/>
        </xdr:cNvSpPr>
      </xdr:nvSpPr>
      <xdr:spPr>
        <a:xfrm>
          <a:off x="1114425" y="1362075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55</xdr:row>
      <xdr:rowOff>0</xdr:rowOff>
    </xdr:from>
    <xdr:to>
      <xdr:col>2</xdr:col>
      <xdr:colOff>76200</xdr:colOff>
      <xdr:row>55</xdr:row>
      <xdr:rowOff>219075</xdr:rowOff>
    </xdr:to>
    <xdr:sp>
      <xdr:nvSpPr>
        <xdr:cNvPr id="3481" name="Text Box 1275"/>
        <xdr:cNvSpPr txBox="1">
          <a:spLocks noChangeArrowheads="1"/>
        </xdr:cNvSpPr>
      </xdr:nvSpPr>
      <xdr:spPr>
        <a:xfrm>
          <a:off x="1114425" y="1362075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55</xdr:row>
      <xdr:rowOff>0</xdr:rowOff>
    </xdr:from>
    <xdr:to>
      <xdr:col>2</xdr:col>
      <xdr:colOff>76200</xdr:colOff>
      <xdr:row>55</xdr:row>
      <xdr:rowOff>219075</xdr:rowOff>
    </xdr:to>
    <xdr:sp>
      <xdr:nvSpPr>
        <xdr:cNvPr id="3482" name="Text Box 1276"/>
        <xdr:cNvSpPr txBox="1">
          <a:spLocks noChangeArrowheads="1"/>
        </xdr:cNvSpPr>
      </xdr:nvSpPr>
      <xdr:spPr>
        <a:xfrm>
          <a:off x="1114425" y="1362075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55</xdr:row>
      <xdr:rowOff>0</xdr:rowOff>
    </xdr:from>
    <xdr:to>
      <xdr:col>2</xdr:col>
      <xdr:colOff>76200</xdr:colOff>
      <xdr:row>55</xdr:row>
      <xdr:rowOff>219075</xdr:rowOff>
    </xdr:to>
    <xdr:sp>
      <xdr:nvSpPr>
        <xdr:cNvPr id="3483" name="Text Box 1277"/>
        <xdr:cNvSpPr txBox="1">
          <a:spLocks noChangeArrowheads="1"/>
        </xdr:cNvSpPr>
      </xdr:nvSpPr>
      <xdr:spPr>
        <a:xfrm>
          <a:off x="1114425" y="1362075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55</xdr:row>
      <xdr:rowOff>0</xdr:rowOff>
    </xdr:from>
    <xdr:to>
      <xdr:col>2</xdr:col>
      <xdr:colOff>76200</xdr:colOff>
      <xdr:row>55</xdr:row>
      <xdr:rowOff>219075</xdr:rowOff>
    </xdr:to>
    <xdr:sp>
      <xdr:nvSpPr>
        <xdr:cNvPr id="3484" name="Text Box 1278"/>
        <xdr:cNvSpPr txBox="1">
          <a:spLocks noChangeArrowheads="1"/>
        </xdr:cNvSpPr>
      </xdr:nvSpPr>
      <xdr:spPr>
        <a:xfrm>
          <a:off x="1114425" y="1362075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55</xdr:row>
      <xdr:rowOff>0</xdr:rowOff>
    </xdr:from>
    <xdr:to>
      <xdr:col>2</xdr:col>
      <xdr:colOff>76200</xdr:colOff>
      <xdr:row>55</xdr:row>
      <xdr:rowOff>219075</xdr:rowOff>
    </xdr:to>
    <xdr:sp>
      <xdr:nvSpPr>
        <xdr:cNvPr id="3485" name="Text Box 1279"/>
        <xdr:cNvSpPr txBox="1">
          <a:spLocks noChangeArrowheads="1"/>
        </xdr:cNvSpPr>
      </xdr:nvSpPr>
      <xdr:spPr>
        <a:xfrm>
          <a:off x="1114425" y="1362075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55</xdr:row>
      <xdr:rowOff>0</xdr:rowOff>
    </xdr:from>
    <xdr:to>
      <xdr:col>2</xdr:col>
      <xdr:colOff>76200</xdr:colOff>
      <xdr:row>55</xdr:row>
      <xdr:rowOff>219075</xdr:rowOff>
    </xdr:to>
    <xdr:sp>
      <xdr:nvSpPr>
        <xdr:cNvPr id="3486" name="Text Box 1280"/>
        <xdr:cNvSpPr txBox="1">
          <a:spLocks noChangeArrowheads="1"/>
        </xdr:cNvSpPr>
      </xdr:nvSpPr>
      <xdr:spPr>
        <a:xfrm>
          <a:off x="1114425" y="1362075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55</xdr:row>
      <xdr:rowOff>0</xdr:rowOff>
    </xdr:from>
    <xdr:to>
      <xdr:col>2</xdr:col>
      <xdr:colOff>76200</xdr:colOff>
      <xdr:row>55</xdr:row>
      <xdr:rowOff>219075</xdr:rowOff>
    </xdr:to>
    <xdr:sp>
      <xdr:nvSpPr>
        <xdr:cNvPr id="3487" name="Text Box 1281"/>
        <xdr:cNvSpPr txBox="1">
          <a:spLocks noChangeArrowheads="1"/>
        </xdr:cNvSpPr>
      </xdr:nvSpPr>
      <xdr:spPr>
        <a:xfrm>
          <a:off x="1114425" y="1362075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55</xdr:row>
      <xdr:rowOff>0</xdr:rowOff>
    </xdr:from>
    <xdr:to>
      <xdr:col>2</xdr:col>
      <xdr:colOff>76200</xdr:colOff>
      <xdr:row>55</xdr:row>
      <xdr:rowOff>219075</xdr:rowOff>
    </xdr:to>
    <xdr:sp>
      <xdr:nvSpPr>
        <xdr:cNvPr id="3488" name="Text Box 1282"/>
        <xdr:cNvSpPr txBox="1">
          <a:spLocks noChangeArrowheads="1"/>
        </xdr:cNvSpPr>
      </xdr:nvSpPr>
      <xdr:spPr>
        <a:xfrm>
          <a:off x="1114425" y="1362075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55</xdr:row>
      <xdr:rowOff>0</xdr:rowOff>
    </xdr:from>
    <xdr:to>
      <xdr:col>2</xdr:col>
      <xdr:colOff>76200</xdr:colOff>
      <xdr:row>55</xdr:row>
      <xdr:rowOff>219075</xdr:rowOff>
    </xdr:to>
    <xdr:sp>
      <xdr:nvSpPr>
        <xdr:cNvPr id="3489" name="Text Box 1283"/>
        <xdr:cNvSpPr txBox="1">
          <a:spLocks noChangeArrowheads="1"/>
        </xdr:cNvSpPr>
      </xdr:nvSpPr>
      <xdr:spPr>
        <a:xfrm>
          <a:off x="1114425" y="1362075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55</xdr:row>
      <xdr:rowOff>0</xdr:rowOff>
    </xdr:from>
    <xdr:to>
      <xdr:col>2</xdr:col>
      <xdr:colOff>76200</xdr:colOff>
      <xdr:row>55</xdr:row>
      <xdr:rowOff>219075</xdr:rowOff>
    </xdr:to>
    <xdr:sp>
      <xdr:nvSpPr>
        <xdr:cNvPr id="3490" name="Text Box 1284"/>
        <xdr:cNvSpPr txBox="1">
          <a:spLocks noChangeArrowheads="1"/>
        </xdr:cNvSpPr>
      </xdr:nvSpPr>
      <xdr:spPr>
        <a:xfrm>
          <a:off x="1114425" y="1362075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55</xdr:row>
      <xdr:rowOff>0</xdr:rowOff>
    </xdr:from>
    <xdr:to>
      <xdr:col>2</xdr:col>
      <xdr:colOff>76200</xdr:colOff>
      <xdr:row>55</xdr:row>
      <xdr:rowOff>219075</xdr:rowOff>
    </xdr:to>
    <xdr:sp>
      <xdr:nvSpPr>
        <xdr:cNvPr id="3491" name="Text Box 1285"/>
        <xdr:cNvSpPr txBox="1">
          <a:spLocks noChangeArrowheads="1"/>
        </xdr:cNvSpPr>
      </xdr:nvSpPr>
      <xdr:spPr>
        <a:xfrm>
          <a:off x="1114425" y="1362075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55</xdr:row>
      <xdr:rowOff>0</xdr:rowOff>
    </xdr:from>
    <xdr:to>
      <xdr:col>2</xdr:col>
      <xdr:colOff>76200</xdr:colOff>
      <xdr:row>55</xdr:row>
      <xdr:rowOff>219075</xdr:rowOff>
    </xdr:to>
    <xdr:sp>
      <xdr:nvSpPr>
        <xdr:cNvPr id="3492" name="Text Box 1286"/>
        <xdr:cNvSpPr txBox="1">
          <a:spLocks noChangeArrowheads="1"/>
        </xdr:cNvSpPr>
      </xdr:nvSpPr>
      <xdr:spPr>
        <a:xfrm>
          <a:off x="1114425" y="1362075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55</xdr:row>
      <xdr:rowOff>0</xdr:rowOff>
    </xdr:from>
    <xdr:to>
      <xdr:col>2</xdr:col>
      <xdr:colOff>76200</xdr:colOff>
      <xdr:row>55</xdr:row>
      <xdr:rowOff>219075</xdr:rowOff>
    </xdr:to>
    <xdr:sp>
      <xdr:nvSpPr>
        <xdr:cNvPr id="3493" name="Text Box 1287"/>
        <xdr:cNvSpPr txBox="1">
          <a:spLocks noChangeArrowheads="1"/>
        </xdr:cNvSpPr>
      </xdr:nvSpPr>
      <xdr:spPr>
        <a:xfrm>
          <a:off x="1114425" y="1362075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55</xdr:row>
      <xdr:rowOff>0</xdr:rowOff>
    </xdr:from>
    <xdr:to>
      <xdr:col>2</xdr:col>
      <xdr:colOff>76200</xdr:colOff>
      <xdr:row>55</xdr:row>
      <xdr:rowOff>219075</xdr:rowOff>
    </xdr:to>
    <xdr:sp>
      <xdr:nvSpPr>
        <xdr:cNvPr id="3494" name="Text Box 1288"/>
        <xdr:cNvSpPr txBox="1">
          <a:spLocks noChangeArrowheads="1"/>
        </xdr:cNvSpPr>
      </xdr:nvSpPr>
      <xdr:spPr>
        <a:xfrm>
          <a:off x="1114425" y="1362075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55</xdr:row>
      <xdr:rowOff>0</xdr:rowOff>
    </xdr:from>
    <xdr:to>
      <xdr:col>2</xdr:col>
      <xdr:colOff>76200</xdr:colOff>
      <xdr:row>55</xdr:row>
      <xdr:rowOff>219075</xdr:rowOff>
    </xdr:to>
    <xdr:sp>
      <xdr:nvSpPr>
        <xdr:cNvPr id="3495" name="Text Box 1289"/>
        <xdr:cNvSpPr txBox="1">
          <a:spLocks noChangeArrowheads="1"/>
        </xdr:cNvSpPr>
      </xdr:nvSpPr>
      <xdr:spPr>
        <a:xfrm>
          <a:off x="1114425" y="1362075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55</xdr:row>
      <xdr:rowOff>0</xdr:rowOff>
    </xdr:from>
    <xdr:to>
      <xdr:col>2</xdr:col>
      <xdr:colOff>76200</xdr:colOff>
      <xdr:row>55</xdr:row>
      <xdr:rowOff>219075</xdr:rowOff>
    </xdr:to>
    <xdr:sp>
      <xdr:nvSpPr>
        <xdr:cNvPr id="3496" name="Text Box 1290"/>
        <xdr:cNvSpPr txBox="1">
          <a:spLocks noChangeArrowheads="1"/>
        </xdr:cNvSpPr>
      </xdr:nvSpPr>
      <xdr:spPr>
        <a:xfrm>
          <a:off x="1114425" y="1362075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55</xdr:row>
      <xdr:rowOff>0</xdr:rowOff>
    </xdr:from>
    <xdr:to>
      <xdr:col>2</xdr:col>
      <xdr:colOff>76200</xdr:colOff>
      <xdr:row>55</xdr:row>
      <xdr:rowOff>219075</xdr:rowOff>
    </xdr:to>
    <xdr:sp>
      <xdr:nvSpPr>
        <xdr:cNvPr id="3497" name="Text Box 1291"/>
        <xdr:cNvSpPr txBox="1">
          <a:spLocks noChangeArrowheads="1"/>
        </xdr:cNvSpPr>
      </xdr:nvSpPr>
      <xdr:spPr>
        <a:xfrm>
          <a:off x="1114425" y="1362075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55</xdr:row>
      <xdr:rowOff>0</xdr:rowOff>
    </xdr:from>
    <xdr:to>
      <xdr:col>2</xdr:col>
      <xdr:colOff>76200</xdr:colOff>
      <xdr:row>55</xdr:row>
      <xdr:rowOff>219075</xdr:rowOff>
    </xdr:to>
    <xdr:sp>
      <xdr:nvSpPr>
        <xdr:cNvPr id="3498" name="Text Box 1292"/>
        <xdr:cNvSpPr txBox="1">
          <a:spLocks noChangeArrowheads="1"/>
        </xdr:cNvSpPr>
      </xdr:nvSpPr>
      <xdr:spPr>
        <a:xfrm>
          <a:off x="1114425" y="1362075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55</xdr:row>
      <xdr:rowOff>0</xdr:rowOff>
    </xdr:from>
    <xdr:to>
      <xdr:col>2</xdr:col>
      <xdr:colOff>76200</xdr:colOff>
      <xdr:row>55</xdr:row>
      <xdr:rowOff>219075</xdr:rowOff>
    </xdr:to>
    <xdr:sp>
      <xdr:nvSpPr>
        <xdr:cNvPr id="3499" name="Text Box 1293"/>
        <xdr:cNvSpPr txBox="1">
          <a:spLocks noChangeArrowheads="1"/>
        </xdr:cNvSpPr>
      </xdr:nvSpPr>
      <xdr:spPr>
        <a:xfrm>
          <a:off x="1114425" y="1362075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55</xdr:row>
      <xdr:rowOff>0</xdr:rowOff>
    </xdr:from>
    <xdr:to>
      <xdr:col>2</xdr:col>
      <xdr:colOff>76200</xdr:colOff>
      <xdr:row>55</xdr:row>
      <xdr:rowOff>219075</xdr:rowOff>
    </xdr:to>
    <xdr:sp>
      <xdr:nvSpPr>
        <xdr:cNvPr id="3500" name="Text Box 1294"/>
        <xdr:cNvSpPr txBox="1">
          <a:spLocks noChangeArrowheads="1"/>
        </xdr:cNvSpPr>
      </xdr:nvSpPr>
      <xdr:spPr>
        <a:xfrm>
          <a:off x="1114425" y="1362075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55</xdr:row>
      <xdr:rowOff>0</xdr:rowOff>
    </xdr:from>
    <xdr:to>
      <xdr:col>2</xdr:col>
      <xdr:colOff>76200</xdr:colOff>
      <xdr:row>55</xdr:row>
      <xdr:rowOff>219075</xdr:rowOff>
    </xdr:to>
    <xdr:sp>
      <xdr:nvSpPr>
        <xdr:cNvPr id="3501" name="Text Box 1295"/>
        <xdr:cNvSpPr txBox="1">
          <a:spLocks noChangeArrowheads="1"/>
        </xdr:cNvSpPr>
      </xdr:nvSpPr>
      <xdr:spPr>
        <a:xfrm>
          <a:off x="1114425" y="1362075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55</xdr:row>
      <xdr:rowOff>0</xdr:rowOff>
    </xdr:from>
    <xdr:to>
      <xdr:col>2</xdr:col>
      <xdr:colOff>76200</xdr:colOff>
      <xdr:row>55</xdr:row>
      <xdr:rowOff>219075</xdr:rowOff>
    </xdr:to>
    <xdr:sp>
      <xdr:nvSpPr>
        <xdr:cNvPr id="3502" name="Text Box 1296"/>
        <xdr:cNvSpPr txBox="1">
          <a:spLocks noChangeArrowheads="1"/>
        </xdr:cNvSpPr>
      </xdr:nvSpPr>
      <xdr:spPr>
        <a:xfrm>
          <a:off x="1114425" y="1362075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55</xdr:row>
      <xdr:rowOff>0</xdr:rowOff>
    </xdr:from>
    <xdr:to>
      <xdr:col>2</xdr:col>
      <xdr:colOff>76200</xdr:colOff>
      <xdr:row>55</xdr:row>
      <xdr:rowOff>219075</xdr:rowOff>
    </xdr:to>
    <xdr:sp>
      <xdr:nvSpPr>
        <xdr:cNvPr id="3503" name="Text Box 1297"/>
        <xdr:cNvSpPr txBox="1">
          <a:spLocks noChangeArrowheads="1"/>
        </xdr:cNvSpPr>
      </xdr:nvSpPr>
      <xdr:spPr>
        <a:xfrm>
          <a:off x="1114425" y="1362075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55</xdr:row>
      <xdr:rowOff>0</xdr:rowOff>
    </xdr:from>
    <xdr:to>
      <xdr:col>2</xdr:col>
      <xdr:colOff>76200</xdr:colOff>
      <xdr:row>55</xdr:row>
      <xdr:rowOff>219075</xdr:rowOff>
    </xdr:to>
    <xdr:sp>
      <xdr:nvSpPr>
        <xdr:cNvPr id="3504" name="Text Box 1298"/>
        <xdr:cNvSpPr txBox="1">
          <a:spLocks noChangeArrowheads="1"/>
        </xdr:cNvSpPr>
      </xdr:nvSpPr>
      <xdr:spPr>
        <a:xfrm>
          <a:off x="1114425" y="1362075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55</xdr:row>
      <xdr:rowOff>0</xdr:rowOff>
    </xdr:from>
    <xdr:to>
      <xdr:col>2</xdr:col>
      <xdr:colOff>76200</xdr:colOff>
      <xdr:row>55</xdr:row>
      <xdr:rowOff>219075</xdr:rowOff>
    </xdr:to>
    <xdr:sp>
      <xdr:nvSpPr>
        <xdr:cNvPr id="3505" name="Text Box 1299"/>
        <xdr:cNvSpPr txBox="1">
          <a:spLocks noChangeArrowheads="1"/>
        </xdr:cNvSpPr>
      </xdr:nvSpPr>
      <xdr:spPr>
        <a:xfrm>
          <a:off x="1114425" y="1362075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55</xdr:row>
      <xdr:rowOff>0</xdr:rowOff>
    </xdr:from>
    <xdr:to>
      <xdr:col>2</xdr:col>
      <xdr:colOff>76200</xdr:colOff>
      <xdr:row>55</xdr:row>
      <xdr:rowOff>219075</xdr:rowOff>
    </xdr:to>
    <xdr:sp>
      <xdr:nvSpPr>
        <xdr:cNvPr id="3506" name="Text Box 1300"/>
        <xdr:cNvSpPr txBox="1">
          <a:spLocks noChangeArrowheads="1"/>
        </xdr:cNvSpPr>
      </xdr:nvSpPr>
      <xdr:spPr>
        <a:xfrm>
          <a:off x="1114425" y="1362075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55</xdr:row>
      <xdr:rowOff>0</xdr:rowOff>
    </xdr:from>
    <xdr:to>
      <xdr:col>2</xdr:col>
      <xdr:colOff>76200</xdr:colOff>
      <xdr:row>55</xdr:row>
      <xdr:rowOff>219075</xdr:rowOff>
    </xdr:to>
    <xdr:sp>
      <xdr:nvSpPr>
        <xdr:cNvPr id="3507" name="Text Box 1301"/>
        <xdr:cNvSpPr txBox="1">
          <a:spLocks noChangeArrowheads="1"/>
        </xdr:cNvSpPr>
      </xdr:nvSpPr>
      <xdr:spPr>
        <a:xfrm>
          <a:off x="1114425" y="1362075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55</xdr:row>
      <xdr:rowOff>0</xdr:rowOff>
    </xdr:from>
    <xdr:to>
      <xdr:col>2</xdr:col>
      <xdr:colOff>76200</xdr:colOff>
      <xdr:row>55</xdr:row>
      <xdr:rowOff>219075</xdr:rowOff>
    </xdr:to>
    <xdr:sp>
      <xdr:nvSpPr>
        <xdr:cNvPr id="3508" name="Text Box 1302"/>
        <xdr:cNvSpPr txBox="1">
          <a:spLocks noChangeArrowheads="1"/>
        </xdr:cNvSpPr>
      </xdr:nvSpPr>
      <xdr:spPr>
        <a:xfrm>
          <a:off x="1114425" y="1362075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55</xdr:row>
      <xdr:rowOff>0</xdr:rowOff>
    </xdr:from>
    <xdr:to>
      <xdr:col>2</xdr:col>
      <xdr:colOff>76200</xdr:colOff>
      <xdr:row>55</xdr:row>
      <xdr:rowOff>219075</xdr:rowOff>
    </xdr:to>
    <xdr:sp>
      <xdr:nvSpPr>
        <xdr:cNvPr id="3509" name="Text Box 1303"/>
        <xdr:cNvSpPr txBox="1">
          <a:spLocks noChangeArrowheads="1"/>
        </xdr:cNvSpPr>
      </xdr:nvSpPr>
      <xdr:spPr>
        <a:xfrm>
          <a:off x="1114425" y="1362075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55</xdr:row>
      <xdr:rowOff>0</xdr:rowOff>
    </xdr:from>
    <xdr:to>
      <xdr:col>2</xdr:col>
      <xdr:colOff>76200</xdr:colOff>
      <xdr:row>55</xdr:row>
      <xdr:rowOff>219075</xdr:rowOff>
    </xdr:to>
    <xdr:sp>
      <xdr:nvSpPr>
        <xdr:cNvPr id="3510" name="Text Box 1304"/>
        <xdr:cNvSpPr txBox="1">
          <a:spLocks noChangeArrowheads="1"/>
        </xdr:cNvSpPr>
      </xdr:nvSpPr>
      <xdr:spPr>
        <a:xfrm>
          <a:off x="1114425" y="1362075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55</xdr:row>
      <xdr:rowOff>0</xdr:rowOff>
    </xdr:from>
    <xdr:to>
      <xdr:col>2</xdr:col>
      <xdr:colOff>76200</xdr:colOff>
      <xdr:row>55</xdr:row>
      <xdr:rowOff>219075</xdr:rowOff>
    </xdr:to>
    <xdr:sp>
      <xdr:nvSpPr>
        <xdr:cNvPr id="3511" name="Text Box 1305"/>
        <xdr:cNvSpPr txBox="1">
          <a:spLocks noChangeArrowheads="1"/>
        </xdr:cNvSpPr>
      </xdr:nvSpPr>
      <xdr:spPr>
        <a:xfrm>
          <a:off x="1114425" y="1362075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55</xdr:row>
      <xdr:rowOff>0</xdr:rowOff>
    </xdr:from>
    <xdr:to>
      <xdr:col>2</xdr:col>
      <xdr:colOff>76200</xdr:colOff>
      <xdr:row>55</xdr:row>
      <xdr:rowOff>219075</xdr:rowOff>
    </xdr:to>
    <xdr:sp>
      <xdr:nvSpPr>
        <xdr:cNvPr id="3512" name="Text Box 1306"/>
        <xdr:cNvSpPr txBox="1">
          <a:spLocks noChangeArrowheads="1"/>
        </xdr:cNvSpPr>
      </xdr:nvSpPr>
      <xdr:spPr>
        <a:xfrm>
          <a:off x="1114425" y="1362075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55</xdr:row>
      <xdr:rowOff>0</xdr:rowOff>
    </xdr:from>
    <xdr:to>
      <xdr:col>2</xdr:col>
      <xdr:colOff>76200</xdr:colOff>
      <xdr:row>55</xdr:row>
      <xdr:rowOff>219075</xdr:rowOff>
    </xdr:to>
    <xdr:sp>
      <xdr:nvSpPr>
        <xdr:cNvPr id="3513" name="Text Box 1307"/>
        <xdr:cNvSpPr txBox="1">
          <a:spLocks noChangeArrowheads="1"/>
        </xdr:cNvSpPr>
      </xdr:nvSpPr>
      <xdr:spPr>
        <a:xfrm>
          <a:off x="1114425" y="1362075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55</xdr:row>
      <xdr:rowOff>0</xdr:rowOff>
    </xdr:from>
    <xdr:to>
      <xdr:col>2</xdr:col>
      <xdr:colOff>76200</xdr:colOff>
      <xdr:row>55</xdr:row>
      <xdr:rowOff>219075</xdr:rowOff>
    </xdr:to>
    <xdr:sp>
      <xdr:nvSpPr>
        <xdr:cNvPr id="3514" name="Text Box 1308"/>
        <xdr:cNvSpPr txBox="1">
          <a:spLocks noChangeArrowheads="1"/>
        </xdr:cNvSpPr>
      </xdr:nvSpPr>
      <xdr:spPr>
        <a:xfrm>
          <a:off x="1114425" y="1362075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55</xdr:row>
      <xdr:rowOff>0</xdr:rowOff>
    </xdr:from>
    <xdr:to>
      <xdr:col>2</xdr:col>
      <xdr:colOff>76200</xdr:colOff>
      <xdr:row>55</xdr:row>
      <xdr:rowOff>219075</xdr:rowOff>
    </xdr:to>
    <xdr:sp>
      <xdr:nvSpPr>
        <xdr:cNvPr id="3515" name="Text Box 1309"/>
        <xdr:cNvSpPr txBox="1">
          <a:spLocks noChangeArrowheads="1"/>
        </xdr:cNvSpPr>
      </xdr:nvSpPr>
      <xdr:spPr>
        <a:xfrm>
          <a:off x="1114425" y="1362075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55</xdr:row>
      <xdr:rowOff>0</xdr:rowOff>
    </xdr:from>
    <xdr:to>
      <xdr:col>2</xdr:col>
      <xdr:colOff>76200</xdr:colOff>
      <xdr:row>55</xdr:row>
      <xdr:rowOff>219075</xdr:rowOff>
    </xdr:to>
    <xdr:sp>
      <xdr:nvSpPr>
        <xdr:cNvPr id="3516" name="Text Box 1310"/>
        <xdr:cNvSpPr txBox="1">
          <a:spLocks noChangeArrowheads="1"/>
        </xdr:cNvSpPr>
      </xdr:nvSpPr>
      <xdr:spPr>
        <a:xfrm>
          <a:off x="1114425" y="1362075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55</xdr:row>
      <xdr:rowOff>0</xdr:rowOff>
    </xdr:from>
    <xdr:to>
      <xdr:col>2</xdr:col>
      <xdr:colOff>76200</xdr:colOff>
      <xdr:row>55</xdr:row>
      <xdr:rowOff>219075</xdr:rowOff>
    </xdr:to>
    <xdr:sp>
      <xdr:nvSpPr>
        <xdr:cNvPr id="3517" name="Text Box 1311"/>
        <xdr:cNvSpPr txBox="1">
          <a:spLocks noChangeArrowheads="1"/>
        </xdr:cNvSpPr>
      </xdr:nvSpPr>
      <xdr:spPr>
        <a:xfrm>
          <a:off x="1114425" y="1362075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55</xdr:row>
      <xdr:rowOff>0</xdr:rowOff>
    </xdr:from>
    <xdr:to>
      <xdr:col>2</xdr:col>
      <xdr:colOff>76200</xdr:colOff>
      <xdr:row>55</xdr:row>
      <xdr:rowOff>219075</xdr:rowOff>
    </xdr:to>
    <xdr:sp>
      <xdr:nvSpPr>
        <xdr:cNvPr id="3518" name="Text Box 1312"/>
        <xdr:cNvSpPr txBox="1">
          <a:spLocks noChangeArrowheads="1"/>
        </xdr:cNvSpPr>
      </xdr:nvSpPr>
      <xdr:spPr>
        <a:xfrm>
          <a:off x="1114425" y="1362075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55</xdr:row>
      <xdr:rowOff>0</xdr:rowOff>
    </xdr:from>
    <xdr:to>
      <xdr:col>2</xdr:col>
      <xdr:colOff>76200</xdr:colOff>
      <xdr:row>55</xdr:row>
      <xdr:rowOff>219075</xdr:rowOff>
    </xdr:to>
    <xdr:sp>
      <xdr:nvSpPr>
        <xdr:cNvPr id="3519" name="Text Box 1313"/>
        <xdr:cNvSpPr txBox="1">
          <a:spLocks noChangeArrowheads="1"/>
        </xdr:cNvSpPr>
      </xdr:nvSpPr>
      <xdr:spPr>
        <a:xfrm>
          <a:off x="1114425" y="1362075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55</xdr:row>
      <xdr:rowOff>0</xdr:rowOff>
    </xdr:from>
    <xdr:to>
      <xdr:col>2</xdr:col>
      <xdr:colOff>76200</xdr:colOff>
      <xdr:row>55</xdr:row>
      <xdr:rowOff>219075</xdr:rowOff>
    </xdr:to>
    <xdr:sp>
      <xdr:nvSpPr>
        <xdr:cNvPr id="3520" name="Text Box 1314"/>
        <xdr:cNvSpPr txBox="1">
          <a:spLocks noChangeArrowheads="1"/>
        </xdr:cNvSpPr>
      </xdr:nvSpPr>
      <xdr:spPr>
        <a:xfrm>
          <a:off x="1114425" y="1362075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55</xdr:row>
      <xdr:rowOff>0</xdr:rowOff>
    </xdr:from>
    <xdr:to>
      <xdr:col>2</xdr:col>
      <xdr:colOff>76200</xdr:colOff>
      <xdr:row>55</xdr:row>
      <xdr:rowOff>219075</xdr:rowOff>
    </xdr:to>
    <xdr:sp>
      <xdr:nvSpPr>
        <xdr:cNvPr id="3521" name="Text Box 1315"/>
        <xdr:cNvSpPr txBox="1">
          <a:spLocks noChangeArrowheads="1"/>
        </xdr:cNvSpPr>
      </xdr:nvSpPr>
      <xdr:spPr>
        <a:xfrm>
          <a:off x="1114425" y="1362075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55</xdr:row>
      <xdr:rowOff>0</xdr:rowOff>
    </xdr:from>
    <xdr:to>
      <xdr:col>2</xdr:col>
      <xdr:colOff>76200</xdr:colOff>
      <xdr:row>55</xdr:row>
      <xdr:rowOff>219075</xdr:rowOff>
    </xdr:to>
    <xdr:sp>
      <xdr:nvSpPr>
        <xdr:cNvPr id="3522" name="Text Box 1316"/>
        <xdr:cNvSpPr txBox="1">
          <a:spLocks noChangeArrowheads="1"/>
        </xdr:cNvSpPr>
      </xdr:nvSpPr>
      <xdr:spPr>
        <a:xfrm>
          <a:off x="1114425" y="1362075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55</xdr:row>
      <xdr:rowOff>0</xdr:rowOff>
    </xdr:from>
    <xdr:to>
      <xdr:col>2</xdr:col>
      <xdr:colOff>76200</xdr:colOff>
      <xdr:row>55</xdr:row>
      <xdr:rowOff>219075</xdr:rowOff>
    </xdr:to>
    <xdr:sp>
      <xdr:nvSpPr>
        <xdr:cNvPr id="3523" name="Text Box 1317"/>
        <xdr:cNvSpPr txBox="1">
          <a:spLocks noChangeArrowheads="1"/>
        </xdr:cNvSpPr>
      </xdr:nvSpPr>
      <xdr:spPr>
        <a:xfrm>
          <a:off x="1114425" y="1362075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55</xdr:row>
      <xdr:rowOff>0</xdr:rowOff>
    </xdr:from>
    <xdr:to>
      <xdr:col>2</xdr:col>
      <xdr:colOff>76200</xdr:colOff>
      <xdr:row>55</xdr:row>
      <xdr:rowOff>219075</xdr:rowOff>
    </xdr:to>
    <xdr:sp>
      <xdr:nvSpPr>
        <xdr:cNvPr id="3524" name="Text Box 1318"/>
        <xdr:cNvSpPr txBox="1">
          <a:spLocks noChangeArrowheads="1"/>
        </xdr:cNvSpPr>
      </xdr:nvSpPr>
      <xdr:spPr>
        <a:xfrm>
          <a:off x="1114425" y="1362075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55</xdr:row>
      <xdr:rowOff>0</xdr:rowOff>
    </xdr:from>
    <xdr:to>
      <xdr:col>2</xdr:col>
      <xdr:colOff>76200</xdr:colOff>
      <xdr:row>55</xdr:row>
      <xdr:rowOff>219075</xdr:rowOff>
    </xdr:to>
    <xdr:sp>
      <xdr:nvSpPr>
        <xdr:cNvPr id="3525" name="Text Box 1319"/>
        <xdr:cNvSpPr txBox="1">
          <a:spLocks noChangeArrowheads="1"/>
        </xdr:cNvSpPr>
      </xdr:nvSpPr>
      <xdr:spPr>
        <a:xfrm>
          <a:off x="1114425" y="1362075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55</xdr:row>
      <xdr:rowOff>0</xdr:rowOff>
    </xdr:from>
    <xdr:to>
      <xdr:col>2</xdr:col>
      <xdr:colOff>76200</xdr:colOff>
      <xdr:row>55</xdr:row>
      <xdr:rowOff>219075</xdr:rowOff>
    </xdr:to>
    <xdr:sp>
      <xdr:nvSpPr>
        <xdr:cNvPr id="3526" name="Text Box 1320"/>
        <xdr:cNvSpPr txBox="1">
          <a:spLocks noChangeArrowheads="1"/>
        </xdr:cNvSpPr>
      </xdr:nvSpPr>
      <xdr:spPr>
        <a:xfrm>
          <a:off x="1114425" y="1362075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55</xdr:row>
      <xdr:rowOff>0</xdr:rowOff>
    </xdr:from>
    <xdr:to>
      <xdr:col>2</xdr:col>
      <xdr:colOff>76200</xdr:colOff>
      <xdr:row>55</xdr:row>
      <xdr:rowOff>219075</xdr:rowOff>
    </xdr:to>
    <xdr:sp>
      <xdr:nvSpPr>
        <xdr:cNvPr id="3527" name="Text Box 1321"/>
        <xdr:cNvSpPr txBox="1">
          <a:spLocks noChangeArrowheads="1"/>
        </xdr:cNvSpPr>
      </xdr:nvSpPr>
      <xdr:spPr>
        <a:xfrm>
          <a:off x="1114425" y="1362075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55</xdr:row>
      <xdr:rowOff>0</xdr:rowOff>
    </xdr:from>
    <xdr:to>
      <xdr:col>2</xdr:col>
      <xdr:colOff>76200</xdr:colOff>
      <xdr:row>55</xdr:row>
      <xdr:rowOff>219075</xdr:rowOff>
    </xdr:to>
    <xdr:sp>
      <xdr:nvSpPr>
        <xdr:cNvPr id="3528" name="Text Box 1322"/>
        <xdr:cNvSpPr txBox="1">
          <a:spLocks noChangeArrowheads="1"/>
        </xdr:cNvSpPr>
      </xdr:nvSpPr>
      <xdr:spPr>
        <a:xfrm>
          <a:off x="1114425" y="1362075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55</xdr:row>
      <xdr:rowOff>0</xdr:rowOff>
    </xdr:from>
    <xdr:to>
      <xdr:col>2</xdr:col>
      <xdr:colOff>76200</xdr:colOff>
      <xdr:row>55</xdr:row>
      <xdr:rowOff>219075</xdr:rowOff>
    </xdr:to>
    <xdr:sp>
      <xdr:nvSpPr>
        <xdr:cNvPr id="3529" name="Text Box 1323"/>
        <xdr:cNvSpPr txBox="1">
          <a:spLocks noChangeArrowheads="1"/>
        </xdr:cNvSpPr>
      </xdr:nvSpPr>
      <xdr:spPr>
        <a:xfrm>
          <a:off x="1114425" y="1362075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55</xdr:row>
      <xdr:rowOff>0</xdr:rowOff>
    </xdr:from>
    <xdr:to>
      <xdr:col>2</xdr:col>
      <xdr:colOff>76200</xdr:colOff>
      <xdr:row>55</xdr:row>
      <xdr:rowOff>219075</xdr:rowOff>
    </xdr:to>
    <xdr:sp>
      <xdr:nvSpPr>
        <xdr:cNvPr id="3530" name="Text Box 1324"/>
        <xdr:cNvSpPr txBox="1">
          <a:spLocks noChangeArrowheads="1"/>
        </xdr:cNvSpPr>
      </xdr:nvSpPr>
      <xdr:spPr>
        <a:xfrm>
          <a:off x="1114425" y="1362075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55</xdr:row>
      <xdr:rowOff>0</xdr:rowOff>
    </xdr:from>
    <xdr:to>
      <xdr:col>2</xdr:col>
      <xdr:colOff>76200</xdr:colOff>
      <xdr:row>55</xdr:row>
      <xdr:rowOff>219075</xdr:rowOff>
    </xdr:to>
    <xdr:sp>
      <xdr:nvSpPr>
        <xdr:cNvPr id="3531" name="Text Box 1325"/>
        <xdr:cNvSpPr txBox="1">
          <a:spLocks noChangeArrowheads="1"/>
        </xdr:cNvSpPr>
      </xdr:nvSpPr>
      <xdr:spPr>
        <a:xfrm>
          <a:off x="1114425" y="1362075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55</xdr:row>
      <xdr:rowOff>0</xdr:rowOff>
    </xdr:from>
    <xdr:to>
      <xdr:col>2</xdr:col>
      <xdr:colOff>76200</xdr:colOff>
      <xdr:row>55</xdr:row>
      <xdr:rowOff>219075</xdr:rowOff>
    </xdr:to>
    <xdr:sp>
      <xdr:nvSpPr>
        <xdr:cNvPr id="3532" name="Text Box 1326"/>
        <xdr:cNvSpPr txBox="1">
          <a:spLocks noChangeArrowheads="1"/>
        </xdr:cNvSpPr>
      </xdr:nvSpPr>
      <xdr:spPr>
        <a:xfrm>
          <a:off x="1114425" y="1362075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55</xdr:row>
      <xdr:rowOff>0</xdr:rowOff>
    </xdr:from>
    <xdr:to>
      <xdr:col>2</xdr:col>
      <xdr:colOff>76200</xdr:colOff>
      <xdr:row>55</xdr:row>
      <xdr:rowOff>219075</xdr:rowOff>
    </xdr:to>
    <xdr:sp>
      <xdr:nvSpPr>
        <xdr:cNvPr id="3533" name="Text Box 1327"/>
        <xdr:cNvSpPr txBox="1">
          <a:spLocks noChangeArrowheads="1"/>
        </xdr:cNvSpPr>
      </xdr:nvSpPr>
      <xdr:spPr>
        <a:xfrm>
          <a:off x="1114425" y="1362075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55</xdr:row>
      <xdr:rowOff>0</xdr:rowOff>
    </xdr:from>
    <xdr:to>
      <xdr:col>2</xdr:col>
      <xdr:colOff>76200</xdr:colOff>
      <xdr:row>55</xdr:row>
      <xdr:rowOff>219075</xdr:rowOff>
    </xdr:to>
    <xdr:sp>
      <xdr:nvSpPr>
        <xdr:cNvPr id="3534" name="Text Box 1328"/>
        <xdr:cNvSpPr txBox="1">
          <a:spLocks noChangeArrowheads="1"/>
        </xdr:cNvSpPr>
      </xdr:nvSpPr>
      <xdr:spPr>
        <a:xfrm>
          <a:off x="1114425" y="1362075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55</xdr:row>
      <xdr:rowOff>0</xdr:rowOff>
    </xdr:from>
    <xdr:to>
      <xdr:col>2</xdr:col>
      <xdr:colOff>76200</xdr:colOff>
      <xdr:row>55</xdr:row>
      <xdr:rowOff>219075</xdr:rowOff>
    </xdr:to>
    <xdr:sp>
      <xdr:nvSpPr>
        <xdr:cNvPr id="3535" name="Text Box 1329"/>
        <xdr:cNvSpPr txBox="1">
          <a:spLocks noChangeArrowheads="1"/>
        </xdr:cNvSpPr>
      </xdr:nvSpPr>
      <xdr:spPr>
        <a:xfrm>
          <a:off x="1114425" y="1362075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55</xdr:row>
      <xdr:rowOff>0</xdr:rowOff>
    </xdr:from>
    <xdr:to>
      <xdr:col>2</xdr:col>
      <xdr:colOff>76200</xdr:colOff>
      <xdr:row>55</xdr:row>
      <xdr:rowOff>219075</xdr:rowOff>
    </xdr:to>
    <xdr:sp>
      <xdr:nvSpPr>
        <xdr:cNvPr id="3536" name="Text Box 1330"/>
        <xdr:cNvSpPr txBox="1">
          <a:spLocks noChangeArrowheads="1"/>
        </xdr:cNvSpPr>
      </xdr:nvSpPr>
      <xdr:spPr>
        <a:xfrm>
          <a:off x="1114425" y="1362075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55</xdr:row>
      <xdr:rowOff>0</xdr:rowOff>
    </xdr:from>
    <xdr:to>
      <xdr:col>2</xdr:col>
      <xdr:colOff>76200</xdr:colOff>
      <xdr:row>55</xdr:row>
      <xdr:rowOff>219075</xdr:rowOff>
    </xdr:to>
    <xdr:sp>
      <xdr:nvSpPr>
        <xdr:cNvPr id="3537" name="Text Box 1331"/>
        <xdr:cNvSpPr txBox="1">
          <a:spLocks noChangeArrowheads="1"/>
        </xdr:cNvSpPr>
      </xdr:nvSpPr>
      <xdr:spPr>
        <a:xfrm>
          <a:off x="1114425" y="1362075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55</xdr:row>
      <xdr:rowOff>0</xdr:rowOff>
    </xdr:from>
    <xdr:to>
      <xdr:col>2</xdr:col>
      <xdr:colOff>76200</xdr:colOff>
      <xdr:row>55</xdr:row>
      <xdr:rowOff>219075</xdr:rowOff>
    </xdr:to>
    <xdr:sp>
      <xdr:nvSpPr>
        <xdr:cNvPr id="3538" name="Text Box 1332"/>
        <xdr:cNvSpPr txBox="1">
          <a:spLocks noChangeArrowheads="1"/>
        </xdr:cNvSpPr>
      </xdr:nvSpPr>
      <xdr:spPr>
        <a:xfrm>
          <a:off x="1114425" y="1362075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55</xdr:row>
      <xdr:rowOff>0</xdr:rowOff>
    </xdr:from>
    <xdr:to>
      <xdr:col>2</xdr:col>
      <xdr:colOff>76200</xdr:colOff>
      <xdr:row>55</xdr:row>
      <xdr:rowOff>219075</xdr:rowOff>
    </xdr:to>
    <xdr:sp>
      <xdr:nvSpPr>
        <xdr:cNvPr id="3539" name="Text Box 1333"/>
        <xdr:cNvSpPr txBox="1">
          <a:spLocks noChangeArrowheads="1"/>
        </xdr:cNvSpPr>
      </xdr:nvSpPr>
      <xdr:spPr>
        <a:xfrm>
          <a:off x="1114425" y="1362075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55</xdr:row>
      <xdr:rowOff>0</xdr:rowOff>
    </xdr:from>
    <xdr:to>
      <xdr:col>2</xdr:col>
      <xdr:colOff>76200</xdr:colOff>
      <xdr:row>55</xdr:row>
      <xdr:rowOff>219075</xdr:rowOff>
    </xdr:to>
    <xdr:sp>
      <xdr:nvSpPr>
        <xdr:cNvPr id="3540" name="Text Box 1334"/>
        <xdr:cNvSpPr txBox="1">
          <a:spLocks noChangeArrowheads="1"/>
        </xdr:cNvSpPr>
      </xdr:nvSpPr>
      <xdr:spPr>
        <a:xfrm>
          <a:off x="1114425" y="1362075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55</xdr:row>
      <xdr:rowOff>0</xdr:rowOff>
    </xdr:from>
    <xdr:to>
      <xdr:col>2</xdr:col>
      <xdr:colOff>76200</xdr:colOff>
      <xdr:row>55</xdr:row>
      <xdr:rowOff>219075</xdr:rowOff>
    </xdr:to>
    <xdr:sp>
      <xdr:nvSpPr>
        <xdr:cNvPr id="3541" name="Text Box 1335"/>
        <xdr:cNvSpPr txBox="1">
          <a:spLocks noChangeArrowheads="1"/>
        </xdr:cNvSpPr>
      </xdr:nvSpPr>
      <xdr:spPr>
        <a:xfrm>
          <a:off x="1114425" y="1362075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55</xdr:row>
      <xdr:rowOff>0</xdr:rowOff>
    </xdr:from>
    <xdr:to>
      <xdr:col>2</xdr:col>
      <xdr:colOff>76200</xdr:colOff>
      <xdr:row>55</xdr:row>
      <xdr:rowOff>219075</xdr:rowOff>
    </xdr:to>
    <xdr:sp>
      <xdr:nvSpPr>
        <xdr:cNvPr id="3542" name="Text Box 1336"/>
        <xdr:cNvSpPr txBox="1">
          <a:spLocks noChangeArrowheads="1"/>
        </xdr:cNvSpPr>
      </xdr:nvSpPr>
      <xdr:spPr>
        <a:xfrm>
          <a:off x="1114425" y="1362075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55</xdr:row>
      <xdr:rowOff>0</xdr:rowOff>
    </xdr:from>
    <xdr:to>
      <xdr:col>2</xdr:col>
      <xdr:colOff>76200</xdr:colOff>
      <xdr:row>55</xdr:row>
      <xdr:rowOff>219075</xdr:rowOff>
    </xdr:to>
    <xdr:sp>
      <xdr:nvSpPr>
        <xdr:cNvPr id="3543" name="Text Box 1337"/>
        <xdr:cNvSpPr txBox="1">
          <a:spLocks noChangeArrowheads="1"/>
        </xdr:cNvSpPr>
      </xdr:nvSpPr>
      <xdr:spPr>
        <a:xfrm>
          <a:off x="1114425" y="1362075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55</xdr:row>
      <xdr:rowOff>0</xdr:rowOff>
    </xdr:from>
    <xdr:to>
      <xdr:col>2</xdr:col>
      <xdr:colOff>76200</xdr:colOff>
      <xdr:row>55</xdr:row>
      <xdr:rowOff>219075</xdr:rowOff>
    </xdr:to>
    <xdr:sp>
      <xdr:nvSpPr>
        <xdr:cNvPr id="3544" name="Text Box 1338"/>
        <xdr:cNvSpPr txBox="1">
          <a:spLocks noChangeArrowheads="1"/>
        </xdr:cNvSpPr>
      </xdr:nvSpPr>
      <xdr:spPr>
        <a:xfrm>
          <a:off x="1114425" y="1362075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55</xdr:row>
      <xdr:rowOff>0</xdr:rowOff>
    </xdr:from>
    <xdr:to>
      <xdr:col>2</xdr:col>
      <xdr:colOff>76200</xdr:colOff>
      <xdr:row>55</xdr:row>
      <xdr:rowOff>219075</xdr:rowOff>
    </xdr:to>
    <xdr:sp>
      <xdr:nvSpPr>
        <xdr:cNvPr id="3545" name="Text Box 1339"/>
        <xdr:cNvSpPr txBox="1">
          <a:spLocks noChangeArrowheads="1"/>
        </xdr:cNvSpPr>
      </xdr:nvSpPr>
      <xdr:spPr>
        <a:xfrm>
          <a:off x="1114425" y="1362075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55</xdr:row>
      <xdr:rowOff>0</xdr:rowOff>
    </xdr:from>
    <xdr:to>
      <xdr:col>2</xdr:col>
      <xdr:colOff>76200</xdr:colOff>
      <xdr:row>55</xdr:row>
      <xdr:rowOff>219075</xdr:rowOff>
    </xdr:to>
    <xdr:sp>
      <xdr:nvSpPr>
        <xdr:cNvPr id="3546" name="Text Box 1340"/>
        <xdr:cNvSpPr txBox="1">
          <a:spLocks noChangeArrowheads="1"/>
        </xdr:cNvSpPr>
      </xdr:nvSpPr>
      <xdr:spPr>
        <a:xfrm>
          <a:off x="1114425" y="1362075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55</xdr:row>
      <xdr:rowOff>0</xdr:rowOff>
    </xdr:from>
    <xdr:to>
      <xdr:col>2</xdr:col>
      <xdr:colOff>76200</xdr:colOff>
      <xdr:row>55</xdr:row>
      <xdr:rowOff>219075</xdr:rowOff>
    </xdr:to>
    <xdr:sp>
      <xdr:nvSpPr>
        <xdr:cNvPr id="3547" name="Text Box 1341"/>
        <xdr:cNvSpPr txBox="1">
          <a:spLocks noChangeArrowheads="1"/>
        </xdr:cNvSpPr>
      </xdr:nvSpPr>
      <xdr:spPr>
        <a:xfrm>
          <a:off x="1114425" y="1362075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55</xdr:row>
      <xdr:rowOff>0</xdr:rowOff>
    </xdr:from>
    <xdr:to>
      <xdr:col>2</xdr:col>
      <xdr:colOff>76200</xdr:colOff>
      <xdr:row>55</xdr:row>
      <xdr:rowOff>219075</xdr:rowOff>
    </xdr:to>
    <xdr:sp>
      <xdr:nvSpPr>
        <xdr:cNvPr id="3548" name="Text Box 1342"/>
        <xdr:cNvSpPr txBox="1">
          <a:spLocks noChangeArrowheads="1"/>
        </xdr:cNvSpPr>
      </xdr:nvSpPr>
      <xdr:spPr>
        <a:xfrm>
          <a:off x="1114425" y="1362075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55</xdr:row>
      <xdr:rowOff>0</xdr:rowOff>
    </xdr:from>
    <xdr:to>
      <xdr:col>2</xdr:col>
      <xdr:colOff>76200</xdr:colOff>
      <xdr:row>55</xdr:row>
      <xdr:rowOff>219075</xdr:rowOff>
    </xdr:to>
    <xdr:sp>
      <xdr:nvSpPr>
        <xdr:cNvPr id="3549" name="Text Box 1343"/>
        <xdr:cNvSpPr txBox="1">
          <a:spLocks noChangeArrowheads="1"/>
        </xdr:cNvSpPr>
      </xdr:nvSpPr>
      <xdr:spPr>
        <a:xfrm>
          <a:off x="1114425" y="1362075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55</xdr:row>
      <xdr:rowOff>0</xdr:rowOff>
    </xdr:from>
    <xdr:to>
      <xdr:col>2</xdr:col>
      <xdr:colOff>76200</xdr:colOff>
      <xdr:row>55</xdr:row>
      <xdr:rowOff>219075</xdr:rowOff>
    </xdr:to>
    <xdr:sp>
      <xdr:nvSpPr>
        <xdr:cNvPr id="3550" name="Text Box 1344"/>
        <xdr:cNvSpPr txBox="1">
          <a:spLocks noChangeArrowheads="1"/>
        </xdr:cNvSpPr>
      </xdr:nvSpPr>
      <xdr:spPr>
        <a:xfrm>
          <a:off x="1114425" y="1362075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55</xdr:row>
      <xdr:rowOff>0</xdr:rowOff>
    </xdr:from>
    <xdr:to>
      <xdr:col>2</xdr:col>
      <xdr:colOff>76200</xdr:colOff>
      <xdr:row>55</xdr:row>
      <xdr:rowOff>219075</xdr:rowOff>
    </xdr:to>
    <xdr:sp>
      <xdr:nvSpPr>
        <xdr:cNvPr id="3551" name="Text Box 1345"/>
        <xdr:cNvSpPr txBox="1">
          <a:spLocks noChangeArrowheads="1"/>
        </xdr:cNvSpPr>
      </xdr:nvSpPr>
      <xdr:spPr>
        <a:xfrm>
          <a:off x="1114425" y="1362075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55</xdr:row>
      <xdr:rowOff>0</xdr:rowOff>
    </xdr:from>
    <xdr:to>
      <xdr:col>2</xdr:col>
      <xdr:colOff>76200</xdr:colOff>
      <xdr:row>55</xdr:row>
      <xdr:rowOff>219075</xdr:rowOff>
    </xdr:to>
    <xdr:sp>
      <xdr:nvSpPr>
        <xdr:cNvPr id="3552" name="Text Box 1346"/>
        <xdr:cNvSpPr txBox="1">
          <a:spLocks noChangeArrowheads="1"/>
        </xdr:cNvSpPr>
      </xdr:nvSpPr>
      <xdr:spPr>
        <a:xfrm>
          <a:off x="1114425" y="1362075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55</xdr:row>
      <xdr:rowOff>0</xdr:rowOff>
    </xdr:from>
    <xdr:to>
      <xdr:col>2</xdr:col>
      <xdr:colOff>76200</xdr:colOff>
      <xdr:row>55</xdr:row>
      <xdr:rowOff>219075</xdr:rowOff>
    </xdr:to>
    <xdr:sp>
      <xdr:nvSpPr>
        <xdr:cNvPr id="3553" name="Text Box 1347"/>
        <xdr:cNvSpPr txBox="1">
          <a:spLocks noChangeArrowheads="1"/>
        </xdr:cNvSpPr>
      </xdr:nvSpPr>
      <xdr:spPr>
        <a:xfrm>
          <a:off x="1114425" y="1362075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55</xdr:row>
      <xdr:rowOff>0</xdr:rowOff>
    </xdr:from>
    <xdr:to>
      <xdr:col>2</xdr:col>
      <xdr:colOff>76200</xdr:colOff>
      <xdr:row>55</xdr:row>
      <xdr:rowOff>219075</xdr:rowOff>
    </xdr:to>
    <xdr:sp>
      <xdr:nvSpPr>
        <xdr:cNvPr id="3554" name="Text Box 1348"/>
        <xdr:cNvSpPr txBox="1">
          <a:spLocks noChangeArrowheads="1"/>
        </xdr:cNvSpPr>
      </xdr:nvSpPr>
      <xdr:spPr>
        <a:xfrm>
          <a:off x="1114425" y="1362075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55</xdr:row>
      <xdr:rowOff>0</xdr:rowOff>
    </xdr:from>
    <xdr:to>
      <xdr:col>2</xdr:col>
      <xdr:colOff>76200</xdr:colOff>
      <xdr:row>55</xdr:row>
      <xdr:rowOff>219075</xdr:rowOff>
    </xdr:to>
    <xdr:sp>
      <xdr:nvSpPr>
        <xdr:cNvPr id="3555" name="Text Box 1349"/>
        <xdr:cNvSpPr txBox="1">
          <a:spLocks noChangeArrowheads="1"/>
        </xdr:cNvSpPr>
      </xdr:nvSpPr>
      <xdr:spPr>
        <a:xfrm>
          <a:off x="1114425" y="1362075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55</xdr:row>
      <xdr:rowOff>0</xdr:rowOff>
    </xdr:from>
    <xdr:to>
      <xdr:col>2</xdr:col>
      <xdr:colOff>76200</xdr:colOff>
      <xdr:row>55</xdr:row>
      <xdr:rowOff>219075</xdr:rowOff>
    </xdr:to>
    <xdr:sp>
      <xdr:nvSpPr>
        <xdr:cNvPr id="3556" name="Text Box 1350"/>
        <xdr:cNvSpPr txBox="1">
          <a:spLocks noChangeArrowheads="1"/>
        </xdr:cNvSpPr>
      </xdr:nvSpPr>
      <xdr:spPr>
        <a:xfrm>
          <a:off x="1114425" y="1362075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55</xdr:row>
      <xdr:rowOff>0</xdr:rowOff>
    </xdr:from>
    <xdr:to>
      <xdr:col>2</xdr:col>
      <xdr:colOff>76200</xdr:colOff>
      <xdr:row>55</xdr:row>
      <xdr:rowOff>219075</xdr:rowOff>
    </xdr:to>
    <xdr:sp>
      <xdr:nvSpPr>
        <xdr:cNvPr id="3557" name="Text Box 1351"/>
        <xdr:cNvSpPr txBox="1">
          <a:spLocks noChangeArrowheads="1"/>
        </xdr:cNvSpPr>
      </xdr:nvSpPr>
      <xdr:spPr>
        <a:xfrm>
          <a:off x="1114425" y="1362075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55</xdr:row>
      <xdr:rowOff>0</xdr:rowOff>
    </xdr:from>
    <xdr:to>
      <xdr:col>2</xdr:col>
      <xdr:colOff>76200</xdr:colOff>
      <xdr:row>55</xdr:row>
      <xdr:rowOff>219075</xdr:rowOff>
    </xdr:to>
    <xdr:sp>
      <xdr:nvSpPr>
        <xdr:cNvPr id="3558" name="Text Box 1352"/>
        <xdr:cNvSpPr txBox="1">
          <a:spLocks noChangeArrowheads="1"/>
        </xdr:cNvSpPr>
      </xdr:nvSpPr>
      <xdr:spPr>
        <a:xfrm>
          <a:off x="1114425" y="1362075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55</xdr:row>
      <xdr:rowOff>0</xdr:rowOff>
    </xdr:from>
    <xdr:to>
      <xdr:col>2</xdr:col>
      <xdr:colOff>76200</xdr:colOff>
      <xdr:row>55</xdr:row>
      <xdr:rowOff>219075</xdr:rowOff>
    </xdr:to>
    <xdr:sp>
      <xdr:nvSpPr>
        <xdr:cNvPr id="3559" name="Text Box 1353"/>
        <xdr:cNvSpPr txBox="1">
          <a:spLocks noChangeArrowheads="1"/>
        </xdr:cNvSpPr>
      </xdr:nvSpPr>
      <xdr:spPr>
        <a:xfrm>
          <a:off x="1114425" y="1362075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55</xdr:row>
      <xdr:rowOff>0</xdr:rowOff>
    </xdr:from>
    <xdr:to>
      <xdr:col>2</xdr:col>
      <xdr:colOff>76200</xdr:colOff>
      <xdr:row>55</xdr:row>
      <xdr:rowOff>219075</xdr:rowOff>
    </xdr:to>
    <xdr:sp>
      <xdr:nvSpPr>
        <xdr:cNvPr id="3560" name="Text Box 1354"/>
        <xdr:cNvSpPr txBox="1">
          <a:spLocks noChangeArrowheads="1"/>
        </xdr:cNvSpPr>
      </xdr:nvSpPr>
      <xdr:spPr>
        <a:xfrm>
          <a:off x="1114425" y="1362075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55</xdr:row>
      <xdr:rowOff>0</xdr:rowOff>
    </xdr:from>
    <xdr:to>
      <xdr:col>2</xdr:col>
      <xdr:colOff>76200</xdr:colOff>
      <xdr:row>55</xdr:row>
      <xdr:rowOff>219075</xdr:rowOff>
    </xdr:to>
    <xdr:sp>
      <xdr:nvSpPr>
        <xdr:cNvPr id="3561" name="Text Box 1355"/>
        <xdr:cNvSpPr txBox="1">
          <a:spLocks noChangeArrowheads="1"/>
        </xdr:cNvSpPr>
      </xdr:nvSpPr>
      <xdr:spPr>
        <a:xfrm>
          <a:off x="1114425" y="1362075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55</xdr:row>
      <xdr:rowOff>0</xdr:rowOff>
    </xdr:from>
    <xdr:to>
      <xdr:col>2</xdr:col>
      <xdr:colOff>76200</xdr:colOff>
      <xdr:row>55</xdr:row>
      <xdr:rowOff>219075</xdr:rowOff>
    </xdr:to>
    <xdr:sp>
      <xdr:nvSpPr>
        <xdr:cNvPr id="3562" name="Text Box 1356"/>
        <xdr:cNvSpPr txBox="1">
          <a:spLocks noChangeArrowheads="1"/>
        </xdr:cNvSpPr>
      </xdr:nvSpPr>
      <xdr:spPr>
        <a:xfrm>
          <a:off x="1114425" y="1362075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55</xdr:row>
      <xdr:rowOff>0</xdr:rowOff>
    </xdr:from>
    <xdr:to>
      <xdr:col>2</xdr:col>
      <xdr:colOff>76200</xdr:colOff>
      <xdr:row>55</xdr:row>
      <xdr:rowOff>219075</xdr:rowOff>
    </xdr:to>
    <xdr:sp>
      <xdr:nvSpPr>
        <xdr:cNvPr id="3563" name="Text Box 1357"/>
        <xdr:cNvSpPr txBox="1">
          <a:spLocks noChangeArrowheads="1"/>
        </xdr:cNvSpPr>
      </xdr:nvSpPr>
      <xdr:spPr>
        <a:xfrm>
          <a:off x="1114425" y="1362075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55</xdr:row>
      <xdr:rowOff>0</xdr:rowOff>
    </xdr:from>
    <xdr:to>
      <xdr:col>2</xdr:col>
      <xdr:colOff>76200</xdr:colOff>
      <xdr:row>55</xdr:row>
      <xdr:rowOff>219075</xdr:rowOff>
    </xdr:to>
    <xdr:sp>
      <xdr:nvSpPr>
        <xdr:cNvPr id="3564" name="Text Box 1358"/>
        <xdr:cNvSpPr txBox="1">
          <a:spLocks noChangeArrowheads="1"/>
        </xdr:cNvSpPr>
      </xdr:nvSpPr>
      <xdr:spPr>
        <a:xfrm>
          <a:off x="1114425" y="1362075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55</xdr:row>
      <xdr:rowOff>0</xdr:rowOff>
    </xdr:from>
    <xdr:to>
      <xdr:col>2</xdr:col>
      <xdr:colOff>76200</xdr:colOff>
      <xdr:row>55</xdr:row>
      <xdr:rowOff>219075</xdr:rowOff>
    </xdr:to>
    <xdr:sp>
      <xdr:nvSpPr>
        <xdr:cNvPr id="3565" name="Text Box 1359"/>
        <xdr:cNvSpPr txBox="1">
          <a:spLocks noChangeArrowheads="1"/>
        </xdr:cNvSpPr>
      </xdr:nvSpPr>
      <xdr:spPr>
        <a:xfrm>
          <a:off x="1114425" y="1362075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55</xdr:row>
      <xdr:rowOff>0</xdr:rowOff>
    </xdr:from>
    <xdr:to>
      <xdr:col>2</xdr:col>
      <xdr:colOff>76200</xdr:colOff>
      <xdr:row>55</xdr:row>
      <xdr:rowOff>219075</xdr:rowOff>
    </xdr:to>
    <xdr:sp>
      <xdr:nvSpPr>
        <xdr:cNvPr id="3566" name="Text Box 1360"/>
        <xdr:cNvSpPr txBox="1">
          <a:spLocks noChangeArrowheads="1"/>
        </xdr:cNvSpPr>
      </xdr:nvSpPr>
      <xdr:spPr>
        <a:xfrm>
          <a:off x="1114425" y="1362075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55</xdr:row>
      <xdr:rowOff>0</xdr:rowOff>
    </xdr:from>
    <xdr:to>
      <xdr:col>2</xdr:col>
      <xdr:colOff>76200</xdr:colOff>
      <xdr:row>55</xdr:row>
      <xdr:rowOff>219075</xdr:rowOff>
    </xdr:to>
    <xdr:sp>
      <xdr:nvSpPr>
        <xdr:cNvPr id="3567" name="Text Box 1361"/>
        <xdr:cNvSpPr txBox="1">
          <a:spLocks noChangeArrowheads="1"/>
        </xdr:cNvSpPr>
      </xdr:nvSpPr>
      <xdr:spPr>
        <a:xfrm>
          <a:off x="1114425" y="1362075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55</xdr:row>
      <xdr:rowOff>0</xdr:rowOff>
    </xdr:from>
    <xdr:to>
      <xdr:col>2</xdr:col>
      <xdr:colOff>76200</xdr:colOff>
      <xdr:row>55</xdr:row>
      <xdr:rowOff>219075</xdr:rowOff>
    </xdr:to>
    <xdr:sp>
      <xdr:nvSpPr>
        <xdr:cNvPr id="3568" name="Text Box 1362"/>
        <xdr:cNvSpPr txBox="1">
          <a:spLocks noChangeArrowheads="1"/>
        </xdr:cNvSpPr>
      </xdr:nvSpPr>
      <xdr:spPr>
        <a:xfrm>
          <a:off x="1114425" y="1362075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55</xdr:row>
      <xdr:rowOff>0</xdr:rowOff>
    </xdr:from>
    <xdr:to>
      <xdr:col>2</xdr:col>
      <xdr:colOff>76200</xdr:colOff>
      <xdr:row>55</xdr:row>
      <xdr:rowOff>219075</xdr:rowOff>
    </xdr:to>
    <xdr:sp>
      <xdr:nvSpPr>
        <xdr:cNvPr id="3569" name="Text Box 1363"/>
        <xdr:cNvSpPr txBox="1">
          <a:spLocks noChangeArrowheads="1"/>
        </xdr:cNvSpPr>
      </xdr:nvSpPr>
      <xdr:spPr>
        <a:xfrm>
          <a:off x="1114425" y="1362075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55</xdr:row>
      <xdr:rowOff>0</xdr:rowOff>
    </xdr:from>
    <xdr:to>
      <xdr:col>2</xdr:col>
      <xdr:colOff>76200</xdr:colOff>
      <xdr:row>55</xdr:row>
      <xdr:rowOff>219075</xdr:rowOff>
    </xdr:to>
    <xdr:sp>
      <xdr:nvSpPr>
        <xdr:cNvPr id="3570" name="Text Box 1364"/>
        <xdr:cNvSpPr txBox="1">
          <a:spLocks noChangeArrowheads="1"/>
        </xdr:cNvSpPr>
      </xdr:nvSpPr>
      <xdr:spPr>
        <a:xfrm>
          <a:off x="1114425" y="1362075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55</xdr:row>
      <xdr:rowOff>0</xdr:rowOff>
    </xdr:from>
    <xdr:to>
      <xdr:col>2</xdr:col>
      <xdr:colOff>76200</xdr:colOff>
      <xdr:row>55</xdr:row>
      <xdr:rowOff>219075</xdr:rowOff>
    </xdr:to>
    <xdr:sp>
      <xdr:nvSpPr>
        <xdr:cNvPr id="3571" name="Text Box 1365"/>
        <xdr:cNvSpPr txBox="1">
          <a:spLocks noChangeArrowheads="1"/>
        </xdr:cNvSpPr>
      </xdr:nvSpPr>
      <xdr:spPr>
        <a:xfrm>
          <a:off x="1114425" y="1362075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55</xdr:row>
      <xdr:rowOff>0</xdr:rowOff>
    </xdr:from>
    <xdr:to>
      <xdr:col>2</xdr:col>
      <xdr:colOff>76200</xdr:colOff>
      <xdr:row>55</xdr:row>
      <xdr:rowOff>219075</xdr:rowOff>
    </xdr:to>
    <xdr:sp>
      <xdr:nvSpPr>
        <xdr:cNvPr id="3572" name="Text Box 1366"/>
        <xdr:cNvSpPr txBox="1">
          <a:spLocks noChangeArrowheads="1"/>
        </xdr:cNvSpPr>
      </xdr:nvSpPr>
      <xdr:spPr>
        <a:xfrm>
          <a:off x="1114425" y="1362075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55</xdr:row>
      <xdr:rowOff>0</xdr:rowOff>
    </xdr:from>
    <xdr:to>
      <xdr:col>2</xdr:col>
      <xdr:colOff>76200</xdr:colOff>
      <xdr:row>55</xdr:row>
      <xdr:rowOff>219075</xdr:rowOff>
    </xdr:to>
    <xdr:sp>
      <xdr:nvSpPr>
        <xdr:cNvPr id="3573" name="Text Box 1367"/>
        <xdr:cNvSpPr txBox="1">
          <a:spLocks noChangeArrowheads="1"/>
        </xdr:cNvSpPr>
      </xdr:nvSpPr>
      <xdr:spPr>
        <a:xfrm>
          <a:off x="1114425" y="1362075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55</xdr:row>
      <xdr:rowOff>0</xdr:rowOff>
    </xdr:from>
    <xdr:to>
      <xdr:col>2</xdr:col>
      <xdr:colOff>76200</xdr:colOff>
      <xdr:row>55</xdr:row>
      <xdr:rowOff>219075</xdr:rowOff>
    </xdr:to>
    <xdr:sp>
      <xdr:nvSpPr>
        <xdr:cNvPr id="3574" name="Text Box 1368"/>
        <xdr:cNvSpPr txBox="1">
          <a:spLocks noChangeArrowheads="1"/>
        </xdr:cNvSpPr>
      </xdr:nvSpPr>
      <xdr:spPr>
        <a:xfrm>
          <a:off x="1114425" y="1362075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55</xdr:row>
      <xdr:rowOff>0</xdr:rowOff>
    </xdr:from>
    <xdr:to>
      <xdr:col>2</xdr:col>
      <xdr:colOff>76200</xdr:colOff>
      <xdr:row>55</xdr:row>
      <xdr:rowOff>219075</xdr:rowOff>
    </xdr:to>
    <xdr:sp>
      <xdr:nvSpPr>
        <xdr:cNvPr id="3575" name="Text Box 1369"/>
        <xdr:cNvSpPr txBox="1">
          <a:spLocks noChangeArrowheads="1"/>
        </xdr:cNvSpPr>
      </xdr:nvSpPr>
      <xdr:spPr>
        <a:xfrm>
          <a:off x="1114425" y="1362075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55</xdr:row>
      <xdr:rowOff>0</xdr:rowOff>
    </xdr:from>
    <xdr:to>
      <xdr:col>2</xdr:col>
      <xdr:colOff>76200</xdr:colOff>
      <xdr:row>55</xdr:row>
      <xdr:rowOff>219075</xdr:rowOff>
    </xdr:to>
    <xdr:sp>
      <xdr:nvSpPr>
        <xdr:cNvPr id="3576" name="Text Box 1370"/>
        <xdr:cNvSpPr txBox="1">
          <a:spLocks noChangeArrowheads="1"/>
        </xdr:cNvSpPr>
      </xdr:nvSpPr>
      <xdr:spPr>
        <a:xfrm>
          <a:off x="1114425" y="1362075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55</xdr:row>
      <xdr:rowOff>0</xdr:rowOff>
    </xdr:from>
    <xdr:to>
      <xdr:col>2</xdr:col>
      <xdr:colOff>76200</xdr:colOff>
      <xdr:row>55</xdr:row>
      <xdr:rowOff>219075</xdr:rowOff>
    </xdr:to>
    <xdr:sp>
      <xdr:nvSpPr>
        <xdr:cNvPr id="3577" name="Text Box 1371"/>
        <xdr:cNvSpPr txBox="1">
          <a:spLocks noChangeArrowheads="1"/>
        </xdr:cNvSpPr>
      </xdr:nvSpPr>
      <xdr:spPr>
        <a:xfrm>
          <a:off x="1114425" y="1362075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55</xdr:row>
      <xdr:rowOff>0</xdr:rowOff>
    </xdr:from>
    <xdr:to>
      <xdr:col>2</xdr:col>
      <xdr:colOff>76200</xdr:colOff>
      <xdr:row>55</xdr:row>
      <xdr:rowOff>219075</xdr:rowOff>
    </xdr:to>
    <xdr:sp>
      <xdr:nvSpPr>
        <xdr:cNvPr id="3578" name="Text Box 1372"/>
        <xdr:cNvSpPr txBox="1">
          <a:spLocks noChangeArrowheads="1"/>
        </xdr:cNvSpPr>
      </xdr:nvSpPr>
      <xdr:spPr>
        <a:xfrm>
          <a:off x="1114425" y="1362075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55</xdr:row>
      <xdr:rowOff>0</xdr:rowOff>
    </xdr:from>
    <xdr:to>
      <xdr:col>2</xdr:col>
      <xdr:colOff>76200</xdr:colOff>
      <xdr:row>55</xdr:row>
      <xdr:rowOff>219075</xdr:rowOff>
    </xdr:to>
    <xdr:sp>
      <xdr:nvSpPr>
        <xdr:cNvPr id="3579" name="Text Box 1373"/>
        <xdr:cNvSpPr txBox="1">
          <a:spLocks noChangeArrowheads="1"/>
        </xdr:cNvSpPr>
      </xdr:nvSpPr>
      <xdr:spPr>
        <a:xfrm>
          <a:off x="1114425" y="1362075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55</xdr:row>
      <xdr:rowOff>0</xdr:rowOff>
    </xdr:from>
    <xdr:to>
      <xdr:col>2</xdr:col>
      <xdr:colOff>76200</xdr:colOff>
      <xdr:row>55</xdr:row>
      <xdr:rowOff>219075</xdr:rowOff>
    </xdr:to>
    <xdr:sp>
      <xdr:nvSpPr>
        <xdr:cNvPr id="3580" name="Text Box 1374"/>
        <xdr:cNvSpPr txBox="1">
          <a:spLocks noChangeArrowheads="1"/>
        </xdr:cNvSpPr>
      </xdr:nvSpPr>
      <xdr:spPr>
        <a:xfrm>
          <a:off x="1114425" y="1362075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55</xdr:row>
      <xdr:rowOff>0</xdr:rowOff>
    </xdr:from>
    <xdr:to>
      <xdr:col>2</xdr:col>
      <xdr:colOff>76200</xdr:colOff>
      <xdr:row>55</xdr:row>
      <xdr:rowOff>219075</xdr:rowOff>
    </xdr:to>
    <xdr:sp>
      <xdr:nvSpPr>
        <xdr:cNvPr id="3581" name="Text Box 1375"/>
        <xdr:cNvSpPr txBox="1">
          <a:spLocks noChangeArrowheads="1"/>
        </xdr:cNvSpPr>
      </xdr:nvSpPr>
      <xdr:spPr>
        <a:xfrm>
          <a:off x="1114425" y="1362075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55</xdr:row>
      <xdr:rowOff>0</xdr:rowOff>
    </xdr:from>
    <xdr:to>
      <xdr:col>2</xdr:col>
      <xdr:colOff>76200</xdr:colOff>
      <xdr:row>55</xdr:row>
      <xdr:rowOff>219075</xdr:rowOff>
    </xdr:to>
    <xdr:sp>
      <xdr:nvSpPr>
        <xdr:cNvPr id="3582" name="Text Box 1376"/>
        <xdr:cNvSpPr txBox="1">
          <a:spLocks noChangeArrowheads="1"/>
        </xdr:cNvSpPr>
      </xdr:nvSpPr>
      <xdr:spPr>
        <a:xfrm>
          <a:off x="1114425" y="1362075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55</xdr:row>
      <xdr:rowOff>0</xdr:rowOff>
    </xdr:from>
    <xdr:to>
      <xdr:col>2</xdr:col>
      <xdr:colOff>76200</xdr:colOff>
      <xdr:row>55</xdr:row>
      <xdr:rowOff>219075</xdr:rowOff>
    </xdr:to>
    <xdr:sp>
      <xdr:nvSpPr>
        <xdr:cNvPr id="3583" name="Text Box 1377"/>
        <xdr:cNvSpPr txBox="1">
          <a:spLocks noChangeArrowheads="1"/>
        </xdr:cNvSpPr>
      </xdr:nvSpPr>
      <xdr:spPr>
        <a:xfrm>
          <a:off x="1114425" y="1362075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55</xdr:row>
      <xdr:rowOff>0</xdr:rowOff>
    </xdr:from>
    <xdr:to>
      <xdr:col>2</xdr:col>
      <xdr:colOff>76200</xdr:colOff>
      <xdr:row>55</xdr:row>
      <xdr:rowOff>219075</xdr:rowOff>
    </xdr:to>
    <xdr:sp>
      <xdr:nvSpPr>
        <xdr:cNvPr id="3584" name="Text Box 1378"/>
        <xdr:cNvSpPr txBox="1">
          <a:spLocks noChangeArrowheads="1"/>
        </xdr:cNvSpPr>
      </xdr:nvSpPr>
      <xdr:spPr>
        <a:xfrm>
          <a:off x="1114425" y="1362075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55</xdr:row>
      <xdr:rowOff>0</xdr:rowOff>
    </xdr:from>
    <xdr:to>
      <xdr:col>2</xdr:col>
      <xdr:colOff>76200</xdr:colOff>
      <xdr:row>55</xdr:row>
      <xdr:rowOff>219075</xdr:rowOff>
    </xdr:to>
    <xdr:sp>
      <xdr:nvSpPr>
        <xdr:cNvPr id="3585" name="Text Box 1379"/>
        <xdr:cNvSpPr txBox="1">
          <a:spLocks noChangeArrowheads="1"/>
        </xdr:cNvSpPr>
      </xdr:nvSpPr>
      <xdr:spPr>
        <a:xfrm>
          <a:off x="1114425" y="1362075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55</xdr:row>
      <xdr:rowOff>0</xdr:rowOff>
    </xdr:from>
    <xdr:to>
      <xdr:col>2</xdr:col>
      <xdr:colOff>76200</xdr:colOff>
      <xdr:row>55</xdr:row>
      <xdr:rowOff>219075</xdr:rowOff>
    </xdr:to>
    <xdr:sp>
      <xdr:nvSpPr>
        <xdr:cNvPr id="3586" name="Text Box 1380"/>
        <xdr:cNvSpPr txBox="1">
          <a:spLocks noChangeArrowheads="1"/>
        </xdr:cNvSpPr>
      </xdr:nvSpPr>
      <xdr:spPr>
        <a:xfrm>
          <a:off x="1114425" y="1362075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55</xdr:row>
      <xdr:rowOff>0</xdr:rowOff>
    </xdr:from>
    <xdr:to>
      <xdr:col>2</xdr:col>
      <xdr:colOff>76200</xdr:colOff>
      <xdr:row>55</xdr:row>
      <xdr:rowOff>219075</xdr:rowOff>
    </xdr:to>
    <xdr:sp>
      <xdr:nvSpPr>
        <xdr:cNvPr id="3587" name="Text Box 1381"/>
        <xdr:cNvSpPr txBox="1">
          <a:spLocks noChangeArrowheads="1"/>
        </xdr:cNvSpPr>
      </xdr:nvSpPr>
      <xdr:spPr>
        <a:xfrm>
          <a:off x="1114425" y="1362075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55</xdr:row>
      <xdr:rowOff>0</xdr:rowOff>
    </xdr:from>
    <xdr:to>
      <xdr:col>2</xdr:col>
      <xdr:colOff>76200</xdr:colOff>
      <xdr:row>55</xdr:row>
      <xdr:rowOff>219075</xdr:rowOff>
    </xdr:to>
    <xdr:sp>
      <xdr:nvSpPr>
        <xdr:cNvPr id="3588" name="Text Box 1382"/>
        <xdr:cNvSpPr txBox="1">
          <a:spLocks noChangeArrowheads="1"/>
        </xdr:cNvSpPr>
      </xdr:nvSpPr>
      <xdr:spPr>
        <a:xfrm>
          <a:off x="1114425" y="1362075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55</xdr:row>
      <xdr:rowOff>0</xdr:rowOff>
    </xdr:from>
    <xdr:to>
      <xdr:col>2</xdr:col>
      <xdr:colOff>76200</xdr:colOff>
      <xdr:row>55</xdr:row>
      <xdr:rowOff>219075</xdr:rowOff>
    </xdr:to>
    <xdr:sp>
      <xdr:nvSpPr>
        <xdr:cNvPr id="3589" name="Text Box 1383"/>
        <xdr:cNvSpPr txBox="1">
          <a:spLocks noChangeArrowheads="1"/>
        </xdr:cNvSpPr>
      </xdr:nvSpPr>
      <xdr:spPr>
        <a:xfrm>
          <a:off x="1114425" y="1362075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55</xdr:row>
      <xdr:rowOff>0</xdr:rowOff>
    </xdr:from>
    <xdr:to>
      <xdr:col>2</xdr:col>
      <xdr:colOff>76200</xdr:colOff>
      <xdr:row>55</xdr:row>
      <xdr:rowOff>219075</xdr:rowOff>
    </xdr:to>
    <xdr:sp>
      <xdr:nvSpPr>
        <xdr:cNvPr id="3590" name="Text Box 1384"/>
        <xdr:cNvSpPr txBox="1">
          <a:spLocks noChangeArrowheads="1"/>
        </xdr:cNvSpPr>
      </xdr:nvSpPr>
      <xdr:spPr>
        <a:xfrm>
          <a:off x="1114425" y="1362075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55</xdr:row>
      <xdr:rowOff>0</xdr:rowOff>
    </xdr:from>
    <xdr:to>
      <xdr:col>2</xdr:col>
      <xdr:colOff>76200</xdr:colOff>
      <xdr:row>55</xdr:row>
      <xdr:rowOff>219075</xdr:rowOff>
    </xdr:to>
    <xdr:sp>
      <xdr:nvSpPr>
        <xdr:cNvPr id="3591" name="Text Box 1385"/>
        <xdr:cNvSpPr txBox="1">
          <a:spLocks noChangeArrowheads="1"/>
        </xdr:cNvSpPr>
      </xdr:nvSpPr>
      <xdr:spPr>
        <a:xfrm>
          <a:off x="1114425" y="1362075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55</xdr:row>
      <xdr:rowOff>0</xdr:rowOff>
    </xdr:from>
    <xdr:to>
      <xdr:col>2</xdr:col>
      <xdr:colOff>76200</xdr:colOff>
      <xdr:row>55</xdr:row>
      <xdr:rowOff>219075</xdr:rowOff>
    </xdr:to>
    <xdr:sp>
      <xdr:nvSpPr>
        <xdr:cNvPr id="3592" name="Text Box 1386"/>
        <xdr:cNvSpPr txBox="1">
          <a:spLocks noChangeArrowheads="1"/>
        </xdr:cNvSpPr>
      </xdr:nvSpPr>
      <xdr:spPr>
        <a:xfrm>
          <a:off x="1114425" y="1362075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55</xdr:row>
      <xdr:rowOff>0</xdr:rowOff>
    </xdr:from>
    <xdr:to>
      <xdr:col>2</xdr:col>
      <xdr:colOff>76200</xdr:colOff>
      <xdr:row>55</xdr:row>
      <xdr:rowOff>219075</xdr:rowOff>
    </xdr:to>
    <xdr:sp>
      <xdr:nvSpPr>
        <xdr:cNvPr id="3593" name="Text Box 1387"/>
        <xdr:cNvSpPr txBox="1">
          <a:spLocks noChangeArrowheads="1"/>
        </xdr:cNvSpPr>
      </xdr:nvSpPr>
      <xdr:spPr>
        <a:xfrm>
          <a:off x="1114425" y="1362075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55</xdr:row>
      <xdr:rowOff>0</xdr:rowOff>
    </xdr:from>
    <xdr:to>
      <xdr:col>2</xdr:col>
      <xdr:colOff>76200</xdr:colOff>
      <xdr:row>55</xdr:row>
      <xdr:rowOff>219075</xdr:rowOff>
    </xdr:to>
    <xdr:sp>
      <xdr:nvSpPr>
        <xdr:cNvPr id="3594" name="Text Box 1388"/>
        <xdr:cNvSpPr txBox="1">
          <a:spLocks noChangeArrowheads="1"/>
        </xdr:cNvSpPr>
      </xdr:nvSpPr>
      <xdr:spPr>
        <a:xfrm>
          <a:off x="1114425" y="1362075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55</xdr:row>
      <xdr:rowOff>0</xdr:rowOff>
    </xdr:from>
    <xdr:to>
      <xdr:col>2</xdr:col>
      <xdr:colOff>76200</xdr:colOff>
      <xdr:row>55</xdr:row>
      <xdr:rowOff>219075</xdr:rowOff>
    </xdr:to>
    <xdr:sp>
      <xdr:nvSpPr>
        <xdr:cNvPr id="3595" name="Text Box 1389"/>
        <xdr:cNvSpPr txBox="1">
          <a:spLocks noChangeArrowheads="1"/>
        </xdr:cNvSpPr>
      </xdr:nvSpPr>
      <xdr:spPr>
        <a:xfrm>
          <a:off x="1114425" y="1362075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55</xdr:row>
      <xdr:rowOff>0</xdr:rowOff>
    </xdr:from>
    <xdr:to>
      <xdr:col>2</xdr:col>
      <xdr:colOff>76200</xdr:colOff>
      <xdr:row>55</xdr:row>
      <xdr:rowOff>219075</xdr:rowOff>
    </xdr:to>
    <xdr:sp>
      <xdr:nvSpPr>
        <xdr:cNvPr id="3596" name="Text Box 1390"/>
        <xdr:cNvSpPr txBox="1">
          <a:spLocks noChangeArrowheads="1"/>
        </xdr:cNvSpPr>
      </xdr:nvSpPr>
      <xdr:spPr>
        <a:xfrm>
          <a:off x="1114425" y="1362075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55</xdr:row>
      <xdr:rowOff>0</xdr:rowOff>
    </xdr:from>
    <xdr:to>
      <xdr:col>2</xdr:col>
      <xdr:colOff>76200</xdr:colOff>
      <xdr:row>55</xdr:row>
      <xdr:rowOff>219075</xdr:rowOff>
    </xdr:to>
    <xdr:sp>
      <xdr:nvSpPr>
        <xdr:cNvPr id="3597" name="Text Box 1391"/>
        <xdr:cNvSpPr txBox="1">
          <a:spLocks noChangeArrowheads="1"/>
        </xdr:cNvSpPr>
      </xdr:nvSpPr>
      <xdr:spPr>
        <a:xfrm>
          <a:off x="1114425" y="1362075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55</xdr:row>
      <xdr:rowOff>0</xdr:rowOff>
    </xdr:from>
    <xdr:to>
      <xdr:col>2</xdr:col>
      <xdr:colOff>76200</xdr:colOff>
      <xdr:row>55</xdr:row>
      <xdr:rowOff>219075</xdr:rowOff>
    </xdr:to>
    <xdr:sp>
      <xdr:nvSpPr>
        <xdr:cNvPr id="3598" name="Text Box 1392"/>
        <xdr:cNvSpPr txBox="1">
          <a:spLocks noChangeArrowheads="1"/>
        </xdr:cNvSpPr>
      </xdr:nvSpPr>
      <xdr:spPr>
        <a:xfrm>
          <a:off x="1114425" y="1362075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55</xdr:row>
      <xdr:rowOff>0</xdr:rowOff>
    </xdr:from>
    <xdr:to>
      <xdr:col>2</xdr:col>
      <xdr:colOff>76200</xdr:colOff>
      <xdr:row>55</xdr:row>
      <xdr:rowOff>219075</xdr:rowOff>
    </xdr:to>
    <xdr:sp>
      <xdr:nvSpPr>
        <xdr:cNvPr id="3599" name="Text Box 1393"/>
        <xdr:cNvSpPr txBox="1">
          <a:spLocks noChangeArrowheads="1"/>
        </xdr:cNvSpPr>
      </xdr:nvSpPr>
      <xdr:spPr>
        <a:xfrm>
          <a:off x="1114425" y="1362075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55</xdr:row>
      <xdr:rowOff>0</xdr:rowOff>
    </xdr:from>
    <xdr:to>
      <xdr:col>2</xdr:col>
      <xdr:colOff>76200</xdr:colOff>
      <xdr:row>55</xdr:row>
      <xdr:rowOff>219075</xdr:rowOff>
    </xdr:to>
    <xdr:sp>
      <xdr:nvSpPr>
        <xdr:cNvPr id="3600" name="Text Box 1394"/>
        <xdr:cNvSpPr txBox="1">
          <a:spLocks noChangeArrowheads="1"/>
        </xdr:cNvSpPr>
      </xdr:nvSpPr>
      <xdr:spPr>
        <a:xfrm>
          <a:off x="1114425" y="1362075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55</xdr:row>
      <xdr:rowOff>0</xdr:rowOff>
    </xdr:from>
    <xdr:to>
      <xdr:col>2</xdr:col>
      <xdr:colOff>76200</xdr:colOff>
      <xdr:row>55</xdr:row>
      <xdr:rowOff>219075</xdr:rowOff>
    </xdr:to>
    <xdr:sp>
      <xdr:nvSpPr>
        <xdr:cNvPr id="3601" name="Text Box 1395"/>
        <xdr:cNvSpPr txBox="1">
          <a:spLocks noChangeArrowheads="1"/>
        </xdr:cNvSpPr>
      </xdr:nvSpPr>
      <xdr:spPr>
        <a:xfrm>
          <a:off x="1114425" y="1362075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55</xdr:row>
      <xdr:rowOff>0</xdr:rowOff>
    </xdr:from>
    <xdr:to>
      <xdr:col>2</xdr:col>
      <xdr:colOff>76200</xdr:colOff>
      <xdr:row>55</xdr:row>
      <xdr:rowOff>219075</xdr:rowOff>
    </xdr:to>
    <xdr:sp>
      <xdr:nvSpPr>
        <xdr:cNvPr id="3602" name="Text Box 1396"/>
        <xdr:cNvSpPr txBox="1">
          <a:spLocks noChangeArrowheads="1"/>
        </xdr:cNvSpPr>
      </xdr:nvSpPr>
      <xdr:spPr>
        <a:xfrm>
          <a:off x="1114425" y="1362075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55</xdr:row>
      <xdr:rowOff>0</xdr:rowOff>
    </xdr:from>
    <xdr:to>
      <xdr:col>2</xdr:col>
      <xdr:colOff>76200</xdr:colOff>
      <xdr:row>55</xdr:row>
      <xdr:rowOff>219075</xdr:rowOff>
    </xdr:to>
    <xdr:sp>
      <xdr:nvSpPr>
        <xdr:cNvPr id="3603" name="Text Box 1397"/>
        <xdr:cNvSpPr txBox="1">
          <a:spLocks noChangeArrowheads="1"/>
        </xdr:cNvSpPr>
      </xdr:nvSpPr>
      <xdr:spPr>
        <a:xfrm>
          <a:off x="1114425" y="1362075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55</xdr:row>
      <xdr:rowOff>0</xdr:rowOff>
    </xdr:from>
    <xdr:to>
      <xdr:col>2</xdr:col>
      <xdr:colOff>76200</xdr:colOff>
      <xdr:row>55</xdr:row>
      <xdr:rowOff>219075</xdr:rowOff>
    </xdr:to>
    <xdr:sp>
      <xdr:nvSpPr>
        <xdr:cNvPr id="3604" name="Text Box 1398"/>
        <xdr:cNvSpPr txBox="1">
          <a:spLocks noChangeArrowheads="1"/>
        </xdr:cNvSpPr>
      </xdr:nvSpPr>
      <xdr:spPr>
        <a:xfrm>
          <a:off x="1114425" y="1362075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55</xdr:row>
      <xdr:rowOff>0</xdr:rowOff>
    </xdr:from>
    <xdr:to>
      <xdr:col>2</xdr:col>
      <xdr:colOff>76200</xdr:colOff>
      <xdr:row>55</xdr:row>
      <xdr:rowOff>219075</xdr:rowOff>
    </xdr:to>
    <xdr:sp>
      <xdr:nvSpPr>
        <xdr:cNvPr id="3605" name="Text Box 1399"/>
        <xdr:cNvSpPr txBox="1">
          <a:spLocks noChangeArrowheads="1"/>
        </xdr:cNvSpPr>
      </xdr:nvSpPr>
      <xdr:spPr>
        <a:xfrm>
          <a:off x="1114425" y="1362075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55</xdr:row>
      <xdr:rowOff>0</xdr:rowOff>
    </xdr:from>
    <xdr:to>
      <xdr:col>2</xdr:col>
      <xdr:colOff>76200</xdr:colOff>
      <xdr:row>55</xdr:row>
      <xdr:rowOff>219075</xdr:rowOff>
    </xdr:to>
    <xdr:sp>
      <xdr:nvSpPr>
        <xdr:cNvPr id="3606" name="Text Box 1400"/>
        <xdr:cNvSpPr txBox="1">
          <a:spLocks noChangeArrowheads="1"/>
        </xdr:cNvSpPr>
      </xdr:nvSpPr>
      <xdr:spPr>
        <a:xfrm>
          <a:off x="1114425" y="1362075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55</xdr:row>
      <xdr:rowOff>0</xdr:rowOff>
    </xdr:from>
    <xdr:to>
      <xdr:col>2</xdr:col>
      <xdr:colOff>76200</xdr:colOff>
      <xdr:row>55</xdr:row>
      <xdr:rowOff>219075</xdr:rowOff>
    </xdr:to>
    <xdr:sp>
      <xdr:nvSpPr>
        <xdr:cNvPr id="3607" name="Text Box 1401"/>
        <xdr:cNvSpPr txBox="1">
          <a:spLocks noChangeArrowheads="1"/>
        </xdr:cNvSpPr>
      </xdr:nvSpPr>
      <xdr:spPr>
        <a:xfrm>
          <a:off x="1114425" y="1362075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55</xdr:row>
      <xdr:rowOff>0</xdr:rowOff>
    </xdr:from>
    <xdr:to>
      <xdr:col>2</xdr:col>
      <xdr:colOff>76200</xdr:colOff>
      <xdr:row>55</xdr:row>
      <xdr:rowOff>219075</xdr:rowOff>
    </xdr:to>
    <xdr:sp>
      <xdr:nvSpPr>
        <xdr:cNvPr id="3608" name="Text Box 1402"/>
        <xdr:cNvSpPr txBox="1">
          <a:spLocks noChangeArrowheads="1"/>
        </xdr:cNvSpPr>
      </xdr:nvSpPr>
      <xdr:spPr>
        <a:xfrm>
          <a:off x="1114425" y="1362075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55</xdr:row>
      <xdr:rowOff>0</xdr:rowOff>
    </xdr:from>
    <xdr:to>
      <xdr:col>2</xdr:col>
      <xdr:colOff>76200</xdr:colOff>
      <xdr:row>55</xdr:row>
      <xdr:rowOff>219075</xdr:rowOff>
    </xdr:to>
    <xdr:sp>
      <xdr:nvSpPr>
        <xdr:cNvPr id="3609" name="Text Box 1403"/>
        <xdr:cNvSpPr txBox="1">
          <a:spLocks noChangeArrowheads="1"/>
        </xdr:cNvSpPr>
      </xdr:nvSpPr>
      <xdr:spPr>
        <a:xfrm>
          <a:off x="1114425" y="1362075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55</xdr:row>
      <xdr:rowOff>0</xdr:rowOff>
    </xdr:from>
    <xdr:to>
      <xdr:col>2</xdr:col>
      <xdr:colOff>76200</xdr:colOff>
      <xdr:row>55</xdr:row>
      <xdr:rowOff>219075</xdr:rowOff>
    </xdr:to>
    <xdr:sp>
      <xdr:nvSpPr>
        <xdr:cNvPr id="3610" name="Text Box 1404"/>
        <xdr:cNvSpPr txBox="1">
          <a:spLocks noChangeArrowheads="1"/>
        </xdr:cNvSpPr>
      </xdr:nvSpPr>
      <xdr:spPr>
        <a:xfrm>
          <a:off x="1114425" y="1362075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55</xdr:row>
      <xdr:rowOff>0</xdr:rowOff>
    </xdr:from>
    <xdr:to>
      <xdr:col>2</xdr:col>
      <xdr:colOff>76200</xdr:colOff>
      <xdr:row>55</xdr:row>
      <xdr:rowOff>219075</xdr:rowOff>
    </xdr:to>
    <xdr:sp>
      <xdr:nvSpPr>
        <xdr:cNvPr id="3611" name="Text Box 1405"/>
        <xdr:cNvSpPr txBox="1">
          <a:spLocks noChangeArrowheads="1"/>
        </xdr:cNvSpPr>
      </xdr:nvSpPr>
      <xdr:spPr>
        <a:xfrm>
          <a:off x="1114425" y="1362075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55</xdr:row>
      <xdr:rowOff>0</xdr:rowOff>
    </xdr:from>
    <xdr:to>
      <xdr:col>2</xdr:col>
      <xdr:colOff>76200</xdr:colOff>
      <xdr:row>55</xdr:row>
      <xdr:rowOff>219075</xdr:rowOff>
    </xdr:to>
    <xdr:sp>
      <xdr:nvSpPr>
        <xdr:cNvPr id="3612" name="Text Box 1406"/>
        <xdr:cNvSpPr txBox="1">
          <a:spLocks noChangeArrowheads="1"/>
        </xdr:cNvSpPr>
      </xdr:nvSpPr>
      <xdr:spPr>
        <a:xfrm>
          <a:off x="1114425" y="1362075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55</xdr:row>
      <xdr:rowOff>0</xdr:rowOff>
    </xdr:from>
    <xdr:to>
      <xdr:col>2</xdr:col>
      <xdr:colOff>76200</xdr:colOff>
      <xdr:row>55</xdr:row>
      <xdr:rowOff>219075</xdr:rowOff>
    </xdr:to>
    <xdr:sp>
      <xdr:nvSpPr>
        <xdr:cNvPr id="3613" name="Text Box 1407"/>
        <xdr:cNvSpPr txBox="1">
          <a:spLocks noChangeArrowheads="1"/>
        </xdr:cNvSpPr>
      </xdr:nvSpPr>
      <xdr:spPr>
        <a:xfrm>
          <a:off x="1114425" y="1362075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55</xdr:row>
      <xdr:rowOff>0</xdr:rowOff>
    </xdr:from>
    <xdr:to>
      <xdr:col>2</xdr:col>
      <xdr:colOff>76200</xdr:colOff>
      <xdr:row>55</xdr:row>
      <xdr:rowOff>219075</xdr:rowOff>
    </xdr:to>
    <xdr:sp>
      <xdr:nvSpPr>
        <xdr:cNvPr id="3614" name="Text Box 1408"/>
        <xdr:cNvSpPr txBox="1">
          <a:spLocks noChangeArrowheads="1"/>
        </xdr:cNvSpPr>
      </xdr:nvSpPr>
      <xdr:spPr>
        <a:xfrm>
          <a:off x="1114425" y="1362075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55</xdr:row>
      <xdr:rowOff>0</xdr:rowOff>
    </xdr:from>
    <xdr:to>
      <xdr:col>2</xdr:col>
      <xdr:colOff>76200</xdr:colOff>
      <xdr:row>55</xdr:row>
      <xdr:rowOff>219075</xdr:rowOff>
    </xdr:to>
    <xdr:sp>
      <xdr:nvSpPr>
        <xdr:cNvPr id="3615" name="Text Box 1409"/>
        <xdr:cNvSpPr txBox="1">
          <a:spLocks noChangeArrowheads="1"/>
        </xdr:cNvSpPr>
      </xdr:nvSpPr>
      <xdr:spPr>
        <a:xfrm>
          <a:off x="1114425" y="1362075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55</xdr:row>
      <xdr:rowOff>0</xdr:rowOff>
    </xdr:from>
    <xdr:to>
      <xdr:col>2</xdr:col>
      <xdr:colOff>76200</xdr:colOff>
      <xdr:row>55</xdr:row>
      <xdr:rowOff>219075</xdr:rowOff>
    </xdr:to>
    <xdr:sp>
      <xdr:nvSpPr>
        <xdr:cNvPr id="3616" name="Text Box 1410"/>
        <xdr:cNvSpPr txBox="1">
          <a:spLocks noChangeArrowheads="1"/>
        </xdr:cNvSpPr>
      </xdr:nvSpPr>
      <xdr:spPr>
        <a:xfrm>
          <a:off x="1114425" y="1362075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55</xdr:row>
      <xdr:rowOff>0</xdr:rowOff>
    </xdr:from>
    <xdr:to>
      <xdr:col>2</xdr:col>
      <xdr:colOff>76200</xdr:colOff>
      <xdr:row>55</xdr:row>
      <xdr:rowOff>219075</xdr:rowOff>
    </xdr:to>
    <xdr:sp>
      <xdr:nvSpPr>
        <xdr:cNvPr id="3617" name="Text Box 1411"/>
        <xdr:cNvSpPr txBox="1">
          <a:spLocks noChangeArrowheads="1"/>
        </xdr:cNvSpPr>
      </xdr:nvSpPr>
      <xdr:spPr>
        <a:xfrm>
          <a:off x="1114425" y="1362075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55</xdr:row>
      <xdr:rowOff>0</xdr:rowOff>
    </xdr:from>
    <xdr:to>
      <xdr:col>2</xdr:col>
      <xdr:colOff>76200</xdr:colOff>
      <xdr:row>55</xdr:row>
      <xdr:rowOff>219075</xdr:rowOff>
    </xdr:to>
    <xdr:sp>
      <xdr:nvSpPr>
        <xdr:cNvPr id="3618" name="Text Box 1412"/>
        <xdr:cNvSpPr txBox="1">
          <a:spLocks noChangeArrowheads="1"/>
        </xdr:cNvSpPr>
      </xdr:nvSpPr>
      <xdr:spPr>
        <a:xfrm>
          <a:off x="1114425" y="1362075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55</xdr:row>
      <xdr:rowOff>0</xdr:rowOff>
    </xdr:from>
    <xdr:to>
      <xdr:col>2</xdr:col>
      <xdr:colOff>76200</xdr:colOff>
      <xdr:row>55</xdr:row>
      <xdr:rowOff>219075</xdr:rowOff>
    </xdr:to>
    <xdr:sp>
      <xdr:nvSpPr>
        <xdr:cNvPr id="3619" name="Text Box 1413"/>
        <xdr:cNvSpPr txBox="1">
          <a:spLocks noChangeArrowheads="1"/>
        </xdr:cNvSpPr>
      </xdr:nvSpPr>
      <xdr:spPr>
        <a:xfrm>
          <a:off x="1114425" y="1362075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55</xdr:row>
      <xdr:rowOff>0</xdr:rowOff>
    </xdr:from>
    <xdr:to>
      <xdr:col>2</xdr:col>
      <xdr:colOff>76200</xdr:colOff>
      <xdr:row>55</xdr:row>
      <xdr:rowOff>219075</xdr:rowOff>
    </xdr:to>
    <xdr:sp>
      <xdr:nvSpPr>
        <xdr:cNvPr id="3620" name="Text Box 1414"/>
        <xdr:cNvSpPr txBox="1">
          <a:spLocks noChangeArrowheads="1"/>
        </xdr:cNvSpPr>
      </xdr:nvSpPr>
      <xdr:spPr>
        <a:xfrm>
          <a:off x="1114425" y="1362075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55</xdr:row>
      <xdr:rowOff>0</xdr:rowOff>
    </xdr:from>
    <xdr:to>
      <xdr:col>2</xdr:col>
      <xdr:colOff>76200</xdr:colOff>
      <xdr:row>55</xdr:row>
      <xdr:rowOff>219075</xdr:rowOff>
    </xdr:to>
    <xdr:sp>
      <xdr:nvSpPr>
        <xdr:cNvPr id="3621" name="Text Box 1415"/>
        <xdr:cNvSpPr txBox="1">
          <a:spLocks noChangeArrowheads="1"/>
        </xdr:cNvSpPr>
      </xdr:nvSpPr>
      <xdr:spPr>
        <a:xfrm>
          <a:off x="1114425" y="1362075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55</xdr:row>
      <xdr:rowOff>0</xdr:rowOff>
    </xdr:from>
    <xdr:to>
      <xdr:col>2</xdr:col>
      <xdr:colOff>76200</xdr:colOff>
      <xdr:row>55</xdr:row>
      <xdr:rowOff>219075</xdr:rowOff>
    </xdr:to>
    <xdr:sp>
      <xdr:nvSpPr>
        <xdr:cNvPr id="3622" name="Text Box 1416"/>
        <xdr:cNvSpPr txBox="1">
          <a:spLocks noChangeArrowheads="1"/>
        </xdr:cNvSpPr>
      </xdr:nvSpPr>
      <xdr:spPr>
        <a:xfrm>
          <a:off x="1114425" y="1362075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55</xdr:row>
      <xdr:rowOff>0</xdr:rowOff>
    </xdr:from>
    <xdr:to>
      <xdr:col>2</xdr:col>
      <xdr:colOff>76200</xdr:colOff>
      <xdr:row>55</xdr:row>
      <xdr:rowOff>219075</xdr:rowOff>
    </xdr:to>
    <xdr:sp>
      <xdr:nvSpPr>
        <xdr:cNvPr id="3623" name="Text Box 1417"/>
        <xdr:cNvSpPr txBox="1">
          <a:spLocks noChangeArrowheads="1"/>
        </xdr:cNvSpPr>
      </xdr:nvSpPr>
      <xdr:spPr>
        <a:xfrm>
          <a:off x="1114425" y="1362075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55</xdr:row>
      <xdr:rowOff>0</xdr:rowOff>
    </xdr:from>
    <xdr:to>
      <xdr:col>2</xdr:col>
      <xdr:colOff>76200</xdr:colOff>
      <xdr:row>55</xdr:row>
      <xdr:rowOff>219075</xdr:rowOff>
    </xdr:to>
    <xdr:sp>
      <xdr:nvSpPr>
        <xdr:cNvPr id="3624" name="Text Box 1418"/>
        <xdr:cNvSpPr txBox="1">
          <a:spLocks noChangeArrowheads="1"/>
        </xdr:cNvSpPr>
      </xdr:nvSpPr>
      <xdr:spPr>
        <a:xfrm>
          <a:off x="1114425" y="1362075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55</xdr:row>
      <xdr:rowOff>0</xdr:rowOff>
    </xdr:from>
    <xdr:to>
      <xdr:col>2</xdr:col>
      <xdr:colOff>76200</xdr:colOff>
      <xdr:row>55</xdr:row>
      <xdr:rowOff>219075</xdr:rowOff>
    </xdr:to>
    <xdr:sp>
      <xdr:nvSpPr>
        <xdr:cNvPr id="3625" name="Text Box 1419"/>
        <xdr:cNvSpPr txBox="1">
          <a:spLocks noChangeArrowheads="1"/>
        </xdr:cNvSpPr>
      </xdr:nvSpPr>
      <xdr:spPr>
        <a:xfrm>
          <a:off x="1114425" y="1362075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55</xdr:row>
      <xdr:rowOff>0</xdr:rowOff>
    </xdr:from>
    <xdr:to>
      <xdr:col>2</xdr:col>
      <xdr:colOff>76200</xdr:colOff>
      <xdr:row>55</xdr:row>
      <xdr:rowOff>219075</xdr:rowOff>
    </xdr:to>
    <xdr:sp>
      <xdr:nvSpPr>
        <xdr:cNvPr id="3626" name="Text Box 1420"/>
        <xdr:cNvSpPr txBox="1">
          <a:spLocks noChangeArrowheads="1"/>
        </xdr:cNvSpPr>
      </xdr:nvSpPr>
      <xdr:spPr>
        <a:xfrm>
          <a:off x="1114425" y="1362075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55</xdr:row>
      <xdr:rowOff>0</xdr:rowOff>
    </xdr:from>
    <xdr:to>
      <xdr:col>2</xdr:col>
      <xdr:colOff>76200</xdr:colOff>
      <xdr:row>55</xdr:row>
      <xdr:rowOff>219075</xdr:rowOff>
    </xdr:to>
    <xdr:sp>
      <xdr:nvSpPr>
        <xdr:cNvPr id="3627" name="Text Box 1421"/>
        <xdr:cNvSpPr txBox="1">
          <a:spLocks noChangeArrowheads="1"/>
        </xdr:cNvSpPr>
      </xdr:nvSpPr>
      <xdr:spPr>
        <a:xfrm>
          <a:off x="1114425" y="1362075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55</xdr:row>
      <xdr:rowOff>0</xdr:rowOff>
    </xdr:from>
    <xdr:to>
      <xdr:col>2</xdr:col>
      <xdr:colOff>76200</xdr:colOff>
      <xdr:row>55</xdr:row>
      <xdr:rowOff>219075</xdr:rowOff>
    </xdr:to>
    <xdr:sp>
      <xdr:nvSpPr>
        <xdr:cNvPr id="3628" name="Text Box 1422"/>
        <xdr:cNvSpPr txBox="1">
          <a:spLocks noChangeArrowheads="1"/>
        </xdr:cNvSpPr>
      </xdr:nvSpPr>
      <xdr:spPr>
        <a:xfrm>
          <a:off x="1114425" y="1362075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55</xdr:row>
      <xdr:rowOff>0</xdr:rowOff>
    </xdr:from>
    <xdr:to>
      <xdr:col>2</xdr:col>
      <xdr:colOff>76200</xdr:colOff>
      <xdr:row>55</xdr:row>
      <xdr:rowOff>219075</xdr:rowOff>
    </xdr:to>
    <xdr:sp>
      <xdr:nvSpPr>
        <xdr:cNvPr id="3629" name="Text Box 1423"/>
        <xdr:cNvSpPr txBox="1">
          <a:spLocks noChangeArrowheads="1"/>
        </xdr:cNvSpPr>
      </xdr:nvSpPr>
      <xdr:spPr>
        <a:xfrm>
          <a:off x="1114425" y="1362075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55</xdr:row>
      <xdr:rowOff>0</xdr:rowOff>
    </xdr:from>
    <xdr:to>
      <xdr:col>2</xdr:col>
      <xdr:colOff>76200</xdr:colOff>
      <xdr:row>55</xdr:row>
      <xdr:rowOff>219075</xdr:rowOff>
    </xdr:to>
    <xdr:sp>
      <xdr:nvSpPr>
        <xdr:cNvPr id="3630" name="Text Box 1424"/>
        <xdr:cNvSpPr txBox="1">
          <a:spLocks noChangeArrowheads="1"/>
        </xdr:cNvSpPr>
      </xdr:nvSpPr>
      <xdr:spPr>
        <a:xfrm>
          <a:off x="1114425" y="1362075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55</xdr:row>
      <xdr:rowOff>0</xdr:rowOff>
    </xdr:from>
    <xdr:to>
      <xdr:col>2</xdr:col>
      <xdr:colOff>76200</xdr:colOff>
      <xdr:row>55</xdr:row>
      <xdr:rowOff>219075</xdr:rowOff>
    </xdr:to>
    <xdr:sp>
      <xdr:nvSpPr>
        <xdr:cNvPr id="3631" name="Text Box 1425"/>
        <xdr:cNvSpPr txBox="1">
          <a:spLocks noChangeArrowheads="1"/>
        </xdr:cNvSpPr>
      </xdr:nvSpPr>
      <xdr:spPr>
        <a:xfrm>
          <a:off x="1114425" y="1362075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55</xdr:row>
      <xdr:rowOff>0</xdr:rowOff>
    </xdr:from>
    <xdr:to>
      <xdr:col>2</xdr:col>
      <xdr:colOff>76200</xdr:colOff>
      <xdr:row>55</xdr:row>
      <xdr:rowOff>219075</xdr:rowOff>
    </xdr:to>
    <xdr:sp>
      <xdr:nvSpPr>
        <xdr:cNvPr id="3632" name="Text Box 1426"/>
        <xdr:cNvSpPr txBox="1">
          <a:spLocks noChangeArrowheads="1"/>
        </xdr:cNvSpPr>
      </xdr:nvSpPr>
      <xdr:spPr>
        <a:xfrm>
          <a:off x="1114425" y="1362075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55</xdr:row>
      <xdr:rowOff>0</xdr:rowOff>
    </xdr:from>
    <xdr:to>
      <xdr:col>2</xdr:col>
      <xdr:colOff>76200</xdr:colOff>
      <xdr:row>55</xdr:row>
      <xdr:rowOff>219075</xdr:rowOff>
    </xdr:to>
    <xdr:sp>
      <xdr:nvSpPr>
        <xdr:cNvPr id="3633" name="Text Box 1427"/>
        <xdr:cNvSpPr txBox="1">
          <a:spLocks noChangeArrowheads="1"/>
        </xdr:cNvSpPr>
      </xdr:nvSpPr>
      <xdr:spPr>
        <a:xfrm>
          <a:off x="1114425" y="1362075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55</xdr:row>
      <xdr:rowOff>0</xdr:rowOff>
    </xdr:from>
    <xdr:to>
      <xdr:col>2</xdr:col>
      <xdr:colOff>76200</xdr:colOff>
      <xdr:row>55</xdr:row>
      <xdr:rowOff>219075</xdr:rowOff>
    </xdr:to>
    <xdr:sp>
      <xdr:nvSpPr>
        <xdr:cNvPr id="3634" name="Text Box 1428"/>
        <xdr:cNvSpPr txBox="1">
          <a:spLocks noChangeArrowheads="1"/>
        </xdr:cNvSpPr>
      </xdr:nvSpPr>
      <xdr:spPr>
        <a:xfrm>
          <a:off x="1114425" y="1362075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55</xdr:row>
      <xdr:rowOff>0</xdr:rowOff>
    </xdr:from>
    <xdr:to>
      <xdr:col>2</xdr:col>
      <xdr:colOff>76200</xdr:colOff>
      <xdr:row>55</xdr:row>
      <xdr:rowOff>219075</xdr:rowOff>
    </xdr:to>
    <xdr:sp>
      <xdr:nvSpPr>
        <xdr:cNvPr id="3635" name="Text Box 1429"/>
        <xdr:cNvSpPr txBox="1">
          <a:spLocks noChangeArrowheads="1"/>
        </xdr:cNvSpPr>
      </xdr:nvSpPr>
      <xdr:spPr>
        <a:xfrm>
          <a:off x="1114425" y="1362075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55</xdr:row>
      <xdr:rowOff>0</xdr:rowOff>
    </xdr:from>
    <xdr:to>
      <xdr:col>2</xdr:col>
      <xdr:colOff>76200</xdr:colOff>
      <xdr:row>55</xdr:row>
      <xdr:rowOff>219075</xdr:rowOff>
    </xdr:to>
    <xdr:sp>
      <xdr:nvSpPr>
        <xdr:cNvPr id="3636" name="Text Box 1430"/>
        <xdr:cNvSpPr txBox="1">
          <a:spLocks noChangeArrowheads="1"/>
        </xdr:cNvSpPr>
      </xdr:nvSpPr>
      <xdr:spPr>
        <a:xfrm>
          <a:off x="1114425" y="1362075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55</xdr:row>
      <xdr:rowOff>0</xdr:rowOff>
    </xdr:from>
    <xdr:to>
      <xdr:col>2</xdr:col>
      <xdr:colOff>76200</xdr:colOff>
      <xdr:row>55</xdr:row>
      <xdr:rowOff>219075</xdr:rowOff>
    </xdr:to>
    <xdr:sp>
      <xdr:nvSpPr>
        <xdr:cNvPr id="3637" name="Text Box 1431"/>
        <xdr:cNvSpPr txBox="1">
          <a:spLocks noChangeArrowheads="1"/>
        </xdr:cNvSpPr>
      </xdr:nvSpPr>
      <xdr:spPr>
        <a:xfrm>
          <a:off x="1114425" y="1362075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55</xdr:row>
      <xdr:rowOff>0</xdr:rowOff>
    </xdr:from>
    <xdr:to>
      <xdr:col>2</xdr:col>
      <xdr:colOff>76200</xdr:colOff>
      <xdr:row>55</xdr:row>
      <xdr:rowOff>219075</xdr:rowOff>
    </xdr:to>
    <xdr:sp>
      <xdr:nvSpPr>
        <xdr:cNvPr id="3638" name="Text Box 1432"/>
        <xdr:cNvSpPr txBox="1">
          <a:spLocks noChangeArrowheads="1"/>
        </xdr:cNvSpPr>
      </xdr:nvSpPr>
      <xdr:spPr>
        <a:xfrm>
          <a:off x="1114425" y="1362075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55</xdr:row>
      <xdr:rowOff>0</xdr:rowOff>
    </xdr:from>
    <xdr:to>
      <xdr:col>2</xdr:col>
      <xdr:colOff>76200</xdr:colOff>
      <xdr:row>55</xdr:row>
      <xdr:rowOff>219075</xdr:rowOff>
    </xdr:to>
    <xdr:sp>
      <xdr:nvSpPr>
        <xdr:cNvPr id="3639" name="Text Box 1433"/>
        <xdr:cNvSpPr txBox="1">
          <a:spLocks noChangeArrowheads="1"/>
        </xdr:cNvSpPr>
      </xdr:nvSpPr>
      <xdr:spPr>
        <a:xfrm>
          <a:off x="1114425" y="1362075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55</xdr:row>
      <xdr:rowOff>0</xdr:rowOff>
    </xdr:from>
    <xdr:to>
      <xdr:col>2</xdr:col>
      <xdr:colOff>76200</xdr:colOff>
      <xdr:row>55</xdr:row>
      <xdr:rowOff>219075</xdr:rowOff>
    </xdr:to>
    <xdr:sp>
      <xdr:nvSpPr>
        <xdr:cNvPr id="3640" name="Text Box 1434"/>
        <xdr:cNvSpPr txBox="1">
          <a:spLocks noChangeArrowheads="1"/>
        </xdr:cNvSpPr>
      </xdr:nvSpPr>
      <xdr:spPr>
        <a:xfrm>
          <a:off x="1114425" y="1362075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55</xdr:row>
      <xdr:rowOff>0</xdr:rowOff>
    </xdr:from>
    <xdr:to>
      <xdr:col>2</xdr:col>
      <xdr:colOff>76200</xdr:colOff>
      <xdr:row>55</xdr:row>
      <xdr:rowOff>219075</xdr:rowOff>
    </xdr:to>
    <xdr:sp>
      <xdr:nvSpPr>
        <xdr:cNvPr id="3641" name="Text Box 1435"/>
        <xdr:cNvSpPr txBox="1">
          <a:spLocks noChangeArrowheads="1"/>
        </xdr:cNvSpPr>
      </xdr:nvSpPr>
      <xdr:spPr>
        <a:xfrm>
          <a:off x="1114425" y="1362075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55</xdr:row>
      <xdr:rowOff>0</xdr:rowOff>
    </xdr:from>
    <xdr:to>
      <xdr:col>2</xdr:col>
      <xdr:colOff>76200</xdr:colOff>
      <xdr:row>55</xdr:row>
      <xdr:rowOff>219075</xdr:rowOff>
    </xdr:to>
    <xdr:sp>
      <xdr:nvSpPr>
        <xdr:cNvPr id="3642" name="Text Box 1436"/>
        <xdr:cNvSpPr txBox="1">
          <a:spLocks noChangeArrowheads="1"/>
        </xdr:cNvSpPr>
      </xdr:nvSpPr>
      <xdr:spPr>
        <a:xfrm>
          <a:off x="1114425" y="1362075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55</xdr:row>
      <xdr:rowOff>0</xdr:rowOff>
    </xdr:from>
    <xdr:to>
      <xdr:col>2</xdr:col>
      <xdr:colOff>76200</xdr:colOff>
      <xdr:row>55</xdr:row>
      <xdr:rowOff>219075</xdr:rowOff>
    </xdr:to>
    <xdr:sp>
      <xdr:nvSpPr>
        <xdr:cNvPr id="3643" name="Text Box 1437"/>
        <xdr:cNvSpPr txBox="1">
          <a:spLocks noChangeArrowheads="1"/>
        </xdr:cNvSpPr>
      </xdr:nvSpPr>
      <xdr:spPr>
        <a:xfrm>
          <a:off x="1114425" y="1362075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55</xdr:row>
      <xdr:rowOff>0</xdr:rowOff>
    </xdr:from>
    <xdr:to>
      <xdr:col>2</xdr:col>
      <xdr:colOff>76200</xdr:colOff>
      <xdr:row>55</xdr:row>
      <xdr:rowOff>219075</xdr:rowOff>
    </xdr:to>
    <xdr:sp>
      <xdr:nvSpPr>
        <xdr:cNvPr id="3644" name="Text Box 1438"/>
        <xdr:cNvSpPr txBox="1">
          <a:spLocks noChangeArrowheads="1"/>
        </xdr:cNvSpPr>
      </xdr:nvSpPr>
      <xdr:spPr>
        <a:xfrm>
          <a:off x="1114425" y="1362075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55</xdr:row>
      <xdr:rowOff>0</xdr:rowOff>
    </xdr:from>
    <xdr:to>
      <xdr:col>2</xdr:col>
      <xdr:colOff>76200</xdr:colOff>
      <xdr:row>55</xdr:row>
      <xdr:rowOff>219075</xdr:rowOff>
    </xdr:to>
    <xdr:sp>
      <xdr:nvSpPr>
        <xdr:cNvPr id="3645" name="Text Box 1439"/>
        <xdr:cNvSpPr txBox="1">
          <a:spLocks noChangeArrowheads="1"/>
        </xdr:cNvSpPr>
      </xdr:nvSpPr>
      <xdr:spPr>
        <a:xfrm>
          <a:off x="1114425" y="1362075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55</xdr:row>
      <xdr:rowOff>0</xdr:rowOff>
    </xdr:from>
    <xdr:to>
      <xdr:col>2</xdr:col>
      <xdr:colOff>76200</xdr:colOff>
      <xdr:row>55</xdr:row>
      <xdr:rowOff>219075</xdr:rowOff>
    </xdr:to>
    <xdr:sp>
      <xdr:nvSpPr>
        <xdr:cNvPr id="3646" name="Text Box 1440"/>
        <xdr:cNvSpPr txBox="1">
          <a:spLocks noChangeArrowheads="1"/>
        </xdr:cNvSpPr>
      </xdr:nvSpPr>
      <xdr:spPr>
        <a:xfrm>
          <a:off x="1114425" y="1362075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55</xdr:row>
      <xdr:rowOff>0</xdr:rowOff>
    </xdr:from>
    <xdr:to>
      <xdr:col>2</xdr:col>
      <xdr:colOff>76200</xdr:colOff>
      <xdr:row>55</xdr:row>
      <xdr:rowOff>219075</xdr:rowOff>
    </xdr:to>
    <xdr:sp>
      <xdr:nvSpPr>
        <xdr:cNvPr id="3647" name="Text Box 1441"/>
        <xdr:cNvSpPr txBox="1">
          <a:spLocks noChangeArrowheads="1"/>
        </xdr:cNvSpPr>
      </xdr:nvSpPr>
      <xdr:spPr>
        <a:xfrm>
          <a:off x="1114425" y="1362075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57</xdr:row>
      <xdr:rowOff>0</xdr:rowOff>
    </xdr:from>
    <xdr:to>
      <xdr:col>2</xdr:col>
      <xdr:colOff>76200</xdr:colOff>
      <xdr:row>57</xdr:row>
      <xdr:rowOff>219075</xdr:rowOff>
    </xdr:to>
    <xdr:sp>
      <xdr:nvSpPr>
        <xdr:cNvPr id="3648" name="Text Box 1442"/>
        <xdr:cNvSpPr txBox="1">
          <a:spLocks noChangeArrowheads="1"/>
        </xdr:cNvSpPr>
      </xdr:nvSpPr>
      <xdr:spPr>
        <a:xfrm>
          <a:off x="1114425" y="1411605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57</xdr:row>
      <xdr:rowOff>0</xdr:rowOff>
    </xdr:from>
    <xdr:to>
      <xdr:col>2</xdr:col>
      <xdr:colOff>76200</xdr:colOff>
      <xdr:row>57</xdr:row>
      <xdr:rowOff>219075</xdr:rowOff>
    </xdr:to>
    <xdr:sp>
      <xdr:nvSpPr>
        <xdr:cNvPr id="3649" name="Text Box 1443"/>
        <xdr:cNvSpPr txBox="1">
          <a:spLocks noChangeArrowheads="1"/>
        </xdr:cNvSpPr>
      </xdr:nvSpPr>
      <xdr:spPr>
        <a:xfrm>
          <a:off x="1114425" y="1411605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57</xdr:row>
      <xdr:rowOff>0</xdr:rowOff>
    </xdr:from>
    <xdr:to>
      <xdr:col>2</xdr:col>
      <xdr:colOff>76200</xdr:colOff>
      <xdr:row>57</xdr:row>
      <xdr:rowOff>219075</xdr:rowOff>
    </xdr:to>
    <xdr:sp>
      <xdr:nvSpPr>
        <xdr:cNvPr id="3650" name="Text Box 1444"/>
        <xdr:cNvSpPr txBox="1">
          <a:spLocks noChangeArrowheads="1"/>
        </xdr:cNvSpPr>
      </xdr:nvSpPr>
      <xdr:spPr>
        <a:xfrm>
          <a:off x="1114425" y="1411605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57</xdr:row>
      <xdr:rowOff>0</xdr:rowOff>
    </xdr:from>
    <xdr:to>
      <xdr:col>2</xdr:col>
      <xdr:colOff>76200</xdr:colOff>
      <xdr:row>57</xdr:row>
      <xdr:rowOff>219075</xdr:rowOff>
    </xdr:to>
    <xdr:sp>
      <xdr:nvSpPr>
        <xdr:cNvPr id="3651" name="Text Box 1445"/>
        <xdr:cNvSpPr txBox="1">
          <a:spLocks noChangeArrowheads="1"/>
        </xdr:cNvSpPr>
      </xdr:nvSpPr>
      <xdr:spPr>
        <a:xfrm>
          <a:off x="1114425" y="1411605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57</xdr:row>
      <xdr:rowOff>0</xdr:rowOff>
    </xdr:from>
    <xdr:to>
      <xdr:col>2</xdr:col>
      <xdr:colOff>76200</xdr:colOff>
      <xdr:row>57</xdr:row>
      <xdr:rowOff>219075</xdr:rowOff>
    </xdr:to>
    <xdr:sp>
      <xdr:nvSpPr>
        <xdr:cNvPr id="3652" name="Text Box 1446"/>
        <xdr:cNvSpPr txBox="1">
          <a:spLocks noChangeArrowheads="1"/>
        </xdr:cNvSpPr>
      </xdr:nvSpPr>
      <xdr:spPr>
        <a:xfrm>
          <a:off x="1114425" y="1411605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57</xdr:row>
      <xdr:rowOff>0</xdr:rowOff>
    </xdr:from>
    <xdr:to>
      <xdr:col>2</xdr:col>
      <xdr:colOff>76200</xdr:colOff>
      <xdr:row>57</xdr:row>
      <xdr:rowOff>219075</xdr:rowOff>
    </xdr:to>
    <xdr:sp>
      <xdr:nvSpPr>
        <xdr:cNvPr id="3653" name="Text Box 1447"/>
        <xdr:cNvSpPr txBox="1">
          <a:spLocks noChangeArrowheads="1"/>
        </xdr:cNvSpPr>
      </xdr:nvSpPr>
      <xdr:spPr>
        <a:xfrm>
          <a:off x="1114425" y="1411605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57</xdr:row>
      <xdr:rowOff>0</xdr:rowOff>
    </xdr:from>
    <xdr:to>
      <xdr:col>2</xdr:col>
      <xdr:colOff>76200</xdr:colOff>
      <xdr:row>57</xdr:row>
      <xdr:rowOff>219075</xdr:rowOff>
    </xdr:to>
    <xdr:sp>
      <xdr:nvSpPr>
        <xdr:cNvPr id="3654" name="Text Box 1448"/>
        <xdr:cNvSpPr txBox="1">
          <a:spLocks noChangeArrowheads="1"/>
        </xdr:cNvSpPr>
      </xdr:nvSpPr>
      <xdr:spPr>
        <a:xfrm>
          <a:off x="1114425" y="1411605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57</xdr:row>
      <xdr:rowOff>0</xdr:rowOff>
    </xdr:from>
    <xdr:to>
      <xdr:col>2</xdr:col>
      <xdr:colOff>76200</xdr:colOff>
      <xdr:row>57</xdr:row>
      <xdr:rowOff>219075</xdr:rowOff>
    </xdr:to>
    <xdr:sp>
      <xdr:nvSpPr>
        <xdr:cNvPr id="3655" name="Text Box 1449"/>
        <xdr:cNvSpPr txBox="1">
          <a:spLocks noChangeArrowheads="1"/>
        </xdr:cNvSpPr>
      </xdr:nvSpPr>
      <xdr:spPr>
        <a:xfrm>
          <a:off x="1114425" y="1411605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57</xdr:row>
      <xdr:rowOff>0</xdr:rowOff>
    </xdr:from>
    <xdr:to>
      <xdr:col>2</xdr:col>
      <xdr:colOff>76200</xdr:colOff>
      <xdr:row>57</xdr:row>
      <xdr:rowOff>219075</xdr:rowOff>
    </xdr:to>
    <xdr:sp>
      <xdr:nvSpPr>
        <xdr:cNvPr id="3656" name="Text Box 1450"/>
        <xdr:cNvSpPr txBox="1">
          <a:spLocks noChangeArrowheads="1"/>
        </xdr:cNvSpPr>
      </xdr:nvSpPr>
      <xdr:spPr>
        <a:xfrm>
          <a:off x="1114425" y="1411605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57</xdr:row>
      <xdr:rowOff>0</xdr:rowOff>
    </xdr:from>
    <xdr:to>
      <xdr:col>2</xdr:col>
      <xdr:colOff>76200</xdr:colOff>
      <xdr:row>57</xdr:row>
      <xdr:rowOff>219075</xdr:rowOff>
    </xdr:to>
    <xdr:sp>
      <xdr:nvSpPr>
        <xdr:cNvPr id="3657" name="Text Box 1451"/>
        <xdr:cNvSpPr txBox="1">
          <a:spLocks noChangeArrowheads="1"/>
        </xdr:cNvSpPr>
      </xdr:nvSpPr>
      <xdr:spPr>
        <a:xfrm>
          <a:off x="1114425" y="1411605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57</xdr:row>
      <xdr:rowOff>0</xdr:rowOff>
    </xdr:from>
    <xdr:to>
      <xdr:col>2</xdr:col>
      <xdr:colOff>76200</xdr:colOff>
      <xdr:row>57</xdr:row>
      <xdr:rowOff>219075</xdr:rowOff>
    </xdr:to>
    <xdr:sp>
      <xdr:nvSpPr>
        <xdr:cNvPr id="3658" name="Text Box 1452"/>
        <xdr:cNvSpPr txBox="1">
          <a:spLocks noChangeArrowheads="1"/>
        </xdr:cNvSpPr>
      </xdr:nvSpPr>
      <xdr:spPr>
        <a:xfrm>
          <a:off x="1114425" y="1411605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57</xdr:row>
      <xdr:rowOff>0</xdr:rowOff>
    </xdr:from>
    <xdr:to>
      <xdr:col>2</xdr:col>
      <xdr:colOff>76200</xdr:colOff>
      <xdr:row>57</xdr:row>
      <xdr:rowOff>219075</xdr:rowOff>
    </xdr:to>
    <xdr:sp>
      <xdr:nvSpPr>
        <xdr:cNvPr id="3659" name="Text Box 1453"/>
        <xdr:cNvSpPr txBox="1">
          <a:spLocks noChangeArrowheads="1"/>
        </xdr:cNvSpPr>
      </xdr:nvSpPr>
      <xdr:spPr>
        <a:xfrm>
          <a:off x="1114425" y="1411605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57</xdr:row>
      <xdr:rowOff>0</xdr:rowOff>
    </xdr:from>
    <xdr:to>
      <xdr:col>2</xdr:col>
      <xdr:colOff>76200</xdr:colOff>
      <xdr:row>57</xdr:row>
      <xdr:rowOff>219075</xdr:rowOff>
    </xdr:to>
    <xdr:sp>
      <xdr:nvSpPr>
        <xdr:cNvPr id="3660" name="Text Box 1454"/>
        <xdr:cNvSpPr txBox="1">
          <a:spLocks noChangeArrowheads="1"/>
        </xdr:cNvSpPr>
      </xdr:nvSpPr>
      <xdr:spPr>
        <a:xfrm>
          <a:off x="1114425" y="1411605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57</xdr:row>
      <xdr:rowOff>0</xdr:rowOff>
    </xdr:from>
    <xdr:to>
      <xdr:col>2</xdr:col>
      <xdr:colOff>76200</xdr:colOff>
      <xdr:row>57</xdr:row>
      <xdr:rowOff>219075</xdr:rowOff>
    </xdr:to>
    <xdr:sp>
      <xdr:nvSpPr>
        <xdr:cNvPr id="3661" name="Text Box 1455"/>
        <xdr:cNvSpPr txBox="1">
          <a:spLocks noChangeArrowheads="1"/>
        </xdr:cNvSpPr>
      </xdr:nvSpPr>
      <xdr:spPr>
        <a:xfrm>
          <a:off x="1114425" y="1411605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57</xdr:row>
      <xdr:rowOff>0</xdr:rowOff>
    </xdr:from>
    <xdr:to>
      <xdr:col>2</xdr:col>
      <xdr:colOff>76200</xdr:colOff>
      <xdr:row>57</xdr:row>
      <xdr:rowOff>219075</xdr:rowOff>
    </xdr:to>
    <xdr:sp>
      <xdr:nvSpPr>
        <xdr:cNvPr id="3662" name="Text Box 1456"/>
        <xdr:cNvSpPr txBox="1">
          <a:spLocks noChangeArrowheads="1"/>
        </xdr:cNvSpPr>
      </xdr:nvSpPr>
      <xdr:spPr>
        <a:xfrm>
          <a:off x="1114425" y="1411605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57</xdr:row>
      <xdr:rowOff>0</xdr:rowOff>
    </xdr:from>
    <xdr:to>
      <xdr:col>2</xdr:col>
      <xdr:colOff>76200</xdr:colOff>
      <xdr:row>57</xdr:row>
      <xdr:rowOff>219075</xdr:rowOff>
    </xdr:to>
    <xdr:sp>
      <xdr:nvSpPr>
        <xdr:cNvPr id="3663" name="Text Box 1457"/>
        <xdr:cNvSpPr txBox="1">
          <a:spLocks noChangeArrowheads="1"/>
        </xdr:cNvSpPr>
      </xdr:nvSpPr>
      <xdr:spPr>
        <a:xfrm>
          <a:off x="1114425" y="1411605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57</xdr:row>
      <xdr:rowOff>0</xdr:rowOff>
    </xdr:from>
    <xdr:to>
      <xdr:col>2</xdr:col>
      <xdr:colOff>76200</xdr:colOff>
      <xdr:row>57</xdr:row>
      <xdr:rowOff>219075</xdr:rowOff>
    </xdr:to>
    <xdr:sp>
      <xdr:nvSpPr>
        <xdr:cNvPr id="3664" name="Text Box 1458"/>
        <xdr:cNvSpPr txBox="1">
          <a:spLocks noChangeArrowheads="1"/>
        </xdr:cNvSpPr>
      </xdr:nvSpPr>
      <xdr:spPr>
        <a:xfrm>
          <a:off x="1114425" y="1411605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57</xdr:row>
      <xdr:rowOff>0</xdr:rowOff>
    </xdr:from>
    <xdr:to>
      <xdr:col>2</xdr:col>
      <xdr:colOff>76200</xdr:colOff>
      <xdr:row>57</xdr:row>
      <xdr:rowOff>219075</xdr:rowOff>
    </xdr:to>
    <xdr:sp>
      <xdr:nvSpPr>
        <xdr:cNvPr id="3665" name="Text Box 1459"/>
        <xdr:cNvSpPr txBox="1">
          <a:spLocks noChangeArrowheads="1"/>
        </xdr:cNvSpPr>
      </xdr:nvSpPr>
      <xdr:spPr>
        <a:xfrm>
          <a:off x="1114425" y="1411605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57</xdr:row>
      <xdr:rowOff>0</xdr:rowOff>
    </xdr:from>
    <xdr:to>
      <xdr:col>2</xdr:col>
      <xdr:colOff>76200</xdr:colOff>
      <xdr:row>57</xdr:row>
      <xdr:rowOff>219075</xdr:rowOff>
    </xdr:to>
    <xdr:sp>
      <xdr:nvSpPr>
        <xdr:cNvPr id="3666" name="Text Box 1460"/>
        <xdr:cNvSpPr txBox="1">
          <a:spLocks noChangeArrowheads="1"/>
        </xdr:cNvSpPr>
      </xdr:nvSpPr>
      <xdr:spPr>
        <a:xfrm>
          <a:off x="1114425" y="1411605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57</xdr:row>
      <xdr:rowOff>0</xdr:rowOff>
    </xdr:from>
    <xdr:to>
      <xdr:col>2</xdr:col>
      <xdr:colOff>76200</xdr:colOff>
      <xdr:row>57</xdr:row>
      <xdr:rowOff>219075</xdr:rowOff>
    </xdr:to>
    <xdr:sp>
      <xdr:nvSpPr>
        <xdr:cNvPr id="3667" name="Text Box 1461"/>
        <xdr:cNvSpPr txBox="1">
          <a:spLocks noChangeArrowheads="1"/>
        </xdr:cNvSpPr>
      </xdr:nvSpPr>
      <xdr:spPr>
        <a:xfrm>
          <a:off x="1114425" y="1411605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57</xdr:row>
      <xdr:rowOff>0</xdr:rowOff>
    </xdr:from>
    <xdr:to>
      <xdr:col>2</xdr:col>
      <xdr:colOff>76200</xdr:colOff>
      <xdr:row>57</xdr:row>
      <xdr:rowOff>219075</xdr:rowOff>
    </xdr:to>
    <xdr:sp>
      <xdr:nvSpPr>
        <xdr:cNvPr id="3668" name="Text Box 1462"/>
        <xdr:cNvSpPr txBox="1">
          <a:spLocks noChangeArrowheads="1"/>
        </xdr:cNvSpPr>
      </xdr:nvSpPr>
      <xdr:spPr>
        <a:xfrm>
          <a:off x="1114425" y="1411605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57</xdr:row>
      <xdr:rowOff>0</xdr:rowOff>
    </xdr:from>
    <xdr:to>
      <xdr:col>2</xdr:col>
      <xdr:colOff>76200</xdr:colOff>
      <xdr:row>57</xdr:row>
      <xdr:rowOff>219075</xdr:rowOff>
    </xdr:to>
    <xdr:sp>
      <xdr:nvSpPr>
        <xdr:cNvPr id="3669" name="Text Box 1463"/>
        <xdr:cNvSpPr txBox="1">
          <a:spLocks noChangeArrowheads="1"/>
        </xdr:cNvSpPr>
      </xdr:nvSpPr>
      <xdr:spPr>
        <a:xfrm>
          <a:off x="1114425" y="1411605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57</xdr:row>
      <xdr:rowOff>0</xdr:rowOff>
    </xdr:from>
    <xdr:to>
      <xdr:col>2</xdr:col>
      <xdr:colOff>76200</xdr:colOff>
      <xdr:row>57</xdr:row>
      <xdr:rowOff>219075</xdr:rowOff>
    </xdr:to>
    <xdr:sp>
      <xdr:nvSpPr>
        <xdr:cNvPr id="3670" name="Text Box 1464"/>
        <xdr:cNvSpPr txBox="1">
          <a:spLocks noChangeArrowheads="1"/>
        </xdr:cNvSpPr>
      </xdr:nvSpPr>
      <xdr:spPr>
        <a:xfrm>
          <a:off x="1114425" y="1411605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57</xdr:row>
      <xdr:rowOff>0</xdr:rowOff>
    </xdr:from>
    <xdr:to>
      <xdr:col>2</xdr:col>
      <xdr:colOff>76200</xdr:colOff>
      <xdr:row>57</xdr:row>
      <xdr:rowOff>219075</xdr:rowOff>
    </xdr:to>
    <xdr:sp>
      <xdr:nvSpPr>
        <xdr:cNvPr id="3671" name="Text Box 1465"/>
        <xdr:cNvSpPr txBox="1">
          <a:spLocks noChangeArrowheads="1"/>
        </xdr:cNvSpPr>
      </xdr:nvSpPr>
      <xdr:spPr>
        <a:xfrm>
          <a:off x="1114425" y="1411605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57</xdr:row>
      <xdr:rowOff>0</xdr:rowOff>
    </xdr:from>
    <xdr:to>
      <xdr:col>2</xdr:col>
      <xdr:colOff>76200</xdr:colOff>
      <xdr:row>57</xdr:row>
      <xdr:rowOff>219075</xdr:rowOff>
    </xdr:to>
    <xdr:sp>
      <xdr:nvSpPr>
        <xdr:cNvPr id="3672" name="Text Box 1466"/>
        <xdr:cNvSpPr txBox="1">
          <a:spLocks noChangeArrowheads="1"/>
        </xdr:cNvSpPr>
      </xdr:nvSpPr>
      <xdr:spPr>
        <a:xfrm>
          <a:off x="1114425" y="1411605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57</xdr:row>
      <xdr:rowOff>0</xdr:rowOff>
    </xdr:from>
    <xdr:to>
      <xdr:col>2</xdr:col>
      <xdr:colOff>76200</xdr:colOff>
      <xdr:row>57</xdr:row>
      <xdr:rowOff>219075</xdr:rowOff>
    </xdr:to>
    <xdr:sp>
      <xdr:nvSpPr>
        <xdr:cNvPr id="3673" name="Text Box 1467"/>
        <xdr:cNvSpPr txBox="1">
          <a:spLocks noChangeArrowheads="1"/>
        </xdr:cNvSpPr>
      </xdr:nvSpPr>
      <xdr:spPr>
        <a:xfrm>
          <a:off x="1114425" y="1411605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57</xdr:row>
      <xdr:rowOff>0</xdr:rowOff>
    </xdr:from>
    <xdr:to>
      <xdr:col>2</xdr:col>
      <xdr:colOff>76200</xdr:colOff>
      <xdr:row>57</xdr:row>
      <xdr:rowOff>219075</xdr:rowOff>
    </xdr:to>
    <xdr:sp>
      <xdr:nvSpPr>
        <xdr:cNvPr id="3674" name="Text Box 1468"/>
        <xdr:cNvSpPr txBox="1">
          <a:spLocks noChangeArrowheads="1"/>
        </xdr:cNvSpPr>
      </xdr:nvSpPr>
      <xdr:spPr>
        <a:xfrm>
          <a:off x="1114425" y="1411605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57</xdr:row>
      <xdr:rowOff>0</xdr:rowOff>
    </xdr:from>
    <xdr:to>
      <xdr:col>2</xdr:col>
      <xdr:colOff>76200</xdr:colOff>
      <xdr:row>57</xdr:row>
      <xdr:rowOff>219075</xdr:rowOff>
    </xdr:to>
    <xdr:sp>
      <xdr:nvSpPr>
        <xdr:cNvPr id="3675" name="Text Box 1469"/>
        <xdr:cNvSpPr txBox="1">
          <a:spLocks noChangeArrowheads="1"/>
        </xdr:cNvSpPr>
      </xdr:nvSpPr>
      <xdr:spPr>
        <a:xfrm>
          <a:off x="1114425" y="1411605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57</xdr:row>
      <xdr:rowOff>0</xdr:rowOff>
    </xdr:from>
    <xdr:to>
      <xdr:col>2</xdr:col>
      <xdr:colOff>76200</xdr:colOff>
      <xdr:row>57</xdr:row>
      <xdr:rowOff>219075</xdr:rowOff>
    </xdr:to>
    <xdr:sp>
      <xdr:nvSpPr>
        <xdr:cNvPr id="3676" name="Text Box 1470"/>
        <xdr:cNvSpPr txBox="1">
          <a:spLocks noChangeArrowheads="1"/>
        </xdr:cNvSpPr>
      </xdr:nvSpPr>
      <xdr:spPr>
        <a:xfrm>
          <a:off x="1114425" y="1411605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57</xdr:row>
      <xdr:rowOff>0</xdr:rowOff>
    </xdr:from>
    <xdr:to>
      <xdr:col>2</xdr:col>
      <xdr:colOff>76200</xdr:colOff>
      <xdr:row>57</xdr:row>
      <xdr:rowOff>219075</xdr:rowOff>
    </xdr:to>
    <xdr:sp>
      <xdr:nvSpPr>
        <xdr:cNvPr id="3677" name="Text Box 1471"/>
        <xdr:cNvSpPr txBox="1">
          <a:spLocks noChangeArrowheads="1"/>
        </xdr:cNvSpPr>
      </xdr:nvSpPr>
      <xdr:spPr>
        <a:xfrm>
          <a:off x="1114425" y="1411605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57</xdr:row>
      <xdr:rowOff>0</xdr:rowOff>
    </xdr:from>
    <xdr:to>
      <xdr:col>2</xdr:col>
      <xdr:colOff>76200</xdr:colOff>
      <xdr:row>57</xdr:row>
      <xdr:rowOff>219075</xdr:rowOff>
    </xdr:to>
    <xdr:sp>
      <xdr:nvSpPr>
        <xdr:cNvPr id="3678" name="Text Box 1472"/>
        <xdr:cNvSpPr txBox="1">
          <a:spLocks noChangeArrowheads="1"/>
        </xdr:cNvSpPr>
      </xdr:nvSpPr>
      <xdr:spPr>
        <a:xfrm>
          <a:off x="1114425" y="1411605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57</xdr:row>
      <xdr:rowOff>0</xdr:rowOff>
    </xdr:from>
    <xdr:to>
      <xdr:col>2</xdr:col>
      <xdr:colOff>76200</xdr:colOff>
      <xdr:row>57</xdr:row>
      <xdr:rowOff>219075</xdr:rowOff>
    </xdr:to>
    <xdr:sp>
      <xdr:nvSpPr>
        <xdr:cNvPr id="3679" name="Text Box 1473"/>
        <xdr:cNvSpPr txBox="1">
          <a:spLocks noChangeArrowheads="1"/>
        </xdr:cNvSpPr>
      </xdr:nvSpPr>
      <xdr:spPr>
        <a:xfrm>
          <a:off x="1114425" y="1411605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57</xdr:row>
      <xdr:rowOff>0</xdr:rowOff>
    </xdr:from>
    <xdr:to>
      <xdr:col>2</xdr:col>
      <xdr:colOff>76200</xdr:colOff>
      <xdr:row>57</xdr:row>
      <xdr:rowOff>219075</xdr:rowOff>
    </xdr:to>
    <xdr:sp>
      <xdr:nvSpPr>
        <xdr:cNvPr id="3680" name="Text Box 1474"/>
        <xdr:cNvSpPr txBox="1">
          <a:spLocks noChangeArrowheads="1"/>
        </xdr:cNvSpPr>
      </xdr:nvSpPr>
      <xdr:spPr>
        <a:xfrm>
          <a:off x="1114425" y="1411605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57</xdr:row>
      <xdr:rowOff>0</xdr:rowOff>
    </xdr:from>
    <xdr:to>
      <xdr:col>2</xdr:col>
      <xdr:colOff>76200</xdr:colOff>
      <xdr:row>57</xdr:row>
      <xdr:rowOff>219075</xdr:rowOff>
    </xdr:to>
    <xdr:sp>
      <xdr:nvSpPr>
        <xdr:cNvPr id="3681" name="Text Box 1475"/>
        <xdr:cNvSpPr txBox="1">
          <a:spLocks noChangeArrowheads="1"/>
        </xdr:cNvSpPr>
      </xdr:nvSpPr>
      <xdr:spPr>
        <a:xfrm>
          <a:off x="1114425" y="1411605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57</xdr:row>
      <xdr:rowOff>0</xdr:rowOff>
    </xdr:from>
    <xdr:to>
      <xdr:col>2</xdr:col>
      <xdr:colOff>76200</xdr:colOff>
      <xdr:row>57</xdr:row>
      <xdr:rowOff>219075</xdr:rowOff>
    </xdr:to>
    <xdr:sp>
      <xdr:nvSpPr>
        <xdr:cNvPr id="3682" name="Text Box 1476"/>
        <xdr:cNvSpPr txBox="1">
          <a:spLocks noChangeArrowheads="1"/>
        </xdr:cNvSpPr>
      </xdr:nvSpPr>
      <xdr:spPr>
        <a:xfrm>
          <a:off x="1114425" y="1411605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57</xdr:row>
      <xdr:rowOff>0</xdr:rowOff>
    </xdr:from>
    <xdr:to>
      <xdr:col>2</xdr:col>
      <xdr:colOff>76200</xdr:colOff>
      <xdr:row>57</xdr:row>
      <xdr:rowOff>219075</xdr:rowOff>
    </xdr:to>
    <xdr:sp>
      <xdr:nvSpPr>
        <xdr:cNvPr id="3683" name="Text Box 1477"/>
        <xdr:cNvSpPr txBox="1">
          <a:spLocks noChangeArrowheads="1"/>
        </xdr:cNvSpPr>
      </xdr:nvSpPr>
      <xdr:spPr>
        <a:xfrm>
          <a:off x="1114425" y="1411605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57</xdr:row>
      <xdr:rowOff>0</xdr:rowOff>
    </xdr:from>
    <xdr:to>
      <xdr:col>2</xdr:col>
      <xdr:colOff>76200</xdr:colOff>
      <xdr:row>57</xdr:row>
      <xdr:rowOff>219075</xdr:rowOff>
    </xdr:to>
    <xdr:sp>
      <xdr:nvSpPr>
        <xdr:cNvPr id="3684" name="Text Box 1478"/>
        <xdr:cNvSpPr txBox="1">
          <a:spLocks noChangeArrowheads="1"/>
        </xdr:cNvSpPr>
      </xdr:nvSpPr>
      <xdr:spPr>
        <a:xfrm>
          <a:off x="1114425" y="1411605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57</xdr:row>
      <xdr:rowOff>0</xdr:rowOff>
    </xdr:from>
    <xdr:to>
      <xdr:col>2</xdr:col>
      <xdr:colOff>76200</xdr:colOff>
      <xdr:row>57</xdr:row>
      <xdr:rowOff>219075</xdr:rowOff>
    </xdr:to>
    <xdr:sp>
      <xdr:nvSpPr>
        <xdr:cNvPr id="3685" name="Text Box 1479"/>
        <xdr:cNvSpPr txBox="1">
          <a:spLocks noChangeArrowheads="1"/>
        </xdr:cNvSpPr>
      </xdr:nvSpPr>
      <xdr:spPr>
        <a:xfrm>
          <a:off x="1114425" y="1411605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57</xdr:row>
      <xdr:rowOff>0</xdr:rowOff>
    </xdr:from>
    <xdr:to>
      <xdr:col>2</xdr:col>
      <xdr:colOff>76200</xdr:colOff>
      <xdr:row>57</xdr:row>
      <xdr:rowOff>219075</xdr:rowOff>
    </xdr:to>
    <xdr:sp>
      <xdr:nvSpPr>
        <xdr:cNvPr id="3686" name="Text Box 1480"/>
        <xdr:cNvSpPr txBox="1">
          <a:spLocks noChangeArrowheads="1"/>
        </xdr:cNvSpPr>
      </xdr:nvSpPr>
      <xdr:spPr>
        <a:xfrm>
          <a:off x="1114425" y="1411605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57</xdr:row>
      <xdr:rowOff>0</xdr:rowOff>
    </xdr:from>
    <xdr:to>
      <xdr:col>2</xdr:col>
      <xdr:colOff>76200</xdr:colOff>
      <xdr:row>57</xdr:row>
      <xdr:rowOff>219075</xdr:rowOff>
    </xdr:to>
    <xdr:sp>
      <xdr:nvSpPr>
        <xdr:cNvPr id="3687" name="Text Box 1481"/>
        <xdr:cNvSpPr txBox="1">
          <a:spLocks noChangeArrowheads="1"/>
        </xdr:cNvSpPr>
      </xdr:nvSpPr>
      <xdr:spPr>
        <a:xfrm>
          <a:off x="1114425" y="1411605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57</xdr:row>
      <xdr:rowOff>0</xdr:rowOff>
    </xdr:from>
    <xdr:to>
      <xdr:col>2</xdr:col>
      <xdr:colOff>76200</xdr:colOff>
      <xdr:row>57</xdr:row>
      <xdr:rowOff>219075</xdr:rowOff>
    </xdr:to>
    <xdr:sp>
      <xdr:nvSpPr>
        <xdr:cNvPr id="3688" name="Text Box 1482"/>
        <xdr:cNvSpPr txBox="1">
          <a:spLocks noChangeArrowheads="1"/>
        </xdr:cNvSpPr>
      </xdr:nvSpPr>
      <xdr:spPr>
        <a:xfrm>
          <a:off x="1114425" y="1411605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57</xdr:row>
      <xdr:rowOff>0</xdr:rowOff>
    </xdr:from>
    <xdr:to>
      <xdr:col>2</xdr:col>
      <xdr:colOff>76200</xdr:colOff>
      <xdr:row>57</xdr:row>
      <xdr:rowOff>219075</xdr:rowOff>
    </xdr:to>
    <xdr:sp>
      <xdr:nvSpPr>
        <xdr:cNvPr id="3689" name="Text Box 1483"/>
        <xdr:cNvSpPr txBox="1">
          <a:spLocks noChangeArrowheads="1"/>
        </xdr:cNvSpPr>
      </xdr:nvSpPr>
      <xdr:spPr>
        <a:xfrm>
          <a:off x="1114425" y="1411605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57</xdr:row>
      <xdr:rowOff>0</xdr:rowOff>
    </xdr:from>
    <xdr:to>
      <xdr:col>2</xdr:col>
      <xdr:colOff>76200</xdr:colOff>
      <xdr:row>57</xdr:row>
      <xdr:rowOff>219075</xdr:rowOff>
    </xdr:to>
    <xdr:sp>
      <xdr:nvSpPr>
        <xdr:cNvPr id="3690" name="Text Box 1484"/>
        <xdr:cNvSpPr txBox="1">
          <a:spLocks noChangeArrowheads="1"/>
        </xdr:cNvSpPr>
      </xdr:nvSpPr>
      <xdr:spPr>
        <a:xfrm>
          <a:off x="1114425" y="1411605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57</xdr:row>
      <xdr:rowOff>0</xdr:rowOff>
    </xdr:from>
    <xdr:to>
      <xdr:col>2</xdr:col>
      <xdr:colOff>76200</xdr:colOff>
      <xdr:row>57</xdr:row>
      <xdr:rowOff>219075</xdr:rowOff>
    </xdr:to>
    <xdr:sp>
      <xdr:nvSpPr>
        <xdr:cNvPr id="3691" name="Text Box 1485"/>
        <xdr:cNvSpPr txBox="1">
          <a:spLocks noChangeArrowheads="1"/>
        </xdr:cNvSpPr>
      </xdr:nvSpPr>
      <xdr:spPr>
        <a:xfrm>
          <a:off x="1114425" y="1411605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57</xdr:row>
      <xdr:rowOff>0</xdr:rowOff>
    </xdr:from>
    <xdr:to>
      <xdr:col>2</xdr:col>
      <xdr:colOff>76200</xdr:colOff>
      <xdr:row>57</xdr:row>
      <xdr:rowOff>219075</xdr:rowOff>
    </xdr:to>
    <xdr:sp>
      <xdr:nvSpPr>
        <xdr:cNvPr id="3692" name="Text Box 1486"/>
        <xdr:cNvSpPr txBox="1">
          <a:spLocks noChangeArrowheads="1"/>
        </xdr:cNvSpPr>
      </xdr:nvSpPr>
      <xdr:spPr>
        <a:xfrm>
          <a:off x="1114425" y="1411605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57</xdr:row>
      <xdr:rowOff>0</xdr:rowOff>
    </xdr:from>
    <xdr:to>
      <xdr:col>2</xdr:col>
      <xdr:colOff>76200</xdr:colOff>
      <xdr:row>57</xdr:row>
      <xdr:rowOff>219075</xdr:rowOff>
    </xdr:to>
    <xdr:sp>
      <xdr:nvSpPr>
        <xdr:cNvPr id="3693" name="Text Box 1487"/>
        <xdr:cNvSpPr txBox="1">
          <a:spLocks noChangeArrowheads="1"/>
        </xdr:cNvSpPr>
      </xdr:nvSpPr>
      <xdr:spPr>
        <a:xfrm>
          <a:off x="1114425" y="1411605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57</xdr:row>
      <xdr:rowOff>0</xdr:rowOff>
    </xdr:from>
    <xdr:to>
      <xdr:col>2</xdr:col>
      <xdr:colOff>76200</xdr:colOff>
      <xdr:row>57</xdr:row>
      <xdr:rowOff>219075</xdr:rowOff>
    </xdr:to>
    <xdr:sp>
      <xdr:nvSpPr>
        <xdr:cNvPr id="3694" name="Text Box 1488"/>
        <xdr:cNvSpPr txBox="1">
          <a:spLocks noChangeArrowheads="1"/>
        </xdr:cNvSpPr>
      </xdr:nvSpPr>
      <xdr:spPr>
        <a:xfrm>
          <a:off x="1114425" y="1411605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57</xdr:row>
      <xdr:rowOff>0</xdr:rowOff>
    </xdr:from>
    <xdr:to>
      <xdr:col>2</xdr:col>
      <xdr:colOff>76200</xdr:colOff>
      <xdr:row>57</xdr:row>
      <xdr:rowOff>219075</xdr:rowOff>
    </xdr:to>
    <xdr:sp>
      <xdr:nvSpPr>
        <xdr:cNvPr id="3695" name="Text Box 1489"/>
        <xdr:cNvSpPr txBox="1">
          <a:spLocks noChangeArrowheads="1"/>
        </xdr:cNvSpPr>
      </xdr:nvSpPr>
      <xdr:spPr>
        <a:xfrm>
          <a:off x="1114425" y="1411605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58</xdr:row>
      <xdr:rowOff>0</xdr:rowOff>
    </xdr:from>
    <xdr:to>
      <xdr:col>2</xdr:col>
      <xdr:colOff>76200</xdr:colOff>
      <xdr:row>58</xdr:row>
      <xdr:rowOff>219075</xdr:rowOff>
    </xdr:to>
    <xdr:sp>
      <xdr:nvSpPr>
        <xdr:cNvPr id="3696" name="Text Box 1490"/>
        <xdr:cNvSpPr txBox="1">
          <a:spLocks noChangeArrowheads="1"/>
        </xdr:cNvSpPr>
      </xdr:nvSpPr>
      <xdr:spPr>
        <a:xfrm>
          <a:off x="1114425" y="1436370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58</xdr:row>
      <xdr:rowOff>0</xdr:rowOff>
    </xdr:from>
    <xdr:to>
      <xdr:col>2</xdr:col>
      <xdr:colOff>76200</xdr:colOff>
      <xdr:row>58</xdr:row>
      <xdr:rowOff>219075</xdr:rowOff>
    </xdr:to>
    <xdr:sp>
      <xdr:nvSpPr>
        <xdr:cNvPr id="3697" name="Text Box 1491"/>
        <xdr:cNvSpPr txBox="1">
          <a:spLocks noChangeArrowheads="1"/>
        </xdr:cNvSpPr>
      </xdr:nvSpPr>
      <xdr:spPr>
        <a:xfrm>
          <a:off x="1114425" y="1436370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58</xdr:row>
      <xdr:rowOff>0</xdr:rowOff>
    </xdr:from>
    <xdr:to>
      <xdr:col>2</xdr:col>
      <xdr:colOff>76200</xdr:colOff>
      <xdr:row>58</xdr:row>
      <xdr:rowOff>219075</xdr:rowOff>
    </xdr:to>
    <xdr:sp>
      <xdr:nvSpPr>
        <xdr:cNvPr id="3698" name="Text Box 1492"/>
        <xdr:cNvSpPr txBox="1">
          <a:spLocks noChangeArrowheads="1"/>
        </xdr:cNvSpPr>
      </xdr:nvSpPr>
      <xdr:spPr>
        <a:xfrm>
          <a:off x="1114425" y="1436370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58</xdr:row>
      <xdr:rowOff>0</xdr:rowOff>
    </xdr:from>
    <xdr:to>
      <xdr:col>2</xdr:col>
      <xdr:colOff>76200</xdr:colOff>
      <xdr:row>58</xdr:row>
      <xdr:rowOff>219075</xdr:rowOff>
    </xdr:to>
    <xdr:sp>
      <xdr:nvSpPr>
        <xdr:cNvPr id="3699" name="Text Box 1493"/>
        <xdr:cNvSpPr txBox="1">
          <a:spLocks noChangeArrowheads="1"/>
        </xdr:cNvSpPr>
      </xdr:nvSpPr>
      <xdr:spPr>
        <a:xfrm>
          <a:off x="1114425" y="1436370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58</xdr:row>
      <xdr:rowOff>0</xdr:rowOff>
    </xdr:from>
    <xdr:to>
      <xdr:col>2</xdr:col>
      <xdr:colOff>76200</xdr:colOff>
      <xdr:row>58</xdr:row>
      <xdr:rowOff>219075</xdr:rowOff>
    </xdr:to>
    <xdr:sp>
      <xdr:nvSpPr>
        <xdr:cNvPr id="3700" name="Text Box 1494"/>
        <xdr:cNvSpPr txBox="1">
          <a:spLocks noChangeArrowheads="1"/>
        </xdr:cNvSpPr>
      </xdr:nvSpPr>
      <xdr:spPr>
        <a:xfrm>
          <a:off x="1114425" y="1436370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58</xdr:row>
      <xdr:rowOff>0</xdr:rowOff>
    </xdr:from>
    <xdr:to>
      <xdr:col>2</xdr:col>
      <xdr:colOff>76200</xdr:colOff>
      <xdr:row>58</xdr:row>
      <xdr:rowOff>219075</xdr:rowOff>
    </xdr:to>
    <xdr:sp>
      <xdr:nvSpPr>
        <xdr:cNvPr id="3701" name="Text Box 1495"/>
        <xdr:cNvSpPr txBox="1">
          <a:spLocks noChangeArrowheads="1"/>
        </xdr:cNvSpPr>
      </xdr:nvSpPr>
      <xdr:spPr>
        <a:xfrm>
          <a:off x="1114425" y="1436370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58</xdr:row>
      <xdr:rowOff>0</xdr:rowOff>
    </xdr:from>
    <xdr:to>
      <xdr:col>2</xdr:col>
      <xdr:colOff>76200</xdr:colOff>
      <xdr:row>58</xdr:row>
      <xdr:rowOff>219075</xdr:rowOff>
    </xdr:to>
    <xdr:sp>
      <xdr:nvSpPr>
        <xdr:cNvPr id="3702" name="Text Box 1496"/>
        <xdr:cNvSpPr txBox="1">
          <a:spLocks noChangeArrowheads="1"/>
        </xdr:cNvSpPr>
      </xdr:nvSpPr>
      <xdr:spPr>
        <a:xfrm>
          <a:off x="1114425" y="1436370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58</xdr:row>
      <xdr:rowOff>0</xdr:rowOff>
    </xdr:from>
    <xdr:to>
      <xdr:col>2</xdr:col>
      <xdr:colOff>76200</xdr:colOff>
      <xdr:row>58</xdr:row>
      <xdr:rowOff>219075</xdr:rowOff>
    </xdr:to>
    <xdr:sp>
      <xdr:nvSpPr>
        <xdr:cNvPr id="3703" name="Text Box 1497"/>
        <xdr:cNvSpPr txBox="1">
          <a:spLocks noChangeArrowheads="1"/>
        </xdr:cNvSpPr>
      </xdr:nvSpPr>
      <xdr:spPr>
        <a:xfrm>
          <a:off x="1114425" y="1436370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58</xdr:row>
      <xdr:rowOff>0</xdr:rowOff>
    </xdr:from>
    <xdr:to>
      <xdr:col>2</xdr:col>
      <xdr:colOff>76200</xdr:colOff>
      <xdr:row>58</xdr:row>
      <xdr:rowOff>219075</xdr:rowOff>
    </xdr:to>
    <xdr:sp>
      <xdr:nvSpPr>
        <xdr:cNvPr id="3704" name="Text Box 1498"/>
        <xdr:cNvSpPr txBox="1">
          <a:spLocks noChangeArrowheads="1"/>
        </xdr:cNvSpPr>
      </xdr:nvSpPr>
      <xdr:spPr>
        <a:xfrm>
          <a:off x="1114425" y="1436370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58</xdr:row>
      <xdr:rowOff>0</xdr:rowOff>
    </xdr:from>
    <xdr:to>
      <xdr:col>2</xdr:col>
      <xdr:colOff>76200</xdr:colOff>
      <xdr:row>58</xdr:row>
      <xdr:rowOff>219075</xdr:rowOff>
    </xdr:to>
    <xdr:sp>
      <xdr:nvSpPr>
        <xdr:cNvPr id="3705" name="Text Box 1499"/>
        <xdr:cNvSpPr txBox="1">
          <a:spLocks noChangeArrowheads="1"/>
        </xdr:cNvSpPr>
      </xdr:nvSpPr>
      <xdr:spPr>
        <a:xfrm>
          <a:off x="1114425" y="1436370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58</xdr:row>
      <xdr:rowOff>0</xdr:rowOff>
    </xdr:from>
    <xdr:to>
      <xdr:col>2</xdr:col>
      <xdr:colOff>76200</xdr:colOff>
      <xdr:row>58</xdr:row>
      <xdr:rowOff>219075</xdr:rowOff>
    </xdr:to>
    <xdr:sp>
      <xdr:nvSpPr>
        <xdr:cNvPr id="3706" name="Text Box 1500"/>
        <xdr:cNvSpPr txBox="1">
          <a:spLocks noChangeArrowheads="1"/>
        </xdr:cNvSpPr>
      </xdr:nvSpPr>
      <xdr:spPr>
        <a:xfrm>
          <a:off x="1114425" y="1436370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58</xdr:row>
      <xdr:rowOff>0</xdr:rowOff>
    </xdr:from>
    <xdr:to>
      <xdr:col>2</xdr:col>
      <xdr:colOff>76200</xdr:colOff>
      <xdr:row>58</xdr:row>
      <xdr:rowOff>219075</xdr:rowOff>
    </xdr:to>
    <xdr:sp>
      <xdr:nvSpPr>
        <xdr:cNvPr id="3707" name="Text Box 1501"/>
        <xdr:cNvSpPr txBox="1">
          <a:spLocks noChangeArrowheads="1"/>
        </xdr:cNvSpPr>
      </xdr:nvSpPr>
      <xdr:spPr>
        <a:xfrm>
          <a:off x="1114425" y="1436370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58</xdr:row>
      <xdr:rowOff>0</xdr:rowOff>
    </xdr:from>
    <xdr:to>
      <xdr:col>2</xdr:col>
      <xdr:colOff>76200</xdr:colOff>
      <xdr:row>58</xdr:row>
      <xdr:rowOff>219075</xdr:rowOff>
    </xdr:to>
    <xdr:sp>
      <xdr:nvSpPr>
        <xdr:cNvPr id="3708" name="Text Box 1502"/>
        <xdr:cNvSpPr txBox="1">
          <a:spLocks noChangeArrowheads="1"/>
        </xdr:cNvSpPr>
      </xdr:nvSpPr>
      <xdr:spPr>
        <a:xfrm>
          <a:off x="1114425" y="1436370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58</xdr:row>
      <xdr:rowOff>0</xdr:rowOff>
    </xdr:from>
    <xdr:to>
      <xdr:col>2</xdr:col>
      <xdr:colOff>76200</xdr:colOff>
      <xdr:row>58</xdr:row>
      <xdr:rowOff>219075</xdr:rowOff>
    </xdr:to>
    <xdr:sp>
      <xdr:nvSpPr>
        <xdr:cNvPr id="3709" name="Text Box 1503"/>
        <xdr:cNvSpPr txBox="1">
          <a:spLocks noChangeArrowheads="1"/>
        </xdr:cNvSpPr>
      </xdr:nvSpPr>
      <xdr:spPr>
        <a:xfrm>
          <a:off x="1114425" y="1436370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58</xdr:row>
      <xdr:rowOff>0</xdr:rowOff>
    </xdr:from>
    <xdr:to>
      <xdr:col>2</xdr:col>
      <xdr:colOff>76200</xdr:colOff>
      <xdr:row>58</xdr:row>
      <xdr:rowOff>219075</xdr:rowOff>
    </xdr:to>
    <xdr:sp>
      <xdr:nvSpPr>
        <xdr:cNvPr id="3710" name="Text Box 1504"/>
        <xdr:cNvSpPr txBox="1">
          <a:spLocks noChangeArrowheads="1"/>
        </xdr:cNvSpPr>
      </xdr:nvSpPr>
      <xdr:spPr>
        <a:xfrm>
          <a:off x="1114425" y="1436370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58</xdr:row>
      <xdr:rowOff>0</xdr:rowOff>
    </xdr:from>
    <xdr:to>
      <xdr:col>2</xdr:col>
      <xdr:colOff>76200</xdr:colOff>
      <xdr:row>58</xdr:row>
      <xdr:rowOff>219075</xdr:rowOff>
    </xdr:to>
    <xdr:sp>
      <xdr:nvSpPr>
        <xdr:cNvPr id="3711" name="Text Box 1505"/>
        <xdr:cNvSpPr txBox="1">
          <a:spLocks noChangeArrowheads="1"/>
        </xdr:cNvSpPr>
      </xdr:nvSpPr>
      <xdr:spPr>
        <a:xfrm>
          <a:off x="1114425" y="1436370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58</xdr:row>
      <xdr:rowOff>0</xdr:rowOff>
    </xdr:from>
    <xdr:to>
      <xdr:col>2</xdr:col>
      <xdr:colOff>76200</xdr:colOff>
      <xdr:row>58</xdr:row>
      <xdr:rowOff>219075</xdr:rowOff>
    </xdr:to>
    <xdr:sp>
      <xdr:nvSpPr>
        <xdr:cNvPr id="3712" name="Text Box 1506"/>
        <xdr:cNvSpPr txBox="1">
          <a:spLocks noChangeArrowheads="1"/>
        </xdr:cNvSpPr>
      </xdr:nvSpPr>
      <xdr:spPr>
        <a:xfrm>
          <a:off x="1114425" y="1436370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58</xdr:row>
      <xdr:rowOff>0</xdr:rowOff>
    </xdr:from>
    <xdr:to>
      <xdr:col>2</xdr:col>
      <xdr:colOff>76200</xdr:colOff>
      <xdr:row>58</xdr:row>
      <xdr:rowOff>219075</xdr:rowOff>
    </xdr:to>
    <xdr:sp>
      <xdr:nvSpPr>
        <xdr:cNvPr id="3713" name="Text Box 1507"/>
        <xdr:cNvSpPr txBox="1">
          <a:spLocks noChangeArrowheads="1"/>
        </xdr:cNvSpPr>
      </xdr:nvSpPr>
      <xdr:spPr>
        <a:xfrm>
          <a:off x="1114425" y="1436370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58</xdr:row>
      <xdr:rowOff>0</xdr:rowOff>
    </xdr:from>
    <xdr:to>
      <xdr:col>2</xdr:col>
      <xdr:colOff>76200</xdr:colOff>
      <xdr:row>58</xdr:row>
      <xdr:rowOff>219075</xdr:rowOff>
    </xdr:to>
    <xdr:sp>
      <xdr:nvSpPr>
        <xdr:cNvPr id="3714" name="Text Box 1508"/>
        <xdr:cNvSpPr txBox="1">
          <a:spLocks noChangeArrowheads="1"/>
        </xdr:cNvSpPr>
      </xdr:nvSpPr>
      <xdr:spPr>
        <a:xfrm>
          <a:off x="1114425" y="1436370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58</xdr:row>
      <xdr:rowOff>0</xdr:rowOff>
    </xdr:from>
    <xdr:to>
      <xdr:col>2</xdr:col>
      <xdr:colOff>76200</xdr:colOff>
      <xdr:row>58</xdr:row>
      <xdr:rowOff>219075</xdr:rowOff>
    </xdr:to>
    <xdr:sp>
      <xdr:nvSpPr>
        <xdr:cNvPr id="3715" name="Text Box 1509"/>
        <xdr:cNvSpPr txBox="1">
          <a:spLocks noChangeArrowheads="1"/>
        </xdr:cNvSpPr>
      </xdr:nvSpPr>
      <xdr:spPr>
        <a:xfrm>
          <a:off x="1114425" y="1436370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58</xdr:row>
      <xdr:rowOff>0</xdr:rowOff>
    </xdr:from>
    <xdr:to>
      <xdr:col>2</xdr:col>
      <xdr:colOff>76200</xdr:colOff>
      <xdr:row>58</xdr:row>
      <xdr:rowOff>219075</xdr:rowOff>
    </xdr:to>
    <xdr:sp>
      <xdr:nvSpPr>
        <xdr:cNvPr id="3716" name="Text Box 1510"/>
        <xdr:cNvSpPr txBox="1">
          <a:spLocks noChangeArrowheads="1"/>
        </xdr:cNvSpPr>
      </xdr:nvSpPr>
      <xdr:spPr>
        <a:xfrm>
          <a:off x="1114425" y="1436370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58</xdr:row>
      <xdr:rowOff>0</xdr:rowOff>
    </xdr:from>
    <xdr:to>
      <xdr:col>2</xdr:col>
      <xdr:colOff>76200</xdr:colOff>
      <xdr:row>58</xdr:row>
      <xdr:rowOff>219075</xdr:rowOff>
    </xdr:to>
    <xdr:sp>
      <xdr:nvSpPr>
        <xdr:cNvPr id="3717" name="Text Box 1511"/>
        <xdr:cNvSpPr txBox="1">
          <a:spLocks noChangeArrowheads="1"/>
        </xdr:cNvSpPr>
      </xdr:nvSpPr>
      <xdr:spPr>
        <a:xfrm>
          <a:off x="1114425" y="1436370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58</xdr:row>
      <xdr:rowOff>0</xdr:rowOff>
    </xdr:from>
    <xdr:to>
      <xdr:col>2</xdr:col>
      <xdr:colOff>76200</xdr:colOff>
      <xdr:row>58</xdr:row>
      <xdr:rowOff>219075</xdr:rowOff>
    </xdr:to>
    <xdr:sp>
      <xdr:nvSpPr>
        <xdr:cNvPr id="3718" name="Text Box 1512"/>
        <xdr:cNvSpPr txBox="1">
          <a:spLocks noChangeArrowheads="1"/>
        </xdr:cNvSpPr>
      </xdr:nvSpPr>
      <xdr:spPr>
        <a:xfrm>
          <a:off x="1114425" y="1436370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58</xdr:row>
      <xdr:rowOff>0</xdr:rowOff>
    </xdr:from>
    <xdr:to>
      <xdr:col>2</xdr:col>
      <xdr:colOff>76200</xdr:colOff>
      <xdr:row>58</xdr:row>
      <xdr:rowOff>219075</xdr:rowOff>
    </xdr:to>
    <xdr:sp>
      <xdr:nvSpPr>
        <xdr:cNvPr id="3719" name="Text Box 1513"/>
        <xdr:cNvSpPr txBox="1">
          <a:spLocks noChangeArrowheads="1"/>
        </xdr:cNvSpPr>
      </xdr:nvSpPr>
      <xdr:spPr>
        <a:xfrm>
          <a:off x="1114425" y="1436370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58</xdr:row>
      <xdr:rowOff>0</xdr:rowOff>
    </xdr:from>
    <xdr:to>
      <xdr:col>2</xdr:col>
      <xdr:colOff>76200</xdr:colOff>
      <xdr:row>58</xdr:row>
      <xdr:rowOff>219075</xdr:rowOff>
    </xdr:to>
    <xdr:sp>
      <xdr:nvSpPr>
        <xdr:cNvPr id="3720" name="Text Box 1514"/>
        <xdr:cNvSpPr txBox="1">
          <a:spLocks noChangeArrowheads="1"/>
        </xdr:cNvSpPr>
      </xdr:nvSpPr>
      <xdr:spPr>
        <a:xfrm>
          <a:off x="1114425" y="1436370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58</xdr:row>
      <xdr:rowOff>0</xdr:rowOff>
    </xdr:from>
    <xdr:to>
      <xdr:col>2</xdr:col>
      <xdr:colOff>76200</xdr:colOff>
      <xdr:row>58</xdr:row>
      <xdr:rowOff>219075</xdr:rowOff>
    </xdr:to>
    <xdr:sp>
      <xdr:nvSpPr>
        <xdr:cNvPr id="3721" name="Text Box 1515"/>
        <xdr:cNvSpPr txBox="1">
          <a:spLocks noChangeArrowheads="1"/>
        </xdr:cNvSpPr>
      </xdr:nvSpPr>
      <xdr:spPr>
        <a:xfrm>
          <a:off x="1114425" y="1436370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58</xdr:row>
      <xdr:rowOff>0</xdr:rowOff>
    </xdr:from>
    <xdr:to>
      <xdr:col>2</xdr:col>
      <xdr:colOff>76200</xdr:colOff>
      <xdr:row>58</xdr:row>
      <xdr:rowOff>219075</xdr:rowOff>
    </xdr:to>
    <xdr:sp>
      <xdr:nvSpPr>
        <xdr:cNvPr id="3722" name="Text Box 1516"/>
        <xdr:cNvSpPr txBox="1">
          <a:spLocks noChangeArrowheads="1"/>
        </xdr:cNvSpPr>
      </xdr:nvSpPr>
      <xdr:spPr>
        <a:xfrm>
          <a:off x="1114425" y="1436370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58</xdr:row>
      <xdr:rowOff>0</xdr:rowOff>
    </xdr:from>
    <xdr:to>
      <xdr:col>2</xdr:col>
      <xdr:colOff>76200</xdr:colOff>
      <xdr:row>58</xdr:row>
      <xdr:rowOff>219075</xdr:rowOff>
    </xdr:to>
    <xdr:sp>
      <xdr:nvSpPr>
        <xdr:cNvPr id="3723" name="Text Box 1517"/>
        <xdr:cNvSpPr txBox="1">
          <a:spLocks noChangeArrowheads="1"/>
        </xdr:cNvSpPr>
      </xdr:nvSpPr>
      <xdr:spPr>
        <a:xfrm>
          <a:off x="1114425" y="1436370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58</xdr:row>
      <xdr:rowOff>0</xdr:rowOff>
    </xdr:from>
    <xdr:to>
      <xdr:col>2</xdr:col>
      <xdr:colOff>76200</xdr:colOff>
      <xdr:row>58</xdr:row>
      <xdr:rowOff>219075</xdr:rowOff>
    </xdr:to>
    <xdr:sp>
      <xdr:nvSpPr>
        <xdr:cNvPr id="3724" name="Text Box 1518"/>
        <xdr:cNvSpPr txBox="1">
          <a:spLocks noChangeArrowheads="1"/>
        </xdr:cNvSpPr>
      </xdr:nvSpPr>
      <xdr:spPr>
        <a:xfrm>
          <a:off x="1114425" y="1436370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58</xdr:row>
      <xdr:rowOff>0</xdr:rowOff>
    </xdr:from>
    <xdr:to>
      <xdr:col>2</xdr:col>
      <xdr:colOff>76200</xdr:colOff>
      <xdr:row>58</xdr:row>
      <xdr:rowOff>219075</xdr:rowOff>
    </xdr:to>
    <xdr:sp>
      <xdr:nvSpPr>
        <xdr:cNvPr id="3725" name="Text Box 1519"/>
        <xdr:cNvSpPr txBox="1">
          <a:spLocks noChangeArrowheads="1"/>
        </xdr:cNvSpPr>
      </xdr:nvSpPr>
      <xdr:spPr>
        <a:xfrm>
          <a:off x="1114425" y="1436370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58</xdr:row>
      <xdr:rowOff>0</xdr:rowOff>
    </xdr:from>
    <xdr:to>
      <xdr:col>2</xdr:col>
      <xdr:colOff>76200</xdr:colOff>
      <xdr:row>58</xdr:row>
      <xdr:rowOff>219075</xdr:rowOff>
    </xdr:to>
    <xdr:sp>
      <xdr:nvSpPr>
        <xdr:cNvPr id="3726" name="Text Box 1520"/>
        <xdr:cNvSpPr txBox="1">
          <a:spLocks noChangeArrowheads="1"/>
        </xdr:cNvSpPr>
      </xdr:nvSpPr>
      <xdr:spPr>
        <a:xfrm>
          <a:off x="1114425" y="1436370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58</xdr:row>
      <xdr:rowOff>0</xdr:rowOff>
    </xdr:from>
    <xdr:to>
      <xdr:col>2</xdr:col>
      <xdr:colOff>76200</xdr:colOff>
      <xdr:row>58</xdr:row>
      <xdr:rowOff>219075</xdr:rowOff>
    </xdr:to>
    <xdr:sp>
      <xdr:nvSpPr>
        <xdr:cNvPr id="3727" name="Text Box 1521"/>
        <xdr:cNvSpPr txBox="1">
          <a:spLocks noChangeArrowheads="1"/>
        </xdr:cNvSpPr>
      </xdr:nvSpPr>
      <xdr:spPr>
        <a:xfrm>
          <a:off x="1114425" y="1436370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58</xdr:row>
      <xdr:rowOff>0</xdr:rowOff>
    </xdr:from>
    <xdr:to>
      <xdr:col>2</xdr:col>
      <xdr:colOff>76200</xdr:colOff>
      <xdr:row>58</xdr:row>
      <xdr:rowOff>219075</xdr:rowOff>
    </xdr:to>
    <xdr:sp>
      <xdr:nvSpPr>
        <xdr:cNvPr id="3728" name="Text Box 1522"/>
        <xdr:cNvSpPr txBox="1">
          <a:spLocks noChangeArrowheads="1"/>
        </xdr:cNvSpPr>
      </xdr:nvSpPr>
      <xdr:spPr>
        <a:xfrm>
          <a:off x="1114425" y="1436370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58</xdr:row>
      <xdr:rowOff>0</xdr:rowOff>
    </xdr:from>
    <xdr:to>
      <xdr:col>2</xdr:col>
      <xdr:colOff>76200</xdr:colOff>
      <xdr:row>58</xdr:row>
      <xdr:rowOff>219075</xdr:rowOff>
    </xdr:to>
    <xdr:sp>
      <xdr:nvSpPr>
        <xdr:cNvPr id="3729" name="Text Box 1523"/>
        <xdr:cNvSpPr txBox="1">
          <a:spLocks noChangeArrowheads="1"/>
        </xdr:cNvSpPr>
      </xdr:nvSpPr>
      <xdr:spPr>
        <a:xfrm>
          <a:off x="1114425" y="1436370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58</xdr:row>
      <xdr:rowOff>0</xdr:rowOff>
    </xdr:from>
    <xdr:to>
      <xdr:col>2</xdr:col>
      <xdr:colOff>76200</xdr:colOff>
      <xdr:row>58</xdr:row>
      <xdr:rowOff>219075</xdr:rowOff>
    </xdr:to>
    <xdr:sp>
      <xdr:nvSpPr>
        <xdr:cNvPr id="3730" name="Text Box 1524"/>
        <xdr:cNvSpPr txBox="1">
          <a:spLocks noChangeArrowheads="1"/>
        </xdr:cNvSpPr>
      </xdr:nvSpPr>
      <xdr:spPr>
        <a:xfrm>
          <a:off x="1114425" y="1436370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58</xdr:row>
      <xdr:rowOff>0</xdr:rowOff>
    </xdr:from>
    <xdr:to>
      <xdr:col>2</xdr:col>
      <xdr:colOff>76200</xdr:colOff>
      <xdr:row>58</xdr:row>
      <xdr:rowOff>219075</xdr:rowOff>
    </xdr:to>
    <xdr:sp>
      <xdr:nvSpPr>
        <xdr:cNvPr id="3731" name="Text Box 1525"/>
        <xdr:cNvSpPr txBox="1">
          <a:spLocks noChangeArrowheads="1"/>
        </xdr:cNvSpPr>
      </xdr:nvSpPr>
      <xdr:spPr>
        <a:xfrm>
          <a:off x="1114425" y="1436370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58</xdr:row>
      <xdr:rowOff>0</xdr:rowOff>
    </xdr:from>
    <xdr:to>
      <xdr:col>2</xdr:col>
      <xdr:colOff>76200</xdr:colOff>
      <xdr:row>58</xdr:row>
      <xdr:rowOff>219075</xdr:rowOff>
    </xdr:to>
    <xdr:sp>
      <xdr:nvSpPr>
        <xdr:cNvPr id="3732" name="Text Box 1526"/>
        <xdr:cNvSpPr txBox="1">
          <a:spLocks noChangeArrowheads="1"/>
        </xdr:cNvSpPr>
      </xdr:nvSpPr>
      <xdr:spPr>
        <a:xfrm>
          <a:off x="1114425" y="1436370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58</xdr:row>
      <xdr:rowOff>0</xdr:rowOff>
    </xdr:from>
    <xdr:to>
      <xdr:col>2</xdr:col>
      <xdr:colOff>76200</xdr:colOff>
      <xdr:row>58</xdr:row>
      <xdr:rowOff>219075</xdr:rowOff>
    </xdr:to>
    <xdr:sp>
      <xdr:nvSpPr>
        <xdr:cNvPr id="3733" name="Text Box 1527"/>
        <xdr:cNvSpPr txBox="1">
          <a:spLocks noChangeArrowheads="1"/>
        </xdr:cNvSpPr>
      </xdr:nvSpPr>
      <xdr:spPr>
        <a:xfrm>
          <a:off x="1114425" y="1436370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58</xdr:row>
      <xdr:rowOff>0</xdr:rowOff>
    </xdr:from>
    <xdr:to>
      <xdr:col>2</xdr:col>
      <xdr:colOff>76200</xdr:colOff>
      <xdr:row>58</xdr:row>
      <xdr:rowOff>219075</xdr:rowOff>
    </xdr:to>
    <xdr:sp>
      <xdr:nvSpPr>
        <xdr:cNvPr id="3734" name="Text Box 1528"/>
        <xdr:cNvSpPr txBox="1">
          <a:spLocks noChangeArrowheads="1"/>
        </xdr:cNvSpPr>
      </xdr:nvSpPr>
      <xdr:spPr>
        <a:xfrm>
          <a:off x="1114425" y="1436370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58</xdr:row>
      <xdr:rowOff>0</xdr:rowOff>
    </xdr:from>
    <xdr:to>
      <xdr:col>2</xdr:col>
      <xdr:colOff>76200</xdr:colOff>
      <xdr:row>58</xdr:row>
      <xdr:rowOff>219075</xdr:rowOff>
    </xdr:to>
    <xdr:sp>
      <xdr:nvSpPr>
        <xdr:cNvPr id="3735" name="Text Box 1529"/>
        <xdr:cNvSpPr txBox="1">
          <a:spLocks noChangeArrowheads="1"/>
        </xdr:cNvSpPr>
      </xdr:nvSpPr>
      <xdr:spPr>
        <a:xfrm>
          <a:off x="1114425" y="1436370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58</xdr:row>
      <xdr:rowOff>0</xdr:rowOff>
    </xdr:from>
    <xdr:to>
      <xdr:col>2</xdr:col>
      <xdr:colOff>76200</xdr:colOff>
      <xdr:row>58</xdr:row>
      <xdr:rowOff>219075</xdr:rowOff>
    </xdr:to>
    <xdr:sp>
      <xdr:nvSpPr>
        <xdr:cNvPr id="3736" name="Text Box 1530"/>
        <xdr:cNvSpPr txBox="1">
          <a:spLocks noChangeArrowheads="1"/>
        </xdr:cNvSpPr>
      </xdr:nvSpPr>
      <xdr:spPr>
        <a:xfrm>
          <a:off x="1114425" y="1436370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58</xdr:row>
      <xdr:rowOff>0</xdr:rowOff>
    </xdr:from>
    <xdr:to>
      <xdr:col>2</xdr:col>
      <xdr:colOff>76200</xdr:colOff>
      <xdr:row>58</xdr:row>
      <xdr:rowOff>219075</xdr:rowOff>
    </xdr:to>
    <xdr:sp>
      <xdr:nvSpPr>
        <xdr:cNvPr id="3737" name="Text Box 1531"/>
        <xdr:cNvSpPr txBox="1">
          <a:spLocks noChangeArrowheads="1"/>
        </xdr:cNvSpPr>
      </xdr:nvSpPr>
      <xdr:spPr>
        <a:xfrm>
          <a:off x="1114425" y="1436370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58</xdr:row>
      <xdr:rowOff>0</xdr:rowOff>
    </xdr:from>
    <xdr:to>
      <xdr:col>2</xdr:col>
      <xdr:colOff>76200</xdr:colOff>
      <xdr:row>58</xdr:row>
      <xdr:rowOff>219075</xdr:rowOff>
    </xdr:to>
    <xdr:sp>
      <xdr:nvSpPr>
        <xdr:cNvPr id="3738" name="Text Box 1532"/>
        <xdr:cNvSpPr txBox="1">
          <a:spLocks noChangeArrowheads="1"/>
        </xdr:cNvSpPr>
      </xdr:nvSpPr>
      <xdr:spPr>
        <a:xfrm>
          <a:off x="1114425" y="1436370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58</xdr:row>
      <xdr:rowOff>0</xdr:rowOff>
    </xdr:from>
    <xdr:to>
      <xdr:col>2</xdr:col>
      <xdr:colOff>76200</xdr:colOff>
      <xdr:row>58</xdr:row>
      <xdr:rowOff>219075</xdr:rowOff>
    </xdr:to>
    <xdr:sp>
      <xdr:nvSpPr>
        <xdr:cNvPr id="3739" name="Text Box 1533"/>
        <xdr:cNvSpPr txBox="1">
          <a:spLocks noChangeArrowheads="1"/>
        </xdr:cNvSpPr>
      </xdr:nvSpPr>
      <xdr:spPr>
        <a:xfrm>
          <a:off x="1114425" y="1436370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58</xdr:row>
      <xdr:rowOff>0</xdr:rowOff>
    </xdr:from>
    <xdr:to>
      <xdr:col>2</xdr:col>
      <xdr:colOff>76200</xdr:colOff>
      <xdr:row>58</xdr:row>
      <xdr:rowOff>219075</xdr:rowOff>
    </xdr:to>
    <xdr:sp>
      <xdr:nvSpPr>
        <xdr:cNvPr id="3740" name="Text Box 1534"/>
        <xdr:cNvSpPr txBox="1">
          <a:spLocks noChangeArrowheads="1"/>
        </xdr:cNvSpPr>
      </xdr:nvSpPr>
      <xdr:spPr>
        <a:xfrm>
          <a:off x="1114425" y="1436370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58</xdr:row>
      <xdr:rowOff>0</xdr:rowOff>
    </xdr:from>
    <xdr:to>
      <xdr:col>2</xdr:col>
      <xdr:colOff>76200</xdr:colOff>
      <xdr:row>58</xdr:row>
      <xdr:rowOff>219075</xdr:rowOff>
    </xdr:to>
    <xdr:sp>
      <xdr:nvSpPr>
        <xdr:cNvPr id="3741" name="Text Box 1535"/>
        <xdr:cNvSpPr txBox="1">
          <a:spLocks noChangeArrowheads="1"/>
        </xdr:cNvSpPr>
      </xdr:nvSpPr>
      <xdr:spPr>
        <a:xfrm>
          <a:off x="1114425" y="1436370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58</xdr:row>
      <xdr:rowOff>0</xdr:rowOff>
    </xdr:from>
    <xdr:to>
      <xdr:col>2</xdr:col>
      <xdr:colOff>76200</xdr:colOff>
      <xdr:row>58</xdr:row>
      <xdr:rowOff>219075</xdr:rowOff>
    </xdr:to>
    <xdr:sp>
      <xdr:nvSpPr>
        <xdr:cNvPr id="3742" name="Text Box 1536"/>
        <xdr:cNvSpPr txBox="1">
          <a:spLocks noChangeArrowheads="1"/>
        </xdr:cNvSpPr>
      </xdr:nvSpPr>
      <xdr:spPr>
        <a:xfrm>
          <a:off x="1114425" y="1436370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58</xdr:row>
      <xdr:rowOff>0</xdr:rowOff>
    </xdr:from>
    <xdr:to>
      <xdr:col>2</xdr:col>
      <xdr:colOff>76200</xdr:colOff>
      <xdr:row>58</xdr:row>
      <xdr:rowOff>219075</xdr:rowOff>
    </xdr:to>
    <xdr:sp>
      <xdr:nvSpPr>
        <xdr:cNvPr id="3743" name="Text Box 1537"/>
        <xdr:cNvSpPr txBox="1">
          <a:spLocks noChangeArrowheads="1"/>
        </xdr:cNvSpPr>
      </xdr:nvSpPr>
      <xdr:spPr>
        <a:xfrm>
          <a:off x="1114425" y="1436370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59</xdr:row>
      <xdr:rowOff>0</xdr:rowOff>
    </xdr:from>
    <xdr:to>
      <xdr:col>2</xdr:col>
      <xdr:colOff>76200</xdr:colOff>
      <xdr:row>59</xdr:row>
      <xdr:rowOff>219075</xdr:rowOff>
    </xdr:to>
    <xdr:sp>
      <xdr:nvSpPr>
        <xdr:cNvPr id="3744" name="Text Box 1538"/>
        <xdr:cNvSpPr txBox="1">
          <a:spLocks noChangeArrowheads="1"/>
        </xdr:cNvSpPr>
      </xdr:nvSpPr>
      <xdr:spPr>
        <a:xfrm>
          <a:off x="1114425" y="1461135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59</xdr:row>
      <xdr:rowOff>0</xdr:rowOff>
    </xdr:from>
    <xdr:to>
      <xdr:col>2</xdr:col>
      <xdr:colOff>76200</xdr:colOff>
      <xdr:row>59</xdr:row>
      <xdr:rowOff>219075</xdr:rowOff>
    </xdr:to>
    <xdr:sp>
      <xdr:nvSpPr>
        <xdr:cNvPr id="3745" name="Text Box 1539"/>
        <xdr:cNvSpPr txBox="1">
          <a:spLocks noChangeArrowheads="1"/>
        </xdr:cNvSpPr>
      </xdr:nvSpPr>
      <xdr:spPr>
        <a:xfrm>
          <a:off x="1114425" y="1461135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59</xdr:row>
      <xdr:rowOff>0</xdr:rowOff>
    </xdr:from>
    <xdr:to>
      <xdr:col>2</xdr:col>
      <xdr:colOff>76200</xdr:colOff>
      <xdr:row>59</xdr:row>
      <xdr:rowOff>219075</xdr:rowOff>
    </xdr:to>
    <xdr:sp>
      <xdr:nvSpPr>
        <xdr:cNvPr id="3746" name="Text Box 1540"/>
        <xdr:cNvSpPr txBox="1">
          <a:spLocks noChangeArrowheads="1"/>
        </xdr:cNvSpPr>
      </xdr:nvSpPr>
      <xdr:spPr>
        <a:xfrm>
          <a:off x="1114425" y="1461135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59</xdr:row>
      <xdr:rowOff>0</xdr:rowOff>
    </xdr:from>
    <xdr:to>
      <xdr:col>2</xdr:col>
      <xdr:colOff>76200</xdr:colOff>
      <xdr:row>59</xdr:row>
      <xdr:rowOff>219075</xdr:rowOff>
    </xdr:to>
    <xdr:sp>
      <xdr:nvSpPr>
        <xdr:cNvPr id="3747" name="Text Box 1541"/>
        <xdr:cNvSpPr txBox="1">
          <a:spLocks noChangeArrowheads="1"/>
        </xdr:cNvSpPr>
      </xdr:nvSpPr>
      <xdr:spPr>
        <a:xfrm>
          <a:off x="1114425" y="1461135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59</xdr:row>
      <xdr:rowOff>0</xdr:rowOff>
    </xdr:from>
    <xdr:to>
      <xdr:col>2</xdr:col>
      <xdr:colOff>76200</xdr:colOff>
      <xdr:row>59</xdr:row>
      <xdr:rowOff>219075</xdr:rowOff>
    </xdr:to>
    <xdr:sp>
      <xdr:nvSpPr>
        <xdr:cNvPr id="3748" name="Text Box 1542"/>
        <xdr:cNvSpPr txBox="1">
          <a:spLocks noChangeArrowheads="1"/>
        </xdr:cNvSpPr>
      </xdr:nvSpPr>
      <xdr:spPr>
        <a:xfrm>
          <a:off x="1114425" y="1461135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59</xdr:row>
      <xdr:rowOff>0</xdr:rowOff>
    </xdr:from>
    <xdr:to>
      <xdr:col>2</xdr:col>
      <xdr:colOff>76200</xdr:colOff>
      <xdr:row>59</xdr:row>
      <xdr:rowOff>219075</xdr:rowOff>
    </xdr:to>
    <xdr:sp>
      <xdr:nvSpPr>
        <xdr:cNvPr id="3749" name="Text Box 1543"/>
        <xdr:cNvSpPr txBox="1">
          <a:spLocks noChangeArrowheads="1"/>
        </xdr:cNvSpPr>
      </xdr:nvSpPr>
      <xdr:spPr>
        <a:xfrm>
          <a:off x="1114425" y="1461135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59</xdr:row>
      <xdr:rowOff>0</xdr:rowOff>
    </xdr:from>
    <xdr:to>
      <xdr:col>2</xdr:col>
      <xdr:colOff>76200</xdr:colOff>
      <xdr:row>59</xdr:row>
      <xdr:rowOff>219075</xdr:rowOff>
    </xdr:to>
    <xdr:sp>
      <xdr:nvSpPr>
        <xdr:cNvPr id="3750" name="Text Box 1544"/>
        <xdr:cNvSpPr txBox="1">
          <a:spLocks noChangeArrowheads="1"/>
        </xdr:cNvSpPr>
      </xdr:nvSpPr>
      <xdr:spPr>
        <a:xfrm>
          <a:off x="1114425" y="1461135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59</xdr:row>
      <xdr:rowOff>0</xdr:rowOff>
    </xdr:from>
    <xdr:to>
      <xdr:col>2</xdr:col>
      <xdr:colOff>76200</xdr:colOff>
      <xdr:row>59</xdr:row>
      <xdr:rowOff>219075</xdr:rowOff>
    </xdr:to>
    <xdr:sp>
      <xdr:nvSpPr>
        <xdr:cNvPr id="3751" name="Text Box 1545"/>
        <xdr:cNvSpPr txBox="1">
          <a:spLocks noChangeArrowheads="1"/>
        </xdr:cNvSpPr>
      </xdr:nvSpPr>
      <xdr:spPr>
        <a:xfrm>
          <a:off x="1114425" y="1461135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59</xdr:row>
      <xdr:rowOff>0</xdr:rowOff>
    </xdr:from>
    <xdr:to>
      <xdr:col>2</xdr:col>
      <xdr:colOff>76200</xdr:colOff>
      <xdr:row>59</xdr:row>
      <xdr:rowOff>219075</xdr:rowOff>
    </xdr:to>
    <xdr:sp>
      <xdr:nvSpPr>
        <xdr:cNvPr id="3752" name="Text Box 1546"/>
        <xdr:cNvSpPr txBox="1">
          <a:spLocks noChangeArrowheads="1"/>
        </xdr:cNvSpPr>
      </xdr:nvSpPr>
      <xdr:spPr>
        <a:xfrm>
          <a:off x="1114425" y="1461135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59</xdr:row>
      <xdr:rowOff>0</xdr:rowOff>
    </xdr:from>
    <xdr:to>
      <xdr:col>2</xdr:col>
      <xdr:colOff>76200</xdr:colOff>
      <xdr:row>59</xdr:row>
      <xdr:rowOff>219075</xdr:rowOff>
    </xdr:to>
    <xdr:sp>
      <xdr:nvSpPr>
        <xdr:cNvPr id="3753" name="Text Box 1547"/>
        <xdr:cNvSpPr txBox="1">
          <a:spLocks noChangeArrowheads="1"/>
        </xdr:cNvSpPr>
      </xdr:nvSpPr>
      <xdr:spPr>
        <a:xfrm>
          <a:off x="1114425" y="1461135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59</xdr:row>
      <xdr:rowOff>0</xdr:rowOff>
    </xdr:from>
    <xdr:to>
      <xdr:col>2</xdr:col>
      <xdr:colOff>76200</xdr:colOff>
      <xdr:row>59</xdr:row>
      <xdr:rowOff>219075</xdr:rowOff>
    </xdr:to>
    <xdr:sp>
      <xdr:nvSpPr>
        <xdr:cNvPr id="3754" name="Text Box 1548"/>
        <xdr:cNvSpPr txBox="1">
          <a:spLocks noChangeArrowheads="1"/>
        </xdr:cNvSpPr>
      </xdr:nvSpPr>
      <xdr:spPr>
        <a:xfrm>
          <a:off x="1114425" y="1461135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59</xdr:row>
      <xdr:rowOff>0</xdr:rowOff>
    </xdr:from>
    <xdr:to>
      <xdr:col>2</xdr:col>
      <xdr:colOff>76200</xdr:colOff>
      <xdr:row>59</xdr:row>
      <xdr:rowOff>219075</xdr:rowOff>
    </xdr:to>
    <xdr:sp>
      <xdr:nvSpPr>
        <xdr:cNvPr id="3755" name="Text Box 1549"/>
        <xdr:cNvSpPr txBox="1">
          <a:spLocks noChangeArrowheads="1"/>
        </xdr:cNvSpPr>
      </xdr:nvSpPr>
      <xdr:spPr>
        <a:xfrm>
          <a:off x="1114425" y="1461135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59</xdr:row>
      <xdr:rowOff>0</xdr:rowOff>
    </xdr:from>
    <xdr:to>
      <xdr:col>2</xdr:col>
      <xdr:colOff>76200</xdr:colOff>
      <xdr:row>59</xdr:row>
      <xdr:rowOff>219075</xdr:rowOff>
    </xdr:to>
    <xdr:sp>
      <xdr:nvSpPr>
        <xdr:cNvPr id="3756" name="Text Box 1550"/>
        <xdr:cNvSpPr txBox="1">
          <a:spLocks noChangeArrowheads="1"/>
        </xdr:cNvSpPr>
      </xdr:nvSpPr>
      <xdr:spPr>
        <a:xfrm>
          <a:off x="1114425" y="1461135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59</xdr:row>
      <xdr:rowOff>0</xdr:rowOff>
    </xdr:from>
    <xdr:to>
      <xdr:col>2</xdr:col>
      <xdr:colOff>76200</xdr:colOff>
      <xdr:row>59</xdr:row>
      <xdr:rowOff>219075</xdr:rowOff>
    </xdr:to>
    <xdr:sp>
      <xdr:nvSpPr>
        <xdr:cNvPr id="3757" name="Text Box 1551"/>
        <xdr:cNvSpPr txBox="1">
          <a:spLocks noChangeArrowheads="1"/>
        </xdr:cNvSpPr>
      </xdr:nvSpPr>
      <xdr:spPr>
        <a:xfrm>
          <a:off x="1114425" y="1461135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59</xdr:row>
      <xdr:rowOff>0</xdr:rowOff>
    </xdr:from>
    <xdr:to>
      <xdr:col>2</xdr:col>
      <xdr:colOff>76200</xdr:colOff>
      <xdr:row>59</xdr:row>
      <xdr:rowOff>219075</xdr:rowOff>
    </xdr:to>
    <xdr:sp>
      <xdr:nvSpPr>
        <xdr:cNvPr id="3758" name="Text Box 1552"/>
        <xdr:cNvSpPr txBox="1">
          <a:spLocks noChangeArrowheads="1"/>
        </xdr:cNvSpPr>
      </xdr:nvSpPr>
      <xdr:spPr>
        <a:xfrm>
          <a:off x="1114425" y="1461135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59</xdr:row>
      <xdr:rowOff>0</xdr:rowOff>
    </xdr:from>
    <xdr:to>
      <xdr:col>2</xdr:col>
      <xdr:colOff>76200</xdr:colOff>
      <xdr:row>59</xdr:row>
      <xdr:rowOff>219075</xdr:rowOff>
    </xdr:to>
    <xdr:sp>
      <xdr:nvSpPr>
        <xdr:cNvPr id="3759" name="Text Box 1553"/>
        <xdr:cNvSpPr txBox="1">
          <a:spLocks noChangeArrowheads="1"/>
        </xdr:cNvSpPr>
      </xdr:nvSpPr>
      <xdr:spPr>
        <a:xfrm>
          <a:off x="1114425" y="1461135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59</xdr:row>
      <xdr:rowOff>0</xdr:rowOff>
    </xdr:from>
    <xdr:to>
      <xdr:col>2</xdr:col>
      <xdr:colOff>76200</xdr:colOff>
      <xdr:row>59</xdr:row>
      <xdr:rowOff>219075</xdr:rowOff>
    </xdr:to>
    <xdr:sp>
      <xdr:nvSpPr>
        <xdr:cNvPr id="3760" name="Text Box 1554"/>
        <xdr:cNvSpPr txBox="1">
          <a:spLocks noChangeArrowheads="1"/>
        </xdr:cNvSpPr>
      </xdr:nvSpPr>
      <xdr:spPr>
        <a:xfrm>
          <a:off x="1114425" y="1461135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59</xdr:row>
      <xdr:rowOff>0</xdr:rowOff>
    </xdr:from>
    <xdr:to>
      <xdr:col>2</xdr:col>
      <xdr:colOff>76200</xdr:colOff>
      <xdr:row>59</xdr:row>
      <xdr:rowOff>219075</xdr:rowOff>
    </xdr:to>
    <xdr:sp>
      <xdr:nvSpPr>
        <xdr:cNvPr id="3761" name="Text Box 1555"/>
        <xdr:cNvSpPr txBox="1">
          <a:spLocks noChangeArrowheads="1"/>
        </xdr:cNvSpPr>
      </xdr:nvSpPr>
      <xdr:spPr>
        <a:xfrm>
          <a:off x="1114425" y="1461135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59</xdr:row>
      <xdr:rowOff>0</xdr:rowOff>
    </xdr:from>
    <xdr:to>
      <xdr:col>2</xdr:col>
      <xdr:colOff>76200</xdr:colOff>
      <xdr:row>59</xdr:row>
      <xdr:rowOff>219075</xdr:rowOff>
    </xdr:to>
    <xdr:sp>
      <xdr:nvSpPr>
        <xdr:cNvPr id="3762" name="Text Box 1556"/>
        <xdr:cNvSpPr txBox="1">
          <a:spLocks noChangeArrowheads="1"/>
        </xdr:cNvSpPr>
      </xdr:nvSpPr>
      <xdr:spPr>
        <a:xfrm>
          <a:off x="1114425" y="1461135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59</xdr:row>
      <xdr:rowOff>0</xdr:rowOff>
    </xdr:from>
    <xdr:to>
      <xdr:col>2</xdr:col>
      <xdr:colOff>76200</xdr:colOff>
      <xdr:row>59</xdr:row>
      <xdr:rowOff>219075</xdr:rowOff>
    </xdr:to>
    <xdr:sp>
      <xdr:nvSpPr>
        <xdr:cNvPr id="3763" name="Text Box 1557"/>
        <xdr:cNvSpPr txBox="1">
          <a:spLocks noChangeArrowheads="1"/>
        </xdr:cNvSpPr>
      </xdr:nvSpPr>
      <xdr:spPr>
        <a:xfrm>
          <a:off x="1114425" y="1461135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59</xdr:row>
      <xdr:rowOff>0</xdr:rowOff>
    </xdr:from>
    <xdr:to>
      <xdr:col>2</xdr:col>
      <xdr:colOff>76200</xdr:colOff>
      <xdr:row>59</xdr:row>
      <xdr:rowOff>219075</xdr:rowOff>
    </xdr:to>
    <xdr:sp>
      <xdr:nvSpPr>
        <xdr:cNvPr id="3764" name="Text Box 1558"/>
        <xdr:cNvSpPr txBox="1">
          <a:spLocks noChangeArrowheads="1"/>
        </xdr:cNvSpPr>
      </xdr:nvSpPr>
      <xdr:spPr>
        <a:xfrm>
          <a:off x="1114425" y="1461135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59</xdr:row>
      <xdr:rowOff>0</xdr:rowOff>
    </xdr:from>
    <xdr:to>
      <xdr:col>2</xdr:col>
      <xdr:colOff>76200</xdr:colOff>
      <xdr:row>59</xdr:row>
      <xdr:rowOff>219075</xdr:rowOff>
    </xdr:to>
    <xdr:sp>
      <xdr:nvSpPr>
        <xdr:cNvPr id="3765" name="Text Box 1559"/>
        <xdr:cNvSpPr txBox="1">
          <a:spLocks noChangeArrowheads="1"/>
        </xdr:cNvSpPr>
      </xdr:nvSpPr>
      <xdr:spPr>
        <a:xfrm>
          <a:off x="1114425" y="1461135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59</xdr:row>
      <xdr:rowOff>0</xdr:rowOff>
    </xdr:from>
    <xdr:to>
      <xdr:col>2</xdr:col>
      <xdr:colOff>76200</xdr:colOff>
      <xdr:row>59</xdr:row>
      <xdr:rowOff>219075</xdr:rowOff>
    </xdr:to>
    <xdr:sp>
      <xdr:nvSpPr>
        <xdr:cNvPr id="3766" name="Text Box 1560"/>
        <xdr:cNvSpPr txBox="1">
          <a:spLocks noChangeArrowheads="1"/>
        </xdr:cNvSpPr>
      </xdr:nvSpPr>
      <xdr:spPr>
        <a:xfrm>
          <a:off x="1114425" y="1461135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59</xdr:row>
      <xdr:rowOff>0</xdr:rowOff>
    </xdr:from>
    <xdr:to>
      <xdr:col>2</xdr:col>
      <xdr:colOff>76200</xdr:colOff>
      <xdr:row>59</xdr:row>
      <xdr:rowOff>219075</xdr:rowOff>
    </xdr:to>
    <xdr:sp>
      <xdr:nvSpPr>
        <xdr:cNvPr id="3767" name="Text Box 1561"/>
        <xdr:cNvSpPr txBox="1">
          <a:spLocks noChangeArrowheads="1"/>
        </xdr:cNvSpPr>
      </xdr:nvSpPr>
      <xdr:spPr>
        <a:xfrm>
          <a:off x="1114425" y="1461135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59</xdr:row>
      <xdr:rowOff>0</xdr:rowOff>
    </xdr:from>
    <xdr:to>
      <xdr:col>2</xdr:col>
      <xdr:colOff>76200</xdr:colOff>
      <xdr:row>59</xdr:row>
      <xdr:rowOff>219075</xdr:rowOff>
    </xdr:to>
    <xdr:sp>
      <xdr:nvSpPr>
        <xdr:cNvPr id="3768" name="Text Box 1562"/>
        <xdr:cNvSpPr txBox="1">
          <a:spLocks noChangeArrowheads="1"/>
        </xdr:cNvSpPr>
      </xdr:nvSpPr>
      <xdr:spPr>
        <a:xfrm>
          <a:off x="1114425" y="1461135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59</xdr:row>
      <xdr:rowOff>0</xdr:rowOff>
    </xdr:from>
    <xdr:to>
      <xdr:col>2</xdr:col>
      <xdr:colOff>76200</xdr:colOff>
      <xdr:row>59</xdr:row>
      <xdr:rowOff>219075</xdr:rowOff>
    </xdr:to>
    <xdr:sp>
      <xdr:nvSpPr>
        <xdr:cNvPr id="3769" name="Text Box 1563"/>
        <xdr:cNvSpPr txBox="1">
          <a:spLocks noChangeArrowheads="1"/>
        </xdr:cNvSpPr>
      </xdr:nvSpPr>
      <xdr:spPr>
        <a:xfrm>
          <a:off x="1114425" y="1461135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59</xdr:row>
      <xdr:rowOff>0</xdr:rowOff>
    </xdr:from>
    <xdr:to>
      <xdr:col>2</xdr:col>
      <xdr:colOff>76200</xdr:colOff>
      <xdr:row>59</xdr:row>
      <xdr:rowOff>219075</xdr:rowOff>
    </xdr:to>
    <xdr:sp>
      <xdr:nvSpPr>
        <xdr:cNvPr id="3770" name="Text Box 1564"/>
        <xdr:cNvSpPr txBox="1">
          <a:spLocks noChangeArrowheads="1"/>
        </xdr:cNvSpPr>
      </xdr:nvSpPr>
      <xdr:spPr>
        <a:xfrm>
          <a:off x="1114425" y="1461135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59</xdr:row>
      <xdr:rowOff>0</xdr:rowOff>
    </xdr:from>
    <xdr:to>
      <xdr:col>2</xdr:col>
      <xdr:colOff>76200</xdr:colOff>
      <xdr:row>59</xdr:row>
      <xdr:rowOff>219075</xdr:rowOff>
    </xdr:to>
    <xdr:sp>
      <xdr:nvSpPr>
        <xdr:cNvPr id="3771" name="Text Box 1565"/>
        <xdr:cNvSpPr txBox="1">
          <a:spLocks noChangeArrowheads="1"/>
        </xdr:cNvSpPr>
      </xdr:nvSpPr>
      <xdr:spPr>
        <a:xfrm>
          <a:off x="1114425" y="1461135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59</xdr:row>
      <xdr:rowOff>0</xdr:rowOff>
    </xdr:from>
    <xdr:to>
      <xdr:col>2</xdr:col>
      <xdr:colOff>76200</xdr:colOff>
      <xdr:row>59</xdr:row>
      <xdr:rowOff>219075</xdr:rowOff>
    </xdr:to>
    <xdr:sp>
      <xdr:nvSpPr>
        <xdr:cNvPr id="3772" name="Text Box 1566"/>
        <xdr:cNvSpPr txBox="1">
          <a:spLocks noChangeArrowheads="1"/>
        </xdr:cNvSpPr>
      </xdr:nvSpPr>
      <xdr:spPr>
        <a:xfrm>
          <a:off x="1114425" y="1461135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59</xdr:row>
      <xdr:rowOff>0</xdr:rowOff>
    </xdr:from>
    <xdr:to>
      <xdr:col>2</xdr:col>
      <xdr:colOff>76200</xdr:colOff>
      <xdr:row>59</xdr:row>
      <xdr:rowOff>219075</xdr:rowOff>
    </xdr:to>
    <xdr:sp>
      <xdr:nvSpPr>
        <xdr:cNvPr id="3773" name="Text Box 1567"/>
        <xdr:cNvSpPr txBox="1">
          <a:spLocks noChangeArrowheads="1"/>
        </xdr:cNvSpPr>
      </xdr:nvSpPr>
      <xdr:spPr>
        <a:xfrm>
          <a:off x="1114425" y="1461135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59</xdr:row>
      <xdr:rowOff>0</xdr:rowOff>
    </xdr:from>
    <xdr:to>
      <xdr:col>2</xdr:col>
      <xdr:colOff>76200</xdr:colOff>
      <xdr:row>59</xdr:row>
      <xdr:rowOff>219075</xdr:rowOff>
    </xdr:to>
    <xdr:sp>
      <xdr:nvSpPr>
        <xdr:cNvPr id="3774" name="Text Box 1568"/>
        <xdr:cNvSpPr txBox="1">
          <a:spLocks noChangeArrowheads="1"/>
        </xdr:cNvSpPr>
      </xdr:nvSpPr>
      <xdr:spPr>
        <a:xfrm>
          <a:off x="1114425" y="1461135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59</xdr:row>
      <xdr:rowOff>0</xdr:rowOff>
    </xdr:from>
    <xdr:to>
      <xdr:col>2</xdr:col>
      <xdr:colOff>76200</xdr:colOff>
      <xdr:row>59</xdr:row>
      <xdr:rowOff>219075</xdr:rowOff>
    </xdr:to>
    <xdr:sp>
      <xdr:nvSpPr>
        <xdr:cNvPr id="3775" name="Text Box 1569"/>
        <xdr:cNvSpPr txBox="1">
          <a:spLocks noChangeArrowheads="1"/>
        </xdr:cNvSpPr>
      </xdr:nvSpPr>
      <xdr:spPr>
        <a:xfrm>
          <a:off x="1114425" y="1461135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59</xdr:row>
      <xdr:rowOff>0</xdr:rowOff>
    </xdr:from>
    <xdr:to>
      <xdr:col>2</xdr:col>
      <xdr:colOff>76200</xdr:colOff>
      <xdr:row>59</xdr:row>
      <xdr:rowOff>219075</xdr:rowOff>
    </xdr:to>
    <xdr:sp>
      <xdr:nvSpPr>
        <xdr:cNvPr id="3776" name="Text Box 1570"/>
        <xdr:cNvSpPr txBox="1">
          <a:spLocks noChangeArrowheads="1"/>
        </xdr:cNvSpPr>
      </xdr:nvSpPr>
      <xdr:spPr>
        <a:xfrm>
          <a:off x="1114425" y="1461135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59</xdr:row>
      <xdr:rowOff>0</xdr:rowOff>
    </xdr:from>
    <xdr:to>
      <xdr:col>2</xdr:col>
      <xdr:colOff>76200</xdr:colOff>
      <xdr:row>59</xdr:row>
      <xdr:rowOff>219075</xdr:rowOff>
    </xdr:to>
    <xdr:sp>
      <xdr:nvSpPr>
        <xdr:cNvPr id="3777" name="Text Box 1571"/>
        <xdr:cNvSpPr txBox="1">
          <a:spLocks noChangeArrowheads="1"/>
        </xdr:cNvSpPr>
      </xdr:nvSpPr>
      <xdr:spPr>
        <a:xfrm>
          <a:off x="1114425" y="1461135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59</xdr:row>
      <xdr:rowOff>0</xdr:rowOff>
    </xdr:from>
    <xdr:to>
      <xdr:col>2</xdr:col>
      <xdr:colOff>76200</xdr:colOff>
      <xdr:row>59</xdr:row>
      <xdr:rowOff>219075</xdr:rowOff>
    </xdr:to>
    <xdr:sp>
      <xdr:nvSpPr>
        <xdr:cNvPr id="3778" name="Text Box 1572"/>
        <xdr:cNvSpPr txBox="1">
          <a:spLocks noChangeArrowheads="1"/>
        </xdr:cNvSpPr>
      </xdr:nvSpPr>
      <xdr:spPr>
        <a:xfrm>
          <a:off x="1114425" y="1461135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59</xdr:row>
      <xdr:rowOff>0</xdr:rowOff>
    </xdr:from>
    <xdr:to>
      <xdr:col>2</xdr:col>
      <xdr:colOff>76200</xdr:colOff>
      <xdr:row>59</xdr:row>
      <xdr:rowOff>219075</xdr:rowOff>
    </xdr:to>
    <xdr:sp>
      <xdr:nvSpPr>
        <xdr:cNvPr id="3779" name="Text Box 1573"/>
        <xdr:cNvSpPr txBox="1">
          <a:spLocks noChangeArrowheads="1"/>
        </xdr:cNvSpPr>
      </xdr:nvSpPr>
      <xdr:spPr>
        <a:xfrm>
          <a:off x="1114425" y="1461135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59</xdr:row>
      <xdr:rowOff>0</xdr:rowOff>
    </xdr:from>
    <xdr:to>
      <xdr:col>2</xdr:col>
      <xdr:colOff>76200</xdr:colOff>
      <xdr:row>59</xdr:row>
      <xdr:rowOff>219075</xdr:rowOff>
    </xdr:to>
    <xdr:sp>
      <xdr:nvSpPr>
        <xdr:cNvPr id="3780" name="Text Box 1574"/>
        <xdr:cNvSpPr txBox="1">
          <a:spLocks noChangeArrowheads="1"/>
        </xdr:cNvSpPr>
      </xdr:nvSpPr>
      <xdr:spPr>
        <a:xfrm>
          <a:off x="1114425" y="1461135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59</xdr:row>
      <xdr:rowOff>0</xdr:rowOff>
    </xdr:from>
    <xdr:to>
      <xdr:col>2</xdr:col>
      <xdr:colOff>76200</xdr:colOff>
      <xdr:row>59</xdr:row>
      <xdr:rowOff>219075</xdr:rowOff>
    </xdr:to>
    <xdr:sp>
      <xdr:nvSpPr>
        <xdr:cNvPr id="3781" name="Text Box 1575"/>
        <xdr:cNvSpPr txBox="1">
          <a:spLocks noChangeArrowheads="1"/>
        </xdr:cNvSpPr>
      </xdr:nvSpPr>
      <xdr:spPr>
        <a:xfrm>
          <a:off x="1114425" y="1461135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59</xdr:row>
      <xdr:rowOff>0</xdr:rowOff>
    </xdr:from>
    <xdr:to>
      <xdr:col>2</xdr:col>
      <xdr:colOff>76200</xdr:colOff>
      <xdr:row>59</xdr:row>
      <xdr:rowOff>219075</xdr:rowOff>
    </xdr:to>
    <xdr:sp>
      <xdr:nvSpPr>
        <xdr:cNvPr id="3782" name="Text Box 1576"/>
        <xdr:cNvSpPr txBox="1">
          <a:spLocks noChangeArrowheads="1"/>
        </xdr:cNvSpPr>
      </xdr:nvSpPr>
      <xdr:spPr>
        <a:xfrm>
          <a:off x="1114425" y="1461135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59</xdr:row>
      <xdr:rowOff>0</xdr:rowOff>
    </xdr:from>
    <xdr:to>
      <xdr:col>2</xdr:col>
      <xdr:colOff>76200</xdr:colOff>
      <xdr:row>59</xdr:row>
      <xdr:rowOff>219075</xdr:rowOff>
    </xdr:to>
    <xdr:sp>
      <xdr:nvSpPr>
        <xdr:cNvPr id="3783" name="Text Box 1577"/>
        <xdr:cNvSpPr txBox="1">
          <a:spLocks noChangeArrowheads="1"/>
        </xdr:cNvSpPr>
      </xdr:nvSpPr>
      <xdr:spPr>
        <a:xfrm>
          <a:off x="1114425" y="1461135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59</xdr:row>
      <xdr:rowOff>0</xdr:rowOff>
    </xdr:from>
    <xdr:to>
      <xdr:col>2</xdr:col>
      <xdr:colOff>76200</xdr:colOff>
      <xdr:row>59</xdr:row>
      <xdr:rowOff>219075</xdr:rowOff>
    </xdr:to>
    <xdr:sp>
      <xdr:nvSpPr>
        <xdr:cNvPr id="3784" name="Text Box 1578"/>
        <xdr:cNvSpPr txBox="1">
          <a:spLocks noChangeArrowheads="1"/>
        </xdr:cNvSpPr>
      </xdr:nvSpPr>
      <xdr:spPr>
        <a:xfrm>
          <a:off x="1114425" y="1461135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59</xdr:row>
      <xdr:rowOff>0</xdr:rowOff>
    </xdr:from>
    <xdr:to>
      <xdr:col>2</xdr:col>
      <xdr:colOff>76200</xdr:colOff>
      <xdr:row>59</xdr:row>
      <xdr:rowOff>219075</xdr:rowOff>
    </xdr:to>
    <xdr:sp>
      <xdr:nvSpPr>
        <xdr:cNvPr id="3785" name="Text Box 1579"/>
        <xdr:cNvSpPr txBox="1">
          <a:spLocks noChangeArrowheads="1"/>
        </xdr:cNvSpPr>
      </xdr:nvSpPr>
      <xdr:spPr>
        <a:xfrm>
          <a:off x="1114425" y="1461135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59</xdr:row>
      <xdr:rowOff>0</xdr:rowOff>
    </xdr:from>
    <xdr:to>
      <xdr:col>2</xdr:col>
      <xdr:colOff>76200</xdr:colOff>
      <xdr:row>59</xdr:row>
      <xdr:rowOff>219075</xdr:rowOff>
    </xdr:to>
    <xdr:sp>
      <xdr:nvSpPr>
        <xdr:cNvPr id="3786" name="Text Box 1580"/>
        <xdr:cNvSpPr txBox="1">
          <a:spLocks noChangeArrowheads="1"/>
        </xdr:cNvSpPr>
      </xdr:nvSpPr>
      <xdr:spPr>
        <a:xfrm>
          <a:off x="1114425" y="1461135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59</xdr:row>
      <xdr:rowOff>0</xdr:rowOff>
    </xdr:from>
    <xdr:to>
      <xdr:col>2</xdr:col>
      <xdr:colOff>76200</xdr:colOff>
      <xdr:row>59</xdr:row>
      <xdr:rowOff>219075</xdr:rowOff>
    </xdr:to>
    <xdr:sp>
      <xdr:nvSpPr>
        <xdr:cNvPr id="3787" name="Text Box 1581"/>
        <xdr:cNvSpPr txBox="1">
          <a:spLocks noChangeArrowheads="1"/>
        </xdr:cNvSpPr>
      </xdr:nvSpPr>
      <xdr:spPr>
        <a:xfrm>
          <a:off x="1114425" y="1461135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59</xdr:row>
      <xdr:rowOff>0</xdr:rowOff>
    </xdr:from>
    <xdr:to>
      <xdr:col>2</xdr:col>
      <xdr:colOff>76200</xdr:colOff>
      <xdr:row>59</xdr:row>
      <xdr:rowOff>219075</xdr:rowOff>
    </xdr:to>
    <xdr:sp>
      <xdr:nvSpPr>
        <xdr:cNvPr id="3788" name="Text Box 1582"/>
        <xdr:cNvSpPr txBox="1">
          <a:spLocks noChangeArrowheads="1"/>
        </xdr:cNvSpPr>
      </xdr:nvSpPr>
      <xdr:spPr>
        <a:xfrm>
          <a:off x="1114425" y="1461135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59</xdr:row>
      <xdr:rowOff>0</xdr:rowOff>
    </xdr:from>
    <xdr:to>
      <xdr:col>2</xdr:col>
      <xdr:colOff>76200</xdr:colOff>
      <xdr:row>59</xdr:row>
      <xdr:rowOff>219075</xdr:rowOff>
    </xdr:to>
    <xdr:sp>
      <xdr:nvSpPr>
        <xdr:cNvPr id="3789" name="Text Box 1583"/>
        <xdr:cNvSpPr txBox="1">
          <a:spLocks noChangeArrowheads="1"/>
        </xdr:cNvSpPr>
      </xdr:nvSpPr>
      <xdr:spPr>
        <a:xfrm>
          <a:off x="1114425" y="1461135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59</xdr:row>
      <xdr:rowOff>0</xdr:rowOff>
    </xdr:from>
    <xdr:to>
      <xdr:col>2</xdr:col>
      <xdr:colOff>76200</xdr:colOff>
      <xdr:row>59</xdr:row>
      <xdr:rowOff>219075</xdr:rowOff>
    </xdr:to>
    <xdr:sp>
      <xdr:nvSpPr>
        <xdr:cNvPr id="3790" name="Text Box 1584"/>
        <xdr:cNvSpPr txBox="1">
          <a:spLocks noChangeArrowheads="1"/>
        </xdr:cNvSpPr>
      </xdr:nvSpPr>
      <xdr:spPr>
        <a:xfrm>
          <a:off x="1114425" y="1461135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59</xdr:row>
      <xdr:rowOff>0</xdr:rowOff>
    </xdr:from>
    <xdr:to>
      <xdr:col>2</xdr:col>
      <xdr:colOff>76200</xdr:colOff>
      <xdr:row>59</xdr:row>
      <xdr:rowOff>219075</xdr:rowOff>
    </xdr:to>
    <xdr:sp>
      <xdr:nvSpPr>
        <xdr:cNvPr id="3791" name="Text Box 1585"/>
        <xdr:cNvSpPr txBox="1">
          <a:spLocks noChangeArrowheads="1"/>
        </xdr:cNvSpPr>
      </xdr:nvSpPr>
      <xdr:spPr>
        <a:xfrm>
          <a:off x="1114425" y="1461135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60</xdr:row>
      <xdr:rowOff>0</xdr:rowOff>
    </xdr:from>
    <xdr:to>
      <xdr:col>2</xdr:col>
      <xdr:colOff>76200</xdr:colOff>
      <xdr:row>60</xdr:row>
      <xdr:rowOff>219075</xdr:rowOff>
    </xdr:to>
    <xdr:sp>
      <xdr:nvSpPr>
        <xdr:cNvPr id="3792" name="Text Box 1586"/>
        <xdr:cNvSpPr txBox="1">
          <a:spLocks noChangeArrowheads="1"/>
        </xdr:cNvSpPr>
      </xdr:nvSpPr>
      <xdr:spPr>
        <a:xfrm>
          <a:off x="1114425" y="1485900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60</xdr:row>
      <xdr:rowOff>0</xdr:rowOff>
    </xdr:from>
    <xdr:to>
      <xdr:col>2</xdr:col>
      <xdr:colOff>76200</xdr:colOff>
      <xdr:row>60</xdr:row>
      <xdr:rowOff>219075</xdr:rowOff>
    </xdr:to>
    <xdr:sp>
      <xdr:nvSpPr>
        <xdr:cNvPr id="3793" name="Text Box 1587"/>
        <xdr:cNvSpPr txBox="1">
          <a:spLocks noChangeArrowheads="1"/>
        </xdr:cNvSpPr>
      </xdr:nvSpPr>
      <xdr:spPr>
        <a:xfrm>
          <a:off x="1114425" y="1485900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60</xdr:row>
      <xdr:rowOff>0</xdr:rowOff>
    </xdr:from>
    <xdr:to>
      <xdr:col>2</xdr:col>
      <xdr:colOff>76200</xdr:colOff>
      <xdr:row>60</xdr:row>
      <xdr:rowOff>219075</xdr:rowOff>
    </xdr:to>
    <xdr:sp>
      <xdr:nvSpPr>
        <xdr:cNvPr id="3794" name="Text Box 1588"/>
        <xdr:cNvSpPr txBox="1">
          <a:spLocks noChangeArrowheads="1"/>
        </xdr:cNvSpPr>
      </xdr:nvSpPr>
      <xdr:spPr>
        <a:xfrm>
          <a:off x="1114425" y="1485900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60</xdr:row>
      <xdr:rowOff>0</xdr:rowOff>
    </xdr:from>
    <xdr:to>
      <xdr:col>2</xdr:col>
      <xdr:colOff>76200</xdr:colOff>
      <xdr:row>60</xdr:row>
      <xdr:rowOff>219075</xdr:rowOff>
    </xdr:to>
    <xdr:sp>
      <xdr:nvSpPr>
        <xdr:cNvPr id="3795" name="Text Box 1589"/>
        <xdr:cNvSpPr txBox="1">
          <a:spLocks noChangeArrowheads="1"/>
        </xdr:cNvSpPr>
      </xdr:nvSpPr>
      <xdr:spPr>
        <a:xfrm>
          <a:off x="1114425" y="1485900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60</xdr:row>
      <xdr:rowOff>0</xdr:rowOff>
    </xdr:from>
    <xdr:to>
      <xdr:col>2</xdr:col>
      <xdr:colOff>76200</xdr:colOff>
      <xdr:row>60</xdr:row>
      <xdr:rowOff>219075</xdr:rowOff>
    </xdr:to>
    <xdr:sp>
      <xdr:nvSpPr>
        <xdr:cNvPr id="3796" name="Text Box 1590"/>
        <xdr:cNvSpPr txBox="1">
          <a:spLocks noChangeArrowheads="1"/>
        </xdr:cNvSpPr>
      </xdr:nvSpPr>
      <xdr:spPr>
        <a:xfrm>
          <a:off x="1114425" y="1485900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60</xdr:row>
      <xdr:rowOff>0</xdr:rowOff>
    </xdr:from>
    <xdr:to>
      <xdr:col>2</xdr:col>
      <xdr:colOff>76200</xdr:colOff>
      <xdr:row>60</xdr:row>
      <xdr:rowOff>219075</xdr:rowOff>
    </xdr:to>
    <xdr:sp>
      <xdr:nvSpPr>
        <xdr:cNvPr id="3797" name="Text Box 1591"/>
        <xdr:cNvSpPr txBox="1">
          <a:spLocks noChangeArrowheads="1"/>
        </xdr:cNvSpPr>
      </xdr:nvSpPr>
      <xdr:spPr>
        <a:xfrm>
          <a:off x="1114425" y="1485900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60</xdr:row>
      <xdr:rowOff>0</xdr:rowOff>
    </xdr:from>
    <xdr:to>
      <xdr:col>2</xdr:col>
      <xdr:colOff>76200</xdr:colOff>
      <xdr:row>60</xdr:row>
      <xdr:rowOff>219075</xdr:rowOff>
    </xdr:to>
    <xdr:sp>
      <xdr:nvSpPr>
        <xdr:cNvPr id="3798" name="Text Box 1592"/>
        <xdr:cNvSpPr txBox="1">
          <a:spLocks noChangeArrowheads="1"/>
        </xdr:cNvSpPr>
      </xdr:nvSpPr>
      <xdr:spPr>
        <a:xfrm>
          <a:off x="1114425" y="1485900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60</xdr:row>
      <xdr:rowOff>0</xdr:rowOff>
    </xdr:from>
    <xdr:to>
      <xdr:col>2</xdr:col>
      <xdr:colOff>76200</xdr:colOff>
      <xdr:row>60</xdr:row>
      <xdr:rowOff>219075</xdr:rowOff>
    </xdr:to>
    <xdr:sp>
      <xdr:nvSpPr>
        <xdr:cNvPr id="3799" name="Text Box 1593"/>
        <xdr:cNvSpPr txBox="1">
          <a:spLocks noChangeArrowheads="1"/>
        </xdr:cNvSpPr>
      </xdr:nvSpPr>
      <xdr:spPr>
        <a:xfrm>
          <a:off x="1114425" y="1485900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60</xdr:row>
      <xdr:rowOff>0</xdr:rowOff>
    </xdr:from>
    <xdr:to>
      <xdr:col>2</xdr:col>
      <xdr:colOff>76200</xdr:colOff>
      <xdr:row>60</xdr:row>
      <xdr:rowOff>219075</xdr:rowOff>
    </xdr:to>
    <xdr:sp>
      <xdr:nvSpPr>
        <xdr:cNvPr id="3800" name="Text Box 1594"/>
        <xdr:cNvSpPr txBox="1">
          <a:spLocks noChangeArrowheads="1"/>
        </xdr:cNvSpPr>
      </xdr:nvSpPr>
      <xdr:spPr>
        <a:xfrm>
          <a:off x="1114425" y="1485900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60</xdr:row>
      <xdr:rowOff>0</xdr:rowOff>
    </xdr:from>
    <xdr:to>
      <xdr:col>2</xdr:col>
      <xdr:colOff>76200</xdr:colOff>
      <xdr:row>60</xdr:row>
      <xdr:rowOff>219075</xdr:rowOff>
    </xdr:to>
    <xdr:sp>
      <xdr:nvSpPr>
        <xdr:cNvPr id="3801" name="Text Box 1595"/>
        <xdr:cNvSpPr txBox="1">
          <a:spLocks noChangeArrowheads="1"/>
        </xdr:cNvSpPr>
      </xdr:nvSpPr>
      <xdr:spPr>
        <a:xfrm>
          <a:off x="1114425" y="1485900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60</xdr:row>
      <xdr:rowOff>0</xdr:rowOff>
    </xdr:from>
    <xdr:to>
      <xdr:col>2</xdr:col>
      <xdr:colOff>76200</xdr:colOff>
      <xdr:row>60</xdr:row>
      <xdr:rowOff>219075</xdr:rowOff>
    </xdr:to>
    <xdr:sp>
      <xdr:nvSpPr>
        <xdr:cNvPr id="3802" name="Text Box 1596"/>
        <xdr:cNvSpPr txBox="1">
          <a:spLocks noChangeArrowheads="1"/>
        </xdr:cNvSpPr>
      </xdr:nvSpPr>
      <xdr:spPr>
        <a:xfrm>
          <a:off x="1114425" y="1485900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60</xdr:row>
      <xdr:rowOff>0</xdr:rowOff>
    </xdr:from>
    <xdr:to>
      <xdr:col>2</xdr:col>
      <xdr:colOff>76200</xdr:colOff>
      <xdr:row>60</xdr:row>
      <xdr:rowOff>219075</xdr:rowOff>
    </xdr:to>
    <xdr:sp>
      <xdr:nvSpPr>
        <xdr:cNvPr id="3803" name="Text Box 1597"/>
        <xdr:cNvSpPr txBox="1">
          <a:spLocks noChangeArrowheads="1"/>
        </xdr:cNvSpPr>
      </xdr:nvSpPr>
      <xdr:spPr>
        <a:xfrm>
          <a:off x="1114425" y="1485900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60</xdr:row>
      <xdr:rowOff>0</xdr:rowOff>
    </xdr:from>
    <xdr:to>
      <xdr:col>2</xdr:col>
      <xdr:colOff>76200</xdr:colOff>
      <xdr:row>60</xdr:row>
      <xdr:rowOff>219075</xdr:rowOff>
    </xdr:to>
    <xdr:sp>
      <xdr:nvSpPr>
        <xdr:cNvPr id="3804" name="Text Box 1598"/>
        <xdr:cNvSpPr txBox="1">
          <a:spLocks noChangeArrowheads="1"/>
        </xdr:cNvSpPr>
      </xdr:nvSpPr>
      <xdr:spPr>
        <a:xfrm>
          <a:off x="1114425" y="1485900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60</xdr:row>
      <xdr:rowOff>0</xdr:rowOff>
    </xdr:from>
    <xdr:to>
      <xdr:col>2</xdr:col>
      <xdr:colOff>76200</xdr:colOff>
      <xdr:row>60</xdr:row>
      <xdr:rowOff>219075</xdr:rowOff>
    </xdr:to>
    <xdr:sp>
      <xdr:nvSpPr>
        <xdr:cNvPr id="3805" name="Text Box 1599"/>
        <xdr:cNvSpPr txBox="1">
          <a:spLocks noChangeArrowheads="1"/>
        </xdr:cNvSpPr>
      </xdr:nvSpPr>
      <xdr:spPr>
        <a:xfrm>
          <a:off x="1114425" y="1485900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60</xdr:row>
      <xdr:rowOff>0</xdr:rowOff>
    </xdr:from>
    <xdr:to>
      <xdr:col>2</xdr:col>
      <xdr:colOff>76200</xdr:colOff>
      <xdr:row>60</xdr:row>
      <xdr:rowOff>219075</xdr:rowOff>
    </xdr:to>
    <xdr:sp>
      <xdr:nvSpPr>
        <xdr:cNvPr id="3806" name="Text Box 1600"/>
        <xdr:cNvSpPr txBox="1">
          <a:spLocks noChangeArrowheads="1"/>
        </xdr:cNvSpPr>
      </xdr:nvSpPr>
      <xdr:spPr>
        <a:xfrm>
          <a:off x="1114425" y="1485900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60</xdr:row>
      <xdr:rowOff>0</xdr:rowOff>
    </xdr:from>
    <xdr:to>
      <xdr:col>2</xdr:col>
      <xdr:colOff>76200</xdr:colOff>
      <xdr:row>60</xdr:row>
      <xdr:rowOff>219075</xdr:rowOff>
    </xdr:to>
    <xdr:sp>
      <xdr:nvSpPr>
        <xdr:cNvPr id="3807" name="Text Box 1601"/>
        <xdr:cNvSpPr txBox="1">
          <a:spLocks noChangeArrowheads="1"/>
        </xdr:cNvSpPr>
      </xdr:nvSpPr>
      <xdr:spPr>
        <a:xfrm>
          <a:off x="1114425" y="1485900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60</xdr:row>
      <xdr:rowOff>0</xdr:rowOff>
    </xdr:from>
    <xdr:to>
      <xdr:col>2</xdr:col>
      <xdr:colOff>76200</xdr:colOff>
      <xdr:row>60</xdr:row>
      <xdr:rowOff>219075</xdr:rowOff>
    </xdr:to>
    <xdr:sp>
      <xdr:nvSpPr>
        <xdr:cNvPr id="3808" name="Text Box 1602"/>
        <xdr:cNvSpPr txBox="1">
          <a:spLocks noChangeArrowheads="1"/>
        </xdr:cNvSpPr>
      </xdr:nvSpPr>
      <xdr:spPr>
        <a:xfrm>
          <a:off x="1114425" y="1485900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60</xdr:row>
      <xdr:rowOff>0</xdr:rowOff>
    </xdr:from>
    <xdr:to>
      <xdr:col>2</xdr:col>
      <xdr:colOff>76200</xdr:colOff>
      <xdr:row>60</xdr:row>
      <xdr:rowOff>219075</xdr:rowOff>
    </xdr:to>
    <xdr:sp>
      <xdr:nvSpPr>
        <xdr:cNvPr id="3809" name="Text Box 1603"/>
        <xdr:cNvSpPr txBox="1">
          <a:spLocks noChangeArrowheads="1"/>
        </xdr:cNvSpPr>
      </xdr:nvSpPr>
      <xdr:spPr>
        <a:xfrm>
          <a:off x="1114425" y="1485900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60</xdr:row>
      <xdr:rowOff>0</xdr:rowOff>
    </xdr:from>
    <xdr:to>
      <xdr:col>2</xdr:col>
      <xdr:colOff>76200</xdr:colOff>
      <xdr:row>60</xdr:row>
      <xdr:rowOff>219075</xdr:rowOff>
    </xdr:to>
    <xdr:sp>
      <xdr:nvSpPr>
        <xdr:cNvPr id="3810" name="Text Box 1604"/>
        <xdr:cNvSpPr txBox="1">
          <a:spLocks noChangeArrowheads="1"/>
        </xdr:cNvSpPr>
      </xdr:nvSpPr>
      <xdr:spPr>
        <a:xfrm>
          <a:off x="1114425" y="1485900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60</xdr:row>
      <xdr:rowOff>0</xdr:rowOff>
    </xdr:from>
    <xdr:to>
      <xdr:col>2</xdr:col>
      <xdr:colOff>76200</xdr:colOff>
      <xdr:row>60</xdr:row>
      <xdr:rowOff>219075</xdr:rowOff>
    </xdr:to>
    <xdr:sp>
      <xdr:nvSpPr>
        <xdr:cNvPr id="3811" name="Text Box 1605"/>
        <xdr:cNvSpPr txBox="1">
          <a:spLocks noChangeArrowheads="1"/>
        </xdr:cNvSpPr>
      </xdr:nvSpPr>
      <xdr:spPr>
        <a:xfrm>
          <a:off x="1114425" y="1485900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60</xdr:row>
      <xdr:rowOff>0</xdr:rowOff>
    </xdr:from>
    <xdr:to>
      <xdr:col>2</xdr:col>
      <xdr:colOff>76200</xdr:colOff>
      <xdr:row>60</xdr:row>
      <xdr:rowOff>219075</xdr:rowOff>
    </xdr:to>
    <xdr:sp>
      <xdr:nvSpPr>
        <xdr:cNvPr id="3812" name="Text Box 1606"/>
        <xdr:cNvSpPr txBox="1">
          <a:spLocks noChangeArrowheads="1"/>
        </xdr:cNvSpPr>
      </xdr:nvSpPr>
      <xdr:spPr>
        <a:xfrm>
          <a:off x="1114425" y="1485900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60</xdr:row>
      <xdr:rowOff>0</xdr:rowOff>
    </xdr:from>
    <xdr:to>
      <xdr:col>2</xdr:col>
      <xdr:colOff>76200</xdr:colOff>
      <xdr:row>60</xdr:row>
      <xdr:rowOff>219075</xdr:rowOff>
    </xdr:to>
    <xdr:sp>
      <xdr:nvSpPr>
        <xdr:cNvPr id="3813" name="Text Box 1607"/>
        <xdr:cNvSpPr txBox="1">
          <a:spLocks noChangeArrowheads="1"/>
        </xdr:cNvSpPr>
      </xdr:nvSpPr>
      <xdr:spPr>
        <a:xfrm>
          <a:off x="1114425" y="1485900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60</xdr:row>
      <xdr:rowOff>0</xdr:rowOff>
    </xdr:from>
    <xdr:to>
      <xdr:col>2</xdr:col>
      <xdr:colOff>76200</xdr:colOff>
      <xdr:row>60</xdr:row>
      <xdr:rowOff>219075</xdr:rowOff>
    </xdr:to>
    <xdr:sp>
      <xdr:nvSpPr>
        <xdr:cNvPr id="3814" name="Text Box 1608"/>
        <xdr:cNvSpPr txBox="1">
          <a:spLocks noChangeArrowheads="1"/>
        </xdr:cNvSpPr>
      </xdr:nvSpPr>
      <xdr:spPr>
        <a:xfrm>
          <a:off x="1114425" y="1485900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60</xdr:row>
      <xdr:rowOff>0</xdr:rowOff>
    </xdr:from>
    <xdr:to>
      <xdr:col>2</xdr:col>
      <xdr:colOff>76200</xdr:colOff>
      <xdr:row>60</xdr:row>
      <xdr:rowOff>219075</xdr:rowOff>
    </xdr:to>
    <xdr:sp>
      <xdr:nvSpPr>
        <xdr:cNvPr id="3815" name="Text Box 1609"/>
        <xdr:cNvSpPr txBox="1">
          <a:spLocks noChangeArrowheads="1"/>
        </xdr:cNvSpPr>
      </xdr:nvSpPr>
      <xdr:spPr>
        <a:xfrm>
          <a:off x="1114425" y="1485900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60</xdr:row>
      <xdr:rowOff>0</xdr:rowOff>
    </xdr:from>
    <xdr:to>
      <xdr:col>2</xdr:col>
      <xdr:colOff>76200</xdr:colOff>
      <xdr:row>60</xdr:row>
      <xdr:rowOff>219075</xdr:rowOff>
    </xdr:to>
    <xdr:sp>
      <xdr:nvSpPr>
        <xdr:cNvPr id="3816" name="Text Box 1610"/>
        <xdr:cNvSpPr txBox="1">
          <a:spLocks noChangeArrowheads="1"/>
        </xdr:cNvSpPr>
      </xdr:nvSpPr>
      <xdr:spPr>
        <a:xfrm>
          <a:off x="1114425" y="1485900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60</xdr:row>
      <xdr:rowOff>0</xdr:rowOff>
    </xdr:from>
    <xdr:to>
      <xdr:col>2</xdr:col>
      <xdr:colOff>76200</xdr:colOff>
      <xdr:row>60</xdr:row>
      <xdr:rowOff>219075</xdr:rowOff>
    </xdr:to>
    <xdr:sp>
      <xdr:nvSpPr>
        <xdr:cNvPr id="3817" name="Text Box 1611"/>
        <xdr:cNvSpPr txBox="1">
          <a:spLocks noChangeArrowheads="1"/>
        </xdr:cNvSpPr>
      </xdr:nvSpPr>
      <xdr:spPr>
        <a:xfrm>
          <a:off x="1114425" y="1485900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60</xdr:row>
      <xdr:rowOff>0</xdr:rowOff>
    </xdr:from>
    <xdr:to>
      <xdr:col>2</xdr:col>
      <xdr:colOff>76200</xdr:colOff>
      <xdr:row>60</xdr:row>
      <xdr:rowOff>219075</xdr:rowOff>
    </xdr:to>
    <xdr:sp>
      <xdr:nvSpPr>
        <xdr:cNvPr id="3818" name="Text Box 1612"/>
        <xdr:cNvSpPr txBox="1">
          <a:spLocks noChangeArrowheads="1"/>
        </xdr:cNvSpPr>
      </xdr:nvSpPr>
      <xdr:spPr>
        <a:xfrm>
          <a:off x="1114425" y="1485900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60</xdr:row>
      <xdr:rowOff>0</xdr:rowOff>
    </xdr:from>
    <xdr:to>
      <xdr:col>2</xdr:col>
      <xdr:colOff>76200</xdr:colOff>
      <xdr:row>60</xdr:row>
      <xdr:rowOff>219075</xdr:rowOff>
    </xdr:to>
    <xdr:sp>
      <xdr:nvSpPr>
        <xdr:cNvPr id="3819" name="Text Box 1613"/>
        <xdr:cNvSpPr txBox="1">
          <a:spLocks noChangeArrowheads="1"/>
        </xdr:cNvSpPr>
      </xdr:nvSpPr>
      <xdr:spPr>
        <a:xfrm>
          <a:off x="1114425" y="1485900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60</xdr:row>
      <xdr:rowOff>0</xdr:rowOff>
    </xdr:from>
    <xdr:to>
      <xdr:col>2</xdr:col>
      <xdr:colOff>76200</xdr:colOff>
      <xdr:row>60</xdr:row>
      <xdr:rowOff>219075</xdr:rowOff>
    </xdr:to>
    <xdr:sp>
      <xdr:nvSpPr>
        <xdr:cNvPr id="3820" name="Text Box 1614"/>
        <xdr:cNvSpPr txBox="1">
          <a:spLocks noChangeArrowheads="1"/>
        </xdr:cNvSpPr>
      </xdr:nvSpPr>
      <xdr:spPr>
        <a:xfrm>
          <a:off x="1114425" y="1485900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60</xdr:row>
      <xdr:rowOff>0</xdr:rowOff>
    </xdr:from>
    <xdr:to>
      <xdr:col>2</xdr:col>
      <xdr:colOff>76200</xdr:colOff>
      <xdr:row>60</xdr:row>
      <xdr:rowOff>219075</xdr:rowOff>
    </xdr:to>
    <xdr:sp>
      <xdr:nvSpPr>
        <xdr:cNvPr id="3821" name="Text Box 1615"/>
        <xdr:cNvSpPr txBox="1">
          <a:spLocks noChangeArrowheads="1"/>
        </xdr:cNvSpPr>
      </xdr:nvSpPr>
      <xdr:spPr>
        <a:xfrm>
          <a:off x="1114425" y="1485900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60</xdr:row>
      <xdr:rowOff>0</xdr:rowOff>
    </xdr:from>
    <xdr:to>
      <xdr:col>2</xdr:col>
      <xdr:colOff>76200</xdr:colOff>
      <xdr:row>60</xdr:row>
      <xdr:rowOff>219075</xdr:rowOff>
    </xdr:to>
    <xdr:sp>
      <xdr:nvSpPr>
        <xdr:cNvPr id="3822" name="Text Box 1616"/>
        <xdr:cNvSpPr txBox="1">
          <a:spLocks noChangeArrowheads="1"/>
        </xdr:cNvSpPr>
      </xdr:nvSpPr>
      <xdr:spPr>
        <a:xfrm>
          <a:off x="1114425" y="1485900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60</xdr:row>
      <xdr:rowOff>0</xdr:rowOff>
    </xdr:from>
    <xdr:to>
      <xdr:col>2</xdr:col>
      <xdr:colOff>76200</xdr:colOff>
      <xdr:row>60</xdr:row>
      <xdr:rowOff>219075</xdr:rowOff>
    </xdr:to>
    <xdr:sp>
      <xdr:nvSpPr>
        <xdr:cNvPr id="3823" name="Text Box 1617"/>
        <xdr:cNvSpPr txBox="1">
          <a:spLocks noChangeArrowheads="1"/>
        </xdr:cNvSpPr>
      </xdr:nvSpPr>
      <xdr:spPr>
        <a:xfrm>
          <a:off x="1114425" y="1485900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60</xdr:row>
      <xdr:rowOff>0</xdr:rowOff>
    </xdr:from>
    <xdr:to>
      <xdr:col>2</xdr:col>
      <xdr:colOff>76200</xdr:colOff>
      <xdr:row>60</xdr:row>
      <xdr:rowOff>219075</xdr:rowOff>
    </xdr:to>
    <xdr:sp>
      <xdr:nvSpPr>
        <xdr:cNvPr id="3824" name="Text Box 1618"/>
        <xdr:cNvSpPr txBox="1">
          <a:spLocks noChangeArrowheads="1"/>
        </xdr:cNvSpPr>
      </xdr:nvSpPr>
      <xdr:spPr>
        <a:xfrm>
          <a:off x="1114425" y="1485900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60</xdr:row>
      <xdr:rowOff>0</xdr:rowOff>
    </xdr:from>
    <xdr:to>
      <xdr:col>2</xdr:col>
      <xdr:colOff>76200</xdr:colOff>
      <xdr:row>60</xdr:row>
      <xdr:rowOff>219075</xdr:rowOff>
    </xdr:to>
    <xdr:sp>
      <xdr:nvSpPr>
        <xdr:cNvPr id="3825" name="Text Box 1619"/>
        <xdr:cNvSpPr txBox="1">
          <a:spLocks noChangeArrowheads="1"/>
        </xdr:cNvSpPr>
      </xdr:nvSpPr>
      <xdr:spPr>
        <a:xfrm>
          <a:off x="1114425" y="1485900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60</xdr:row>
      <xdr:rowOff>0</xdr:rowOff>
    </xdr:from>
    <xdr:to>
      <xdr:col>2</xdr:col>
      <xdr:colOff>76200</xdr:colOff>
      <xdr:row>60</xdr:row>
      <xdr:rowOff>219075</xdr:rowOff>
    </xdr:to>
    <xdr:sp>
      <xdr:nvSpPr>
        <xdr:cNvPr id="3826" name="Text Box 1620"/>
        <xdr:cNvSpPr txBox="1">
          <a:spLocks noChangeArrowheads="1"/>
        </xdr:cNvSpPr>
      </xdr:nvSpPr>
      <xdr:spPr>
        <a:xfrm>
          <a:off x="1114425" y="1485900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60</xdr:row>
      <xdr:rowOff>0</xdr:rowOff>
    </xdr:from>
    <xdr:to>
      <xdr:col>2</xdr:col>
      <xdr:colOff>76200</xdr:colOff>
      <xdr:row>60</xdr:row>
      <xdr:rowOff>219075</xdr:rowOff>
    </xdr:to>
    <xdr:sp>
      <xdr:nvSpPr>
        <xdr:cNvPr id="3827" name="Text Box 1621"/>
        <xdr:cNvSpPr txBox="1">
          <a:spLocks noChangeArrowheads="1"/>
        </xdr:cNvSpPr>
      </xdr:nvSpPr>
      <xdr:spPr>
        <a:xfrm>
          <a:off x="1114425" y="1485900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60</xdr:row>
      <xdr:rowOff>0</xdr:rowOff>
    </xdr:from>
    <xdr:to>
      <xdr:col>2</xdr:col>
      <xdr:colOff>76200</xdr:colOff>
      <xdr:row>60</xdr:row>
      <xdr:rowOff>219075</xdr:rowOff>
    </xdr:to>
    <xdr:sp>
      <xdr:nvSpPr>
        <xdr:cNvPr id="3828" name="Text Box 1622"/>
        <xdr:cNvSpPr txBox="1">
          <a:spLocks noChangeArrowheads="1"/>
        </xdr:cNvSpPr>
      </xdr:nvSpPr>
      <xdr:spPr>
        <a:xfrm>
          <a:off x="1114425" y="1485900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60</xdr:row>
      <xdr:rowOff>0</xdr:rowOff>
    </xdr:from>
    <xdr:to>
      <xdr:col>2</xdr:col>
      <xdr:colOff>76200</xdr:colOff>
      <xdr:row>60</xdr:row>
      <xdr:rowOff>219075</xdr:rowOff>
    </xdr:to>
    <xdr:sp>
      <xdr:nvSpPr>
        <xdr:cNvPr id="3829" name="Text Box 1623"/>
        <xdr:cNvSpPr txBox="1">
          <a:spLocks noChangeArrowheads="1"/>
        </xdr:cNvSpPr>
      </xdr:nvSpPr>
      <xdr:spPr>
        <a:xfrm>
          <a:off x="1114425" y="1485900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60</xdr:row>
      <xdr:rowOff>0</xdr:rowOff>
    </xdr:from>
    <xdr:to>
      <xdr:col>2</xdr:col>
      <xdr:colOff>76200</xdr:colOff>
      <xdr:row>60</xdr:row>
      <xdr:rowOff>219075</xdr:rowOff>
    </xdr:to>
    <xdr:sp>
      <xdr:nvSpPr>
        <xdr:cNvPr id="3830" name="Text Box 1624"/>
        <xdr:cNvSpPr txBox="1">
          <a:spLocks noChangeArrowheads="1"/>
        </xdr:cNvSpPr>
      </xdr:nvSpPr>
      <xdr:spPr>
        <a:xfrm>
          <a:off x="1114425" y="1485900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60</xdr:row>
      <xdr:rowOff>0</xdr:rowOff>
    </xdr:from>
    <xdr:to>
      <xdr:col>2</xdr:col>
      <xdr:colOff>76200</xdr:colOff>
      <xdr:row>60</xdr:row>
      <xdr:rowOff>219075</xdr:rowOff>
    </xdr:to>
    <xdr:sp>
      <xdr:nvSpPr>
        <xdr:cNvPr id="3831" name="Text Box 1625"/>
        <xdr:cNvSpPr txBox="1">
          <a:spLocks noChangeArrowheads="1"/>
        </xdr:cNvSpPr>
      </xdr:nvSpPr>
      <xdr:spPr>
        <a:xfrm>
          <a:off x="1114425" y="1485900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60</xdr:row>
      <xdr:rowOff>0</xdr:rowOff>
    </xdr:from>
    <xdr:to>
      <xdr:col>2</xdr:col>
      <xdr:colOff>76200</xdr:colOff>
      <xdr:row>60</xdr:row>
      <xdr:rowOff>219075</xdr:rowOff>
    </xdr:to>
    <xdr:sp>
      <xdr:nvSpPr>
        <xdr:cNvPr id="3832" name="Text Box 1626"/>
        <xdr:cNvSpPr txBox="1">
          <a:spLocks noChangeArrowheads="1"/>
        </xdr:cNvSpPr>
      </xdr:nvSpPr>
      <xdr:spPr>
        <a:xfrm>
          <a:off x="1114425" y="1485900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60</xdr:row>
      <xdr:rowOff>0</xdr:rowOff>
    </xdr:from>
    <xdr:to>
      <xdr:col>2</xdr:col>
      <xdr:colOff>76200</xdr:colOff>
      <xdr:row>60</xdr:row>
      <xdr:rowOff>219075</xdr:rowOff>
    </xdr:to>
    <xdr:sp>
      <xdr:nvSpPr>
        <xdr:cNvPr id="3833" name="Text Box 1627"/>
        <xdr:cNvSpPr txBox="1">
          <a:spLocks noChangeArrowheads="1"/>
        </xdr:cNvSpPr>
      </xdr:nvSpPr>
      <xdr:spPr>
        <a:xfrm>
          <a:off x="1114425" y="1485900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60</xdr:row>
      <xdr:rowOff>0</xdr:rowOff>
    </xdr:from>
    <xdr:to>
      <xdr:col>2</xdr:col>
      <xdr:colOff>76200</xdr:colOff>
      <xdr:row>60</xdr:row>
      <xdr:rowOff>219075</xdr:rowOff>
    </xdr:to>
    <xdr:sp>
      <xdr:nvSpPr>
        <xdr:cNvPr id="3834" name="Text Box 1628"/>
        <xdr:cNvSpPr txBox="1">
          <a:spLocks noChangeArrowheads="1"/>
        </xdr:cNvSpPr>
      </xdr:nvSpPr>
      <xdr:spPr>
        <a:xfrm>
          <a:off x="1114425" y="1485900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60</xdr:row>
      <xdr:rowOff>0</xdr:rowOff>
    </xdr:from>
    <xdr:to>
      <xdr:col>2</xdr:col>
      <xdr:colOff>76200</xdr:colOff>
      <xdr:row>60</xdr:row>
      <xdr:rowOff>219075</xdr:rowOff>
    </xdr:to>
    <xdr:sp>
      <xdr:nvSpPr>
        <xdr:cNvPr id="3835" name="Text Box 1629"/>
        <xdr:cNvSpPr txBox="1">
          <a:spLocks noChangeArrowheads="1"/>
        </xdr:cNvSpPr>
      </xdr:nvSpPr>
      <xdr:spPr>
        <a:xfrm>
          <a:off x="1114425" y="1485900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60</xdr:row>
      <xdr:rowOff>0</xdr:rowOff>
    </xdr:from>
    <xdr:to>
      <xdr:col>2</xdr:col>
      <xdr:colOff>76200</xdr:colOff>
      <xdr:row>60</xdr:row>
      <xdr:rowOff>219075</xdr:rowOff>
    </xdr:to>
    <xdr:sp>
      <xdr:nvSpPr>
        <xdr:cNvPr id="3836" name="Text Box 1630"/>
        <xdr:cNvSpPr txBox="1">
          <a:spLocks noChangeArrowheads="1"/>
        </xdr:cNvSpPr>
      </xdr:nvSpPr>
      <xdr:spPr>
        <a:xfrm>
          <a:off x="1114425" y="1485900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60</xdr:row>
      <xdr:rowOff>0</xdr:rowOff>
    </xdr:from>
    <xdr:to>
      <xdr:col>2</xdr:col>
      <xdr:colOff>76200</xdr:colOff>
      <xdr:row>60</xdr:row>
      <xdr:rowOff>219075</xdr:rowOff>
    </xdr:to>
    <xdr:sp>
      <xdr:nvSpPr>
        <xdr:cNvPr id="3837" name="Text Box 1631"/>
        <xdr:cNvSpPr txBox="1">
          <a:spLocks noChangeArrowheads="1"/>
        </xdr:cNvSpPr>
      </xdr:nvSpPr>
      <xdr:spPr>
        <a:xfrm>
          <a:off x="1114425" y="1485900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60</xdr:row>
      <xdr:rowOff>0</xdr:rowOff>
    </xdr:from>
    <xdr:to>
      <xdr:col>2</xdr:col>
      <xdr:colOff>76200</xdr:colOff>
      <xdr:row>60</xdr:row>
      <xdr:rowOff>219075</xdr:rowOff>
    </xdr:to>
    <xdr:sp>
      <xdr:nvSpPr>
        <xdr:cNvPr id="3838" name="Text Box 1632"/>
        <xdr:cNvSpPr txBox="1">
          <a:spLocks noChangeArrowheads="1"/>
        </xdr:cNvSpPr>
      </xdr:nvSpPr>
      <xdr:spPr>
        <a:xfrm>
          <a:off x="1114425" y="1485900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60</xdr:row>
      <xdr:rowOff>0</xdr:rowOff>
    </xdr:from>
    <xdr:to>
      <xdr:col>2</xdr:col>
      <xdr:colOff>76200</xdr:colOff>
      <xdr:row>60</xdr:row>
      <xdr:rowOff>219075</xdr:rowOff>
    </xdr:to>
    <xdr:sp>
      <xdr:nvSpPr>
        <xdr:cNvPr id="3839" name="Text Box 1633"/>
        <xdr:cNvSpPr txBox="1">
          <a:spLocks noChangeArrowheads="1"/>
        </xdr:cNvSpPr>
      </xdr:nvSpPr>
      <xdr:spPr>
        <a:xfrm>
          <a:off x="1114425" y="1485900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60</xdr:row>
      <xdr:rowOff>0</xdr:rowOff>
    </xdr:from>
    <xdr:to>
      <xdr:col>2</xdr:col>
      <xdr:colOff>76200</xdr:colOff>
      <xdr:row>60</xdr:row>
      <xdr:rowOff>219075</xdr:rowOff>
    </xdr:to>
    <xdr:sp>
      <xdr:nvSpPr>
        <xdr:cNvPr id="3840" name="Text Box 1634"/>
        <xdr:cNvSpPr txBox="1">
          <a:spLocks noChangeArrowheads="1"/>
        </xdr:cNvSpPr>
      </xdr:nvSpPr>
      <xdr:spPr>
        <a:xfrm>
          <a:off x="1114425" y="1485900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60</xdr:row>
      <xdr:rowOff>0</xdr:rowOff>
    </xdr:from>
    <xdr:to>
      <xdr:col>2</xdr:col>
      <xdr:colOff>76200</xdr:colOff>
      <xdr:row>60</xdr:row>
      <xdr:rowOff>219075</xdr:rowOff>
    </xdr:to>
    <xdr:sp>
      <xdr:nvSpPr>
        <xdr:cNvPr id="3841" name="Text Box 1635"/>
        <xdr:cNvSpPr txBox="1">
          <a:spLocks noChangeArrowheads="1"/>
        </xdr:cNvSpPr>
      </xdr:nvSpPr>
      <xdr:spPr>
        <a:xfrm>
          <a:off x="1114425" y="1485900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60</xdr:row>
      <xdr:rowOff>0</xdr:rowOff>
    </xdr:from>
    <xdr:to>
      <xdr:col>2</xdr:col>
      <xdr:colOff>76200</xdr:colOff>
      <xdr:row>60</xdr:row>
      <xdr:rowOff>219075</xdr:rowOff>
    </xdr:to>
    <xdr:sp>
      <xdr:nvSpPr>
        <xdr:cNvPr id="3842" name="Text Box 1636"/>
        <xdr:cNvSpPr txBox="1">
          <a:spLocks noChangeArrowheads="1"/>
        </xdr:cNvSpPr>
      </xdr:nvSpPr>
      <xdr:spPr>
        <a:xfrm>
          <a:off x="1114425" y="1485900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60</xdr:row>
      <xdr:rowOff>0</xdr:rowOff>
    </xdr:from>
    <xdr:to>
      <xdr:col>2</xdr:col>
      <xdr:colOff>76200</xdr:colOff>
      <xdr:row>60</xdr:row>
      <xdr:rowOff>219075</xdr:rowOff>
    </xdr:to>
    <xdr:sp>
      <xdr:nvSpPr>
        <xdr:cNvPr id="3843" name="Text Box 1637"/>
        <xdr:cNvSpPr txBox="1">
          <a:spLocks noChangeArrowheads="1"/>
        </xdr:cNvSpPr>
      </xdr:nvSpPr>
      <xdr:spPr>
        <a:xfrm>
          <a:off x="1114425" y="1485900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60</xdr:row>
      <xdr:rowOff>0</xdr:rowOff>
    </xdr:from>
    <xdr:to>
      <xdr:col>2</xdr:col>
      <xdr:colOff>76200</xdr:colOff>
      <xdr:row>60</xdr:row>
      <xdr:rowOff>219075</xdr:rowOff>
    </xdr:to>
    <xdr:sp>
      <xdr:nvSpPr>
        <xdr:cNvPr id="3844" name="Text Box 1638"/>
        <xdr:cNvSpPr txBox="1">
          <a:spLocks noChangeArrowheads="1"/>
        </xdr:cNvSpPr>
      </xdr:nvSpPr>
      <xdr:spPr>
        <a:xfrm>
          <a:off x="1114425" y="1485900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60</xdr:row>
      <xdr:rowOff>0</xdr:rowOff>
    </xdr:from>
    <xdr:to>
      <xdr:col>2</xdr:col>
      <xdr:colOff>76200</xdr:colOff>
      <xdr:row>60</xdr:row>
      <xdr:rowOff>219075</xdr:rowOff>
    </xdr:to>
    <xdr:sp>
      <xdr:nvSpPr>
        <xdr:cNvPr id="3845" name="Text Box 1639"/>
        <xdr:cNvSpPr txBox="1">
          <a:spLocks noChangeArrowheads="1"/>
        </xdr:cNvSpPr>
      </xdr:nvSpPr>
      <xdr:spPr>
        <a:xfrm>
          <a:off x="1114425" y="1485900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60</xdr:row>
      <xdr:rowOff>0</xdr:rowOff>
    </xdr:from>
    <xdr:to>
      <xdr:col>2</xdr:col>
      <xdr:colOff>76200</xdr:colOff>
      <xdr:row>60</xdr:row>
      <xdr:rowOff>219075</xdr:rowOff>
    </xdr:to>
    <xdr:sp>
      <xdr:nvSpPr>
        <xdr:cNvPr id="3846" name="Text Box 1640"/>
        <xdr:cNvSpPr txBox="1">
          <a:spLocks noChangeArrowheads="1"/>
        </xdr:cNvSpPr>
      </xdr:nvSpPr>
      <xdr:spPr>
        <a:xfrm>
          <a:off x="1114425" y="1485900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60</xdr:row>
      <xdr:rowOff>0</xdr:rowOff>
    </xdr:from>
    <xdr:to>
      <xdr:col>2</xdr:col>
      <xdr:colOff>76200</xdr:colOff>
      <xdr:row>60</xdr:row>
      <xdr:rowOff>219075</xdr:rowOff>
    </xdr:to>
    <xdr:sp>
      <xdr:nvSpPr>
        <xdr:cNvPr id="3847" name="Text Box 1641"/>
        <xdr:cNvSpPr txBox="1">
          <a:spLocks noChangeArrowheads="1"/>
        </xdr:cNvSpPr>
      </xdr:nvSpPr>
      <xdr:spPr>
        <a:xfrm>
          <a:off x="1114425" y="1485900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60</xdr:row>
      <xdr:rowOff>0</xdr:rowOff>
    </xdr:from>
    <xdr:to>
      <xdr:col>2</xdr:col>
      <xdr:colOff>76200</xdr:colOff>
      <xdr:row>60</xdr:row>
      <xdr:rowOff>219075</xdr:rowOff>
    </xdr:to>
    <xdr:sp>
      <xdr:nvSpPr>
        <xdr:cNvPr id="3848" name="Text Box 1642"/>
        <xdr:cNvSpPr txBox="1">
          <a:spLocks noChangeArrowheads="1"/>
        </xdr:cNvSpPr>
      </xdr:nvSpPr>
      <xdr:spPr>
        <a:xfrm>
          <a:off x="1114425" y="1485900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60</xdr:row>
      <xdr:rowOff>0</xdr:rowOff>
    </xdr:from>
    <xdr:to>
      <xdr:col>2</xdr:col>
      <xdr:colOff>76200</xdr:colOff>
      <xdr:row>60</xdr:row>
      <xdr:rowOff>219075</xdr:rowOff>
    </xdr:to>
    <xdr:sp>
      <xdr:nvSpPr>
        <xdr:cNvPr id="3849" name="Text Box 1643"/>
        <xdr:cNvSpPr txBox="1">
          <a:spLocks noChangeArrowheads="1"/>
        </xdr:cNvSpPr>
      </xdr:nvSpPr>
      <xdr:spPr>
        <a:xfrm>
          <a:off x="1114425" y="1485900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60</xdr:row>
      <xdr:rowOff>0</xdr:rowOff>
    </xdr:from>
    <xdr:to>
      <xdr:col>2</xdr:col>
      <xdr:colOff>76200</xdr:colOff>
      <xdr:row>60</xdr:row>
      <xdr:rowOff>219075</xdr:rowOff>
    </xdr:to>
    <xdr:sp>
      <xdr:nvSpPr>
        <xdr:cNvPr id="3850" name="Text Box 1644"/>
        <xdr:cNvSpPr txBox="1">
          <a:spLocks noChangeArrowheads="1"/>
        </xdr:cNvSpPr>
      </xdr:nvSpPr>
      <xdr:spPr>
        <a:xfrm>
          <a:off x="1114425" y="1485900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60</xdr:row>
      <xdr:rowOff>0</xdr:rowOff>
    </xdr:from>
    <xdr:to>
      <xdr:col>2</xdr:col>
      <xdr:colOff>76200</xdr:colOff>
      <xdr:row>60</xdr:row>
      <xdr:rowOff>219075</xdr:rowOff>
    </xdr:to>
    <xdr:sp>
      <xdr:nvSpPr>
        <xdr:cNvPr id="3851" name="Text Box 1645"/>
        <xdr:cNvSpPr txBox="1">
          <a:spLocks noChangeArrowheads="1"/>
        </xdr:cNvSpPr>
      </xdr:nvSpPr>
      <xdr:spPr>
        <a:xfrm>
          <a:off x="1114425" y="1485900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60</xdr:row>
      <xdr:rowOff>0</xdr:rowOff>
    </xdr:from>
    <xdr:to>
      <xdr:col>2</xdr:col>
      <xdr:colOff>76200</xdr:colOff>
      <xdr:row>60</xdr:row>
      <xdr:rowOff>219075</xdr:rowOff>
    </xdr:to>
    <xdr:sp>
      <xdr:nvSpPr>
        <xdr:cNvPr id="3852" name="Text Box 1646"/>
        <xdr:cNvSpPr txBox="1">
          <a:spLocks noChangeArrowheads="1"/>
        </xdr:cNvSpPr>
      </xdr:nvSpPr>
      <xdr:spPr>
        <a:xfrm>
          <a:off x="1114425" y="1485900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60</xdr:row>
      <xdr:rowOff>0</xdr:rowOff>
    </xdr:from>
    <xdr:to>
      <xdr:col>2</xdr:col>
      <xdr:colOff>76200</xdr:colOff>
      <xdr:row>60</xdr:row>
      <xdr:rowOff>219075</xdr:rowOff>
    </xdr:to>
    <xdr:sp>
      <xdr:nvSpPr>
        <xdr:cNvPr id="3853" name="Text Box 1647"/>
        <xdr:cNvSpPr txBox="1">
          <a:spLocks noChangeArrowheads="1"/>
        </xdr:cNvSpPr>
      </xdr:nvSpPr>
      <xdr:spPr>
        <a:xfrm>
          <a:off x="1114425" y="1485900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60</xdr:row>
      <xdr:rowOff>0</xdr:rowOff>
    </xdr:from>
    <xdr:to>
      <xdr:col>2</xdr:col>
      <xdr:colOff>76200</xdr:colOff>
      <xdr:row>60</xdr:row>
      <xdr:rowOff>219075</xdr:rowOff>
    </xdr:to>
    <xdr:sp>
      <xdr:nvSpPr>
        <xdr:cNvPr id="3854" name="Text Box 1648"/>
        <xdr:cNvSpPr txBox="1">
          <a:spLocks noChangeArrowheads="1"/>
        </xdr:cNvSpPr>
      </xdr:nvSpPr>
      <xdr:spPr>
        <a:xfrm>
          <a:off x="1114425" y="1485900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60</xdr:row>
      <xdr:rowOff>0</xdr:rowOff>
    </xdr:from>
    <xdr:to>
      <xdr:col>2</xdr:col>
      <xdr:colOff>76200</xdr:colOff>
      <xdr:row>60</xdr:row>
      <xdr:rowOff>219075</xdr:rowOff>
    </xdr:to>
    <xdr:sp>
      <xdr:nvSpPr>
        <xdr:cNvPr id="3855" name="Text Box 1649"/>
        <xdr:cNvSpPr txBox="1">
          <a:spLocks noChangeArrowheads="1"/>
        </xdr:cNvSpPr>
      </xdr:nvSpPr>
      <xdr:spPr>
        <a:xfrm>
          <a:off x="1114425" y="1485900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60</xdr:row>
      <xdr:rowOff>0</xdr:rowOff>
    </xdr:from>
    <xdr:to>
      <xdr:col>2</xdr:col>
      <xdr:colOff>76200</xdr:colOff>
      <xdr:row>60</xdr:row>
      <xdr:rowOff>219075</xdr:rowOff>
    </xdr:to>
    <xdr:sp>
      <xdr:nvSpPr>
        <xdr:cNvPr id="3856" name="Text Box 1650"/>
        <xdr:cNvSpPr txBox="1">
          <a:spLocks noChangeArrowheads="1"/>
        </xdr:cNvSpPr>
      </xdr:nvSpPr>
      <xdr:spPr>
        <a:xfrm>
          <a:off x="1114425" y="1485900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60</xdr:row>
      <xdr:rowOff>0</xdr:rowOff>
    </xdr:from>
    <xdr:to>
      <xdr:col>2</xdr:col>
      <xdr:colOff>76200</xdr:colOff>
      <xdr:row>60</xdr:row>
      <xdr:rowOff>219075</xdr:rowOff>
    </xdr:to>
    <xdr:sp>
      <xdr:nvSpPr>
        <xdr:cNvPr id="3857" name="Text Box 1651"/>
        <xdr:cNvSpPr txBox="1">
          <a:spLocks noChangeArrowheads="1"/>
        </xdr:cNvSpPr>
      </xdr:nvSpPr>
      <xdr:spPr>
        <a:xfrm>
          <a:off x="1114425" y="1485900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60</xdr:row>
      <xdr:rowOff>0</xdr:rowOff>
    </xdr:from>
    <xdr:to>
      <xdr:col>2</xdr:col>
      <xdr:colOff>76200</xdr:colOff>
      <xdr:row>60</xdr:row>
      <xdr:rowOff>219075</xdr:rowOff>
    </xdr:to>
    <xdr:sp>
      <xdr:nvSpPr>
        <xdr:cNvPr id="3858" name="Text Box 1652"/>
        <xdr:cNvSpPr txBox="1">
          <a:spLocks noChangeArrowheads="1"/>
        </xdr:cNvSpPr>
      </xdr:nvSpPr>
      <xdr:spPr>
        <a:xfrm>
          <a:off x="1114425" y="1485900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60</xdr:row>
      <xdr:rowOff>0</xdr:rowOff>
    </xdr:from>
    <xdr:to>
      <xdr:col>2</xdr:col>
      <xdr:colOff>76200</xdr:colOff>
      <xdr:row>60</xdr:row>
      <xdr:rowOff>219075</xdr:rowOff>
    </xdr:to>
    <xdr:sp>
      <xdr:nvSpPr>
        <xdr:cNvPr id="3859" name="Text Box 1653"/>
        <xdr:cNvSpPr txBox="1">
          <a:spLocks noChangeArrowheads="1"/>
        </xdr:cNvSpPr>
      </xdr:nvSpPr>
      <xdr:spPr>
        <a:xfrm>
          <a:off x="1114425" y="1485900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60</xdr:row>
      <xdr:rowOff>0</xdr:rowOff>
    </xdr:from>
    <xdr:to>
      <xdr:col>2</xdr:col>
      <xdr:colOff>76200</xdr:colOff>
      <xdr:row>60</xdr:row>
      <xdr:rowOff>219075</xdr:rowOff>
    </xdr:to>
    <xdr:sp>
      <xdr:nvSpPr>
        <xdr:cNvPr id="3860" name="Text Box 1654"/>
        <xdr:cNvSpPr txBox="1">
          <a:spLocks noChangeArrowheads="1"/>
        </xdr:cNvSpPr>
      </xdr:nvSpPr>
      <xdr:spPr>
        <a:xfrm>
          <a:off x="1114425" y="1485900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60</xdr:row>
      <xdr:rowOff>0</xdr:rowOff>
    </xdr:from>
    <xdr:to>
      <xdr:col>2</xdr:col>
      <xdr:colOff>76200</xdr:colOff>
      <xdr:row>60</xdr:row>
      <xdr:rowOff>219075</xdr:rowOff>
    </xdr:to>
    <xdr:sp>
      <xdr:nvSpPr>
        <xdr:cNvPr id="3861" name="Text Box 1655"/>
        <xdr:cNvSpPr txBox="1">
          <a:spLocks noChangeArrowheads="1"/>
        </xdr:cNvSpPr>
      </xdr:nvSpPr>
      <xdr:spPr>
        <a:xfrm>
          <a:off x="1114425" y="1485900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60</xdr:row>
      <xdr:rowOff>0</xdr:rowOff>
    </xdr:from>
    <xdr:to>
      <xdr:col>2</xdr:col>
      <xdr:colOff>76200</xdr:colOff>
      <xdr:row>60</xdr:row>
      <xdr:rowOff>219075</xdr:rowOff>
    </xdr:to>
    <xdr:sp>
      <xdr:nvSpPr>
        <xdr:cNvPr id="3862" name="Text Box 1656"/>
        <xdr:cNvSpPr txBox="1">
          <a:spLocks noChangeArrowheads="1"/>
        </xdr:cNvSpPr>
      </xdr:nvSpPr>
      <xdr:spPr>
        <a:xfrm>
          <a:off x="1114425" y="1485900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60</xdr:row>
      <xdr:rowOff>0</xdr:rowOff>
    </xdr:from>
    <xdr:to>
      <xdr:col>2</xdr:col>
      <xdr:colOff>76200</xdr:colOff>
      <xdr:row>60</xdr:row>
      <xdr:rowOff>219075</xdr:rowOff>
    </xdr:to>
    <xdr:sp>
      <xdr:nvSpPr>
        <xdr:cNvPr id="3863" name="Text Box 1657"/>
        <xdr:cNvSpPr txBox="1">
          <a:spLocks noChangeArrowheads="1"/>
        </xdr:cNvSpPr>
      </xdr:nvSpPr>
      <xdr:spPr>
        <a:xfrm>
          <a:off x="1114425" y="1485900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60</xdr:row>
      <xdr:rowOff>0</xdr:rowOff>
    </xdr:from>
    <xdr:to>
      <xdr:col>2</xdr:col>
      <xdr:colOff>76200</xdr:colOff>
      <xdr:row>60</xdr:row>
      <xdr:rowOff>219075</xdr:rowOff>
    </xdr:to>
    <xdr:sp>
      <xdr:nvSpPr>
        <xdr:cNvPr id="3864" name="Text Box 1658"/>
        <xdr:cNvSpPr txBox="1">
          <a:spLocks noChangeArrowheads="1"/>
        </xdr:cNvSpPr>
      </xdr:nvSpPr>
      <xdr:spPr>
        <a:xfrm>
          <a:off x="1114425" y="1485900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60</xdr:row>
      <xdr:rowOff>0</xdr:rowOff>
    </xdr:from>
    <xdr:to>
      <xdr:col>2</xdr:col>
      <xdr:colOff>76200</xdr:colOff>
      <xdr:row>60</xdr:row>
      <xdr:rowOff>219075</xdr:rowOff>
    </xdr:to>
    <xdr:sp>
      <xdr:nvSpPr>
        <xdr:cNvPr id="3865" name="Text Box 1659"/>
        <xdr:cNvSpPr txBox="1">
          <a:spLocks noChangeArrowheads="1"/>
        </xdr:cNvSpPr>
      </xdr:nvSpPr>
      <xdr:spPr>
        <a:xfrm>
          <a:off x="1114425" y="1485900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60</xdr:row>
      <xdr:rowOff>0</xdr:rowOff>
    </xdr:from>
    <xdr:to>
      <xdr:col>2</xdr:col>
      <xdr:colOff>76200</xdr:colOff>
      <xdr:row>60</xdr:row>
      <xdr:rowOff>219075</xdr:rowOff>
    </xdr:to>
    <xdr:sp>
      <xdr:nvSpPr>
        <xdr:cNvPr id="3866" name="Text Box 1660"/>
        <xdr:cNvSpPr txBox="1">
          <a:spLocks noChangeArrowheads="1"/>
        </xdr:cNvSpPr>
      </xdr:nvSpPr>
      <xdr:spPr>
        <a:xfrm>
          <a:off x="1114425" y="1485900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60</xdr:row>
      <xdr:rowOff>0</xdr:rowOff>
    </xdr:from>
    <xdr:to>
      <xdr:col>2</xdr:col>
      <xdr:colOff>76200</xdr:colOff>
      <xdr:row>60</xdr:row>
      <xdr:rowOff>219075</xdr:rowOff>
    </xdr:to>
    <xdr:sp>
      <xdr:nvSpPr>
        <xdr:cNvPr id="3867" name="Text Box 1661"/>
        <xdr:cNvSpPr txBox="1">
          <a:spLocks noChangeArrowheads="1"/>
        </xdr:cNvSpPr>
      </xdr:nvSpPr>
      <xdr:spPr>
        <a:xfrm>
          <a:off x="1114425" y="1485900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60</xdr:row>
      <xdr:rowOff>0</xdr:rowOff>
    </xdr:from>
    <xdr:to>
      <xdr:col>2</xdr:col>
      <xdr:colOff>76200</xdr:colOff>
      <xdr:row>60</xdr:row>
      <xdr:rowOff>219075</xdr:rowOff>
    </xdr:to>
    <xdr:sp>
      <xdr:nvSpPr>
        <xdr:cNvPr id="3868" name="Text Box 1662"/>
        <xdr:cNvSpPr txBox="1">
          <a:spLocks noChangeArrowheads="1"/>
        </xdr:cNvSpPr>
      </xdr:nvSpPr>
      <xdr:spPr>
        <a:xfrm>
          <a:off x="1114425" y="1485900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60</xdr:row>
      <xdr:rowOff>0</xdr:rowOff>
    </xdr:from>
    <xdr:to>
      <xdr:col>2</xdr:col>
      <xdr:colOff>76200</xdr:colOff>
      <xdr:row>60</xdr:row>
      <xdr:rowOff>219075</xdr:rowOff>
    </xdr:to>
    <xdr:sp>
      <xdr:nvSpPr>
        <xdr:cNvPr id="3869" name="Text Box 1663"/>
        <xdr:cNvSpPr txBox="1">
          <a:spLocks noChangeArrowheads="1"/>
        </xdr:cNvSpPr>
      </xdr:nvSpPr>
      <xdr:spPr>
        <a:xfrm>
          <a:off x="1114425" y="1485900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60</xdr:row>
      <xdr:rowOff>0</xdr:rowOff>
    </xdr:from>
    <xdr:to>
      <xdr:col>2</xdr:col>
      <xdr:colOff>76200</xdr:colOff>
      <xdr:row>60</xdr:row>
      <xdr:rowOff>219075</xdr:rowOff>
    </xdr:to>
    <xdr:sp>
      <xdr:nvSpPr>
        <xdr:cNvPr id="3870" name="Text Box 1664"/>
        <xdr:cNvSpPr txBox="1">
          <a:spLocks noChangeArrowheads="1"/>
        </xdr:cNvSpPr>
      </xdr:nvSpPr>
      <xdr:spPr>
        <a:xfrm>
          <a:off x="1114425" y="1485900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60</xdr:row>
      <xdr:rowOff>0</xdr:rowOff>
    </xdr:from>
    <xdr:to>
      <xdr:col>2</xdr:col>
      <xdr:colOff>76200</xdr:colOff>
      <xdr:row>60</xdr:row>
      <xdr:rowOff>219075</xdr:rowOff>
    </xdr:to>
    <xdr:sp>
      <xdr:nvSpPr>
        <xdr:cNvPr id="3871" name="Text Box 1665"/>
        <xdr:cNvSpPr txBox="1">
          <a:spLocks noChangeArrowheads="1"/>
        </xdr:cNvSpPr>
      </xdr:nvSpPr>
      <xdr:spPr>
        <a:xfrm>
          <a:off x="1114425" y="1485900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60</xdr:row>
      <xdr:rowOff>0</xdr:rowOff>
    </xdr:from>
    <xdr:to>
      <xdr:col>2</xdr:col>
      <xdr:colOff>76200</xdr:colOff>
      <xdr:row>60</xdr:row>
      <xdr:rowOff>219075</xdr:rowOff>
    </xdr:to>
    <xdr:sp>
      <xdr:nvSpPr>
        <xdr:cNvPr id="3872" name="Text Box 1666"/>
        <xdr:cNvSpPr txBox="1">
          <a:spLocks noChangeArrowheads="1"/>
        </xdr:cNvSpPr>
      </xdr:nvSpPr>
      <xdr:spPr>
        <a:xfrm>
          <a:off x="1114425" y="1485900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60</xdr:row>
      <xdr:rowOff>0</xdr:rowOff>
    </xdr:from>
    <xdr:to>
      <xdr:col>2</xdr:col>
      <xdr:colOff>76200</xdr:colOff>
      <xdr:row>60</xdr:row>
      <xdr:rowOff>219075</xdr:rowOff>
    </xdr:to>
    <xdr:sp>
      <xdr:nvSpPr>
        <xdr:cNvPr id="3873" name="Text Box 1667"/>
        <xdr:cNvSpPr txBox="1">
          <a:spLocks noChangeArrowheads="1"/>
        </xdr:cNvSpPr>
      </xdr:nvSpPr>
      <xdr:spPr>
        <a:xfrm>
          <a:off x="1114425" y="1485900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60</xdr:row>
      <xdr:rowOff>0</xdr:rowOff>
    </xdr:from>
    <xdr:to>
      <xdr:col>2</xdr:col>
      <xdr:colOff>76200</xdr:colOff>
      <xdr:row>60</xdr:row>
      <xdr:rowOff>219075</xdr:rowOff>
    </xdr:to>
    <xdr:sp>
      <xdr:nvSpPr>
        <xdr:cNvPr id="3874" name="Text Box 1668"/>
        <xdr:cNvSpPr txBox="1">
          <a:spLocks noChangeArrowheads="1"/>
        </xdr:cNvSpPr>
      </xdr:nvSpPr>
      <xdr:spPr>
        <a:xfrm>
          <a:off x="1114425" y="1485900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60</xdr:row>
      <xdr:rowOff>0</xdr:rowOff>
    </xdr:from>
    <xdr:to>
      <xdr:col>2</xdr:col>
      <xdr:colOff>76200</xdr:colOff>
      <xdr:row>60</xdr:row>
      <xdr:rowOff>219075</xdr:rowOff>
    </xdr:to>
    <xdr:sp>
      <xdr:nvSpPr>
        <xdr:cNvPr id="3875" name="Text Box 1669"/>
        <xdr:cNvSpPr txBox="1">
          <a:spLocks noChangeArrowheads="1"/>
        </xdr:cNvSpPr>
      </xdr:nvSpPr>
      <xdr:spPr>
        <a:xfrm>
          <a:off x="1114425" y="1485900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60</xdr:row>
      <xdr:rowOff>0</xdr:rowOff>
    </xdr:from>
    <xdr:to>
      <xdr:col>2</xdr:col>
      <xdr:colOff>76200</xdr:colOff>
      <xdr:row>60</xdr:row>
      <xdr:rowOff>219075</xdr:rowOff>
    </xdr:to>
    <xdr:sp>
      <xdr:nvSpPr>
        <xdr:cNvPr id="3876" name="Text Box 1670"/>
        <xdr:cNvSpPr txBox="1">
          <a:spLocks noChangeArrowheads="1"/>
        </xdr:cNvSpPr>
      </xdr:nvSpPr>
      <xdr:spPr>
        <a:xfrm>
          <a:off x="1114425" y="1485900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60</xdr:row>
      <xdr:rowOff>0</xdr:rowOff>
    </xdr:from>
    <xdr:to>
      <xdr:col>2</xdr:col>
      <xdr:colOff>76200</xdr:colOff>
      <xdr:row>60</xdr:row>
      <xdr:rowOff>219075</xdr:rowOff>
    </xdr:to>
    <xdr:sp>
      <xdr:nvSpPr>
        <xdr:cNvPr id="3877" name="Text Box 1671"/>
        <xdr:cNvSpPr txBox="1">
          <a:spLocks noChangeArrowheads="1"/>
        </xdr:cNvSpPr>
      </xdr:nvSpPr>
      <xdr:spPr>
        <a:xfrm>
          <a:off x="1114425" y="1485900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60</xdr:row>
      <xdr:rowOff>0</xdr:rowOff>
    </xdr:from>
    <xdr:to>
      <xdr:col>2</xdr:col>
      <xdr:colOff>76200</xdr:colOff>
      <xdr:row>60</xdr:row>
      <xdr:rowOff>219075</xdr:rowOff>
    </xdr:to>
    <xdr:sp>
      <xdr:nvSpPr>
        <xdr:cNvPr id="3878" name="Text Box 1672"/>
        <xdr:cNvSpPr txBox="1">
          <a:spLocks noChangeArrowheads="1"/>
        </xdr:cNvSpPr>
      </xdr:nvSpPr>
      <xdr:spPr>
        <a:xfrm>
          <a:off x="1114425" y="1485900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60</xdr:row>
      <xdr:rowOff>0</xdr:rowOff>
    </xdr:from>
    <xdr:to>
      <xdr:col>2</xdr:col>
      <xdr:colOff>76200</xdr:colOff>
      <xdr:row>60</xdr:row>
      <xdr:rowOff>219075</xdr:rowOff>
    </xdr:to>
    <xdr:sp>
      <xdr:nvSpPr>
        <xdr:cNvPr id="3879" name="Text Box 1673"/>
        <xdr:cNvSpPr txBox="1">
          <a:spLocks noChangeArrowheads="1"/>
        </xdr:cNvSpPr>
      </xdr:nvSpPr>
      <xdr:spPr>
        <a:xfrm>
          <a:off x="1114425" y="1485900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60</xdr:row>
      <xdr:rowOff>0</xdr:rowOff>
    </xdr:from>
    <xdr:to>
      <xdr:col>2</xdr:col>
      <xdr:colOff>76200</xdr:colOff>
      <xdr:row>60</xdr:row>
      <xdr:rowOff>219075</xdr:rowOff>
    </xdr:to>
    <xdr:sp>
      <xdr:nvSpPr>
        <xdr:cNvPr id="3880" name="Text Box 1674"/>
        <xdr:cNvSpPr txBox="1">
          <a:spLocks noChangeArrowheads="1"/>
        </xdr:cNvSpPr>
      </xdr:nvSpPr>
      <xdr:spPr>
        <a:xfrm>
          <a:off x="1114425" y="1485900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60</xdr:row>
      <xdr:rowOff>0</xdr:rowOff>
    </xdr:from>
    <xdr:to>
      <xdr:col>2</xdr:col>
      <xdr:colOff>76200</xdr:colOff>
      <xdr:row>60</xdr:row>
      <xdr:rowOff>219075</xdr:rowOff>
    </xdr:to>
    <xdr:sp>
      <xdr:nvSpPr>
        <xdr:cNvPr id="3881" name="Text Box 1675"/>
        <xdr:cNvSpPr txBox="1">
          <a:spLocks noChangeArrowheads="1"/>
        </xdr:cNvSpPr>
      </xdr:nvSpPr>
      <xdr:spPr>
        <a:xfrm>
          <a:off x="1114425" y="1485900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60</xdr:row>
      <xdr:rowOff>0</xdr:rowOff>
    </xdr:from>
    <xdr:to>
      <xdr:col>2</xdr:col>
      <xdr:colOff>76200</xdr:colOff>
      <xdr:row>60</xdr:row>
      <xdr:rowOff>219075</xdr:rowOff>
    </xdr:to>
    <xdr:sp>
      <xdr:nvSpPr>
        <xdr:cNvPr id="3882" name="Text Box 1676"/>
        <xdr:cNvSpPr txBox="1">
          <a:spLocks noChangeArrowheads="1"/>
        </xdr:cNvSpPr>
      </xdr:nvSpPr>
      <xdr:spPr>
        <a:xfrm>
          <a:off x="1114425" y="1485900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60</xdr:row>
      <xdr:rowOff>0</xdr:rowOff>
    </xdr:from>
    <xdr:to>
      <xdr:col>2</xdr:col>
      <xdr:colOff>76200</xdr:colOff>
      <xdr:row>60</xdr:row>
      <xdr:rowOff>219075</xdr:rowOff>
    </xdr:to>
    <xdr:sp>
      <xdr:nvSpPr>
        <xdr:cNvPr id="3883" name="Text Box 1677"/>
        <xdr:cNvSpPr txBox="1">
          <a:spLocks noChangeArrowheads="1"/>
        </xdr:cNvSpPr>
      </xdr:nvSpPr>
      <xdr:spPr>
        <a:xfrm>
          <a:off x="1114425" y="1485900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60</xdr:row>
      <xdr:rowOff>0</xdr:rowOff>
    </xdr:from>
    <xdr:to>
      <xdr:col>2</xdr:col>
      <xdr:colOff>76200</xdr:colOff>
      <xdr:row>60</xdr:row>
      <xdr:rowOff>219075</xdr:rowOff>
    </xdr:to>
    <xdr:sp>
      <xdr:nvSpPr>
        <xdr:cNvPr id="3884" name="Text Box 1678"/>
        <xdr:cNvSpPr txBox="1">
          <a:spLocks noChangeArrowheads="1"/>
        </xdr:cNvSpPr>
      </xdr:nvSpPr>
      <xdr:spPr>
        <a:xfrm>
          <a:off x="1114425" y="1485900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60</xdr:row>
      <xdr:rowOff>0</xdr:rowOff>
    </xdr:from>
    <xdr:to>
      <xdr:col>2</xdr:col>
      <xdr:colOff>76200</xdr:colOff>
      <xdr:row>60</xdr:row>
      <xdr:rowOff>219075</xdr:rowOff>
    </xdr:to>
    <xdr:sp>
      <xdr:nvSpPr>
        <xdr:cNvPr id="3885" name="Text Box 1679"/>
        <xdr:cNvSpPr txBox="1">
          <a:spLocks noChangeArrowheads="1"/>
        </xdr:cNvSpPr>
      </xdr:nvSpPr>
      <xdr:spPr>
        <a:xfrm>
          <a:off x="1114425" y="1485900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60</xdr:row>
      <xdr:rowOff>0</xdr:rowOff>
    </xdr:from>
    <xdr:to>
      <xdr:col>2</xdr:col>
      <xdr:colOff>76200</xdr:colOff>
      <xdr:row>60</xdr:row>
      <xdr:rowOff>219075</xdr:rowOff>
    </xdr:to>
    <xdr:sp>
      <xdr:nvSpPr>
        <xdr:cNvPr id="3886" name="Text Box 1680"/>
        <xdr:cNvSpPr txBox="1">
          <a:spLocks noChangeArrowheads="1"/>
        </xdr:cNvSpPr>
      </xdr:nvSpPr>
      <xdr:spPr>
        <a:xfrm>
          <a:off x="1114425" y="1485900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60</xdr:row>
      <xdr:rowOff>0</xdr:rowOff>
    </xdr:from>
    <xdr:to>
      <xdr:col>2</xdr:col>
      <xdr:colOff>76200</xdr:colOff>
      <xdr:row>60</xdr:row>
      <xdr:rowOff>219075</xdr:rowOff>
    </xdr:to>
    <xdr:sp>
      <xdr:nvSpPr>
        <xdr:cNvPr id="3887" name="Text Box 1681"/>
        <xdr:cNvSpPr txBox="1">
          <a:spLocks noChangeArrowheads="1"/>
        </xdr:cNvSpPr>
      </xdr:nvSpPr>
      <xdr:spPr>
        <a:xfrm>
          <a:off x="1114425" y="1485900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61</xdr:row>
      <xdr:rowOff>0</xdr:rowOff>
    </xdr:from>
    <xdr:to>
      <xdr:col>2</xdr:col>
      <xdr:colOff>76200</xdr:colOff>
      <xdr:row>61</xdr:row>
      <xdr:rowOff>219075</xdr:rowOff>
    </xdr:to>
    <xdr:sp>
      <xdr:nvSpPr>
        <xdr:cNvPr id="3888" name="Text Box 1682"/>
        <xdr:cNvSpPr txBox="1">
          <a:spLocks noChangeArrowheads="1"/>
        </xdr:cNvSpPr>
      </xdr:nvSpPr>
      <xdr:spPr>
        <a:xfrm>
          <a:off x="1114425" y="1510665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61</xdr:row>
      <xdr:rowOff>0</xdr:rowOff>
    </xdr:from>
    <xdr:to>
      <xdr:col>2</xdr:col>
      <xdr:colOff>76200</xdr:colOff>
      <xdr:row>61</xdr:row>
      <xdr:rowOff>219075</xdr:rowOff>
    </xdr:to>
    <xdr:sp>
      <xdr:nvSpPr>
        <xdr:cNvPr id="3889" name="Text Box 1683"/>
        <xdr:cNvSpPr txBox="1">
          <a:spLocks noChangeArrowheads="1"/>
        </xdr:cNvSpPr>
      </xdr:nvSpPr>
      <xdr:spPr>
        <a:xfrm>
          <a:off x="1114425" y="1510665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61</xdr:row>
      <xdr:rowOff>0</xdr:rowOff>
    </xdr:from>
    <xdr:to>
      <xdr:col>2</xdr:col>
      <xdr:colOff>76200</xdr:colOff>
      <xdr:row>61</xdr:row>
      <xdr:rowOff>219075</xdr:rowOff>
    </xdr:to>
    <xdr:sp>
      <xdr:nvSpPr>
        <xdr:cNvPr id="3890" name="Text Box 1684"/>
        <xdr:cNvSpPr txBox="1">
          <a:spLocks noChangeArrowheads="1"/>
        </xdr:cNvSpPr>
      </xdr:nvSpPr>
      <xdr:spPr>
        <a:xfrm>
          <a:off x="1114425" y="1510665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61</xdr:row>
      <xdr:rowOff>0</xdr:rowOff>
    </xdr:from>
    <xdr:to>
      <xdr:col>2</xdr:col>
      <xdr:colOff>76200</xdr:colOff>
      <xdr:row>61</xdr:row>
      <xdr:rowOff>219075</xdr:rowOff>
    </xdr:to>
    <xdr:sp>
      <xdr:nvSpPr>
        <xdr:cNvPr id="3891" name="Text Box 1685"/>
        <xdr:cNvSpPr txBox="1">
          <a:spLocks noChangeArrowheads="1"/>
        </xdr:cNvSpPr>
      </xdr:nvSpPr>
      <xdr:spPr>
        <a:xfrm>
          <a:off x="1114425" y="1510665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61</xdr:row>
      <xdr:rowOff>0</xdr:rowOff>
    </xdr:from>
    <xdr:to>
      <xdr:col>2</xdr:col>
      <xdr:colOff>76200</xdr:colOff>
      <xdr:row>61</xdr:row>
      <xdr:rowOff>219075</xdr:rowOff>
    </xdr:to>
    <xdr:sp>
      <xdr:nvSpPr>
        <xdr:cNvPr id="3892" name="Text Box 1686"/>
        <xdr:cNvSpPr txBox="1">
          <a:spLocks noChangeArrowheads="1"/>
        </xdr:cNvSpPr>
      </xdr:nvSpPr>
      <xdr:spPr>
        <a:xfrm>
          <a:off x="1114425" y="1510665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61</xdr:row>
      <xdr:rowOff>0</xdr:rowOff>
    </xdr:from>
    <xdr:to>
      <xdr:col>2</xdr:col>
      <xdr:colOff>76200</xdr:colOff>
      <xdr:row>61</xdr:row>
      <xdr:rowOff>219075</xdr:rowOff>
    </xdr:to>
    <xdr:sp>
      <xdr:nvSpPr>
        <xdr:cNvPr id="3893" name="Text Box 1687"/>
        <xdr:cNvSpPr txBox="1">
          <a:spLocks noChangeArrowheads="1"/>
        </xdr:cNvSpPr>
      </xdr:nvSpPr>
      <xdr:spPr>
        <a:xfrm>
          <a:off x="1114425" y="1510665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61</xdr:row>
      <xdr:rowOff>0</xdr:rowOff>
    </xdr:from>
    <xdr:to>
      <xdr:col>2</xdr:col>
      <xdr:colOff>76200</xdr:colOff>
      <xdr:row>61</xdr:row>
      <xdr:rowOff>219075</xdr:rowOff>
    </xdr:to>
    <xdr:sp>
      <xdr:nvSpPr>
        <xdr:cNvPr id="3894" name="Text Box 1688"/>
        <xdr:cNvSpPr txBox="1">
          <a:spLocks noChangeArrowheads="1"/>
        </xdr:cNvSpPr>
      </xdr:nvSpPr>
      <xdr:spPr>
        <a:xfrm>
          <a:off x="1114425" y="1510665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61</xdr:row>
      <xdr:rowOff>0</xdr:rowOff>
    </xdr:from>
    <xdr:to>
      <xdr:col>2</xdr:col>
      <xdr:colOff>76200</xdr:colOff>
      <xdr:row>61</xdr:row>
      <xdr:rowOff>219075</xdr:rowOff>
    </xdr:to>
    <xdr:sp>
      <xdr:nvSpPr>
        <xdr:cNvPr id="3895" name="Text Box 1689"/>
        <xdr:cNvSpPr txBox="1">
          <a:spLocks noChangeArrowheads="1"/>
        </xdr:cNvSpPr>
      </xdr:nvSpPr>
      <xdr:spPr>
        <a:xfrm>
          <a:off x="1114425" y="1510665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61</xdr:row>
      <xdr:rowOff>0</xdr:rowOff>
    </xdr:from>
    <xdr:to>
      <xdr:col>2</xdr:col>
      <xdr:colOff>76200</xdr:colOff>
      <xdr:row>61</xdr:row>
      <xdr:rowOff>219075</xdr:rowOff>
    </xdr:to>
    <xdr:sp>
      <xdr:nvSpPr>
        <xdr:cNvPr id="3896" name="Text Box 1690"/>
        <xdr:cNvSpPr txBox="1">
          <a:spLocks noChangeArrowheads="1"/>
        </xdr:cNvSpPr>
      </xdr:nvSpPr>
      <xdr:spPr>
        <a:xfrm>
          <a:off x="1114425" y="1510665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61</xdr:row>
      <xdr:rowOff>0</xdr:rowOff>
    </xdr:from>
    <xdr:to>
      <xdr:col>2</xdr:col>
      <xdr:colOff>76200</xdr:colOff>
      <xdr:row>61</xdr:row>
      <xdr:rowOff>219075</xdr:rowOff>
    </xdr:to>
    <xdr:sp>
      <xdr:nvSpPr>
        <xdr:cNvPr id="3897" name="Text Box 1691"/>
        <xdr:cNvSpPr txBox="1">
          <a:spLocks noChangeArrowheads="1"/>
        </xdr:cNvSpPr>
      </xdr:nvSpPr>
      <xdr:spPr>
        <a:xfrm>
          <a:off x="1114425" y="1510665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61</xdr:row>
      <xdr:rowOff>0</xdr:rowOff>
    </xdr:from>
    <xdr:to>
      <xdr:col>2</xdr:col>
      <xdr:colOff>76200</xdr:colOff>
      <xdr:row>61</xdr:row>
      <xdr:rowOff>219075</xdr:rowOff>
    </xdr:to>
    <xdr:sp>
      <xdr:nvSpPr>
        <xdr:cNvPr id="3898" name="Text Box 1692"/>
        <xdr:cNvSpPr txBox="1">
          <a:spLocks noChangeArrowheads="1"/>
        </xdr:cNvSpPr>
      </xdr:nvSpPr>
      <xdr:spPr>
        <a:xfrm>
          <a:off x="1114425" y="1510665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61</xdr:row>
      <xdr:rowOff>0</xdr:rowOff>
    </xdr:from>
    <xdr:to>
      <xdr:col>2</xdr:col>
      <xdr:colOff>76200</xdr:colOff>
      <xdr:row>61</xdr:row>
      <xdr:rowOff>219075</xdr:rowOff>
    </xdr:to>
    <xdr:sp>
      <xdr:nvSpPr>
        <xdr:cNvPr id="3899" name="Text Box 1693"/>
        <xdr:cNvSpPr txBox="1">
          <a:spLocks noChangeArrowheads="1"/>
        </xdr:cNvSpPr>
      </xdr:nvSpPr>
      <xdr:spPr>
        <a:xfrm>
          <a:off x="1114425" y="1510665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61</xdr:row>
      <xdr:rowOff>0</xdr:rowOff>
    </xdr:from>
    <xdr:to>
      <xdr:col>2</xdr:col>
      <xdr:colOff>76200</xdr:colOff>
      <xdr:row>61</xdr:row>
      <xdr:rowOff>219075</xdr:rowOff>
    </xdr:to>
    <xdr:sp>
      <xdr:nvSpPr>
        <xdr:cNvPr id="3900" name="Text Box 1694"/>
        <xdr:cNvSpPr txBox="1">
          <a:spLocks noChangeArrowheads="1"/>
        </xdr:cNvSpPr>
      </xdr:nvSpPr>
      <xdr:spPr>
        <a:xfrm>
          <a:off x="1114425" y="1510665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61</xdr:row>
      <xdr:rowOff>0</xdr:rowOff>
    </xdr:from>
    <xdr:to>
      <xdr:col>2</xdr:col>
      <xdr:colOff>76200</xdr:colOff>
      <xdr:row>61</xdr:row>
      <xdr:rowOff>219075</xdr:rowOff>
    </xdr:to>
    <xdr:sp>
      <xdr:nvSpPr>
        <xdr:cNvPr id="3901" name="Text Box 1695"/>
        <xdr:cNvSpPr txBox="1">
          <a:spLocks noChangeArrowheads="1"/>
        </xdr:cNvSpPr>
      </xdr:nvSpPr>
      <xdr:spPr>
        <a:xfrm>
          <a:off x="1114425" y="1510665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61</xdr:row>
      <xdr:rowOff>0</xdr:rowOff>
    </xdr:from>
    <xdr:to>
      <xdr:col>2</xdr:col>
      <xdr:colOff>76200</xdr:colOff>
      <xdr:row>61</xdr:row>
      <xdr:rowOff>219075</xdr:rowOff>
    </xdr:to>
    <xdr:sp>
      <xdr:nvSpPr>
        <xdr:cNvPr id="3902" name="Text Box 1696"/>
        <xdr:cNvSpPr txBox="1">
          <a:spLocks noChangeArrowheads="1"/>
        </xdr:cNvSpPr>
      </xdr:nvSpPr>
      <xdr:spPr>
        <a:xfrm>
          <a:off x="1114425" y="1510665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61</xdr:row>
      <xdr:rowOff>0</xdr:rowOff>
    </xdr:from>
    <xdr:to>
      <xdr:col>2</xdr:col>
      <xdr:colOff>76200</xdr:colOff>
      <xdr:row>61</xdr:row>
      <xdr:rowOff>219075</xdr:rowOff>
    </xdr:to>
    <xdr:sp>
      <xdr:nvSpPr>
        <xdr:cNvPr id="3903" name="Text Box 1697"/>
        <xdr:cNvSpPr txBox="1">
          <a:spLocks noChangeArrowheads="1"/>
        </xdr:cNvSpPr>
      </xdr:nvSpPr>
      <xdr:spPr>
        <a:xfrm>
          <a:off x="1114425" y="1510665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61</xdr:row>
      <xdr:rowOff>0</xdr:rowOff>
    </xdr:from>
    <xdr:to>
      <xdr:col>2</xdr:col>
      <xdr:colOff>76200</xdr:colOff>
      <xdr:row>61</xdr:row>
      <xdr:rowOff>219075</xdr:rowOff>
    </xdr:to>
    <xdr:sp>
      <xdr:nvSpPr>
        <xdr:cNvPr id="3904" name="Text Box 1698"/>
        <xdr:cNvSpPr txBox="1">
          <a:spLocks noChangeArrowheads="1"/>
        </xdr:cNvSpPr>
      </xdr:nvSpPr>
      <xdr:spPr>
        <a:xfrm>
          <a:off x="1114425" y="1510665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61</xdr:row>
      <xdr:rowOff>0</xdr:rowOff>
    </xdr:from>
    <xdr:to>
      <xdr:col>2</xdr:col>
      <xdr:colOff>76200</xdr:colOff>
      <xdr:row>61</xdr:row>
      <xdr:rowOff>219075</xdr:rowOff>
    </xdr:to>
    <xdr:sp>
      <xdr:nvSpPr>
        <xdr:cNvPr id="3905" name="Text Box 1699"/>
        <xdr:cNvSpPr txBox="1">
          <a:spLocks noChangeArrowheads="1"/>
        </xdr:cNvSpPr>
      </xdr:nvSpPr>
      <xdr:spPr>
        <a:xfrm>
          <a:off x="1114425" y="1510665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61</xdr:row>
      <xdr:rowOff>0</xdr:rowOff>
    </xdr:from>
    <xdr:to>
      <xdr:col>2</xdr:col>
      <xdr:colOff>76200</xdr:colOff>
      <xdr:row>61</xdr:row>
      <xdr:rowOff>219075</xdr:rowOff>
    </xdr:to>
    <xdr:sp>
      <xdr:nvSpPr>
        <xdr:cNvPr id="3906" name="Text Box 1700"/>
        <xdr:cNvSpPr txBox="1">
          <a:spLocks noChangeArrowheads="1"/>
        </xdr:cNvSpPr>
      </xdr:nvSpPr>
      <xdr:spPr>
        <a:xfrm>
          <a:off x="1114425" y="1510665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61</xdr:row>
      <xdr:rowOff>0</xdr:rowOff>
    </xdr:from>
    <xdr:to>
      <xdr:col>2</xdr:col>
      <xdr:colOff>76200</xdr:colOff>
      <xdr:row>61</xdr:row>
      <xdr:rowOff>219075</xdr:rowOff>
    </xdr:to>
    <xdr:sp>
      <xdr:nvSpPr>
        <xdr:cNvPr id="3907" name="Text Box 1701"/>
        <xdr:cNvSpPr txBox="1">
          <a:spLocks noChangeArrowheads="1"/>
        </xdr:cNvSpPr>
      </xdr:nvSpPr>
      <xdr:spPr>
        <a:xfrm>
          <a:off x="1114425" y="1510665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61</xdr:row>
      <xdr:rowOff>0</xdr:rowOff>
    </xdr:from>
    <xdr:to>
      <xdr:col>2</xdr:col>
      <xdr:colOff>76200</xdr:colOff>
      <xdr:row>61</xdr:row>
      <xdr:rowOff>219075</xdr:rowOff>
    </xdr:to>
    <xdr:sp>
      <xdr:nvSpPr>
        <xdr:cNvPr id="3908" name="Text Box 1702"/>
        <xdr:cNvSpPr txBox="1">
          <a:spLocks noChangeArrowheads="1"/>
        </xdr:cNvSpPr>
      </xdr:nvSpPr>
      <xdr:spPr>
        <a:xfrm>
          <a:off x="1114425" y="1510665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61</xdr:row>
      <xdr:rowOff>0</xdr:rowOff>
    </xdr:from>
    <xdr:to>
      <xdr:col>2</xdr:col>
      <xdr:colOff>76200</xdr:colOff>
      <xdr:row>61</xdr:row>
      <xdr:rowOff>219075</xdr:rowOff>
    </xdr:to>
    <xdr:sp>
      <xdr:nvSpPr>
        <xdr:cNvPr id="3909" name="Text Box 1703"/>
        <xdr:cNvSpPr txBox="1">
          <a:spLocks noChangeArrowheads="1"/>
        </xdr:cNvSpPr>
      </xdr:nvSpPr>
      <xdr:spPr>
        <a:xfrm>
          <a:off x="1114425" y="1510665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61</xdr:row>
      <xdr:rowOff>0</xdr:rowOff>
    </xdr:from>
    <xdr:to>
      <xdr:col>2</xdr:col>
      <xdr:colOff>76200</xdr:colOff>
      <xdr:row>61</xdr:row>
      <xdr:rowOff>219075</xdr:rowOff>
    </xdr:to>
    <xdr:sp>
      <xdr:nvSpPr>
        <xdr:cNvPr id="3910" name="Text Box 1704"/>
        <xdr:cNvSpPr txBox="1">
          <a:spLocks noChangeArrowheads="1"/>
        </xdr:cNvSpPr>
      </xdr:nvSpPr>
      <xdr:spPr>
        <a:xfrm>
          <a:off x="1114425" y="1510665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61</xdr:row>
      <xdr:rowOff>0</xdr:rowOff>
    </xdr:from>
    <xdr:to>
      <xdr:col>2</xdr:col>
      <xdr:colOff>76200</xdr:colOff>
      <xdr:row>61</xdr:row>
      <xdr:rowOff>219075</xdr:rowOff>
    </xdr:to>
    <xdr:sp>
      <xdr:nvSpPr>
        <xdr:cNvPr id="3911" name="Text Box 1705"/>
        <xdr:cNvSpPr txBox="1">
          <a:spLocks noChangeArrowheads="1"/>
        </xdr:cNvSpPr>
      </xdr:nvSpPr>
      <xdr:spPr>
        <a:xfrm>
          <a:off x="1114425" y="1510665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61</xdr:row>
      <xdr:rowOff>0</xdr:rowOff>
    </xdr:from>
    <xdr:to>
      <xdr:col>2</xdr:col>
      <xdr:colOff>76200</xdr:colOff>
      <xdr:row>61</xdr:row>
      <xdr:rowOff>219075</xdr:rowOff>
    </xdr:to>
    <xdr:sp>
      <xdr:nvSpPr>
        <xdr:cNvPr id="3912" name="Text Box 1706"/>
        <xdr:cNvSpPr txBox="1">
          <a:spLocks noChangeArrowheads="1"/>
        </xdr:cNvSpPr>
      </xdr:nvSpPr>
      <xdr:spPr>
        <a:xfrm>
          <a:off x="1114425" y="1510665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61</xdr:row>
      <xdr:rowOff>0</xdr:rowOff>
    </xdr:from>
    <xdr:to>
      <xdr:col>2</xdr:col>
      <xdr:colOff>76200</xdr:colOff>
      <xdr:row>61</xdr:row>
      <xdr:rowOff>219075</xdr:rowOff>
    </xdr:to>
    <xdr:sp>
      <xdr:nvSpPr>
        <xdr:cNvPr id="3913" name="Text Box 1707"/>
        <xdr:cNvSpPr txBox="1">
          <a:spLocks noChangeArrowheads="1"/>
        </xdr:cNvSpPr>
      </xdr:nvSpPr>
      <xdr:spPr>
        <a:xfrm>
          <a:off x="1114425" y="1510665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61</xdr:row>
      <xdr:rowOff>0</xdr:rowOff>
    </xdr:from>
    <xdr:to>
      <xdr:col>2</xdr:col>
      <xdr:colOff>76200</xdr:colOff>
      <xdr:row>61</xdr:row>
      <xdr:rowOff>219075</xdr:rowOff>
    </xdr:to>
    <xdr:sp>
      <xdr:nvSpPr>
        <xdr:cNvPr id="3914" name="Text Box 1708"/>
        <xdr:cNvSpPr txBox="1">
          <a:spLocks noChangeArrowheads="1"/>
        </xdr:cNvSpPr>
      </xdr:nvSpPr>
      <xdr:spPr>
        <a:xfrm>
          <a:off x="1114425" y="1510665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61</xdr:row>
      <xdr:rowOff>0</xdr:rowOff>
    </xdr:from>
    <xdr:to>
      <xdr:col>2</xdr:col>
      <xdr:colOff>76200</xdr:colOff>
      <xdr:row>61</xdr:row>
      <xdr:rowOff>219075</xdr:rowOff>
    </xdr:to>
    <xdr:sp>
      <xdr:nvSpPr>
        <xdr:cNvPr id="3915" name="Text Box 1709"/>
        <xdr:cNvSpPr txBox="1">
          <a:spLocks noChangeArrowheads="1"/>
        </xdr:cNvSpPr>
      </xdr:nvSpPr>
      <xdr:spPr>
        <a:xfrm>
          <a:off x="1114425" y="1510665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61</xdr:row>
      <xdr:rowOff>0</xdr:rowOff>
    </xdr:from>
    <xdr:to>
      <xdr:col>2</xdr:col>
      <xdr:colOff>76200</xdr:colOff>
      <xdr:row>61</xdr:row>
      <xdr:rowOff>219075</xdr:rowOff>
    </xdr:to>
    <xdr:sp>
      <xdr:nvSpPr>
        <xdr:cNvPr id="3916" name="Text Box 1710"/>
        <xdr:cNvSpPr txBox="1">
          <a:spLocks noChangeArrowheads="1"/>
        </xdr:cNvSpPr>
      </xdr:nvSpPr>
      <xdr:spPr>
        <a:xfrm>
          <a:off x="1114425" y="1510665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61</xdr:row>
      <xdr:rowOff>0</xdr:rowOff>
    </xdr:from>
    <xdr:to>
      <xdr:col>2</xdr:col>
      <xdr:colOff>76200</xdr:colOff>
      <xdr:row>61</xdr:row>
      <xdr:rowOff>219075</xdr:rowOff>
    </xdr:to>
    <xdr:sp>
      <xdr:nvSpPr>
        <xdr:cNvPr id="3917" name="Text Box 1711"/>
        <xdr:cNvSpPr txBox="1">
          <a:spLocks noChangeArrowheads="1"/>
        </xdr:cNvSpPr>
      </xdr:nvSpPr>
      <xdr:spPr>
        <a:xfrm>
          <a:off x="1114425" y="1510665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61</xdr:row>
      <xdr:rowOff>0</xdr:rowOff>
    </xdr:from>
    <xdr:to>
      <xdr:col>2</xdr:col>
      <xdr:colOff>76200</xdr:colOff>
      <xdr:row>61</xdr:row>
      <xdr:rowOff>219075</xdr:rowOff>
    </xdr:to>
    <xdr:sp>
      <xdr:nvSpPr>
        <xdr:cNvPr id="3918" name="Text Box 1712"/>
        <xdr:cNvSpPr txBox="1">
          <a:spLocks noChangeArrowheads="1"/>
        </xdr:cNvSpPr>
      </xdr:nvSpPr>
      <xdr:spPr>
        <a:xfrm>
          <a:off x="1114425" y="1510665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61</xdr:row>
      <xdr:rowOff>0</xdr:rowOff>
    </xdr:from>
    <xdr:to>
      <xdr:col>2</xdr:col>
      <xdr:colOff>76200</xdr:colOff>
      <xdr:row>61</xdr:row>
      <xdr:rowOff>219075</xdr:rowOff>
    </xdr:to>
    <xdr:sp>
      <xdr:nvSpPr>
        <xdr:cNvPr id="3919" name="Text Box 1713"/>
        <xdr:cNvSpPr txBox="1">
          <a:spLocks noChangeArrowheads="1"/>
        </xdr:cNvSpPr>
      </xdr:nvSpPr>
      <xdr:spPr>
        <a:xfrm>
          <a:off x="1114425" y="1510665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61</xdr:row>
      <xdr:rowOff>0</xdr:rowOff>
    </xdr:from>
    <xdr:to>
      <xdr:col>2</xdr:col>
      <xdr:colOff>76200</xdr:colOff>
      <xdr:row>61</xdr:row>
      <xdr:rowOff>219075</xdr:rowOff>
    </xdr:to>
    <xdr:sp>
      <xdr:nvSpPr>
        <xdr:cNvPr id="3920" name="Text Box 1714"/>
        <xdr:cNvSpPr txBox="1">
          <a:spLocks noChangeArrowheads="1"/>
        </xdr:cNvSpPr>
      </xdr:nvSpPr>
      <xdr:spPr>
        <a:xfrm>
          <a:off x="1114425" y="1510665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61</xdr:row>
      <xdr:rowOff>0</xdr:rowOff>
    </xdr:from>
    <xdr:to>
      <xdr:col>2</xdr:col>
      <xdr:colOff>76200</xdr:colOff>
      <xdr:row>61</xdr:row>
      <xdr:rowOff>219075</xdr:rowOff>
    </xdr:to>
    <xdr:sp>
      <xdr:nvSpPr>
        <xdr:cNvPr id="3921" name="Text Box 1715"/>
        <xdr:cNvSpPr txBox="1">
          <a:spLocks noChangeArrowheads="1"/>
        </xdr:cNvSpPr>
      </xdr:nvSpPr>
      <xdr:spPr>
        <a:xfrm>
          <a:off x="1114425" y="1510665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61</xdr:row>
      <xdr:rowOff>0</xdr:rowOff>
    </xdr:from>
    <xdr:to>
      <xdr:col>2</xdr:col>
      <xdr:colOff>76200</xdr:colOff>
      <xdr:row>61</xdr:row>
      <xdr:rowOff>219075</xdr:rowOff>
    </xdr:to>
    <xdr:sp>
      <xdr:nvSpPr>
        <xdr:cNvPr id="3922" name="Text Box 1716"/>
        <xdr:cNvSpPr txBox="1">
          <a:spLocks noChangeArrowheads="1"/>
        </xdr:cNvSpPr>
      </xdr:nvSpPr>
      <xdr:spPr>
        <a:xfrm>
          <a:off x="1114425" y="1510665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61</xdr:row>
      <xdr:rowOff>0</xdr:rowOff>
    </xdr:from>
    <xdr:to>
      <xdr:col>2</xdr:col>
      <xdr:colOff>76200</xdr:colOff>
      <xdr:row>61</xdr:row>
      <xdr:rowOff>219075</xdr:rowOff>
    </xdr:to>
    <xdr:sp>
      <xdr:nvSpPr>
        <xdr:cNvPr id="3923" name="Text Box 1717"/>
        <xdr:cNvSpPr txBox="1">
          <a:spLocks noChangeArrowheads="1"/>
        </xdr:cNvSpPr>
      </xdr:nvSpPr>
      <xdr:spPr>
        <a:xfrm>
          <a:off x="1114425" y="1510665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61</xdr:row>
      <xdr:rowOff>0</xdr:rowOff>
    </xdr:from>
    <xdr:to>
      <xdr:col>2</xdr:col>
      <xdr:colOff>76200</xdr:colOff>
      <xdr:row>61</xdr:row>
      <xdr:rowOff>219075</xdr:rowOff>
    </xdr:to>
    <xdr:sp>
      <xdr:nvSpPr>
        <xdr:cNvPr id="3924" name="Text Box 1718"/>
        <xdr:cNvSpPr txBox="1">
          <a:spLocks noChangeArrowheads="1"/>
        </xdr:cNvSpPr>
      </xdr:nvSpPr>
      <xdr:spPr>
        <a:xfrm>
          <a:off x="1114425" y="1510665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61</xdr:row>
      <xdr:rowOff>0</xdr:rowOff>
    </xdr:from>
    <xdr:to>
      <xdr:col>2</xdr:col>
      <xdr:colOff>76200</xdr:colOff>
      <xdr:row>61</xdr:row>
      <xdr:rowOff>219075</xdr:rowOff>
    </xdr:to>
    <xdr:sp>
      <xdr:nvSpPr>
        <xdr:cNvPr id="3925" name="Text Box 1719"/>
        <xdr:cNvSpPr txBox="1">
          <a:spLocks noChangeArrowheads="1"/>
        </xdr:cNvSpPr>
      </xdr:nvSpPr>
      <xdr:spPr>
        <a:xfrm>
          <a:off x="1114425" y="1510665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61</xdr:row>
      <xdr:rowOff>0</xdr:rowOff>
    </xdr:from>
    <xdr:to>
      <xdr:col>2</xdr:col>
      <xdr:colOff>76200</xdr:colOff>
      <xdr:row>61</xdr:row>
      <xdr:rowOff>219075</xdr:rowOff>
    </xdr:to>
    <xdr:sp>
      <xdr:nvSpPr>
        <xdr:cNvPr id="3926" name="Text Box 1720"/>
        <xdr:cNvSpPr txBox="1">
          <a:spLocks noChangeArrowheads="1"/>
        </xdr:cNvSpPr>
      </xdr:nvSpPr>
      <xdr:spPr>
        <a:xfrm>
          <a:off x="1114425" y="1510665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61</xdr:row>
      <xdr:rowOff>0</xdr:rowOff>
    </xdr:from>
    <xdr:to>
      <xdr:col>2</xdr:col>
      <xdr:colOff>76200</xdr:colOff>
      <xdr:row>61</xdr:row>
      <xdr:rowOff>219075</xdr:rowOff>
    </xdr:to>
    <xdr:sp>
      <xdr:nvSpPr>
        <xdr:cNvPr id="3927" name="Text Box 1721"/>
        <xdr:cNvSpPr txBox="1">
          <a:spLocks noChangeArrowheads="1"/>
        </xdr:cNvSpPr>
      </xdr:nvSpPr>
      <xdr:spPr>
        <a:xfrm>
          <a:off x="1114425" y="1510665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61</xdr:row>
      <xdr:rowOff>0</xdr:rowOff>
    </xdr:from>
    <xdr:to>
      <xdr:col>2</xdr:col>
      <xdr:colOff>76200</xdr:colOff>
      <xdr:row>61</xdr:row>
      <xdr:rowOff>219075</xdr:rowOff>
    </xdr:to>
    <xdr:sp>
      <xdr:nvSpPr>
        <xdr:cNvPr id="3928" name="Text Box 1722"/>
        <xdr:cNvSpPr txBox="1">
          <a:spLocks noChangeArrowheads="1"/>
        </xdr:cNvSpPr>
      </xdr:nvSpPr>
      <xdr:spPr>
        <a:xfrm>
          <a:off x="1114425" y="1510665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61</xdr:row>
      <xdr:rowOff>0</xdr:rowOff>
    </xdr:from>
    <xdr:to>
      <xdr:col>2</xdr:col>
      <xdr:colOff>76200</xdr:colOff>
      <xdr:row>61</xdr:row>
      <xdr:rowOff>219075</xdr:rowOff>
    </xdr:to>
    <xdr:sp>
      <xdr:nvSpPr>
        <xdr:cNvPr id="3929" name="Text Box 1723"/>
        <xdr:cNvSpPr txBox="1">
          <a:spLocks noChangeArrowheads="1"/>
        </xdr:cNvSpPr>
      </xdr:nvSpPr>
      <xdr:spPr>
        <a:xfrm>
          <a:off x="1114425" y="1510665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61</xdr:row>
      <xdr:rowOff>0</xdr:rowOff>
    </xdr:from>
    <xdr:to>
      <xdr:col>2</xdr:col>
      <xdr:colOff>76200</xdr:colOff>
      <xdr:row>61</xdr:row>
      <xdr:rowOff>219075</xdr:rowOff>
    </xdr:to>
    <xdr:sp>
      <xdr:nvSpPr>
        <xdr:cNvPr id="3930" name="Text Box 1724"/>
        <xdr:cNvSpPr txBox="1">
          <a:spLocks noChangeArrowheads="1"/>
        </xdr:cNvSpPr>
      </xdr:nvSpPr>
      <xdr:spPr>
        <a:xfrm>
          <a:off x="1114425" y="1510665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61</xdr:row>
      <xdr:rowOff>0</xdr:rowOff>
    </xdr:from>
    <xdr:to>
      <xdr:col>2</xdr:col>
      <xdr:colOff>76200</xdr:colOff>
      <xdr:row>61</xdr:row>
      <xdr:rowOff>219075</xdr:rowOff>
    </xdr:to>
    <xdr:sp>
      <xdr:nvSpPr>
        <xdr:cNvPr id="3931" name="Text Box 1725"/>
        <xdr:cNvSpPr txBox="1">
          <a:spLocks noChangeArrowheads="1"/>
        </xdr:cNvSpPr>
      </xdr:nvSpPr>
      <xdr:spPr>
        <a:xfrm>
          <a:off x="1114425" y="1510665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61</xdr:row>
      <xdr:rowOff>0</xdr:rowOff>
    </xdr:from>
    <xdr:to>
      <xdr:col>2</xdr:col>
      <xdr:colOff>76200</xdr:colOff>
      <xdr:row>61</xdr:row>
      <xdr:rowOff>219075</xdr:rowOff>
    </xdr:to>
    <xdr:sp>
      <xdr:nvSpPr>
        <xdr:cNvPr id="3932" name="Text Box 1726"/>
        <xdr:cNvSpPr txBox="1">
          <a:spLocks noChangeArrowheads="1"/>
        </xdr:cNvSpPr>
      </xdr:nvSpPr>
      <xdr:spPr>
        <a:xfrm>
          <a:off x="1114425" y="1510665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61</xdr:row>
      <xdr:rowOff>0</xdr:rowOff>
    </xdr:from>
    <xdr:to>
      <xdr:col>2</xdr:col>
      <xdr:colOff>76200</xdr:colOff>
      <xdr:row>61</xdr:row>
      <xdr:rowOff>219075</xdr:rowOff>
    </xdr:to>
    <xdr:sp>
      <xdr:nvSpPr>
        <xdr:cNvPr id="3933" name="Text Box 1727"/>
        <xdr:cNvSpPr txBox="1">
          <a:spLocks noChangeArrowheads="1"/>
        </xdr:cNvSpPr>
      </xdr:nvSpPr>
      <xdr:spPr>
        <a:xfrm>
          <a:off x="1114425" y="1510665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61</xdr:row>
      <xdr:rowOff>0</xdr:rowOff>
    </xdr:from>
    <xdr:to>
      <xdr:col>2</xdr:col>
      <xdr:colOff>76200</xdr:colOff>
      <xdr:row>61</xdr:row>
      <xdr:rowOff>219075</xdr:rowOff>
    </xdr:to>
    <xdr:sp>
      <xdr:nvSpPr>
        <xdr:cNvPr id="3934" name="Text Box 1728"/>
        <xdr:cNvSpPr txBox="1">
          <a:spLocks noChangeArrowheads="1"/>
        </xdr:cNvSpPr>
      </xdr:nvSpPr>
      <xdr:spPr>
        <a:xfrm>
          <a:off x="1114425" y="1510665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61</xdr:row>
      <xdr:rowOff>0</xdr:rowOff>
    </xdr:from>
    <xdr:to>
      <xdr:col>2</xdr:col>
      <xdr:colOff>76200</xdr:colOff>
      <xdr:row>61</xdr:row>
      <xdr:rowOff>219075</xdr:rowOff>
    </xdr:to>
    <xdr:sp>
      <xdr:nvSpPr>
        <xdr:cNvPr id="3935" name="Text Box 1729"/>
        <xdr:cNvSpPr txBox="1">
          <a:spLocks noChangeArrowheads="1"/>
        </xdr:cNvSpPr>
      </xdr:nvSpPr>
      <xdr:spPr>
        <a:xfrm>
          <a:off x="1114425" y="1510665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62</xdr:row>
      <xdr:rowOff>0</xdr:rowOff>
    </xdr:from>
    <xdr:to>
      <xdr:col>2</xdr:col>
      <xdr:colOff>76200</xdr:colOff>
      <xdr:row>62</xdr:row>
      <xdr:rowOff>219075</xdr:rowOff>
    </xdr:to>
    <xdr:sp>
      <xdr:nvSpPr>
        <xdr:cNvPr id="3936" name="Text Box 1730"/>
        <xdr:cNvSpPr txBox="1">
          <a:spLocks noChangeArrowheads="1"/>
        </xdr:cNvSpPr>
      </xdr:nvSpPr>
      <xdr:spPr>
        <a:xfrm>
          <a:off x="1114425" y="1535430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62</xdr:row>
      <xdr:rowOff>0</xdr:rowOff>
    </xdr:from>
    <xdr:to>
      <xdr:col>2</xdr:col>
      <xdr:colOff>76200</xdr:colOff>
      <xdr:row>62</xdr:row>
      <xdr:rowOff>219075</xdr:rowOff>
    </xdr:to>
    <xdr:sp>
      <xdr:nvSpPr>
        <xdr:cNvPr id="3937" name="Text Box 1731"/>
        <xdr:cNvSpPr txBox="1">
          <a:spLocks noChangeArrowheads="1"/>
        </xdr:cNvSpPr>
      </xdr:nvSpPr>
      <xdr:spPr>
        <a:xfrm>
          <a:off x="1114425" y="1535430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62</xdr:row>
      <xdr:rowOff>0</xdr:rowOff>
    </xdr:from>
    <xdr:to>
      <xdr:col>2</xdr:col>
      <xdr:colOff>76200</xdr:colOff>
      <xdr:row>62</xdr:row>
      <xdr:rowOff>219075</xdr:rowOff>
    </xdr:to>
    <xdr:sp>
      <xdr:nvSpPr>
        <xdr:cNvPr id="3938" name="Text Box 1732"/>
        <xdr:cNvSpPr txBox="1">
          <a:spLocks noChangeArrowheads="1"/>
        </xdr:cNvSpPr>
      </xdr:nvSpPr>
      <xdr:spPr>
        <a:xfrm>
          <a:off x="1114425" y="1535430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62</xdr:row>
      <xdr:rowOff>0</xdr:rowOff>
    </xdr:from>
    <xdr:to>
      <xdr:col>2</xdr:col>
      <xdr:colOff>76200</xdr:colOff>
      <xdr:row>62</xdr:row>
      <xdr:rowOff>219075</xdr:rowOff>
    </xdr:to>
    <xdr:sp>
      <xdr:nvSpPr>
        <xdr:cNvPr id="3939" name="Text Box 1733"/>
        <xdr:cNvSpPr txBox="1">
          <a:spLocks noChangeArrowheads="1"/>
        </xdr:cNvSpPr>
      </xdr:nvSpPr>
      <xdr:spPr>
        <a:xfrm>
          <a:off x="1114425" y="1535430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62</xdr:row>
      <xdr:rowOff>0</xdr:rowOff>
    </xdr:from>
    <xdr:to>
      <xdr:col>2</xdr:col>
      <xdr:colOff>76200</xdr:colOff>
      <xdr:row>62</xdr:row>
      <xdr:rowOff>219075</xdr:rowOff>
    </xdr:to>
    <xdr:sp>
      <xdr:nvSpPr>
        <xdr:cNvPr id="3940" name="Text Box 1734"/>
        <xdr:cNvSpPr txBox="1">
          <a:spLocks noChangeArrowheads="1"/>
        </xdr:cNvSpPr>
      </xdr:nvSpPr>
      <xdr:spPr>
        <a:xfrm>
          <a:off x="1114425" y="1535430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62</xdr:row>
      <xdr:rowOff>0</xdr:rowOff>
    </xdr:from>
    <xdr:to>
      <xdr:col>2</xdr:col>
      <xdr:colOff>76200</xdr:colOff>
      <xdr:row>62</xdr:row>
      <xdr:rowOff>219075</xdr:rowOff>
    </xdr:to>
    <xdr:sp>
      <xdr:nvSpPr>
        <xdr:cNvPr id="3941" name="Text Box 1735"/>
        <xdr:cNvSpPr txBox="1">
          <a:spLocks noChangeArrowheads="1"/>
        </xdr:cNvSpPr>
      </xdr:nvSpPr>
      <xdr:spPr>
        <a:xfrm>
          <a:off x="1114425" y="1535430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62</xdr:row>
      <xdr:rowOff>0</xdr:rowOff>
    </xdr:from>
    <xdr:to>
      <xdr:col>2</xdr:col>
      <xdr:colOff>76200</xdr:colOff>
      <xdr:row>62</xdr:row>
      <xdr:rowOff>219075</xdr:rowOff>
    </xdr:to>
    <xdr:sp>
      <xdr:nvSpPr>
        <xdr:cNvPr id="3942" name="Text Box 1736"/>
        <xdr:cNvSpPr txBox="1">
          <a:spLocks noChangeArrowheads="1"/>
        </xdr:cNvSpPr>
      </xdr:nvSpPr>
      <xdr:spPr>
        <a:xfrm>
          <a:off x="1114425" y="1535430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62</xdr:row>
      <xdr:rowOff>0</xdr:rowOff>
    </xdr:from>
    <xdr:to>
      <xdr:col>2</xdr:col>
      <xdr:colOff>76200</xdr:colOff>
      <xdr:row>62</xdr:row>
      <xdr:rowOff>219075</xdr:rowOff>
    </xdr:to>
    <xdr:sp>
      <xdr:nvSpPr>
        <xdr:cNvPr id="3943" name="Text Box 1737"/>
        <xdr:cNvSpPr txBox="1">
          <a:spLocks noChangeArrowheads="1"/>
        </xdr:cNvSpPr>
      </xdr:nvSpPr>
      <xdr:spPr>
        <a:xfrm>
          <a:off x="1114425" y="1535430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62</xdr:row>
      <xdr:rowOff>0</xdr:rowOff>
    </xdr:from>
    <xdr:to>
      <xdr:col>2</xdr:col>
      <xdr:colOff>76200</xdr:colOff>
      <xdr:row>62</xdr:row>
      <xdr:rowOff>219075</xdr:rowOff>
    </xdr:to>
    <xdr:sp>
      <xdr:nvSpPr>
        <xdr:cNvPr id="3944" name="Text Box 1738"/>
        <xdr:cNvSpPr txBox="1">
          <a:spLocks noChangeArrowheads="1"/>
        </xdr:cNvSpPr>
      </xdr:nvSpPr>
      <xdr:spPr>
        <a:xfrm>
          <a:off x="1114425" y="1535430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62</xdr:row>
      <xdr:rowOff>0</xdr:rowOff>
    </xdr:from>
    <xdr:to>
      <xdr:col>2</xdr:col>
      <xdr:colOff>76200</xdr:colOff>
      <xdr:row>62</xdr:row>
      <xdr:rowOff>219075</xdr:rowOff>
    </xdr:to>
    <xdr:sp>
      <xdr:nvSpPr>
        <xdr:cNvPr id="3945" name="Text Box 1739"/>
        <xdr:cNvSpPr txBox="1">
          <a:spLocks noChangeArrowheads="1"/>
        </xdr:cNvSpPr>
      </xdr:nvSpPr>
      <xdr:spPr>
        <a:xfrm>
          <a:off x="1114425" y="1535430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62</xdr:row>
      <xdr:rowOff>0</xdr:rowOff>
    </xdr:from>
    <xdr:to>
      <xdr:col>2</xdr:col>
      <xdr:colOff>76200</xdr:colOff>
      <xdr:row>62</xdr:row>
      <xdr:rowOff>219075</xdr:rowOff>
    </xdr:to>
    <xdr:sp>
      <xdr:nvSpPr>
        <xdr:cNvPr id="3946" name="Text Box 1740"/>
        <xdr:cNvSpPr txBox="1">
          <a:spLocks noChangeArrowheads="1"/>
        </xdr:cNvSpPr>
      </xdr:nvSpPr>
      <xdr:spPr>
        <a:xfrm>
          <a:off x="1114425" y="1535430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62</xdr:row>
      <xdr:rowOff>0</xdr:rowOff>
    </xdr:from>
    <xdr:to>
      <xdr:col>2</xdr:col>
      <xdr:colOff>76200</xdr:colOff>
      <xdr:row>62</xdr:row>
      <xdr:rowOff>219075</xdr:rowOff>
    </xdr:to>
    <xdr:sp>
      <xdr:nvSpPr>
        <xdr:cNvPr id="3947" name="Text Box 1741"/>
        <xdr:cNvSpPr txBox="1">
          <a:spLocks noChangeArrowheads="1"/>
        </xdr:cNvSpPr>
      </xdr:nvSpPr>
      <xdr:spPr>
        <a:xfrm>
          <a:off x="1114425" y="1535430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62</xdr:row>
      <xdr:rowOff>0</xdr:rowOff>
    </xdr:from>
    <xdr:to>
      <xdr:col>2</xdr:col>
      <xdr:colOff>76200</xdr:colOff>
      <xdr:row>62</xdr:row>
      <xdr:rowOff>219075</xdr:rowOff>
    </xdr:to>
    <xdr:sp>
      <xdr:nvSpPr>
        <xdr:cNvPr id="3948" name="Text Box 1742"/>
        <xdr:cNvSpPr txBox="1">
          <a:spLocks noChangeArrowheads="1"/>
        </xdr:cNvSpPr>
      </xdr:nvSpPr>
      <xdr:spPr>
        <a:xfrm>
          <a:off x="1114425" y="1535430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62</xdr:row>
      <xdr:rowOff>0</xdr:rowOff>
    </xdr:from>
    <xdr:to>
      <xdr:col>2</xdr:col>
      <xdr:colOff>76200</xdr:colOff>
      <xdr:row>62</xdr:row>
      <xdr:rowOff>219075</xdr:rowOff>
    </xdr:to>
    <xdr:sp>
      <xdr:nvSpPr>
        <xdr:cNvPr id="3949" name="Text Box 1743"/>
        <xdr:cNvSpPr txBox="1">
          <a:spLocks noChangeArrowheads="1"/>
        </xdr:cNvSpPr>
      </xdr:nvSpPr>
      <xdr:spPr>
        <a:xfrm>
          <a:off x="1114425" y="1535430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62</xdr:row>
      <xdr:rowOff>0</xdr:rowOff>
    </xdr:from>
    <xdr:to>
      <xdr:col>2</xdr:col>
      <xdr:colOff>76200</xdr:colOff>
      <xdr:row>62</xdr:row>
      <xdr:rowOff>219075</xdr:rowOff>
    </xdr:to>
    <xdr:sp>
      <xdr:nvSpPr>
        <xdr:cNvPr id="3950" name="Text Box 1744"/>
        <xdr:cNvSpPr txBox="1">
          <a:spLocks noChangeArrowheads="1"/>
        </xdr:cNvSpPr>
      </xdr:nvSpPr>
      <xdr:spPr>
        <a:xfrm>
          <a:off x="1114425" y="1535430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62</xdr:row>
      <xdr:rowOff>0</xdr:rowOff>
    </xdr:from>
    <xdr:to>
      <xdr:col>2</xdr:col>
      <xdr:colOff>76200</xdr:colOff>
      <xdr:row>62</xdr:row>
      <xdr:rowOff>219075</xdr:rowOff>
    </xdr:to>
    <xdr:sp>
      <xdr:nvSpPr>
        <xdr:cNvPr id="3951" name="Text Box 1745"/>
        <xdr:cNvSpPr txBox="1">
          <a:spLocks noChangeArrowheads="1"/>
        </xdr:cNvSpPr>
      </xdr:nvSpPr>
      <xdr:spPr>
        <a:xfrm>
          <a:off x="1114425" y="1535430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62</xdr:row>
      <xdr:rowOff>0</xdr:rowOff>
    </xdr:from>
    <xdr:to>
      <xdr:col>2</xdr:col>
      <xdr:colOff>76200</xdr:colOff>
      <xdr:row>62</xdr:row>
      <xdr:rowOff>219075</xdr:rowOff>
    </xdr:to>
    <xdr:sp>
      <xdr:nvSpPr>
        <xdr:cNvPr id="3952" name="Text Box 1746"/>
        <xdr:cNvSpPr txBox="1">
          <a:spLocks noChangeArrowheads="1"/>
        </xdr:cNvSpPr>
      </xdr:nvSpPr>
      <xdr:spPr>
        <a:xfrm>
          <a:off x="1114425" y="1535430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62</xdr:row>
      <xdr:rowOff>0</xdr:rowOff>
    </xdr:from>
    <xdr:to>
      <xdr:col>2</xdr:col>
      <xdr:colOff>76200</xdr:colOff>
      <xdr:row>62</xdr:row>
      <xdr:rowOff>219075</xdr:rowOff>
    </xdr:to>
    <xdr:sp>
      <xdr:nvSpPr>
        <xdr:cNvPr id="3953" name="Text Box 1747"/>
        <xdr:cNvSpPr txBox="1">
          <a:spLocks noChangeArrowheads="1"/>
        </xdr:cNvSpPr>
      </xdr:nvSpPr>
      <xdr:spPr>
        <a:xfrm>
          <a:off x="1114425" y="1535430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62</xdr:row>
      <xdr:rowOff>0</xdr:rowOff>
    </xdr:from>
    <xdr:to>
      <xdr:col>2</xdr:col>
      <xdr:colOff>76200</xdr:colOff>
      <xdr:row>62</xdr:row>
      <xdr:rowOff>219075</xdr:rowOff>
    </xdr:to>
    <xdr:sp>
      <xdr:nvSpPr>
        <xdr:cNvPr id="3954" name="Text Box 1748"/>
        <xdr:cNvSpPr txBox="1">
          <a:spLocks noChangeArrowheads="1"/>
        </xdr:cNvSpPr>
      </xdr:nvSpPr>
      <xdr:spPr>
        <a:xfrm>
          <a:off x="1114425" y="1535430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62</xdr:row>
      <xdr:rowOff>0</xdr:rowOff>
    </xdr:from>
    <xdr:to>
      <xdr:col>2</xdr:col>
      <xdr:colOff>76200</xdr:colOff>
      <xdr:row>62</xdr:row>
      <xdr:rowOff>219075</xdr:rowOff>
    </xdr:to>
    <xdr:sp>
      <xdr:nvSpPr>
        <xdr:cNvPr id="3955" name="Text Box 1749"/>
        <xdr:cNvSpPr txBox="1">
          <a:spLocks noChangeArrowheads="1"/>
        </xdr:cNvSpPr>
      </xdr:nvSpPr>
      <xdr:spPr>
        <a:xfrm>
          <a:off x="1114425" y="1535430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62</xdr:row>
      <xdr:rowOff>0</xdr:rowOff>
    </xdr:from>
    <xdr:to>
      <xdr:col>2</xdr:col>
      <xdr:colOff>76200</xdr:colOff>
      <xdr:row>62</xdr:row>
      <xdr:rowOff>219075</xdr:rowOff>
    </xdr:to>
    <xdr:sp>
      <xdr:nvSpPr>
        <xdr:cNvPr id="3956" name="Text Box 1750"/>
        <xdr:cNvSpPr txBox="1">
          <a:spLocks noChangeArrowheads="1"/>
        </xdr:cNvSpPr>
      </xdr:nvSpPr>
      <xdr:spPr>
        <a:xfrm>
          <a:off x="1114425" y="1535430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62</xdr:row>
      <xdr:rowOff>0</xdr:rowOff>
    </xdr:from>
    <xdr:to>
      <xdr:col>2</xdr:col>
      <xdr:colOff>76200</xdr:colOff>
      <xdr:row>62</xdr:row>
      <xdr:rowOff>219075</xdr:rowOff>
    </xdr:to>
    <xdr:sp>
      <xdr:nvSpPr>
        <xdr:cNvPr id="3957" name="Text Box 1751"/>
        <xdr:cNvSpPr txBox="1">
          <a:spLocks noChangeArrowheads="1"/>
        </xdr:cNvSpPr>
      </xdr:nvSpPr>
      <xdr:spPr>
        <a:xfrm>
          <a:off x="1114425" y="1535430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62</xdr:row>
      <xdr:rowOff>0</xdr:rowOff>
    </xdr:from>
    <xdr:to>
      <xdr:col>2</xdr:col>
      <xdr:colOff>76200</xdr:colOff>
      <xdr:row>62</xdr:row>
      <xdr:rowOff>219075</xdr:rowOff>
    </xdr:to>
    <xdr:sp>
      <xdr:nvSpPr>
        <xdr:cNvPr id="3958" name="Text Box 1752"/>
        <xdr:cNvSpPr txBox="1">
          <a:spLocks noChangeArrowheads="1"/>
        </xdr:cNvSpPr>
      </xdr:nvSpPr>
      <xdr:spPr>
        <a:xfrm>
          <a:off x="1114425" y="1535430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62</xdr:row>
      <xdr:rowOff>0</xdr:rowOff>
    </xdr:from>
    <xdr:to>
      <xdr:col>2</xdr:col>
      <xdr:colOff>76200</xdr:colOff>
      <xdr:row>62</xdr:row>
      <xdr:rowOff>219075</xdr:rowOff>
    </xdr:to>
    <xdr:sp>
      <xdr:nvSpPr>
        <xdr:cNvPr id="3959" name="Text Box 1753"/>
        <xdr:cNvSpPr txBox="1">
          <a:spLocks noChangeArrowheads="1"/>
        </xdr:cNvSpPr>
      </xdr:nvSpPr>
      <xdr:spPr>
        <a:xfrm>
          <a:off x="1114425" y="1535430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62</xdr:row>
      <xdr:rowOff>0</xdr:rowOff>
    </xdr:from>
    <xdr:to>
      <xdr:col>2</xdr:col>
      <xdr:colOff>76200</xdr:colOff>
      <xdr:row>62</xdr:row>
      <xdr:rowOff>219075</xdr:rowOff>
    </xdr:to>
    <xdr:sp>
      <xdr:nvSpPr>
        <xdr:cNvPr id="3960" name="Text Box 1754"/>
        <xdr:cNvSpPr txBox="1">
          <a:spLocks noChangeArrowheads="1"/>
        </xdr:cNvSpPr>
      </xdr:nvSpPr>
      <xdr:spPr>
        <a:xfrm>
          <a:off x="1114425" y="1535430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62</xdr:row>
      <xdr:rowOff>0</xdr:rowOff>
    </xdr:from>
    <xdr:to>
      <xdr:col>2</xdr:col>
      <xdr:colOff>76200</xdr:colOff>
      <xdr:row>62</xdr:row>
      <xdr:rowOff>219075</xdr:rowOff>
    </xdr:to>
    <xdr:sp>
      <xdr:nvSpPr>
        <xdr:cNvPr id="3961" name="Text Box 1755"/>
        <xdr:cNvSpPr txBox="1">
          <a:spLocks noChangeArrowheads="1"/>
        </xdr:cNvSpPr>
      </xdr:nvSpPr>
      <xdr:spPr>
        <a:xfrm>
          <a:off x="1114425" y="1535430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62</xdr:row>
      <xdr:rowOff>0</xdr:rowOff>
    </xdr:from>
    <xdr:to>
      <xdr:col>2</xdr:col>
      <xdr:colOff>76200</xdr:colOff>
      <xdr:row>62</xdr:row>
      <xdr:rowOff>219075</xdr:rowOff>
    </xdr:to>
    <xdr:sp>
      <xdr:nvSpPr>
        <xdr:cNvPr id="3962" name="Text Box 1756"/>
        <xdr:cNvSpPr txBox="1">
          <a:spLocks noChangeArrowheads="1"/>
        </xdr:cNvSpPr>
      </xdr:nvSpPr>
      <xdr:spPr>
        <a:xfrm>
          <a:off x="1114425" y="1535430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62</xdr:row>
      <xdr:rowOff>0</xdr:rowOff>
    </xdr:from>
    <xdr:to>
      <xdr:col>2</xdr:col>
      <xdr:colOff>76200</xdr:colOff>
      <xdr:row>62</xdr:row>
      <xdr:rowOff>219075</xdr:rowOff>
    </xdr:to>
    <xdr:sp>
      <xdr:nvSpPr>
        <xdr:cNvPr id="3963" name="Text Box 1757"/>
        <xdr:cNvSpPr txBox="1">
          <a:spLocks noChangeArrowheads="1"/>
        </xdr:cNvSpPr>
      </xdr:nvSpPr>
      <xdr:spPr>
        <a:xfrm>
          <a:off x="1114425" y="1535430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62</xdr:row>
      <xdr:rowOff>0</xdr:rowOff>
    </xdr:from>
    <xdr:to>
      <xdr:col>2</xdr:col>
      <xdr:colOff>76200</xdr:colOff>
      <xdr:row>62</xdr:row>
      <xdr:rowOff>219075</xdr:rowOff>
    </xdr:to>
    <xdr:sp>
      <xdr:nvSpPr>
        <xdr:cNvPr id="3964" name="Text Box 1758"/>
        <xdr:cNvSpPr txBox="1">
          <a:spLocks noChangeArrowheads="1"/>
        </xdr:cNvSpPr>
      </xdr:nvSpPr>
      <xdr:spPr>
        <a:xfrm>
          <a:off x="1114425" y="1535430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62</xdr:row>
      <xdr:rowOff>0</xdr:rowOff>
    </xdr:from>
    <xdr:to>
      <xdr:col>2</xdr:col>
      <xdr:colOff>76200</xdr:colOff>
      <xdr:row>62</xdr:row>
      <xdr:rowOff>219075</xdr:rowOff>
    </xdr:to>
    <xdr:sp>
      <xdr:nvSpPr>
        <xdr:cNvPr id="3965" name="Text Box 1759"/>
        <xdr:cNvSpPr txBox="1">
          <a:spLocks noChangeArrowheads="1"/>
        </xdr:cNvSpPr>
      </xdr:nvSpPr>
      <xdr:spPr>
        <a:xfrm>
          <a:off x="1114425" y="1535430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62</xdr:row>
      <xdr:rowOff>0</xdr:rowOff>
    </xdr:from>
    <xdr:to>
      <xdr:col>2</xdr:col>
      <xdr:colOff>76200</xdr:colOff>
      <xdr:row>62</xdr:row>
      <xdr:rowOff>219075</xdr:rowOff>
    </xdr:to>
    <xdr:sp>
      <xdr:nvSpPr>
        <xdr:cNvPr id="3966" name="Text Box 1760"/>
        <xdr:cNvSpPr txBox="1">
          <a:spLocks noChangeArrowheads="1"/>
        </xdr:cNvSpPr>
      </xdr:nvSpPr>
      <xdr:spPr>
        <a:xfrm>
          <a:off x="1114425" y="1535430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62</xdr:row>
      <xdr:rowOff>0</xdr:rowOff>
    </xdr:from>
    <xdr:to>
      <xdr:col>2</xdr:col>
      <xdr:colOff>76200</xdr:colOff>
      <xdr:row>62</xdr:row>
      <xdr:rowOff>219075</xdr:rowOff>
    </xdr:to>
    <xdr:sp>
      <xdr:nvSpPr>
        <xdr:cNvPr id="3967" name="Text Box 1761"/>
        <xdr:cNvSpPr txBox="1">
          <a:spLocks noChangeArrowheads="1"/>
        </xdr:cNvSpPr>
      </xdr:nvSpPr>
      <xdr:spPr>
        <a:xfrm>
          <a:off x="1114425" y="1535430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62</xdr:row>
      <xdr:rowOff>0</xdr:rowOff>
    </xdr:from>
    <xdr:to>
      <xdr:col>2</xdr:col>
      <xdr:colOff>76200</xdr:colOff>
      <xdr:row>62</xdr:row>
      <xdr:rowOff>219075</xdr:rowOff>
    </xdr:to>
    <xdr:sp>
      <xdr:nvSpPr>
        <xdr:cNvPr id="3968" name="Text Box 1762"/>
        <xdr:cNvSpPr txBox="1">
          <a:spLocks noChangeArrowheads="1"/>
        </xdr:cNvSpPr>
      </xdr:nvSpPr>
      <xdr:spPr>
        <a:xfrm>
          <a:off x="1114425" y="1535430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62</xdr:row>
      <xdr:rowOff>0</xdr:rowOff>
    </xdr:from>
    <xdr:to>
      <xdr:col>2</xdr:col>
      <xdr:colOff>76200</xdr:colOff>
      <xdr:row>62</xdr:row>
      <xdr:rowOff>219075</xdr:rowOff>
    </xdr:to>
    <xdr:sp>
      <xdr:nvSpPr>
        <xdr:cNvPr id="3969" name="Text Box 1763"/>
        <xdr:cNvSpPr txBox="1">
          <a:spLocks noChangeArrowheads="1"/>
        </xdr:cNvSpPr>
      </xdr:nvSpPr>
      <xdr:spPr>
        <a:xfrm>
          <a:off x="1114425" y="1535430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62</xdr:row>
      <xdr:rowOff>0</xdr:rowOff>
    </xdr:from>
    <xdr:to>
      <xdr:col>2</xdr:col>
      <xdr:colOff>76200</xdr:colOff>
      <xdr:row>62</xdr:row>
      <xdr:rowOff>219075</xdr:rowOff>
    </xdr:to>
    <xdr:sp>
      <xdr:nvSpPr>
        <xdr:cNvPr id="3970" name="Text Box 1764"/>
        <xdr:cNvSpPr txBox="1">
          <a:spLocks noChangeArrowheads="1"/>
        </xdr:cNvSpPr>
      </xdr:nvSpPr>
      <xdr:spPr>
        <a:xfrm>
          <a:off x="1114425" y="1535430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62</xdr:row>
      <xdr:rowOff>0</xdr:rowOff>
    </xdr:from>
    <xdr:to>
      <xdr:col>2</xdr:col>
      <xdr:colOff>76200</xdr:colOff>
      <xdr:row>62</xdr:row>
      <xdr:rowOff>219075</xdr:rowOff>
    </xdr:to>
    <xdr:sp>
      <xdr:nvSpPr>
        <xdr:cNvPr id="3971" name="Text Box 1765"/>
        <xdr:cNvSpPr txBox="1">
          <a:spLocks noChangeArrowheads="1"/>
        </xdr:cNvSpPr>
      </xdr:nvSpPr>
      <xdr:spPr>
        <a:xfrm>
          <a:off x="1114425" y="1535430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62</xdr:row>
      <xdr:rowOff>0</xdr:rowOff>
    </xdr:from>
    <xdr:to>
      <xdr:col>2</xdr:col>
      <xdr:colOff>76200</xdr:colOff>
      <xdr:row>62</xdr:row>
      <xdr:rowOff>219075</xdr:rowOff>
    </xdr:to>
    <xdr:sp>
      <xdr:nvSpPr>
        <xdr:cNvPr id="3972" name="Text Box 1766"/>
        <xdr:cNvSpPr txBox="1">
          <a:spLocks noChangeArrowheads="1"/>
        </xdr:cNvSpPr>
      </xdr:nvSpPr>
      <xdr:spPr>
        <a:xfrm>
          <a:off x="1114425" y="1535430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62</xdr:row>
      <xdr:rowOff>0</xdr:rowOff>
    </xdr:from>
    <xdr:to>
      <xdr:col>2</xdr:col>
      <xdr:colOff>76200</xdr:colOff>
      <xdr:row>62</xdr:row>
      <xdr:rowOff>219075</xdr:rowOff>
    </xdr:to>
    <xdr:sp>
      <xdr:nvSpPr>
        <xdr:cNvPr id="3973" name="Text Box 1767"/>
        <xdr:cNvSpPr txBox="1">
          <a:spLocks noChangeArrowheads="1"/>
        </xdr:cNvSpPr>
      </xdr:nvSpPr>
      <xdr:spPr>
        <a:xfrm>
          <a:off x="1114425" y="1535430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62</xdr:row>
      <xdr:rowOff>0</xdr:rowOff>
    </xdr:from>
    <xdr:to>
      <xdr:col>2</xdr:col>
      <xdr:colOff>76200</xdr:colOff>
      <xdr:row>62</xdr:row>
      <xdr:rowOff>219075</xdr:rowOff>
    </xdr:to>
    <xdr:sp>
      <xdr:nvSpPr>
        <xdr:cNvPr id="3974" name="Text Box 1768"/>
        <xdr:cNvSpPr txBox="1">
          <a:spLocks noChangeArrowheads="1"/>
        </xdr:cNvSpPr>
      </xdr:nvSpPr>
      <xdr:spPr>
        <a:xfrm>
          <a:off x="1114425" y="1535430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62</xdr:row>
      <xdr:rowOff>0</xdr:rowOff>
    </xdr:from>
    <xdr:to>
      <xdr:col>2</xdr:col>
      <xdr:colOff>76200</xdr:colOff>
      <xdr:row>62</xdr:row>
      <xdr:rowOff>219075</xdr:rowOff>
    </xdr:to>
    <xdr:sp>
      <xdr:nvSpPr>
        <xdr:cNvPr id="3975" name="Text Box 1769"/>
        <xdr:cNvSpPr txBox="1">
          <a:spLocks noChangeArrowheads="1"/>
        </xdr:cNvSpPr>
      </xdr:nvSpPr>
      <xdr:spPr>
        <a:xfrm>
          <a:off x="1114425" y="1535430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62</xdr:row>
      <xdr:rowOff>0</xdr:rowOff>
    </xdr:from>
    <xdr:to>
      <xdr:col>2</xdr:col>
      <xdr:colOff>76200</xdr:colOff>
      <xdr:row>62</xdr:row>
      <xdr:rowOff>219075</xdr:rowOff>
    </xdr:to>
    <xdr:sp>
      <xdr:nvSpPr>
        <xdr:cNvPr id="3976" name="Text Box 1770"/>
        <xdr:cNvSpPr txBox="1">
          <a:spLocks noChangeArrowheads="1"/>
        </xdr:cNvSpPr>
      </xdr:nvSpPr>
      <xdr:spPr>
        <a:xfrm>
          <a:off x="1114425" y="1535430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62</xdr:row>
      <xdr:rowOff>0</xdr:rowOff>
    </xdr:from>
    <xdr:to>
      <xdr:col>2</xdr:col>
      <xdr:colOff>76200</xdr:colOff>
      <xdr:row>62</xdr:row>
      <xdr:rowOff>219075</xdr:rowOff>
    </xdr:to>
    <xdr:sp>
      <xdr:nvSpPr>
        <xdr:cNvPr id="3977" name="Text Box 1771"/>
        <xdr:cNvSpPr txBox="1">
          <a:spLocks noChangeArrowheads="1"/>
        </xdr:cNvSpPr>
      </xdr:nvSpPr>
      <xdr:spPr>
        <a:xfrm>
          <a:off x="1114425" y="1535430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62</xdr:row>
      <xdr:rowOff>0</xdr:rowOff>
    </xdr:from>
    <xdr:to>
      <xdr:col>2</xdr:col>
      <xdr:colOff>76200</xdr:colOff>
      <xdr:row>62</xdr:row>
      <xdr:rowOff>219075</xdr:rowOff>
    </xdr:to>
    <xdr:sp>
      <xdr:nvSpPr>
        <xdr:cNvPr id="3978" name="Text Box 1772"/>
        <xdr:cNvSpPr txBox="1">
          <a:spLocks noChangeArrowheads="1"/>
        </xdr:cNvSpPr>
      </xdr:nvSpPr>
      <xdr:spPr>
        <a:xfrm>
          <a:off x="1114425" y="1535430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62</xdr:row>
      <xdr:rowOff>0</xdr:rowOff>
    </xdr:from>
    <xdr:to>
      <xdr:col>2</xdr:col>
      <xdr:colOff>76200</xdr:colOff>
      <xdr:row>62</xdr:row>
      <xdr:rowOff>219075</xdr:rowOff>
    </xdr:to>
    <xdr:sp>
      <xdr:nvSpPr>
        <xdr:cNvPr id="3979" name="Text Box 1773"/>
        <xdr:cNvSpPr txBox="1">
          <a:spLocks noChangeArrowheads="1"/>
        </xdr:cNvSpPr>
      </xdr:nvSpPr>
      <xdr:spPr>
        <a:xfrm>
          <a:off x="1114425" y="1535430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62</xdr:row>
      <xdr:rowOff>0</xdr:rowOff>
    </xdr:from>
    <xdr:to>
      <xdr:col>2</xdr:col>
      <xdr:colOff>76200</xdr:colOff>
      <xdr:row>62</xdr:row>
      <xdr:rowOff>219075</xdr:rowOff>
    </xdr:to>
    <xdr:sp>
      <xdr:nvSpPr>
        <xdr:cNvPr id="3980" name="Text Box 1774"/>
        <xdr:cNvSpPr txBox="1">
          <a:spLocks noChangeArrowheads="1"/>
        </xdr:cNvSpPr>
      </xdr:nvSpPr>
      <xdr:spPr>
        <a:xfrm>
          <a:off x="1114425" y="1535430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62</xdr:row>
      <xdr:rowOff>0</xdr:rowOff>
    </xdr:from>
    <xdr:to>
      <xdr:col>2</xdr:col>
      <xdr:colOff>76200</xdr:colOff>
      <xdr:row>62</xdr:row>
      <xdr:rowOff>219075</xdr:rowOff>
    </xdr:to>
    <xdr:sp>
      <xdr:nvSpPr>
        <xdr:cNvPr id="3981" name="Text Box 1775"/>
        <xdr:cNvSpPr txBox="1">
          <a:spLocks noChangeArrowheads="1"/>
        </xdr:cNvSpPr>
      </xdr:nvSpPr>
      <xdr:spPr>
        <a:xfrm>
          <a:off x="1114425" y="1535430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62</xdr:row>
      <xdr:rowOff>0</xdr:rowOff>
    </xdr:from>
    <xdr:to>
      <xdr:col>2</xdr:col>
      <xdr:colOff>76200</xdr:colOff>
      <xdr:row>62</xdr:row>
      <xdr:rowOff>219075</xdr:rowOff>
    </xdr:to>
    <xdr:sp>
      <xdr:nvSpPr>
        <xdr:cNvPr id="3982" name="Text Box 1776"/>
        <xdr:cNvSpPr txBox="1">
          <a:spLocks noChangeArrowheads="1"/>
        </xdr:cNvSpPr>
      </xdr:nvSpPr>
      <xdr:spPr>
        <a:xfrm>
          <a:off x="1114425" y="1535430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62</xdr:row>
      <xdr:rowOff>0</xdr:rowOff>
    </xdr:from>
    <xdr:to>
      <xdr:col>2</xdr:col>
      <xdr:colOff>76200</xdr:colOff>
      <xdr:row>62</xdr:row>
      <xdr:rowOff>219075</xdr:rowOff>
    </xdr:to>
    <xdr:sp>
      <xdr:nvSpPr>
        <xdr:cNvPr id="3983" name="Text Box 1777"/>
        <xdr:cNvSpPr txBox="1">
          <a:spLocks noChangeArrowheads="1"/>
        </xdr:cNvSpPr>
      </xdr:nvSpPr>
      <xdr:spPr>
        <a:xfrm>
          <a:off x="1114425" y="1535430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56</xdr:row>
      <xdr:rowOff>0</xdr:rowOff>
    </xdr:from>
    <xdr:to>
      <xdr:col>2</xdr:col>
      <xdr:colOff>76200</xdr:colOff>
      <xdr:row>56</xdr:row>
      <xdr:rowOff>219075</xdr:rowOff>
    </xdr:to>
    <xdr:sp>
      <xdr:nvSpPr>
        <xdr:cNvPr id="3984" name="Text Box 1778"/>
        <xdr:cNvSpPr txBox="1">
          <a:spLocks noChangeArrowheads="1"/>
        </xdr:cNvSpPr>
      </xdr:nvSpPr>
      <xdr:spPr>
        <a:xfrm>
          <a:off x="1114425" y="1386840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56</xdr:row>
      <xdr:rowOff>0</xdr:rowOff>
    </xdr:from>
    <xdr:to>
      <xdr:col>2</xdr:col>
      <xdr:colOff>76200</xdr:colOff>
      <xdr:row>56</xdr:row>
      <xdr:rowOff>219075</xdr:rowOff>
    </xdr:to>
    <xdr:sp>
      <xdr:nvSpPr>
        <xdr:cNvPr id="3985" name="Text Box 1779"/>
        <xdr:cNvSpPr txBox="1">
          <a:spLocks noChangeArrowheads="1"/>
        </xdr:cNvSpPr>
      </xdr:nvSpPr>
      <xdr:spPr>
        <a:xfrm>
          <a:off x="1114425" y="1386840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56</xdr:row>
      <xdr:rowOff>0</xdr:rowOff>
    </xdr:from>
    <xdr:to>
      <xdr:col>2</xdr:col>
      <xdr:colOff>76200</xdr:colOff>
      <xdr:row>56</xdr:row>
      <xdr:rowOff>219075</xdr:rowOff>
    </xdr:to>
    <xdr:sp>
      <xdr:nvSpPr>
        <xdr:cNvPr id="3986" name="Text Box 1780"/>
        <xdr:cNvSpPr txBox="1">
          <a:spLocks noChangeArrowheads="1"/>
        </xdr:cNvSpPr>
      </xdr:nvSpPr>
      <xdr:spPr>
        <a:xfrm>
          <a:off x="1114425" y="1386840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56</xdr:row>
      <xdr:rowOff>0</xdr:rowOff>
    </xdr:from>
    <xdr:to>
      <xdr:col>2</xdr:col>
      <xdr:colOff>76200</xdr:colOff>
      <xdr:row>56</xdr:row>
      <xdr:rowOff>219075</xdr:rowOff>
    </xdr:to>
    <xdr:sp>
      <xdr:nvSpPr>
        <xdr:cNvPr id="3987" name="Text Box 1781"/>
        <xdr:cNvSpPr txBox="1">
          <a:spLocks noChangeArrowheads="1"/>
        </xdr:cNvSpPr>
      </xdr:nvSpPr>
      <xdr:spPr>
        <a:xfrm>
          <a:off x="1114425" y="1386840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56</xdr:row>
      <xdr:rowOff>0</xdr:rowOff>
    </xdr:from>
    <xdr:to>
      <xdr:col>2</xdr:col>
      <xdr:colOff>76200</xdr:colOff>
      <xdr:row>56</xdr:row>
      <xdr:rowOff>219075</xdr:rowOff>
    </xdr:to>
    <xdr:sp>
      <xdr:nvSpPr>
        <xdr:cNvPr id="3988" name="Text Box 1782"/>
        <xdr:cNvSpPr txBox="1">
          <a:spLocks noChangeArrowheads="1"/>
        </xdr:cNvSpPr>
      </xdr:nvSpPr>
      <xdr:spPr>
        <a:xfrm>
          <a:off x="1114425" y="1386840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56</xdr:row>
      <xdr:rowOff>0</xdr:rowOff>
    </xdr:from>
    <xdr:to>
      <xdr:col>2</xdr:col>
      <xdr:colOff>76200</xdr:colOff>
      <xdr:row>56</xdr:row>
      <xdr:rowOff>219075</xdr:rowOff>
    </xdr:to>
    <xdr:sp>
      <xdr:nvSpPr>
        <xdr:cNvPr id="3989" name="Text Box 1783"/>
        <xdr:cNvSpPr txBox="1">
          <a:spLocks noChangeArrowheads="1"/>
        </xdr:cNvSpPr>
      </xdr:nvSpPr>
      <xdr:spPr>
        <a:xfrm>
          <a:off x="1114425" y="1386840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56</xdr:row>
      <xdr:rowOff>0</xdr:rowOff>
    </xdr:from>
    <xdr:to>
      <xdr:col>2</xdr:col>
      <xdr:colOff>76200</xdr:colOff>
      <xdr:row>56</xdr:row>
      <xdr:rowOff>219075</xdr:rowOff>
    </xdr:to>
    <xdr:sp>
      <xdr:nvSpPr>
        <xdr:cNvPr id="3990" name="Text Box 1784"/>
        <xdr:cNvSpPr txBox="1">
          <a:spLocks noChangeArrowheads="1"/>
        </xdr:cNvSpPr>
      </xdr:nvSpPr>
      <xdr:spPr>
        <a:xfrm>
          <a:off x="1114425" y="1386840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56</xdr:row>
      <xdr:rowOff>0</xdr:rowOff>
    </xdr:from>
    <xdr:to>
      <xdr:col>2</xdr:col>
      <xdr:colOff>76200</xdr:colOff>
      <xdr:row>56</xdr:row>
      <xdr:rowOff>219075</xdr:rowOff>
    </xdr:to>
    <xdr:sp>
      <xdr:nvSpPr>
        <xdr:cNvPr id="3991" name="Text Box 1785"/>
        <xdr:cNvSpPr txBox="1">
          <a:spLocks noChangeArrowheads="1"/>
        </xdr:cNvSpPr>
      </xdr:nvSpPr>
      <xdr:spPr>
        <a:xfrm>
          <a:off x="1114425" y="1386840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56</xdr:row>
      <xdr:rowOff>0</xdr:rowOff>
    </xdr:from>
    <xdr:to>
      <xdr:col>2</xdr:col>
      <xdr:colOff>76200</xdr:colOff>
      <xdr:row>56</xdr:row>
      <xdr:rowOff>219075</xdr:rowOff>
    </xdr:to>
    <xdr:sp>
      <xdr:nvSpPr>
        <xdr:cNvPr id="3992" name="Text Box 1786"/>
        <xdr:cNvSpPr txBox="1">
          <a:spLocks noChangeArrowheads="1"/>
        </xdr:cNvSpPr>
      </xdr:nvSpPr>
      <xdr:spPr>
        <a:xfrm>
          <a:off x="1114425" y="1386840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56</xdr:row>
      <xdr:rowOff>0</xdr:rowOff>
    </xdr:from>
    <xdr:to>
      <xdr:col>2</xdr:col>
      <xdr:colOff>76200</xdr:colOff>
      <xdr:row>56</xdr:row>
      <xdr:rowOff>219075</xdr:rowOff>
    </xdr:to>
    <xdr:sp>
      <xdr:nvSpPr>
        <xdr:cNvPr id="3993" name="Text Box 1787"/>
        <xdr:cNvSpPr txBox="1">
          <a:spLocks noChangeArrowheads="1"/>
        </xdr:cNvSpPr>
      </xdr:nvSpPr>
      <xdr:spPr>
        <a:xfrm>
          <a:off x="1114425" y="1386840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56</xdr:row>
      <xdr:rowOff>0</xdr:rowOff>
    </xdr:from>
    <xdr:to>
      <xdr:col>2</xdr:col>
      <xdr:colOff>76200</xdr:colOff>
      <xdr:row>56</xdr:row>
      <xdr:rowOff>219075</xdr:rowOff>
    </xdr:to>
    <xdr:sp>
      <xdr:nvSpPr>
        <xdr:cNvPr id="3994" name="Text Box 1788"/>
        <xdr:cNvSpPr txBox="1">
          <a:spLocks noChangeArrowheads="1"/>
        </xdr:cNvSpPr>
      </xdr:nvSpPr>
      <xdr:spPr>
        <a:xfrm>
          <a:off x="1114425" y="1386840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56</xdr:row>
      <xdr:rowOff>0</xdr:rowOff>
    </xdr:from>
    <xdr:to>
      <xdr:col>2</xdr:col>
      <xdr:colOff>76200</xdr:colOff>
      <xdr:row>56</xdr:row>
      <xdr:rowOff>219075</xdr:rowOff>
    </xdr:to>
    <xdr:sp>
      <xdr:nvSpPr>
        <xdr:cNvPr id="3995" name="Text Box 1789"/>
        <xdr:cNvSpPr txBox="1">
          <a:spLocks noChangeArrowheads="1"/>
        </xdr:cNvSpPr>
      </xdr:nvSpPr>
      <xdr:spPr>
        <a:xfrm>
          <a:off x="1114425" y="1386840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56</xdr:row>
      <xdr:rowOff>0</xdr:rowOff>
    </xdr:from>
    <xdr:to>
      <xdr:col>2</xdr:col>
      <xdr:colOff>76200</xdr:colOff>
      <xdr:row>56</xdr:row>
      <xdr:rowOff>219075</xdr:rowOff>
    </xdr:to>
    <xdr:sp>
      <xdr:nvSpPr>
        <xdr:cNvPr id="3996" name="Text Box 1790"/>
        <xdr:cNvSpPr txBox="1">
          <a:spLocks noChangeArrowheads="1"/>
        </xdr:cNvSpPr>
      </xdr:nvSpPr>
      <xdr:spPr>
        <a:xfrm>
          <a:off x="1114425" y="1386840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56</xdr:row>
      <xdr:rowOff>0</xdr:rowOff>
    </xdr:from>
    <xdr:to>
      <xdr:col>2</xdr:col>
      <xdr:colOff>76200</xdr:colOff>
      <xdr:row>56</xdr:row>
      <xdr:rowOff>219075</xdr:rowOff>
    </xdr:to>
    <xdr:sp>
      <xdr:nvSpPr>
        <xdr:cNvPr id="3997" name="Text Box 1791"/>
        <xdr:cNvSpPr txBox="1">
          <a:spLocks noChangeArrowheads="1"/>
        </xdr:cNvSpPr>
      </xdr:nvSpPr>
      <xdr:spPr>
        <a:xfrm>
          <a:off x="1114425" y="1386840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56</xdr:row>
      <xdr:rowOff>0</xdr:rowOff>
    </xdr:from>
    <xdr:to>
      <xdr:col>2</xdr:col>
      <xdr:colOff>76200</xdr:colOff>
      <xdr:row>56</xdr:row>
      <xdr:rowOff>219075</xdr:rowOff>
    </xdr:to>
    <xdr:sp>
      <xdr:nvSpPr>
        <xdr:cNvPr id="3998" name="Text Box 1792"/>
        <xdr:cNvSpPr txBox="1">
          <a:spLocks noChangeArrowheads="1"/>
        </xdr:cNvSpPr>
      </xdr:nvSpPr>
      <xdr:spPr>
        <a:xfrm>
          <a:off x="1114425" y="1386840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56</xdr:row>
      <xdr:rowOff>0</xdr:rowOff>
    </xdr:from>
    <xdr:to>
      <xdr:col>2</xdr:col>
      <xdr:colOff>76200</xdr:colOff>
      <xdr:row>56</xdr:row>
      <xdr:rowOff>219075</xdr:rowOff>
    </xdr:to>
    <xdr:sp>
      <xdr:nvSpPr>
        <xdr:cNvPr id="3999" name="Text Box 1793"/>
        <xdr:cNvSpPr txBox="1">
          <a:spLocks noChangeArrowheads="1"/>
        </xdr:cNvSpPr>
      </xdr:nvSpPr>
      <xdr:spPr>
        <a:xfrm>
          <a:off x="1114425" y="1386840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56</xdr:row>
      <xdr:rowOff>0</xdr:rowOff>
    </xdr:from>
    <xdr:to>
      <xdr:col>2</xdr:col>
      <xdr:colOff>76200</xdr:colOff>
      <xdr:row>56</xdr:row>
      <xdr:rowOff>219075</xdr:rowOff>
    </xdr:to>
    <xdr:sp>
      <xdr:nvSpPr>
        <xdr:cNvPr id="4000" name="Text Box 1794"/>
        <xdr:cNvSpPr txBox="1">
          <a:spLocks noChangeArrowheads="1"/>
        </xdr:cNvSpPr>
      </xdr:nvSpPr>
      <xdr:spPr>
        <a:xfrm>
          <a:off x="1114425" y="1386840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56</xdr:row>
      <xdr:rowOff>0</xdr:rowOff>
    </xdr:from>
    <xdr:to>
      <xdr:col>2</xdr:col>
      <xdr:colOff>76200</xdr:colOff>
      <xdr:row>56</xdr:row>
      <xdr:rowOff>219075</xdr:rowOff>
    </xdr:to>
    <xdr:sp>
      <xdr:nvSpPr>
        <xdr:cNvPr id="4001" name="Text Box 1795"/>
        <xdr:cNvSpPr txBox="1">
          <a:spLocks noChangeArrowheads="1"/>
        </xdr:cNvSpPr>
      </xdr:nvSpPr>
      <xdr:spPr>
        <a:xfrm>
          <a:off x="1114425" y="1386840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56</xdr:row>
      <xdr:rowOff>0</xdr:rowOff>
    </xdr:from>
    <xdr:to>
      <xdr:col>2</xdr:col>
      <xdr:colOff>76200</xdr:colOff>
      <xdr:row>56</xdr:row>
      <xdr:rowOff>219075</xdr:rowOff>
    </xdr:to>
    <xdr:sp>
      <xdr:nvSpPr>
        <xdr:cNvPr id="4002" name="Text Box 1796"/>
        <xdr:cNvSpPr txBox="1">
          <a:spLocks noChangeArrowheads="1"/>
        </xdr:cNvSpPr>
      </xdr:nvSpPr>
      <xdr:spPr>
        <a:xfrm>
          <a:off x="1114425" y="1386840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56</xdr:row>
      <xdr:rowOff>0</xdr:rowOff>
    </xdr:from>
    <xdr:to>
      <xdr:col>2</xdr:col>
      <xdr:colOff>76200</xdr:colOff>
      <xdr:row>56</xdr:row>
      <xdr:rowOff>219075</xdr:rowOff>
    </xdr:to>
    <xdr:sp>
      <xdr:nvSpPr>
        <xdr:cNvPr id="4003" name="Text Box 1797"/>
        <xdr:cNvSpPr txBox="1">
          <a:spLocks noChangeArrowheads="1"/>
        </xdr:cNvSpPr>
      </xdr:nvSpPr>
      <xdr:spPr>
        <a:xfrm>
          <a:off x="1114425" y="1386840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56</xdr:row>
      <xdr:rowOff>0</xdr:rowOff>
    </xdr:from>
    <xdr:to>
      <xdr:col>2</xdr:col>
      <xdr:colOff>76200</xdr:colOff>
      <xdr:row>56</xdr:row>
      <xdr:rowOff>219075</xdr:rowOff>
    </xdr:to>
    <xdr:sp>
      <xdr:nvSpPr>
        <xdr:cNvPr id="4004" name="Text Box 1798"/>
        <xdr:cNvSpPr txBox="1">
          <a:spLocks noChangeArrowheads="1"/>
        </xdr:cNvSpPr>
      </xdr:nvSpPr>
      <xdr:spPr>
        <a:xfrm>
          <a:off x="1114425" y="1386840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56</xdr:row>
      <xdr:rowOff>0</xdr:rowOff>
    </xdr:from>
    <xdr:to>
      <xdr:col>2</xdr:col>
      <xdr:colOff>76200</xdr:colOff>
      <xdr:row>56</xdr:row>
      <xdr:rowOff>219075</xdr:rowOff>
    </xdr:to>
    <xdr:sp>
      <xdr:nvSpPr>
        <xdr:cNvPr id="4005" name="Text Box 1799"/>
        <xdr:cNvSpPr txBox="1">
          <a:spLocks noChangeArrowheads="1"/>
        </xdr:cNvSpPr>
      </xdr:nvSpPr>
      <xdr:spPr>
        <a:xfrm>
          <a:off x="1114425" y="1386840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56</xdr:row>
      <xdr:rowOff>0</xdr:rowOff>
    </xdr:from>
    <xdr:to>
      <xdr:col>2</xdr:col>
      <xdr:colOff>76200</xdr:colOff>
      <xdr:row>56</xdr:row>
      <xdr:rowOff>219075</xdr:rowOff>
    </xdr:to>
    <xdr:sp>
      <xdr:nvSpPr>
        <xdr:cNvPr id="4006" name="Text Box 1800"/>
        <xdr:cNvSpPr txBox="1">
          <a:spLocks noChangeArrowheads="1"/>
        </xdr:cNvSpPr>
      </xdr:nvSpPr>
      <xdr:spPr>
        <a:xfrm>
          <a:off x="1114425" y="1386840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56</xdr:row>
      <xdr:rowOff>0</xdr:rowOff>
    </xdr:from>
    <xdr:to>
      <xdr:col>2</xdr:col>
      <xdr:colOff>76200</xdr:colOff>
      <xdr:row>56</xdr:row>
      <xdr:rowOff>219075</xdr:rowOff>
    </xdr:to>
    <xdr:sp>
      <xdr:nvSpPr>
        <xdr:cNvPr id="4007" name="Text Box 1801"/>
        <xdr:cNvSpPr txBox="1">
          <a:spLocks noChangeArrowheads="1"/>
        </xdr:cNvSpPr>
      </xdr:nvSpPr>
      <xdr:spPr>
        <a:xfrm>
          <a:off x="1114425" y="1386840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56</xdr:row>
      <xdr:rowOff>0</xdr:rowOff>
    </xdr:from>
    <xdr:to>
      <xdr:col>2</xdr:col>
      <xdr:colOff>76200</xdr:colOff>
      <xdr:row>56</xdr:row>
      <xdr:rowOff>219075</xdr:rowOff>
    </xdr:to>
    <xdr:sp>
      <xdr:nvSpPr>
        <xdr:cNvPr id="4008" name="Text Box 1802"/>
        <xdr:cNvSpPr txBox="1">
          <a:spLocks noChangeArrowheads="1"/>
        </xdr:cNvSpPr>
      </xdr:nvSpPr>
      <xdr:spPr>
        <a:xfrm>
          <a:off x="1114425" y="1386840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56</xdr:row>
      <xdr:rowOff>0</xdr:rowOff>
    </xdr:from>
    <xdr:to>
      <xdr:col>2</xdr:col>
      <xdr:colOff>76200</xdr:colOff>
      <xdr:row>56</xdr:row>
      <xdr:rowOff>219075</xdr:rowOff>
    </xdr:to>
    <xdr:sp>
      <xdr:nvSpPr>
        <xdr:cNvPr id="4009" name="Text Box 1803"/>
        <xdr:cNvSpPr txBox="1">
          <a:spLocks noChangeArrowheads="1"/>
        </xdr:cNvSpPr>
      </xdr:nvSpPr>
      <xdr:spPr>
        <a:xfrm>
          <a:off x="1114425" y="1386840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56</xdr:row>
      <xdr:rowOff>0</xdr:rowOff>
    </xdr:from>
    <xdr:to>
      <xdr:col>2</xdr:col>
      <xdr:colOff>76200</xdr:colOff>
      <xdr:row>56</xdr:row>
      <xdr:rowOff>219075</xdr:rowOff>
    </xdr:to>
    <xdr:sp>
      <xdr:nvSpPr>
        <xdr:cNvPr id="4010" name="Text Box 1804"/>
        <xdr:cNvSpPr txBox="1">
          <a:spLocks noChangeArrowheads="1"/>
        </xdr:cNvSpPr>
      </xdr:nvSpPr>
      <xdr:spPr>
        <a:xfrm>
          <a:off x="1114425" y="1386840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56</xdr:row>
      <xdr:rowOff>0</xdr:rowOff>
    </xdr:from>
    <xdr:to>
      <xdr:col>2</xdr:col>
      <xdr:colOff>76200</xdr:colOff>
      <xdr:row>56</xdr:row>
      <xdr:rowOff>219075</xdr:rowOff>
    </xdr:to>
    <xdr:sp>
      <xdr:nvSpPr>
        <xdr:cNvPr id="4011" name="Text Box 1805"/>
        <xdr:cNvSpPr txBox="1">
          <a:spLocks noChangeArrowheads="1"/>
        </xdr:cNvSpPr>
      </xdr:nvSpPr>
      <xdr:spPr>
        <a:xfrm>
          <a:off x="1114425" y="1386840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56</xdr:row>
      <xdr:rowOff>0</xdr:rowOff>
    </xdr:from>
    <xdr:to>
      <xdr:col>2</xdr:col>
      <xdr:colOff>76200</xdr:colOff>
      <xdr:row>56</xdr:row>
      <xdr:rowOff>219075</xdr:rowOff>
    </xdr:to>
    <xdr:sp>
      <xdr:nvSpPr>
        <xdr:cNvPr id="4012" name="Text Box 1806"/>
        <xdr:cNvSpPr txBox="1">
          <a:spLocks noChangeArrowheads="1"/>
        </xdr:cNvSpPr>
      </xdr:nvSpPr>
      <xdr:spPr>
        <a:xfrm>
          <a:off x="1114425" y="1386840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56</xdr:row>
      <xdr:rowOff>0</xdr:rowOff>
    </xdr:from>
    <xdr:to>
      <xdr:col>2</xdr:col>
      <xdr:colOff>76200</xdr:colOff>
      <xdr:row>56</xdr:row>
      <xdr:rowOff>219075</xdr:rowOff>
    </xdr:to>
    <xdr:sp>
      <xdr:nvSpPr>
        <xdr:cNvPr id="4013" name="Text Box 1807"/>
        <xdr:cNvSpPr txBox="1">
          <a:spLocks noChangeArrowheads="1"/>
        </xdr:cNvSpPr>
      </xdr:nvSpPr>
      <xdr:spPr>
        <a:xfrm>
          <a:off x="1114425" y="1386840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56</xdr:row>
      <xdr:rowOff>0</xdr:rowOff>
    </xdr:from>
    <xdr:to>
      <xdr:col>2</xdr:col>
      <xdr:colOff>76200</xdr:colOff>
      <xdr:row>56</xdr:row>
      <xdr:rowOff>219075</xdr:rowOff>
    </xdr:to>
    <xdr:sp>
      <xdr:nvSpPr>
        <xdr:cNvPr id="4014" name="Text Box 1808"/>
        <xdr:cNvSpPr txBox="1">
          <a:spLocks noChangeArrowheads="1"/>
        </xdr:cNvSpPr>
      </xdr:nvSpPr>
      <xdr:spPr>
        <a:xfrm>
          <a:off x="1114425" y="1386840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56</xdr:row>
      <xdr:rowOff>0</xdr:rowOff>
    </xdr:from>
    <xdr:to>
      <xdr:col>2</xdr:col>
      <xdr:colOff>76200</xdr:colOff>
      <xdr:row>56</xdr:row>
      <xdr:rowOff>219075</xdr:rowOff>
    </xdr:to>
    <xdr:sp>
      <xdr:nvSpPr>
        <xdr:cNvPr id="4015" name="Text Box 1809"/>
        <xdr:cNvSpPr txBox="1">
          <a:spLocks noChangeArrowheads="1"/>
        </xdr:cNvSpPr>
      </xdr:nvSpPr>
      <xdr:spPr>
        <a:xfrm>
          <a:off x="1114425" y="1386840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56</xdr:row>
      <xdr:rowOff>0</xdr:rowOff>
    </xdr:from>
    <xdr:to>
      <xdr:col>2</xdr:col>
      <xdr:colOff>76200</xdr:colOff>
      <xdr:row>56</xdr:row>
      <xdr:rowOff>219075</xdr:rowOff>
    </xdr:to>
    <xdr:sp>
      <xdr:nvSpPr>
        <xdr:cNvPr id="4016" name="Text Box 1810"/>
        <xdr:cNvSpPr txBox="1">
          <a:spLocks noChangeArrowheads="1"/>
        </xdr:cNvSpPr>
      </xdr:nvSpPr>
      <xdr:spPr>
        <a:xfrm>
          <a:off x="1114425" y="1386840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56</xdr:row>
      <xdr:rowOff>0</xdr:rowOff>
    </xdr:from>
    <xdr:to>
      <xdr:col>2</xdr:col>
      <xdr:colOff>76200</xdr:colOff>
      <xdr:row>56</xdr:row>
      <xdr:rowOff>219075</xdr:rowOff>
    </xdr:to>
    <xdr:sp>
      <xdr:nvSpPr>
        <xdr:cNvPr id="4017" name="Text Box 1811"/>
        <xdr:cNvSpPr txBox="1">
          <a:spLocks noChangeArrowheads="1"/>
        </xdr:cNvSpPr>
      </xdr:nvSpPr>
      <xdr:spPr>
        <a:xfrm>
          <a:off x="1114425" y="1386840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56</xdr:row>
      <xdr:rowOff>0</xdr:rowOff>
    </xdr:from>
    <xdr:to>
      <xdr:col>2</xdr:col>
      <xdr:colOff>76200</xdr:colOff>
      <xdr:row>56</xdr:row>
      <xdr:rowOff>219075</xdr:rowOff>
    </xdr:to>
    <xdr:sp>
      <xdr:nvSpPr>
        <xdr:cNvPr id="4018" name="Text Box 1812"/>
        <xdr:cNvSpPr txBox="1">
          <a:spLocks noChangeArrowheads="1"/>
        </xdr:cNvSpPr>
      </xdr:nvSpPr>
      <xdr:spPr>
        <a:xfrm>
          <a:off x="1114425" y="1386840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56</xdr:row>
      <xdr:rowOff>0</xdr:rowOff>
    </xdr:from>
    <xdr:to>
      <xdr:col>2</xdr:col>
      <xdr:colOff>76200</xdr:colOff>
      <xdr:row>56</xdr:row>
      <xdr:rowOff>219075</xdr:rowOff>
    </xdr:to>
    <xdr:sp>
      <xdr:nvSpPr>
        <xdr:cNvPr id="4019" name="Text Box 1813"/>
        <xdr:cNvSpPr txBox="1">
          <a:spLocks noChangeArrowheads="1"/>
        </xdr:cNvSpPr>
      </xdr:nvSpPr>
      <xdr:spPr>
        <a:xfrm>
          <a:off x="1114425" y="1386840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56</xdr:row>
      <xdr:rowOff>0</xdr:rowOff>
    </xdr:from>
    <xdr:to>
      <xdr:col>2</xdr:col>
      <xdr:colOff>76200</xdr:colOff>
      <xdr:row>56</xdr:row>
      <xdr:rowOff>219075</xdr:rowOff>
    </xdr:to>
    <xdr:sp>
      <xdr:nvSpPr>
        <xdr:cNvPr id="4020" name="Text Box 1814"/>
        <xdr:cNvSpPr txBox="1">
          <a:spLocks noChangeArrowheads="1"/>
        </xdr:cNvSpPr>
      </xdr:nvSpPr>
      <xdr:spPr>
        <a:xfrm>
          <a:off x="1114425" y="1386840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56</xdr:row>
      <xdr:rowOff>0</xdr:rowOff>
    </xdr:from>
    <xdr:to>
      <xdr:col>2</xdr:col>
      <xdr:colOff>76200</xdr:colOff>
      <xdr:row>56</xdr:row>
      <xdr:rowOff>219075</xdr:rowOff>
    </xdr:to>
    <xdr:sp>
      <xdr:nvSpPr>
        <xdr:cNvPr id="4021" name="Text Box 1815"/>
        <xdr:cNvSpPr txBox="1">
          <a:spLocks noChangeArrowheads="1"/>
        </xdr:cNvSpPr>
      </xdr:nvSpPr>
      <xdr:spPr>
        <a:xfrm>
          <a:off x="1114425" y="1386840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56</xdr:row>
      <xdr:rowOff>0</xdr:rowOff>
    </xdr:from>
    <xdr:to>
      <xdr:col>2</xdr:col>
      <xdr:colOff>76200</xdr:colOff>
      <xdr:row>56</xdr:row>
      <xdr:rowOff>219075</xdr:rowOff>
    </xdr:to>
    <xdr:sp>
      <xdr:nvSpPr>
        <xdr:cNvPr id="4022" name="Text Box 1816"/>
        <xdr:cNvSpPr txBox="1">
          <a:spLocks noChangeArrowheads="1"/>
        </xdr:cNvSpPr>
      </xdr:nvSpPr>
      <xdr:spPr>
        <a:xfrm>
          <a:off x="1114425" y="1386840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56</xdr:row>
      <xdr:rowOff>0</xdr:rowOff>
    </xdr:from>
    <xdr:to>
      <xdr:col>2</xdr:col>
      <xdr:colOff>76200</xdr:colOff>
      <xdr:row>56</xdr:row>
      <xdr:rowOff>219075</xdr:rowOff>
    </xdr:to>
    <xdr:sp>
      <xdr:nvSpPr>
        <xdr:cNvPr id="4023" name="Text Box 1817"/>
        <xdr:cNvSpPr txBox="1">
          <a:spLocks noChangeArrowheads="1"/>
        </xdr:cNvSpPr>
      </xdr:nvSpPr>
      <xdr:spPr>
        <a:xfrm>
          <a:off x="1114425" y="1386840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56</xdr:row>
      <xdr:rowOff>0</xdr:rowOff>
    </xdr:from>
    <xdr:to>
      <xdr:col>2</xdr:col>
      <xdr:colOff>76200</xdr:colOff>
      <xdr:row>56</xdr:row>
      <xdr:rowOff>219075</xdr:rowOff>
    </xdr:to>
    <xdr:sp>
      <xdr:nvSpPr>
        <xdr:cNvPr id="4024" name="Text Box 1818"/>
        <xdr:cNvSpPr txBox="1">
          <a:spLocks noChangeArrowheads="1"/>
        </xdr:cNvSpPr>
      </xdr:nvSpPr>
      <xdr:spPr>
        <a:xfrm>
          <a:off x="1114425" y="1386840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56</xdr:row>
      <xdr:rowOff>0</xdr:rowOff>
    </xdr:from>
    <xdr:to>
      <xdr:col>2</xdr:col>
      <xdr:colOff>76200</xdr:colOff>
      <xdr:row>56</xdr:row>
      <xdr:rowOff>219075</xdr:rowOff>
    </xdr:to>
    <xdr:sp>
      <xdr:nvSpPr>
        <xdr:cNvPr id="4025" name="Text Box 1819"/>
        <xdr:cNvSpPr txBox="1">
          <a:spLocks noChangeArrowheads="1"/>
        </xdr:cNvSpPr>
      </xdr:nvSpPr>
      <xdr:spPr>
        <a:xfrm>
          <a:off x="1114425" y="1386840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56</xdr:row>
      <xdr:rowOff>0</xdr:rowOff>
    </xdr:from>
    <xdr:to>
      <xdr:col>2</xdr:col>
      <xdr:colOff>76200</xdr:colOff>
      <xdr:row>56</xdr:row>
      <xdr:rowOff>219075</xdr:rowOff>
    </xdr:to>
    <xdr:sp>
      <xdr:nvSpPr>
        <xdr:cNvPr id="4026" name="Text Box 1820"/>
        <xdr:cNvSpPr txBox="1">
          <a:spLocks noChangeArrowheads="1"/>
        </xdr:cNvSpPr>
      </xdr:nvSpPr>
      <xdr:spPr>
        <a:xfrm>
          <a:off x="1114425" y="1386840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56</xdr:row>
      <xdr:rowOff>0</xdr:rowOff>
    </xdr:from>
    <xdr:to>
      <xdr:col>2</xdr:col>
      <xdr:colOff>76200</xdr:colOff>
      <xdr:row>56</xdr:row>
      <xdr:rowOff>219075</xdr:rowOff>
    </xdr:to>
    <xdr:sp>
      <xdr:nvSpPr>
        <xdr:cNvPr id="4027" name="Text Box 1821"/>
        <xdr:cNvSpPr txBox="1">
          <a:spLocks noChangeArrowheads="1"/>
        </xdr:cNvSpPr>
      </xdr:nvSpPr>
      <xdr:spPr>
        <a:xfrm>
          <a:off x="1114425" y="1386840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56</xdr:row>
      <xdr:rowOff>0</xdr:rowOff>
    </xdr:from>
    <xdr:to>
      <xdr:col>2</xdr:col>
      <xdr:colOff>76200</xdr:colOff>
      <xdr:row>56</xdr:row>
      <xdr:rowOff>219075</xdr:rowOff>
    </xdr:to>
    <xdr:sp>
      <xdr:nvSpPr>
        <xdr:cNvPr id="4028" name="Text Box 1822"/>
        <xdr:cNvSpPr txBox="1">
          <a:spLocks noChangeArrowheads="1"/>
        </xdr:cNvSpPr>
      </xdr:nvSpPr>
      <xdr:spPr>
        <a:xfrm>
          <a:off x="1114425" y="1386840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56</xdr:row>
      <xdr:rowOff>0</xdr:rowOff>
    </xdr:from>
    <xdr:to>
      <xdr:col>2</xdr:col>
      <xdr:colOff>76200</xdr:colOff>
      <xdr:row>56</xdr:row>
      <xdr:rowOff>219075</xdr:rowOff>
    </xdr:to>
    <xdr:sp>
      <xdr:nvSpPr>
        <xdr:cNvPr id="4029" name="Text Box 1823"/>
        <xdr:cNvSpPr txBox="1">
          <a:spLocks noChangeArrowheads="1"/>
        </xdr:cNvSpPr>
      </xdr:nvSpPr>
      <xdr:spPr>
        <a:xfrm>
          <a:off x="1114425" y="1386840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56</xdr:row>
      <xdr:rowOff>0</xdr:rowOff>
    </xdr:from>
    <xdr:to>
      <xdr:col>2</xdr:col>
      <xdr:colOff>76200</xdr:colOff>
      <xdr:row>56</xdr:row>
      <xdr:rowOff>219075</xdr:rowOff>
    </xdr:to>
    <xdr:sp>
      <xdr:nvSpPr>
        <xdr:cNvPr id="4030" name="Text Box 1824"/>
        <xdr:cNvSpPr txBox="1">
          <a:spLocks noChangeArrowheads="1"/>
        </xdr:cNvSpPr>
      </xdr:nvSpPr>
      <xdr:spPr>
        <a:xfrm>
          <a:off x="1114425" y="1386840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56</xdr:row>
      <xdr:rowOff>0</xdr:rowOff>
    </xdr:from>
    <xdr:to>
      <xdr:col>2</xdr:col>
      <xdr:colOff>76200</xdr:colOff>
      <xdr:row>56</xdr:row>
      <xdr:rowOff>219075</xdr:rowOff>
    </xdr:to>
    <xdr:sp>
      <xdr:nvSpPr>
        <xdr:cNvPr id="4031" name="Text Box 1825"/>
        <xdr:cNvSpPr txBox="1">
          <a:spLocks noChangeArrowheads="1"/>
        </xdr:cNvSpPr>
      </xdr:nvSpPr>
      <xdr:spPr>
        <a:xfrm>
          <a:off x="1114425" y="1386840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64</xdr:row>
      <xdr:rowOff>0</xdr:rowOff>
    </xdr:from>
    <xdr:to>
      <xdr:col>2</xdr:col>
      <xdr:colOff>76200</xdr:colOff>
      <xdr:row>64</xdr:row>
      <xdr:rowOff>219075</xdr:rowOff>
    </xdr:to>
    <xdr:sp>
      <xdr:nvSpPr>
        <xdr:cNvPr id="4032" name="Text Box 1826"/>
        <xdr:cNvSpPr txBox="1">
          <a:spLocks noChangeArrowheads="1"/>
        </xdr:cNvSpPr>
      </xdr:nvSpPr>
      <xdr:spPr>
        <a:xfrm>
          <a:off x="1114425" y="1584960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64</xdr:row>
      <xdr:rowOff>0</xdr:rowOff>
    </xdr:from>
    <xdr:to>
      <xdr:col>2</xdr:col>
      <xdr:colOff>76200</xdr:colOff>
      <xdr:row>64</xdr:row>
      <xdr:rowOff>219075</xdr:rowOff>
    </xdr:to>
    <xdr:sp>
      <xdr:nvSpPr>
        <xdr:cNvPr id="4033" name="Text Box 1827"/>
        <xdr:cNvSpPr txBox="1">
          <a:spLocks noChangeArrowheads="1"/>
        </xdr:cNvSpPr>
      </xdr:nvSpPr>
      <xdr:spPr>
        <a:xfrm>
          <a:off x="1114425" y="1584960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64</xdr:row>
      <xdr:rowOff>0</xdr:rowOff>
    </xdr:from>
    <xdr:to>
      <xdr:col>2</xdr:col>
      <xdr:colOff>76200</xdr:colOff>
      <xdr:row>64</xdr:row>
      <xdr:rowOff>219075</xdr:rowOff>
    </xdr:to>
    <xdr:sp>
      <xdr:nvSpPr>
        <xdr:cNvPr id="4034" name="Text Box 1828"/>
        <xdr:cNvSpPr txBox="1">
          <a:spLocks noChangeArrowheads="1"/>
        </xdr:cNvSpPr>
      </xdr:nvSpPr>
      <xdr:spPr>
        <a:xfrm>
          <a:off x="1114425" y="1584960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64</xdr:row>
      <xdr:rowOff>0</xdr:rowOff>
    </xdr:from>
    <xdr:to>
      <xdr:col>2</xdr:col>
      <xdr:colOff>76200</xdr:colOff>
      <xdr:row>64</xdr:row>
      <xdr:rowOff>219075</xdr:rowOff>
    </xdr:to>
    <xdr:sp>
      <xdr:nvSpPr>
        <xdr:cNvPr id="4035" name="Text Box 1829"/>
        <xdr:cNvSpPr txBox="1">
          <a:spLocks noChangeArrowheads="1"/>
        </xdr:cNvSpPr>
      </xdr:nvSpPr>
      <xdr:spPr>
        <a:xfrm>
          <a:off x="1114425" y="1584960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64</xdr:row>
      <xdr:rowOff>0</xdr:rowOff>
    </xdr:from>
    <xdr:to>
      <xdr:col>2</xdr:col>
      <xdr:colOff>76200</xdr:colOff>
      <xdr:row>64</xdr:row>
      <xdr:rowOff>219075</xdr:rowOff>
    </xdr:to>
    <xdr:sp>
      <xdr:nvSpPr>
        <xdr:cNvPr id="4036" name="Text Box 1830"/>
        <xdr:cNvSpPr txBox="1">
          <a:spLocks noChangeArrowheads="1"/>
        </xdr:cNvSpPr>
      </xdr:nvSpPr>
      <xdr:spPr>
        <a:xfrm>
          <a:off x="1114425" y="1584960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64</xdr:row>
      <xdr:rowOff>0</xdr:rowOff>
    </xdr:from>
    <xdr:to>
      <xdr:col>2</xdr:col>
      <xdr:colOff>76200</xdr:colOff>
      <xdr:row>64</xdr:row>
      <xdr:rowOff>219075</xdr:rowOff>
    </xdr:to>
    <xdr:sp>
      <xdr:nvSpPr>
        <xdr:cNvPr id="4037" name="Text Box 1831"/>
        <xdr:cNvSpPr txBox="1">
          <a:spLocks noChangeArrowheads="1"/>
        </xdr:cNvSpPr>
      </xdr:nvSpPr>
      <xdr:spPr>
        <a:xfrm>
          <a:off x="1114425" y="1584960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64</xdr:row>
      <xdr:rowOff>0</xdr:rowOff>
    </xdr:from>
    <xdr:to>
      <xdr:col>2</xdr:col>
      <xdr:colOff>76200</xdr:colOff>
      <xdr:row>64</xdr:row>
      <xdr:rowOff>219075</xdr:rowOff>
    </xdr:to>
    <xdr:sp>
      <xdr:nvSpPr>
        <xdr:cNvPr id="4038" name="Text Box 1832"/>
        <xdr:cNvSpPr txBox="1">
          <a:spLocks noChangeArrowheads="1"/>
        </xdr:cNvSpPr>
      </xdr:nvSpPr>
      <xdr:spPr>
        <a:xfrm>
          <a:off x="1114425" y="1584960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64</xdr:row>
      <xdr:rowOff>0</xdr:rowOff>
    </xdr:from>
    <xdr:to>
      <xdr:col>2</xdr:col>
      <xdr:colOff>76200</xdr:colOff>
      <xdr:row>64</xdr:row>
      <xdr:rowOff>219075</xdr:rowOff>
    </xdr:to>
    <xdr:sp>
      <xdr:nvSpPr>
        <xdr:cNvPr id="4039" name="Text Box 1833"/>
        <xdr:cNvSpPr txBox="1">
          <a:spLocks noChangeArrowheads="1"/>
        </xdr:cNvSpPr>
      </xdr:nvSpPr>
      <xdr:spPr>
        <a:xfrm>
          <a:off x="1114425" y="1584960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64</xdr:row>
      <xdr:rowOff>0</xdr:rowOff>
    </xdr:from>
    <xdr:to>
      <xdr:col>2</xdr:col>
      <xdr:colOff>76200</xdr:colOff>
      <xdr:row>64</xdr:row>
      <xdr:rowOff>219075</xdr:rowOff>
    </xdr:to>
    <xdr:sp>
      <xdr:nvSpPr>
        <xdr:cNvPr id="4040" name="Text Box 1834"/>
        <xdr:cNvSpPr txBox="1">
          <a:spLocks noChangeArrowheads="1"/>
        </xdr:cNvSpPr>
      </xdr:nvSpPr>
      <xdr:spPr>
        <a:xfrm>
          <a:off x="1114425" y="1584960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64</xdr:row>
      <xdr:rowOff>0</xdr:rowOff>
    </xdr:from>
    <xdr:to>
      <xdr:col>2</xdr:col>
      <xdr:colOff>76200</xdr:colOff>
      <xdr:row>64</xdr:row>
      <xdr:rowOff>219075</xdr:rowOff>
    </xdr:to>
    <xdr:sp>
      <xdr:nvSpPr>
        <xdr:cNvPr id="4041" name="Text Box 1835"/>
        <xdr:cNvSpPr txBox="1">
          <a:spLocks noChangeArrowheads="1"/>
        </xdr:cNvSpPr>
      </xdr:nvSpPr>
      <xdr:spPr>
        <a:xfrm>
          <a:off x="1114425" y="1584960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64</xdr:row>
      <xdr:rowOff>0</xdr:rowOff>
    </xdr:from>
    <xdr:to>
      <xdr:col>2</xdr:col>
      <xdr:colOff>76200</xdr:colOff>
      <xdr:row>64</xdr:row>
      <xdr:rowOff>219075</xdr:rowOff>
    </xdr:to>
    <xdr:sp>
      <xdr:nvSpPr>
        <xdr:cNvPr id="4042" name="Text Box 1836"/>
        <xdr:cNvSpPr txBox="1">
          <a:spLocks noChangeArrowheads="1"/>
        </xdr:cNvSpPr>
      </xdr:nvSpPr>
      <xdr:spPr>
        <a:xfrm>
          <a:off x="1114425" y="1584960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64</xdr:row>
      <xdr:rowOff>0</xdr:rowOff>
    </xdr:from>
    <xdr:to>
      <xdr:col>2</xdr:col>
      <xdr:colOff>76200</xdr:colOff>
      <xdr:row>64</xdr:row>
      <xdr:rowOff>219075</xdr:rowOff>
    </xdr:to>
    <xdr:sp>
      <xdr:nvSpPr>
        <xdr:cNvPr id="4043" name="Text Box 1837"/>
        <xdr:cNvSpPr txBox="1">
          <a:spLocks noChangeArrowheads="1"/>
        </xdr:cNvSpPr>
      </xdr:nvSpPr>
      <xdr:spPr>
        <a:xfrm>
          <a:off x="1114425" y="1584960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64</xdr:row>
      <xdr:rowOff>0</xdr:rowOff>
    </xdr:from>
    <xdr:to>
      <xdr:col>2</xdr:col>
      <xdr:colOff>76200</xdr:colOff>
      <xdr:row>64</xdr:row>
      <xdr:rowOff>219075</xdr:rowOff>
    </xdr:to>
    <xdr:sp>
      <xdr:nvSpPr>
        <xdr:cNvPr id="4044" name="Text Box 1838"/>
        <xdr:cNvSpPr txBox="1">
          <a:spLocks noChangeArrowheads="1"/>
        </xdr:cNvSpPr>
      </xdr:nvSpPr>
      <xdr:spPr>
        <a:xfrm>
          <a:off x="1114425" y="1584960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64</xdr:row>
      <xdr:rowOff>0</xdr:rowOff>
    </xdr:from>
    <xdr:to>
      <xdr:col>2</xdr:col>
      <xdr:colOff>76200</xdr:colOff>
      <xdr:row>64</xdr:row>
      <xdr:rowOff>219075</xdr:rowOff>
    </xdr:to>
    <xdr:sp>
      <xdr:nvSpPr>
        <xdr:cNvPr id="4045" name="Text Box 1839"/>
        <xdr:cNvSpPr txBox="1">
          <a:spLocks noChangeArrowheads="1"/>
        </xdr:cNvSpPr>
      </xdr:nvSpPr>
      <xdr:spPr>
        <a:xfrm>
          <a:off x="1114425" y="1584960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64</xdr:row>
      <xdr:rowOff>0</xdr:rowOff>
    </xdr:from>
    <xdr:to>
      <xdr:col>2</xdr:col>
      <xdr:colOff>76200</xdr:colOff>
      <xdr:row>64</xdr:row>
      <xdr:rowOff>219075</xdr:rowOff>
    </xdr:to>
    <xdr:sp>
      <xdr:nvSpPr>
        <xdr:cNvPr id="4046" name="Text Box 1840"/>
        <xdr:cNvSpPr txBox="1">
          <a:spLocks noChangeArrowheads="1"/>
        </xdr:cNvSpPr>
      </xdr:nvSpPr>
      <xdr:spPr>
        <a:xfrm>
          <a:off x="1114425" y="1584960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64</xdr:row>
      <xdr:rowOff>0</xdr:rowOff>
    </xdr:from>
    <xdr:to>
      <xdr:col>2</xdr:col>
      <xdr:colOff>76200</xdr:colOff>
      <xdr:row>64</xdr:row>
      <xdr:rowOff>219075</xdr:rowOff>
    </xdr:to>
    <xdr:sp>
      <xdr:nvSpPr>
        <xdr:cNvPr id="4047" name="Text Box 1841"/>
        <xdr:cNvSpPr txBox="1">
          <a:spLocks noChangeArrowheads="1"/>
        </xdr:cNvSpPr>
      </xdr:nvSpPr>
      <xdr:spPr>
        <a:xfrm>
          <a:off x="1114425" y="1584960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64</xdr:row>
      <xdr:rowOff>0</xdr:rowOff>
    </xdr:from>
    <xdr:to>
      <xdr:col>2</xdr:col>
      <xdr:colOff>76200</xdr:colOff>
      <xdr:row>64</xdr:row>
      <xdr:rowOff>219075</xdr:rowOff>
    </xdr:to>
    <xdr:sp>
      <xdr:nvSpPr>
        <xdr:cNvPr id="4048" name="Text Box 1842"/>
        <xdr:cNvSpPr txBox="1">
          <a:spLocks noChangeArrowheads="1"/>
        </xdr:cNvSpPr>
      </xdr:nvSpPr>
      <xdr:spPr>
        <a:xfrm>
          <a:off x="1114425" y="1584960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64</xdr:row>
      <xdr:rowOff>0</xdr:rowOff>
    </xdr:from>
    <xdr:to>
      <xdr:col>2</xdr:col>
      <xdr:colOff>76200</xdr:colOff>
      <xdr:row>64</xdr:row>
      <xdr:rowOff>219075</xdr:rowOff>
    </xdr:to>
    <xdr:sp>
      <xdr:nvSpPr>
        <xdr:cNvPr id="4049" name="Text Box 1843"/>
        <xdr:cNvSpPr txBox="1">
          <a:spLocks noChangeArrowheads="1"/>
        </xdr:cNvSpPr>
      </xdr:nvSpPr>
      <xdr:spPr>
        <a:xfrm>
          <a:off x="1114425" y="1584960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64</xdr:row>
      <xdr:rowOff>0</xdr:rowOff>
    </xdr:from>
    <xdr:to>
      <xdr:col>2</xdr:col>
      <xdr:colOff>76200</xdr:colOff>
      <xdr:row>64</xdr:row>
      <xdr:rowOff>219075</xdr:rowOff>
    </xdr:to>
    <xdr:sp>
      <xdr:nvSpPr>
        <xdr:cNvPr id="4050" name="Text Box 1844"/>
        <xdr:cNvSpPr txBox="1">
          <a:spLocks noChangeArrowheads="1"/>
        </xdr:cNvSpPr>
      </xdr:nvSpPr>
      <xdr:spPr>
        <a:xfrm>
          <a:off x="1114425" y="1584960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64</xdr:row>
      <xdr:rowOff>0</xdr:rowOff>
    </xdr:from>
    <xdr:to>
      <xdr:col>2</xdr:col>
      <xdr:colOff>76200</xdr:colOff>
      <xdr:row>64</xdr:row>
      <xdr:rowOff>219075</xdr:rowOff>
    </xdr:to>
    <xdr:sp>
      <xdr:nvSpPr>
        <xdr:cNvPr id="4051" name="Text Box 1845"/>
        <xdr:cNvSpPr txBox="1">
          <a:spLocks noChangeArrowheads="1"/>
        </xdr:cNvSpPr>
      </xdr:nvSpPr>
      <xdr:spPr>
        <a:xfrm>
          <a:off x="1114425" y="1584960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64</xdr:row>
      <xdr:rowOff>0</xdr:rowOff>
    </xdr:from>
    <xdr:to>
      <xdr:col>2</xdr:col>
      <xdr:colOff>76200</xdr:colOff>
      <xdr:row>64</xdr:row>
      <xdr:rowOff>219075</xdr:rowOff>
    </xdr:to>
    <xdr:sp>
      <xdr:nvSpPr>
        <xdr:cNvPr id="4052" name="Text Box 1846"/>
        <xdr:cNvSpPr txBox="1">
          <a:spLocks noChangeArrowheads="1"/>
        </xdr:cNvSpPr>
      </xdr:nvSpPr>
      <xdr:spPr>
        <a:xfrm>
          <a:off x="1114425" y="1584960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64</xdr:row>
      <xdr:rowOff>0</xdr:rowOff>
    </xdr:from>
    <xdr:to>
      <xdr:col>2</xdr:col>
      <xdr:colOff>76200</xdr:colOff>
      <xdr:row>64</xdr:row>
      <xdr:rowOff>219075</xdr:rowOff>
    </xdr:to>
    <xdr:sp>
      <xdr:nvSpPr>
        <xdr:cNvPr id="4053" name="Text Box 1847"/>
        <xdr:cNvSpPr txBox="1">
          <a:spLocks noChangeArrowheads="1"/>
        </xdr:cNvSpPr>
      </xdr:nvSpPr>
      <xdr:spPr>
        <a:xfrm>
          <a:off x="1114425" y="1584960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64</xdr:row>
      <xdr:rowOff>0</xdr:rowOff>
    </xdr:from>
    <xdr:to>
      <xdr:col>2</xdr:col>
      <xdr:colOff>76200</xdr:colOff>
      <xdr:row>64</xdr:row>
      <xdr:rowOff>219075</xdr:rowOff>
    </xdr:to>
    <xdr:sp>
      <xdr:nvSpPr>
        <xdr:cNvPr id="4054" name="Text Box 1848"/>
        <xdr:cNvSpPr txBox="1">
          <a:spLocks noChangeArrowheads="1"/>
        </xdr:cNvSpPr>
      </xdr:nvSpPr>
      <xdr:spPr>
        <a:xfrm>
          <a:off x="1114425" y="1584960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64</xdr:row>
      <xdr:rowOff>0</xdr:rowOff>
    </xdr:from>
    <xdr:to>
      <xdr:col>2</xdr:col>
      <xdr:colOff>76200</xdr:colOff>
      <xdr:row>64</xdr:row>
      <xdr:rowOff>219075</xdr:rowOff>
    </xdr:to>
    <xdr:sp>
      <xdr:nvSpPr>
        <xdr:cNvPr id="4055" name="Text Box 1849"/>
        <xdr:cNvSpPr txBox="1">
          <a:spLocks noChangeArrowheads="1"/>
        </xdr:cNvSpPr>
      </xdr:nvSpPr>
      <xdr:spPr>
        <a:xfrm>
          <a:off x="1114425" y="1584960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64</xdr:row>
      <xdr:rowOff>0</xdr:rowOff>
    </xdr:from>
    <xdr:to>
      <xdr:col>2</xdr:col>
      <xdr:colOff>76200</xdr:colOff>
      <xdr:row>64</xdr:row>
      <xdr:rowOff>219075</xdr:rowOff>
    </xdr:to>
    <xdr:sp>
      <xdr:nvSpPr>
        <xdr:cNvPr id="4056" name="Text Box 1850"/>
        <xdr:cNvSpPr txBox="1">
          <a:spLocks noChangeArrowheads="1"/>
        </xdr:cNvSpPr>
      </xdr:nvSpPr>
      <xdr:spPr>
        <a:xfrm>
          <a:off x="1114425" y="1584960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64</xdr:row>
      <xdr:rowOff>0</xdr:rowOff>
    </xdr:from>
    <xdr:to>
      <xdr:col>2</xdr:col>
      <xdr:colOff>76200</xdr:colOff>
      <xdr:row>64</xdr:row>
      <xdr:rowOff>219075</xdr:rowOff>
    </xdr:to>
    <xdr:sp>
      <xdr:nvSpPr>
        <xdr:cNvPr id="4057" name="Text Box 1851"/>
        <xdr:cNvSpPr txBox="1">
          <a:spLocks noChangeArrowheads="1"/>
        </xdr:cNvSpPr>
      </xdr:nvSpPr>
      <xdr:spPr>
        <a:xfrm>
          <a:off x="1114425" y="1584960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64</xdr:row>
      <xdr:rowOff>0</xdr:rowOff>
    </xdr:from>
    <xdr:to>
      <xdr:col>2</xdr:col>
      <xdr:colOff>76200</xdr:colOff>
      <xdr:row>64</xdr:row>
      <xdr:rowOff>219075</xdr:rowOff>
    </xdr:to>
    <xdr:sp>
      <xdr:nvSpPr>
        <xdr:cNvPr id="4058" name="Text Box 1852"/>
        <xdr:cNvSpPr txBox="1">
          <a:spLocks noChangeArrowheads="1"/>
        </xdr:cNvSpPr>
      </xdr:nvSpPr>
      <xdr:spPr>
        <a:xfrm>
          <a:off x="1114425" y="1584960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64</xdr:row>
      <xdr:rowOff>0</xdr:rowOff>
    </xdr:from>
    <xdr:to>
      <xdr:col>2</xdr:col>
      <xdr:colOff>76200</xdr:colOff>
      <xdr:row>64</xdr:row>
      <xdr:rowOff>219075</xdr:rowOff>
    </xdr:to>
    <xdr:sp>
      <xdr:nvSpPr>
        <xdr:cNvPr id="4059" name="Text Box 1853"/>
        <xdr:cNvSpPr txBox="1">
          <a:spLocks noChangeArrowheads="1"/>
        </xdr:cNvSpPr>
      </xdr:nvSpPr>
      <xdr:spPr>
        <a:xfrm>
          <a:off x="1114425" y="1584960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64</xdr:row>
      <xdr:rowOff>0</xdr:rowOff>
    </xdr:from>
    <xdr:to>
      <xdr:col>2</xdr:col>
      <xdr:colOff>76200</xdr:colOff>
      <xdr:row>64</xdr:row>
      <xdr:rowOff>219075</xdr:rowOff>
    </xdr:to>
    <xdr:sp>
      <xdr:nvSpPr>
        <xdr:cNvPr id="4060" name="Text Box 1854"/>
        <xdr:cNvSpPr txBox="1">
          <a:spLocks noChangeArrowheads="1"/>
        </xdr:cNvSpPr>
      </xdr:nvSpPr>
      <xdr:spPr>
        <a:xfrm>
          <a:off x="1114425" y="1584960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64</xdr:row>
      <xdr:rowOff>0</xdr:rowOff>
    </xdr:from>
    <xdr:to>
      <xdr:col>2</xdr:col>
      <xdr:colOff>76200</xdr:colOff>
      <xdr:row>64</xdr:row>
      <xdr:rowOff>219075</xdr:rowOff>
    </xdr:to>
    <xdr:sp>
      <xdr:nvSpPr>
        <xdr:cNvPr id="4061" name="Text Box 1855"/>
        <xdr:cNvSpPr txBox="1">
          <a:spLocks noChangeArrowheads="1"/>
        </xdr:cNvSpPr>
      </xdr:nvSpPr>
      <xdr:spPr>
        <a:xfrm>
          <a:off x="1114425" y="1584960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64</xdr:row>
      <xdr:rowOff>0</xdr:rowOff>
    </xdr:from>
    <xdr:to>
      <xdr:col>2</xdr:col>
      <xdr:colOff>76200</xdr:colOff>
      <xdr:row>64</xdr:row>
      <xdr:rowOff>219075</xdr:rowOff>
    </xdr:to>
    <xdr:sp>
      <xdr:nvSpPr>
        <xdr:cNvPr id="4062" name="Text Box 1856"/>
        <xdr:cNvSpPr txBox="1">
          <a:spLocks noChangeArrowheads="1"/>
        </xdr:cNvSpPr>
      </xdr:nvSpPr>
      <xdr:spPr>
        <a:xfrm>
          <a:off x="1114425" y="1584960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64</xdr:row>
      <xdr:rowOff>0</xdr:rowOff>
    </xdr:from>
    <xdr:to>
      <xdr:col>2</xdr:col>
      <xdr:colOff>76200</xdr:colOff>
      <xdr:row>64</xdr:row>
      <xdr:rowOff>219075</xdr:rowOff>
    </xdr:to>
    <xdr:sp>
      <xdr:nvSpPr>
        <xdr:cNvPr id="4063" name="Text Box 1857"/>
        <xdr:cNvSpPr txBox="1">
          <a:spLocks noChangeArrowheads="1"/>
        </xdr:cNvSpPr>
      </xdr:nvSpPr>
      <xdr:spPr>
        <a:xfrm>
          <a:off x="1114425" y="1584960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64</xdr:row>
      <xdr:rowOff>0</xdr:rowOff>
    </xdr:from>
    <xdr:to>
      <xdr:col>2</xdr:col>
      <xdr:colOff>76200</xdr:colOff>
      <xdr:row>64</xdr:row>
      <xdr:rowOff>219075</xdr:rowOff>
    </xdr:to>
    <xdr:sp>
      <xdr:nvSpPr>
        <xdr:cNvPr id="4064" name="Text Box 1858"/>
        <xdr:cNvSpPr txBox="1">
          <a:spLocks noChangeArrowheads="1"/>
        </xdr:cNvSpPr>
      </xdr:nvSpPr>
      <xdr:spPr>
        <a:xfrm>
          <a:off x="1114425" y="1584960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64</xdr:row>
      <xdr:rowOff>0</xdr:rowOff>
    </xdr:from>
    <xdr:to>
      <xdr:col>2</xdr:col>
      <xdr:colOff>76200</xdr:colOff>
      <xdr:row>64</xdr:row>
      <xdr:rowOff>219075</xdr:rowOff>
    </xdr:to>
    <xdr:sp>
      <xdr:nvSpPr>
        <xdr:cNvPr id="4065" name="Text Box 1859"/>
        <xdr:cNvSpPr txBox="1">
          <a:spLocks noChangeArrowheads="1"/>
        </xdr:cNvSpPr>
      </xdr:nvSpPr>
      <xdr:spPr>
        <a:xfrm>
          <a:off x="1114425" y="1584960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64</xdr:row>
      <xdr:rowOff>0</xdr:rowOff>
    </xdr:from>
    <xdr:to>
      <xdr:col>2</xdr:col>
      <xdr:colOff>76200</xdr:colOff>
      <xdr:row>64</xdr:row>
      <xdr:rowOff>219075</xdr:rowOff>
    </xdr:to>
    <xdr:sp>
      <xdr:nvSpPr>
        <xdr:cNvPr id="4066" name="Text Box 1860"/>
        <xdr:cNvSpPr txBox="1">
          <a:spLocks noChangeArrowheads="1"/>
        </xdr:cNvSpPr>
      </xdr:nvSpPr>
      <xdr:spPr>
        <a:xfrm>
          <a:off x="1114425" y="1584960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64</xdr:row>
      <xdr:rowOff>0</xdr:rowOff>
    </xdr:from>
    <xdr:to>
      <xdr:col>2</xdr:col>
      <xdr:colOff>76200</xdr:colOff>
      <xdr:row>64</xdr:row>
      <xdr:rowOff>219075</xdr:rowOff>
    </xdr:to>
    <xdr:sp>
      <xdr:nvSpPr>
        <xdr:cNvPr id="4067" name="Text Box 1861"/>
        <xdr:cNvSpPr txBox="1">
          <a:spLocks noChangeArrowheads="1"/>
        </xdr:cNvSpPr>
      </xdr:nvSpPr>
      <xdr:spPr>
        <a:xfrm>
          <a:off x="1114425" y="1584960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64</xdr:row>
      <xdr:rowOff>0</xdr:rowOff>
    </xdr:from>
    <xdr:to>
      <xdr:col>2</xdr:col>
      <xdr:colOff>76200</xdr:colOff>
      <xdr:row>64</xdr:row>
      <xdr:rowOff>219075</xdr:rowOff>
    </xdr:to>
    <xdr:sp>
      <xdr:nvSpPr>
        <xdr:cNvPr id="4068" name="Text Box 1862"/>
        <xdr:cNvSpPr txBox="1">
          <a:spLocks noChangeArrowheads="1"/>
        </xdr:cNvSpPr>
      </xdr:nvSpPr>
      <xdr:spPr>
        <a:xfrm>
          <a:off x="1114425" y="1584960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64</xdr:row>
      <xdr:rowOff>0</xdr:rowOff>
    </xdr:from>
    <xdr:to>
      <xdr:col>2</xdr:col>
      <xdr:colOff>76200</xdr:colOff>
      <xdr:row>64</xdr:row>
      <xdr:rowOff>219075</xdr:rowOff>
    </xdr:to>
    <xdr:sp>
      <xdr:nvSpPr>
        <xdr:cNvPr id="4069" name="Text Box 1863"/>
        <xdr:cNvSpPr txBox="1">
          <a:spLocks noChangeArrowheads="1"/>
        </xdr:cNvSpPr>
      </xdr:nvSpPr>
      <xdr:spPr>
        <a:xfrm>
          <a:off x="1114425" y="1584960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64</xdr:row>
      <xdr:rowOff>0</xdr:rowOff>
    </xdr:from>
    <xdr:to>
      <xdr:col>2</xdr:col>
      <xdr:colOff>76200</xdr:colOff>
      <xdr:row>64</xdr:row>
      <xdr:rowOff>219075</xdr:rowOff>
    </xdr:to>
    <xdr:sp>
      <xdr:nvSpPr>
        <xdr:cNvPr id="4070" name="Text Box 1864"/>
        <xdr:cNvSpPr txBox="1">
          <a:spLocks noChangeArrowheads="1"/>
        </xdr:cNvSpPr>
      </xdr:nvSpPr>
      <xdr:spPr>
        <a:xfrm>
          <a:off x="1114425" y="1584960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64</xdr:row>
      <xdr:rowOff>0</xdr:rowOff>
    </xdr:from>
    <xdr:to>
      <xdr:col>2</xdr:col>
      <xdr:colOff>76200</xdr:colOff>
      <xdr:row>64</xdr:row>
      <xdr:rowOff>219075</xdr:rowOff>
    </xdr:to>
    <xdr:sp>
      <xdr:nvSpPr>
        <xdr:cNvPr id="4071" name="Text Box 1865"/>
        <xdr:cNvSpPr txBox="1">
          <a:spLocks noChangeArrowheads="1"/>
        </xdr:cNvSpPr>
      </xdr:nvSpPr>
      <xdr:spPr>
        <a:xfrm>
          <a:off x="1114425" y="1584960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64</xdr:row>
      <xdr:rowOff>0</xdr:rowOff>
    </xdr:from>
    <xdr:to>
      <xdr:col>2</xdr:col>
      <xdr:colOff>76200</xdr:colOff>
      <xdr:row>64</xdr:row>
      <xdr:rowOff>219075</xdr:rowOff>
    </xdr:to>
    <xdr:sp>
      <xdr:nvSpPr>
        <xdr:cNvPr id="4072" name="Text Box 1866"/>
        <xdr:cNvSpPr txBox="1">
          <a:spLocks noChangeArrowheads="1"/>
        </xdr:cNvSpPr>
      </xdr:nvSpPr>
      <xdr:spPr>
        <a:xfrm>
          <a:off x="1114425" y="1584960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64</xdr:row>
      <xdr:rowOff>0</xdr:rowOff>
    </xdr:from>
    <xdr:to>
      <xdr:col>2</xdr:col>
      <xdr:colOff>76200</xdr:colOff>
      <xdr:row>64</xdr:row>
      <xdr:rowOff>219075</xdr:rowOff>
    </xdr:to>
    <xdr:sp>
      <xdr:nvSpPr>
        <xdr:cNvPr id="4073" name="Text Box 1867"/>
        <xdr:cNvSpPr txBox="1">
          <a:spLocks noChangeArrowheads="1"/>
        </xdr:cNvSpPr>
      </xdr:nvSpPr>
      <xdr:spPr>
        <a:xfrm>
          <a:off x="1114425" y="1584960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64</xdr:row>
      <xdr:rowOff>0</xdr:rowOff>
    </xdr:from>
    <xdr:to>
      <xdr:col>2</xdr:col>
      <xdr:colOff>76200</xdr:colOff>
      <xdr:row>64</xdr:row>
      <xdr:rowOff>219075</xdr:rowOff>
    </xdr:to>
    <xdr:sp>
      <xdr:nvSpPr>
        <xdr:cNvPr id="4074" name="Text Box 1868"/>
        <xdr:cNvSpPr txBox="1">
          <a:spLocks noChangeArrowheads="1"/>
        </xdr:cNvSpPr>
      </xdr:nvSpPr>
      <xdr:spPr>
        <a:xfrm>
          <a:off x="1114425" y="1584960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64</xdr:row>
      <xdr:rowOff>0</xdr:rowOff>
    </xdr:from>
    <xdr:to>
      <xdr:col>2</xdr:col>
      <xdr:colOff>76200</xdr:colOff>
      <xdr:row>64</xdr:row>
      <xdr:rowOff>219075</xdr:rowOff>
    </xdr:to>
    <xdr:sp>
      <xdr:nvSpPr>
        <xdr:cNvPr id="4075" name="Text Box 1869"/>
        <xdr:cNvSpPr txBox="1">
          <a:spLocks noChangeArrowheads="1"/>
        </xdr:cNvSpPr>
      </xdr:nvSpPr>
      <xdr:spPr>
        <a:xfrm>
          <a:off x="1114425" y="1584960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64</xdr:row>
      <xdr:rowOff>0</xdr:rowOff>
    </xdr:from>
    <xdr:to>
      <xdr:col>2</xdr:col>
      <xdr:colOff>76200</xdr:colOff>
      <xdr:row>64</xdr:row>
      <xdr:rowOff>219075</xdr:rowOff>
    </xdr:to>
    <xdr:sp>
      <xdr:nvSpPr>
        <xdr:cNvPr id="4076" name="Text Box 1870"/>
        <xdr:cNvSpPr txBox="1">
          <a:spLocks noChangeArrowheads="1"/>
        </xdr:cNvSpPr>
      </xdr:nvSpPr>
      <xdr:spPr>
        <a:xfrm>
          <a:off x="1114425" y="1584960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64</xdr:row>
      <xdr:rowOff>0</xdr:rowOff>
    </xdr:from>
    <xdr:to>
      <xdr:col>2</xdr:col>
      <xdr:colOff>76200</xdr:colOff>
      <xdr:row>64</xdr:row>
      <xdr:rowOff>219075</xdr:rowOff>
    </xdr:to>
    <xdr:sp>
      <xdr:nvSpPr>
        <xdr:cNvPr id="4077" name="Text Box 1871"/>
        <xdr:cNvSpPr txBox="1">
          <a:spLocks noChangeArrowheads="1"/>
        </xdr:cNvSpPr>
      </xdr:nvSpPr>
      <xdr:spPr>
        <a:xfrm>
          <a:off x="1114425" y="1584960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64</xdr:row>
      <xdr:rowOff>0</xdr:rowOff>
    </xdr:from>
    <xdr:to>
      <xdr:col>2</xdr:col>
      <xdr:colOff>76200</xdr:colOff>
      <xdr:row>64</xdr:row>
      <xdr:rowOff>219075</xdr:rowOff>
    </xdr:to>
    <xdr:sp>
      <xdr:nvSpPr>
        <xdr:cNvPr id="4078" name="Text Box 1872"/>
        <xdr:cNvSpPr txBox="1">
          <a:spLocks noChangeArrowheads="1"/>
        </xdr:cNvSpPr>
      </xdr:nvSpPr>
      <xdr:spPr>
        <a:xfrm>
          <a:off x="1114425" y="1584960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64</xdr:row>
      <xdr:rowOff>0</xdr:rowOff>
    </xdr:from>
    <xdr:to>
      <xdr:col>2</xdr:col>
      <xdr:colOff>76200</xdr:colOff>
      <xdr:row>64</xdr:row>
      <xdr:rowOff>219075</xdr:rowOff>
    </xdr:to>
    <xdr:sp>
      <xdr:nvSpPr>
        <xdr:cNvPr id="4079" name="Text Box 1873"/>
        <xdr:cNvSpPr txBox="1">
          <a:spLocks noChangeArrowheads="1"/>
        </xdr:cNvSpPr>
      </xdr:nvSpPr>
      <xdr:spPr>
        <a:xfrm>
          <a:off x="1114425" y="1584960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55</xdr:row>
      <xdr:rowOff>0</xdr:rowOff>
    </xdr:from>
    <xdr:to>
      <xdr:col>2</xdr:col>
      <xdr:colOff>76200</xdr:colOff>
      <xdr:row>55</xdr:row>
      <xdr:rowOff>219075</xdr:rowOff>
    </xdr:to>
    <xdr:sp>
      <xdr:nvSpPr>
        <xdr:cNvPr id="4080" name="Text Box 1154"/>
        <xdr:cNvSpPr txBox="1">
          <a:spLocks noChangeArrowheads="1"/>
        </xdr:cNvSpPr>
      </xdr:nvSpPr>
      <xdr:spPr>
        <a:xfrm>
          <a:off x="1114425" y="1362075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55</xdr:row>
      <xdr:rowOff>0</xdr:rowOff>
    </xdr:from>
    <xdr:to>
      <xdr:col>2</xdr:col>
      <xdr:colOff>76200</xdr:colOff>
      <xdr:row>55</xdr:row>
      <xdr:rowOff>219075</xdr:rowOff>
    </xdr:to>
    <xdr:sp>
      <xdr:nvSpPr>
        <xdr:cNvPr id="4081" name="Text Box 1155"/>
        <xdr:cNvSpPr txBox="1">
          <a:spLocks noChangeArrowheads="1"/>
        </xdr:cNvSpPr>
      </xdr:nvSpPr>
      <xdr:spPr>
        <a:xfrm>
          <a:off x="1114425" y="1362075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55</xdr:row>
      <xdr:rowOff>0</xdr:rowOff>
    </xdr:from>
    <xdr:to>
      <xdr:col>2</xdr:col>
      <xdr:colOff>76200</xdr:colOff>
      <xdr:row>55</xdr:row>
      <xdr:rowOff>219075</xdr:rowOff>
    </xdr:to>
    <xdr:sp>
      <xdr:nvSpPr>
        <xdr:cNvPr id="4082" name="Text Box 1156"/>
        <xdr:cNvSpPr txBox="1">
          <a:spLocks noChangeArrowheads="1"/>
        </xdr:cNvSpPr>
      </xdr:nvSpPr>
      <xdr:spPr>
        <a:xfrm>
          <a:off x="1114425" y="1362075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55</xdr:row>
      <xdr:rowOff>0</xdr:rowOff>
    </xdr:from>
    <xdr:to>
      <xdr:col>2</xdr:col>
      <xdr:colOff>76200</xdr:colOff>
      <xdr:row>55</xdr:row>
      <xdr:rowOff>219075</xdr:rowOff>
    </xdr:to>
    <xdr:sp>
      <xdr:nvSpPr>
        <xdr:cNvPr id="4083" name="Text Box 1157"/>
        <xdr:cNvSpPr txBox="1">
          <a:spLocks noChangeArrowheads="1"/>
        </xdr:cNvSpPr>
      </xdr:nvSpPr>
      <xdr:spPr>
        <a:xfrm>
          <a:off x="1114425" y="1362075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55</xdr:row>
      <xdr:rowOff>0</xdr:rowOff>
    </xdr:from>
    <xdr:to>
      <xdr:col>2</xdr:col>
      <xdr:colOff>76200</xdr:colOff>
      <xdr:row>55</xdr:row>
      <xdr:rowOff>219075</xdr:rowOff>
    </xdr:to>
    <xdr:sp>
      <xdr:nvSpPr>
        <xdr:cNvPr id="4084" name="Text Box 1158"/>
        <xdr:cNvSpPr txBox="1">
          <a:spLocks noChangeArrowheads="1"/>
        </xdr:cNvSpPr>
      </xdr:nvSpPr>
      <xdr:spPr>
        <a:xfrm>
          <a:off x="1114425" y="1362075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55</xdr:row>
      <xdr:rowOff>0</xdr:rowOff>
    </xdr:from>
    <xdr:to>
      <xdr:col>2</xdr:col>
      <xdr:colOff>76200</xdr:colOff>
      <xdr:row>55</xdr:row>
      <xdr:rowOff>219075</xdr:rowOff>
    </xdr:to>
    <xdr:sp>
      <xdr:nvSpPr>
        <xdr:cNvPr id="4085" name="Text Box 1159"/>
        <xdr:cNvSpPr txBox="1">
          <a:spLocks noChangeArrowheads="1"/>
        </xdr:cNvSpPr>
      </xdr:nvSpPr>
      <xdr:spPr>
        <a:xfrm>
          <a:off x="1114425" y="1362075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55</xdr:row>
      <xdr:rowOff>0</xdr:rowOff>
    </xdr:from>
    <xdr:to>
      <xdr:col>2</xdr:col>
      <xdr:colOff>76200</xdr:colOff>
      <xdr:row>55</xdr:row>
      <xdr:rowOff>219075</xdr:rowOff>
    </xdr:to>
    <xdr:sp>
      <xdr:nvSpPr>
        <xdr:cNvPr id="4086" name="Text Box 1160"/>
        <xdr:cNvSpPr txBox="1">
          <a:spLocks noChangeArrowheads="1"/>
        </xdr:cNvSpPr>
      </xdr:nvSpPr>
      <xdr:spPr>
        <a:xfrm>
          <a:off x="1114425" y="1362075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55</xdr:row>
      <xdr:rowOff>0</xdr:rowOff>
    </xdr:from>
    <xdr:to>
      <xdr:col>2</xdr:col>
      <xdr:colOff>76200</xdr:colOff>
      <xdr:row>55</xdr:row>
      <xdr:rowOff>219075</xdr:rowOff>
    </xdr:to>
    <xdr:sp>
      <xdr:nvSpPr>
        <xdr:cNvPr id="4087" name="Text Box 1161"/>
        <xdr:cNvSpPr txBox="1">
          <a:spLocks noChangeArrowheads="1"/>
        </xdr:cNvSpPr>
      </xdr:nvSpPr>
      <xdr:spPr>
        <a:xfrm>
          <a:off x="1114425" y="1362075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55</xdr:row>
      <xdr:rowOff>0</xdr:rowOff>
    </xdr:from>
    <xdr:to>
      <xdr:col>2</xdr:col>
      <xdr:colOff>76200</xdr:colOff>
      <xdr:row>55</xdr:row>
      <xdr:rowOff>219075</xdr:rowOff>
    </xdr:to>
    <xdr:sp>
      <xdr:nvSpPr>
        <xdr:cNvPr id="4088" name="Text Box 1162"/>
        <xdr:cNvSpPr txBox="1">
          <a:spLocks noChangeArrowheads="1"/>
        </xdr:cNvSpPr>
      </xdr:nvSpPr>
      <xdr:spPr>
        <a:xfrm>
          <a:off x="1114425" y="1362075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55</xdr:row>
      <xdr:rowOff>0</xdr:rowOff>
    </xdr:from>
    <xdr:to>
      <xdr:col>2</xdr:col>
      <xdr:colOff>76200</xdr:colOff>
      <xdr:row>55</xdr:row>
      <xdr:rowOff>219075</xdr:rowOff>
    </xdr:to>
    <xdr:sp>
      <xdr:nvSpPr>
        <xdr:cNvPr id="4089" name="Text Box 1163"/>
        <xdr:cNvSpPr txBox="1">
          <a:spLocks noChangeArrowheads="1"/>
        </xdr:cNvSpPr>
      </xdr:nvSpPr>
      <xdr:spPr>
        <a:xfrm>
          <a:off x="1114425" y="1362075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55</xdr:row>
      <xdr:rowOff>0</xdr:rowOff>
    </xdr:from>
    <xdr:to>
      <xdr:col>2</xdr:col>
      <xdr:colOff>76200</xdr:colOff>
      <xdr:row>55</xdr:row>
      <xdr:rowOff>219075</xdr:rowOff>
    </xdr:to>
    <xdr:sp>
      <xdr:nvSpPr>
        <xdr:cNvPr id="4090" name="Text Box 1164"/>
        <xdr:cNvSpPr txBox="1">
          <a:spLocks noChangeArrowheads="1"/>
        </xdr:cNvSpPr>
      </xdr:nvSpPr>
      <xdr:spPr>
        <a:xfrm>
          <a:off x="1114425" y="1362075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55</xdr:row>
      <xdr:rowOff>0</xdr:rowOff>
    </xdr:from>
    <xdr:to>
      <xdr:col>2</xdr:col>
      <xdr:colOff>76200</xdr:colOff>
      <xdr:row>55</xdr:row>
      <xdr:rowOff>219075</xdr:rowOff>
    </xdr:to>
    <xdr:sp>
      <xdr:nvSpPr>
        <xdr:cNvPr id="4091" name="Text Box 1165"/>
        <xdr:cNvSpPr txBox="1">
          <a:spLocks noChangeArrowheads="1"/>
        </xdr:cNvSpPr>
      </xdr:nvSpPr>
      <xdr:spPr>
        <a:xfrm>
          <a:off x="1114425" y="1362075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55</xdr:row>
      <xdr:rowOff>0</xdr:rowOff>
    </xdr:from>
    <xdr:to>
      <xdr:col>2</xdr:col>
      <xdr:colOff>76200</xdr:colOff>
      <xdr:row>55</xdr:row>
      <xdr:rowOff>219075</xdr:rowOff>
    </xdr:to>
    <xdr:sp>
      <xdr:nvSpPr>
        <xdr:cNvPr id="4092" name="Text Box 1166"/>
        <xdr:cNvSpPr txBox="1">
          <a:spLocks noChangeArrowheads="1"/>
        </xdr:cNvSpPr>
      </xdr:nvSpPr>
      <xdr:spPr>
        <a:xfrm>
          <a:off x="1114425" y="1362075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55</xdr:row>
      <xdr:rowOff>0</xdr:rowOff>
    </xdr:from>
    <xdr:to>
      <xdr:col>2</xdr:col>
      <xdr:colOff>76200</xdr:colOff>
      <xdr:row>55</xdr:row>
      <xdr:rowOff>219075</xdr:rowOff>
    </xdr:to>
    <xdr:sp>
      <xdr:nvSpPr>
        <xdr:cNvPr id="4093" name="Text Box 1167"/>
        <xdr:cNvSpPr txBox="1">
          <a:spLocks noChangeArrowheads="1"/>
        </xdr:cNvSpPr>
      </xdr:nvSpPr>
      <xdr:spPr>
        <a:xfrm>
          <a:off x="1114425" y="1362075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55</xdr:row>
      <xdr:rowOff>0</xdr:rowOff>
    </xdr:from>
    <xdr:to>
      <xdr:col>2</xdr:col>
      <xdr:colOff>76200</xdr:colOff>
      <xdr:row>55</xdr:row>
      <xdr:rowOff>219075</xdr:rowOff>
    </xdr:to>
    <xdr:sp>
      <xdr:nvSpPr>
        <xdr:cNvPr id="4094" name="Text Box 1168"/>
        <xdr:cNvSpPr txBox="1">
          <a:spLocks noChangeArrowheads="1"/>
        </xdr:cNvSpPr>
      </xdr:nvSpPr>
      <xdr:spPr>
        <a:xfrm>
          <a:off x="1114425" y="1362075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55</xdr:row>
      <xdr:rowOff>0</xdr:rowOff>
    </xdr:from>
    <xdr:to>
      <xdr:col>2</xdr:col>
      <xdr:colOff>76200</xdr:colOff>
      <xdr:row>55</xdr:row>
      <xdr:rowOff>219075</xdr:rowOff>
    </xdr:to>
    <xdr:sp>
      <xdr:nvSpPr>
        <xdr:cNvPr id="4095" name="Text Box 1169"/>
        <xdr:cNvSpPr txBox="1">
          <a:spLocks noChangeArrowheads="1"/>
        </xdr:cNvSpPr>
      </xdr:nvSpPr>
      <xdr:spPr>
        <a:xfrm>
          <a:off x="1114425" y="1362075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55</xdr:row>
      <xdr:rowOff>0</xdr:rowOff>
    </xdr:from>
    <xdr:to>
      <xdr:col>2</xdr:col>
      <xdr:colOff>76200</xdr:colOff>
      <xdr:row>55</xdr:row>
      <xdr:rowOff>219075</xdr:rowOff>
    </xdr:to>
    <xdr:sp>
      <xdr:nvSpPr>
        <xdr:cNvPr id="4096" name="Text Box 1170"/>
        <xdr:cNvSpPr txBox="1">
          <a:spLocks noChangeArrowheads="1"/>
        </xdr:cNvSpPr>
      </xdr:nvSpPr>
      <xdr:spPr>
        <a:xfrm>
          <a:off x="1114425" y="1362075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55</xdr:row>
      <xdr:rowOff>0</xdr:rowOff>
    </xdr:from>
    <xdr:to>
      <xdr:col>2</xdr:col>
      <xdr:colOff>76200</xdr:colOff>
      <xdr:row>55</xdr:row>
      <xdr:rowOff>219075</xdr:rowOff>
    </xdr:to>
    <xdr:sp>
      <xdr:nvSpPr>
        <xdr:cNvPr id="4097" name="Text Box 1171"/>
        <xdr:cNvSpPr txBox="1">
          <a:spLocks noChangeArrowheads="1"/>
        </xdr:cNvSpPr>
      </xdr:nvSpPr>
      <xdr:spPr>
        <a:xfrm>
          <a:off x="1114425" y="1362075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55</xdr:row>
      <xdr:rowOff>0</xdr:rowOff>
    </xdr:from>
    <xdr:to>
      <xdr:col>2</xdr:col>
      <xdr:colOff>76200</xdr:colOff>
      <xdr:row>55</xdr:row>
      <xdr:rowOff>219075</xdr:rowOff>
    </xdr:to>
    <xdr:sp>
      <xdr:nvSpPr>
        <xdr:cNvPr id="4098" name="Text Box 1172"/>
        <xdr:cNvSpPr txBox="1">
          <a:spLocks noChangeArrowheads="1"/>
        </xdr:cNvSpPr>
      </xdr:nvSpPr>
      <xdr:spPr>
        <a:xfrm>
          <a:off x="1114425" y="1362075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55</xdr:row>
      <xdr:rowOff>0</xdr:rowOff>
    </xdr:from>
    <xdr:to>
      <xdr:col>2</xdr:col>
      <xdr:colOff>76200</xdr:colOff>
      <xdr:row>55</xdr:row>
      <xdr:rowOff>219075</xdr:rowOff>
    </xdr:to>
    <xdr:sp>
      <xdr:nvSpPr>
        <xdr:cNvPr id="4099" name="Text Box 1173"/>
        <xdr:cNvSpPr txBox="1">
          <a:spLocks noChangeArrowheads="1"/>
        </xdr:cNvSpPr>
      </xdr:nvSpPr>
      <xdr:spPr>
        <a:xfrm>
          <a:off x="1114425" y="1362075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55</xdr:row>
      <xdr:rowOff>0</xdr:rowOff>
    </xdr:from>
    <xdr:to>
      <xdr:col>2</xdr:col>
      <xdr:colOff>76200</xdr:colOff>
      <xdr:row>55</xdr:row>
      <xdr:rowOff>219075</xdr:rowOff>
    </xdr:to>
    <xdr:sp>
      <xdr:nvSpPr>
        <xdr:cNvPr id="4100" name="Text Box 1174"/>
        <xdr:cNvSpPr txBox="1">
          <a:spLocks noChangeArrowheads="1"/>
        </xdr:cNvSpPr>
      </xdr:nvSpPr>
      <xdr:spPr>
        <a:xfrm>
          <a:off x="1114425" y="1362075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55</xdr:row>
      <xdr:rowOff>0</xdr:rowOff>
    </xdr:from>
    <xdr:to>
      <xdr:col>2</xdr:col>
      <xdr:colOff>76200</xdr:colOff>
      <xdr:row>55</xdr:row>
      <xdr:rowOff>219075</xdr:rowOff>
    </xdr:to>
    <xdr:sp>
      <xdr:nvSpPr>
        <xdr:cNvPr id="4101" name="Text Box 1175"/>
        <xdr:cNvSpPr txBox="1">
          <a:spLocks noChangeArrowheads="1"/>
        </xdr:cNvSpPr>
      </xdr:nvSpPr>
      <xdr:spPr>
        <a:xfrm>
          <a:off x="1114425" y="1362075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55</xdr:row>
      <xdr:rowOff>0</xdr:rowOff>
    </xdr:from>
    <xdr:to>
      <xdr:col>2</xdr:col>
      <xdr:colOff>76200</xdr:colOff>
      <xdr:row>55</xdr:row>
      <xdr:rowOff>219075</xdr:rowOff>
    </xdr:to>
    <xdr:sp>
      <xdr:nvSpPr>
        <xdr:cNvPr id="4102" name="Text Box 1176"/>
        <xdr:cNvSpPr txBox="1">
          <a:spLocks noChangeArrowheads="1"/>
        </xdr:cNvSpPr>
      </xdr:nvSpPr>
      <xdr:spPr>
        <a:xfrm>
          <a:off x="1114425" y="1362075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55</xdr:row>
      <xdr:rowOff>0</xdr:rowOff>
    </xdr:from>
    <xdr:to>
      <xdr:col>2</xdr:col>
      <xdr:colOff>76200</xdr:colOff>
      <xdr:row>55</xdr:row>
      <xdr:rowOff>219075</xdr:rowOff>
    </xdr:to>
    <xdr:sp>
      <xdr:nvSpPr>
        <xdr:cNvPr id="4103" name="Text Box 1177"/>
        <xdr:cNvSpPr txBox="1">
          <a:spLocks noChangeArrowheads="1"/>
        </xdr:cNvSpPr>
      </xdr:nvSpPr>
      <xdr:spPr>
        <a:xfrm>
          <a:off x="1114425" y="1362075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55</xdr:row>
      <xdr:rowOff>0</xdr:rowOff>
    </xdr:from>
    <xdr:to>
      <xdr:col>2</xdr:col>
      <xdr:colOff>76200</xdr:colOff>
      <xdr:row>55</xdr:row>
      <xdr:rowOff>219075</xdr:rowOff>
    </xdr:to>
    <xdr:sp>
      <xdr:nvSpPr>
        <xdr:cNvPr id="4104" name="Text Box 1178"/>
        <xdr:cNvSpPr txBox="1">
          <a:spLocks noChangeArrowheads="1"/>
        </xdr:cNvSpPr>
      </xdr:nvSpPr>
      <xdr:spPr>
        <a:xfrm>
          <a:off x="1114425" y="1362075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55</xdr:row>
      <xdr:rowOff>0</xdr:rowOff>
    </xdr:from>
    <xdr:to>
      <xdr:col>2</xdr:col>
      <xdr:colOff>76200</xdr:colOff>
      <xdr:row>55</xdr:row>
      <xdr:rowOff>219075</xdr:rowOff>
    </xdr:to>
    <xdr:sp>
      <xdr:nvSpPr>
        <xdr:cNvPr id="4105" name="Text Box 1179"/>
        <xdr:cNvSpPr txBox="1">
          <a:spLocks noChangeArrowheads="1"/>
        </xdr:cNvSpPr>
      </xdr:nvSpPr>
      <xdr:spPr>
        <a:xfrm>
          <a:off x="1114425" y="1362075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55</xdr:row>
      <xdr:rowOff>0</xdr:rowOff>
    </xdr:from>
    <xdr:to>
      <xdr:col>2</xdr:col>
      <xdr:colOff>76200</xdr:colOff>
      <xdr:row>55</xdr:row>
      <xdr:rowOff>219075</xdr:rowOff>
    </xdr:to>
    <xdr:sp>
      <xdr:nvSpPr>
        <xdr:cNvPr id="4106" name="Text Box 1180"/>
        <xdr:cNvSpPr txBox="1">
          <a:spLocks noChangeArrowheads="1"/>
        </xdr:cNvSpPr>
      </xdr:nvSpPr>
      <xdr:spPr>
        <a:xfrm>
          <a:off x="1114425" y="1362075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55</xdr:row>
      <xdr:rowOff>0</xdr:rowOff>
    </xdr:from>
    <xdr:to>
      <xdr:col>2</xdr:col>
      <xdr:colOff>76200</xdr:colOff>
      <xdr:row>55</xdr:row>
      <xdr:rowOff>219075</xdr:rowOff>
    </xdr:to>
    <xdr:sp>
      <xdr:nvSpPr>
        <xdr:cNvPr id="4107" name="Text Box 1181"/>
        <xdr:cNvSpPr txBox="1">
          <a:spLocks noChangeArrowheads="1"/>
        </xdr:cNvSpPr>
      </xdr:nvSpPr>
      <xdr:spPr>
        <a:xfrm>
          <a:off x="1114425" y="1362075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55</xdr:row>
      <xdr:rowOff>0</xdr:rowOff>
    </xdr:from>
    <xdr:to>
      <xdr:col>2</xdr:col>
      <xdr:colOff>76200</xdr:colOff>
      <xdr:row>55</xdr:row>
      <xdr:rowOff>219075</xdr:rowOff>
    </xdr:to>
    <xdr:sp>
      <xdr:nvSpPr>
        <xdr:cNvPr id="4108" name="Text Box 1182"/>
        <xdr:cNvSpPr txBox="1">
          <a:spLocks noChangeArrowheads="1"/>
        </xdr:cNvSpPr>
      </xdr:nvSpPr>
      <xdr:spPr>
        <a:xfrm>
          <a:off x="1114425" y="1362075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55</xdr:row>
      <xdr:rowOff>0</xdr:rowOff>
    </xdr:from>
    <xdr:to>
      <xdr:col>2</xdr:col>
      <xdr:colOff>76200</xdr:colOff>
      <xdr:row>55</xdr:row>
      <xdr:rowOff>219075</xdr:rowOff>
    </xdr:to>
    <xdr:sp>
      <xdr:nvSpPr>
        <xdr:cNvPr id="4109" name="Text Box 1183"/>
        <xdr:cNvSpPr txBox="1">
          <a:spLocks noChangeArrowheads="1"/>
        </xdr:cNvSpPr>
      </xdr:nvSpPr>
      <xdr:spPr>
        <a:xfrm>
          <a:off x="1114425" y="1362075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55</xdr:row>
      <xdr:rowOff>0</xdr:rowOff>
    </xdr:from>
    <xdr:to>
      <xdr:col>2</xdr:col>
      <xdr:colOff>76200</xdr:colOff>
      <xdr:row>55</xdr:row>
      <xdr:rowOff>219075</xdr:rowOff>
    </xdr:to>
    <xdr:sp>
      <xdr:nvSpPr>
        <xdr:cNvPr id="4110" name="Text Box 1184"/>
        <xdr:cNvSpPr txBox="1">
          <a:spLocks noChangeArrowheads="1"/>
        </xdr:cNvSpPr>
      </xdr:nvSpPr>
      <xdr:spPr>
        <a:xfrm>
          <a:off x="1114425" y="1362075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55</xdr:row>
      <xdr:rowOff>0</xdr:rowOff>
    </xdr:from>
    <xdr:to>
      <xdr:col>2</xdr:col>
      <xdr:colOff>76200</xdr:colOff>
      <xdr:row>55</xdr:row>
      <xdr:rowOff>219075</xdr:rowOff>
    </xdr:to>
    <xdr:sp>
      <xdr:nvSpPr>
        <xdr:cNvPr id="4111" name="Text Box 1185"/>
        <xdr:cNvSpPr txBox="1">
          <a:spLocks noChangeArrowheads="1"/>
        </xdr:cNvSpPr>
      </xdr:nvSpPr>
      <xdr:spPr>
        <a:xfrm>
          <a:off x="1114425" y="1362075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55</xdr:row>
      <xdr:rowOff>0</xdr:rowOff>
    </xdr:from>
    <xdr:to>
      <xdr:col>2</xdr:col>
      <xdr:colOff>76200</xdr:colOff>
      <xdr:row>55</xdr:row>
      <xdr:rowOff>219075</xdr:rowOff>
    </xdr:to>
    <xdr:sp>
      <xdr:nvSpPr>
        <xdr:cNvPr id="4112" name="Text Box 1186"/>
        <xdr:cNvSpPr txBox="1">
          <a:spLocks noChangeArrowheads="1"/>
        </xdr:cNvSpPr>
      </xdr:nvSpPr>
      <xdr:spPr>
        <a:xfrm>
          <a:off x="1114425" y="1362075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55</xdr:row>
      <xdr:rowOff>0</xdr:rowOff>
    </xdr:from>
    <xdr:to>
      <xdr:col>2</xdr:col>
      <xdr:colOff>76200</xdr:colOff>
      <xdr:row>55</xdr:row>
      <xdr:rowOff>219075</xdr:rowOff>
    </xdr:to>
    <xdr:sp>
      <xdr:nvSpPr>
        <xdr:cNvPr id="4113" name="Text Box 1187"/>
        <xdr:cNvSpPr txBox="1">
          <a:spLocks noChangeArrowheads="1"/>
        </xdr:cNvSpPr>
      </xdr:nvSpPr>
      <xdr:spPr>
        <a:xfrm>
          <a:off x="1114425" y="1362075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55</xdr:row>
      <xdr:rowOff>0</xdr:rowOff>
    </xdr:from>
    <xdr:to>
      <xdr:col>2</xdr:col>
      <xdr:colOff>76200</xdr:colOff>
      <xdr:row>55</xdr:row>
      <xdr:rowOff>219075</xdr:rowOff>
    </xdr:to>
    <xdr:sp>
      <xdr:nvSpPr>
        <xdr:cNvPr id="4114" name="Text Box 1188"/>
        <xdr:cNvSpPr txBox="1">
          <a:spLocks noChangeArrowheads="1"/>
        </xdr:cNvSpPr>
      </xdr:nvSpPr>
      <xdr:spPr>
        <a:xfrm>
          <a:off x="1114425" y="1362075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55</xdr:row>
      <xdr:rowOff>0</xdr:rowOff>
    </xdr:from>
    <xdr:to>
      <xdr:col>2</xdr:col>
      <xdr:colOff>76200</xdr:colOff>
      <xdr:row>55</xdr:row>
      <xdr:rowOff>219075</xdr:rowOff>
    </xdr:to>
    <xdr:sp>
      <xdr:nvSpPr>
        <xdr:cNvPr id="4115" name="Text Box 1189"/>
        <xdr:cNvSpPr txBox="1">
          <a:spLocks noChangeArrowheads="1"/>
        </xdr:cNvSpPr>
      </xdr:nvSpPr>
      <xdr:spPr>
        <a:xfrm>
          <a:off x="1114425" y="1362075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55</xdr:row>
      <xdr:rowOff>0</xdr:rowOff>
    </xdr:from>
    <xdr:to>
      <xdr:col>2</xdr:col>
      <xdr:colOff>76200</xdr:colOff>
      <xdr:row>55</xdr:row>
      <xdr:rowOff>219075</xdr:rowOff>
    </xdr:to>
    <xdr:sp>
      <xdr:nvSpPr>
        <xdr:cNvPr id="4116" name="Text Box 1190"/>
        <xdr:cNvSpPr txBox="1">
          <a:spLocks noChangeArrowheads="1"/>
        </xdr:cNvSpPr>
      </xdr:nvSpPr>
      <xdr:spPr>
        <a:xfrm>
          <a:off x="1114425" y="1362075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55</xdr:row>
      <xdr:rowOff>0</xdr:rowOff>
    </xdr:from>
    <xdr:to>
      <xdr:col>2</xdr:col>
      <xdr:colOff>76200</xdr:colOff>
      <xdr:row>55</xdr:row>
      <xdr:rowOff>219075</xdr:rowOff>
    </xdr:to>
    <xdr:sp>
      <xdr:nvSpPr>
        <xdr:cNvPr id="4117" name="Text Box 1191"/>
        <xdr:cNvSpPr txBox="1">
          <a:spLocks noChangeArrowheads="1"/>
        </xdr:cNvSpPr>
      </xdr:nvSpPr>
      <xdr:spPr>
        <a:xfrm>
          <a:off x="1114425" y="1362075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55</xdr:row>
      <xdr:rowOff>0</xdr:rowOff>
    </xdr:from>
    <xdr:to>
      <xdr:col>2</xdr:col>
      <xdr:colOff>76200</xdr:colOff>
      <xdr:row>55</xdr:row>
      <xdr:rowOff>219075</xdr:rowOff>
    </xdr:to>
    <xdr:sp>
      <xdr:nvSpPr>
        <xdr:cNvPr id="4118" name="Text Box 1192"/>
        <xdr:cNvSpPr txBox="1">
          <a:spLocks noChangeArrowheads="1"/>
        </xdr:cNvSpPr>
      </xdr:nvSpPr>
      <xdr:spPr>
        <a:xfrm>
          <a:off x="1114425" y="1362075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55</xdr:row>
      <xdr:rowOff>0</xdr:rowOff>
    </xdr:from>
    <xdr:to>
      <xdr:col>2</xdr:col>
      <xdr:colOff>76200</xdr:colOff>
      <xdr:row>55</xdr:row>
      <xdr:rowOff>219075</xdr:rowOff>
    </xdr:to>
    <xdr:sp>
      <xdr:nvSpPr>
        <xdr:cNvPr id="4119" name="Text Box 1193"/>
        <xdr:cNvSpPr txBox="1">
          <a:spLocks noChangeArrowheads="1"/>
        </xdr:cNvSpPr>
      </xdr:nvSpPr>
      <xdr:spPr>
        <a:xfrm>
          <a:off x="1114425" y="1362075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55</xdr:row>
      <xdr:rowOff>0</xdr:rowOff>
    </xdr:from>
    <xdr:to>
      <xdr:col>2</xdr:col>
      <xdr:colOff>76200</xdr:colOff>
      <xdr:row>55</xdr:row>
      <xdr:rowOff>219075</xdr:rowOff>
    </xdr:to>
    <xdr:sp>
      <xdr:nvSpPr>
        <xdr:cNvPr id="4120" name="Text Box 1194"/>
        <xdr:cNvSpPr txBox="1">
          <a:spLocks noChangeArrowheads="1"/>
        </xdr:cNvSpPr>
      </xdr:nvSpPr>
      <xdr:spPr>
        <a:xfrm>
          <a:off x="1114425" y="1362075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55</xdr:row>
      <xdr:rowOff>0</xdr:rowOff>
    </xdr:from>
    <xdr:to>
      <xdr:col>2</xdr:col>
      <xdr:colOff>76200</xdr:colOff>
      <xdr:row>55</xdr:row>
      <xdr:rowOff>219075</xdr:rowOff>
    </xdr:to>
    <xdr:sp>
      <xdr:nvSpPr>
        <xdr:cNvPr id="4121" name="Text Box 1195"/>
        <xdr:cNvSpPr txBox="1">
          <a:spLocks noChangeArrowheads="1"/>
        </xdr:cNvSpPr>
      </xdr:nvSpPr>
      <xdr:spPr>
        <a:xfrm>
          <a:off x="1114425" y="1362075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55</xdr:row>
      <xdr:rowOff>0</xdr:rowOff>
    </xdr:from>
    <xdr:to>
      <xdr:col>2</xdr:col>
      <xdr:colOff>76200</xdr:colOff>
      <xdr:row>55</xdr:row>
      <xdr:rowOff>219075</xdr:rowOff>
    </xdr:to>
    <xdr:sp>
      <xdr:nvSpPr>
        <xdr:cNvPr id="4122" name="Text Box 1196"/>
        <xdr:cNvSpPr txBox="1">
          <a:spLocks noChangeArrowheads="1"/>
        </xdr:cNvSpPr>
      </xdr:nvSpPr>
      <xdr:spPr>
        <a:xfrm>
          <a:off x="1114425" y="1362075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55</xdr:row>
      <xdr:rowOff>0</xdr:rowOff>
    </xdr:from>
    <xdr:to>
      <xdr:col>2</xdr:col>
      <xdr:colOff>76200</xdr:colOff>
      <xdr:row>55</xdr:row>
      <xdr:rowOff>219075</xdr:rowOff>
    </xdr:to>
    <xdr:sp>
      <xdr:nvSpPr>
        <xdr:cNvPr id="4123" name="Text Box 1197"/>
        <xdr:cNvSpPr txBox="1">
          <a:spLocks noChangeArrowheads="1"/>
        </xdr:cNvSpPr>
      </xdr:nvSpPr>
      <xdr:spPr>
        <a:xfrm>
          <a:off x="1114425" y="1362075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55</xdr:row>
      <xdr:rowOff>0</xdr:rowOff>
    </xdr:from>
    <xdr:to>
      <xdr:col>2</xdr:col>
      <xdr:colOff>76200</xdr:colOff>
      <xdr:row>55</xdr:row>
      <xdr:rowOff>219075</xdr:rowOff>
    </xdr:to>
    <xdr:sp>
      <xdr:nvSpPr>
        <xdr:cNvPr id="4124" name="Text Box 1198"/>
        <xdr:cNvSpPr txBox="1">
          <a:spLocks noChangeArrowheads="1"/>
        </xdr:cNvSpPr>
      </xdr:nvSpPr>
      <xdr:spPr>
        <a:xfrm>
          <a:off x="1114425" y="1362075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55</xdr:row>
      <xdr:rowOff>0</xdr:rowOff>
    </xdr:from>
    <xdr:to>
      <xdr:col>2</xdr:col>
      <xdr:colOff>76200</xdr:colOff>
      <xdr:row>55</xdr:row>
      <xdr:rowOff>219075</xdr:rowOff>
    </xdr:to>
    <xdr:sp>
      <xdr:nvSpPr>
        <xdr:cNvPr id="4125" name="Text Box 1199"/>
        <xdr:cNvSpPr txBox="1">
          <a:spLocks noChangeArrowheads="1"/>
        </xdr:cNvSpPr>
      </xdr:nvSpPr>
      <xdr:spPr>
        <a:xfrm>
          <a:off x="1114425" y="1362075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55</xdr:row>
      <xdr:rowOff>0</xdr:rowOff>
    </xdr:from>
    <xdr:to>
      <xdr:col>2</xdr:col>
      <xdr:colOff>76200</xdr:colOff>
      <xdr:row>55</xdr:row>
      <xdr:rowOff>219075</xdr:rowOff>
    </xdr:to>
    <xdr:sp>
      <xdr:nvSpPr>
        <xdr:cNvPr id="4126" name="Text Box 1200"/>
        <xdr:cNvSpPr txBox="1">
          <a:spLocks noChangeArrowheads="1"/>
        </xdr:cNvSpPr>
      </xdr:nvSpPr>
      <xdr:spPr>
        <a:xfrm>
          <a:off x="1114425" y="1362075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55</xdr:row>
      <xdr:rowOff>0</xdr:rowOff>
    </xdr:from>
    <xdr:to>
      <xdr:col>2</xdr:col>
      <xdr:colOff>76200</xdr:colOff>
      <xdr:row>55</xdr:row>
      <xdr:rowOff>219075</xdr:rowOff>
    </xdr:to>
    <xdr:sp>
      <xdr:nvSpPr>
        <xdr:cNvPr id="4127" name="Text Box 1201"/>
        <xdr:cNvSpPr txBox="1">
          <a:spLocks noChangeArrowheads="1"/>
        </xdr:cNvSpPr>
      </xdr:nvSpPr>
      <xdr:spPr>
        <a:xfrm>
          <a:off x="1114425" y="1362075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55</xdr:row>
      <xdr:rowOff>0</xdr:rowOff>
    </xdr:from>
    <xdr:to>
      <xdr:col>2</xdr:col>
      <xdr:colOff>76200</xdr:colOff>
      <xdr:row>55</xdr:row>
      <xdr:rowOff>219075</xdr:rowOff>
    </xdr:to>
    <xdr:sp>
      <xdr:nvSpPr>
        <xdr:cNvPr id="4128" name="Text Box 1202"/>
        <xdr:cNvSpPr txBox="1">
          <a:spLocks noChangeArrowheads="1"/>
        </xdr:cNvSpPr>
      </xdr:nvSpPr>
      <xdr:spPr>
        <a:xfrm>
          <a:off x="1114425" y="1362075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55</xdr:row>
      <xdr:rowOff>0</xdr:rowOff>
    </xdr:from>
    <xdr:to>
      <xdr:col>2</xdr:col>
      <xdr:colOff>76200</xdr:colOff>
      <xdr:row>55</xdr:row>
      <xdr:rowOff>219075</xdr:rowOff>
    </xdr:to>
    <xdr:sp>
      <xdr:nvSpPr>
        <xdr:cNvPr id="4129" name="Text Box 1203"/>
        <xdr:cNvSpPr txBox="1">
          <a:spLocks noChangeArrowheads="1"/>
        </xdr:cNvSpPr>
      </xdr:nvSpPr>
      <xdr:spPr>
        <a:xfrm>
          <a:off x="1114425" y="1362075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55</xdr:row>
      <xdr:rowOff>0</xdr:rowOff>
    </xdr:from>
    <xdr:to>
      <xdr:col>2</xdr:col>
      <xdr:colOff>76200</xdr:colOff>
      <xdr:row>55</xdr:row>
      <xdr:rowOff>219075</xdr:rowOff>
    </xdr:to>
    <xdr:sp>
      <xdr:nvSpPr>
        <xdr:cNvPr id="4130" name="Text Box 1204"/>
        <xdr:cNvSpPr txBox="1">
          <a:spLocks noChangeArrowheads="1"/>
        </xdr:cNvSpPr>
      </xdr:nvSpPr>
      <xdr:spPr>
        <a:xfrm>
          <a:off x="1114425" y="1362075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55</xdr:row>
      <xdr:rowOff>0</xdr:rowOff>
    </xdr:from>
    <xdr:to>
      <xdr:col>2</xdr:col>
      <xdr:colOff>76200</xdr:colOff>
      <xdr:row>55</xdr:row>
      <xdr:rowOff>219075</xdr:rowOff>
    </xdr:to>
    <xdr:sp>
      <xdr:nvSpPr>
        <xdr:cNvPr id="4131" name="Text Box 1205"/>
        <xdr:cNvSpPr txBox="1">
          <a:spLocks noChangeArrowheads="1"/>
        </xdr:cNvSpPr>
      </xdr:nvSpPr>
      <xdr:spPr>
        <a:xfrm>
          <a:off x="1114425" y="1362075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55</xdr:row>
      <xdr:rowOff>0</xdr:rowOff>
    </xdr:from>
    <xdr:to>
      <xdr:col>2</xdr:col>
      <xdr:colOff>76200</xdr:colOff>
      <xdr:row>55</xdr:row>
      <xdr:rowOff>219075</xdr:rowOff>
    </xdr:to>
    <xdr:sp>
      <xdr:nvSpPr>
        <xdr:cNvPr id="4132" name="Text Box 1206"/>
        <xdr:cNvSpPr txBox="1">
          <a:spLocks noChangeArrowheads="1"/>
        </xdr:cNvSpPr>
      </xdr:nvSpPr>
      <xdr:spPr>
        <a:xfrm>
          <a:off x="1114425" y="1362075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55</xdr:row>
      <xdr:rowOff>0</xdr:rowOff>
    </xdr:from>
    <xdr:to>
      <xdr:col>2</xdr:col>
      <xdr:colOff>76200</xdr:colOff>
      <xdr:row>55</xdr:row>
      <xdr:rowOff>219075</xdr:rowOff>
    </xdr:to>
    <xdr:sp>
      <xdr:nvSpPr>
        <xdr:cNvPr id="4133" name="Text Box 1207"/>
        <xdr:cNvSpPr txBox="1">
          <a:spLocks noChangeArrowheads="1"/>
        </xdr:cNvSpPr>
      </xdr:nvSpPr>
      <xdr:spPr>
        <a:xfrm>
          <a:off x="1114425" y="1362075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55</xdr:row>
      <xdr:rowOff>0</xdr:rowOff>
    </xdr:from>
    <xdr:to>
      <xdr:col>2</xdr:col>
      <xdr:colOff>76200</xdr:colOff>
      <xdr:row>55</xdr:row>
      <xdr:rowOff>219075</xdr:rowOff>
    </xdr:to>
    <xdr:sp>
      <xdr:nvSpPr>
        <xdr:cNvPr id="4134" name="Text Box 1208"/>
        <xdr:cNvSpPr txBox="1">
          <a:spLocks noChangeArrowheads="1"/>
        </xdr:cNvSpPr>
      </xdr:nvSpPr>
      <xdr:spPr>
        <a:xfrm>
          <a:off x="1114425" y="1362075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55</xdr:row>
      <xdr:rowOff>0</xdr:rowOff>
    </xdr:from>
    <xdr:to>
      <xdr:col>2</xdr:col>
      <xdr:colOff>76200</xdr:colOff>
      <xdr:row>55</xdr:row>
      <xdr:rowOff>219075</xdr:rowOff>
    </xdr:to>
    <xdr:sp>
      <xdr:nvSpPr>
        <xdr:cNvPr id="4135" name="Text Box 1209"/>
        <xdr:cNvSpPr txBox="1">
          <a:spLocks noChangeArrowheads="1"/>
        </xdr:cNvSpPr>
      </xdr:nvSpPr>
      <xdr:spPr>
        <a:xfrm>
          <a:off x="1114425" y="1362075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55</xdr:row>
      <xdr:rowOff>0</xdr:rowOff>
    </xdr:from>
    <xdr:to>
      <xdr:col>2</xdr:col>
      <xdr:colOff>76200</xdr:colOff>
      <xdr:row>55</xdr:row>
      <xdr:rowOff>219075</xdr:rowOff>
    </xdr:to>
    <xdr:sp>
      <xdr:nvSpPr>
        <xdr:cNvPr id="4136" name="Text Box 1210"/>
        <xdr:cNvSpPr txBox="1">
          <a:spLocks noChangeArrowheads="1"/>
        </xdr:cNvSpPr>
      </xdr:nvSpPr>
      <xdr:spPr>
        <a:xfrm>
          <a:off x="1114425" y="1362075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55</xdr:row>
      <xdr:rowOff>0</xdr:rowOff>
    </xdr:from>
    <xdr:to>
      <xdr:col>2</xdr:col>
      <xdr:colOff>76200</xdr:colOff>
      <xdr:row>55</xdr:row>
      <xdr:rowOff>219075</xdr:rowOff>
    </xdr:to>
    <xdr:sp>
      <xdr:nvSpPr>
        <xdr:cNvPr id="4137" name="Text Box 1211"/>
        <xdr:cNvSpPr txBox="1">
          <a:spLocks noChangeArrowheads="1"/>
        </xdr:cNvSpPr>
      </xdr:nvSpPr>
      <xdr:spPr>
        <a:xfrm>
          <a:off x="1114425" y="1362075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55</xdr:row>
      <xdr:rowOff>0</xdr:rowOff>
    </xdr:from>
    <xdr:to>
      <xdr:col>2</xdr:col>
      <xdr:colOff>76200</xdr:colOff>
      <xdr:row>55</xdr:row>
      <xdr:rowOff>219075</xdr:rowOff>
    </xdr:to>
    <xdr:sp>
      <xdr:nvSpPr>
        <xdr:cNvPr id="4138" name="Text Box 1212"/>
        <xdr:cNvSpPr txBox="1">
          <a:spLocks noChangeArrowheads="1"/>
        </xdr:cNvSpPr>
      </xdr:nvSpPr>
      <xdr:spPr>
        <a:xfrm>
          <a:off x="1114425" y="1362075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55</xdr:row>
      <xdr:rowOff>0</xdr:rowOff>
    </xdr:from>
    <xdr:to>
      <xdr:col>2</xdr:col>
      <xdr:colOff>76200</xdr:colOff>
      <xdr:row>55</xdr:row>
      <xdr:rowOff>219075</xdr:rowOff>
    </xdr:to>
    <xdr:sp>
      <xdr:nvSpPr>
        <xdr:cNvPr id="4139" name="Text Box 1213"/>
        <xdr:cNvSpPr txBox="1">
          <a:spLocks noChangeArrowheads="1"/>
        </xdr:cNvSpPr>
      </xdr:nvSpPr>
      <xdr:spPr>
        <a:xfrm>
          <a:off x="1114425" y="1362075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55</xdr:row>
      <xdr:rowOff>0</xdr:rowOff>
    </xdr:from>
    <xdr:to>
      <xdr:col>2</xdr:col>
      <xdr:colOff>76200</xdr:colOff>
      <xdr:row>55</xdr:row>
      <xdr:rowOff>219075</xdr:rowOff>
    </xdr:to>
    <xdr:sp>
      <xdr:nvSpPr>
        <xdr:cNvPr id="4140" name="Text Box 1214"/>
        <xdr:cNvSpPr txBox="1">
          <a:spLocks noChangeArrowheads="1"/>
        </xdr:cNvSpPr>
      </xdr:nvSpPr>
      <xdr:spPr>
        <a:xfrm>
          <a:off x="1114425" y="1362075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55</xdr:row>
      <xdr:rowOff>0</xdr:rowOff>
    </xdr:from>
    <xdr:to>
      <xdr:col>2</xdr:col>
      <xdr:colOff>76200</xdr:colOff>
      <xdr:row>55</xdr:row>
      <xdr:rowOff>219075</xdr:rowOff>
    </xdr:to>
    <xdr:sp>
      <xdr:nvSpPr>
        <xdr:cNvPr id="4141" name="Text Box 1215"/>
        <xdr:cNvSpPr txBox="1">
          <a:spLocks noChangeArrowheads="1"/>
        </xdr:cNvSpPr>
      </xdr:nvSpPr>
      <xdr:spPr>
        <a:xfrm>
          <a:off x="1114425" y="1362075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55</xdr:row>
      <xdr:rowOff>0</xdr:rowOff>
    </xdr:from>
    <xdr:to>
      <xdr:col>2</xdr:col>
      <xdr:colOff>76200</xdr:colOff>
      <xdr:row>55</xdr:row>
      <xdr:rowOff>219075</xdr:rowOff>
    </xdr:to>
    <xdr:sp>
      <xdr:nvSpPr>
        <xdr:cNvPr id="4142" name="Text Box 1216"/>
        <xdr:cNvSpPr txBox="1">
          <a:spLocks noChangeArrowheads="1"/>
        </xdr:cNvSpPr>
      </xdr:nvSpPr>
      <xdr:spPr>
        <a:xfrm>
          <a:off x="1114425" y="1362075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55</xdr:row>
      <xdr:rowOff>0</xdr:rowOff>
    </xdr:from>
    <xdr:to>
      <xdr:col>2</xdr:col>
      <xdr:colOff>76200</xdr:colOff>
      <xdr:row>55</xdr:row>
      <xdr:rowOff>219075</xdr:rowOff>
    </xdr:to>
    <xdr:sp>
      <xdr:nvSpPr>
        <xdr:cNvPr id="4143" name="Text Box 1217"/>
        <xdr:cNvSpPr txBox="1">
          <a:spLocks noChangeArrowheads="1"/>
        </xdr:cNvSpPr>
      </xdr:nvSpPr>
      <xdr:spPr>
        <a:xfrm>
          <a:off x="1114425" y="1362075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55</xdr:row>
      <xdr:rowOff>0</xdr:rowOff>
    </xdr:from>
    <xdr:to>
      <xdr:col>2</xdr:col>
      <xdr:colOff>76200</xdr:colOff>
      <xdr:row>55</xdr:row>
      <xdr:rowOff>219075</xdr:rowOff>
    </xdr:to>
    <xdr:sp>
      <xdr:nvSpPr>
        <xdr:cNvPr id="4144" name="Text Box 1218"/>
        <xdr:cNvSpPr txBox="1">
          <a:spLocks noChangeArrowheads="1"/>
        </xdr:cNvSpPr>
      </xdr:nvSpPr>
      <xdr:spPr>
        <a:xfrm>
          <a:off x="1114425" y="1362075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55</xdr:row>
      <xdr:rowOff>0</xdr:rowOff>
    </xdr:from>
    <xdr:to>
      <xdr:col>2</xdr:col>
      <xdr:colOff>76200</xdr:colOff>
      <xdr:row>55</xdr:row>
      <xdr:rowOff>219075</xdr:rowOff>
    </xdr:to>
    <xdr:sp>
      <xdr:nvSpPr>
        <xdr:cNvPr id="4145" name="Text Box 1219"/>
        <xdr:cNvSpPr txBox="1">
          <a:spLocks noChangeArrowheads="1"/>
        </xdr:cNvSpPr>
      </xdr:nvSpPr>
      <xdr:spPr>
        <a:xfrm>
          <a:off x="1114425" y="1362075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55</xdr:row>
      <xdr:rowOff>0</xdr:rowOff>
    </xdr:from>
    <xdr:to>
      <xdr:col>2</xdr:col>
      <xdr:colOff>76200</xdr:colOff>
      <xdr:row>55</xdr:row>
      <xdr:rowOff>219075</xdr:rowOff>
    </xdr:to>
    <xdr:sp>
      <xdr:nvSpPr>
        <xdr:cNvPr id="4146" name="Text Box 1220"/>
        <xdr:cNvSpPr txBox="1">
          <a:spLocks noChangeArrowheads="1"/>
        </xdr:cNvSpPr>
      </xdr:nvSpPr>
      <xdr:spPr>
        <a:xfrm>
          <a:off x="1114425" y="1362075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55</xdr:row>
      <xdr:rowOff>0</xdr:rowOff>
    </xdr:from>
    <xdr:to>
      <xdr:col>2</xdr:col>
      <xdr:colOff>76200</xdr:colOff>
      <xdr:row>55</xdr:row>
      <xdr:rowOff>219075</xdr:rowOff>
    </xdr:to>
    <xdr:sp>
      <xdr:nvSpPr>
        <xdr:cNvPr id="4147" name="Text Box 1221"/>
        <xdr:cNvSpPr txBox="1">
          <a:spLocks noChangeArrowheads="1"/>
        </xdr:cNvSpPr>
      </xdr:nvSpPr>
      <xdr:spPr>
        <a:xfrm>
          <a:off x="1114425" y="1362075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55</xdr:row>
      <xdr:rowOff>0</xdr:rowOff>
    </xdr:from>
    <xdr:to>
      <xdr:col>2</xdr:col>
      <xdr:colOff>76200</xdr:colOff>
      <xdr:row>55</xdr:row>
      <xdr:rowOff>219075</xdr:rowOff>
    </xdr:to>
    <xdr:sp>
      <xdr:nvSpPr>
        <xdr:cNvPr id="4148" name="Text Box 1222"/>
        <xdr:cNvSpPr txBox="1">
          <a:spLocks noChangeArrowheads="1"/>
        </xdr:cNvSpPr>
      </xdr:nvSpPr>
      <xdr:spPr>
        <a:xfrm>
          <a:off x="1114425" y="1362075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55</xdr:row>
      <xdr:rowOff>0</xdr:rowOff>
    </xdr:from>
    <xdr:to>
      <xdr:col>2</xdr:col>
      <xdr:colOff>76200</xdr:colOff>
      <xdr:row>55</xdr:row>
      <xdr:rowOff>219075</xdr:rowOff>
    </xdr:to>
    <xdr:sp>
      <xdr:nvSpPr>
        <xdr:cNvPr id="4149" name="Text Box 1223"/>
        <xdr:cNvSpPr txBox="1">
          <a:spLocks noChangeArrowheads="1"/>
        </xdr:cNvSpPr>
      </xdr:nvSpPr>
      <xdr:spPr>
        <a:xfrm>
          <a:off x="1114425" y="1362075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55</xdr:row>
      <xdr:rowOff>0</xdr:rowOff>
    </xdr:from>
    <xdr:to>
      <xdr:col>2</xdr:col>
      <xdr:colOff>76200</xdr:colOff>
      <xdr:row>55</xdr:row>
      <xdr:rowOff>219075</xdr:rowOff>
    </xdr:to>
    <xdr:sp>
      <xdr:nvSpPr>
        <xdr:cNvPr id="4150" name="Text Box 1224"/>
        <xdr:cNvSpPr txBox="1">
          <a:spLocks noChangeArrowheads="1"/>
        </xdr:cNvSpPr>
      </xdr:nvSpPr>
      <xdr:spPr>
        <a:xfrm>
          <a:off x="1114425" y="1362075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55</xdr:row>
      <xdr:rowOff>0</xdr:rowOff>
    </xdr:from>
    <xdr:to>
      <xdr:col>2</xdr:col>
      <xdr:colOff>76200</xdr:colOff>
      <xdr:row>55</xdr:row>
      <xdr:rowOff>219075</xdr:rowOff>
    </xdr:to>
    <xdr:sp>
      <xdr:nvSpPr>
        <xdr:cNvPr id="4151" name="Text Box 1225"/>
        <xdr:cNvSpPr txBox="1">
          <a:spLocks noChangeArrowheads="1"/>
        </xdr:cNvSpPr>
      </xdr:nvSpPr>
      <xdr:spPr>
        <a:xfrm>
          <a:off x="1114425" y="1362075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55</xdr:row>
      <xdr:rowOff>0</xdr:rowOff>
    </xdr:from>
    <xdr:to>
      <xdr:col>2</xdr:col>
      <xdr:colOff>76200</xdr:colOff>
      <xdr:row>55</xdr:row>
      <xdr:rowOff>219075</xdr:rowOff>
    </xdr:to>
    <xdr:sp>
      <xdr:nvSpPr>
        <xdr:cNvPr id="4152" name="Text Box 1226"/>
        <xdr:cNvSpPr txBox="1">
          <a:spLocks noChangeArrowheads="1"/>
        </xdr:cNvSpPr>
      </xdr:nvSpPr>
      <xdr:spPr>
        <a:xfrm>
          <a:off x="1114425" y="1362075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55</xdr:row>
      <xdr:rowOff>0</xdr:rowOff>
    </xdr:from>
    <xdr:to>
      <xdr:col>2</xdr:col>
      <xdr:colOff>76200</xdr:colOff>
      <xdr:row>55</xdr:row>
      <xdr:rowOff>219075</xdr:rowOff>
    </xdr:to>
    <xdr:sp>
      <xdr:nvSpPr>
        <xdr:cNvPr id="4153" name="Text Box 1227"/>
        <xdr:cNvSpPr txBox="1">
          <a:spLocks noChangeArrowheads="1"/>
        </xdr:cNvSpPr>
      </xdr:nvSpPr>
      <xdr:spPr>
        <a:xfrm>
          <a:off x="1114425" y="1362075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55</xdr:row>
      <xdr:rowOff>0</xdr:rowOff>
    </xdr:from>
    <xdr:to>
      <xdr:col>2</xdr:col>
      <xdr:colOff>76200</xdr:colOff>
      <xdr:row>55</xdr:row>
      <xdr:rowOff>219075</xdr:rowOff>
    </xdr:to>
    <xdr:sp>
      <xdr:nvSpPr>
        <xdr:cNvPr id="4154" name="Text Box 1228"/>
        <xdr:cNvSpPr txBox="1">
          <a:spLocks noChangeArrowheads="1"/>
        </xdr:cNvSpPr>
      </xdr:nvSpPr>
      <xdr:spPr>
        <a:xfrm>
          <a:off x="1114425" y="1362075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55</xdr:row>
      <xdr:rowOff>0</xdr:rowOff>
    </xdr:from>
    <xdr:to>
      <xdr:col>2</xdr:col>
      <xdr:colOff>76200</xdr:colOff>
      <xdr:row>55</xdr:row>
      <xdr:rowOff>219075</xdr:rowOff>
    </xdr:to>
    <xdr:sp>
      <xdr:nvSpPr>
        <xdr:cNvPr id="4155" name="Text Box 1229"/>
        <xdr:cNvSpPr txBox="1">
          <a:spLocks noChangeArrowheads="1"/>
        </xdr:cNvSpPr>
      </xdr:nvSpPr>
      <xdr:spPr>
        <a:xfrm>
          <a:off x="1114425" y="1362075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55</xdr:row>
      <xdr:rowOff>0</xdr:rowOff>
    </xdr:from>
    <xdr:to>
      <xdr:col>2</xdr:col>
      <xdr:colOff>76200</xdr:colOff>
      <xdr:row>55</xdr:row>
      <xdr:rowOff>219075</xdr:rowOff>
    </xdr:to>
    <xdr:sp>
      <xdr:nvSpPr>
        <xdr:cNvPr id="4156" name="Text Box 1230"/>
        <xdr:cNvSpPr txBox="1">
          <a:spLocks noChangeArrowheads="1"/>
        </xdr:cNvSpPr>
      </xdr:nvSpPr>
      <xdr:spPr>
        <a:xfrm>
          <a:off x="1114425" y="1362075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55</xdr:row>
      <xdr:rowOff>0</xdr:rowOff>
    </xdr:from>
    <xdr:to>
      <xdr:col>2</xdr:col>
      <xdr:colOff>76200</xdr:colOff>
      <xdr:row>55</xdr:row>
      <xdr:rowOff>219075</xdr:rowOff>
    </xdr:to>
    <xdr:sp>
      <xdr:nvSpPr>
        <xdr:cNvPr id="4157" name="Text Box 1231"/>
        <xdr:cNvSpPr txBox="1">
          <a:spLocks noChangeArrowheads="1"/>
        </xdr:cNvSpPr>
      </xdr:nvSpPr>
      <xdr:spPr>
        <a:xfrm>
          <a:off x="1114425" y="1362075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55</xdr:row>
      <xdr:rowOff>0</xdr:rowOff>
    </xdr:from>
    <xdr:to>
      <xdr:col>2</xdr:col>
      <xdr:colOff>76200</xdr:colOff>
      <xdr:row>55</xdr:row>
      <xdr:rowOff>219075</xdr:rowOff>
    </xdr:to>
    <xdr:sp>
      <xdr:nvSpPr>
        <xdr:cNvPr id="4158" name="Text Box 1232"/>
        <xdr:cNvSpPr txBox="1">
          <a:spLocks noChangeArrowheads="1"/>
        </xdr:cNvSpPr>
      </xdr:nvSpPr>
      <xdr:spPr>
        <a:xfrm>
          <a:off x="1114425" y="1362075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55</xdr:row>
      <xdr:rowOff>0</xdr:rowOff>
    </xdr:from>
    <xdr:to>
      <xdr:col>2</xdr:col>
      <xdr:colOff>76200</xdr:colOff>
      <xdr:row>55</xdr:row>
      <xdr:rowOff>219075</xdr:rowOff>
    </xdr:to>
    <xdr:sp>
      <xdr:nvSpPr>
        <xdr:cNvPr id="4159" name="Text Box 1233"/>
        <xdr:cNvSpPr txBox="1">
          <a:spLocks noChangeArrowheads="1"/>
        </xdr:cNvSpPr>
      </xdr:nvSpPr>
      <xdr:spPr>
        <a:xfrm>
          <a:off x="1114425" y="1362075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55</xdr:row>
      <xdr:rowOff>0</xdr:rowOff>
    </xdr:from>
    <xdr:to>
      <xdr:col>2</xdr:col>
      <xdr:colOff>76200</xdr:colOff>
      <xdr:row>55</xdr:row>
      <xdr:rowOff>219075</xdr:rowOff>
    </xdr:to>
    <xdr:sp>
      <xdr:nvSpPr>
        <xdr:cNvPr id="4160" name="Text Box 1234"/>
        <xdr:cNvSpPr txBox="1">
          <a:spLocks noChangeArrowheads="1"/>
        </xdr:cNvSpPr>
      </xdr:nvSpPr>
      <xdr:spPr>
        <a:xfrm>
          <a:off x="1114425" y="1362075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55</xdr:row>
      <xdr:rowOff>0</xdr:rowOff>
    </xdr:from>
    <xdr:to>
      <xdr:col>2</xdr:col>
      <xdr:colOff>76200</xdr:colOff>
      <xdr:row>55</xdr:row>
      <xdr:rowOff>219075</xdr:rowOff>
    </xdr:to>
    <xdr:sp>
      <xdr:nvSpPr>
        <xdr:cNvPr id="4161" name="Text Box 1235"/>
        <xdr:cNvSpPr txBox="1">
          <a:spLocks noChangeArrowheads="1"/>
        </xdr:cNvSpPr>
      </xdr:nvSpPr>
      <xdr:spPr>
        <a:xfrm>
          <a:off x="1114425" y="1362075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55</xdr:row>
      <xdr:rowOff>0</xdr:rowOff>
    </xdr:from>
    <xdr:to>
      <xdr:col>2</xdr:col>
      <xdr:colOff>76200</xdr:colOff>
      <xdr:row>55</xdr:row>
      <xdr:rowOff>219075</xdr:rowOff>
    </xdr:to>
    <xdr:sp>
      <xdr:nvSpPr>
        <xdr:cNvPr id="4162" name="Text Box 1236"/>
        <xdr:cNvSpPr txBox="1">
          <a:spLocks noChangeArrowheads="1"/>
        </xdr:cNvSpPr>
      </xdr:nvSpPr>
      <xdr:spPr>
        <a:xfrm>
          <a:off x="1114425" y="1362075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55</xdr:row>
      <xdr:rowOff>0</xdr:rowOff>
    </xdr:from>
    <xdr:to>
      <xdr:col>2</xdr:col>
      <xdr:colOff>76200</xdr:colOff>
      <xdr:row>55</xdr:row>
      <xdr:rowOff>219075</xdr:rowOff>
    </xdr:to>
    <xdr:sp>
      <xdr:nvSpPr>
        <xdr:cNvPr id="4163" name="Text Box 1237"/>
        <xdr:cNvSpPr txBox="1">
          <a:spLocks noChangeArrowheads="1"/>
        </xdr:cNvSpPr>
      </xdr:nvSpPr>
      <xdr:spPr>
        <a:xfrm>
          <a:off x="1114425" y="1362075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55</xdr:row>
      <xdr:rowOff>0</xdr:rowOff>
    </xdr:from>
    <xdr:to>
      <xdr:col>2</xdr:col>
      <xdr:colOff>76200</xdr:colOff>
      <xdr:row>55</xdr:row>
      <xdr:rowOff>219075</xdr:rowOff>
    </xdr:to>
    <xdr:sp>
      <xdr:nvSpPr>
        <xdr:cNvPr id="4164" name="Text Box 1238"/>
        <xdr:cNvSpPr txBox="1">
          <a:spLocks noChangeArrowheads="1"/>
        </xdr:cNvSpPr>
      </xdr:nvSpPr>
      <xdr:spPr>
        <a:xfrm>
          <a:off x="1114425" y="1362075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55</xdr:row>
      <xdr:rowOff>0</xdr:rowOff>
    </xdr:from>
    <xdr:to>
      <xdr:col>2</xdr:col>
      <xdr:colOff>76200</xdr:colOff>
      <xdr:row>55</xdr:row>
      <xdr:rowOff>219075</xdr:rowOff>
    </xdr:to>
    <xdr:sp>
      <xdr:nvSpPr>
        <xdr:cNvPr id="4165" name="Text Box 1239"/>
        <xdr:cNvSpPr txBox="1">
          <a:spLocks noChangeArrowheads="1"/>
        </xdr:cNvSpPr>
      </xdr:nvSpPr>
      <xdr:spPr>
        <a:xfrm>
          <a:off x="1114425" y="1362075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55</xdr:row>
      <xdr:rowOff>0</xdr:rowOff>
    </xdr:from>
    <xdr:to>
      <xdr:col>2</xdr:col>
      <xdr:colOff>76200</xdr:colOff>
      <xdr:row>55</xdr:row>
      <xdr:rowOff>219075</xdr:rowOff>
    </xdr:to>
    <xdr:sp>
      <xdr:nvSpPr>
        <xdr:cNvPr id="4166" name="Text Box 1240"/>
        <xdr:cNvSpPr txBox="1">
          <a:spLocks noChangeArrowheads="1"/>
        </xdr:cNvSpPr>
      </xdr:nvSpPr>
      <xdr:spPr>
        <a:xfrm>
          <a:off x="1114425" y="1362075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55</xdr:row>
      <xdr:rowOff>0</xdr:rowOff>
    </xdr:from>
    <xdr:to>
      <xdr:col>2</xdr:col>
      <xdr:colOff>76200</xdr:colOff>
      <xdr:row>55</xdr:row>
      <xdr:rowOff>219075</xdr:rowOff>
    </xdr:to>
    <xdr:sp>
      <xdr:nvSpPr>
        <xdr:cNvPr id="4167" name="Text Box 1241"/>
        <xdr:cNvSpPr txBox="1">
          <a:spLocks noChangeArrowheads="1"/>
        </xdr:cNvSpPr>
      </xdr:nvSpPr>
      <xdr:spPr>
        <a:xfrm>
          <a:off x="1114425" y="1362075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55</xdr:row>
      <xdr:rowOff>0</xdr:rowOff>
    </xdr:from>
    <xdr:to>
      <xdr:col>2</xdr:col>
      <xdr:colOff>76200</xdr:colOff>
      <xdr:row>55</xdr:row>
      <xdr:rowOff>219075</xdr:rowOff>
    </xdr:to>
    <xdr:sp>
      <xdr:nvSpPr>
        <xdr:cNvPr id="4168" name="Text Box 1242"/>
        <xdr:cNvSpPr txBox="1">
          <a:spLocks noChangeArrowheads="1"/>
        </xdr:cNvSpPr>
      </xdr:nvSpPr>
      <xdr:spPr>
        <a:xfrm>
          <a:off x="1114425" y="1362075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55</xdr:row>
      <xdr:rowOff>0</xdr:rowOff>
    </xdr:from>
    <xdr:to>
      <xdr:col>2</xdr:col>
      <xdr:colOff>76200</xdr:colOff>
      <xdr:row>55</xdr:row>
      <xdr:rowOff>219075</xdr:rowOff>
    </xdr:to>
    <xdr:sp>
      <xdr:nvSpPr>
        <xdr:cNvPr id="4169" name="Text Box 1243"/>
        <xdr:cNvSpPr txBox="1">
          <a:spLocks noChangeArrowheads="1"/>
        </xdr:cNvSpPr>
      </xdr:nvSpPr>
      <xdr:spPr>
        <a:xfrm>
          <a:off x="1114425" y="1362075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55</xdr:row>
      <xdr:rowOff>0</xdr:rowOff>
    </xdr:from>
    <xdr:to>
      <xdr:col>2</xdr:col>
      <xdr:colOff>76200</xdr:colOff>
      <xdr:row>55</xdr:row>
      <xdr:rowOff>219075</xdr:rowOff>
    </xdr:to>
    <xdr:sp>
      <xdr:nvSpPr>
        <xdr:cNvPr id="4170" name="Text Box 1244"/>
        <xdr:cNvSpPr txBox="1">
          <a:spLocks noChangeArrowheads="1"/>
        </xdr:cNvSpPr>
      </xdr:nvSpPr>
      <xdr:spPr>
        <a:xfrm>
          <a:off x="1114425" y="1362075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55</xdr:row>
      <xdr:rowOff>0</xdr:rowOff>
    </xdr:from>
    <xdr:to>
      <xdr:col>2</xdr:col>
      <xdr:colOff>76200</xdr:colOff>
      <xdr:row>55</xdr:row>
      <xdr:rowOff>219075</xdr:rowOff>
    </xdr:to>
    <xdr:sp>
      <xdr:nvSpPr>
        <xdr:cNvPr id="4171" name="Text Box 1245"/>
        <xdr:cNvSpPr txBox="1">
          <a:spLocks noChangeArrowheads="1"/>
        </xdr:cNvSpPr>
      </xdr:nvSpPr>
      <xdr:spPr>
        <a:xfrm>
          <a:off x="1114425" y="1362075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55</xdr:row>
      <xdr:rowOff>0</xdr:rowOff>
    </xdr:from>
    <xdr:to>
      <xdr:col>2</xdr:col>
      <xdr:colOff>76200</xdr:colOff>
      <xdr:row>55</xdr:row>
      <xdr:rowOff>219075</xdr:rowOff>
    </xdr:to>
    <xdr:sp>
      <xdr:nvSpPr>
        <xdr:cNvPr id="4172" name="Text Box 1246"/>
        <xdr:cNvSpPr txBox="1">
          <a:spLocks noChangeArrowheads="1"/>
        </xdr:cNvSpPr>
      </xdr:nvSpPr>
      <xdr:spPr>
        <a:xfrm>
          <a:off x="1114425" y="1362075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55</xdr:row>
      <xdr:rowOff>0</xdr:rowOff>
    </xdr:from>
    <xdr:to>
      <xdr:col>2</xdr:col>
      <xdr:colOff>76200</xdr:colOff>
      <xdr:row>55</xdr:row>
      <xdr:rowOff>219075</xdr:rowOff>
    </xdr:to>
    <xdr:sp>
      <xdr:nvSpPr>
        <xdr:cNvPr id="4173" name="Text Box 1247"/>
        <xdr:cNvSpPr txBox="1">
          <a:spLocks noChangeArrowheads="1"/>
        </xdr:cNvSpPr>
      </xdr:nvSpPr>
      <xdr:spPr>
        <a:xfrm>
          <a:off x="1114425" y="1362075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55</xdr:row>
      <xdr:rowOff>0</xdr:rowOff>
    </xdr:from>
    <xdr:to>
      <xdr:col>2</xdr:col>
      <xdr:colOff>76200</xdr:colOff>
      <xdr:row>55</xdr:row>
      <xdr:rowOff>219075</xdr:rowOff>
    </xdr:to>
    <xdr:sp>
      <xdr:nvSpPr>
        <xdr:cNvPr id="4174" name="Text Box 1248"/>
        <xdr:cNvSpPr txBox="1">
          <a:spLocks noChangeArrowheads="1"/>
        </xdr:cNvSpPr>
      </xdr:nvSpPr>
      <xdr:spPr>
        <a:xfrm>
          <a:off x="1114425" y="1362075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55</xdr:row>
      <xdr:rowOff>0</xdr:rowOff>
    </xdr:from>
    <xdr:to>
      <xdr:col>2</xdr:col>
      <xdr:colOff>76200</xdr:colOff>
      <xdr:row>55</xdr:row>
      <xdr:rowOff>219075</xdr:rowOff>
    </xdr:to>
    <xdr:sp>
      <xdr:nvSpPr>
        <xdr:cNvPr id="4175" name="Text Box 1249"/>
        <xdr:cNvSpPr txBox="1">
          <a:spLocks noChangeArrowheads="1"/>
        </xdr:cNvSpPr>
      </xdr:nvSpPr>
      <xdr:spPr>
        <a:xfrm>
          <a:off x="1114425" y="1362075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63</xdr:row>
      <xdr:rowOff>0</xdr:rowOff>
    </xdr:from>
    <xdr:to>
      <xdr:col>2</xdr:col>
      <xdr:colOff>76200</xdr:colOff>
      <xdr:row>63</xdr:row>
      <xdr:rowOff>219075</xdr:rowOff>
    </xdr:to>
    <xdr:sp>
      <xdr:nvSpPr>
        <xdr:cNvPr id="4176" name="Text Box 1730"/>
        <xdr:cNvSpPr txBox="1">
          <a:spLocks noChangeArrowheads="1"/>
        </xdr:cNvSpPr>
      </xdr:nvSpPr>
      <xdr:spPr>
        <a:xfrm>
          <a:off x="1114425" y="1560195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63</xdr:row>
      <xdr:rowOff>0</xdr:rowOff>
    </xdr:from>
    <xdr:to>
      <xdr:col>2</xdr:col>
      <xdr:colOff>76200</xdr:colOff>
      <xdr:row>63</xdr:row>
      <xdr:rowOff>219075</xdr:rowOff>
    </xdr:to>
    <xdr:sp>
      <xdr:nvSpPr>
        <xdr:cNvPr id="4177" name="Text Box 1731"/>
        <xdr:cNvSpPr txBox="1">
          <a:spLocks noChangeArrowheads="1"/>
        </xdr:cNvSpPr>
      </xdr:nvSpPr>
      <xdr:spPr>
        <a:xfrm>
          <a:off x="1114425" y="1560195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63</xdr:row>
      <xdr:rowOff>0</xdr:rowOff>
    </xdr:from>
    <xdr:to>
      <xdr:col>2</xdr:col>
      <xdr:colOff>76200</xdr:colOff>
      <xdr:row>63</xdr:row>
      <xdr:rowOff>219075</xdr:rowOff>
    </xdr:to>
    <xdr:sp>
      <xdr:nvSpPr>
        <xdr:cNvPr id="4178" name="Text Box 1732"/>
        <xdr:cNvSpPr txBox="1">
          <a:spLocks noChangeArrowheads="1"/>
        </xdr:cNvSpPr>
      </xdr:nvSpPr>
      <xdr:spPr>
        <a:xfrm>
          <a:off x="1114425" y="1560195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63</xdr:row>
      <xdr:rowOff>0</xdr:rowOff>
    </xdr:from>
    <xdr:to>
      <xdr:col>2</xdr:col>
      <xdr:colOff>76200</xdr:colOff>
      <xdr:row>63</xdr:row>
      <xdr:rowOff>219075</xdr:rowOff>
    </xdr:to>
    <xdr:sp>
      <xdr:nvSpPr>
        <xdr:cNvPr id="4179" name="Text Box 1733"/>
        <xdr:cNvSpPr txBox="1">
          <a:spLocks noChangeArrowheads="1"/>
        </xdr:cNvSpPr>
      </xdr:nvSpPr>
      <xdr:spPr>
        <a:xfrm>
          <a:off x="1114425" y="1560195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63</xdr:row>
      <xdr:rowOff>0</xdr:rowOff>
    </xdr:from>
    <xdr:to>
      <xdr:col>2</xdr:col>
      <xdr:colOff>76200</xdr:colOff>
      <xdr:row>63</xdr:row>
      <xdr:rowOff>219075</xdr:rowOff>
    </xdr:to>
    <xdr:sp>
      <xdr:nvSpPr>
        <xdr:cNvPr id="4180" name="Text Box 1734"/>
        <xdr:cNvSpPr txBox="1">
          <a:spLocks noChangeArrowheads="1"/>
        </xdr:cNvSpPr>
      </xdr:nvSpPr>
      <xdr:spPr>
        <a:xfrm>
          <a:off x="1114425" y="1560195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63</xdr:row>
      <xdr:rowOff>0</xdr:rowOff>
    </xdr:from>
    <xdr:to>
      <xdr:col>2</xdr:col>
      <xdr:colOff>76200</xdr:colOff>
      <xdr:row>63</xdr:row>
      <xdr:rowOff>219075</xdr:rowOff>
    </xdr:to>
    <xdr:sp>
      <xdr:nvSpPr>
        <xdr:cNvPr id="4181" name="Text Box 1735"/>
        <xdr:cNvSpPr txBox="1">
          <a:spLocks noChangeArrowheads="1"/>
        </xdr:cNvSpPr>
      </xdr:nvSpPr>
      <xdr:spPr>
        <a:xfrm>
          <a:off x="1114425" y="1560195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63</xdr:row>
      <xdr:rowOff>0</xdr:rowOff>
    </xdr:from>
    <xdr:to>
      <xdr:col>2</xdr:col>
      <xdr:colOff>76200</xdr:colOff>
      <xdr:row>63</xdr:row>
      <xdr:rowOff>219075</xdr:rowOff>
    </xdr:to>
    <xdr:sp>
      <xdr:nvSpPr>
        <xdr:cNvPr id="4182" name="Text Box 1736"/>
        <xdr:cNvSpPr txBox="1">
          <a:spLocks noChangeArrowheads="1"/>
        </xdr:cNvSpPr>
      </xdr:nvSpPr>
      <xdr:spPr>
        <a:xfrm>
          <a:off x="1114425" y="1560195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63</xdr:row>
      <xdr:rowOff>0</xdr:rowOff>
    </xdr:from>
    <xdr:to>
      <xdr:col>2</xdr:col>
      <xdr:colOff>76200</xdr:colOff>
      <xdr:row>63</xdr:row>
      <xdr:rowOff>219075</xdr:rowOff>
    </xdr:to>
    <xdr:sp>
      <xdr:nvSpPr>
        <xdr:cNvPr id="4183" name="Text Box 1737"/>
        <xdr:cNvSpPr txBox="1">
          <a:spLocks noChangeArrowheads="1"/>
        </xdr:cNvSpPr>
      </xdr:nvSpPr>
      <xdr:spPr>
        <a:xfrm>
          <a:off x="1114425" y="1560195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63</xdr:row>
      <xdr:rowOff>0</xdr:rowOff>
    </xdr:from>
    <xdr:to>
      <xdr:col>2</xdr:col>
      <xdr:colOff>76200</xdr:colOff>
      <xdr:row>63</xdr:row>
      <xdr:rowOff>219075</xdr:rowOff>
    </xdr:to>
    <xdr:sp>
      <xdr:nvSpPr>
        <xdr:cNvPr id="4184" name="Text Box 1738"/>
        <xdr:cNvSpPr txBox="1">
          <a:spLocks noChangeArrowheads="1"/>
        </xdr:cNvSpPr>
      </xdr:nvSpPr>
      <xdr:spPr>
        <a:xfrm>
          <a:off x="1114425" y="1560195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63</xdr:row>
      <xdr:rowOff>0</xdr:rowOff>
    </xdr:from>
    <xdr:to>
      <xdr:col>2</xdr:col>
      <xdr:colOff>76200</xdr:colOff>
      <xdr:row>63</xdr:row>
      <xdr:rowOff>219075</xdr:rowOff>
    </xdr:to>
    <xdr:sp>
      <xdr:nvSpPr>
        <xdr:cNvPr id="4185" name="Text Box 1739"/>
        <xdr:cNvSpPr txBox="1">
          <a:spLocks noChangeArrowheads="1"/>
        </xdr:cNvSpPr>
      </xdr:nvSpPr>
      <xdr:spPr>
        <a:xfrm>
          <a:off x="1114425" y="1560195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63</xdr:row>
      <xdr:rowOff>0</xdr:rowOff>
    </xdr:from>
    <xdr:to>
      <xdr:col>2</xdr:col>
      <xdr:colOff>76200</xdr:colOff>
      <xdr:row>63</xdr:row>
      <xdr:rowOff>219075</xdr:rowOff>
    </xdr:to>
    <xdr:sp>
      <xdr:nvSpPr>
        <xdr:cNvPr id="4186" name="Text Box 1740"/>
        <xdr:cNvSpPr txBox="1">
          <a:spLocks noChangeArrowheads="1"/>
        </xdr:cNvSpPr>
      </xdr:nvSpPr>
      <xdr:spPr>
        <a:xfrm>
          <a:off x="1114425" y="1560195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63</xdr:row>
      <xdr:rowOff>0</xdr:rowOff>
    </xdr:from>
    <xdr:to>
      <xdr:col>2</xdr:col>
      <xdr:colOff>76200</xdr:colOff>
      <xdr:row>63</xdr:row>
      <xdr:rowOff>219075</xdr:rowOff>
    </xdr:to>
    <xdr:sp>
      <xdr:nvSpPr>
        <xdr:cNvPr id="4187" name="Text Box 1741"/>
        <xdr:cNvSpPr txBox="1">
          <a:spLocks noChangeArrowheads="1"/>
        </xdr:cNvSpPr>
      </xdr:nvSpPr>
      <xdr:spPr>
        <a:xfrm>
          <a:off x="1114425" y="1560195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63</xdr:row>
      <xdr:rowOff>0</xdr:rowOff>
    </xdr:from>
    <xdr:to>
      <xdr:col>2</xdr:col>
      <xdr:colOff>76200</xdr:colOff>
      <xdr:row>63</xdr:row>
      <xdr:rowOff>219075</xdr:rowOff>
    </xdr:to>
    <xdr:sp>
      <xdr:nvSpPr>
        <xdr:cNvPr id="4188" name="Text Box 1742"/>
        <xdr:cNvSpPr txBox="1">
          <a:spLocks noChangeArrowheads="1"/>
        </xdr:cNvSpPr>
      </xdr:nvSpPr>
      <xdr:spPr>
        <a:xfrm>
          <a:off x="1114425" y="1560195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63</xdr:row>
      <xdr:rowOff>0</xdr:rowOff>
    </xdr:from>
    <xdr:to>
      <xdr:col>2</xdr:col>
      <xdr:colOff>76200</xdr:colOff>
      <xdr:row>63</xdr:row>
      <xdr:rowOff>219075</xdr:rowOff>
    </xdr:to>
    <xdr:sp>
      <xdr:nvSpPr>
        <xdr:cNvPr id="4189" name="Text Box 1743"/>
        <xdr:cNvSpPr txBox="1">
          <a:spLocks noChangeArrowheads="1"/>
        </xdr:cNvSpPr>
      </xdr:nvSpPr>
      <xdr:spPr>
        <a:xfrm>
          <a:off x="1114425" y="1560195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63</xdr:row>
      <xdr:rowOff>0</xdr:rowOff>
    </xdr:from>
    <xdr:to>
      <xdr:col>2</xdr:col>
      <xdr:colOff>76200</xdr:colOff>
      <xdr:row>63</xdr:row>
      <xdr:rowOff>219075</xdr:rowOff>
    </xdr:to>
    <xdr:sp>
      <xdr:nvSpPr>
        <xdr:cNvPr id="4190" name="Text Box 1744"/>
        <xdr:cNvSpPr txBox="1">
          <a:spLocks noChangeArrowheads="1"/>
        </xdr:cNvSpPr>
      </xdr:nvSpPr>
      <xdr:spPr>
        <a:xfrm>
          <a:off x="1114425" y="1560195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63</xdr:row>
      <xdr:rowOff>0</xdr:rowOff>
    </xdr:from>
    <xdr:to>
      <xdr:col>2</xdr:col>
      <xdr:colOff>76200</xdr:colOff>
      <xdr:row>63</xdr:row>
      <xdr:rowOff>219075</xdr:rowOff>
    </xdr:to>
    <xdr:sp>
      <xdr:nvSpPr>
        <xdr:cNvPr id="4191" name="Text Box 1745"/>
        <xdr:cNvSpPr txBox="1">
          <a:spLocks noChangeArrowheads="1"/>
        </xdr:cNvSpPr>
      </xdr:nvSpPr>
      <xdr:spPr>
        <a:xfrm>
          <a:off x="1114425" y="1560195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63</xdr:row>
      <xdr:rowOff>0</xdr:rowOff>
    </xdr:from>
    <xdr:to>
      <xdr:col>2</xdr:col>
      <xdr:colOff>76200</xdr:colOff>
      <xdr:row>63</xdr:row>
      <xdr:rowOff>219075</xdr:rowOff>
    </xdr:to>
    <xdr:sp>
      <xdr:nvSpPr>
        <xdr:cNvPr id="4192" name="Text Box 1746"/>
        <xdr:cNvSpPr txBox="1">
          <a:spLocks noChangeArrowheads="1"/>
        </xdr:cNvSpPr>
      </xdr:nvSpPr>
      <xdr:spPr>
        <a:xfrm>
          <a:off x="1114425" y="1560195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63</xdr:row>
      <xdr:rowOff>0</xdr:rowOff>
    </xdr:from>
    <xdr:to>
      <xdr:col>2</xdr:col>
      <xdr:colOff>76200</xdr:colOff>
      <xdr:row>63</xdr:row>
      <xdr:rowOff>219075</xdr:rowOff>
    </xdr:to>
    <xdr:sp>
      <xdr:nvSpPr>
        <xdr:cNvPr id="4193" name="Text Box 1747"/>
        <xdr:cNvSpPr txBox="1">
          <a:spLocks noChangeArrowheads="1"/>
        </xdr:cNvSpPr>
      </xdr:nvSpPr>
      <xdr:spPr>
        <a:xfrm>
          <a:off x="1114425" y="1560195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63</xdr:row>
      <xdr:rowOff>0</xdr:rowOff>
    </xdr:from>
    <xdr:to>
      <xdr:col>2</xdr:col>
      <xdr:colOff>76200</xdr:colOff>
      <xdr:row>63</xdr:row>
      <xdr:rowOff>219075</xdr:rowOff>
    </xdr:to>
    <xdr:sp>
      <xdr:nvSpPr>
        <xdr:cNvPr id="4194" name="Text Box 1748"/>
        <xdr:cNvSpPr txBox="1">
          <a:spLocks noChangeArrowheads="1"/>
        </xdr:cNvSpPr>
      </xdr:nvSpPr>
      <xdr:spPr>
        <a:xfrm>
          <a:off x="1114425" y="1560195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63</xdr:row>
      <xdr:rowOff>0</xdr:rowOff>
    </xdr:from>
    <xdr:to>
      <xdr:col>2</xdr:col>
      <xdr:colOff>76200</xdr:colOff>
      <xdr:row>63</xdr:row>
      <xdr:rowOff>219075</xdr:rowOff>
    </xdr:to>
    <xdr:sp>
      <xdr:nvSpPr>
        <xdr:cNvPr id="4195" name="Text Box 1749"/>
        <xdr:cNvSpPr txBox="1">
          <a:spLocks noChangeArrowheads="1"/>
        </xdr:cNvSpPr>
      </xdr:nvSpPr>
      <xdr:spPr>
        <a:xfrm>
          <a:off x="1114425" y="1560195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63</xdr:row>
      <xdr:rowOff>0</xdr:rowOff>
    </xdr:from>
    <xdr:to>
      <xdr:col>2</xdr:col>
      <xdr:colOff>76200</xdr:colOff>
      <xdr:row>63</xdr:row>
      <xdr:rowOff>219075</xdr:rowOff>
    </xdr:to>
    <xdr:sp>
      <xdr:nvSpPr>
        <xdr:cNvPr id="4196" name="Text Box 1750"/>
        <xdr:cNvSpPr txBox="1">
          <a:spLocks noChangeArrowheads="1"/>
        </xdr:cNvSpPr>
      </xdr:nvSpPr>
      <xdr:spPr>
        <a:xfrm>
          <a:off x="1114425" y="1560195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63</xdr:row>
      <xdr:rowOff>0</xdr:rowOff>
    </xdr:from>
    <xdr:to>
      <xdr:col>2</xdr:col>
      <xdr:colOff>76200</xdr:colOff>
      <xdr:row>63</xdr:row>
      <xdr:rowOff>219075</xdr:rowOff>
    </xdr:to>
    <xdr:sp>
      <xdr:nvSpPr>
        <xdr:cNvPr id="4197" name="Text Box 1751"/>
        <xdr:cNvSpPr txBox="1">
          <a:spLocks noChangeArrowheads="1"/>
        </xdr:cNvSpPr>
      </xdr:nvSpPr>
      <xdr:spPr>
        <a:xfrm>
          <a:off x="1114425" y="1560195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63</xdr:row>
      <xdr:rowOff>0</xdr:rowOff>
    </xdr:from>
    <xdr:to>
      <xdr:col>2</xdr:col>
      <xdr:colOff>76200</xdr:colOff>
      <xdr:row>63</xdr:row>
      <xdr:rowOff>219075</xdr:rowOff>
    </xdr:to>
    <xdr:sp>
      <xdr:nvSpPr>
        <xdr:cNvPr id="4198" name="Text Box 1752"/>
        <xdr:cNvSpPr txBox="1">
          <a:spLocks noChangeArrowheads="1"/>
        </xdr:cNvSpPr>
      </xdr:nvSpPr>
      <xdr:spPr>
        <a:xfrm>
          <a:off x="1114425" y="1560195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63</xdr:row>
      <xdr:rowOff>0</xdr:rowOff>
    </xdr:from>
    <xdr:to>
      <xdr:col>2</xdr:col>
      <xdr:colOff>76200</xdr:colOff>
      <xdr:row>63</xdr:row>
      <xdr:rowOff>219075</xdr:rowOff>
    </xdr:to>
    <xdr:sp>
      <xdr:nvSpPr>
        <xdr:cNvPr id="4199" name="Text Box 1753"/>
        <xdr:cNvSpPr txBox="1">
          <a:spLocks noChangeArrowheads="1"/>
        </xdr:cNvSpPr>
      </xdr:nvSpPr>
      <xdr:spPr>
        <a:xfrm>
          <a:off x="1114425" y="1560195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63</xdr:row>
      <xdr:rowOff>0</xdr:rowOff>
    </xdr:from>
    <xdr:to>
      <xdr:col>2</xdr:col>
      <xdr:colOff>76200</xdr:colOff>
      <xdr:row>63</xdr:row>
      <xdr:rowOff>219075</xdr:rowOff>
    </xdr:to>
    <xdr:sp>
      <xdr:nvSpPr>
        <xdr:cNvPr id="4200" name="Text Box 1754"/>
        <xdr:cNvSpPr txBox="1">
          <a:spLocks noChangeArrowheads="1"/>
        </xdr:cNvSpPr>
      </xdr:nvSpPr>
      <xdr:spPr>
        <a:xfrm>
          <a:off x="1114425" y="1560195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63</xdr:row>
      <xdr:rowOff>0</xdr:rowOff>
    </xdr:from>
    <xdr:to>
      <xdr:col>2</xdr:col>
      <xdr:colOff>76200</xdr:colOff>
      <xdr:row>63</xdr:row>
      <xdr:rowOff>219075</xdr:rowOff>
    </xdr:to>
    <xdr:sp>
      <xdr:nvSpPr>
        <xdr:cNvPr id="4201" name="Text Box 1755"/>
        <xdr:cNvSpPr txBox="1">
          <a:spLocks noChangeArrowheads="1"/>
        </xdr:cNvSpPr>
      </xdr:nvSpPr>
      <xdr:spPr>
        <a:xfrm>
          <a:off x="1114425" y="1560195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63</xdr:row>
      <xdr:rowOff>0</xdr:rowOff>
    </xdr:from>
    <xdr:to>
      <xdr:col>2</xdr:col>
      <xdr:colOff>76200</xdr:colOff>
      <xdr:row>63</xdr:row>
      <xdr:rowOff>219075</xdr:rowOff>
    </xdr:to>
    <xdr:sp>
      <xdr:nvSpPr>
        <xdr:cNvPr id="4202" name="Text Box 1756"/>
        <xdr:cNvSpPr txBox="1">
          <a:spLocks noChangeArrowheads="1"/>
        </xdr:cNvSpPr>
      </xdr:nvSpPr>
      <xdr:spPr>
        <a:xfrm>
          <a:off x="1114425" y="1560195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63</xdr:row>
      <xdr:rowOff>0</xdr:rowOff>
    </xdr:from>
    <xdr:to>
      <xdr:col>2</xdr:col>
      <xdr:colOff>76200</xdr:colOff>
      <xdr:row>63</xdr:row>
      <xdr:rowOff>219075</xdr:rowOff>
    </xdr:to>
    <xdr:sp>
      <xdr:nvSpPr>
        <xdr:cNvPr id="4203" name="Text Box 1757"/>
        <xdr:cNvSpPr txBox="1">
          <a:spLocks noChangeArrowheads="1"/>
        </xdr:cNvSpPr>
      </xdr:nvSpPr>
      <xdr:spPr>
        <a:xfrm>
          <a:off x="1114425" y="1560195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63</xdr:row>
      <xdr:rowOff>0</xdr:rowOff>
    </xdr:from>
    <xdr:to>
      <xdr:col>2</xdr:col>
      <xdr:colOff>76200</xdr:colOff>
      <xdr:row>63</xdr:row>
      <xdr:rowOff>219075</xdr:rowOff>
    </xdr:to>
    <xdr:sp>
      <xdr:nvSpPr>
        <xdr:cNvPr id="4204" name="Text Box 1758"/>
        <xdr:cNvSpPr txBox="1">
          <a:spLocks noChangeArrowheads="1"/>
        </xdr:cNvSpPr>
      </xdr:nvSpPr>
      <xdr:spPr>
        <a:xfrm>
          <a:off x="1114425" y="1560195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63</xdr:row>
      <xdr:rowOff>0</xdr:rowOff>
    </xdr:from>
    <xdr:to>
      <xdr:col>2</xdr:col>
      <xdr:colOff>76200</xdr:colOff>
      <xdr:row>63</xdr:row>
      <xdr:rowOff>219075</xdr:rowOff>
    </xdr:to>
    <xdr:sp>
      <xdr:nvSpPr>
        <xdr:cNvPr id="4205" name="Text Box 1759"/>
        <xdr:cNvSpPr txBox="1">
          <a:spLocks noChangeArrowheads="1"/>
        </xdr:cNvSpPr>
      </xdr:nvSpPr>
      <xdr:spPr>
        <a:xfrm>
          <a:off x="1114425" y="1560195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63</xdr:row>
      <xdr:rowOff>0</xdr:rowOff>
    </xdr:from>
    <xdr:to>
      <xdr:col>2</xdr:col>
      <xdr:colOff>76200</xdr:colOff>
      <xdr:row>63</xdr:row>
      <xdr:rowOff>219075</xdr:rowOff>
    </xdr:to>
    <xdr:sp>
      <xdr:nvSpPr>
        <xdr:cNvPr id="4206" name="Text Box 1760"/>
        <xdr:cNvSpPr txBox="1">
          <a:spLocks noChangeArrowheads="1"/>
        </xdr:cNvSpPr>
      </xdr:nvSpPr>
      <xdr:spPr>
        <a:xfrm>
          <a:off x="1114425" y="1560195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63</xdr:row>
      <xdr:rowOff>0</xdr:rowOff>
    </xdr:from>
    <xdr:to>
      <xdr:col>2</xdr:col>
      <xdr:colOff>76200</xdr:colOff>
      <xdr:row>63</xdr:row>
      <xdr:rowOff>219075</xdr:rowOff>
    </xdr:to>
    <xdr:sp>
      <xdr:nvSpPr>
        <xdr:cNvPr id="4207" name="Text Box 1761"/>
        <xdr:cNvSpPr txBox="1">
          <a:spLocks noChangeArrowheads="1"/>
        </xdr:cNvSpPr>
      </xdr:nvSpPr>
      <xdr:spPr>
        <a:xfrm>
          <a:off x="1114425" y="1560195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63</xdr:row>
      <xdr:rowOff>0</xdr:rowOff>
    </xdr:from>
    <xdr:to>
      <xdr:col>2</xdr:col>
      <xdr:colOff>76200</xdr:colOff>
      <xdr:row>63</xdr:row>
      <xdr:rowOff>219075</xdr:rowOff>
    </xdr:to>
    <xdr:sp>
      <xdr:nvSpPr>
        <xdr:cNvPr id="4208" name="Text Box 1762"/>
        <xdr:cNvSpPr txBox="1">
          <a:spLocks noChangeArrowheads="1"/>
        </xdr:cNvSpPr>
      </xdr:nvSpPr>
      <xdr:spPr>
        <a:xfrm>
          <a:off x="1114425" y="1560195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63</xdr:row>
      <xdr:rowOff>0</xdr:rowOff>
    </xdr:from>
    <xdr:to>
      <xdr:col>2</xdr:col>
      <xdr:colOff>76200</xdr:colOff>
      <xdr:row>63</xdr:row>
      <xdr:rowOff>219075</xdr:rowOff>
    </xdr:to>
    <xdr:sp>
      <xdr:nvSpPr>
        <xdr:cNvPr id="4209" name="Text Box 1763"/>
        <xdr:cNvSpPr txBox="1">
          <a:spLocks noChangeArrowheads="1"/>
        </xdr:cNvSpPr>
      </xdr:nvSpPr>
      <xdr:spPr>
        <a:xfrm>
          <a:off x="1114425" y="1560195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63</xdr:row>
      <xdr:rowOff>0</xdr:rowOff>
    </xdr:from>
    <xdr:to>
      <xdr:col>2</xdr:col>
      <xdr:colOff>76200</xdr:colOff>
      <xdr:row>63</xdr:row>
      <xdr:rowOff>219075</xdr:rowOff>
    </xdr:to>
    <xdr:sp>
      <xdr:nvSpPr>
        <xdr:cNvPr id="4210" name="Text Box 1764"/>
        <xdr:cNvSpPr txBox="1">
          <a:spLocks noChangeArrowheads="1"/>
        </xdr:cNvSpPr>
      </xdr:nvSpPr>
      <xdr:spPr>
        <a:xfrm>
          <a:off x="1114425" y="1560195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63</xdr:row>
      <xdr:rowOff>0</xdr:rowOff>
    </xdr:from>
    <xdr:to>
      <xdr:col>2</xdr:col>
      <xdr:colOff>76200</xdr:colOff>
      <xdr:row>63</xdr:row>
      <xdr:rowOff>219075</xdr:rowOff>
    </xdr:to>
    <xdr:sp>
      <xdr:nvSpPr>
        <xdr:cNvPr id="4211" name="Text Box 1765"/>
        <xdr:cNvSpPr txBox="1">
          <a:spLocks noChangeArrowheads="1"/>
        </xdr:cNvSpPr>
      </xdr:nvSpPr>
      <xdr:spPr>
        <a:xfrm>
          <a:off x="1114425" y="1560195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63</xdr:row>
      <xdr:rowOff>0</xdr:rowOff>
    </xdr:from>
    <xdr:to>
      <xdr:col>2</xdr:col>
      <xdr:colOff>76200</xdr:colOff>
      <xdr:row>63</xdr:row>
      <xdr:rowOff>219075</xdr:rowOff>
    </xdr:to>
    <xdr:sp>
      <xdr:nvSpPr>
        <xdr:cNvPr id="4212" name="Text Box 1766"/>
        <xdr:cNvSpPr txBox="1">
          <a:spLocks noChangeArrowheads="1"/>
        </xdr:cNvSpPr>
      </xdr:nvSpPr>
      <xdr:spPr>
        <a:xfrm>
          <a:off x="1114425" y="1560195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63</xdr:row>
      <xdr:rowOff>0</xdr:rowOff>
    </xdr:from>
    <xdr:to>
      <xdr:col>2</xdr:col>
      <xdr:colOff>76200</xdr:colOff>
      <xdr:row>63</xdr:row>
      <xdr:rowOff>219075</xdr:rowOff>
    </xdr:to>
    <xdr:sp>
      <xdr:nvSpPr>
        <xdr:cNvPr id="4213" name="Text Box 1767"/>
        <xdr:cNvSpPr txBox="1">
          <a:spLocks noChangeArrowheads="1"/>
        </xdr:cNvSpPr>
      </xdr:nvSpPr>
      <xdr:spPr>
        <a:xfrm>
          <a:off x="1114425" y="1560195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63</xdr:row>
      <xdr:rowOff>0</xdr:rowOff>
    </xdr:from>
    <xdr:to>
      <xdr:col>2</xdr:col>
      <xdr:colOff>76200</xdr:colOff>
      <xdr:row>63</xdr:row>
      <xdr:rowOff>219075</xdr:rowOff>
    </xdr:to>
    <xdr:sp>
      <xdr:nvSpPr>
        <xdr:cNvPr id="4214" name="Text Box 1768"/>
        <xdr:cNvSpPr txBox="1">
          <a:spLocks noChangeArrowheads="1"/>
        </xdr:cNvSpPr>
      </xdr:nvSpPr>
      <xdr:spPr>
        <a:xfrm>
          <a:off x="1114425" y="1560195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63</xdr:row>
      <xdr:rowOff>0</xdr:rowOff>
    </xdr:from>
    <xdr:to>
      <xdr:col>2</xdr:col>
      <xdr:colOff>76200</xdr:colOff>
      <xdr:row>63</xdr:row>
      <xdr:rowOff>219075</xdr:rowOff>
    </xdr:to>
    <xdr:sp>
      <xdr:nvSpPr>
        <xdr:cNvPr id="4215" name="Text Box 1769"/>
        <xdr:cNvSpPr txBox="1">
          <a:spLocks noChangeArrowheads="1"/>
        </xdr:cNvSpPr>
      </xdr:nvSpPr>
      <xdr:spPr>
        <a:xfrm>
          <a:off x="1114425" y="1560195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63</xdr:row>
      <xdr:rowOff>0</xdr:rowOff>
    </xdr:from>
    <xdr:to>
      <xdr:col>2</xdr:col>
      <xdr:colOff>76200</xdr:colOff>
      <xdr:row>63</xdr:row>
      <xdr:rowOff>219075</xdr:rowOff>
    </xdr:to>
    <xdr:sp>
      <xdr:nvSpPr>
        <xdr:cNvPr id="4216" name="Text Box 1770"/>
        <xdr:cNvSpPr txBox="1">
          <a:spLocks noChangeArrowheads="1"/>
        </xdr:cNvSpPr>
      </xdr:nvSpPr>
      <xdr:spPr>
        <a:xfrm>
          <a:off x="1114425" y="1560195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63</xdr:row>
      <xdr:rowOff>0</xdr:rowOff>
    </xdr:from>
    <xdr:to>
      <xdr:col>2</xdr:col>
      <xdr:colOff>76200</xdr:colOff>
      <xdr:row>63</xdr:row>
      <xdr:rowOff>219075</xdr:rowOff>
    </xdr:to>
    <xdr:sp>
      <xdr:nvSpPr>
        <xdr:cNvPr id="4217" name="Text Box 1771"/>
        <xdr:cNvSpPr txBox="1">
          <a:spLocks noChangeArrowheads="1"/>
        </xdr:cNvSpPr>
      </xdr:nvSpPr>
      <xdr:spPr>
        <a:xfrm>
          <a:off x="1114425" y="1560195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63</xdr:row>
      <xdr:rowOff>0</xdr:rowOff>
    </xdr:from>
    <xdr:to>
      <xdr:col>2</xdr:col>
      <xdr:colOff>76200</xdr:colOff>
      <xdr:row>63</xdr:row>
      <xdr:rowOff>219075</xdr:rowOff>
    </xdr:to>
    <xdr:sp>
      <xdr:nvSpPr>
        <xdr:cNvPr id="4218" name="Text Box 1772"/>
        <xdr:cNvSpPr txBox="1">
          <a:spLocks noChangeArrowheads="1"/>
        </xdr:cNvSpPr>
      </xdr:nvSpPr>
      <xdr:spPr>
        <a:xfrm>
          <a:off x="1114425" y="1560195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63</xdr:row>
      <xdr:rowOff>0</xdr:rowOff>
    </xdr:from>
    <xdr:to>
      <xdr:col>2</xdr:col>
      <xdr:colOff>76200</xdr:colOff>
      <xdr:row>63</xdr:row>
      <xdr:rowOff>219075</xdr:rowOff>
    </xdr:to>
    <xdr:sp>
      <xdr:nvSpPr>
        <xdr:cNvPr id="4219" name="Text Box 1773"/>
        <xdr:cNvSpPr txBox="1">
          <a:spLocks noChangeArrowheads="1"/>
        </xdr:cNvSpPr>
      </xdr:nvSpPr>
      <xdr:spPr>
        <a:xfrm>
          <a:off x="1114425" y="1560195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63</xdr:row>
      <xdr:rowOff>0</xdr:rowOff>
    </xdr:from>
    <xdr:to>
      <xdr:col>2</xdr:col>
      <xdr:colOff>76200</xdr:colOff>
      <xdr:row>63</xdr:row>
      <xdr:rowOff>219075</xdr:rowOff>
    </xdr:to>
    <xdr:sp>
      <xdr:nvSpPr>
        <xdr:cNvPr id="4220" name="Text Box 1774"/>
        <xdr:cNvSpPr txBox="1">
          <a:spLocks noChangeArrowheads="1"/>
        </xdr:cNvSpPr>
      </xdr:nvSpPr>
      <xdr:spPr>
        <a:xfrm>
          <a:off x="1114425" y="1560195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63</xdr:row>
      <xdr:rowOff>0</xdr:rowOff>
    </xdr:from>
    <xdr:to>
      <xdr:col>2</xdr:col>
      <xdr:colOff>76200</xdr:colOff>
      <xdr:row>63</xdr:row>
      <xdr:rowOff>219075</xdr:rowOff>
    </xdr:to>
    <xdr:sp>
      <xdr:nvSpPr>
        <xdr:cNvPr id="4221" name="Text Box 1775"/>
        <xdr:cNvSpPr txBox="1">
          <a:spLocks noChangeArrowheads="1"/>
        </xdr:cNvSpPr>
      </xdr:nvSpPr>
      <xdr:spPr>
        <a:xfrm>
          <a:off x="1114425" y="1560195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63</xdr:row>
      <xdr:rowOff>0</xdr:rowOff>
    </xdr:from>
    <xdr:to>
      <xdr:col>2</xdr:col>
      <xdr:colOff>76200</xdr:colOff>
      <xdr:row>63</xdr:row>
      <xdr:rowOff>219075</xdr:rowOff>
    </xdr:to>
    <xdr:sp>
      <xdr:nvSpPr>
        <xdr:cNvPr id="4222" name="Text Box 1776"/>
        <xdr:cNvSpPr txBox="1">
          <a:spLocks noChangeArrowheads="1"/>
        </xdr:cNvSpPr>
      </xdr:nvSpPr>
      <xdr:spPr>
        <a:xfrm>
          <a:off x="1114425" y="1560195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63</xdr:row>
      <xdr:rowOff>0</xdr:rowOff>
    </xdr:from>
    <xdr:to>
      <xdr:col>2</xdr:col>
      <xdr:colOff>76200</xdr:colOff>
      <xdr:row>63</xdr:row>
      <xdr:rowOff>219075</xdr:rowOff>
    </xdr:to>
    <xdr:sp>
      <xdr:nvSpPr>
        <xdr:cNvPr id="4223" name="Text Box 1777"/>
        <xdr:cNvSpPr txBox="1">
          <a:spLocks noChangeArrowheads="1"/>
        </xdr:cNvSpPr>
      </xdr:nvSpPr>
      <xdr:spPr>
        <a:xfrm>
          <a:off x="1114425" y="1560195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35</xdr:row>
      <xdr:rowOff>0</xdr:rowOff>
    </xdr:from>
    <xdr:to>
      <xdr:col>2</xdr:col>
      <xdr:colOff>76200</xdr:colOff>
      <xdr:row>35</xdr:row>
      <xdr:rowOff>219075</xdr:rowOff>
    </xdr:to>
    <xdr:sp>
      <xdr:nvSpPr>
        <xdr:cNvPr id="4224" name="Text Box 1058"/>
        <xdr:cNvSpPr txBox="1">
          <a:spLocks noChangeArrowheads="1"/>
        </xdr:cNvSpPr>
      </xdr:nvSpPr>
      <xdr:spPr>
        <a:xfrm>
          <a:off x="1114425" y="866775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35</xdr:row>
      <xdr:rowOff>0</xdr:rowOff>
    </xdr:from>
    <xdr:to>
      <xdr:col>2</xdr:col>
      <xdr:colOff>76200</xdr:colOff>
      <xdr:row>35</xdr:row>
      <xdr:rowOff>219075</xdr:rowOff>
    </xdr:to>
    <xdr:sp>
      <xdr:nvSpPr>
        <xdr:cNvPr id="4225" name="Text Box 1059"/>
        <xdr:cNvSpPr txBox="1">
          <a:spLocks noChangeArrowheads="1"/>
        </xdr:cNvSpPr>
      </xdr:nvSpPr>
      <xdr:spPr>
        <a:xfrm>
          <a:off x="1114425" y="866775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35</xdr:row>
      <xdr:rowOff>0</xdr:rowOff>
    </xdr:from>
    <xdr:to>
      <xdr:col>2</xdr:col>
      <xdr:colOff>76200</xdr:colOff>
      <xdr:row>35</xdr:row>
      <xdr:rowOff>219075</xdr:rowOff>
    </xdr:to>
    <xdr:sp>
      <xdr:nvSpPr>
        <xdr:cNvPr id="4226" name="Text Box 1060"/>
        <xdr:cNvSpPr txBox="1">
          <a:spLocks noChangeArrowheads="1"/>
        </xdr:cNvSpPr>
      </xdr:nvSpPr>
      <xdr:spPr>
        <a:xfrm>
          <a:off x="1114425" y="866775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35</xdr:row>
      <xdr:rowOff>0</xdr:rowOff>
    </xdr:from>
    <xdr:to>
      <xdr:col>2</xdr:col>
      <xdr:colOff>76200</xdr:colOff>
      <xdr:row>35</xdr:row>
      <xdr:rowOff>219075</xdr:rowOff>
    </xdr:to>
    <xdr:sp>
      <xdr:nvSpPr>
        <xdr:cNvPr id="4227" name="Text Box 1061"/>
        <xdr:cNvSpPr txBox="1">
          <a:spLocks noChangeArrowheads="1"/>
        </xdr:cNvSpPr>
      </xdr:nvSpPr>
      <xdr:spPr>
        <a:xfrm>
          <a:off x="1114425" y="866775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35</xdr:row>
      <xdr:rowOff>0</xdr:rowOff>
    </xdr:from>
    <xdr:to>
      <xdr:col>2</xdr:col>
      <xdr:colOff>76200</xdr:colOff>
      <xdr:row>35</xdr:row>
      <xdr:rowOff>219075</xdr:rowOff>
    </xdr:to>
    <xdr:sp>
      <xdr:nvSpPr>
        <xdr:cNvPr id="4228" name="Text Box 1062"/>
        <xdr:cNvSpPr txBox="1">
          <a:spLocks noChangeArrowheads="1"/>
        </xdr:cNvSpPr>
      </xdr:nvSpPr>
      <xdr:spPr>
        <a:xfrm>
          <a:off x="1114425" y="866775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35</xdr:row>
      <xdr:rowOff>0</xdr:rowOff>
    </xdr:from>
    <xdr:to>
      <xdr:col>2</xdr:col>
      <xdr:colOff>76200</xdr:colOff>
      <xdr:row>35</xdr:row>
      <xdr:rowOff>219075</xdr:rowOff>
    </xdr:to>
    <xdr:sp>
      <xdr:nvSpPr>
        <xdr:cNvPr id="4229" name="Text Box 1063"/>
        <xdr:cNvSpPr txBox="1">
          <a:spLocks noChangeArrowheads="1"/>
        </xdr:cNvSpPr>
      </xdr:nvSpPr>
      <xdr:spPr>
        <a:xfrm>
          <a:off x="1114425" y="866775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35</xdr:row>
      <xdr:rowOff>0</xdr:rowOff>
    </xdr:from>
    <xdr:to>
      <xdr:col>2</xdr:col>
      <xdr:colOff>76200</xdr:colOff>
      <xdr:row>35</xdr:row>
      <xdr:rowOff>219075</xdr:rowOff>
    </xdr:to>
    <xdr:sp>
      <xdr:nvSpPr>
        <xdr:cNvPr id="4230" name="Text Box 1064"/>
        <xdr:cNvSpPr txBox="1">
          <a:spLocks noChangeArrowheads="1"/>
        </xdr:cNvSpPr>
      </xdr:nvSpPr>
      <xdr:spPr>
        <a:xfrm>
          <a:off x="1114425" y="866775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35</xdr:row>
      <xdr:rowOff>0</xdr:rowOff>
    </xdr:from>
    <xdr:to>
      <xdr:col>2</xdr:col>
      <xdr:colOff>76200</xdr:colOff>
      <xdr:row>35</xdr:row>
      <xdr:rowOff>219075</xdr:rowOff>
    </xdr:to>
    <xdr:sp>
      <xdr:nvSpPr>
        <xdr:cNvPr id="4231" name="Text Box 1065"/>
        <xdr:cNvSpPr txBox="1">
          <a:spLocks noChangeArrowheads="1"/>
        </xdr:cNvSpPr>
      </xdr:nvSpPr>
      <xdr:spPr>
        <a:xfrm>
          <a:off x="1114425" y="866775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35</xdr:row>
      <xdr:rowOff>0</xdr:rowOff>
    </xdr:from>
    <xdr:to>
      <xdr:col>2</xdr:col>
      <xdr:colOff>76200</xdr:colOff>
      <xdr:row>35</xdr:row>
      <xdr:rowOff>219075</xdr:rowOff>
    </xdr:to>
    <xdr:sp>
      <xdr:nvSpPr>
        <xdr:cNvPr id="4232" name="Text Box 1066"/>
        <xdr:cNvSpPr txBox="1">
          <a:spLocks noChangeArrowheads="1"/>
        </xdr:cNvSpPr>
      </xdr:nvSpPr>
      <xdr:spPr>
        <a:xfrm>
          <a:off x="1114425" y="866775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35</xdr:row>
      <xdr:rowOff>0</xdr:rowOff>
    </xdr:from>
    <xdr:to>
      <xdr:col>2</xdr:col>
      <xdr:colOff>76200</xdr:colOff>
      <xdr:row>35</xdr:row>
      <xdr:rowOff>219075</xdr:rowOff>
    </xdr:to>
    <xdr:sp>
      <xdr:nvSpPr>
        <xdr:cNvPr id="4233" name="Text Box 1067"/>
        <xdr:cNvSpPr txBox="1">
          <a:spLocks noChangeArrowheads="1"/>
        </xdr:cNvSpPr>
      </xdr:nvSpPr>
      <xdr:spPr>
        <a:xfrm>
          <a:off x="1114425" y="866775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35</xdr:row>
      <xdr:rowOff>0</xdr:rowOff>
    </xdr:from>
    <xdr:to>
      <xdr:col>2</xdr:col>
      <xdr:colOff>76200</xdr:colOff>
      <xdr:row>35</xdr:row>
      <xdr:rowOff>219075</xdr:rowOff>
    </xdr:to>
    <xdr:sp>
      <xdr:nvSpPr>
        <xdr:cNvPr id="4234" name="Text Box 1068"/>
        <xdr:cNvSpPr txBox="1">
          <a:spLocks noChangeArrowheads="1"/>
        </xdr:cNvSpPr>
      </xdr:nvSpPr>
      <xdr:spPr>
        <a:xfrm>
          <a:off x="1114425" y="866775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35</xdr:row>
      <xdr:rowOff>0</xdr:rowOff>
    </xdr:from>
    <xdr:to>
      <xdr:col>2</xdr:col>
      <xdr:colOff>76200</xdr:colOff>
      <xdr:row>35</xdr:row>
      <xdr:rowOff>219075</xdr:rowOff>
    </xdr:to>
    <xdr:sp>
      <xdr:nvSpPr>
        <xdr:cNvPr id="4235" name="Text Box 1069"/>
        <xdr:cNvSpPr txBox="1">
          <a:spLocks noChangeArrowheads="1"/>
        </xdr:cNvSpPr>
      </xdr:nvSpPr>
      <xdr:spPr>
        <a:xfrm>
          <a:off x="1114425" y="866775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35</xdr:row>
      <xdr:rowOff>0</xdr:rowOff>
    </xdr:from>
    <xdr:to>
      <xdr:col>2</xdr:col>
      <xdr:colOff>76200</xdr:colOff>
      <xdr:row>35</xdr:row>
      <xdr:rowOff>219075</xdr:rowOff>
    </xdr:to>
    <xdr:sp>
      <xdr:nvSpPr>
        <xdr:cNvPr id="4236" name="Text Box 1070"/>
        <xdr:cNvSpPr txBox="1">
          <a:spLocks noChangeArrowheads="1"/>
        </xdr:cNvSpPr>
      </xdr:nvSpPr>
      <xdr:spPr>
        <a:xfrm>
          <a:off x="1114425" y="866775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35</xdr:row>
      <xdr:rowOff>0</xdr:rowOff>
    </xdr:from>
    <xdr:to>
      <xdr:col>2</xdr:col>
      <xdr:colOff>76200</xdr:colOff>
      <xdr:row>35</xdr:row>
      <xdr:rowOff>219075</xdr:rowOff>
    </xdr:to>
    <xdr:sp>
      <xdr:nvSpPr>
        <xdr:cNvPr id="4237" name="Text Box 1071"/>
        <xdr:cNvSpPr txBox="1">
          <a:spLocks noChangeArrowheads="1"/>
        </xdr:cNvSpPr>
      </xdr:nvSpPr>
      <xdr:spPr>
        <a:xfrm>
          <a:off x="1114425" y="866775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35</xdr:row>
      <xdr:rowOff>0</xdr:rowOff>
    </xdr:from>
    <xdr:to>
      <xdr:col>2</xdr:col>
      <xdr:colOff>76200</xdr:colOff>
      <xdr:row>35</xdr:row>
      <xdr:rowOff>219075</xdr:rowOff>
    </xdr:to>
    <xdr:sp>
      <xdr:nvSpPr>
        <xdr:cNvPr id="4238" name="Text Box 1072"/>
        <xdr:cNvSpPr txBox="1">
          <a:spLocks noChangeArrowheads="1"/>
        </xdr:cNvSpPr>
      </xdr:nvSpPr>
      <xdr:spPr>
        <a:xfrm>
          <a:off x="1114425" y="866775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35</xdr:row>
      <xdr:rowOff>0</xdr:rowOff>
    </xdr:from>
    <xdr:to>
      <xdr:col>2</xdr:col>
      <xdr:colOff>76200</xdr:colOff>
      <xdr:row>35</xdr:row>
      <xdr:rowOff>219075</xdr:rowOff>
    </xdr:to>
    <xdr:sp>
      <xdr:nvSpPr>
        <xdr:cNvPr id="4239" name="Text Box 1073"/>
        <xdr:cNvSpPr txBox="1">
          <a:spLocks noChangeArrowheads="1"/>
        </xdr:cNvSpPr>
      </xdr:nvSpPr>
      <xdr:spPr>
        <a:xfrm>
          <a:off x="1114425" y="866775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35</xdr:row>
      <xdr:rowOff>0</xdr:rowOff>
    </xdr:from>
    <xdr:to>
      <xdr:col>2</xdr:col>
      <xdr:colOff>76200</xdr:colOff>
      <xdr:row>35</xdr:row>
      <xdr:rowOff>219075</xdr:rowOff>
    </xdr:to>
    <xdr:sp>
      <xdr:nvSpPr>
        <xdr:cNvPr id="4240" name="Text Box 1074"/>
        <xdr:cNvSpPr txBox="1">
          <a:spLocks noChangeArrowheads="1"/>
        </xdr:cNvSpPr>
      </xdr:nvSpPr>
      <xdr:spPr>
        <a:xfrm>
          <a:off x="1114425" y="866775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35</xdr:row>
      <xdr:rowOff>0</xdr:rowOff>
    </xdr:from>
    <xdr:to>
      <xdr:col>2</xdr:col>
      <xdr:colOff>76200</xdr:colOff>
      <xdr:row>35</xdr:row>
      <xdr:rowOff>219075</xdr:rowOff>
    </xdr:to>
    <xdr:sp>
      <xdr:nvSpPr>
        <xdr:cNvPr id="4241" name="Text Box 1075"/>
        <xdr:cNvSpPr txBox="1">
          <a:spLocks noChangeArrowheads="1"/>
        </xdr:cNvSpPr>
      </xdr:nvSpPr>
      <xdr:spPr>
        <a:xfrm>
          <a:off x="1114425" y="866775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35</xdr:row>
      <xdr:rowOff>0</xdr:rowOff>
    </xdr:from>
    <xdr:to>
      <xdr:col>2</xdr:col>
      <xdr:colOff>76200</xdr:colOff>
      <xdr:row>35</xdr:row>
      <xdr:rowOff>219075</xdr:rowOff>
    </xdr:to>
    <xdr:sp>
      <xdr:nvSpPr>
        <xdr:cNvPr id="4242" name="Text Box 1076"/>
        <xdr:cNvSpPr txBox="1">
          <a:spLocks noChangeArrowheads="1"/>
        </xdr:cNvSpPr>
      </xdr:nvSpPr>
      <xdr:spPr>
        <a:xfrm>
          <a:off x="1114425" y="866775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35</xdr:row>
      <xdr:rowOff>0</xdr:rowOff>
    </xdr:from>
    <xdr:to>
      <xdr:col>2</xdr:col>
      <xdr:colOff>76200</xdr:colOff>
      <xdr:row>35</xdr:row>
      <xdr:rowOff>219075</xdr:rowOff>
    </xdr:to>
    <xdr:sp>
      <xdr:nvSpPr>
        <xdr:cNvPr id="4243" name="Text Box 1077"/>
        <xdr:cNvSpPr txBox="1">
          <a:spLocks noChangeArrowheads="1"/>
        </xdr:cNvSpPr>
      </xdr:nvSpPr>
      <xdr:spPr>
        <a:xfrm>
          <a:off x="1114425" y="866775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35</xdr:row>
      <xdr:rowOff>0</xdr:rowOff>
    </xdr:from>
    <xdr:to>
      <xdr:col>2</xdr:col>
      <xdr:colOff>76200</xdr:colOff>
      <xdr:row>35</xdr:row>
      <xdr:rowOff>219075</xdr:rowOff>
    </xdr:to>
    <xdr:sp>
      <xdr:nvSpPr>
        <xdr:cNvPr id="4244" name="Text Box 1078"/>
        <xdr:cNvSpPr txBox="1">
          <a:spLocks noChangeArrowheads="1"/>
        </xdr:cNvSpPr>
      </xdr:nvSpPr>
      <xdr:spPr>
        <a:xfrm>
          <a:off x="1114425" y="866775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35</xdr:row>
      <xdr:rowOff>0</xdr:rowOff>
    </xdr:from>
    <xdr:to>
      <xdr:col>2</xdr:col>
      <xdr:colOff>76200</xdr:colOff>
      <xdr:row>35</xdr:row>
      <xdr:rowOff>219075</xdr:rowOff>
    </xdr:to>
    <xdr:sp>
      <xdr:nvSpPr>
        <xdr:cNvPr id="4245" name="Text Box 1079"/>
        <xdr:cNvSpPr txBox="1">
          <a:spLocks noChangeArrowheads="1"/>
        </xdr:cNvSpPr>
      </xdr:nvSpPr>
      <xdr:spPr>
        <a:xfrm>
          <a:off x="1114425" y="866775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35</xdr:row>
      <xdr:rowOff>0</xdr:rowOff>
    </xdr:from>
    <xdr:to>
      <xdr:col>2</xdr:col>
      <xdr:colOff>76200</xdr:colOff>
      <xdr:row>35</xdr:row>
      <xdr:rowOff>219075</xdr:rowOff>
    </xdr:to>
    <xdr:sp>
      <xdr:nvSpPr>
        <xdr:cNvPr id="4246" name="Text Box 1080"/>
        <xdr:cNvSpPr txBox="1">
          <a:spLocks noChangeArrowheads="1"/>
        </xdr:cNvSpPr>
      </xdr:nvSpPr>
      <xdr:spPr>
        <a:xfrm>
          <a:off x="1114425" y="866775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35</xdr:row>
      <xdr:rowOff>0</xdr:rowOff>
    </xdr:from>
    <xdr:to>
      <xdr:col>2</xdr:col>
      <xdr:colOff>76200</xdr:colOff>
      <xdr:row>35</xdr:row>
      <xdr:rowOff>219075</xdr:rowOff>
    </xdr:to>
    <xdr:sp>
      <xdr:nvSpPr>
        <xdr:cNvPr id="4247" name="Text Box 1081"/>
        <xdr:cNvSpPr txBox="1">
          <a:spLocks noChangeArrowheads="1"/>
        </xdr:cNvSpPr>
      </xdr:nvSpPr>
      <xdr:spPr>
        <a:xfrm>
          <a:off x="1114425" y="866775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35</xdr:row>
      <xdr:rowOff>0</xdr:rowOff>
    </xdr:from>
    <xdr:to>
      <xdr:col>2</xdr:col>
      <xdr:colOff>76200</xdr:colOff>
      <xdr:row>35</xdr:row>
      <xdr:rowOff>219075</xdr:rowOff>
    </xdr:to>
    <xdr:sp>
      <xdr:nvSpPr>
        <xdr:cNvPr id="4248" name="Text Box 1082"/>
        <xdr:cNvSpPr txBox="1">
          <a:spLocks noChangeArrowheads="1"/>
        </xdr:cNvSpPr>
      </xdr:nvSpPr>
      <xdr:spPr>
        <a:xfrm>
          <a:off x="1114425" y="866775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35</xdr:row>
      <xdr:rowOff>0</xdr:rowOff>
    </xdr:from>
    <xdr:to>
      <xdr:col>2</xdr:col>
      <xdr:colOff>76200</xdr:colOff>
      <xdr:row>35</xdr:row>
      <xdr:rowOff>219075</xdr:rowOff>
    </xdr:to>
    <xdr:sp>
      <xdr:nvSpPr>
        <xdr:cNvPr id="4249" name="Text Box 1083"/>
        <xdr:cNvSpPr txBox="1">
          <a:spLocks noChangeArrowheads="1"/>
        </xdr:cNvSpPr>
      </xdr:nvSpPr>
      <xdr:spPr>
        <a:xfrm>
          <a:off x="1114425" y="866775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35</xdr:row>
      <xdr:rowOff>0</xdr:rowOff>
    </xdr:from>
    <xdr:to>
      <xdr:col>2</xdr:col>
      <xdr:colOff>76200</xdr:colOff>
      <xdr:row>35</xdr:row>
      <xdr:rowOff>219075</xdr:rowOff>
    </xdr:to>
    <xdr:sp>
      <xdr:nvSpPr>
        <xdr:cNvPr id="4250" name="Text Box 1084"/>
        <xdr:cNvSpPr txBox="1">
          <a:spLocks noChangeArrowheads="1"/>
        </xdr:cNvSpPr>
      </xdr:nvSpPr>
      <xdr:spPr>
        <a:xfrm>
          <a:off x="1114425" y="866775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35</xdr:row>
      <xdr:rowOff>0</xdr:rowOff>
    </xdr:from>
    <xdr:to>
      <xdr:col>2</xdr:col>
      <xdr:colOff>76200</xdr:colOff>
      <xdr:row>35</xdr:row>
      <xdr:rowOff>219075</xdr:rowOff>
    </xdr:to>
    <xdr:sp>
      <xdr:nvSpPr>
        <xdr:cNvPr id="4251" name="Text Box 1085"/>
        <xdr:cNvSpPr txBox="1">
          <a:spLocks noChangeArrowheads="1"/>
        </xdr:cNvSpPr>
      </xdr:nvSpPr>
      <xdr:spPr>
        <a:xfrm>
          <a:off x="1114425" y="866775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35</xdr:row>
      <xdr:rowOff>0</xdr:rowOff>
    </xdr:from>
    <xdr:to>
      <xdr:col>2</xdr:col>
      <xdr:colOff>76200</xdr:colOff>
      <xdr:row>35</xdr:row>
      <xdr:rowOff>219075</xdr:rowOff>
    </xdr:to>
    <xdr:sp>
      <xdr:nvSpPr>
        <xdr:cNvPr id="4252" name="Text Box 1086"/>
        <xdr:cNvSpPr txBox="1">
          <a:spLocks noChangeArrowheads="1"/>
        </xdr:cNvSpPr>
      </xdr:nvSpPr>
      <xdr:spPr>
        <a:xfrm>
          <a:off x="1114425" y="866775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35</xdr:row>
      <xdr:rowOff>0</xdr:rowOff>
    </xdr:from>
    <xdr:to>
      <xdr:col>2</xdr:col>
      <xdr:colOff>76200</xdr:colOff>
      <xdr:row>35</xdr:row>
      <xdr:rowOff>219075</xdr:rowOff>
    </xdr:to>
    <xdr:sp>
      <xdr:nvSpPr>
        <xdr:cNvPr id="4253" name="Text Box 1087"/>
        <xdr:cNvSpPr txBox="1">
          <a:spLocks noChangeArrowheads="1"/>
        </xdr:cNvSpPr>
      </xdr:nvSpPr>
      <xdr:spPr>
        <a:xfrm>
          <a:off x="1114425" y="866775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35</xdr:row>
      <xdr:rowOff>0</xdr:rowOff>
    </xdr:from>
    <xdr:to>
      <xdr:col>2</xdr:col>
      <xdr:colOff>76200</xdr:colOff>
      <xdr:row>35</xdr:row>
      <xdr:rowOff>219075</xdr:rowOff>
    </xdr:to>
    <xdr:sp>
      <xdr:nvSpPr>
        <xdr:cNvPr id="4254" name="Text Box 1088"/>
        <xdr:cNvSpPr txBox="1">
          <a:spLocks noChangeArrowheads="1"/>
        </xdr:cNvSpPr>
      </xdr:nvSpPr>
      <xdr:spPr>
        <a:xfrm>
          <a:off x="1114425" y="866775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35</xdr:row>
      <xdr:rowOff>0</xdr:rowOff>
    </xdr:from>
    <xdr:to>
      <xdr:col>2</xdr:col>
      <xdr:colOff>76200</xdr:colOff>
      <xdr:row>35</xdr:row>
      <xdr:rowOff>219075</xdr:rowOff>
    </xdr:to>
    <xdr:sp>
      <xdr:nvSpPr>
        <xdr:cNvPr id="4255" name="Text Box 1089"/>
        <xdr:cNvSpPr txBox="1">
          <a:spLocks noChangeArrowheads="1"/>
        </xdr:cNvSpPr>
      </xdr:nvSpPr>
      <xdr:spPr>
        <a:xfrm>
          <a:off x="1114425" y="866775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35</xdr:row>
      <xdr:rowOff>0</xdr:rowOff>
    </xdr:from>
    <xdr:to>
      <xdr:col>2</xdr:col>
      <xdr:colOff>76200</xdr:colOff>
      <xdr:row>35</xdr:row>
      <xdr:rowOff>219075</xdr:rowOff>
    </xdr:to>
    <xdr:sp>
      <xdr:nvSpPr>
        <xdr:cNvPr id="4256" name="Text Box 1090"/>
        <xdr:cNvSpPr txBox="1">
          <a:spLocks noChangeArrowheads="1"/>
        </xdr:cNvSpPr>
      </xdr:nvSpPr>
      <xdr:spPr>
        <a:xfrm>
          <a:off x="1114425" y="866775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35</xdr:row>
      <xdr:rowOff>0</xdr:rowOff>
    </xdr:from>
    <xdr:to>
      <xdr:col>2</xdr:col>
      <xdr:colOff>76200</xdr:colOff>
      <xdr:row>35</xdr:row>
      <xdr:rowOff>219075</xdr:rowOff>
    </xdr:to>
    <xdr:sp>
      <xdr:nvSpPr>
        <xdr:cNvPr id="4257" name="Text Box 1091"/>
        <xdr:cNvSpPr txBox="1">
          <a:spLocks noChangeArrowheads="1"/>
        </xdr:cNvSpPr>
      </xdr:nvSpPr>
      <xdr:spPr>
        <a:xfrm>
          <a:off x="1114425" y="866775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35</xdr:row>
      <xdr:rowOff>0</xdr:rowOff>
    </xdr:from>
    <xdr:to>
      <xdr:col>2</xdr:col>
      <xdr:colOff>76200</xdr:colOff>
      <xdr:row>35</xdr:row>
      <xdr:rowOff>219075</xdr:rowOff>
    </xdr:to>
    <xdr:sp>
      <xdr:nvSpPr>
        <xdr:cNvPr id="4258" name="Text Box 1092"/>
        <xdr:cNvSpPr txBox="1">
          <a:spLocks noChangeArrowheads="1"/>
        </xdr:cNvSpPr>
      </xdr:nvSpPr>
      <xdr:spPr>
        <a:xfrm>
          <a:off x="1114425" y="866775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35</xdr:row>
      <xdr:rowOff>0</xdr:rowOff>
    </xdr:from>
    <xdr:to>
      <xdr:col>2</xdr:col>
      <xdr:colOff>76200</xdr:colOff>
      <xdr:row>35</xdr:row>
      <xdr:rowOff>219075</xdr:rowOff>
    </xdr:to>
    <xdr:sp>
      <xdr:nvSpPr>
        <xdr:cNvPr id="4259" name="Text Box 1093"/>
        <xdr:cNvSpPr txBox="1">
          <a:spLocks noChangeArrowheads="1"/>
        </xdr:cNvSpPr>
      </xdr:nvSpPr>
      <xdr:spPr>
        <a:xfrm>
          <a:off x="1114425" y="866775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35</xdr:row>
      <xdr:rowOff>0</xdr:rowOff>
    </xdr:from>
    <xdr:to>
      <xdr:col>2</xdr:col>
      <xdr:colOff>76200</xdr:colOff>
      <xdr:row>35</xdr:row>
      <xdr:rowOff>219075</xdr:rowOff>
    </xdr:to>
    <xdr:sp>
      <xdr:nvSpPr>
        <xdr:cNvPr id="4260" name="Text Box 1094"/>
        <xdr:cNvSpPr txBox="1">
          <a:spLocks noChangeArrowheads="1"/>
        </xdr:cNvSpPr>
      </xdr:nvSpPr>
      <xdr:spPr>
        <a:xfrm>
          <a:off x="1114425" y="866775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35</xdr:row>
      <xdr:rowOff>0</xdr:rowOff>
    </xdr:from>
    <xdr:to>
      <xdr:col>2</xdr:col>
      <xdr:colOff>76200</xdr:colOff>
      <xdr:row>35</xdr:row>
      <xdr:rowOff>219075</xdr:rowOff>
    </xdr:to>
    <xdr:sp>
      <xdr:nvSpPr>
        <xdr:cNvPr id="4261" name="Text Box 1095"/>
        <xdr:cNvSpPr txBox="1">
          <a:spLocks noChangeArrowheads="1"/>
        </xdr:cNvSpPr>
      </xdr:nvSpPr>
      <xdr:spPr>
        <a:xfrm>
          <a:off x="1114425" y="866775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35</xdr:row>
      <xdr:rowOff>0</xdr:rowOff>
    </xdr:from>
    <xdr:to>
      <xdr:col>2</xdr:col>
      <xdr:colOff>76200</xdr:colOff>
      <xdr:row>35</xdr:row>
      <xdr:rowOff>219075</xdr:rowOff>
    </xdr:to>
    <xdr:sp>
      <xdr:nvSpPr>
        <xdr:cNvPr id="4262" name="Text Box 1096"/>
        <xdr:cNvSpPr txBox="1">
          <a:spLocks noChangeArrowheads="1"/>
        </xdr:cNvSpPr>
      </xdr:nvSpPr>
      <xdr:spPr>
        <a:xfrm>
          <a:off x="1114425" y="866775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35</xdr:row>
      <xdr:rowOff>0</xdr:rowOff>
    </xdr:from>
    <xdr:to>
      <xdr:col>2</xdr:col>
      <xdr:colOff>76200</xdr:colOff>
      <xdr:row>35</xdr:row>
      <xdr:rowOff>219075</xdr:rowOff>
    </xdr:to>
    <xdr:sp>
      <xdr:nvSpPr>
        <xdr:cNvPr id="4263" name="Text Box 1097"/>
        <xdr:cNvSpPr txBox="1">
          <a:spLocks noChangeArrowheads="1"/>
        </xdr:cNvSpPr>
      </xdr:nvSpPr>
      <xdr:spPr>
        <a:xfrm>
          <a:off x="1114425" y="866775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35</xdr:row>
      <xdr:rowOff>0</xdr:rowOff>
    </xdr:from>
    <xdr:to>
      <xdr:col>2</xdr:col>
      <xdr:colOff>76200</xdr:colOff>
      <xdr:row>35</xdr:row>
      <xdr:rowOff>219075</xdr:rowOff>
    </xdr:to>
    <xdr:sp>
      <xdr:nvSpPr>
        <xdr:cNvPr id="4264" name="Text Box 1098"/>
        <xdr:cNvSpPr txBox="1">
          <a:spLocks noChangeArrowheads="1"/>
        </xdr:cNvSpPr>
      </xdr:nvSpPr>
      <xdr:spPr>
        <a:xfrm>
          <a:off x="1114425" y="866775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35</xdr:row>
      <xdr:rowOff>0</xdr:rowOff>
    </xdr:from>
    <xdr:to>
      <xdr:col>2</xdr:col>
      <xdr:colOff>76200</xdr:colOff>
      <xdr:row>35</xdr:row>
      <xdr:rowOff>219075</xdr:rowOff>
    </xdr:to>
    <xdr:sp>
      <xdr:nvSpPr>
        <xdr:cNvPr id="4265" name="Text Box 1099"/>
        <xdr:cNvSpPr txBox="1">
          <a:spLocks noChangeArrowheads="1"/>
        </xdr:cNvSpPr>
      </xdr:nvSpPr>
      <xdr:spPr>
        <a:xfrm>
          <a:off x="1114425" y="866775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35</xdr:row>
      <xdr:rowOff>0</xdr:rowOff>
    </xdr:from>
    <xdr:to>
      <xdr:col>2</xdr:col>
      <xdr:colOff>76200</xdr:colOff>
      <xdr:row>35</xdr:row>
      <xdr:rowOff>219075</xdr:rowOff>
    </xdr:to>
    <xdr:sp>
      <xdr:nvSpPr>
        <xdr:cNvPr id="4266" name="Text Box 1100"/>
        <xdr:cNvSpPr txBox="1">
          <a:spLocks noChangeArrowheads="1"/>
        </xdr:cNvSpPr>
      </xdr:nvSpPr>
      <xdr:spPr>
        <a:xfrm>
          <a:off x="1114425" y="866775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35</xdr:row>
      <xdr:rowOff>0</xdr:rowOff>
    </xdr:from>
    <xdr:to>
      <xdr:col>2</xdr:col>
      <xdr:colOff>76200</xdr:colOff>
      <xdr:row>35</xdr:row>
      <xdr:rowOff>219075</xdr:rowOff>
    </xdr:to>
    <xdr:sp>
      <xdr:nvSpPr>
        <xdr:cNvPr id="4267" name="Text Box 1101"/>
        <xdr:cNvSpPr txBox="1">
          <a:spLocks noChangeArrowheads="1"/>
        </xdr:cNvSpPr>
      </xdr:nvSpPr>
      <xdr:spPr>
        <a:xfrm>
          <a:off x="1114425" y="866775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35</xdr:row>
      <xdr:rowOff>0</xdr:rowOff>
    </xdr:from>
    <xdr:to>
      <xdr:col>2</xdr:col>
      <xdr:colOff>76200</xdr:colOff>
      <xdr:row>35</xdr:row>
      <xdr:rowOff>219075</xdr:rowOff>
    </xdr:to>
    <xdr:sp>
      <xdr:nvSpPr>
        <xdr:cNvPr id="4268" name="Text Box 1102"/>
        <xdr:cNvSpPr txBox="1">
          <a:spLocks noChangeArrowheads="1"/>
        </xdr:cNvSpPr>
      </xdr:nvSpPr>
      <xdr:spPr>
        <a:xfrm>
          <a:off x="1114425" y="866775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35</xdr:row>
      <xdr:rowOff>0</xdr:rowOff>
    </xdr:from>
    <xdr:to>
      <xdr:col>2</xdr:col>
      <xdr:colOff>76200</xdr:colOff>
      <xdr:row>35</xdr:row>
      <xdr:rowOff>219075</xdr:rowOff>
    </xdr:to>
    <xdr:sp>
      <xdr:nvSpPr>
        <xdr:cNvPr id="4269" name="Text Box 1103"/>
        <xdr:cNvSpPr txBox="1">
          <a:spLocks noChangeArrowheads="1"/>
        </xdr:cNvSpPr>
      </xdr:nvSpPr>
      <xdr:spPr>
        <a:xfrm>
          <a:off x="1114425" y="866775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35</xdr:row>
      <xdr:rowOff>0</xdr:rowOff>
    </xdr:from>
    <xdr:to>
      <xdr:col>2</xdr:col>
      <xdr:colOff>76200</xdr:colOff>
      <xdr:row>35</xdr:row>
      <xdr:rowOff>219075</xdr:rowOff>
    </xdr:to>
    <xdr:sp>
      <xdr:nvSpPr>
        <xdr:cNvPr id="4270" name="Text Box 1104"/>
        <xdr:cNvSpPr txBox="1">
          <a:spLocks noChangeArrowheads="1"/>
        </xdr:cNvSpPr>
      </xdr:nvSpPr>
      <xdr:spPr>
        <a:xfrm>
          <a:off x="1114425" y="866775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35</xdr:row>
      <xdr:rowOff>0</xdr:rowOff>
    </xdr:from>
    <xdr:to>
      <xdr:col>2</xdr:col>
      <xdr:colOff>76200</xdr:colOff>
      <xdr:row>35</xdr:row>
      <xdr:rowOff>219075</xdr:rowOff>
    </xdr:to>
    <xdr:sp>
      <xdr:nvSpPr>
        <xdr:cNvPr id="4271" name="Text Box 1105"/>
        <xdr:cNvSpPr txBox="1">
          <a:spLocks noChangeArrowheads="1"/>
        </xdr:cNvSpPr>
      </xdr:nvSpPr>
      <xdr:spPr>
        <a:xfrm>
          <a:off x="1114425" y="866775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35</xdr:row>
      <xdr:rowOff>0</xdr:rowOff>
    </xdr:from>
    <xdr:to>
      <xdr:col>2</xdr:col>
      <xdr:colOff>76200</xdr:colOff>
      <xdr:row>35</xdr:row>
      <xdr:rowOff>219075</xdr:rowOff>
    </xdr:to>
    <xdr:sp>
      <xdr:nvSpPr>
        <xdr:cNvPr id="4272" name="Text Box 98"/>
        <xdr:cNvSpPr txBox="1">
          <a:spLocks noChangeArrowheads="1"/>
        </xdr:cNvSpPr>
      </xdr:nvSpPr>
      <xdr:spPr>
        <a:xfrm>
          <a:off x="1114425" y="866775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35</xdr:row>
      <xdr:rowOff>0</xdr:rowOff>
    </xdr:from>
    <xdr:to>
      <xdr:col>2</xdr:col>
      <xdr:colOff>76200</xdr:colOff>
      <xdr:row>35</xdr:row>
      <xdr:rowOff>219075</xdr:rowOff>
    </xdr:to>
    <xdr:sp>
      <xdr:nvSpPr>
        <xdr:cNvPr id="4273" name="Text Box 99"/>
        <xdr:cNvSpPr txBox="1">
          <a:spLocks noChangeArrowheads="1"/>
        </xdr:cNvSpPr>
      </xdr:nvSpPr>
      <xdr:spPr>
        <a:xfrm>
          <a:off x="1114425" y="866775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35</xdr:row>
      <xdr:rowOff>0</xdr:rowOff>
    </xdr:from>
    <xdr:to>
      <xdr:col>2</xdr:col>
      <xdr:colOff>76200</xdr:colOff>
      <xdr:row>35</xdr:row>
      <xdr:rowOff>219075</xdr:rowOff>
    </xdr:to>
    <xdr:sp>
      <xdr:nvSpPr>
        <xdr:cNvPr id="4274" name="Text Box 100"/>
        <xdr:cNvSpPr txBox="1">
          <a:spLocks noChangeArrowheads="1"/>
        </xdr:cNvSpPr>
      </xdr:nvSpPr>
      <xdr:spPr>
        <a:xfrm>
          <a:off x="1114425" y="866775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35</xdr:row>
      <xdr:rowOff>0</xdr:rowOff>
    </xdr:from>
    <xdr:to>
      <xdr:col>2</xdr:col>
      <xdr:colOff>76200</xdr:colOff>
      <xdr:row>35</xdr:row>
      <xdr:rowOff>219075</xdr:rowOff>
    </xdr:to>
    <xdr:sp>
      <xdr:nvSpPr>
        <xdr:cNvPr id="4275" name="Text Box 101"/>
        <xdr:cNvSpPr txBox="1">
          <a:spLocks noChangeArrowheads="1"/>
        </xdr:cNvSpPr>
      </xdr:nvSpPr>
      <xdr:spPr>
        <a:xfrm>
          <a:off x="1114425" y="866775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35</xdr:row>
      <xdr:rowOff>0</xdr:rowOff>
    </xdr:from>
    <xdr:to>
      <xdr:col>2</xdr:col>
      <xdr:colOff>76200</xdr:colOff>
      <xdr:row>35</xdr:row>
      <xdr:rowOff>219075</xdr:rowOff>
    </xdr:to>
    <xdr:sp>
      <xdr:nvSpPr>
        <xdr:cNvPr id="4276" name="Text Box 102"/>
        <xdr:cNvSpPr txBox="1">
          <a:spLocks noChangeArrowheads="1"/>
        </xdr:cNvSpPr>
      </xdr:nvSpPr>
      <xdr:spPr>
        <a:xfrm>
          <a:off x="1114425" y="866775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35</xdr:row>
      <xdr:rowOff>0</xdr:rowOff>
    </xdr:from>
    <xdr:to>
      <xdr:col>2</xdr:col>
      <xdr:colOff>76200</xdr:colOff>
      <xdr:row>35</xdr:row>
      <xdr:rowOff>219075</xdr:rowOff>
    </xdr:to>
    <xdr:sp>
      <xdr:nvSpPr>
        <xdr:cNvPr id="4277" name="Text Box 103"/>
        <xdr:cNvSpPr txBox="1">
          <a:spLocks noChangeArrowheads="1"/>
        </xdr:cNvSpPr>
      </xdr:nvSpPr>
      <xdr:spPr>
        <a:xfrm>
          <a:off x="1114425" y="866775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35</xdr:row>
      <xdr:rowOff>0</xdr:rowOff>
    </xdr:from>
    <xdr:to>
      <xdr:col>2</xdr:col>
      <xdr:colOff>76200</xdr:colOff>
      <xdr:row>35</xdr:row>
      <xdr:rowOff>219075</xdr:rowOff>
    </xdr:to>
    <xdr:sp>
      <xdr:nvSpPr>
        <xdr:cNvPr id="4278" name="Text Box 104"/>
        <xdr:cNvSpPr txBox="1">
          <a:spLocks noChangeArrowheads="1"/>
        </xdr:cNvSpPr>
      </xdr:nvSpPr>
      <xdr:spPr>
        <a:xfrm>
          <a:off x="1114425" y="866775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35</xdr:row>
      <xdr:rowOff>0</xdr:rowOff>
    </xdr:from>
    <xdr:to>
      <xdr:col>2</xdr:col>
      <xdr:colOff>76200</xdr:colOff>
      <xdr:row>35</xdr:row>
      <xdr:rowOff>219075</xdr:rowOff>
    </xdr:to>
    <xdr:sp>
      <xdr:nvSpPr>
        <xdr:cNvPr id="4279" name="Text Box 105"/>
        <xdr:cNvSpPr txBox="1">
          <a:spLocks noChangeArrowheads="1"/>
        </xdr:cNvSpPr>
      </xdr:nvSpPr>
      <xdr:spPr>
        <a:xfrm>
          <a:off x="1114425" y="866775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35</xdr:row>
      <xdr:rowOff>0</xdr:rowOff>
    </xdr:from>
    <xdr:to>
      <xdr:col>2</xdr:col>
      <xdr:colOff>76200</xdr:colOff>
      <xdr:row>35</xdr:row>
      <xdr:rowOff>219075</xdr:rowOff>
    </xdr:to>
    <xdr:sp>
      <xdr:nvSpPr>
        <xdr:cNvPr id="4280" name="Text Box 106"/>
        <xdr:cNvSpPr txBox="1">
          <a:spLocks noChangeArrowheads="1"/>
        </xdr:cNvSpPr>
      </xdr:nvSpPr>
      <xdr:spPr>
        <a:xfrm>
          <a:off x="1114425" y="866775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35</xdr:row>
      <xdr:rowOff>0</xdr:rowOff>
    </xdr:from>
    <xdr:to>
      <xdr:col>2</xdr:col>
      <xdr:colOff>76200</xdr:colOff>
      <xdr:row>35</xdr:row>
      <xdr:rowOff>219075</xdr:rowOff>
    </xdr:to>
    <xdr:sp>
      <xdr:nvSpPr>
        <xdr:cNvPr id="4281" name="Text Box 107"/>
        <xdr:cNvSpPr txBox="1">
          <a:spLocks noChangeArrowheads="1"/>
        </xdr:cNvSpPr>
      </xdr:nvSpPr>
      <xdr:spPr>
        <a:xfrm>
          <a:off x="1114425" y="866775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35</xdr:row>
      <xdr:rowOff>0</xdr:rowOff>
    </xdr:from>
    <xdr:to>
      <xdr:col>2</xdr:col>
      <xdr:colOff>76200</xdr:colOff>
      <xdr:row>35</xdr:row>
      <xdr:rowOff>219075</xdr:rowOff>
    </xdr:to>
    <xdr:sp>
      <xdr:nvSpPr>
        <xdr:cNvPr id="4282" name="Text Box 108"/>
        <xdr:cNvSpPr txBox="1">
          <a:spLocks noChangeArrowheads="1"/>
        </xdr:cNvSpPr>
      </xdr:nvSpPr>
      <xdr:spPr>
        <a:xfrm>
          <a:off x="1114425" y="866775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35</xdr:row>
      <xdr:rowOff>0</xdr:rowOff>
    </xdr:from>
    <xdr:to>
      <xdr:col>2</xdr:col>
      <xdr:colOff>76200</xdr:colOff>
      <xdr:row>35</xdr:row>
      <xdr:rowOff>219075</xdr:rowOff>
    </xdr:to>
    <xdr:sp>
      <xdr:nvSpPr>
        <xdr:cNvPr id="4283" name="Text Box 109"/>
        <xdr:cNvSpPr txBox="1">
          <a:spLocks noChangeArrowheads="1"/>
        </xdr:cNvSpPr>
      </xdr:nvSpPr>
      <xdr:spPr>
        <a:xfrm>
          <a:off x="1114425" y="866775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35</xdr:row>
      <xdr:rowOff>0</xdr:rowOff>
    </xdr:from>
    <xdr:to>
      <xdr:col>2</xdr:col>
      <xdr:colOff>76200</xdr:colOff>
      <xdr:row>35</xdr:row>
      <xdr:rowOff>219075</xdr:rowOff>
    </xdr:to>
    <xdr:sp>
      <xdr:nvSpPr>
        <xdr:cNvPr id="4284" name="Text Box 110"/>
        <xdr:cNvSpPr txBox="1">
          <a:spLocks noChangeArrowheads="1"/>
        </xdr:cNvSpPr>
      </xdr:nvSpPr>
      <xdr:spPr>
        <a:xfrm>
          <a:off x="1114425" y="866775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35</xdr:row>
      <xdr:rowOff>0</xdr:rowOff>
    </xdr:from>
    <xdr:to>
      <xdr:col>2</xdr:col>
      <xdr:colOff>76200</xdr:colOff>
      <xdr:row>35</xdr:row>
      <xdr:rowOff>219075</xdr:rowOff>
    </xdr:to>
    <xdr:sp>
      <xdr:nvSpPr>
        <xdr:cNvPr id="4285" name="Text Box 111"/>
        <xdr:cNvSpPr txBox="1">
          <a:spLocks noChangeArrowheads="1"/>
        </xdr:cNvSpPr>
      </xdr:nvSpPr>
      <xdr:spPr>
        <a:xfrm>
          <a:off x="1114425" y="866775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35</xdr:row>
      <xdr:rowOff>0</xdr:rowOff>
    </xdr:from>
    <xdr:to>
      <xdr:col>2</xdr:col>
      <xdr:colOff>76200</xdr:colOff>
      <xdr:row>35</xdr:row>
      <xdr:rowOff>219075</xdr:rowOff>
    </xdr:to>
    <xdr:sp>
      <xdr:nvSpPr>
        <xdr:cNvPr id="4286" name="Text Box 112"/>
        <xdr:cNvSpPr txBox="1">
          <a:spLocks noChangeArrowheads="1"/>
        </xdr:cNvSpPr>
      </xdr:nvSpPr>
      <xdr:spPr>
        <a:xfrm>
          <a:off x="1114425" y="866775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35</xdr:row>
      <xdr:rowOff>0</xdr:rowOff>
    </xdr:from>
    <xdr:to>
      <xdr:col>2</xdr:col>
      <xdr:colOff>76200</xdr:colOff>
      <xdr:row>35</xdr:row>
      <xdr:rowOff>219075</xdr:rowOff>
    </xdr:to>
    <xdr:sp>
      <xdr:nvSpPr>
        <xdr:cNvPr id="4287" name="Text Box 113"/>
        <xdr:cNvSpPr txBox="1">
          <a:spLocks noChangeArrowheads="1"/>
        </xdr:cNvSpPr>
      </xdr:nvSpPr>
      <xdr:spPr>
        <a:xfrm>
          <a:off x="1114425" y="866775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35</xdr:row>
      <xdr:rowOff>0</xdr:rowOff>
    </xdr:from>
    <xdr:to>
      <xdr:col>2</xdr:col>
      <xdr:colOff>76200</xdr:colOff>
      <xdr:row>35</xdr:row>
      <xdr:rowOff>219075</xdr:rowOff>
    </xdr:to>
    <xdr:sp>
      <xdr:nvSpPr>
        <xdr:cNvPr id="4288" name="Text Box 114"/>
        <xdr:cNvSpPr txBox="1">
          <a:spLocks noChangeArrowheads="1"/>
        </xdr:cNvSpPr>
      </xdr:nvSpPr>
      <xdr:spPr>
        <a:xfrm>
          <a:off x="1114425" y="866775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35</xdr:row>
      <xdr:rowOff>0</xdr:rowOff>
    </xdr:from>
    <xdr:to>
      <xdr:col>2</xdr:col>
      <xdr:colOff>76200</xdr:colOff>
      <xdr:row>35</xdr:row>
      <xdr:rowOff>219075</xdr:rowOff>
    </xdr:to>
    <xdr:sp>
      <xdr:nvSpPr>
        <xdr:cNvPr id="4289" name="Text Box 115"/>
        <xdr:cNvSpPr txBox="1">
          <a:spLocks noChangeArrowheads="1"/>
        </xdr:cNvSpPr>
      </xdr:nvSpPr>
      <xdr:spPr>
        <a:xfrm>
          <a:off x="1114425" y="866775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35</xdr:row>
      <xdr:rowOff>0</xdr:rowOff>
    </xdr:from>
    <xdr:to>
      <xdr:col>2</xdr:col>
      <xdr:colOff>76200</xdr:colOff>
      <xdr:row>35</xdr:row>
      <xdr:rowOff>219075</xdr:rowOff>
    </xdr:to>
    <xdr:sp>
      <xdr:nvSpPr>
        <xdr:cNvPr id="4290" name="Text Box 116"/>
        <xdr:cNvSpPr txBox="1">
          <a:spLocks noChangeArrowheads="1"/>
        </xdr:cNvSpPr>
      </xdr:nvSpPr>
      <xdr:spPr>
        <a:xfrm>
          <a:off x="1114425" y="866775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35</xdr:row>
      <xdr:rowOff>0</xdr:rowOff>
    </xdr:from>
    <xdr:to>
      <xdr:col>2</xdr:col>
      <xdr:colOff>76200</xdr:colOff>
      <xdr:row>35</xdr:row>
      <xdr:rowOff>219075</xdr:rowOff>
    </xdr:to>
    <xdr:sp>
      <xdr:nvSpPr>
        <xdr:cNvPr id="4291" name="Text Box 117"/>
        <xdr:cNvSpPr txBox="1">
          <a:spLocks noChangeArrowheads="1"/>
        </xdr:cNvSpPr>
      </xdr:nvSpPr>
      <xdr:spPr>
        <a:xfrm>
          <a:off x="1114425" y="866775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35</xdr:row>
      <xdr:rowOff>0</xdr:rowOff>
    </xdr:from>
    <xdr:to>
      <xdr:col>2</xdr:col>
      <xdr:colOff>76200</xdr:colOff>
      <xdr:row>35</xdr:row>
      <xdr:rowOff>219075</xdr:rowOff>
    </xdr:to>
    <xdr:sp>
      <xdr:nvSpPr>
        <xdr:cNvPr id="4292" name="Text Box 118"/>
        <xdr:cNvSpPr txBox="1">
          <a:spLocks noChangeArrowheads="1"/>
        </xdr:cNvSpPr>
      </xdr:nvSpPr>
      <xdr:spPr>
        <a:xfrm>
          <a:off x="1114425" y="866775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35</xdr:row>
      <xdr:rowOff>0</xdr:rowOff>
    </xdr:from>
    <xdr:to>
      <xdr:col>2</xdr:col>
      <xdr:colOff>76200</xdr:colOff>
      <xdr:row>35</xdr:row>
      <xdr:rowOff>219075</xdr:rowOff>
    </xdr:to>
    <xdr:sp>
      <xdr:nvSpPr>
        <xdr:cNvPr id="4293" name="Text Box 119"/>
        <xdr:cNvSpPr txBox="1">
          <a:spLocks noChangeArrowheads="1"/>
        </xdr:cNvSpPr>
      </xdr:nvSpPr>
      <xdr:spPr>
        <a:xfrm>
          <a:off x="1114425" y="866775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35</xdr:row>
      <xdr:rowOff>0</xdr:rowOff>
    </xdr:from>
    <xdr:to>
      <xdr:col>2</xdr:col>
      <xdr:colOff>76200</xdr:colOff>
      <xdr:row>35</xdr:row>
      <xdr:rowOff>219075</xdr:rowOff>
    </xdr:to>
    <xdr:sp>
      <xdr:nvSpPr>
        <xdr:cNvPr id="4294" name="Text Box 120"/>
        <xdr:cNvSpPr txBox="1">
          <a:spLocks noChangeArrowheads="1"/>
        </xdr:cNvSpPr>
      </xdr:nvSpPr>
      <xdr:spPr>
        <a:xfrm>
          <a:off x="1114425" y="866775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35</xdr:row>
      <xdr:rowOff>0</xdr:rowOff>
    </xdr:from>
    <xdr:to>
      <xdr:col>2</xdr:col>
      <xdr:colOff>76200</xdr:colOff>
      <xdr:row>35</xdr:row>
      <xdr:rowOff>219075</xdr:rowOff>
    </xdr:to>
    <xdr:sp>
      <xdr:nvSpPr>
        <xdr:cNvPr id="4295" name="Text Box 121"/>
        <xdr:cNvSpPr txBox="1">
          <a:spLocks noChangeArrowheads="1"/>
        </xdr:cNvSpPr>
      </xdr:nvSpPr>
      <xdr:spPr>
        <a:xfrm>
          <a:off x="1114425" y="866775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35</xdr:row>
      <xdr:rowOff>0</xdr:rowOff>
    </xdr:from>
    <xdr:to>
      <xdr:col>2</xdr:col>
      <xdr:colOff>76200</xdr:colOff>
      <xdr:row>35</xdr:row>
      <xdr:rowOff>219075</xdr:rowOff>
    </xdr:to>
    <xdr:sp>
      <xdr:nvSpPr>
        <xdr:cNvPr id="4296" name="Text Box 122"/>
        <xdr:cNvSpPr txBox="1">
          <a:spLocks noChangeArrowheads="1"/>
        </xdr:cNvSpPr>
      </xdr:nvSpPr>
      <xdr:spPr>
        <a:xfrm>
          <a:off x="1114425" y="866775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35</xdr:row>
      <xdr:rowOff>0</xdr:rowOff>
    </xdr:from>
    <xdr:to>
      <xdr:col>2</xdr:col>
      <xdr:colOff>76200</xdr:colOff>
      <xdr:row>35</xdr:row>
      <xdr:rowOff>219075</xdr:rowOff>
    </xdr:to>
    <xdr:sp>
      <xdr:nvSpPr>
        <xdr:cNvPr id="4297" name="Text Box 123"/>
        <xdr:cNvSpPr txBox="1">
          <a:spLocks noChangeArrowheads="1"/>
        </xdr:cNvSpPr>
      </xdr:nvSpPr>
      <xdr:spPr>
        <a:xfrm>
          <a:off x="1114425" y="866775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35</xdr:row>
      <xdr:rowOff>0</xdr:rowOff>
    </xdr:from>
    <xdr:to>
      <xdr:col>2</xdr:col>
      <xdr:colOff>76200</xdr:colOff>
      <xdr:row>35</xdr:row>
      <xdr:rowOff>219075</xdr:rowOff>
    </xdr:to>
    <xdr:sp>
      <xdr:nvSpPr>
        <xdr:cNvPr id="4298" name="Text Box 124"/>
        <xdr:cNvSpPr txBox="1">
          <a:spLocks noChangeArrowheads="1"/>
        </xdr:cNvSpPr>
      </xdr:nvSpPr>
      <xdr:spPr>
        <a:xfrm>
          <a:off x="1114425" y="866775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35</xdr:row>
      <xdr:rowOff>0</xdr:rowOff>
    </xdr:from>
    <xdr:to>
      <xdr:col>2</xdr:col>
      <xdr:colOff>76200</xdr:colOff>
      <xdr:row>35</xdr:row>
      <xdr:rowOff>219075</xdr:rowOff>
    </xdr:to>
    <xdr:sp>
      <xdr:nvSpPr>
        <xdr:cNvPr id="4299" name="Text Box 125"/>
        <xdr:cNvSpPr txBox="1">
          <a:spLocks noChangeArrowheads="1"/>
        </xdr:cNvSpPr>
      </xdr:nvSpPr>
      <xdr:spPr>
        <a:xfrm>
          <a:off x="1114425" y="866775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35</xdr:row>
      <xdr:rowOff>0</xdr:rowOff>
    </xdr:from>
    <xdr:to>
      <xdr:col>2</xdr:col>
      <xdr:colOff>76200</xdr:colOff>
      <xdr:row>35</xdr:row>
      <xdr:rowOff>219075</xdr:rowOff>
    </xdr:to>
    <xdr:sp>
      <xdr:nvSpPr>
        <xdr:cNvPr id="4300" name="Text Box 126"/>
        <xdr:cNvSpPr txBox="1">
          <a:spLocks noChangeArrowheads="1"/>
        </xdr:cNvSpPr>
      </xdr:nvSpPr>
      <xdr:spPr>
        <a:xfrm>
          <a:off x="1114425" y="866775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35</xdr:row>
      <xdr:rowOff>0</xdr:rowOff>
    </xdr:from>
    <xdr:to>
      <xdr:col>2</xdr:col>
      <xdr:colOff>76200</xdr:colOff>
      <xdr:row>35</xdr:row>
      <xdr:rowOff>219075</xdr:rowOff>
    </xdr:to>
    <xdr:sp>
      <xdr:nvSpPr>
        <xdr:cNvPr id="4301" name="Text Box 127"/>
        <xdr:cNvSpPr txBox="1">
          <a:spLocks noChangeArrowheads="1"/>
        </xdr:cNvSpPr>
      </xdr:nvSpPr>
      <xdr:spPr>
        <a:xfrm>
          <a:off x="1114425" y="866775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35</xdr:row>
      <xdr:rowOff>0</xdr:rowOff>
    </xdr:from>
    <xdr:to>
      <xdr:col>2</xdr:col>
      <xdr:colOff>76200</xdr:colOff>
      <xdr:row>35</xdr:row>
      <xdr:rowOff>219075</xdr:rowOff>
    </xdr:to>
    <xdr:sp>
      <xdr:nvSpPr>
        <xdr:cNvPr id="4302" name="Text Box 128"/>
        <xdr:cNvSpPr txBox="1">
          <a:spLocks noChangeArrowheads="1"/>
        </xdr:cNvSpPr>
      </xdr:nvSpPr>
      <xdr:spPr>
        <a:xfrm>
          <a:off x="1114425" y="866775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35</xdr:row>
      <xdr:rowOff>0</xdr:rowOff>
    </xdr:from>
    <xdr:to>
      <xdr:col>2</xdr:col>
      <xdr:colOff>76200</xdr:colOff>
      <xdr:row>35</xdr:row>
      <xdr:rowOff>219075</xdr:rowOff>
    </xdr:to>
    <xdr:sp>
      <xdr:nvSpPr>
        <xdr:cNvPr id="4303" name="Text Box 129"/>
        <xdr:cNvSpPr txBox="1">
          <a:spLocks noChangeArrowheads="1"/>
        </xdr:cNvSpPr>
      </xdr:nvSpPr>
      <xdr:spPr>
        <a:xfrm>
          <a:off x="1114425" y="866775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35</xdr:row>
      <xdr:rowOff>0</xdr:rowOff>
    </xdr:from>
    <xdr:to>
      <xdr:col>2</xdr:col>
      <xdr:colOff>76200</xdr:colOff>
      <xdr:row>35</xdr:row>
      <xdr:rowOff>219075</xdr:rowOff>
    </xdr:to>
    <xdr:sp>
      <xdr:nvSpPr>
        <xdr:cNvPr id="4304" name="Text Box 130"/>
        <xdr:cNvSpPr txBox="1">
          <a:spLocks noChangeArrowheads="1"/>
        </xdr:cNvSpPr>
      </xdr:nvSpPr>
      <xdr:spPr>
        <a:xfrm>
          <a:off x="1114425" y="866775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35</xdr:row>
      <xdr:rowOff>0</xdr:rowOff>
    </xdr:from>
    <xdr:to>
      <xdr:col>2</xdr:col>
      <xdr:colOff>76200</xdr:colOff>
      <xdr:row>35</xdr:row>
      <xdr:rowOff>219075</xdr:rowOff>
    </xdr:to>
    <xdr:sp>
      <xdr:nvSpPr>
        <xdr:cNvPr id="4305" name="Text Box 131"/>
        <xdr:cNvSpPr txBox="1">
          <a:spLocks noChangeArrowheads="1"/>
        </xdr:cNvSpPr>
      </xdr:nvSpPr>
      <xdr:spPr>
        <a:xfrm>
          <a:off x="1114425" y="866775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35</xdr:row>
      <xdr:rowOff>0</xdr:rowOff>
    </xdr:from>
    <xdr:to>
      <xdr:col>2</xdr:col>
      <xdr:colOff>76200</xdr:colOff>
      <xdr:row>35</xdr:row>
      <xdr:rowOff>219075</xdr:rowOff>
    </xdr:to>
    <xdr:sp>
      <xdr:nvSpPr>
        <xdr:cNvPr id="4306" name="Text Box 132"/>
        <xdr:cNvSpPr txBox="1">
          <a:spLocks noChangeArrowheads="1"/>
        </xdr:cNvSpPr>
      </xdr:nvSpPr>
      <xdr:spPr>
        <a:xfrm>
          <a:off x="1114425" y="866775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35</xdr:row>
      <xdr:rowOff>0</xdr:rowOff>
    </xdr:from>
    <xdr:to>
      <xdr:col>2</xdr:col>
      <xdr:colOff>76200</xdr:colOff>
      <xdr:row>35</xdr:row>
      <xdr:rowOff>219075</xdr:rowOff>
    </xdr:to>
    <xdr:sp>
      <xdr:nvSpPr>
        <xdr:cNvPr id="4307" name="Text Box 133"/>
        <xdr:cNvSpPr txBox="1">
          <a:spLocks noChangeArrowheads="1"/>
        </xdr:cNvSpPr>
      </xdr:nvSpPr>
      <xdr:spPr>
        <a:xfrm>
          <a:off x="1114425" y="866775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35</xdr:row>
      <xdr:rowOff>0</xdr:rowOff>
    </xdr:from>
    <xdr:to>
      <xdr:col>2</xdr:col>
      <xdr:colOff>76200</xdr:colOff>
      <xdr:row>35</xdr:row>
      <xdr:rowOff>219075</xdr:rowOff>
    </xdr:to>
    <xdr:sp>
      <xdr:nvSpPr>
        <xdr:cNvPr id="4308" name="Text Box 134"/>
        <xdr:cNvSpPr txBox="1">
          <a:spLocks noChangeArrowheads="1"/>
        </xdr:cNvSpPr>
      </xdr:nvSpPr>
      <xdr:spPr>
        <a:xfrm>
          <a:off x="1114425" y="866775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35</xdr:row>
      <xdr:rowOff>0</xdr:rowOff>
    </xdr:from>
    <xdr:to>
      <xdr:col>2</xdr:col>
      <xdr:colOff>76200</xdr:colOff>
      <xdr:row>35</xdr:row>
      <xdr:rowOff>219075</xdr:rowOff>
    </xdr:to>
    <xdr:sp>
      <xdr:nvSpPr>
        <xdr:cNvPr id="4309" name="Text Box 135"/>
        <xdr:cNvSpPr txBox="1">
          <a:spLocks noChangeArrowheads="1"/>
        </xdr:cNvSpPr>
      </xdr:nvSpPr>
      <xdr:spPr>
        <a:xfrm>
          <a:off x="1114425" y="866775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35</xdr:row>
      <xdr:rowOff>0</xdr:rowOff>
    </xdr:from>
    <xdr:to>
      <xdr:col>2</xdr:col>
      <xdr:colOff>76200</xdr:colOff>
      <xdr:row>35</xdr:row>
      <xdr:rowOff>219075</xdr:rowOff>
    </xdr:to>
    <xdr:sp>
      <xdr:nvSpPr>
        <xdr:cNvPr id="4310" name="Text Box 136"/>
        <xdr:cNvSpPr txBox="1">
          <a:spLocks noChangeArrowheads="1"/>
        </xdr:cNvSpPr>
      </xdr:nvSpPr>
      <xdr:spPr>
        <a:xfrm>
          <a:off x="1114425" y="866775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35</xdr:row>
      <xdr:rowOff>0</xdr:rowOff>
    </xdr:from>
    <xdr:to>
      <xdr:col>2</xdr:col>
      <xdr:colOff>76200</xdr:colOff>
      <xdr:row>35</xdr:row>
      <xdr:rowOff>219075</xdr:rowOff>
    </xdr:to>
    <xdr:sp>
      <xdr:nvSpPr>
        <xdr:cNvPr id="4311" name="Text Box 137"/>
        <xdr:cNvSpPr txBox="1">
          <a:spLocks noChangeArrowheads="1"/>
        </xdr:cNvSpPr>
      </xdr:nvSpPr>
      <xdr:spPr>
        <a:xfrm>
          <a:off x="1114425" y="866775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35</xdr:row>
      <xdr:rowOff>0</xdr:rowOff>
    </xdr:from>
    <xdr:to>
      <xdr:col>2</xdr:col>
      <xdr:colOff>76200</xdr:colOff>
      <xdr:row>35</xdr:row>
      <xdr:rowOff>219075</xdr:rowOff>
    </xdr:to>
    <xdr:sp>
      <xdr:nvSpPr>
        <xdr:cNvPr id="4312" name="Text Box 138"/>
        <xdr:cNvSpPr txBox="1">
          <a:spLocks noChangeArrowheads="1"/>
        </xdr:cNvSpPr>
      </xdr:nvSpPr>
      <xdr:spPr>
        <a:xfrm>
          <a:off x="1114425" y="866775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35</xdr:row>
      <xdr:rowOff>0</xdr:rowOff>
    </xdr:from>
    <xdr:to>
      <xdr:col>2</xdr:col>
      <xdr:colOff>76200</xdr:colOff>
      <xdr:row>35</xdr:row>
      <xdr:rowOff>219075</xdr:rowOff>
    </xdr:to>
    <xdr:sp>
      <xdr:nvSpPr>
        <xdr:cNvPr id="4313" name="Text Box 139"/>
        <xdr:cNvSpPr txBox="1">
          <a:spLocks noChangeArrowheads="1"/>
        </xdr:cNvSpPr>
      </xdr:nvSpPr>
      <xdr:spPr>
        <a:xfrm>
          <a:off x="1114425" y="866775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35</xdr:row>
      <xdr:rowOff>0</xdr:rowOff>
    </xdr:from>
    <xdr:to>
      <xdr:col>2</xdr:col>
      <xdr:colOff>76200</xdr:colOff>
      <xdr:row>35</xdr:row>
      <xdr:rowOff>219075</xdr:rowOff>
    </xdr:to>
    <xdr:sp>
      <xdr:nvSpPr>
        <xdr:cNvPr id="4314" name="Text Box 140"/>
        <xdr:cNvSpPr txBox="1">
          <a:spLocks noChangeArrowheads="1"/>
        </xdr:cNvSpPr>
      </xdr:nvSpPr>
      <xdr:spPr>
        <a:xfrm>
          <a:off x="1114425" y="866775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35</xdr:row>
      <xdr:rowOff>0</xdr:rowOff>
    </xdr:from>
    <xdr:to>
      <xdr:col>2</xdr:col>
      <xdr:colOff>76200</xdr:colOff>
      <xdr:row>35</xdr:row>
      <xdr:rowOff>219075</xdr:rowOff>
    </xdr:to>
    <xdr:sp>
      <xdr:nvSpPr>
        <xdr:cNvPr id="4315" name="Text Box 141"/>
        <xdr:cNvSpPr txBox="1">
          <a:spLocks noChangeArrowheads="1"/>
        </xdr:cNvSpPr>
      </xdr:nvSpPr>
      <xdr:spPr>
        <a:xfrm>
          <a:off x="1114425" y="866775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35</xdr:row>
      <xdr:rowOff>0</xdr:rowOff>
    </xdr:from>
    <xdr:to>
      <xdr:col>2</xdr:col>
      <xdr:colOff>76200</xdr:colOff>
      <xdr:row>35</xdr:row>
      <xdr:rowOff>219075</xdr:rowOff>
    </xdr:to>
    <xdr:sp>
      <xdr:nvSpPr>
        <xdr:cNvPr id="4316" name="Text Box 142"/>
        <xdr:cNvSpPr txBox="1">
          <a:spLocks noChangeArrowheads="1"/>
        </xdr:cNvSpPr>
      </xdr:nvSpPr>
      <xdr:spPr>
        <a:xfrm>
          <a:off x="1114425" y="866775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35</xdr:row>
      <xdr:rowOff>0</xdr:rowOff>
    </xdr:from>
    <xdr:to>
      <xdr:col>2</xdr:col>
      <xdr:colOff>76200</xdr:colOff>
      <xdr:row>35</xdr:row>
      <xdr:rowOff>219075</xdr:rowOff>
    </xdr:to>
    <xdr:sp>
      <xdr:nvSpPr>
        <xdr:cNvPr id="4317" name="Text Box 143"/>
        <xdr:cNvSpPr txBox="1">
          <a:spLocks noChangeArrowheads="1"/>
        </xdr:cNvSpPr>
      </xdr:nvSpPr>
      <xdr:spPr>
        <a:xfrm>
          <a:off x="1114425" y="866775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35</xdr:row>
      <xdr:rowOff>0</xdr:rowOff>
    </xdr:from>
    <xdr:to>
      <xdr:col>2</xdr:col>
      <xdr:colOff>76200</xdr:colOff>
      <xdr:row>35</xdr:row>
      <xdr:rowOff>219075</xdr:rowOff>
    </xdr:to>
    <xdr:sp>
      <xdr:nvSpPr>
        <xdr:cNvPr id="4318" name="Text Box 144"/>
        <xdr:cNvSpPr txBox="1">
          <a:spLocks noChangeArrowheads="1"/>
        </xdr:cNvSpPr>
      </xdr:nvSpPr>
      <xdr:spPr>
        <a:xfrm>
          <a:off x="1114425" y="866775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35</xdr:row>
      <xdr:rowOff>0</xdr:rowOff>
    </xdr:from>
    <xdr:to>
      <xdr:col>2</xdr:col>
      <xdr:colOff>76200</xdr:colOff>
      <xdr:row>35</xdr:row>
      <xdr:rowOff>219075</xdr:rowOff>
    </xdr:to>
    <xdr:sp>
      <xdr:nvSpPr>
        <xdr:cNvPr id="4319" name="Text Box 145"/>
        <xdr:cNvSpPr txBox="1">
          <a:spLocks noChangeArrowheads="1"/>
        </xdr:cNvSpPr>
      </xdr:nvSpPr>
      <xdr:spPr>
        <a:xfrm>
          <a:off x="1114425" y="866775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36</xdr:row>
      <xdr:rowOff>0</xdr:rowOff>
    </xdr:from>
    <xdr:to>
      <xdr:col>2</xdr:col>
      <xdr:colOff>76200</xdr:colOff>
      <xdr:row>36</xdr:row>
      <xdr:rowOff>219075</xdr:rowOff>
    </xdr:to>
    <xdr:sp>
      <xdr:nvSpPr>
        <xdr:cNvPr id="4320" name="Text Box 146"/>
        <xdr:cNvSpPr txBox="1">
          <a:spLocks noChangeArrowheads="1"/>
        </xdr:cNvSpPr>
      </xdr:nvSpPr>
      <xdr:spPr>
        <a:xfrm>
          <a:off x="1114425" y="891540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36</xdr:row>
      <xdr:rowOff>0</xdr:rowOff>
    </xdr:from>
    <xdr:to>
      <xdr:col>2</xdr:col>
      <xdr:colOff>76200</xdr:colOff>
      <xdr:row>36</xdr:row>
      <xdr:rowOff>219075</xdr:rowOff>
    </xdr:to>
    <xdr:sp>
      <xdr:nvSpPr>
        <xdr:cNvPr id="4321" name="Text Box 147"/>
        <xdr:cNvSpPr txBox="1">
          <a:spLocks noChangeArrowheads="1"/>
        </xdr:cNvSpPr>
      </xdr:nvSpPr>
      <xdr:spPr>
        <a:xfrm>
          <a:off x="1114425" y="891540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36</xdr:row>
      <xdr:rowOff>0</xdr:rowOff>
    </xdr:from>
    <xdr:to>
      <xdr:col>2</xdr:col>
      <xdr:colOff>76200</xdr:colOff>
      <xdr:row>36</xdr:row>
      <xdr:rowOff>219075</xdr:rowOff>
    </xdr:to>
    <xdr:sp>
      <xdr:nvSpPr>
        <xdr:cNvPr id="4322" name="Text Box 148"/>
        <xdr:cNvSpPr txBox="1">
          <a:spLocks noChangeArrowheads="1"/>
        </xdr:cNvSpPr>
      </xdr:nvSpPr>
      <xdr:spPr>
        <a:xfrm>
          <a:off x="1114425" y="891540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36</xdr:row>
      <xdr:rowOff>0</xdr:rowOff>
    </xdr:from>
    <xdr:to>
      <xdr:col>2</xdr:col>
      <xdr:colOff>76200</xdr:colOff>
      <xdr:row>36</xdr:row>
      <xdr:rowOff>219075</xdr:rowOff>
    </xdr:to>
    <xdr:sp>
      <xdr:nvSpPr>
        <xdr:cNvPr id="4323" name="Text Box 149"/>
        <xdr:cNvSpPr txBox="1">
          <a:spLocks noChangeArrowheads="1"/>
        </xdr:cNvSpPr>
      </xdr:nvSpPr>
      <xdr:spPr>
        <a:xfrm>
          <a:off x="1114425" y="891540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36</xdr:row>
      <xdr:rowOff>0</xdr:rowOff>
    </xdr:from>
    <xdr:to>
      <xdr:col>2</xdr:col>
      <xdr:colOff>76200</xdr:colOff>
      <xdr:row>36</xdr:row>
      <xdr:rowOff>219075</xdr:rowOff>
    </xdr:to>
    <xdr:sp>
      <xdr:nvSpPr>
        <xdr:cNvPr id="4324" name="Text Box 150"/>
        <xdr:cNvSpPr txBox="1">
          <a:spLocks noChangeArrowheads="1"/>
        </xdr:cNvSpPr>
      </xdr:nvSpPr>
      <xdr:spPr>
        <a:xfrm>
          <a:off x="1114425" y="891540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36</xdr:row>
      <xdr:rowOff>0</xdr:rowOff>
    </xdr:from>
    <xdr:to>
      <xdr:col>2</xdr:col>
      <xdr:colOff>76200</xdr:colOff>
      <xdr:row>36</xdr:row>
      <xdr:rowOff>219075</xdr:rowOff>
    </xdr:to>
    <xdr:sp>
      <xdr:nvSpPr>
        <xdr:cNvPr id="4325" name="Text Box 151"/>
        <xdr:cNvSpPr txBox="1">
          <a:spLocks noChangeArrowheads="1"/>
        </xdr:cNvSpPr>
      </xdr:nvSpPr>
      <xdr:spPr>
        <a:xfrm>
          <a:off x="1114425" y="891540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36</xdr:row>
      <xdr:rowOff>0</xdr:rowOff>
    </xdr:from>
    <xdr:to>
      <xdr:col>2</xdr:col>
      <xdr:colOff>76200</xdr:colOff>
      <xdr:row>36</xdr:row>
      <xdr:rowOff>219075</xdr:rowOff>
    </xdr:to>
    <xdr:sp>
      <xdr:nvSpPr>
        <xdr:cNvPr id="4326" name="Text Box 152"/>
        <xdr:cNvSpPr txBox="1">
          <a:spLocks noChangeArrowheads="1"/>
        </xdr:cNvSpPr>
      </xdr:nvSpPr>
      <xdr:spPr>
        <a:xfrm>
          <a:off x="1114425" y="891540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36</xdr:row>
      <xdr:rowOff>0</xdr:rowOff>
    </xdr:from>
    <xdr:to>
      <xdr:col>2</xdr:col>
      <xdr:colOff>76200</xdr:colOff>
      <xdr:row>36</xdr:row>
      <xdr:rowOff>219075</xdr:rowOff>
    </xdr:to>
    <xdr:sp>
      <xdr:nvSpPr>
        <xdr:cNvPr id="4327" name="Text Box 153"/>
        <xdr:cNvSpPr txBox="1">
          <a:spLocks noChangeArrowheads="1"/>
        </xdr:cNvSpPr>
      </xdr:nvSpPr>
      <xdr:spPr>
        <a:xfrm>
          <a:off x="1114425" y="891540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36</xdr:row>
      <xdr:rowOff>0</xdr:rowOff>
    </xdr:from>
    <xdr:to>
      <xdr:col>2</xdr:col>
      <xdr:colOff>76200</xdr:colOff>
      <xdr:row>36</xdr:row>
      <xdr:rowOff>219075</xdr:rowOff>
    </xdr:to>
    <xdr:sp>
      <xdr:nvSpPr>
        <xdr:cNvPr id="4328" name="Text Box 154"/>
        <xdr:cNvSpPr txBox="1">
          <a:spLocks noChangeArrowheads="1"/>
        </xdr:cNvSpPr>
      </xdr:nvSpPr>
      <xdr:spPr>
        <a:xfrm>
          <a:off x="1114425" y="891540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36</xdr:row>
      <xdr:rowOff>0</xdr:rowOff>
    </xdr:from>
    <xdr:to>
      <xdr:col>2</xdr:col>
      <xdr:colOff>76200</xdr:colOff>
      <xdr:row>36</xdr:row>
      <xdr:rowOff>219075</xdr:rowOff>
    </xdr:to>
    <xdr:sp>
      <xdr:nvSpPr>
        <xdr:cNvPr id="4329" name="Text Box 155"/>
        <xdr:cNvSpPr txBox="1">
          <a:spLocks noChangeArrowheads="1"/>
        </xdr:cNvSpPr>
      </xdr:nvSpPr>
      <xdr:spPr>
        <a:xfrm>
          <a:off x="1114425" y="891540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36</xdr:row>
      <xdr:rowOff>0</xdr:rowOff>
    </xdr:from>
    <xdr:to>
      <xdr:col>2</xdr:col>
      <xdr:colOff>76200</xdr:colOff>
      <xdr:row>36</xdr:row>
      <xdr:rowOff>219075</xdr:rowOff>
    </xdr:to>
    <xdr:sp>
      <xdr:nvSpPr>
        <xdr:cNvPr id="4330" name="Text Box 156"/>
        <xdr:cNvSpPr txBox="1">
          <a:spLocks noChangeArrowheads="1"/>
        </xdr:cNvSpPr>
      </xdr:nvSpPr>
      <xdr:spPr>
        <a:xfrm>
          <a:off x="1114425" y="891540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36</xdr:row>
      <xdr:rowOff>0</xdr:rowOff>
    </xdr:from>
    <xdr:to>
      <xdr:col>2</xdr:col>
      <xdr:colOff>76200</xdr:colOff>
      <xdr:row>36</xdr:row>
      <xdr:rowOff>219075</xdr:rowOff>
    </xdr:to>
    <xdr:sp>
      <xdr:nvSpPr>
        <xdr:cNvPr id="4331" name="Text Box 157"/>
        <xdr:cNvSpPr txBox="1">
          <a:spLocks noChangeArrowheads="1"/>
        </xdr:cNvSpPr>
      </xdr:nvSpPr>
      <xdr:spPr>
        <a:xfrm>
          <a:off x="1114425" y="891540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36</xdr:row>
      <xdr:rowOff>0</xdr:rowOff>
    </xdr:from>
    <xdr:to>
      <xdr:col>2</xdr:col>
      <xdr:colOff>76200</xdr:colOff>
      <xdr:row>36</xdr:row>
      <xdr:rowOff>219075</xdr:rowOff>
    </xdr:to>
    <xdr:sp>
      <xdr:nvSpPr>
        <xdr:cNvPr id="4332" name="Text Box 158"/>
        <xdr:cNvSpPr txBox="1">
          <a:spLocks noChangeArrowheads="1"/>
        </xdr:cNvSpPr>
      </xdr:nvSpPr>
      <xdr:spPr>
        <a:xfrm>
          <a:off x="1114425" y="891540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36</xdr:row>
      <xdr:rowOff>0</xdr:rowOff>
    </xdr:from>
    <xdr:to>
      <xdr:col>2</xdr:col>
      <xdr:colOff>76200</xdr:colOff>
      <xdr:row>36</xdr:row>
      <xdr:rowOff>219075</xdr:rowOff>
    </xdr:to>
    <xdr:sp>
      <xdr:nvSpPr>
        <xdr:cNvPr id="4333" name="Text Box 159"/>
        <xdr:cNvSpPr txBox="1">
          <a:spLocks noChangeArrowheads="1"/>
        </xdr:cNvSpPr>
      </xdr:nvSpPr>
      <xdr:spPr>
        <a:xfrm>
          <a:off x="1114425" y="891540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36</xdr:row>
      <xdr:rowOff>0</xdr:rowOff>
    </xdr:from>
    <xdr:to>
      <xdr:col>2</xdr:col>
      <xdr:colOff>76200</xdr:colOff>
      <xdr:row>36</xdr:row>
      <xdr:rowOff>219075</xdr:rowOff>
    </xdr:to>
    <xdr:sp>
      <xdr:nvSpPr>
        <xdr:cNvPr id="4334" name="Text Box 160"/>
        <xdr:cNvSpPr txBox="1">
          <a:spLocks noChangeArrowheads="1"/>
        </xdr:cNvSpPr>
      </xdr:nvSpPr>
      <xdr:spPr>
        <a:xfrm>
          <a:off x="1114425" y="891540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36</xdr:row>
      <xdr:rowOff>0</xdr:rowOff>
    </xdr:from>
    <xdr:to>
      <xdr:col>2</xdr:col>
      <xdr:colOff>76200</xdr:colOff>
      <xdr:row>36</xdr:row>
      <xdr:rowOff>219075</xdr:rowOff>
    </xdr:to>
    <xdr:sp>
      <xdr:nvSpPr>
        <xdr:cNvPr id="4335" name="Text Box 161"/>
        <xdr:cNvSpPr txBox="1">
          <a:spLocks noChangeArrowheads="1"/>
        </xdr:cNvSpPr>
      </xdr:nvSpPr>
      <xdr:spPr>
        <a:xfrm>
          <a:off x="1114425" y="891540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36</xdr:row>
      <xdr:rowOff>0</xdr:rowOff>
    </xdr:from>
    <xdr:to>
      <xdr:col>2</xdr:col>
      <xdr:colOff>76200</xdr:colOff>
      <xdr:row>36</xdr:row>
      <xdr:rowOff>219075</xdr:rowOff>
    </xdr:to>
    <xdr:sp>
      <xdr:nvSpPr>
        <xdr:cNvPr id="4336" name="Text Box 162"/>
        <xdr:cNvSpPr txBox="1">
          <a:spLocks noChangeArrowheads="1"/>
        </xdr:cNvSpPr>
      </xdr:nvSpPr>
      <xdr:spPr>
        <a:xfrm>
          <a:off x="1114425" y="891540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36</xdr:row>
      <xdr:rowOff>0</xdr:rowOff>
    </xdr:from>
    <xdr:to>
      <xdr:col>2</xdr:col>
      <xdr:colOff>76200</xdr:colOff>
      <xdr:row>36</xdr:row>
      <xdr:rowOff>219075</xdr:rowOff>
    </xdr:to>
    <xdr:sp>
      <xdr:nvSpPr>
        <xdr:cNvPr id="4337" name="Text Box 163"/>
        <xdr:cNvSpPr txBox="1">
          <a:spLocks noChangeArrowheads="1"/>
        </xdr:cNvSpPr>
      </xdr:nvSpPr>
      <xdr:spPr>
        <a:xfrm>
          <a:off x="1114425" y="891540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36</xdr:row>
      <xdr:rowOff>0</xdr:rowOff>
    </xdr:from>
    <xdr:to>
      <xdr:col>2</xdr:col>
      <xdr:colOff>76200</xdr:colOff>
      <xdr:row>36</xdr:row>
      <xdr:rowOff>219075</xdr:rowOff>
    </xdr:to>
    <xdr:sp>
      <xdr:nvSpPr>
        <xdr:cNvPr id="4338" name="Text Box 164"/>
        <xdr:cNvSpPr txBox="1">
          <a:spLocks noChangeArrowheads="1"/>
        </xdr:cNvSpPr>
      </xdr:nvSpPr>
      <xdr:spPr>
        <a:xfrm>
          <a:off x="1114425" y="891540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36</xdr:row>
      <xdr:rowOff>0</xdr:rowOff>
    </xdr:from>
    <xdr:to>
      <xdr:col>2</xdr:col>
      <xdr:colOff>76200</xdr:colOff>
      <xdr:row>36</xdr:row>
      <xdr:rowOff>219075</xdr:rowOff>
    </xdr:to>
    <xdr:sp>
      <xdr:nvSpPr>
        <xdr:cNvPr id="4339" name="Text Box 165"/>
        <xdr:cNvSpPr txBox="1">
          <a:spLocks noChangeArrowheads="1"/>
        </xdr:cNvSpPr>
      </xdr:nvSpPr>
      <xdr:spPr>
        <a:xfrm>
          <a:off x="1114425" y="891540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36</xdr:row>
      <xdr:rowOff>0</xdr:rowOff>
    </xdr:from>
    <xdr:to>
      <xdr:col>2</xdr:col>
      <xdr:colOff>76200</xdr:colOff>
      <xdr:row>36</xdr:row>
      <xdr:rowOff>219075</xdr:rowOff>
    </xdr:to>
    <xdr:sp>
      <xdr:nvSpPr>
        <xdr:cNvPr id="4340" name="Text Box 166"/>
        <xdr:cNvSpPr txBox="1">
          <a:spLocks noChangeArrowheads="1"/>
        </xdr:cNvSpPr>
      </xdr:nvSpPr>
      <xdr:spPr>
        <a:xfrm>
          <a:off x="1114425" y="891540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36</xdr:row>
      <xdr:rowOff>0</xdr:rowOff>
    </xdr:from>
    <xdr:to>
      <xdr:col>2</xdr:col>
      <xdr:colOff>76200</xdr:colOff>
      <xdr:row>36</xdr:row>
      <xdr:rowOff>219075</xdr:rowOff>
    </xdr:to>
    <xdr:sp>
      <xdr:nvSpPr>
        <xdr:cNvPr id="4341" name="Text Box 167"/>
        <xdr:cNvSpPr txBox="1">
          <a:spLocks noChangeArrowheads="1"/>
        </xdr:cNvSpPr>
      </xdr:nvSpPr>
      <xdr:spPr>
        <a:xfrm>
          <a:off x="1114425" y="891540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36</xdr:row>
      <xdr:rowOff>0</xdr:rowOff>
    </xdr:from>
    <xdr:to>
      <xdr:col>2</xdr:col>
      <xdr:colOff>76200</xdr:colOff>
      <xdr:row>36</xdr:row>
      <xdr:rowOff>219075</xdr:rowOff>
    </xdr:to>
    <xdr:sp>
      <xdr:nvSpPr>
        <xdr:cNvPr id="4342" name="Text Box 168"/>
        <xdr:cNvSpPr txBox="1">
          <a:spLocks noChangeArrowheads="1"/>
        </xdr:cNvSpPr>
      </xdr:nvSpPr>
      <xdr:spPr>
        <a:xfrm>
          <a:off x="1114425" y="891540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36</xdr:row>
      <xdr:rowOff>0</xdr:rowOff>
    </xdr:from>
    <xdr:to>
      <xdr:col>2</xdr:col>
      <xdr:colOff>76200</xdr:colOff>
      <xdr:row>36</xdr:row>
      <xdr:rowOff>219075</xdr:rowOff>
    </xdr:to>
    <xdr:sp>
      <xdr:nvSpPr>
        <xdr:cNvPr id="4343" name="Text Box 169"/>
        <xdr:cNvSpPr txBox="1">
          <a:spLocks noChangeArrowheads="1"/>
        </xdr:cNvSpPr>
      </xdr:nvSpPr>
      <xdr:spPr>
        <a:xfrm>
          <a:off x="1114425" y="891540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36</xdr:row>
      <xdr:rowOff>0</xdr:rowOff>
    </xdr:from>
    <xdr:to>
      <xdr:col>2</xdr:col>
      <xdr:colOff>76200</xdr:colOff>
      <xdr:row>36</xdr:row>
      <xdr:rowOff>219075</xdr:rowOff>
    </xdr:to>
    <xdr:sp>
      <xdr:nvSpPr>
        <xdr:cNvPr id="4344" name="Text Box 170"/>
        <xdr:cNvSpPr txBox="1">
          <a:spLocks noChangeArrowheads="1"/>
        </xdr:cNvSpPr>
      </xdr:nvSpPr>
      <xdr:spPr>
        <a:xfrm>
          <a:off x="1114425" y="891540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36</xdr:row>
      <xdr:rowOff>0</xdr:rowOff>
    </xdr:from>
    <xdr:to>
      <xdr:col>2</xdr:col>
      <xdr:colOff>76200</xdr:colOff>
      <xdr:row>36</xdr:row>
      <xdr:rowOff>219075</xdr:rowOff>
    </xdr:to>
    <xdr:sp>
      <xdr:nvSpPr>
        <xdr:cNvPr id="4345" name="Text Box 171"/>
        <xdr:cNvSpPr txBox="1">
          <a:spLocks noChangeArrowheads="1"/>
        </xdr:cNvSpPr>
      </xdr:nvSpPr>
      <xdr:spPr>
        <a:xfrm>
          <a:off x="1114425" y="891540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36</xdr:row>
      <xdr:rowOff>0</xdr:rowOff>
    </xdr:from>
    <xdr:to>
      <xdr:col>2</xdr:col>
      <xdr:colOff>76200</xdr:colOff>
      <xdr:row>36</xdr:row>
      <xdr:rowOff>219075</xdr:rowOff>
    </xdr:to>
    <xdr:sp>
      <xdr:nvSpPr>
        <xdr:cNvPr id="4346" name="Text Box 172"/>
        <xdr:cNvSpPr txBox="1">
          <a:spLocks noChangeArrowheads="1"/>
        </xdr:cNvSpPr>
      </xdr:nvSpPr>
      <xdr:spPr>
        <a:xfrm>
          <a:off x="1114425" y="891540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36</xdr:row>
      <xdr:rowOff>0</xdr:rowOff>
    </xdr:from>
    <xdr:to>
      <xdr:col>2</xdr:col>
      <xdr:colOff>76200</xdr:colOff>
      <xdr:row>36</xdr:row>
      <xdr:rowOff>219075</xdr:rowOff>
    </xdr:to>
    <xdr:sp>
      <xdr:nvSpPr>
        <xdr:cNvPr id="4347" name="Text Box 173"/>
        <xdr:cNvSpPr txBox="1">
          <a:spLocks noChangeArrowheads="1"/>
        </xdr:cNvSpPr>
      </xdr:nvSpPr>
      <xdr:spPr>
        <a:xfrm>
          <a:off x="1114425" y="891540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36</xdr:row>
      <xdr:rowOff>0</xdr:rowOff>
    </xdr:from>
    <xdr:to>
      <xdr:col>2</xdr:col>
      <xdr:colOff>76200</xdr:colOff>
      <xdr:row>36</xdr:row>
      <xdr:rowOff>219075</xdr:rowOff>
    </xdr:to>
    <xdr:sp>
      <xdr:nvSpPr>
        <xdr:cNvPr id="4348" name="Text Box 174"/>
        <xdr:cNvSpPr txBox="1">
          <a:spLocks noChangeArrowheads="1"/>
        </xdr:cNvSpPr>
      </xdr:nvSpPr>
      <xdr:spPr>
        <a:xfrm>
          <a:off x="1114425" y="891540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36</xdr:row>
      <xdr:rowOff>0</xdr:rowOff>
    </xdr:from>
    <xdr:to>
      <xdr:col>2</xdr:col>
      <xdr:colOff>76200</xdr:colOff>
      <xdr:row>36</xdr:row>
      <xdr:rowOff>219075</xdr:rowOff>
    </xdr:to>
    <xdr:sp>
      <xdr:nvSpPr>
        <xdr:cNvPr id="4349" name="Text Box 175"/>
        <xdr:cNvSpPr txBox="1">
          <a:spLocks noChangeArrowheads="1"/>
        </xdr:cNvSpPr>
      </xdr:nvSpPr>
      <xdr:spPr>
        <a:xfrm>
          <a:off x="1114425" y="891540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36</xdr:row>
      <xdr:rowOff>0</xdr:rowOff>
    </xdr:from>
    <xdr:to>
      <xdr:col>2</xdr:col>
      <xdr:colOff>76200</xdr:colOff>
      <xdr:row>36</xdr:row>
      <xdr:rowOff>219075</xdr:rowOff>
    </xdr:to>
    <xdr:sp>
      <xdr:nvSpPr>
        <xdr:cNvPr id="4350" name="Text Box 176"/>
        <xdr:cNvSpPr txBox="1">
          <a:spLocks noChangeArrowheads="1"/>
        </xdr:cNvSpPr>
      </xdr:nvSpPr>
      <xdr:spPr>
        <a:xfrm>
          <a:off x="1114425" y="891540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36</xdr:row>
      <xdr:rowOff>0</xdr:rowOff>
    </xdr:from>
    <xdr:to>
      <xdr:col>2</xdr:col>
      <xdr:colOff>76200</xdr:colOff>
      <xdr:row>36</xdr:row>
      <xdr:rowOff>219075</xdr:rowOff>
    </xdr:to>
    <xdr:sp>
      <xdr:nvSpPr>
        <xdr:cNvPr id="4351" name="Text Box 177"/>
        <xdr:cNvSpPr txBox="1">
          <a:spLocks noChangeArrowheads="1"/>
        </xdr:cNvSpPr>
      </xdr:nvSpPr>
      <xdr:spPr>
        <a:xfrm>
          <a:off x="1114425" y="891540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36</xdr:row>
      <xdr:rowOff>0</xdr:rowOff>
    </xdr:from>
    <xdr:to>
      <xdr:col>2</xdr:col>
      <xdr:colOff>76200</xdr:colOff>
      <xdr:row>36</xdr:row>
      <xdr:rowOff>219075</xdr:rowOff>
    </xdr:to>
    <xdr:sp>
      <xdr:nvSpPr>
        <xdr:cNvPr id="4352" name="Text Box 178"/>
        <xdr:cNvSpPr txBox="1">
          <a:spLocks noChangeArrowheads="1"/>
        </xdr:cNvSpPr>
      </xdr:nvSpPr>
      <xdr:spPr>
        <a:xfrm>
          <a:off x="1114425" y="891540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36</xdr:row>
      <xdr:rowOff>0</xdr:rowOff>
    </xdr:from>
    <xdr:to>
      <xdr:col>2</xdr:col>
      <xdr:colOff>76200</xdr:colOff>
      <xdr:row>36</xdr:row>
      <xdr:rowOff>219075</xdr:rowOff>
    </xdr:to>
    <xdr:sp>
      <xdr:nvSpPr>
        <xdr:cNvPr id="4353" name="Text Box 179"/>
        <xdr:cNvSpPr txBox="1">
          <a:spLocks noChangeArrowheads="1"/>
        </xdr:cNvSpPr>
      </xdr:nvSpPr>
      <xdr:spPr>
        <a:xfrm>
          <a:off x="1114425" y="891540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36</xdr:row>
      <xdr:rowOff>0</xdr:rowOff>
    </xdr:from>
    <xdr:to>
      <xdr:col>2</xdr:col>
      <xdr:colOff>76200</xdr:colOff>
      <xdr:row>36</xdr:row>
      <xdr:rowOff>219075</xdr:rowOff>
    </xdr:to>
    <xdr:sp>
      <xdr:nvSpPr>
        <xdr:cNvPr id="4354" name="Text Box 180"/>
        <xdr:cNvSpPr txBox="1">
          <a:spLocks noChangeArrowheads="1"/>
        </xdr:cNvSpPr>
      </xdr:nvSpPr>
      <xdr:spPr>
        <a:xfrm>
          <a:off x="1114425" y="891540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36</xdr:row>
      <xdr:rowOff>0</xdr:rowOff>
    </xdr:from>
    <xdr:to>
      <xdr:col>2</xdr:col>
      <xdr:colOff>76200</xdr:colOff>
      <xdr:row>36</xdr:row>
      <xdr:rowOff>219075</xdr:rowOff>
    </xdr:to>
    <xdr:sp>
      <xdr:nvSpPr>
        <xdr:cNvPr id="4355" name="Text Box 181"/>
        <xdr:cNvSpPr txBox="1">
          <a:spLocks noChangeArrowheads="1"/>
        </xdr:cNvSpPr>
      </xdr:nvSpPr>
      <xdr:spPr>
        <a:xfrm>
          <a:off x="1114425" y="891540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36</xdr:row>
      <xdr:rowOff>0</xdr:rowOff>
    </xdr:from>
    <xdr:to>
      <xdr:col>2</xdr:col>
      <xdr:colOff>76200</xdr:colOff>
      <xdr:row>36</xdr:row>
      <xdr:rowOff>219075</xdr:rowOff>
    </xdr:to>
    <xdr:sp>
      <xdr:nvSpPr>
        <xdr:cNvPr id="4356" name="Text Box 182"/>
        <xdr:cNvSpPr txBox="1">
          <a:spLocks noChangeArrowheads="1"/>
        </xdr:cNvSpPr>
      </xdr:nvSpPr>
      <xdr:spPr>
        <a:xfrm>
          <a:off x="1114425" y="891540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36</xdr:row>
      <xdr:rowOff>0</xdr:rowOff>
    </xdr:from>
    <xdr:to>
      <xdr:col>2</xdr:col>
      <xdr:colOff>76200</xdr:colOff>
      <xdr:row>36</xdr:row>
      <xdr:rowOff>219075</xdr:rowOff>
    </xdr:to>
    <xdr:sp>
      <xdr:nvSpPr>
        <xdr:cNvPr id="4357" name="Text Box 183"/>
        <xdr:cNvSpPr txBox="1">
          <a:spLocks noChangeArrowheads="1"/>
        </xdr:cNvSpPr>
      </xdr:nvSpPr>
      <xdr:spPr>
        <a:xfrm>
          <a:off x="1114425" y="891540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36</xdr:row>
      <xdr:rowOff>0</xdr:rowOff>
    </xdr:from>
    <xdr:to>
      <xdr:col>2</xdr:col>
      <xdr:colOff>76200</xdr:colOff>
      <xdr:row>36</xdr:row>
      <xdr:rowOff>219075</xdr:rowOff>
    </xdr:to>
    <xdr:sp>
      <xdr:nvSpPr>
        <xdr:cNvPr id="4358" name="Text Box 184"/>
        <xdr:cNvSpPr txBox="1">
          <a:spLocks noChangeArrowheads="1"/>
        </xdr:cNvSpPr>
      </xdr:nvSpPr>
      <xdr:spPr>
        <a:xfrm>
          <a:off x="1114425" y="891540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36</xdr:row>
      <xdr:rowOff>0</xdr:rowOff>
    </xdr:from>
    <xdr:to>
      <xdr:col>2</xdr:col>
      <xdr:colOff>76200</xdr:colOff>
      <xdr:row>36</xdr:row>
      <xdr:rowOff>219075</xdr:rowOff>
    </xdr:to>
    <xdr:sp>
      <xdr:nvSpPr>
        <xdr:cNvPr id="4359" name="Text Box 185"/>
        <xdr:cNvSpPr txBox="1">
          <a:spLocks noChangeArrowheads="1"/>
        </xdr:cNvSpPr>
      </xdr:nvSpPr>
      <xdr:spPr>
        <a:xfrm>
          <a:off x="1114425" y="891540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36</xdr:row>
      <xdr:rowOff>0</xdr:rowOff>
    </xdr:from>
    <xdr:to>
      <xdr:col>2</xdr:col>
      <xdr:colOff>76200</xdr:colOff>
      <xdr:row>36</xdr:row>
      <xdr:rowOff>219075</xdr:rowOff>
    </xdr:to>
    <xdr:sp>
      <xdr:nvSpPr>
        <xdr:cNvPr id="4360" name="Text Box 186"/>
        <xdr:cNvSpPr txBox="1">
          <a:spLocks noChangeArrowheads="1"/>
        </xdr:cNvSpPr>
      </xdr:nvSpPr>
      <xdr:spPr>
        <a:xfrm>
          <a:off x="1114425" y="891540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36</xdr:row>
      <xdr:rowOff>0</xdr:rowOff>
    </xdr:from>
    <xdr:to>
      <xdr:col>2</xdr:col>
      <xdr:colOff>76200</xdr:colOff>
      <xdr:row>36</xdr:row>
      <xdr:rowOff>219075</xdr:rowOff>
    </xdr:to>
    <xdr:sp>
      <xdr:nvSpPr>
        <xdr:cNvPr id="4361" name="Text Box 187"/>
        <xdr:cNvSpPr txBox="1">
          <a:spLocks noChangeArrowheads="1"/>
        </xdr:cNvSpPr>
      </xdr:nvSpPr>
      <xdr:spPr>
        <a:xfrm>
          <a:off x="1114425" y="891540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36</xdr:row>
      <xdr:rowOff>0</xdr:rowOff>
    </xdr:from>
    <xdr:to>
      <xdr:col>2</xdr:col>
      <xdr:colOff>76200</xdr:colOff>
      <xdr:row>36</xdr:row>
      <xdr:rowOff>219075</xdr:rowOff>
    </xdr:to>
    <xdr:sp>
      <xdr:nvSpPr>
        <xdr:cNvPr id="4362" name="Text Box 188"/>
        <xdr:cNvSpPr txBox="1">
          <a:spLocks noChangeArrowheads="1"/>
        </xdr:cNvSpPr>
      </xdr:nvSpPr>
      <xdr:spPr>
        <a:xfrm>
          <a:off x="1114425" y="891540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36</xdr:row>
      <xdr:rowOff>0</xdr:rowOff>
    </xdr:from>
    <xdr:to>
      <xdr:col>2</xdr:col>
      <xdr:colOff>76200</xdr:colOff>
      <xdr:row>36</xdr:row>
      <xdr:rowOff>219075</xdr:rowOff>
    </xdr:to>
    <xdr:sp>
      <xdr:nvSpPr>
        <xdr:cNvPr id="4363" name="Text Box 189"/>
        <xdr:cNvSpPr txBox="1">
          <a:spLocks noChangeArrowheads="1"/>
        </xdr:cNvSpPr>
      </xdr:nvSpPr>
      <xdr:spPr>
        <a:xfrm>
          <a:off x="1114425" y="891540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36</xdr:row>
      <xdr:rowOff>0</xdr:rowOff>
    </xdr:from>
    <xdr:to>
      <xdr:col>2</xdr:col>
      <xdr:colOff>76200</xdr:colOff>
      <xdr:row>36</xdr:row>
      <xdr:rowOff>219075</xdr:rowOff>
    </xdr:to>
    <xdr:sp>
      <xdr:nvSpPr>
        <xdr:cNvPr id="4364" name="Text Box 190"/>
        <xdr:cNvSpPr txBox="1">
          <a:spLocks noChangeArrowheads="1"/>
        </xdr:cNvSpPr>
      </xdr:nvSpPr>
      <xdr:spPr>
        <a:xfrm>
          <a:off x="1114425" y="891540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36</xdr:row>
      <xdr:rowOff>0</xdr:rowOff>
    </xdr:from>
    <xdr:to>
      <xdr:col>2</xdr:col>
      <xdr:colOff>76200</xdr:colOff>
      <xdr:row>36</xdr:row>
      <xdr:rowOff>219075</xdr:rowOff>
    </xdr:to>
    <xdr:sp>
      <xdr:nvSpPr>
        <xdr:cNvPr id="4365" name="Text Box 191"/>
        <xdr:cNvSpPr txBox="1">
          <a:spLocks noChangeArrowheads="1"/>
        </xdr:cNvSpPr>
      </xdr:nvSpPr>
      <xdr:spPr>
        <a:xfrm>
          <a:off x="1114425" y="891540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36</xdr:row>
      <xdr:rowOff>0</xdr:rowOff>
    </xdr:from>
    <xdr:to>
      <xdr:col>2</xdr:col>
      <xdr:colOff>76200</xdr:colOff>
      <xdr:row>36</xdr:row>
      <xdr:rowOff>219075</xdr:rowOff>
    </xdr:to>
    <xdr:sp>
      <xdr:nvSpPr>
        <xdr:cNvPr id="4366" name="Text Box 192"/>
        <xdr:cNvSpPr txBox="1">
          <a:spLocks noChangeArrowheads="1"/>
        </xdr:cNvSpPr>
      </xdr:nvSpPr>
      <xdr:spPr>
        <a:xfrm>
          <a:off x="1114425" y="891540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36</xdr:row>
      <xdr:rowOff>0</xdr:rowOff>
    </xdr:from>
    <xdr:to>
      <xdr:col>2</xdr:col>
      <xdr:colOff>76200</xdr:colOff>
      <xdr:row>36</xdr:row>
      <xdr:rowOff>219075</xdr:rowOff>
    </xdr:to>
    <xdr:sp>
      <xdr:nvSpPr>
        <xdr:cNvPr id="4367" name="Text Box 193"/>
        <xdr:cNvSpPr txBox="1">
          <a:spLocks noChangeArrowheads="1"/>
        </xdr:cNvSpPr>
      </xdr:nvSpPr>
      <xdr:spPr>
        <a:xfrm>
          <a:off x="1114425" y="891540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49</xdr:row>
      <xdr:rowOff>0</xdr:rowOff>
    </xdr:from>
    <xdr:to>
      <xdr:col>2</xdr:col>
      <xdr:colOff>76200</xdr:colOff>
      <xdr:row>49</xdr:row>
      <xdr:rowOff>219075</xdr:rowOff>
    </xdr:to>
    <xdr:sp>
      <xdr:nvSpPr>
        <xdr:cNvPr id="4368" name="Text Box 194"/>
        <xdr:cNvSpPr txBox="1">
          <a:spLocks noChangeArrowheads="1"/>
        </xdr:cNvSpPr>
      </xdr:nvSpPr>
      <xdr:spPr>
        <a:xfrm>
          <a:off x="1114425" y="1213485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49</xdr:row>
      <xdr:rowOff>0</xdr:rowOff>
    </xdr:from>
    <xdr:to>
      <xdr:col>2</xdr:col>
      <xdr:colOff>76200</xdr:colOff>
      <xdr:row>49</xdr:row>
      <xdr:rowOff>219075</xdr:rowOff>
    </xdr:to>
    <xdr:sp>
      <xdr:nvSpPr>
        <xdr:cNvPr id="4369" name="Text Box 195"/>
        <xdr:cNvSpPr txBox="1">
          <a:spLocks noChangeArrowheads="1"/>
        </xdr:cNvSpPr>
      </xdr:nvSpPr>
      <xdr:spPr>
        <a:xfrm>
          <a:off x="1114425" y="1213485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49</xdr:row>
      <xdr:rowOff>0</xdr:rowOff>
    </xdr:from>
    <xdr:to>
      <xdr:col>2</xdr:col>
      <xdr:colOff>76200</xdr:colOff>
      <xdr:row>49</xdr:row>
      <xdr:rowOff>219075</xdr:rowOff>
    </xdr:to>
    <xdr:sp>
      <xdr:nvSpPr>
        <xdr:cNvPr id="4370" name="Text Box 196"/>
        <xdr:cNvSpPr txBox="1">
          <a:spLocks noChangeArrowheads="1"/>
        </xdr:cNvSpPr>
      </xdr:nvSpPr>
      <xdr:spPr>
        <a:xfrm>
          <a:off x="1114425" y="1213485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49</xdr:row>
      <xdr:rowOff>0</xdr:rowOff>
    </xdr:from>
    <xdr:to>
      <xdr:col>2</xdr:col>
      <xdr:colOff>76200</xdr:colOff>
      <xdr:row>49</xdr:row>
      <xdr:rowOff>219075</xdr:rowOff>
    </xdr:to>
    <xdr:sp>
      <xdr:nvSpPr>
        <xdr:cNvPr id="4371" name="Text Box 197"/>
        <xdr:cNvSpPr txBox="1">
          <a:spLocks noChangeArrowheads="1"/>
        </xdr:cNvSpPr>
      </xdr:nvSpPr>
      <xdr:spPr>
        <a:xfrm>
          <a:off x="1114425" y="1213485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49</xdr:row>
      <xdr:rowOff>0</xdr:rowOff>
    </xdr:from>
    <xdr:to>
      <xdr:col>2</xdr:col>
      <xdr:colOff>76200</xdr:colOff>
      <xdr:row>49</xdr:row>
      <xdr:rowOff>219075</xdr:rowOff>
    </xdr:to>
    <xdr:sp>
      <xdr:nvSpPr>
        <xdr:cNvPr id="4372" name="Text Box 198"/>
        <xdr:cNvSpPr txBox="1">
          <a:spLocks noChangeArrowheads="1"/>
        </xdr:cNvSpPr>
      </xdr:nvSpPr>
      <xdr:spPr>
        <a:xfrm>
          <a:off x="1114425" y="1213485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49</xdr:row>
      <xdr:rowOff>0</xdr:rowOff>
    </xdr:from>
    <xdr:to>
      <xdr:col>2</xdr:col>
      <xdr:colOff>76200</xdr:colOff>
      <xdr:row>49</xdr:row>
      <xdr:rowOff>219075</xdr:rowOff>
    </xdr:to>
    <xdr:sp>
      <xdr:nvSpPr>
        <xdr:cNvPr id="4373" name="Text Box 199"/>
        <xdr:cNvSpPr txBox="1">
          <a:spLocks noChangeArrowheads="1"/>
        </xdr:cNvSpPr>
      </xdr:nvSpPr>
      <xdr:spPr>
        <a:xfrm>
          <a:off x="1114425" y="1213485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49</xdr:row>
      <xdr:rowOff>0</xdr:rowOff>
    </xdr:from>
    <xdr:to>
      <xdr:col>2</xdr:col>
      <xdr:colOff>76200</xdr:colOff>
      <xdr:row>49</xdr:row>
      <xdr:rowOff>219075</xdr:rowOff>
    </xdr:to>
    <xdr:sp>
      <xdr:nvSpPr>
        <xdr:cNvPr id="4374" name="Text Box 200"/>
        <xdr:cNvSpPr txBox="1">
          <a:spLocks noChangeArrowheads="1"/>
        </xdr:cNvSpPr>
      </xdr:nvSpPr>
      <xdr:spPr>
        <a:xfrm>
          <a:off x="1114425" y="1213485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49</xdr:row>
      <xdr:rowOff>0</xdr:rowOff>
    </xdr:from>
    <xdr:to>
      <xdr:col>2</xdr:col>
      <xdr:colOff>76200</xdr:colOff>
      <xdr:row>49</xdr:row>
      <xdr:rowOff>219075</xdr:rowOff>
    </xdr:to>
    <xdr:sp>
      <xdr:nvSpPr>
        <xdr:cNvPr id="4375" name="Text Box 201"/>
        <xdr:cNvSpPr txBox="1">
          <a:spLocks noChangeArrowheads="1"/>
        </xdr:cNvSpPr>
      </xdr:nvSpPr>
      <xdr:spPr>
        <a:xfrm>
          <a:off x="1114425" y="1213485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49</xdr:row>
      <xdr:rowOff>0</xdr:rowOff>
    </xdr:from>
    <xdr:to>
      <xdr:col>2</xdr:col>
      <xdr:colOff>76200</xdr:colOff>
      <xdr:row>49</xdr:row>
      <xdr:rowOff>219075</xdr:rowOff>
    </xdr:to>
    <xdr:sp>
      <xdr:nvSpPr>
        <xdr:cNvPr id="4376" name="Text Box 202"/>
        <xdr:cNvSpPr txBox="1">
          <a:spLocks noChangeArrowheads="1"/>
        </xdr:cNvSpPr>
      </xdr:nvSpPr>
      <xdr:spPr>
        <a:xfrm>
          <a:off x="1114425" y="1213485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49</xdr:row>
      <xdr:rowOff>0</xdr:rowOff>
    </xdr:from>
    <xdr:to>
      <xdr:col>2</xdr:col>
      <xdr:colOff>76200</xdr:colOff>
      <xdr:row>49</xdr:row>
      <xdr:rowOff>219075</xdr:rowOff>
    </xdr:to>
    <xdr:sp>
      <xdr:nvSpPr>
        <xdr:cNvPr id="4377" name="Text Box 203"/>
        <xdr:cNvSpPr txBox="1">
          <a:spLocks noChangeArrowheads="1"/>
        </xdr:cNvSpPr>
      </xdr:nvSpPr>
      <xdr:spPr>
        <a:xfrm>
          <a:off x="1114425" y="1213485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49</xdr:row>
      <xdr:rowOff>0</xdr:rowOff>
    </xdr:from>
    <xdr:to>
      <xdr:col>2</xdr:col>
      <xdr:colOff>76200</xdr:colOff>
      <xdr:row>49</xdr:row>
      <xdr:rowOff>219075</xdr:rowOff>
    </xdr:to>
    <xdr:sp>
      <xdr:nvSpPr>
        <xdr:cNvPr id="4378" name="Text Box 204"/>
        <xdr:cNvSpPr txBox="1">
          <a:spLocks noChangeArrowheads="1"/>
        </xdr:cNvSpPr>
      </xdr:nvSpPr>
      <xdr:spPr>
        <a:xfrm>
          <a:off x="1114425" y="1213485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49</xdr:row>
      <xdr:rowOff>0</xdr:rowOff>
    </xdr:from>
    <xdr:to>
      <xdr:col>2</xdr:col>
      <xdr:colOff>76200</xdr:colOff>
      <xdr:row>49</xdr:row>
      <xdr:rowOff>219075</xdr:rowOff>
    </xdr:to>
    <xdr:sp>
      <xdr:nvSpPr>
        <xdr:cNvPr id="4379" name="Text Box 205"/>
        <xdr:cNvSpPr txBox="1">
          <a:spLocks noChangeArrowheads="1"/>
        </xdr:cNvSpPr>
      </xdr:nvSpPr>
      <xdr:spPr>
        <a:xfrm>
          <a:off x="1114425" y="1213485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49</xdr:row>
      <xdr:rowOff>0</xdr:rowOff>
    </xdr:from>
    <xdr:to>
      <xdr:col>2</xdr:col>
      <xdr:colOff>76200</xdr:colOff>
      <xdr:row>49</xdr:row>
      <xdr:rowOff>219075</xdr:rowOff>
    </xdr:to>
    <xdr:sp>
      <xdr:nvSpPr>
        <xdr:cNvPr id="4380" name="Text Box 206"/>
        <xdr:cNvSpPr txBox="1">
          <a:spLocks noChangeArrowheads="1"/>
        </xdr:cNvSpPr>
      </xdr:nvSpPr>
      <xdr:spPr>
        <a:xfrm>
          <a:off x="1114425" y="1213485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49</xdr:row>
      <xdr:rowOff>0</xdr:rowOff>
    </xdr:from>
    <xdr:to>
      <xdr:col>2</xdr:col>
      <xdr:colOff>76200</xdr:colOff>
      <xdr:row>49</xdr:row>
      <xdr:rowOff>219075</xdr:rowOff>
    </xdr:to>
    <xdr:sp>
      <xdr:nvSpPr>
        <xdr:cNvPr id="4381" name="Text Box 207"/>
        <xdr:cNvSpPr txBox="1">
          <a:spLocks noChangeArrowheads="1"/>
        </xdr:cNvSpPr>
      </xdr:nvSpPr>
      <xdr:spPr>
        <a:xfrm>
          <a:off x="1114425" y="1213485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49</xdr:row>
      <xdr:rowOff>0</xdr:rowOff>
    </xdr:from>
    <xdr:to>
      <xdr:col>2</xdr:col>
      <xdr:colOff>76200</xdr:colOff>
      <xdr:row>49</xdr:row>
      <xdr:rowOff>219075</xdr:rowOff>
    </xdr:to>
    <xdr:sp>
      <xdr:nvSpPr>
        <xdr:cNvPr id="4382" name="Text Box 208"/>
        <xdr:cNvSpPr txBox="1">
          <a:spLocks noChangeArrowheads="1"/>
        </xdr:cNvSpPr>
      </xdr:nvSpPr>
      <xdr:spPr>
        <a:xfrm>
          <a:off x="1114425" y="1213485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49</xdr:row>
      <xdr:rowOff>0</xdr:rowOff>
    </xdr:from>
    <xdr:to>
      <xdr:col>2</xdr:col>
      <xdr:colOff>76200</xdr:colOff>
      <xdr:row>49</xdr:row>
      <xdr:rowOff>219075</xdr:rowOff>
    </xdr:to>
    <xdr:sp>
      <xdr:nvSpPr>
        <xdr:cNvPr id="4383" name="Text Box 209"/>
        <xdr:cNvSpPr txBox="1">
          <a:spLocks noChangeArrowheads="1"/>
        </xdr:cNvSpPr>
      </xdr:nvSpPr>
      <xdr:spPr>
        <a:xfrm>
          <a:off x="1114425" y="1213485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49</xdr:row>
      <xdr:rowOff>0</xdr:rowOff>
    </xdr:from>
    <xdr:to>
      <xdr:col>2</xdr:col>
      <xdr:colOff>76200</xdr:colOff>
      <xdr:row>49</xdr:row>
      <xdr:rowOff>219075</xdr:rowOff>
    </xdr:to>
    <xdr:sp>
      <xdr:nvSpPr>
        <xdr:cNvPr id="4384" name="Text Box 210"/>
        <xdr:cNvSpPr txBox="1">
          <a:spLocks noChangeArrowheads="1"/>
        </xdr:cNvSpPr>
      </xdr:nvSpPr>
      <xdr:spPr>
        <a:xfrm>
          <a:off x="1114425" y="1213485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49</xdr:row>
      <xdr:rowOff>0</xdr:rowOff>
    </xdr:from>
    <xdr:to>
      <xdr:col>2</xdr:col>
      <xdr:colOff>76200</xdr:colOff>
      <xdr:row>49</xdr:row>
      <xdr:rowOff>219075</xdr:rowOff>
    </xdr:to>
    <xdr:sp>
      <xdr:nvSpPr>
        <xdr:cNvPr id="4385" name="Text Box 211"/>
        <xdr:cNvSpPr txBox="1">
          <a:spLocks noChangeArrowheads="1"/>
        </xdr:cNvSpPr>
      </xdr:nvSpPr>
      <xdr:spPr>
        <a:xfrm>
          <a:off x="1114425" y="1213485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49</xdr:row>
      <xdr:rowOff>0</xdr:rowOff>
    </xdr:from>
    <xdr:to>
      <xdr:col>2</xdr:col>
      <xdr:colOff>76200</xdr:colOff>
      <xdr:row>49</xdr:row>
      <xdr:rowOff>219075</xdr:rowOff>
    </xdr:to>
    <xdr:sp>
      <xdr:nvSpPr>
        <xdr:cNvPr id="4386" name="Text Box 212"/>
        <xdr:cNvSpPr txBox="1">
          <a:spLocks noChangeArrowheads="1"/>
        </xdr:cNvSpPr>
      </xdr:nvSpPr>
      <xdr:spPr>
        <a:xfrm>
          <a:off x="1114425" y="1213485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49</xdr:row>
      <xdr:rowOff>0</xdr:rowOff>
    </xdr:from>
    <xdr:to>
      <xdr:col>2</xdr:col>
      <xdr:colOff>76200</xdr:colOff>
      <xdr:row>49</xdr:row>
      <xdr:rowOff>219075</xdr:rowOff>
    </xdr:to>
    <xdr:sp>
      <xdr:nvSpPr>
        <xdr:cNvPr id="4387" name="Text Box 213"/>
        <xdr:cNvSpPr txBox="1">
          <a:spLocks noChangeArrowheads="1"/>
        </xdr:cNvSpPr>
      </xdr:nvSpPr>
      <xdr:spPr>
        <a:xfrm>
          <a:off x="1114425" y="1213485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49</xdr:row>
      <xdr:rowOff>0</xdr:rowOff>
    </xdr:from>
    <xdr:to>
      <xdr:col>2</xdr:col>
      <xdr:colOff>76200</xdr:colOff>
      <xdr:row>49</xdr:row>
      <xdr:rowOff>219075</xdr:rowOff>
    </xdr:to>
    <xdr:sp>
      <xdr:nvSpPr>
        <xdr:cNvPr id="4388" name="Text Box 214"/>
        <xdr:cNvSpPr txBox="1">
          <a:spLocks noChangeArrowheads="1"/>
        </xdr:cNvSpPr>
      </xdr:nvSpPr>
      <xdr:spPr>
        <a:xfrm>
          <a:off x="1114425" y="1213485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49</xdr:row>
      <xdr:rowOff>0</xdr:rowOff>
    </xdr:from>
    <xdr:to>
      <xdr:col>2</xdr:col>
      <xdr:colOff>76200</xdr:colOff>
      <xdr:row>49</xdr:row>
      <xdr:rowOff>219075</xdr:rowOff>
    </xdr:to>
    <xdr:sp>
      <xdr:nvSpPr>
        <xdr:cNvPr id="4389" name="Text Box 215"/>
        <xdr:cNvSpPr txBox="1">
          <a:spLocks noChangeArrowheads="1"/>
        </xdr:cNvSpPr>
      </xdr:nvSpPr>
      <xdr:spPr>
        <a:xfrm>
          <a:off x="1114425" y="1213485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49</xdr:row>
      <xdr:rowOff>0</xdr:rowOff>
    </xdr:from>
    <xdr:to>
      <xdr:col>2</xdr:col>
      <xdr:colOff>76200</xdr:colOff>
      <xdr:row>49</xdr:row>
      <xdr:rowOff>219075</xdr:rowOff>
    </xdr:to>
    <xdr:sp>
      <xdr:nvSpPr>
        <xdr:cNvPr id="4390" name="Text Box 216"/>
        <xdr:cNvSpPr txBox="1">
          <a:spLocks noChangeArrowheads="1"/>
        </xdr:cNvSpPr>
      </xdr:nvSpPr>
      <xdr:spPr>
        <a:xfrm>
          <a:off x="1114425" y="1213485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49</xdr:row>
      <xdr:rowOff>0</xdr:rowOff>
    </xdr:from>
    <xdr:to>
      <xdr:col>2</xdr:col>
      <xdr:colOff>76200</xdr:colOff>
      <xdr:row>49</xdr:row>
      <xdr:rowOff>219075</xdr:rowOff>
    </xdr:to>
    <xdr:sp>
      <xdr:nvSpPr>
        <xdr:cNvPr id="4391" name="Text Box 217"/>
        <xdr:cNvSpPr txBox="1">
          <a:spLocks noChangeArrowheads="1"/>
        </xdr:cNvSpPr>
      </xdr:nvSpPr>
      <xdr:spPr>
        <a:xfrm>
          <a:off x="1114425" y="1213485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49</xdr:row>
      <xdr:rowOff>0</xdr:rowOff>
    </xdr:from>
    <xdr:to>
      <xdr:col>2</xdr:col>
      <xdr:colOff>76200</xdr:colOff>
      <xdr:row>49</xdr:row>
      <xdr:rowOff>219075</xdr:rowOff>
    </xdr:to>
    <xdr:sp>
      <xdr:nvSpPr>
        <xdr:cNvPr id="4392" name="Text Box 218"/>
        <xdr:cNvSpPr txBox="1">
          <a:spLocks noChangeArrowheads="1"/>
        </xdr:cNvSpPr>
      </xdr:nvSpPr>
      <xdr:spPr>
        <a:xfrm>
          <a:off x="1114425" y="1213485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49</xdr:row>
      <xdr:rowOff>0</xdr:rowOff>
    </xdr:from>
    <xdr:to>
      <xdr:col>2</xdr:col>
      <xdr:colOff>76200</xdr:colOff>
      <xdr:row>49</xdr:row>
      <xdr:rowOff>219075</xdr:rowOff>
    </xdr:to>
    <xdr:sp>
      <xdr:nvSpPr>
        <xdr:cNvPr id="4393" name="Text Box 219"/>
        <xdr:cNvSpPr txBox="1">
          <a:spLocks noChangeArrowheads="1"/>
        </xdr:cNvSpPr>
      </xdr:nvSpPr>
      <xdr:spPr>
        <a:xfrm>
          <a:off x="1114425" y="1213485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49</xdr:row>
      <xdr:rowOff>0</xdr:rowOff>
    </xdr:from>
    <xdr:to>
      <xdr:col>2</xdr:col>
      <xdr:colOff>76200</xdr:colOff>
      <xdr:row>49</xdr:row>
      <xdr:rowOff>219075</xdr:rowOff>
    </xdr:to>
    <xdr:sp>
      <xdr:nvSpPr>
        <xdr:cNvPr id="4394" name="Text Box 220"/>
        <xdr:cNvSpPr txBox="1">
          <a:spLocks noChangeArrowheads="1"/>
        </xdr:cNvSpPr>
      </xdr:nvSpPr>
      <xdr:spPr>
        <a:xfrm>
          <a:off x="1114425" y="1213485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49</xdr:row>
      <xdr:rowOff>0</xdr:rowOff>
    </xdr:from>
    <xdr:to>
      <xdr:col>2</xdr:col>
      <xdr:colOff>76200</xdr:colOff>
      <xdr:row>49</xdr:row>
      <xdr:rowOff>219075</xdr:rowOff>
    </xdr:to>
    <xdr:sp>
      <xdr:nvSpPr>
        <xdr:cNvPr id="4395" name="Text Box 221"/>
        <xdr:cNvSpPr txBox="1">
          <a:spLocks noChangeArrowheads="1"/>
        </xdr:cNvSpPr>
      </xdr:nvSpPr>
      <xdr:spPr>
        <a:xfrm>
          <a:off x="1114425" y="1213485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49</xdr:row>
      <xdr:rowOff>0</xdr:rowOff>
    </xdr:from>
    <xdr:to>
      <xdr:col>2</xdr:col>
      <xdr:colOff>76200</xdr:colOff>
      <xdr:row>49</xdr:row>
      <xdr:rowOff>219075</xdr:rowOff>
    </xdr:to>
    <xdr:sp>
      <xdr:nvSpPr>
        <xdr:cNvPr id="4396" name="Text Box 222"/>
        <xdr:cNvSpPr txBox="1">
          <a:spLocks noChangeArrowheads="1"/>
        </xdr:cNvSpPr>
      </xdr:nvSpPr>
      <xdr:spPr>
        <a:xfrm>
          <a:off x="1114425" y="1213485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49</xdr:row>
      <xdr:rowOff>0</xdr:rowOff>
    </xdr:from>
    <xdr:to>
      <xdr:col>2</xdr:col>
      <xdr:colOff>76200</xdr:colOff>
      <xdr:row>49</xdr:row>
      <xdr:rowOff>219075</xdr:rowOff>
    </xdr:to>
    <xdr:sp>
      <xdr:nvSpPr>
        <xdr:cNvPr id="4397" name="Text Box 223"/>
        <xdr:cNvSpPr txBox="1">
          <a:spLocks noChangeArrowheads="1"/>
        </xdr:cNvSpPr>
      </xdr:nvSpPr>
      <xdr:spPr>
        <a:xfrm>
          <a:off x="1114425" y="1213485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49</xdr:row>
      <xdr:rowOff>0</xdr:rowOff>
    </xdr:from>
    <xdr:to>
      <xdr:col>2</xdr:col>
      <xdr:colOff>76200</xdr:colOff>
      <xdr:row>49</xdr:row>
      <xdr:rowOff>219075</xdr:rowOff>
    </xdr:to>
    <xdr:sp>
      <xdr:nvSpPr>
        <xdr:cNvPr id="4398" name="Text Box 224"/>
        <xdr:cNvSpPr txBox="1">
          <a:spLocks noChangeArrowheads="1"/>
        </xdr:cNvSpPr>
      </xdr:nvSpPr>
      <xdr:spPr>
        <a:xfrm>
          <a:off x="1114425" y="1213485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49</xdr:row>
      <xdr:rowOff>0</xdr:rowOff>
    </xdr:from>
    <xdr:to>
      <xdr:col>2</xdr:col>
      <xdr:colOff>76200</xdr:colOff>
      <xdr:row>49</xdr:row>
      <xdr:rowOff>219075</xdr:rowOff>
    </xdr:to>
    <xdr:sp>
      <xdr:nvSpPr>
        <xdr:cNvPr id="4399" name="Text Box 225"/>
        <xdr:cNvSpPr txBox="1">
          <a:spLocks noChangeArrowheads="1"/>
        </xdr:cNvSpPr>
      </xdr:nvSpPr>
      <xdr:spPr>
        <a:xfrm>
          <a:off x="1114425" y="1213485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49</xdr:row>
      <xdr:rowOff>0</xdr:rowOff>
    </xdr:from>
    <xdr:to>
      <xdr:col>2</xdr:col>
      <xdr:colOff>76200</xdr:colOff>
      <xdr:row>49</xdr:row>
      <xdr:rowOff>219075</xdr:rowOff>
    </xdr:to>
    <xdr:sp>
      <xdr:nvSpPr>
        <xdr:cNvPr id="4400" name="Text Box 226"/>
        <xdr:cNvSpPr txBox="1">
          <a:spLocks noChangeArrowheads="1"/>
        </xdr:cNvSpPr>
      </xdr:nvSpPr>
      <xdr:spPr>
        <a:xfrm>
          <a:off x="1114425" y="1213485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49</xdr:row>
      <xdr:rowOff>0</xdr:rowOff>
    </xdr:from>
    <xdr:to>
      <xdr:col>2</xdr:col>
      <xdr:colOff>76200</xdr:colOff>
      <xdr:row>49</xdr:row>
      <xdr:rowOff>219075</xdr:rowOff>
    </xdr:to>
    <xdr:sp>
      <xdr:nvSpPr>
        <xdr:cNvPr id="4401" name="Text Box 227"/>
        <xdr:cNvSpPr txBox="1">
          <a:spLocks noChangeArrowheads="1"/>
        </xdr:cNvSpPr>
      </xdr:nvSpPr>
      <xdr:spPr>
        <a:xfrm>
          <a:off x="1114425" y="1213485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49</xdr:row>
      <xdr:rowOff>0</xdr:rowOff>
    </xdr:from>
    <xdr:to>
      <xdr:col>2</xdr:col>
      <xdr:colOff>76200</xdr:colOff>
      <xdr:row>49</xdr:row>
      <xdr:rowOff>219075</xdr:rowOff>
    </xdr:to>
    <xdr:sp>
      <xdr:nvSpPr>
        <xdr:cNvPr id="4402" name="Text Box 228"/>
        <xdr:cNvSpPr txBox="1">
          <a:spLocks noChangeArrowheads="1"/>
        </xdr:cNvSpPr>
      </xdr:nvSpPr>
      <xdr:spPr>
        <a:xfrm>
          <a:off x="1114425" y="1213485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49</xdr:row>
      <xdr:rowOff>0</xdr:rowOff>
    </xdr:from>
    <xdr:to>
      <xdr:col>2</xdr:col>
      <xdr:colOff>76200</xdr:colOff>
      <xdr:row>49</xdr:row>
      <xdr:rowOff>219075</xdr:rowOff>
    </xdr:to>
    <xdr:sp>
      <xdr:nvSpPr>
        <xdr:cNvPr id="4403" name="Text Box 229"/>
        <xdr:cNvSpPr txBox="1">
          <a:spLocks noChangeArrowheads="1"/>
        </xdr:cNvSpPr>
      </xdr:nvSpPr>
      <xdr:spPr>
        <a:xfrm>
          <a:off x="1114425" y="1213485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49</xdr:row>
      <xdr:rowOff>0</xdr:rowOff>
    </xdr:from>
    <xdr:to>
      <xdr:col>2</xdr:col>
      <xdr:colOff>76200</xdr:colOff>
      <xdr:row>49</xdr:row>
      <xdr:rowOff>219075</xdr:rowOff>
    </xdr:to>
    <xdr:sp>
      <xdr:nvSpPr>
        <xdr:cNvPr id="4404" name="Text Box 230"/>
        <xdr:cNvSpPr txBox="1">
          <a:spLocks noChangeArrowheads="1"/>
        </xdr:cNvSpPr>
      </xdr:nvSpPr>
      <xdr:spPr>
        <a:xfrm>
          <a:off x="1114425" y="1213485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49</xdr:row>
      <xdr:rowOff>0</xdr:rowOff>
    </xdr:from>
    <xdr:to>
      <xdr:col>2</xdr:col>
      <xdr:colOff>76200</xdr:colOff>
      <xdr:row>49</xdr:row>
      <xdr:rowOff>219075</xdr:rowOff>
    </xdr:to>
    <xdr:sp>
      <xdr:nvSpPr>
        <xdr:cNvPr id="4405" name="Text Box 231"/>
        <xdr:cNvSpPr txBox="1">
          <a:spLocks noChangeArrowheads="1"/>
        </xdr:cNvSpPr>
      </xdr:nvSpPr>
      <xdr:spPr>
        <a:xfrm>
          <a:off x="1114425" y="1213485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49</xdr:row>
      <xdr:rowOff>0</xdr:rowOff>
    </xdr:from>
    <xdr:to>
      <xdr:col>2</xdr:col>
      <xdr:colOff>76200</xdr:colOff>
      <xdr:row>49</xdr:row>
      <xdr:rowOff>219075</xdr:rowOff>
    </xdr:to>
    <xdr:sp>
      <xdr:nvSpPr>
        <xdr:cNvPr id="4406" name="Text Box 232"/>
        <xdr:cNvSpPr txBox="1">
          <a:spLocks noChangeArrowheads="1"/>
        </xdr:cNvSpPr>
      </xdr:nvSpPr>
      <xdr:spPr>
        <a:xfrm>
          <a:off x="1114425" y="1213485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49</xdr:row>
      <xdr:rowOff>0</xdr:rowOff>
    </xdr:from>
    <xdr:to>
      <xdr:col>2</xdr:col>
      <xdr:colOff>76200</xdr:colOff>
      <xdr:row>49</xdr:row>
      <xdr:rowOff>219075</xdr:rowOff>
    </xdr:to>
    <xdr:sp>
      <xdr:nvSpPr>
        <xdr:cNvPr id="4407" name="Text Box 233"/>
        <xdr:cNvSpPr txBox="1">
          <a:spLocks noChangeArrowheads="1"/>
        </xdr:cNvSpPr>
      </xdr:nvSpPr>
      <xdr:spPr>
        <a:xfrm>
          <a:off x="1114425" y="1213485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49</xdr:row>
      <xdr:rowOff>0</xdr:rowOff>
    </xdr:from>
    <xdr:to>
      <xdr:col>2</xdr:col>
      <xdr:colOff>76200</xdr:colOff>
      <xdr:row>49</xdr:row>
      <xdr:rowOff>219075</xdr:rowOff>
    </xdr:to>
    <xdr:sp>
      <xdr:nvSpPr>
        <xdr:cNvPr id="4408" name="Text Box 234"/>
        <xdr:cNvSpPr txBox="1">
          <a:spLocks noChangeArrowheads="1"/>
        </xdr:cNvSpPr>
      </xdr:nvSpPr>
      <xdr:spPr>
        <a:xfrm>
          <a:off x="1114425" y="1213485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49</xdr:row>
      <xdr:rowOff>0</xdr:rowOff>
    </xdr:from>
    <xdr:to>
      <xdr:col>2</xdr:col>
      <xdr:colOff>76200</xdr:colOff>
      <xdr:row>49</xdr:row>
      <xdr:rowOff>219075</xdr:rowOff>
    </xdr:to>
    <xdr:sp>
      <xdr:nvSpPr>
        <xdr:cNvPr id="4409" name="Text Box 235"/>
        <xdr:cNvSpPr txBox="1">
          <a:spLocks noChangeArrowheads="1"/>
        </xdr:cNvSpPr>
      </xdr:nvSpPr>
      <xdr:spPr>
        <a:xfrm>
          <a:off x="1114425" y="1213485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49</xdr:row>
      <xdr:rowOff>0</xdr:rowOff>
    </xdr:from>
    <xdr:to>
      <xdr:col>2</xdr:col>
      <xdr:colOff>76200</xdr:colOff>
      <xdr:row>49</xdr:row>
      <xdr:rowOff>219075</xdr:rowOff>
    </xdr:to>
    <xdr:sp>
      <xdr:nvSpPr>
        <xdr:cNvPr id="4410" name="Text Box 236"/>
        <xdr:cNvSpPr txBox="1">
          <a:spLocks noChangeArrowheads="1"/>
        </xdr:cNvSpPr>
      </xdr:nvSpPr>
      <xdr:spPr>
        <a:xfrm>
          <a:off x="1114425" y="1213485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49</xdr:row>
      <xdr:rowOff>0</xdr:rowOff>
    </xdr:from>
    <xdr:to>
      <xdr:col>2</xdr:col>
      <xdr:colOff>76200</xdr:colOff>
      <xdr:row>49</xdr:row>
      <xdr:rowOff>219075</xdr:rowOff>
    </xdr:to>
    <xdr:sp>
      <xdr:nvSpPr>
        <xdr:cNvPr id="4411" name="Text Box 237"/>
        <xdr:cNvSpPr txBox="1">
          <a:spLocks noChangeArrowheads="1"/>
        </xdr:cNvSpPr>
      </xdr:nvSpPr>
      <xdr:spPr>
        <a:xfrm>
          <a:off x="1114425" y="1213485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49</xdr:row>
      <xdr:rowOff>0</xdr:rowOff>
    </xdr:from>
    <xdr:to>
      <xdr:col>2</xdr:col>
      <xdr:colOff>76200</xdr:colOff>
      <xdr:row>49</xdr:row>
      <xdr:rowOff>219075</xdr:rowOff>
    </xdr:to>
    <xdr:sp>
      <xdr:nvSpPr>
        <xdr:cNvPr id="4412" name="Text Box 238"/>
        <xdr:cNvSpPr txBox="1">
          <a:spLocks noChangeArrowheads="1"/>
        </xdr:cNvSpPr>
      </xdr:nvSpPr>
      <xdr:spPr>
        <a:xfrm>
          <a:off x="1114425" y="1213485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49</xdr:row>
      <xdr:rowOff>0</xdr:rowOff>
    </xdr:from>
    <xdr:to>
      <xdr:col>2</xdr:col>
      <xdr:colOff>76200</xdr:colOff>
      <xdr:row>49</xdr:row>
      <xdr:rowOff>219075</xdr:rowOff>
    </xdr:to>
    <xdr:sp>
      <xdr:nvSpPr>
        <xdr:cNvPr id="4413" name="Text Box 239"/>
        <xdr:cNvSpPr txBox="1">
          <a:spLocks noChangeArrowheads="1"/>
        </xdr:cNvSpPr>
      </xdr:nvSpPr>
      <xdr:spPr>
        <a:xfrm>
          <a:off x="1114425" y="1213485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49</xdr:row>
      <xdr:rowOff>0</xdr:rowOff>
    </xdr:from>
    <xdr:to>
      <xdr:col>2</xdr:col>
      <xdr:colOff>76200</xdr:colOff>
      <xdr:row>49</xdr:row>
      <xdr:rowOff>219075</xdr:rowOff>
    </xdr:to>
    <xdr:sp>
      <xdr:nvSpPr>
        <xdr:cNvPr id="4414" name="Text Box 240"/>
        <xdr:cNvSpPr txBox="1">
          <a:spLocks noChangeArrowheads="1"/>
        </xdr:cNvSpPr>
      </xdr:nvSpPr>
      <xdr:spPr>
        <a:xfrm>
          <a:off x="1114425" y="1213485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49</xdr:row>
      <xdr:rowOff>0</xdr:rowOff>
    </xdr:from>
    <xdr:to>
      <xdr:col>2</xdr:col>
      <xdr:colOff>76200</xdr:colOff>
      <xdr:row>49</xdr:row>
      <xdr:rowOff>219075</xdr:rowOff>
    </xdr:to>
    <xdr:sp>
      <xdr:nvSpPr>
        <xdr:cNvPr id="4415" name="Text Box 241"/>
        <xdr:cNvSpPr txBox="1">
          <a:spLocks noChangeArrowheads="1"/>
        </xdr:cNvSpPr>
      </xdr:nvSpPr>
      <xdr:spPr>
        <a:xfrm>
          <a:off x="1114425" y="1213485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50</xdr:row>
      <xdr:rowOff>0</xdr:rowOff>
    </xdr:from>
    <xdr:to>
      <xdr:col>2</xdr:col>
      <xdr:colOff>76200</xdr:colOff>
      <xdr:row>50</xdr:row>
      <xdr:rowOff>219075</xdr:rowOff>
    </xdr:to>
    <xdr:sp>
      <xdr:nvSpPr>
        <xdr:cNvPr id="4416" name="Text Box 242"/>
        <xdr:cNvSpPr txBox="1">
          <a:spLocks noChangeArrowheads="1"/>
        </xdr:cNvSpPr>
      </xdr:nvSpPr>
      <xdr:spPr>
        <a:xfrm>
          <a:off x="1114425" y="1238250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50</xdr:row>
      <xdr:rowOff>0</xdr:rowOff>
    </xdr:from>
    <xdr:to>
      <xdr:col>2</xdr:col>
      <xdr:colOff>76200</xdr:colOff>
      <xdr:row>50</xdr:row>
      <xdr:rowOff>219075</xdr:rowOff>
    </xdr:to>
    <xdr:sp>
      <xdr:nvSpPr>
        <xdr:cNvPr id="4417" name="Text Box 243"/>
        <xdr:cNvSpPr txBox="1">
          <a:spLocks noChangeArrowheads="1"/>
        </xdr:cNvSpPr>
      </xdr:nvSpPr>
      <xdr:spPr>
        <a:xfrm>
          <a:off x="1114425" y="1238250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50</xdr:row>
      <xdr:rowOff>0</xdr:rowOff>
    </xdr:from>
    <xdr:to>
      <xdr:col>2</xdr:col>
      <xdr:colOff>76200</xdr:colOff>
      <xdr:row>50</xdr:row>
      <xdr:rowOff>219075</xdr:rowOff>
    </xdr:to>
    <xdr:sp>
      <xdr:nvSpPr>
        <xdr:cNvPr id="4418" name="Text Box 244"/>
        <xdr:cNvSpPr txBox="1">
          <a:spLocks noChangeArrowheads="1"/>
        </xdr:cNvSpPr>
      </xdr:nvSpPr>
      <xdr:spPr>
        <a:xfrm>
          <a:off x="1114425" y="1238250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50</xdr:row>
      <xdr:rowOff>0</xdr:rowOff>
    </xdr:from>
    <xdr:to>
      <xdr:col>2</xdr:col>
      <xdr:colOff>76200</xdr:colOff>
      <xdr:row>50</xdr:row>
      <xdr:rowOff>219075</xdr:rowOff>
    </xdr:to>
    <xdr:sp>
      <xdr:nvSpPr>
        <xdr:cNvPr id="4419" name="Text Box 245"/>
        <xdr:cNvSpPr txBox="1">
          <a:spLocks noChangeArrowheads="1"/>
        </xdr:cNvSpPr>
      </xdr:nvSpPr>
      <xdr:spPr>
        <a:xfrm>
          <a:off x="1114425" y="1238250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50</xdr:row>
      <xdr:rowOff>0</xdr:rowOff>
    </xdr:from>
    <xdr:to>
      <xdr:col>2</xdr:col>
      <xdr:colOff>76200</xdr:colOff>
      <xdr:row>50</xdr:row>
      <xdr:rowOff>219075</xdr:rowOff>
    </xdr:to>
    <xdr:sp>
      <xdr:nvSpPr>
        <xdr:cNvPr id="4420" name="Text Box 246"/>
        <xdr:cNvSpPr txBox="1">
          <a:spLocks noChangeArrowheads="1"/>
        </xdr:cNvSpPr>
      </xdr:nvSpPr>
      <xdr:spPr>
        <a:xfrm>
          <a:off x="1114425" y="1238250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50</xdr:row>
      <xdr:rowOff>0</xdr:rowOff>
    </xdr:from>
    <xdr:to>
      <xdr:col>2</xdr:col>
      <xdr:colOff>76200</xdr:colOff>
      <xdr:row>50</xdr:row>
      <xdr:rowOff>219075</xdr:rowOff>
    </xdr:to>
    <xdr:sp>
      <xdr:nvSpPr>
        <xdr:cNvPr id="4421" name="Text Box 247"/>
        <xdr:cNvSpPr txBox="1">
          <a:spLocks noChangeArrowheads="1"/>
        </xdr:cNvSpPr>
      </xdr:nvSpPr>
      <xdr:spPr>
        <a:xfrm>
          <a:off x="1114425" y="1238250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50</xdr:row>
      <xdr:rowOff>0</xdr:rowOff>
    </xdr:from>
    <xdr:to>
      <xdr:col>2</xdr:col>
      <xdr:colOff>76200</xdr:colOff>
      <xdr:row>50</xdr:row>
      <xdr:rowOff>219075</xdr:rowOff>
    </xdr:to>
    <xdr:sp>
      <xdr:nvSpPr>
        <xdr:cNvPr id="4422" name="Text Box 248"/>
        <xdr:cNvSpPr txBox="1">
          <a:spLocks noChangeArrowheads="1"/>
        </xdr:cNvSpPr>
      </xdr:nvSpPr>
      <xdr:spPr>
        <a:xfrm>
          <a:off x="1114425" y="1238250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50</xdr:row>
      <xdr:rowOff>0</xdr:rowOff>
    </xdr:from>
    <xdr:to>
      <xdr:col>2</xdr:col>
      <xdr:colOff>76200</xdr:colOff>
      <xdr:row>50</xdr:row>
      <xdr:rowOff>219075</xdr:rowOff>
    </xdr:to>
    <xdr:sp>
      <xdr:nvSpPr>
        <xdr:cNvPr id="4423" name="Text Box 249"/>
        <xdr:cNvSpPr txBox="1">
          <a:spLocks noChangeArrowheads="1"/>
        </xdr:cNvSpPr>
      </xdr:nvSpPr>
      <xdr:spPr>
        <a:xfrm>
          <a:off x="1114425" y="1238250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50</xdr:row>
      <xdr:rowOff>0</xdr:rowOff>
    </xdr:from>
    <xdr:to>
      <xdr:col>2</xdr:col>
      <xdr:colOff>76200</xdr:colOff>
      <xdr:row>50</xdr:row>
      <xdr:rowOff>219075</xdr:rowOff>
    </xdr:to>
    <xdr:sp>
      <xdr:nvSpPr>
        <xdr:cNvPr id="4424" name="Text Box 250"/>
        <xdr:cNvSpPr txBox="1">
          <a:spLocks noChangeArrowheads="1"/>
        </xdr:cNvSpPr>
      </xdr:nvSpPr>
      <xdr:spPr>
        <a:xfrm>
          <a:off x="1114425" y="1238250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50</xdr:row>
      <xdr:rowOff>0</xdr:rowOff>
    </xdr:from>
    <xdr:to>
      <xdr:col>2</xdr:col>
      <xdr:colOff>76200</xdr:colOff>
      <xdr:row>50</xdr:row>
      <xdr:rowOff>219075</xdr:rowOff>
    </xdr:to>
    <xdr:sp>
      <xdr:nvSpPr>
        <xdr:cNvPr id="4425" name="Text Box 251"/>
        <xdr:cNvSpPr txBox="1">
          <a:spLocks noChangeArrowheads="1"/>
        </xdr:cNvSpPr>
      </xdr:nvSpPr>
      <xdr:spPr>
        <a:xfrm>
          <a:off x="1114425" y="1238250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50</xdr:row>
      <xdr:rowOff>0</xdr:rowOff>
    </xdr:from>
    <xdr:to>
      <xdr:col>2</xdr:col>
      <xdr:colOff>76200</xdr:colOff>
      <xdr:row>50</xdr:row>
      <xdr:rowOff>219075</xdr:rowOff>
    </xdr:to>
    <xdr:sp>
      <xdr:nvSpPr>
        <xdr:cNvPr id="4426" name="Text Box 252"/>
        <xdr:cNvSpPr txBox="1">
          <a:spLocks noChangeArrowheads="1"/>
        </xdr:cNvSpPr>
      </xdr:nvSpPr>
      <xdr:spPr>
        <a:xfrm>
          <a:off x="1114425" y="1238250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50</xdr:row>
      <xdr:rowOff>0</xdr:rowOff>
    </xdr:from>
    <xdr:to>
      <xdr:col>2</xdr:col>
      <xdr:colOff>76200</xdr:colOff>
      <xdr:row>50</xdr:row>
      <xdr:rowOff>219075</xdr:rowOff>
    </xdr:to>
    <xdr:sp>
      <xdr:nvSpPr>
        <xdr:cNvPr id="4427" name="Text Box 253"/>
        <xdr:cNvSpPr txBox="1">
          <a:spLocks noChangeArrowheads="1"/>
        </xdr:cNvSpPr>
      </xdr:nvSpPr>
      <xdr:spPr>
        <a:xfrm>
          <a:off x="1114425" y="1238250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50</xdr:row>
      <xdr:rowOff>0</xdr:rowOff>
    </xdr:from>
    <xdr:to>
      <xdr:col>2</xdr:col>
      <xdr:colOff>76200</xdr:colOff>
      <xdr:row>50</xdr:row>
      <xdr:rowOff>219075</xdr:rowOff>
    </xdr:to>
    <xdr:sp>
      <xdr:nvSpPr>
        <xdr:cNvPr id="4428" name="Text Box 254"/>
        <xdr:cNvSpPr txBox="1">
          <a:spLocks noChangeArrowheads="1"/>
        </xdr:cNvSpPr>
      </xdr:nvSpPr>
      <xdr:spPr>
        <a:xfrm>
          <a:off x="1114425" y="1238250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50</xdr:row>
      <xdr:rowOff>0</xdr:rowOff>
    </xdr:from>
    <xdr:to>
      <xdr:col>2</xdr:col>
      <xdr:colOff>76200</xdr:colOff>
      <xdr:row>50</xdr:row>
      <xdr:rowOff>219075</xdr:rowOff>
    </xdr:to>
    <xdr:sp>
      <xdr:nvSpPr>
        <xdr:cNvPr id="4429" name="Text Box 255"/>
        <xdr:cNvSpPr txBox="1">
          <a:spLocks noChangeArrowheads="1"/>
        </xdr:cNvSpPr>
      </xdr:nvSpPr>
      <xdr:spPr>
        <a:xfrm>
          <a:off x="1114425" y="1238250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50</xdr:row>
      <xdr:rowOff>0</xdr:rowOff>
    </xdr:from>
    <xdr:to>
      <xdr:col>2</xdr:col>
      <xdr:colOff>76200</xdr:colOff>
      <xdr:row>50</xdr:row>
      <xdr:rowOff>219075</xdr:rowOff>
    </xdr:to>
    <xdr:sp>
      <xdr:nvSpPr>
        <xdr:cNvPr id="4430" name="Text Box 256"/>
        <xdr:cNvSpPr txBox="1">
          <a:spLocks noChangeArrowheads="1"/>
        </xdr:cNvSpPr>
      </xdr:nvSpPr>
      <xdr:spPr>
        <a:xfrm>
          <a:off x="1114425" y="1238250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50</xdr:row>
      <xdr:rowOff>0</xdr:rowOff>
    </xdr:from>
    <xdr:to>
      <xdr:col>2</xdr:col>
      <xdr:colOff>76200</xdr:colOff>
      <xdr:row>50</xdr:row>
      <xdr:rowOff>219075</xdr:rowOff>
    </xdr:to>
    <xdr:sp>
      <xdr:nvSpPr>
        <xdr:cNvPr id="4431" name="Text Box 257"/>
        <xdr:cNvSpPr txBox="1">
          <a:spLocks noChangeArrowheads="1"/>
        </xdr:cNvSpPr>
      </xdr:nvSpPr>
      <xdr:spPr>
        <a:xfrm>
          <a:off x="1114425" y="1238250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50</xdr:row>
      <xdr:rowOff>0</xdr:rowOff>
    </xdr:from>
    <xdr:to>
      <xdr:col>2</xdr:col>
      <xdr:colOff>76200</xdr:colOff>
      <xdr:row>50</xdr:row>
      <xdr:rowOff>219075</xdr:rowOff>
    </xdr:to>
    <xdr:sp>
      <xdr:nvSpPr>
        <xdr:cNvPr id="4432" name="Text Box 258"/>
        <xdr:cNvSpPr txBox="1">
          <a:spLocks noChangeArrowheads="1"/>
        </xdr:cNvSpPr>
      </xdr:nvSpPr>
      <xdr:spPr>
        <a:xfrm>
          <a:off x="1114425" y="1238250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50</xdr:row>
      <xdr:rowOff>0</xdr:rowOff>
    </xdr:from>
    <xdr:to>
      <xdr:col>2</xdr:col>
      <xdr:colOff>76200</xdr:colOff>
      <xdr:row>50</xdr:row>
      <xdr:rowOff>219075</xdr:rowOff>
    </xdr:to>
    <xdr:sp>
      <xdr:nvSpPr>
        <xdr:cNvPr id="4433" name="Text Box 259"/>
        <xdr:cNvSpPr txBox="1">
          <a:spLocks noChangeArrowheads="1"/>
        </xdr:cNvSpPr>
      </xdr:nvSpPr>
      <xdr:spPr>
        <a:xfrm>
          <a:off x="1114425" y="1238250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50</xdr:row>
      <xdr:rowOff>0</xdr:rowOff>
    </xdr:from>
    <xdr:to>
      <xdr:col>2</xdr:col>
      <xdr:colOff>76200</xdr:colOff>
      <xdr:row>50</xdr:row>
      <xdr:rowOff>219075</xdr:rowOff>
    </xdr:to>
    <xdr:sp>
      <xdr:nvSpPr>
        <xdr:cNvPr id="4434" name="Text Box 260"/>
        <xdr:cNvSpPr txBox="1">
          <a:spLocks noChangeArrowheads="1"/>
        </xdr:cNvSpPr>
      </xdr:nvSpPr>
      <xdr:spPr>
        <a:xfrm>
          <a:off x="1114425" y="1238250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50</xdr:row>
      <xdr:rowOff>0</xdr:rowOff>
    </xdr:from>
    <xdr:to>
      <xdr:col>2</xdr:col>
      <xdr:colOff>76200</xdr:colOff>
      <xdr:row>50</xdr:row>
      <xdr:rowOff>219075</xdr:rowOff>
    </xdr:to>
    <xdr:sp>
      <xdr:nvSpPr>
        <xdr:cNvPr id="4435" name="Text Box 261"/>
        <xdr:cNvSpPr txBox="1">
          <a:spLocks noChangeArrowheads="1"/>
        </xdr:cNvSpPr>
      </xdr:nvSpPr>
      <xdr:spPr>
        <a:xfrm>
          <a:off x="1114425" y="1238250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50</xdr:row>
      <xdr:rowOff>0</xdr:rowOff>
    </xdr:from>
    <xdr:to>
      <xdr:col>2</xdr:col>
      <xdr:colOff>76200</xdr:colOff>
      <xdr:row>50</xdr:row>
      <xdr:rowOff>219075</xdr:rowOff>
    </xdr:to>
    <xdr:sp>
      <xdr:nvSpPr>
        <xdr:cNvPr id="4436" name="Text Box 262"/>
        <xdr:cNvSpPr txBox="1">
          <a:spLocks noChangeArrowheads="1"/>
        </xdr:cNvSpPr>
      </xdr:nvSpPr>
      <xdr:spPr>
        <a:xfrm>
          <a:off x="1114425" y="1238250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50</xdr:row>
      <xdr:rowOff>0</xdr:rowOff>
    </xdr:from>
    <xdr:to>
      <xdr:col>2</xdr:col>
      <xdr:colOff>76200</xdr:colOff>
      <xdr:row>50</xdr:row>
      <xdr:rowOff>219075</xdr:rowOff>
    </xdr:to>
    <xdr:sp>
      <xdr:nvSpPr>
        <xdr:cNvPr id="4437" name="Text Box 263"/>
        <xdr:cNvSpPr txBox="1">
          <a:spLocks noChangeArrowheads="1"/>
        </xdr:cNvSpPr>
      </xdr:nvSpPr>
      <xdr:spPr>
        <a:xfrm>
          <a:off x="1114425" y="1238250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50</xdr:row>
      <xdr:rowOff>0</xdr:rowOff>
    </xdr:from>
    <xdr:to>
      <xdr:col>2</xdr:col>
      <xdr:colOff>76200</xdr:colOff>
      <xdr:row>50</xdr:row>
      <xdr:rowOff>219075</xdr:rowOff>
    </xdr:to>
    <xdr:sp>
      <xdr:nvSpPr>
        <xdr:cNvPr id="4438" name="Text Box 264"/>
        <xdr:cNvSpPr txBox="1">
          <a:spLocks noChangeArrowheads="1"/>
        </xdr:cNvSpPr>
      </xdr:nvSpPr>
      <xdr:spPr>
        <a:xfrm>
          <a:off x="1114425" y="1238250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50</xdr:row>
      <xdr:rowOff>0</xdr:rowOff>
    </xdr:from>
    <xdr:to>
      <xdr:col>2</xdr:col>
      <xdr:colOff>76200</xdr:colOff>
      <xdr:row>50</xdr:row>
      <xdr:rowOff>219075</xdr:rowOff>
    </xdr:to>
    <xdr:sp>
      <xdr:nvSpPr>
        <xdr:cNvPr id="4439" name="Text Box 265"/>
        <xdr:cNvSpPr txBox="1">
          <a:spLocks noChangeArrowheads="1"/>
        </xdr:cNvSpPr>
      </xdr:nvSpPr>
      <xdr:spPr>
        <a:xfrm>
          <a:off x="1114425" y="1238250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50</xdr:row>
      <xdr:rowOff>0</xdr:rowOff>
    </xdr:from>
    <xdr:to>
      <xdr:col>2</xdr:col>
      <xdr:colOff>76200</xdr:colOff>
      <xdr:row>50</xdr:row>
      <xdr:rowOff>219075</xdr:rowOff>
    </xdr:to>
    <xdr:sp>
      <xdr:nvSpPr>
        <xdr:cNvPr id="4440" name="Text Box 266"/>
        <xdr:cNvSpPr txBox="1">
          <a:spLocks noChangeArrowheads="1"/>
        </xdr:cNvSpPr>
      </xdr:nvSpPr>
      <xdr:spPr>
        <a:xfrm>
          <a:off x="1114425" y="1238250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50</xdr:row>
      <xdr:rowOff>0</xdr:rowOff>
    </xdr:from>
    <xdr:to>
      <xdr:col>2</xdr:col>
      <xdr:colOff>76200</xdr:colOff>
      <xdr:row>50</xdr:row>
      <xdr:rowOff>219075</xdr:rowOff>
    </xdr:to>
    <xdr:sp>
      <xdr:nvSpPr>
        <xdr:cNvPr id="4441" name="Text Box 267"/>
        <xdr:cNvSpPr txBox="1">
          <a:spLocks noChangeArrowheads="1"/>
        </xdr:cNvSpPr>
      </xdr:nvSpPr>
      <xdr:spPr>
        <a:xfrm>
          <a:off x="1114425" y="1238250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50</xdr:row>
      <xdr:rowOff>0</xdr:rowOff>
    </xdr:from>
    <xdr:to>
      <xdr:col>2</xdr:col>
      <xdr:colOff>76200</xdr:colOff>
      <xdr:row>50</xdr:row>
      <xdr:rowOff>219075</xdr:rowOff>
    </xdr:to>
    <xdr:sp>
      <xdr:nvSpPr>
        <xdr:cNvPr id="4442" name="Text Box 268"/>
        <xdr:cNvSpPr txBox="1">
          <a:spLocks noChangeArrowheads="1"/>
        </xdr:cNvSpPr>
      </xdr:nvSpPr>
      <xdr:spPr>
        <a:xfrm>
          <a:off x="1114425" y="1238250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50</xdr:row>
      <xdr:rowOff>0</xdr:rowOff>
    </xdr:from>
    <xdr:to>
      <xdr:col>2</xdr:col>
      <xdr:colOff>76200</xdr:colOff>
      <xdr:row>50</xdr:row>
      <xdr:rowOff>219075</xdr:rowOff>
    </xdr:to>
    <xdr:sp>
      <xdr:nvSpPr>
        <xdr:cNvPr id="4443" name="Text Box 269"/>
        <xdr:cNvSpPr txBox="1">
          <a:spLocks noChangeArrowheads="1"/>
        </xdr:cNvSpPr>
      </xdr:nvSpPr>
      <xdr:spPr>
        <a:xfrm>
          <a:off x="1114425" y="1238250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50</xdr:row>
      <xdr:rowOff>0</xdr:rowOff>
    </xdr:from>
    <xdr:to>
      <xdr:col>2</xdr:col>
      <xdr:colOff>76200</xdr:colOff>
      <xdr:row>50</xdr:row>
      <xdr:rowOff>219075</xdr:rowOff>
    </xdr:to>
    <xdr:sp>
      <xdr:nvSpPr>
        <xdr:cNvPr id="4444" name="Text Box 270"/>
        <xdr:cNvSpPr txBox="1">
          <a:spLocks noChangeArrowheads="1"/>
        </xdr:cNvSpPr>
      </xdr:nvSpPr>
      <xdr:spPr>
        <a:xfrm>
          <a:off x="1114425" y="1238250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50</xdr:row>
      <xdr:rowOff>0</xdr:rowOff>
    </xdr:from>
    <xdr:to>
      <xdr:col>2</xdr:col>
      <xdr:colOff>76200</xdr:colOff>
      <xdr:row>50</xdr:row>
      <xdr:rowOff>219075</xdr:rowOff>
    </xdr:to>
    <xdr:sp>
      <xdr:nvSpPr>
        <xdr:cNvPr id="4445" name="Text Box 271"/>
        <xdr:cNvSpPr txBox="1">
          <a:spLocks noChangeArrowheads="1"/>
        </xdr:cNvSpPr>
      </xdr:nvSpPr>
      <xdr:spPr>
        <a:xfrm>
          <a:off x="1114425" y="1238250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50</xdr:row>
      <xdr:rowOff>0</xdr:rowOff>
    </xdr:from>
    <xdr:to>
      <xdr:col>2</xdr:col>
      <xdr:colOff>76200</xdr:colOff>
      <xdr:row>50</xdr:row>
      <xdr:rowOff>219075</xdr:rowOff>
    </xdr:to>
    <xdr:sp>
      <xdr:nvSpPr>
        <xdr:cNvPr id="4446" name="Text Box 272"/>
        <xdr:cNvSpPr txBox="1">
          <a:spLocks noChangeArrowheads="1"/>
        </xdr:cNvSpPr>
      </xdr:nvSpPr>
      <xdr:spPr>
        <a:xfrm>
          <a:off x="1114425" y="1238250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50</xdr:row>
      <xdr:rowOff>0</xdr:rowOff>
    </xdr:from>
    <xdr:to>
      <xdr:col>2</xdr:col>
      <xdr:colOff>76200</xdr:colOff>
      <xdr:row>50</xdr:row>
      <xdr:rowOff>219075</xdr:rowOff>
    </xdr:to>
    <xdr:sp>
      <xdr:nvSpPr>
        <xdr:cNvPr id="4447" name="Text Box 273"/>
        <xdr:cNvSpPr txBox="1">
          <a:spLocks noChangeArrowheads="1"/>
        </xdr:cNvSpPr>
      </xdr:nvSpPr>
      <xdr:spPr>
        <a:xfrm>
          <a:off x="1114425" y="1238250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50</xdr:row>
      <xdr:rowOff>0</xdr:rowOff>
    </xdr:from>
    <xdr:to>
      <xdr:col>2</xdr:col>
      <xdr:colOff>76200</xdr:colOff>
      <xdr:row>50</xdr:row>
      <xdr:rowOff>219075</xdr:rowOff>
    </xdr:to>
    <xdr:sp>
      <xdr:nvSpPr>
        <xdr:cNvPr id="4448" name="Text Box 274"/>
        <xdr:cNvSpPr txBox="1">
          <a:spLocks noChangeArrowheads="1"/>
        </xdr:cNvSpPr>
      </xdr:nvSpPr>
      <xdr:spPr>
        <a:xfrm>
          <a:off x="1114425" y="1238250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50</xdr:row>
      <xdr:rowOff>0</xdr:rowOff>
    </xdr:from>
    <xdr:to>
      <xdr:col>2</xdr:col>
      <xdr:colOff>76200</xdr:colOff>
      <xdr:row>50</xdr:row>
      <xdr:rowOff>219075</xdr:rowOff>
    </xdr:to>
    <xdr:sp>
      <xdr:nvSpPr>
        <xdr:cNvPr id="4449" name="Text Box 275"/>
        <xdr:cNvSpPr txBox="1">
          <a:spLocks noChangeArrowheads="1"/>
        </xdr:cNvSpPr>
      </xdr:nvSpPr>
      <xdr:spPr>
        <a:xfrm>
          <a:off x="1114425" y="1238250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50</xdr:row>
      <xdr:rowOff>0</xdr:rowOff>
    </xdr:from>
    <xdr:to>
      <xdr:col>2</xdr:col>
      <xdr:colOff>76200</xdr:colOff>
      <xdr:row>50</xdr:row>
      <xdr:rowOff>219075</xdr:rowOff>
    </xdr:to>
    <xdr:sp>
      <xdr:nvSpPr>
        <xdr:cNvPr id="4450" name="Text Box 276"/>
        <xdr:cNvSpPr txBox="1">
          <a:spLocks noChangeArrowheads="1"/>
        </xdr:cNvSpPr>
      </xdr:nvSpPr>
      <xdr:spPr>
        <a:xfrm>
          <a:off x="1114425" y="1238250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50</xdr:row>
      <xdr:rowOff>0</xdr:rowOff>
    </xdr:from>
    <xdr:to>
      <xdr:col>2</xdr:col>
      <xdr:colOff>76200</xdr:colOff>
      <xdr:row>50</xdr:row>
      <xdr:rowOff>219075</xdr:rowOff>
    </xdr:to>
    <xdr:sp>
      <xdr:nvSpPr>
        <xdr:cNvPr id="4451" name="Text Box 277"/>
        <xdr:cNvSpPr txBox="1">
          <a:spLocks noChangeArrowheads="1"/>
        </xdr:cNvSpPr>
      </xdr:nvSpPr>
      <xdr:spPr>
        <a:xfrm>
          <a:off x="1114425" y="1238250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50</xdr:row>
      <xdr:rowOff>0</xdr:rowOff>
    </xdr:from>
    <xdr:to>
      <xdr:col>2</xdr:col>
      <xdr:colOff>76200</xdr:colOff>
      <xdr:row>50</xdr:row>
      <xdr:rowOff>219075</xdr:rowOff>
    </xdr:to>
    <xdr:sp>
      <xdr:nvSpPr>
        <xdr:cNvPr id="4452" name="Text Box 278"/>
        <xdr:cNvSpPr txBox="1">
          <a:spLocks noChangeArrowheads="1"/>
        </xdr:cNvSpPr>
      </xdr:nvSpPr>
      <xdr:spPr>
        <a:xfrm>
          <a:off x="1114425" y="1238250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50</xdr:row>
      <xdr:rowOff>0</xdr:rowOff>
    </xdr:from>
    <xdr:to>
      <xdr:col>2</xdr:col>
      <xdr:colOff>76200</xdr:colOff>
      <xdr:row>50</xdr:row>
      <xdr:rowOff>219075</xdr:rowOff>
    </xdr:to>
    <xdr:sp>
      <xdr:nvSpPr>
        <xdr:cNvPr id="4453" name="Text Box 279"/>
        <xdr:cNvSpPr txBox="1">
          <a:spLocks noChangeArrowheads="1"/>
        </xdr:cNvSpPr>
      </xdr:nvSpPr>
      <xdr:spPr>
        <a:xfrm>
          <a:off x="1114425" y="1238250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50</xdr:row>
      <xdr:rowOff>0</xdr:rowOff>
    </xdr:from>
    <xdr:to>
      <xdr:col>2</xdr:col>
      <xdr:colOff>76200</xdr:colOff>
      <xdr:row>50</xdr:row>
      <xdr:rowOff>219075</xdr:rowOff>
    </xdr:to>
    <xdr:sp>
      <xdr:nvSpPr>
        <xdr:cNvPr id="4454" name="Text Box 280"/>
        <xdr:cNvSpPr txBox="1">
          <a:spLocks noChangeArrowheads="1"/>
        </xdr:cNvSpPr>
      </xdr:nvSpPr>
      <xdr:spPr>
        <a:xfrm>
          <a:off x="1114425" y="1238250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50</xdr:row>
      <xdr:rowOff>0</xdr:rowOff>
    </xdr:from>
    <xdr:to>
      <xdr:col>2</xdr:col>
      <xdr:colOff>76200</xdr:colOff>
      <xdr:row>50</xdr:row>
      <xdr:rowOff>219075</xdr:rowOff>
    </xdr:to>
    <xdr:sp>
      <xdr:nvSpPr>
        <xdr:cNvPr id="4455" name="Text Box 281"/>
        <xdr:cNvSpPr txBox="1">
          <a:spLocks noChangeArrowheads="1"/>
        </xdr:cNvSpPr>
      </xdr:nvSpPr>
      <xdr:spPr>
        <a:xfrm>
          <a:off x="1114425" y="1238250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50</xdr:row>
      <xdr:rowOff>0</xdr:rowOff>
    </xdr:from>
    <xdr:to>
      <xdr:col>2</xdr:col>
      <xdr:colOff>76200</xdr:colOff>
      <xdr:row>50</xdr:row>
      <xdr:rowOff>219075</xdr:rowOff>
    </xdr:to>
    <xdr:sp>
      <xdr:nvSpPr>
        <xdr:cNvPr id="4456" name="Text Box 282"/>
        <xdr:cNvSpPr txBox="1">
          <a:spLocks noChangeArrowheads="1"/>
        </xdr:cNvSpPr>
      </xdr:nvSpPr>
      <xdr:spPr>
        <a:xfrm>
          <a:off x="1114425" y="1238250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50</xdr:row>
      <xdr:rowOff>0</xdr:rowOff>
    </xdr:from>
    <xdr:to>
      <xdr:col>2</xdr:col>
      <xdr:colOff>76200</xdr:colOff>
      <xdr:row>50</xdr:row>
      <xdr:rowOff>219075</xdr:rowOff>
    </xdr:to>
    <xdr:sp>
      <xdr:nvSpPr>
        <xdr:cNvPr id="4457" name="Text Box 283"/>
        <xdr:cNvSpPr txBox="1">
          <a:spLocks noChangeArrowheads="1"/>
        </xdr:cNvSpPr>
      </xdr:nvSpPr>
      <xdr:spPr>
        <a:xfrm>
          <a:off x="1114425" y="1238250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50</xdr:row>
      <xdr:rowOff>0</xdr:rowOff>
    </xdr:from>
    <xdr:to>
      <xdr:col>2</xdr:col>
      <xdr:colOff>76200</xdr:colOff>
      <xdr:row>50</xdr:row>
      <xdr:rowOff>219075</xdr:rowOff>
    </xdr:to>
    <xdr:sp>
      <xdr:nvSpPr>
        <xdr:cNvPr id="4458" name="Text Box 284"/>
        <xdr:cNvSpPr txBox="1">
          <a:spLocks noChangeArrowheads="1"/>
        </xdr:cNvSpPr>
      </xdr:nvSpPr>
      <xdr:spPr>
        <a:xfrm>
          <a:off x="1114425" y="1238250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50</xdr:row>
      <xdr:rowOff>0</xdr:rowOff>
    </xdr:from>
    <xdr:to>
      <xdr:col>2</xdr:col>
      <xdr:colOff>76200</xdr:colOff>
      <xdr:row>50</xdr:row>
      <xdr:rowOff>219075</xdr:rowOff>
    </xdr:to>
    <xdr:sp>
      <xdr:nvSpPr>
        <xdr:cNvPr id="4459" name="Text Box 285"/>
        <xdr:cNvSpPr txBox="1">
          <a:spLocks noChangeArrowheads="1"/>
        </xdr:cNvSpPr>
      </xdr:nvSpPr>
      <xdr:spPr>
        <a:xfrm>
          <a:off x="1114425" y="1238250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50</xdr:row>
      <xdr:rowOff>0</xdr:rowOff>
    </xdr:from>
    <xdr:to>
      <xdr:col>2</xdr:col>
      <xdr:colOff>76200</xdr:colOff>
      <xdr:row>50</xdr:row>
      <xdr:rowOff>219075</xdr:rowOff>
    </xdr:to>
    <xdr:sp>
      <xdr:nvSpPr>
        <xdr:cNvPr id="4460" name="Text Box 286"/>
        <xdr:cNvSpPr txBox="1">
          <a:spLocks noChangeArrowheads="1"/>
        </xdr:cNvSpPr>
      </xdr:nvSpPr>
      <xdr:spPr>
        <a:xfrm>
          <a:off x="1114425" y="1238250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50</xdr:row>
      <xdr:rowOff>0</xdr:rowOff>
    </xdr:from>
    <xdr:to>
      <xdr:col>2</xdr:col>
      <xdr:colOff>76200</xdr:colOff>
      <xdr:row>50</xdr:row>
      <xdr:rowOff>219075</xdr:rowOff>
    </xdr:to>
    <xdr:sp>
      <xdr:nvSpPr>
        <xdr:cNvPr id="4461" name="Text Box 287"/>
        <xdr:cNvSpPr txBox="1">
          <a:spLocks noChangeArrowheads="1"/>
        </xdr:cNvSpPr>
      </xdr:nvSpPr>
      <xdr:spPr>
        <a:xfrm>
          <a:off x="1114425" y="1238250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50</xdr:row>
      <xdr:rowOff>0</xdr:rowOff>
    </xdr:from>
    <xdr:to>
      <xdr:col>2</xdr:col>
      <xdr:colOff>76200</xdr:colOff>
      <xdr:row>50</xdr:row>
      <xdr:rowOff>219075</xdr:rowOff>
    </xdr:to>
    <xdr:sp>
      <xdr:nvSpPr>
        <xdr:cNvPr id="4462" name="Text Box 288"/>
        <xdr:cNvSpPr txBox="1">
          <a:spLocks noChangeArrowheads="1"/>
        </xdr:cNvSpPr>
      </xdr:nvSpPr>
      <xdr:spPr>
        <a:xfrm>
          <a:off x="1114425" y="1238250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50</xdr:row>
      <xdr:rowOff>0</xdr:rowOff>
    </xdr:from>
    <xdr:to>
      <xdr:col>2</xdr:col>
      <xdr:colOff>76200</xdr:colOff>
      <xdr:row>50</xdr:row>
      <xdr:rowOff>219075</xdr:rowOff>
    </xdr:to>
    <xdr:sp>
      <xdr:nvSpPr>
        <xdr:cNvPr id="4463" name="Text Box 289"/>
        <xdr:cNvSpPr txBox="1">
          <a:spLocks noChangeArrowheads="1"/>
        </xdr:cNvSpPr>
      </xdr:nvSpPr>
      <xdr:spPr>
        <a:xfrm>
          <a:off x="1114425" y="1238250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76200</xdr:colOff>
      <xdr:row>43</xdr:row>
      <xdr:rowOff>219075</xdr:rowOff>
    </xdr:to>
    <xdr:sp>
      <xdr:nvSpPr>
        <xdr:cNvPr id="4464" name="Text Box 290"/>
        <xdr:cNvSpPr txBox="1">
          <a:spLocks noChangeArrowheads="1"/>
        </xdr:cNvSpPr>
      </xdr:nvSpPr>
      <xdr:spPr>
        <a:xfrm>
          <a:off x="1114425" y="1064895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76200</xdr:colOff>
      <xdr:row>43</xdr:row>
      <xdr:rowOff>219075</xdr:rowOff>
    </xdr:to>
    <xdr:sp>
      <xdr:nvSpPr>
        <xdr:cNvPr id="4465" name="Text Box 291"/>
        <xdr:cNvSpPr txBox="1">
          <a:spLocks noChangeArrowheads="1"/>
        </xdr:cNvSpPr>
      </xdr:nvSpPr>
      <xdr:spPr>
        <a:xfrm>
          <a:off x="1114425" y="1064895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76200</xdr:colOff>
      <xdr:row>43</xdr:row>
      <xdr:rowOff>219075</xdr:rowOff>
    </xdr:to>
    <xdr:sp>
      <xdr:nvSpPr>
        <xdr:cNvPr id="4466" name="Text Box 292"/>
        <xdr:cNvSpPr txBox="1">
          <a:spLocks noChangeArrowheads="1"/>
        </xdr:cNvSpPr>
      </xdr:nvSpPr>
      <xdr:spPr>
        <a:xfrm>
          <a:off x="1114425" y="1064895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76200</xdr:colOff>
      <xdr:row>43</xdr:row>
      <xdr:rowOff>219075</xdr:rowOff>
    </xdr:to>
    <xdr:sp>
      <xdr:nvSpPr>
        <xdr:cNvPr id="4467" name="Text Box 293"/>
        <xdr:cNvSpPr txBox="1">
          <a:spLocks noChangeArrowheads="1"/>
        </xdr:cNvSpPr>
      </xdr:nvSpPr>
      <xdr:spPr>
        <a:xfrm>
          <a:off x="1114425" y="1064895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76200</xdr:colOff>
      <xdr:row>43</xdr:row>
      <xdr:rowOff>219075</xdr:rowOff>
    </xdr:to>
    <xdr:sp>
      <xdr:nvSpPr>
        <xdr:cNvPr id="4468" name="Text Box 294"/>
        <xdr:cNvSpPr txBox="1">
          <a:spLocks noChangeArrowheads="1"/>
        </xdr:cNvSpPr>
      </xdr:nvSpPr>
      <xdr:spPr>
        <a:xfrm>
          <a:off x="1114425" y="1064895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76200</xdr:colOff>
      <xdr:row>43</xdr:row>
      <xdr:rowOff>219075</xdr:rowOff>
    </xdr:to>
    <xdr:sp>
      <xdr:nvSpPr>
        <xdr:cNvPr id="4469" name="Text Box 295"/>
        <xdr:cNvSpPr txBox="1">
          <a:spLocks noChangeArrowheads="1"/>
        </xdr:cNvSpPr>
      </xdr:nvSpPr>
      <xdr:spPr>
        <a:xfrm>
          <a:off x="1114425" y="1064895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76200</xdr:colOff>
      <xdr:row>43</xdr:row>
      <xdr:rowOff>219075</xdr:rowOff>
    </xdr:to>
    <xdr:sp>
      <xdr:nvSpPr>
        <xdr:cNvPr id="4470" name="Text Box 296"/>
        <xdr:cNvSpPr txBox="1">
          <a:spLocks noChangeArrowheads="1"/>
        </xdr:cNvSpPr>
      </xdr:nvSpPr>
      <xdr:spPr>
        <a:xfrm>
          <a:off x="1114425" y="1064895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76200</xdr:colOff>
      <xdr:row>43</xdr:row>
      <xdr:rowOff>219075</xdr:rowOff>
    </xdr:to>
    <xdr:sp>
      <xdr:nvSpPr>
        <xdr:cNvPr id="4471" name="Text Box 297"/>
        <xdr:cNvSpPr txBox="1">
          <a:spLocks noChangeArrowheads="1"/>
        </xdr:cNvSpPr>
      </xdr:nvSpPr>
      <xdr:spPr>
        <a:xfrm>
          <a:off x="1114425" y="1064895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76200</xdr:colOff>
      <xdr:row>43</xdr:row>
      <xdr:rowOff>219075</xdr:rowOff>
    </xdr:to>
    <xdr:sp>
      <xdr:nvSpPr>
        <xdr:cNvPr id="4472" name="Text Box 298"/>
        <xdr:cNvSpPr txBox="1">
          <a:spLocks noChangeArrowheads="1"/>
        </xdr:cNvSpPr>
      </xdr:nvSpPr>
      <xdr:spPr>
        <a:xfrm>
          <a:off x="1114425" y="1064895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76200</xdr:colOff>
      <xdr:row>43</xdr:row>
      <xdr:rowOff>219075</xdr:rowOff>
    </xdr:to>
    <xdr:sp>
      <xdr:nvSpPr>
        <xdr:cNvPr id="4473" name="Text Box 299"/>
        <xdr:cNvSpPr txBox="1">
          <a:spLocks noChangeArrowheads="1"/>
        </xdr:cNvSpPr>
      </xdr:nvSpPr>
      <xdr:spPr>
        <a:xfrm>
          <a:off x="1114425" y="1064895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76200</xdr:colOff>
      <xdr:row>43</xdr:row>
      <xdr:rowOff>219075</xdr:rowOff>
    </xdr:to>
    <xdr:sp>
      <xdr:nvSpPr>
        <xdr:cNvPr id="4474" name="Text Box 300"/>
        <xdr:cNvSpPr txBox="1">
          <a:spLocks noChangeArrowheads="1"/>
        </xdr:cNvSpPr>
      </xdr:nvSpPr>
      <xdr:spPr>
        <a:xfrm>
          <a:off x="1114425" y="1064895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76200</xdr:colOff>
      <xdr:row>43</xdr:row>
      <xdr:rowOff>219075</xdr:rowOff>
    </xdr:to>
    <xdr:sp>
      <xdr:nvSpPr>
        <xdr:cNvPr id="4475" name="Text Box 301"/>
        <xdr:cNvSpPr txBox="1">
          <a:spLocks noChangeArrowheads="1"/>
        </xdr:cNvSpPr>
      </xdr:nvSpPr>
      <xdr:spPr>
        <a:xfrm>
          <a:off x="1114425" y="1064895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76200</xdr:colOff>
      <xdr:row>43</xdr:row>
      <xdr:rowOff>219075</xdr:rowOff>
    </xdr:to>
    <xdr:sp>
      <xdr:nvSpPr>
        <xdr:cNvPr id="4476" name="Text Box 302"/>
        <xdr:cNvSpPr txBox="1">
          <a:spLocks noChangeArrowheads="1"/>
        </xdr:cNvSpPr>
      </xdr:nvSpPr>
      <xdr:spPr>
        <a:xfrm>
          <a:off x="1114425" y="1064895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76200</xdr:colOff>
      <xdr:row>43</xdr:row>
      <xdr:rowOff>219075</xdr:rowOff>
    </xdr:to>
    <xdr:sp>
      <xdr:nvSpPr>
        <xdr:cNvPr id="4477" name="Text Box 303"/>
        <xdr:cNvSpPr txBox="1">
          <a:spLocks noChangeArrowheads="1"/>
        </xdr:cNvSpPr>
      </xdr:nvSpPr>
      <xdr:spPr>
        <a:xfrm>
          <a:off x="1114425" y="1064895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76200</xdr:colOff>
      <xdr:row>43</xdr:row>
      <xdr:rowOff>219075</xdr:rowOff>
    </xdr:to>
    <xdr:sp>
      <xdr:nvSpPr>
        <xdr:cNvPr id="4478" name="Text Box 304"/>
        <xdr:cNvSpPr txBox="1">
          <a:spLocks noChangeArrowheads="1"/>
        </xdr:cNvSpPr>
      </xdr:nvSpPr>
      <xdr:spPr>
        <a:xfrm>
          <a:off x="1114425" y="1064895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76200</xdr:colOff>
      <xdr:row>43</xdr:row>
      <xdr:rowOff>219075</xdr:rowOff>
    </xdr:to>
    <xdr:sp>
      <xdr:nvSpPr>
        <xdr:cNvPr id="4479" name="Text Box 305"/>
        <xdr:cNvSpPr txBox="1">
          <a:spLocks noChangeArrowheads="1"/>
        </xdr:cNvSpPr>
      </xdr:nvSpPr>
      <xdr:spPr>
        <a:xfrm>
          <a:off x="1114425" y="1064895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76200</xdr:colOff>
      <xdr:row>43</xdr:row>
      <xdr:rowOff>219075</xdr:rowOff>
    </xdr:to>
    <xdr:sp>
      <xdr:nvSpPr>
        <xdr:cNvPr id="4480" name="Text Box 306"/>
        <xdr:cNvSpPr txBox="1">
          <a:spLocks noChangeArrowheads="1"/>
        </xdr:cNvSpPr>
      </xdr:nvSpPr>
      <xdr:spPr>
        <a:xfrm>
          <a:off x="1114425" y="1064895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76200</xdr:colOff>
      <xdr:row>43</xdr:row>
      <xdr:rowOff>219075</xdr:rowOff>
    </xdr:to>
    <xdr:sp>
      <xdr:nvSpPr>
        <xdr:cNvPr id="4481" name="Text Box 307"/>
        <xdr:cNvSpPr txBox="1">
          <a:spLocks noChangeArrowheads="1"/>
        </xdr:cNvSpPr>
      </xdr:nvSpPr>
      <xdr:spPr>
        <a:xfrm>
          <a:off x="1114425" y="1064895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76200</xdr:colOff>
      <xdr:row>43</xdr:row>
      <xdr:rowOff>219075</xdr:rowOff>
    </xdr:to>
    <xdr:sp>
      <xdr:nvSpPr>
        <xdr:cNvPr id="4482" name="Text Box 308"/>
        <xdr:cNvSpPr txBox="1">
          <a:spLocks noChangeArrowheads="1"/>
        </xdr:cNvSpPr>
      </xdr:nvSpPr>
      <xdr:spPr>
        <a:xfrm>
          <a:off x="1114425" y="1064895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76200</xdr:colOff>
      <xdr:row>43</xdr:row>
      <xdr:rowOff>219075</xdr:rowOff>
    </xdr:to>
    <xdr:sp>
      <xdr:nvSpPr>
        <xdr:cNvPr id="4483" name="Text Box 309"/>
        <xdr:cNvSpPr txBox="1">
          <a:spLocks noChangeArrowheads="1"/>
        </xdr:cNvSpPr>
      </xdr:nvSpPr>
      <xdr:spPr>
        <a:xfrm>
          <a:off x="1114425" y="1064895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76200</xdr:colOff>
      <xdr:row>43</xdr:row>
      <xdr:rowOff>219075</xdr:rowOff>
    </xdr:to>
    <xdr:sp>
      <xdr:nvSpPr>
        <xdr:cNvPr id="4484" name="Text Box 310"/>
        <xdr:cNvSpPr txBox="1">
          <a:spLocks noChangeArrowheads="1"/>
        </xdr:cNvSpPr>
      </xdr:nvSpPr>
      <xdr:spPr>
        <a:xfrm>
          <a:off x="1114425" y="1064895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76200</xdr:colOff>
      <xdr:row>43</xdr:row>
      <xdr:rowOff>219075</xdr:rowOff>
    </xdr:to>
    <xdr:sp>
      <xdr:nvSpPr>
        <xdr:cNvPr id="4485" name="Text Box 311"/>
        <xdr:cNvSpPr txBox="1">
          <a:spLocks noChangeArrowheads="1"/>
        </xdr:cNvSpPr>
      </xdr:nvSpPr>
      <xdr:spPr>
        <a:xfrm>
          <a:off x="1114425" y="1064895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76200</xdr:colOff>
      <xdr:row>43</xdr:row>
      <xdr:rowOff>219075</xdr:rowOff>
    </xdr:to>
    <xdr:sp>
      <xdr:nvSpPr>
        <xdr:cNvPr id="4486" name="Text Box 312"/>
        <xdr:cNvSpPr txBox="1">
          <a:spLocks noChangeArrowheads="1"/>
        </xdr:cNvSpPr>
      </xdr:nvSpPr>
      <xdr:spPr>
        <a:xfrm>
          <a:off x="1114425" y="1064895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76200</xdr:colOff>
      <xdr:row>43</xdr:row>
      <xdr:rowOff>219075</xdr:rowOff>
    </xdr:to>
    <xdr:sp>
      <xdr:nvSpPr>
        <xdr:cNvPr id="4487" name="Text Box 313"/>
        <xdr:cNvSpPr txBox="1">
          <a:spLocks noChangeArrowheads="1"/>
        </xdr:cNvSpPr>
      </xdr:nvSpPr>
      <xdr:spPr>
        <a:xfrm>
          <a:off x="1114425" y="1064895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76200</xdr:colOff>
      <xdr:row>43</xdr:row>
      <xdr:rowOff>219075</xdr:rowOff>
    </xdr:to>
    <xdr:sp>
      <xdr:nvSpPr>
        <xdr:cNvPr id="4488" name="Text Box 314"/>
        <xdr:cNvSpPr txBox="1">
          <a:spLocks noChangeArrowheads="1"/>
        </xdr:cNvSpPr>
      </xdr:nvSpPr>
      <xdr:spPr>
        <a:xfrm>
          <a:off x="1114425" y="1064895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76200</xdr:colOff>
      <xdr:row>43</xdr:row>
      <xdr:rowOff>219075</xdr:rowOff>
    </xdr:to>
    <xdr:sp>
      <xdr:nvSpPr>
        <xdr:cNvPr id="4489" name="Text Box 315"/>
        <xdr:cNvSpPr txBox="1">
          <a:spLocks noChangeArrowheads="1"/>
        </xdr:cNvSpPr>
      </xdr:nvSpPr>
      <xdr:spPr>
        <a:xfrm>
          <a:off x="1114425" y="1064895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76200</xdr:colOff>
      <xdr:row>43</xdr:row>
      <xdr:rowOff>219075</xdr:rowOff>
    </xdr:to>
    <xdr:sp>
      <xdr:nvSpPr>
        <xdr:cNvPr id="4490" name="Text Box 316"/>
        <xdr:cNvSpPr txBox="1">
          <a:spLocks noChangeArrowheads="1"/>
        </xdr:cNvSpPr>
      </xdr:nvSpPr>
      <xdr:spPr>
        <a:xfrm>
          <a:off x="1114425" y="1064895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76200</xdr:colOff>
      <xdr:row>43</xdr:row>
      <xdr:rowOff>219075</xdr:rowOff>
    </xdr:to>
    <xdr:sp>
      <xdr:nvSpPr>
        <xdr:cNvPr id="4491" name="Text Box 317"/>
        <xdr:cNvSpPr txBox="1">
          <a:spLocks noChangeArrowheads="1"/>
        </xdr:cNvSpPr>
      </xdr:nvSpPr>
      <xdr:spPr>
        <a:xfrm>
          <a:off x="1114425" y="1064895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76200</xdr:colOff>
      <xdr:row>43</xdr:row>
      <xdr:rowOff>219075</xdr:rowOff>
    </xdr:to>
    <xdr:sp>
      <xdr:nvSpPr>
        <xdr:cNvPr id="4492" name="Text Box 318"/>
        <xdr:cNvSpPr txBox="1">
          <a:spLocks noChangeArrowheads="1"/>
        </xdr:cNvSpPr>
      </xdr:nvSpPr>
      <xdr:spPr>
        <a:xfrm>
          <a:off x="1114425" y="1064895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76200</xdr:colOff>
      <xdr:row>43</xdr:row>
      <xdr:rowOff>219075</xdr:rowOff>
    </xdr:to>
    <xdr:sp>
      <xdr:nvSpPr>
        <xdr:cNvPr id="4493" name="Text Box 319"/>
        <xdr:cNvSpPr txBox="1">
          <a:spLocks noChangeArrowheads="1"/>
        </xdr:cNvSpPr>
      </xdr:nvSpPr>
      <xdr:spPr>
        <a:xfrm>
          <a:off x="1114425" y="1064895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76200</xdr:colOff>
      <xdr:row>43</xdr:row>
      <xdr:rowOff>219075</xdr:rowOff>
    </xdr:to>
    <xdr:sp>
      <xdr:nvSpPr>
        <xdr:cNvPr id="4494" name="Text Box 320"/>
        <xdr:cNvSpPr txBox="1">
          <a:spLocks noChangeArrowheads="1"/>
        </xdr:cNvSpPr>
      </xdr:nvSpPr>
      <xdr:spPr>
        <a:xfrm>
          <a:off x="1114425" y="1064895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76200</xdr:colOff>
      <xdr:row>43</xdr:row>
      <xdr:rowOff>219075</xdr:rowOff>
    </xdr:to>
    <xdr:sp>
      <xdr:nvSpPr>
        <xdr:cNvPr id="4495" name="Text Box 321"/>
        <xdr:cNvSpPr txBox="1">
          <a:spLocks noChangeArrowheads="1"/>
        </xdr:cNvSpPr>
      </xdr:nvSpPr>
      <xdr:spPr>
        <a:xfrm>
          <a:off x="1114425" y="1064895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76200</xdr:colOff>
      <xdr:row>43</xdr:row>
      <xdr:rowOff>219075</xdr:rowOff>
    </xdr:to>
    <xdr:sp>
      <xdr:nvSpPr>
        <xdr:cNvPr id="4496" name="Text Box 322"/>
        <xdr:cNvSpPr txBox="1">
          <a:spLocks noChangeArrowheads="1"/>
        </xdr:cNvSpPr>
      </xdr:nvSpPr>
      <xdr:spPr>
        <a:xfrm>
          <a:off x="1114425" y="1064895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76200</xdr:colOff>
      <xdr:row>43</xdr:row>
      <xdr:rowOff>219075</xdr:rowOff>
    </xdr:to>
    <xdr:sp>
      <xdr:nvSpPr>
        <xdr:cNvPr id="4497" name="Text Box 323"/>
        <xdr:cNvSpPr txBox="1">
          <a:spLocks noChangeArrowheads="1"/>
        </xdr:cNvSpPr>
      </xdr:nvSpPr>
      <xdr:spPr>
        <a:xfrm>
          <a:off x="1114425" y="1064895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76200</xdr:colOff>
      <xdr:row>43</xdr:row>
      <xdr:rowOff>219075</xdr:rowOff>
    </xdr:to>
    <xdr:sp>
      <xdr:nvSpPr>
        <xdr:cNvPr id="4498" name="Text Box 324"/>
        <xdr:cNvSpPr txBox="1">
          <a:spLocks noChangeArrowheads="1"/>
        </xdr:cNvSpPr>
      </xdr:nvSpPr>
      <xdr:spPr>
        <a:xfrm>
          <a:off x="1114425" y="1064895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76200</xdr:colOff>
      <xdr:row>43</xdr:row>
      <xdr:rowOff>219075</xdr:rowOff>
    </xdr:to>
    <xdr:sp>
      <xdr:nvSpPr>
        <xdr:cNvPr id="4499" name="Text Box 325"/>
        <xdr:cNvSpPr txBox="1">
          <a:spLocks noChangeArrowheads="1"/>
        </xdr:cNvSpPr>
      </xdr:nvSpPr>
      <xdr:spPr>
        <a:xfrm>
          <a:off x="1114425" y="1064895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76200</xdr:colOff>
      <xdr:row>43</xdr:row>
      <xdr:rowOff>219075</xdr:rowOff>
    </xdr:to>
    <xdr:sp>
      <xdr:nvSpPr>
        <xdr:cNvPr id="4500" name="Text Box 326"/>
        <xdr:cNvSpPr txBox="1">
          <a:spLocks noChangeArrowheads="1"/>
        </xdr:cNvSpPr>
      </xdr:nvSpPr>
      <xdr:spPr>
        <a:xfrm>
          <a:off x="1114425" y="1064895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76200</xdr:colOff>
      <xdr:row>43</xdr:row>
      <xdr:rowOff>219075</xdr:rowOff>
    </xdr:to>
    <xdr:sp>
      <xdr:nvSpPr>
        <xdr:cNvPr id="4501" name="Text Box 327"/>
        <xdr:cNvSpPr txBox="1">
          <a:spLocks noChangeArrowheads="1"/>
        </xdr:cNvSpPr>
      </xdr:nvSpPr>
      <xdr:spPr>
        <a:xfrm>
          <a:off x="1114425" y="1064895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76200</xdr:colOff>
      <xdr:row>43</xdr:row>
      <xdr:rowOff>219075</xdr:rowOff>
    </xdr:to>
    <xdr:sp>
      <xdr:nvSpPr>
        <xdr:cNvPr id="4502" name="Text Box 328"/>
        <xdr:cNvSpPr txBox="1">
          <a:spLocks noChangeArrowheads="1"/>
        </xdr:cNvSpPr>
      </xdr:nvSpPr>
      <xdr:spPr>
        <a:xfrm>
          <a:off x="1114425" y="1064895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76200</xdr:colOff>
      <xdr:row>43</xdr:row>
      <xdr:rowOff>219075</xdr:rowOff>
    </xdr:to>
    <xdr:sp>
      <xdr:nvSpPr>
        <xdr:cNvPr id="4503" name="Text Box 329"/>
        <xdr:cNvSpPr txBox="1">
          <a:spLocks noChangeArrowheads="1"/>
        </xdr:cNvSpPr>
      </xdr:nvSpPr>
      <xdr:spPr>
        <a:xfrm>
          <a:off x="1114425" y="1064895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76200</xdr:colOff>
      <xdr:row>43</xdr:row>
      <xdr:rowOff>219075</xdr:rowOff>
    </xdr:to>
    <xdr:sp>
      <xdr:nvSpPr>
        <xdr:cNvPr id="4504" name="Text Box 330"/>
        <xdr:cNvSpPr txBox="1">
          <a:spLocks noChangeArrowheads="1"/>
        </xdr:cNvSpPr>
      </xdr:nvSpPr>
      <xdr:spPr>
        <a:xfrm>
          <a:off x="1114425" y="1064895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76200</xdr:colOff>
      <xdr:row>43</xdr:row>
      <xdr:rowOff>219075</xdr:rowOff>
    </xdr:to>
    <xdr:sp>
      <xdr:nvSpPr>
        <xdr:cNvPr id="4505" name="Text Box 331"/>
        <xdr:cNvSpPr txBox="1">
          <a:spLocks noChangeArrowheads="1"/>
        </xdr:cNvSpPr>
      </xdr:nvSpPr>
      <xdr:spPr>
        <a:xfrm>
          <a:off x="1114425" y="1064895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76200</xdr:colOff>
      <xdr:row>43</xdr:row>
      <xdr:rowOff>219075</xdr:rowOff>
    </xdr:to>
    <xdr:sp>
      <xdr:nvSpPr>
        <xdr:cNvPr id="4506" name="Text Box 332"/>
        <xdr:cNvSpPr txBox="1">
          <a:spLocks noChangeArrowheads="1"/>
        </xdr:cNvSpPr>
      </xdr:nvSpPr>
      <xdr:spPr>
        <a:xfrm>
          <a:off x="1114425" y="1064895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76200</xdr:colOff>
      <xdr:row>43</xdr:row>
      <xdr:rowOff>219075</xdr:rowOff>
    </xdr:to>
    <xdr:sp>
      <xdr:nvSpPr>
        <xdr:cNvPr id="4507" name="Text Box 333"/>
        <xdr:cNvSpPr txBox="1">
          <a:spLocks noChangeArrowheads="1"/>
        </xdr:cNvSpPr>
      </xdr:nvSpPr>
      <xdr:spPr>
        <a:xfrm>
          <a:off x="1114425" y="1064895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76200</xdr:colOff>
      <xdr:row>43</xdr:row>
      <xdr:rowOff>219075</xdr:rowOff>
    </xdr:to>
    <xdr:sp>
      <xdr:nvSpPr>
        <xdr:cNvPr id="4508" name="Text Box 334"/>
        <xdr:cNvSpPr txBox="1">
          <a:spLocks noChangeArrowheads="1"/>
        </xdr:cNvSpPr>
      </xdr:nvSpPr>
      <xdr:spPr>
        <a:xfrm>
          <a:off x="1114425" y="1064895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76200</xdr:colOff>
      <xdr:row>43</xdr:row>
      <xdr:rowOff>219075</xdr:rowOff>
    </xdr:to>
    <xdr:sp>
      <xdr:nvSpPr>
        <xdr:cNvPr id="4509" name="Text Box 335"/>
        <xdr:cNvSpPr txBox="1">
          <a:spLocks noChangeArrowheads="1"/>
        </xdr:cNvSpPr>
      </xdr:nvSpPr>
      <xdr:spPr>
        <a:xfrm>
          <a:off x="1114425" y="1064895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76200</xdr:colOff>
      <xdr:row>43</xdr:row>
      <xdr:rowOff>219075</xdr:rowOff>
    </xdr:to>
    <xdr:sp>
      <xdr:nvSpPr>
        <xdr:cNvPr id="4510" name="Text Box 336"/>
        <xdr:cNvSpPr txBox="1">
          <a:spLocks noChangeArrowheads="1"/>
        </xdr:cNvSpPr>
      </xdr:nvSpPr>
      <xdr:spPr>
        <a:xfrm>
          <a:off x="1114425" y="1064895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76200</xdr:colOff>
      <xdr:row>43</xdr:row>
      <xdr:rowOff>219075</xdr:rowOff>
    </xdr:to>
    <xdr:sp>
      <xdr:nvSpPr>
        <xdr:cNvPr id="4511" name="Text Box 337"/>
        <xdr:cNvSpPr txBox="1">
          <a:spLocks noChangeArrowheads="1"/>
        </xdr:cNvSpPr>
      </xdr:nvSpPr>
      <xdr:spPr>
        <a:xfrm>
          <a:off x="1114425" y="1064895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37</xdr:row>
      <xdr:rowOff>0</xdr:rowOff>
    </xdr:from>
    <xdr:to>
      <xdr:col>2</xdr:col>
      <xdr:colOff>76200</xdr:colOff>
      <xdr:row>37</xdr:row>
      <xdr:rowOff>219075</xdr:rowOff>
    </xdr:to>
    <xdr:sp>
      <xdr:nvSpPr>
        <xdr:cNvPr id="4512" name="Text Box 338"/>
        <xdr:cNvSpPr txBox="1">
          <a:spLocks noChangeArrowheads="1"/>
        </xdr:cNvSpPr>
      </xdr:nvSpPr>
      <xdr:spPr>
        <a:xfrm>
          <a:off x="1114425" y="916305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37</xdr:row>
      <xdr:rowOff>0</xdr:rowOff>
    </xdr:from>
    <xdr:to>
      <xdr:col>2</xdr:col>
      <xdr:colOff>76200</xdr:colOff>
      <xdr:row>37</xdr:row>
      <xdr:rowOff>219075</xdr:rowOff>
    </xdr:to>
    <xdr:sp>
      <xdr:nvSpPr>
        <xdr:cNvPr id="4513" name="Text Box 339"/>
        <xdr:cNvSpPr txBox="1">
          <a:spLocks noChangeArrowheads="1"/>
        </xdr:cNvSpPr>
      </xdr:nvSpPr>
      <xdr:spPr>
        <a:xfrm>
          <a:off x="1114425" y="916305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37</xdr:row>
      <xdr:rowOff>0</xdr:rowOff>
    </xdr:from>
    <xdr:to>
      <xdr:col>2</xdr:col>
      <xdr:colOff>76200</xdr:colOff>
      <xdr:row>37</xdr:row>
      <xdr:rowOff>219075</xdr:rowOff>
    </xdr:to>
    <xdr:sp>
      <xdr:nvSpPr>
        <xdr:cNvPr id="4514" name="Text Box 340"/>
        <xdr:cNvSpPr txBox="1">
          <a:spLocks noChangeArrowheads="1"/>
        </xdr:cNvSpPr>
      </xdr:nvSpPr>
      <xdr:spPr>
        <a:xfrm>
          <a:off x="1114425" y="916305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37</xdr:row>
      <xdr:rowOff>0</xdr:rowOff>
    </xdr:from>
    <xdr:to>
      <xdr:col>2</xdr:col>
      <xdr:colOff>76200</xdr:colOff>
      <xdr:row>37</xdr:row>
      <xdr:rowOff>219075</xdr:rowOff>
    </xdr:to>
    <xdr:sp>
      <xdr:nvSpPr>
        <xdr:cNvPr id="4515" name="Text Box 341"/>
        <xdr:cNvSpPr txBox="1">
          <a:spLocks noChangeArrowheads="1"/>
        </xdr:cNvSpPr>
      </xdr:nvSpPr>
      <xdr:spPr>
        <a:xfrm>
          <a:off x="1114425" y="916305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37</xdr:row>
      <xdr:rowOff>0</xdr:rowOff>
    </xdr:from>
    <xdr:to>
      <xdr:col>2</xdr:col>
      <xdr:colOff>76200</xdr:colOff>
      <xdr:row>37</xdr:row>
      <xdr:rowOff>219075</xdr:rowOff>
    </xdr:to>
    <xdr:sp>
      <xdr:nvSpPr>
        <xdr:cNvPr id="4516" name="Text Box 342"/>
        <xdr:cNvSpPr txBox="1">
          <a:spLocks noChangeArrowheads="1"/>
        </xdr:cNvSpPr>
      </xdr:nvSpPr>
      <xdr:spPr>
        <a:xfrm>
          <a:off x="1114425" y="916305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37</xdr:row>
      <xdr:rowOff>0</xdr:rowOff>
    </xdr:from>
    <xdr:to>
      <xdr:col>2</xdr:col>
      <xdr:colOff>76200</xdr:colOff>
      <xdr:row>37</xdr:row>
      <xdr:rowOff>219075</xdr:rowOff>
    </xdr:to>
    <xdr:sp>
      <xdr:nvSpPr>
        <xdr:cNvPr id="4517" name="Text Box 343"/>
        <xdr:cNvSpPr txBox="1">
          <a:spLocks noChangeArrowheads="1"/>
        </xdr:cNvSpPr>
      </xdr:nvSpPr>
      <xdr:spPr>
        <a:xfrm>
          <a:off x="1114425" y="916305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37</xdr:row>
      <xdr:rowOff>0</xdr:rowOff>
    </xdr:from>
    <xdr:to>
      <xdr:col>2</xdr:col>
      <xdr:colOff>76200</xdr:colOff>
      <xdr:row>37</xdr:row>
      <xdr:rowOff>219075</xdr:rowOff>
    </xdr:to>
    <xdr:sp>
      <xdr:nvSpPr>
        <xdr:cNvPr id="4518" name="Text Box 344"/>
        <xdr:cNvSpPr txBox="1">
          <a:spLocks noChangeArrowheads="1"/>
        </xdr:cNvSpPr>
      </xdr:nvSpPr>
      <xdr:spPr>
        <a:xfrm>
          <a:off x="1114425" y="916305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37</xdr:row>
      <xdr:rowOff>0</xdr:rowOff>
    </xdr:from>
    <xdr:to>
      <xdr:col>2</xdr:col>
      <xdr:colOff>76200</xdr:colOff>
      <xdr:row>37</xdr:row>
      <xdr:rowOff>219075</xdr:rowOff>
    </xdr:to>
    <xdr:sp>
      <xdr:nvSpPr>
        <xdr:cNvPr id="4519" name="Text Box 345"/>
        <xdr:cNvSpPr txBox="1">
          <a:spLocks noChangeArrowheads="1"/>
        </xdr:cNvSpPr>
      </xdr:nvSpPr>
      <xdr:spPr>
        <a:xfrm>
          <a:off x="1114425" y="916305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37</xdr:row>
      <xdr:rowOff>0</xdr:rowOff>
    </xdr:from>
    <xdr:to>
      <xdr:col>2</xdr:col>
      <xdr:colOff>76200</xdr:colOff>
      <xdr:row>37</xdr:row>
      <xdr:rowOff>219075</xdr:rowOff>
    </xdr:to>
    <xdr:sp>
      <xdr:nvSpPr>
        <xdr:cNvPr id="4520" name="Text Box 346"/>
        <xdr:cNvSpPr txBox="1">
          <a:spLocks noChangeArrowheads="1"/>
        </xdr:cNvSpPr>
      </xdr:nvSpPr>
      <xdr:spPr>
        <a:xfrm>
          <a:off x="1114425" y="916305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37</xdr:row>
      <xdr:rowOff>0</xdr:rowOff>
    </xdr:from>
    <xdr:to>
      <xdr:col>2</xdr:col>
      <xdr:colOff>76200</xdr:colOff>
      <xdr:row>37</xdr:row>
      <xdr:rowOff>219075</xdr:rowOff>
    </xdr:to>
    <xdr:sp>
      <xdr:nvSpPr>
        <xdr:cNvPr id="4521" name="Text Box 347"/>
        <xdr:cNvSpPr txBox="1">
          <a:spLocks noChangeArrowheads="1"/>
        </xdr:cNvSpPr>
      </xdr:nvSpPr>
      <xdr:spPr>
        <a:xfrm>
          <a:off x="1114425" y="916305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37</xdr:row>
      <xdr:rowOff>0</xdr:rowOff>
    </xdr:from>
    <xdr:to>
      <xdr:col>2</xdr:col>
      <xdr:colOff>76200</xdr:colOff>
      <xdr:row>37</xdr:row>
      <xdr:rowOff>219075</xdr:rowOff>
    </xdr:to>
    <xdr:sp>
      <xdr:nvSpPr>
        <xdr:cNvPr id="4522" name="Text Box 348"/>
        <xdr:cNvSpPr txBox="1">
          <a:spLocks noChangeArrowheads="1"/>
        </xdr:cNvSpPr>
      </xdr:nvSpPr>
      <xdr:spPr>
        <a:xfrm>
          <a:off x="1114425" y="916305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37</xdr:row>
      <xdr:rowOff>0</xdr:rowOff>
    </xdr:from>
    <xdr:to>
      <xdr:col>2</xdr:col>
      <xdr:colOff>76200</xdr:colOff>
      <xdr:row>37</xdr:row>
      <xdr:rowOff>219075</xdr:rowOff>
    </xdr:to>
    <xdr:sp>
      <xdr:nvSpPr>
        <xdr:cNvPr id="4523" name="Text Box 349"/>
        <xdr:cNvSpPr txBox="1">
          <a:spLocks noChangeArrowheads="1"/>
        </xdr:cNvSpPr>
      </xdr:nvSpPr>
      <xdr:spPr>
        <a:xfrm>
          <a:off x="1114425" y="916305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37</xdr:row>
      <xdr:rowOff>0</xdr:rowOff>
    </xdr:from>
    <xdr:to>
      <xdr:col>2</xdr:col>
      <xdr:colOff>76200</xdr:colOff>
      <xdr:row>37</xdr:row>
      <xdr:rowOff>219075</xdr:rowOff>
    </xdr:to>
    <xdr:sp>
      <xdr:nvSpPr>
        <xdr:cNvPr id="4524" name="Text Box 350"/>
        <xdr:cNvSpPr txBox="1">
          <a:spLocks noChangeArrowheads="1"/>
        </xdr:cNvSpPr>
      </xdr:nvSpPr>
      <xdr:spPr>
        <a:xfrm>
          <a:off x="1114425" y="916305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37</xdr:row>
      <xdr:rowOff>0</xdr:rowOff>
    </xdr:from>
    <xdr:to>
      <xdr:col>2</xdr:col>
      <xdr:colOff>76200</xdr:colOff>
      <xdr:row>37</xdr:row>
      <xdr:rowOff>219075</xdr:rowOff>
    </xdr:to>
    <xdr:sp>
      <xdr:nvSpPr>
        <xdr:cNvPr id="4525" name="Text Box 351"/>
        <xdr:cNvSpPr txBox="1">
          <a:spLocks noChangeArrowheads="1"/>
        </xdr:cNvSpPr>
      </xdr:nvSpPr>
      <xdr:spPr>
        <a:xfrm>
          <a:off x="1114425" y="916305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37</xdr:row>
      <xdr:rowOff>0</xdr:rowOff>
    </xdr:from>
    <xdr:to>
      <xdr:col>2</xdr:col>
      <xdr:colOff>76200</xdr:colOff>
      <xdr:row>37</xdr:row>
      <xdr:rowOff>219075</xdr:rowOff>
    </xdr:to>
    <xdr:sp>
      <xdr:nvSpPr>
        <xdr:cNvPr id="4526" name="Text Box 352"/>
        <xdr:cNvSpPr txBox="1">
          <a:spLocks noChangeArrowheads="1"/>
        </xdr:cNvSpPr>
      </xdr:nvSpPr>
      <xdr:spPr>
        <a:xfrm>
          <a:off x="1114425" y="916305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37</xdr:row>
      <xdr:rowOff>0</xdr:rowOff>
    </xdr:from>
    <xdr:to>
      <xdr:col>2</xdr:col>
      <xdr:colOff>76200</xdr:colOff>
      <xdr:row>37</xdr:row>
      <xdr:rowOff>219075</xdr:rowOff>
    </xdr:to>
    <xdr:sp>
      <xdr:nvSpPr>
        <xdr:cNvPr id="4527" name="Text Box 353"/>
        <xdr:cNvSpPr txBox="1">
          <a:spLocks noChangeArrowheads="1"/>
        </xdr:cNvSpPr>
      </xdr:nvSpPr>
      <xdr:spPr>
        <a:xfrm>
          <a:off x="1114425" y="916305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37</xdr:row>
      <xdr:rowOff>0</xdr:rowOff>
    </xdr:from>
    <xdr:to>
      <xdr:col>2</xdr:col>
      <xdr:colOff>76200</xdr:colOff>
      <xdr:row>37</xdr:row>
      <xdr:rowOff>219075</xdr:rowOff>
    </xdr:to>
    <xdr:sp>
      <xdr:nvSpPr>
        <xdr:cNvPr id="4528" name="Text Box 354"/>
        <xdr:cNvSpPr txBox="1">
          <a:spLocks noChangeArrowheads="1"/>
        </xdr:cNvSpPr>
      </xdr:nvSpPr>
      <xdr:spPr>
        <a:xfrm>
          <a:off x="1114425" y="916305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37</xdr:row>
      <xdr:rowOff>0</xdr:rowOff>
    </xdr:from>
    <xdr:to>
      <xdr:col>2</xdr:col>
      <xdr:colOff>76200</xdr:colOff>
      <xdr:row>37</xdr:row>
      <xdr:rowOff>219075</xdr:rowOff>
    </xdr:to>
    <xdr:sp>
      <xdr:nvSpPr>
        <xdr:cNvPr id="4529" name="Text Box 355"/>
        <xdr:cNvSpPr txBox="1">
          <a:spLocks noChangeArrowheads="1"/>
        </xdr:cNvSpPr>
      </xdr:nvSpPr>
      <xdr:spPr>
        <a:xfrm>
          <a:off x="1114425" y="916305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37</xdr:row>
      <xdr:rowOff>0</xdr:rowOff>
    </xdr:from>
    <xdr:to>
      <xdr:col>2</xdr:col>
      <xdr:colOff>76200</xdr:colOff>
      <xdr:row>37</xdr:row>
      <xdr:rowOff>219075</xdr:rowOff>
    </xdr:to>
    <xdr:sp>
      <xdr:nvSpPr>
        <xdr:cNvPr id="4530" name="Text Box 356"/>
        <xdr:cNvSpPr txBox="1">
          <a:spLocks noChangeArrowheads="1"/>
        </xdr:cNvSpPr>
      </xdr:nvSpPr>
      <xdr:spPr>
        <a:xfrm>
          <a:off x="1114425" y="916305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37</xdr:row>
      <xdr:rowOff>0</xdr:rowOff>
    </xdr:from>
    <xdr:to>
      <xdr:col>2</xdr:col>
      <xdr:colOff>76200</xdr:colOff>
      <xdr:row>37</xdr:row>
      <xdr:rowOff>219075</xdr:rowOff>
    </xdr:to>
    <xdr:sp>
      <xdr:nvSpPr>
        <xdr:cNvPr id="4531" name="Text Box 357"/>
        <xdr:cNvSpPr txBox="1">
          <a:spLocks noChangeArrowheads="1"/>
        </xdr:cNvSpPr>
      </xdr:nvSpPr>
      <xdr:spPr>
        <a:xfrm>
          <a:off x="1114425" y="916305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37</xdr:row>
      <xdr:rowOff>0</xdr:rowOff>
    </xdr:from>
    <xdr:to>
      <xdr:col>2</xdr:col>
      <xdr:colOff>76200</xdr:colOff>
      <xdr:row>37</xdr:row>
      <xdr:rowOff>219075</xdr:rowOff>
    </xdr:to>
    <xdr:sp>
      <xdr:nvSpPr>
        <xdr:cNvPr id="4532" name="Text Box 358"/>
        <xdr:cNvSpPr txBox="1">
          <a:spLocks noChangeArrowheads="1"/>
        </xdr:cNvSpPr>
      </xdr:nvSpPr>
      <xdr:spPr>
        <a:xfrm>
          <a:off x="1114425" y="916305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37</xdr:row>
      <xdr:rowOff>0</xdr:rowOff>
    </xdr:from>
    <xdr:to>
      <xdr:col>2</xdr:col>
      <xdr:colOff>76200</xdr:colOff>
      <xdr:row>37</xdr:row>
      <xdr:rowOff>219075</xdr:rowOff>
    </xdr:to>
    <xdr:sp>
      <xdr:nvSpPr>
        <xdr:cNvPr id="4533" name="Text Box 359"/>
        <xdr:cNvSpPr txBox="1">
          <a:spLocks noChangeArrowheads="1"/>
        </xdr:cNvSpPr>
      </xdr:nvSpPr>
      <xdr:spPr>
        <a:xfrm>
          <a:off x="1114425" y="916305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37</xdr:row>
      <xdr:rowOff>0</xdr:rowOff>
    </xdr:from>
    <xdr:to>
      <xdr:col>2</xdr:col>
      <xdr:colOff>76200</xdr:colOff>
      <xdr:row>37</xdr:row>
      <xdr:rowOff>219075</xdr:rowOff>
    </xdr:to>
    <xdr:sp>
      <xdr:nvSpPr>
        <xdr:cNvPr id="4534" name="Text Box 360"/>
        <xdr:cNvSpPr txBox="1">
          <a:spLocks noChangeArrowheads="1"/>
        </xdr:cNvSpPr>
      </xdr:nvSpPr>
      <xdr:spPr>
        <a:xfrm>
          <a:off x="1114425" y="916305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37</xdr:row>
      <xdr:rowOff>0</xdr:rowOff>
    </xdr:from>
    <xdr:to>
      <xdr:col>2</xdr:col>
      <xdr:colOff>76200</xdr:colOff>
      <xdr:row>37</xdr:row>
      <xdr:rowOff>219075</xdr:rowOff>
    </xdr:to>
    <xdr:sp>
      <xdr:nvSpPr>
        <xdr:cNvPr id="4535" name="Text Box 361"/>
        <xdr:cNvSpPr txBox="1">
          <a:spLocks noChangeArrowheads="1"/>
        </xdr:cNvSpPr>
      </xdr:nvSpPr>
      <xdr:spPr>
        <a:xfrm>
          <a:off x="1114425" y="916305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37</xdr:row>
      <xdr:rowOff>0</xdr:rowOff>
    </xdr:from>
    <xdr:to>
      <xdr:col>2</xdr:col>
      <xdr:colOff>76200</xdr:colOff>
      <xdr:row>37</xdr:row>
      <xdr:rowOff>219075</xdr:rowOff>
    </xdr:to>
    <xdr:sp>
      <xdr:nvSpPr>
        <xdr:cNvPr id="4536" name="Text Box 362"/>
        <xdr:cNvSpPr txBox="1">
          <a:spLocks noChangeArrowheads="1"/>
        </xdr:cNvSpPr>
      </xdr:nvSpPr>
      <xdr:spPr>
        <a:xfrm>
          <a:off x="1114425" y="916305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37</xdr:row>
      <xdr:rowOff>0</xdr:rowOff>
    </xdr:from>
    <xdr:to>
      <xdr:col>2</xdr:col>
      <xdr:colOff>76200</xdr:colOff>
      <xdr:row>37</xdr:row>
      <xdr:rowOff>219075</xdr:rowOff>
    </xdr:to>
    <xdr:sp>
      <xdr:nvSpPr>
        <xdr:cNvPr id="4537" name="Text Box 363"/>
        <xdr:cNvSpPr txBox="1">
          <a:spLocks noChangeArrowheads="1"/>
        </xdr:cNvSpPr>
      </xdr:nvSpPr>
      <xdr:spPr>
        <a:xfrm>
          <a:off x="1114425" y="916305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37</xdr:row>
      <xdr:rowOff>0</xdr:rowOff>
    </xdr:from>
    <xdr:to>
      <xdr:col>2</xdr:col>
      <xdr:colOff>76200</xdr:colOff>
      <xdr:row>37</xdr:row>
      <xdr:rowOff>219075</xdr:rowOff>
    </xdr:to>
    <xdr:sp>
      <xdr:nvSpPr>
        <xdr:cNvPr id="4538" name="Text Box 364"/>
        <xdr:cNvSpPr txBox="1">
          <a:spLocks noChangeArrowheads="1"/>
        </xdr:cNvSpPr>
      </xdr:nvSpPr>
      <xdr:spPr>
        <a:xfrm>
          <a:off x="1114425" y="916305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37</xdr:row>
      <xdr:rowOff>0</xdr:rowOff>
    </xdr:from>
    <xdr:to>
      <xdr:col>2</xdr:col>
      <xdr:colOff>76200</xdr:colOff>
      <xdr:row>37</xdr:row>
      <xdr:rowOff>219075</xdr:rowOff>
    </xdr:to>
    <xdr:sp>
      <xdr:nvSpPr>
        <xdr:cNvPr id="4539" name="Text Box 365"/>
        <xdr:cNvSpPr txBox="1">
          <a:spLocks noChangeArrowheads="1"/>
        </xdr:cNvSpPr>
      </xdr:nvSpPr>
      <xdr:spPr>
        <a:xfrm>
          <a:off x="1114425" y="916305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37</xdr:row>
      <xdr:rowOff>0</xdr:rowOff>
    </xdr:from>
    <xdr:to>
      <xdr:col>2</xdr:col>
      <xdr:colOff>76200</xdr:colOff>
      <xdr:row>37</xdr:row>
      <xdr:rowOff>219075</xdr:rowOff>
    </xdr:to>
    <xdr:sp>
      <xdr:nvSpPr>
        <xdr:cNvPr id="4540" name="Text Box 366"/>
        <xdr:cNvSpPr txBox="1">
          <a:spLocks noChangeArrowheads="1"/>
        </xdr:cNvSpPr>
      </xdr:nvSpPr>
      <xdr:spPr>
        <a:xfrm>
          <a:off x="1114425" y="916305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37</xdr:row>
      <xdr:rowOff>0</xdr:rowOff>
    </xdr:from>
    <xdr:to>
      <xdr:col>2</xdr:col>
      <xdr:colOff>76200</xdr:colOff>
      <xdr:row>37</xdr:row>
      <xdr:rowOff>219075</xdr:rowOff>
    </xdr:to>
    <xdr:sp>
      <xdr:nvSpPr>
        <xdr:cNvPr id="4541" name="Text Box 367"/>
        <xdr:cNvSpPr txBox="1">
          <a:spLocks noChangeArrowheads="1"/>
        </xdr:cNvSpPr>
      </xdr:nvSpPr>
      <xdr:spPr>
        <a:xfrm>
          <a:off x="1114425" y="916305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37</xdr:row>
      <xdr:rowOff>0</xdr:rowOff>
    </xdr:from>
    <xdr:to>
      <xdr:col>2</xdr:col>
      <xdr:colOff>76200</xdr:colOff>
      <xdr:row>37</xdr:row>
      <xdr:rowOff>219075</xdr:rowOff>
    </xdr:to>
    <xdr:sp>
      <xdr:nvSpPr>
        <xdr:cNvPr id="4542" name="Text Box 368"/>
        <xdr:cNvSpPr txBox="1">
          <a:spLocks noChangeArrowheads="1"/>
        </xdr:cNvSpPr>
      </xdr:nvSpPr>
      <xdr:spPr>
        <a:xfrm>
          <a:off x="1114425" y="916305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37</xdr:row>
      <xdr:rowOff>0</xdr:rowOff>
    </xdr:from>
    <xdr:to>
      <xdr:col>2</xdr:col>
      <xdr:colOff>76200</xdr:colOff>
      <xdr:row>37</xdr:row>
      <xdr:rowOff>219075</xdr:rowOff>
    </xdr:to>
    <xdr:sp>
      <xdr:nvSpPr>
        <xdr:cNvPr id="4543" name="Text Box 369"/>
        <xdr:cNvSpPr txBox="1">
          <a:spLocks noChangeArrowheads="1"/>
        </xdr:cNvSpPr>
      </xdr:nvSpPr>
      <xdr:spPr>
        <a:xfrm>
          <a:off x="1114425" y="916305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37</xdr:row>
      <xdr:rowOff>0</xdr:rowOff>
    </xdr:from>
    <xdr:to>
      <xdr:col>2</xdr:col>
      <xdr:colOff>76200</xdr:colOff>
      <xdr:row>37</xdr:row>
      <xdr:rowOff>219075</xdr:rowOff>
    </xdr:to>
    <xdr:sp>
      <xdr:nvSpPr>
        <xdr:cNvPr id="4544" name="Text Box 370"/>
        <xdr:cNvSpPr txBox="1">
          <a:spLocks noChangeArrowheads="1"/>
        </xdr:cNvSpPr>
      </xdr:nvSpPr>
      <xdr:spPr>
        <a:xfrm>
          <a:off x="1114425" y="916305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37</xdr:row>
      <xdr:rowOff>0</xdr:rowOff>
    </xdr:from>
    <xdr:to>
      <xdr:col>2</xdr:col>
      <xdr:colOff>76200</xdr:colOff>
      <xdr:row>37</xdr:row>
      <xdr:rowOff>219075</xdr:rowOff>
    </xdr:to>
    <xdr:sp>
      <xdr:nvSpPr>
        <xdr:cNvPr id="4545" name="Text Box 371"/>
        <xdr:cNvSpPr txBox="1">
          <a:spLocks noChangeArrowheads="1"/>
        </xdr:cNvSpPr>
      </xdr:nvSpPr>
      <xdr:spPr>
        <a:xfrm>
          <a:off x="1114425" y="916305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37</xdr:row>
      <xdr:rowOff>0</xdr:rowOff>
    </xdr:from>
    <xdr:to>
      <xdr:col>2</xdr:col>
      <xdr:colOff>76200</xdr:colOff>
      <xdr:row>37</xdr:row>
      <xdr:rowOff>219075</xdr:rowOff>
    </xdr:to>
    <xdr:sp>
      <xdr:nvSpPr>
        <xdr:cNvPr id="4546" name="Text Box 372"/>
        <xdr:cNvSpPr txBox="1">
          <a:spLocks noChangeArrowheads="1"/>
        </xdr:cNvSpPr>
      </xdr:nvSpPr>
      <xdr:spPr>
        <a:xfrm>
          <a:off x="1114425" y="916305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37</xdr:row>
      <xdr:rowOff>0</xdr:rowOff>
    </xdr:from>
    <xdr:to>
      <xdr:col>2</xdr:col>
      <xdr:colOff>76200</xdr:colOff>
      <xdr:row>37</xdr:row>
      <xdr:rowOff>219075</xdr:rowOff>
    </xdr:to>
    <xdr:sp>
      <xdr:nvSpPr>
        <xdr:cNvPr id="4547" name="Text Box 373"/>
        <xdr:cNvSpPr txBox="1">
          <a:spLocks noChangeArrowheads="1"/>
        </xdr:cNvSpPr>
      </xdr:nvSpPr>
      <xdr:spPr>
        <a:xfrm>
          <a:off x="1114425" y="916305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37</xdr:row>
      <xdr:rowOff>0</xdr:rowOff>
    </xdr:from>
    <xdr:to>
      <xdr:col>2</xdr:col>
      <xdr:colOff>76200</xdr:colOff>
      <xdr:row>37</xdr:row>
      <xdr:rowOff>219075</xdr:rowOff>
    </xdr:to>
    <xdr:sp>
      <xdr:nvSpPr>
        <xdr:cNvPr id="4548" name="Text Box 374"/>
        <xdr:cNvSpPr txBox="1">
          <a:spLocks noChangeArrowheads="1"/>
        </xdr:cNvSpPr>
      </xdr:nvSpPr>
      <xdr:spPr>
        <a:xfrm>
          <a:off x="1114425" y="916305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37</xdr:row>
      <xdr:rowOff>0</xdr:rowOff>
    </xdr:from>
    <xdr:to>
      <xdr:col>2</xdr:col>
      <xdr:colOff>76200</xdr:colOff>
      <xdr:row>37</xdr:row>
      <xdr:rowOff>219075</xdr:rowOff>
    </xdr:to>
    <xdr:sp>
      <xdr:nvSpPr>
        <xdr:cNvPr id="4549" name="Text Box 375"/>
        <xdr:cNvSpPr txBox="1">
          <a:spLocks noChangeArrowheads="1"/>
        </xdr:cNvSpPr>
      </xdr:nvSpPr>
      <xdr:spPr>
        <a:xfrm>
          <a:off x="1114425" y="916305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37</xdr:row>
      <xdr:rowOff>0</xdr:rowOff>
    </xdr:from>
    <xdr:to>
      <xdr:col>2</xdr:col>
      <xdr:colOff>76200</xdr:colOff>
      <xdr:row>37</xdr:row>
      <xdr:rowOff>219075</xdr:rowOff>
    </xdr:to>
    <xdr:sp>
      <xdr:nvSpPr>
        <xdr:cNvPr id="4550" name="Text Box 376"/>
        <xdr:cNvSpPr txBox="1">
          <a:spLocks noChangeArrowheads="1"/>
        </xdr:cNvSpPr>
      </xdr:nvSpPr>
      <xdr:spPr>
        <a:xfrm>
          <a:off x="1114425" y="916305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37</xdr:row>
      <xdr:rowOff>0</xdr:rowOff>
    </xdr:from>
    <xdr:to>
      <xdr:col>2</xdr:col>
      <xdr:colOff>76200</xdr:colOff>
      <xdr:row>37</xdr:row>
      <xdr:rowOff>219075</xdr:rowOff>
    </xdr:to>
    <xdr:sp>
      <xdr:nvSpPr>
        <xdr:cNvPr id="4551" name="Text Box 377"/>
        <xdr:cNvSpPr txBox="1">
          <a:spLocks noChangeArrowheads="1"/>
        </xdr:cNvSpPr>
      </xdr:nvSpPr>
      <xdr:spPr>
        <a:xfrm>
          <a:off x="1114425" y="916305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37</xdr:row>
      <xdr:rowOff>0</xdr:rowOff>
    </xdr:from>
    <xdr:to>
      <xdr:col>2</xdr:col>
      <xdr:colOff>76200</xdr:colOff>
      <xdr:row>37</xdr:row>
      <xdr:rowOff>219075</xdr:rowOff>
    </xdr:to>
    <xdr:sp>
      <xdr:nvSpPr>
        <xdr:cNvPr id="4552" name="Text Box 378"/>
        <xdr:cNvSpPr txBox="1">
          <a:spLocks noChangeArrowheads="1"/>
        </xdr:cNvSpPr>
      </xdr:nvSpPr>
      <xdr:spPr>
        <a:xfrm>
          <a:off x="1114425" y="916305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37</xdr:row>
      <xdr:rowOff>0</xdr:rowOff>
    </xdr:from>
    <xdr:to>
      <xdr:col>2</xdr:col>
      <xdr:colOff>76200</xdr:colOff>
      <xdr:row>37</xdr:row>
      <xdr:rowOff>219075</xdr:rowOff>
    </xdr:to>
    <xdr:sp>
      <xdr:nvSpPr>
        <xdr:cNvPr id="4553" name="Text Box 379"/>
        <xdr:cNvSpPr txBox="1">
          <a:spLocks noChangeArrowheads="1"/>
        </xdr:cNvSpPr>
      </xdr:nvSpPr>
      <xdr:spPr>
        <a:xfrm>
          <a:off x="1114425" y="916305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37</xdr:row>
      <xdr:rowOff>0</xdr:rowOff>
    </xdr:from>
    <xdr:to>
      <xdr:col>2</xdr:col>
      <xdr:colOff>76200</xdr:colOff>
      <xdr:row>37</xdr:row>
      <xdr:rowOff>219075</xdr:rowOff>
    </xdr:to>
    <xdr:sp>
      <xdr:nvSpPr>
        <xdr:cNvPr id="4554" name="Text Box 380"/>
        <xdr:cNvSpPr txBox="1">
          <a:spLocks noChangeArrowheads="1"/>
        </xdr:cNvSpPr>
      </xdr:nvSpPr>
      <xdr:spPr>
        <a:xfrm>
          <a:off x="1114425" y="916305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37</xdr:row>
      <xdr:rowOff>0</xdr:rowOff>
    </xdr:from>
    <xdr:to>
      <xdr:col>2</xdr:col>
      <xdr:colOff>76200</xdr:colOff>
      <xdr:row>37</xdr:row>
      <xdr:rowOff>219075</xdr:rowOff>
    </xdr:to>
    <xdr:sp>
      <xdr:nvSpPr>
        <xdr:cNvPr id="4555" name="Text Box 381"/>
        <xdr:cNvSpPr txBox="1">
          <a:spLocks noChangeArrowheads="1"/>
        </xdr:cNvSpPr>
      </xdr:nvSpPr>
      <xdr:spPr>
        <a:xfrm>
          <a:off x="1114425" y="916305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37</xdr:row>
      <xdr:rowOff>0</xdr:rowOff>
    </xdr:from>
    <xdr:to>
      <xdr:col>2</xdr:col>
      <xdr:colOff>76200</xdr:colOff>
      <xdr:row>37</xdr:row>
      <xdr:rowOff>219075</xdr:rowOff>
    </xdr:to>
    <xdr:sp>
      <xdr:nvSpPr>
        <xdr:cNvPr id="4556" name="Text Box 382"/>
        <xdr:cNvSpPr txBox="1">
          <a:spLocks noChangeArrowheads="1"/>
        </xdr:cNvSpPr>
      </xdr:nvSpPr>
      <xdr:spPr>
        <a:xfrm>
          <a:off x="1114425" y="916305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37</xdr:row>
      <xdr:rowOff>0</xdr:rowOff>
    </xdr:from>
    <xdr:to>
      <xdr:col>2</xdr:col>
      <xdr:colOff>76200</xdr:colOff>
      <xdr:row>37</xdr:row>
      <xdr:rowOff>219075</xdr:rowOff>
    </xdr:to>
    <xdr:sp>
      <xdr:nvSpPr>
        <xdr:cNvPr id="4557" name="Text Box 383"/>
        <xdr:cNvSpPr txBox="1">
          <a:spLocks noChangeArrowheads="1"/>
        </xdr:cNvSpPr>
      </xdr:nvSpPr>
      <xdr:spPr>
        <a:xfrm>
          <a:off x="1114425" y="916305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37</xdr:row>
      <xdr:rowOff>0</xdr:rowOff>
    </xdr:from>
    <xdr:to>
      <xdr:col>2</xdr:col>
      <xdr:colOff>76200</xdr:colOff>
      <xdr:row>37</xdr:row>
      <xdr:rowOff>219075</xdr:rowOff>
    </xdr:to>
    <xdr:sp>
      <xdr:nvSpPr>
        <xdr:cNvPr id="4558" name="Text Box 384"/>
        <xdr:cNvSpPr txBox="1">
          <a:spLocks noChangeArrowheads="1"/>
        </xdr:cNvSpPr>
      </xdr:nvSpPr>
      <xdr:spPr>
        <a:xfrm>
          <a:off x="1114425" y="916305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37</xdr:row>
      <xdr:rowOff>0</xdr:rowOff>
    </xdr:from>
    <xdr:to>
      <xdr:col>2</xdr:col>
      <xdr:colOff>76200</xdr:colOff>
      <xdr:row>37</xdr:row>
      <xdr:rowOff>219075</xdr:rowOff>
    </xdr:to>
    <xdr:sp>
      <xdr:nvSpPr>
        <xdr:cNvPr id="4559" name="Text Box 385"/>
        <xdr:cNvSpPr txBox="1">
          <a:spLocks noChangeArrowheads="1"/>
        </xdr:cNvSpPr>
      </xdr:nvSpPr>
      <xdr:spPr>
        <a:xfrm>
          <a:off x="1114425" y="916305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37</xdr:row>
      <xdr:rowOff>0</xdr:rowOff>
    </xdr:from>
    <xdr:to>
      <xdr:col>2</xdr:col>
      <xdr:colOff>76200</xdr:colOff>
      <xdr:row>37</xdr:row>
      <xdr:rowOff>219075</xdr:rowOff>
    </xdr:to>
    <xdr:sp>
      <xdr:nvSpPr>
        <xdr:cNvPr id="4560" name="Text Box 386"/>
        <xdr:cNvSpPr txBox="1">
          <a:spLocks noChangeArrowheads="1"/>
        </xdr:cNvSpPr>
      </xdr:nvSpPr>
      <xdr:spPr>
        <a:xfrm>
          <a:off x="1114425" y="916305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37</xdr:row>
      <xdr:rowOff>0</xdr:rowOff>
    </xdr:from>
    <xdr:to>
      <xdr:col>2</xdr:col>
      <xdr:colOff>76200</xdr:colOff>
      <xdr:row>37</xdr:row>
      <xdr:rowOff>219075</xdr:rowOff>
    </xdr:to>
    <xdr:sp>
      <xdr:nvSpPr>
        <xdr:cNvPr id="4561" name="Text Box 387"/>
        <xdr:cNvSpPr txBox="1">
          <a:spLocks noChangeArrowheads="1"/>
        </xdr:cNvSpPr>
      </xdr:nvSpPr>
      <xdr:spPr>
        <a:xfrm>
          <a:off x="1114425" y="916305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37</xdr:row>
      <xdr:rowOff>0</xdr:rowOff>
    </xdr:from>
    <xdr:to>
      <xdr:col>2</xdr:col>
      <xdr:colOff>76200</xdr:colOff>
      <xdr:row>37</xdr:row>
      <xdr:rowOff>219075</xdr:rowOff>
    </xdr:to>
    <xdr:sp>
      <xdr:nvSpPr>
        <xdr:cNvPr id="4562" name="Text Box 388"/>
        <xdr:cNvSpPr txBox="1">
          <a:spLocks noChangeArrowheads="1"/>
        </xdr:cNvSpPr>
      </xdr:nvSpPr>
      <xdr:spPr>
        <a:xfrm>
          <a:off x="1114425" y="916305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37</xdr:row>
      <xdr:rowOff>0</xdr:rowOff>
    </xdr:from>
    <xdr:to>
      <xdr:col>2</xdr:col>
      <xdr:colOff>76200</xdr:colOff>
      <xdr:row>37</xdr:row>
      <xdr:rowOff>219075</xdr:rowOff>
    </xdr:to>
    <xdr:sp>
      <xdr:nvSpPr>
        <xdr:cNvPr id="4563" name="Text Box 389"/>
        <xdr:cNvSpPr txBox="1">
          <a:spLocks noChangeArrowheads="1"/>
        </xdr:cNvSpPr>
      </xdr:nvSpPr>
      <xdr:spPr>
        <a:xfrm>
          <a:off x="1114425" y="916305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37</xdr:row>
      <xdr:rowOff>0</xdr:rowOff>
    </xdr:from>
    <xdr:to>
      <xdr:col>2</xdr:col>
      <xdr:colOff>76200</xdr:colOff>
      <xdr:row>37</xdr:row>
      <xdr:rowOff>219075</xdr:rowOff>
    </xdr:to>
    <xdr:sp>
      <xdr:nvSpPr>
        <xdr:cNvPr id="4564" name="Text Box 390"/>
        <xdr:cNvSpPr txBox="1">
          <a:spLocks noChangeArrowheads="1"/>
        </xdr:cNvSpPr>
      </xdr:nvSpPr>
      <xdr:spPr>
        <a:xfrm>
          <a:off x="1114425" y="916305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37</xdr:row>
      <xdr:rowOff>0</xdr:rowOff>
    </xdr:from>
    <xdr:to>
      <xdr:col>2</xdr:col>
      <xdr:colOff>76200</xdr:colOff>
      <xdr:row>37</xdr:row>
      <xdr:rowOff>219075</xdr:rowOff>
    </xdr:to>
    <xdr:sp>
      <xdr:nvSpPr>
        <xdr:cNvPr id="4565" name="Text Box 391"/>
        <xdr:cNvSpPr txBox="1">
          <a:spLocks noChangeArrowheads="1"/>
        </xdr:cNvSpPr>
      </xdr:nvSpPr>
      <xdr:spPr>
        <a:xfrm>
          <a:off x="1114425" y="916305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37</xdr:row>
      <xdr:rowOff>0</xdr:rowOff>
    </xdr:from>
    <xdr:to>
      <xdr:col>2</xdr:col>
      <xdr:colOff>76200</xdr:colOff>
      <xdr:row>37</xdr:row>
      <xdr:rowOff>219075</xdr:rowOff>
    </xdr:to>
    <xdr:sp>
      <xdr:nvSpPr>
        <xdr:cNvPr id="4566" name="Text Box 392"/>
        <xdr:cNvSpPr txBox="1">
          <a:spLocks noChangeArrowheads="1"/>
        </xdr:cNvSpPr>
      </xdr:nvSpPr>
      <xdr:spPr>
        <a:xfrm>
          <a:off x="1114425" y="916305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37</xdr:row>
      <xdr:rowOff>0</xdr:rowOff>
    </xdr:from>
    <xdr:to>
      <xdr:col>2</xdr:col>
      <xdr:colOff>76200</xdr:colOff>
      <xdr:row>37</xdr:row>
      <xdr:rowOff>219075</xdr:rowOff>
    </xdr:to>
    <xdr:sp>
      <xdr:nvSpPr>
        <xdr:cNvPr id="4567" name="Text Box 393"/>
        <xdr:cNvSpPr txBox="1">
          <a:spLocks noChangeArrowheads="1"/>
        </xdr:cNvSpPr>
      </xdr:nvSpPr>
      <xdr:spPr>
        <a:xfrm>
          <a:off x="1114425" y="916305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37</xdr:row>
      <xdr:rowOff>0</xdr:rowOff>
    </xdr:from>
    <xdr:to>
      <xdr:col>2</xdr:col>
      <xdr:colOff>76200</xdr:colOff>
      <xdr:row>37</xdr:row>
      <xdr:rowOff>219075</xdr:rowOff>
    </xdr:to>
    <xdr:sp>
      <xdr:nvSpPr>
        <xdr:cNvPr id="4568" name="Text Box 394"/>
        <xdr:cNvSpPr txBox="1">
          <a:spLocks noChangeArrowheads="1"/>
        </xdr:cNvSpPr>
      </xdr:nvSpPr>
      <xdr:spPr>
        <a:xfrm>
          <a:off x="1114425" y="916305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37</xdr:row>
      <xdr:rowOff>0</xdr:rowOff>
    </xdr:from>
    <xdr:to>
      <xdr:col>2</xdr:col>
      <xdr:colOff>76200</xdr:colOff>
      <xdr:row>37</xdr:row>
      <xdr:rowOff>219075</xdr:rowOff>
    </xdr:to>
    <xdr:sp>
      <xdr:nvSpPr>
        <xdr:cNvPr id="4569" name="Text Box 395"/>
        <xdr:cNvSpPr txBox="1">
          <a:spLocks noChangeArrowheads="1"/>
        </xdr:cNvSpPr>
      </xdr:nvSpPr>
      <xdr:spPr>
        <a:xfrm>
          <a:off x="1114425" y="916305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37</xdr:row>
      <xdr:rowOff>0</xdr:rowOff>
    </xdr:from>
    <xdr:to>
      <xdr:col>2</xdr:col>
      <xdr:colOff>76200</xdr:colOff>
      <xdr:row>37</xdr:row>
      <xdr:rowOff>219075</xdr:rowOff>
    </xdr:to>
    <xdr:sp>
      <xdr:nvSpPr>
        <xdr:cNvPr id="4570" name="Text Box 396"/>
        <xdr:cNvSpPr txBox="1">
          <a:spLocks noChangeArrowheads="1"/>
        </xdr:cNvSpPr>
      </xdr:nvSpPr>
      <xdr:spPr>
        <a:xfrm>
          <a:off x="1114425" y="916305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37</xdr:row>
      <xdr:rowOff>0</xdr:rowOff>
    </xdr:from>
    <xdr:to>
      <xdr:col>2</xdr:col>
      <xdr:colOff>76200</xdr:colOff>
      <xdr:row>37</xdr:row>
      <xdr:rowOff>219075</xdr:rowOff>
    </xdr:to>
    <xdr:sp>
      <xdr:nvSpPr>
        <xdr:cNvPr id="4571" name="Text Box 397"/>
        <xdr:cNvSpPr txBox="1">
          <a:spLocks noChangeArrowheads="1"/>
        </xdr:cNvSpPr>
      </xdr:nvSpPr>
      <xdr:spPr>
        <a:xfrm>
          <a:off x="1114425" y="916305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37</xdr:row>
      <xdr:rowOff>0</xdr:rowOff>
    </xdr:from>
    <xdr:to>
      <xdr:col>2</xdr:col>
      <xdr:colOff>76200</xdr:colOff>
      <xdr:row>37</xdr:row>
      <xdr:rowOff>219075</xdr:rowOff>
    </xdr:to>
    <xdr:sp>
      <xdr:nvSpPr>
        <xdr:cNvPr id="4572" name="Text Box 398"/>
        <xdr:cNvSpPr txBox="1">
          <a:spLocks noChangeArrowheads="1"/>
        </xdr:cNvSpPr>
      </xdr:nvSpPr>
      <xdr:spPr>
        <a:xfrm>
          <a:off x="1114425" y="916305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37</xdr:row>
      <xdr:rowOff>0</xdr:rowOff>
    </xdr:from>
    <xdr:to>
      <xdr:col>2</xdr:col>
      <xdr:colOff>76200</xdr:colOff>
      <xdr:row>37</xdr:row>
      <xdr:rowOff>219075</xdr:rowOff>
    </xdr:to>
    <xdr:sp>
      <xdr:nvSpPr>
        <xdr:cNvPr id="4573" name="Text Box 399"/>
        <xdr:cNvSpPr txBox="1">
          <a:spLocks noChangeArrowheads="1"/>
        </xdr:cNvSpPr>
      </xdr:nvSpPr>
      <xdr:spPr>
        <a:xfrm>
          <a:off x="1114425" y="916305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37</xdr:row>
      <xdr:rowOff>0</xdr:rowOff>
    </xdr:from>
    <xdr:to>
      <xdr:col>2</xdr:col>
      <xdr:colOff>76200</xdr:colOff>
      <xdr:row>37</xdr:row>
      <xdr:rowOff>219075</xdr:rowOff>
    </xdr:to>
    <xdr:sp>
      <xdr:nvSpPr>
        <xdr:cNvPr id="4574" name="Text Box 400"/>
        <xdr:cNvSpPr txBox="1">
          <a:spLocks noChangeArrowheads="1"/>
        </xdr:cNvSpPr>
      </xdr:nvSpPr>
      <xdr:spPr>
        <a:xfrm>
          <a:off x="1114425" y="916305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37</xdr:row>
      <xdr:rowOff>0</xdr:rowOff>
    </xdr:from>
    <xdr:to>
      <xdr:col>2</xdr:col>
      <xdr:colOff>76200</xdr:colOff>
      <xdr:row>37</xdr:row>
      <xdr:rowOff>219075</xdr:rowOff>
    </xdr:to>
    <xdr:sp>
      <xdr:nvSpPr>
        <xdr:cNvPr id="4575" name="Text Box 401"/>
        <xdr:cNvSpPr txBox="1">
          <a:spLocks noChangeArrowheads="1"/>
        </xdr:cNvSpPr>
      </xdr:nvSpPr>
      <xdr:spPr>
        <a:xfrm>
          <a:off x="1114425" y="916305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37</xdr:row>
      <xdr:rowOff>0</xdr:rowOff>
    </xdr:from>
    <xdr:to>
      <xdr:col>2</xdr:col>
      <xdr:colOff>76200</xdr:colOff>
      <xdr:row>37</xdr:row>
      <xdr:rowOff>219075</xdr:rowOff>
    </xdr:to>
    <xdr:sp>
      <xdr:nvSpPr>
        <xdr:cNvPr id="4576" name="Text Box 402"/>
        <xdr:cNvSpPr txBox="1">
          <a:spLocks noChangeArrowheads="1"/>
        </xdr:cNvSpPr>
      </xdr:nvSpPr>
      <xdr:spPr>
        <a:xfrm>
          <a:off x="1114425" y="916305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37</xdr:row>
      <xdr:rowOff>0</xdr:rowOff>
    </xdr:from>
    <xdr:to>
      <xdr:col>2</xdr:col>
      <xdr:colOff>76200</xdr:colOff>
      <xdr:row>37</xdr:row>
      <xdr:rowOff>219075</xdr:rowOff>
    </xdr:to>
    <xdr:sp>
      <xdr:nvSpPr>
        <xdr:cNvPr id="4577" name="Text Box 403"/>
        <xdr:cNvSpPr txBox="1">
          <a:spLocks noChangeArrowheads="1"/>
        </xdr:cNvSpPr>
      </xdr:nvSpPr>
      <xdr:spPr>
        <a:xfrm>
          <a:off x="1114425" y="916305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37</xdr:row>
      <xdr:rowOff>0</xdr:rowOff>
    </xdr:from>
    <xdr:to>
      <xdr:col>2</xdr:col>
      <xdr:colOff>76200</xdr:colOff>
      <xdr:row>37</xdr:row>
      <xdr:rowOff>219075</xdr:rowOff>
    </xdr:to>
    <xdr:sp>
      <xdr:nvSpPr>
        <xdr:cNvPr id="4578" name="Text Box 404"/>
        <xdr:cNvSpPr txBox="1">
          <a:spLocks noChangeArrowheads="1"/>
        </xdr:cNvSpPr>
      </xdr:nvSpPr>
      <xdr:spPr>
        <a:xfrm>
          <a:off x="1114425" y="916305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37</xdr:row>
      <xdr:rowOff>0</xdr:rowOff>
    </xdr:from>
    <xdr:to>
      <xdr:col>2</xdr:col>
      <xdr:colOff>76200</xdr:colOff>
      <xdr:row>37</xdr:row>
      <xdr:rowOff>219075</xdr:rowOff>
    </xdr:to>
    <xdr:sp>
      <xdr:nvSpPr>
        <xdr:cNvPr id="4579" name="Text Box 405"/>
        <xdr:cNvSpPr txBox="1">
          <a:spLocks noChangeArrowheads="1"/>
        </xdr:cNvSpPr>
      </xdr:nvSpPr>
      <xdr:spPr>
        <a:xfrm>
          <a:off x="1114425" y="916305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37</xdr:row>
      <xdr:rowOff>0</xdr:rowOff>
    </xdr:from>
    <xdr:to>
      <xdr:col>2</xdr:col>
      <xdr:colOff>76200</xdr:colOff>
      <xdr:row>37</xdr:row>
      <xdr:rowOff>219075</xdr:rowOff>
    </xdr:to>
    <xdr:sp>
      <xdr:nvSpPr>
        <xdr:cNvPr id="4580" name="Text Box 406"/>
        <xdr:cNvSpPr txBox="1">
          <a:spLocks noChangeArrowheads="1"/>
        </xdr:cNvSpPr>
      </xdr:nvSpPr>
      <xdr:spPr>
        <a:xfrm>
          <a:off x="1114425" y="916305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37</xdr:row>
      <xdr:rowOff>0</xdr:rowOff>
    </xdr:from>
    <xdr:to>
      <xdr:col>2</xdr:col>
      <xdr:colOff>76200</xdr:colOff>
      <xdr:row>37</xdr:row>
      <xdr:rowOff>219075</xdr:rowOff>
    </xdr:to>
    <xdr:sp>
      <xdr:nvSpPr>
        <xdr:cNvPr id="4581" name="Text Box 407"/>
        <xdr:cNvSpPr txBox="1">
          <a:spLocks noChangeArrowheads="1"/>
        </xdr:cNvSpPr>
      </xdr:nvSpPr>
      <xdr:spPr>
        <a:xfrm>
          <a:off x="1114425" y="916305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37</xdr:row>
      <xdr:rowOff>0</xdr:rowOff>
    </xdr:from>
    <xdr:to>
      <xdr:col>2</xdr:col>
      <xdr:colOff>76200</xdr:colOff>
      <xdr:row>37</xdr:row>
      <xdr:rowOff>219075</xdr:rowOff>
    </xdr:to>
    <xdr:sp>
      <xdr:nvSpPr>
        <xdr:cNvPr id="4582" name="Text Box 408"/>
        <xdr:cNvSpPr txBox="1">
          <a:spLocks noChangeArrowheads="1"/>
        </xdr:cNvSpPr>
      </xdr:nvSpPr>
      <xdr:spPr>
        <a:xfrm>
          <a:off x="1114425" y="916305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37</xdr:row>
      <xdr:rowOff>0</xdr:rowOff>
    </xdr:from>
    <xdr:to>
      <xdr:col>2</xdr:col>
      <xdr:colOff>76200</xdr:colOff>
      <xdr:row>37</xdr:row>
      <xdr:rowOff>219075</xdr:rowOff>
    </xdr:to>
    <xdr:sp>
      <xdr:nvSpPr>
        <xdr:cNvPr id="4583" name="Text Box 409"/>
        <xdr:cNvSpPr txBox="1">
          <a:spLocks noChangeArrowheads="1"/>
        </xdr:cNvSpPr>
      </xdr:nvSpPr>
      <xdr:spPr>
        <a:xfrm>
          <a:off x="1114425" y="916305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37</xdr:row>
      <xdr:rowOff>0</xdr:rowOff>
    </xdr:from>
    <xdr:to>
      <xdr:col>2</xdr:col>
      <xdr:colOff>76200</xdr:colOff>
      <xdr:row>37</xdr:row>
      <xdr:rowOff>219075</xdr:rowOff>
    </xdr:to>
    <xdr:sp>
      <xdr:nvSpPr>
        <xdr:cNvPr id="4584" name="Text Box 410"/>
        <xdr:cNvSpPr txBox="1">
          <a:spLocks noChangeArrowheads="1"/>
        </xdr:cNvSpPr>
      </xdr:nvSpPr>
      <xdr:spPr>
        <a:xfrm>
          <a:off x="1114425" y="916305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37</xdr:row>
      <xdr:rowOff>0</xdr:rowOff>
    </xdr:from>
    <xdr:to>
      <xdr:col>2</xdr:col>
      <xdr:colOff>76200</xdr:colOff>
      <xdr:row>37</xdr:row>
      <xdr:rowOff>219075</xdr:rowOff>
    </xdr:to>
    <xdr:sp>
      <xdr:nvSpPr>
        <xdr:cNvPr id="4585" name="Text Box 411"/>
        <xdr:cNvSpPr txBox="1">
          <a:spLocks noChangeArrowheads="1"/>
        </xdr:cNvSpPr>
      </xdr:nvSpPr>
      <xdr:spPr>
        <a:xfrm>
          <a:off x="1114425" y="916305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37</xdr:row>
      <xdr:rowOff>0</xdr:rowOff>
    </xdr:from>
    <xdr:to>
      <xdr:col>2</xdr:col>
      <xdr:colOff>76200</xdr:colOff>
      <xdr:row>37</xdr:row>
      <xdr:rowOff>219075</xdr:rowOff>
    </xdr:to>
    <xdr:sp>
      <xdr:nvSpPr>
        <xdr:cNvPr id="4586" name="Text Box 412"/>
        <xdr:cNvSpPr txBox="1">
          <a:spLocks noChangeArrowheads="1"/>
        </xdr:cNvSpPr>
      </xdr:nvSpPr>
      <xdr:spPr>
        <a:xfrm>
          <a:off x="1114425" y="916305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37</xdr:row>
      <xdr:rowOff>0</xdr:rowOff>
    </xdr:from>
    <xdr:to>
      <xdr:col>2</xdr:col>
      <xdr:colOff>76200</xdr:colOff>
      <xdr:row>37</xdr:row>
      <xdr:rowOff>219075</xdr:rowOff>
    </xdr:to>
    <xdr:sp>
      <xdr:nvSpPr>
        <xdr:cNvPr id="4587" name="Text Box 413"/>
        <xdr:cNvSpPr txBox="1">
          <a:spLocks noChangeArrowheads="1"/>
        </xdr:cNvSpPr>
      </xdr:nvSpPr>
      <xdr:spPr>
        <a:xfrm>
          <a:off x="1114425" y="916305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37</xdr:row>
      <xdr:rowOff>0</xdr:rowOff>
    </xdr:from>
    <xdr:to>
      <xdr:col>2</xdr:col>
      <xdr:colOff>76200</xdr:colOff>
      <xdr:row>37</xdr:row>
      <xdr:rowOff>219075</xdr:rowOff>
    </xdr:to>
    <xdr:sp>
      <xdr:nvSpPr>
        <xdr:cNvPr id="4588" name="Text Box 414"/>
        <xdr:cNvSpPr txBox="1">
          <a:spLocks noChangeArrowheads="1"/>
        </xdr:cNvSpPr>
      </xdr:nvSpPr>
      <xdr:spPr>
        <a:xfrm>
          <a:off x="1114425" y="916305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37</xdr:row>
      <xdr:rowOff>0</xdr:rowOff>
    </xdr:from>
    <xdr:to>
      <xdr:col>2</xdr:col>
      <xdr:colOff>76200</xdr:colOff>
      <xdr:row>37</xdr:row>
      <xdr:rowOff>219075</xdr:rowOff>
    </xdr:to>
    <xdr:sp>
      <xdr:nvSpPr>
        <xdr:cNvPr id="4589" name="Text Box 415"/>
        <xdr:cNvSpPr txBox="1">
          <a:spLocks noChangeArrowheads="1"/>
        </xdr:cNvSpPr>
      </xdr:nvSpPr>
      <xdr:spPr>
        <a:xfrm>
          <a:off x="1114425" y="916305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37</xdr:row>
      <xdr:rowOff>0</xdr:rowOff>
    </xdr:from>
    <xdr:to>
      <xdr:col>2</xdr:col>
      <xdr:colOff>76200</xdr:colOff>
      <xdr:row>37</xdr:row>
      <xdr:rowOff>219075</xdr:rowOff>
    </xdr:to>
    <xdr:sp>
      <xdr:nvSpPr>
        <xdr:cNvPr id="4590" name="Text Box 416"/>
        <xdr:cNvSpPr txBox="1">
          <a:spLocks noChangeArrowheads="1"/>
        </xdr:cNvSpPr>
      </xdr:nvSpPr>
      <xdr:spPr>
        <a:xfrm>
          <a:off x="1114425" y="916305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37</xdr:row>
      <xdr:rowOff>0</xdr:rowOff>
    </xdr:from>
    <xdr:to>
      <xdr:col>2</xdr:col>
      <xdr:colOff>76200</xdr:colOff>
      <xdr:row>37</xdr:row>
      <xdr:rowOff>219075</xdr:rowOff>
    </xdr:to>
    <xdr:sp>
      <xdr:nvSpPr>
        <xdr:cNvPr id="4591" name="Text Box 417"/>
        <xdr:cNvSpPr txBox="1">
          <a:spLocks noChangeArrowheads="1"/>
        </xdr:cNvSpPr>
      </xdr:nvSpPr>
      <xdr:spPr>
        <a:xfrm>
          <a:off x="1114425" y="916305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37</xdr:row>
      <xdr:rowOff>0</xdr:rowOff>
    </xdr:from>
    <xdr:to>
      <xdr:col>2</xdr:col>
      <xdr:colOff>76200</xdr:colOff>
      <xdr:row>37</xdr:row>
      <xdr:rowOff>219075</xdr:rowOff>
    </xdr:to>
    <xdr:sp>
      <xdr:nvSpPr>
        <xdr:cNvPr id="4592" name="Text Box 418"/>
        <xdr:cNvSpPr txBox="1">
          <a:spLocks noChangeArrowheads="1"/>
        </xdr:cNvSpPr>
      </xdr:nvSpPr>
      <xdr:spPr>
        <a:xfrm>
          <a:off x="1114425" y="916305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37</xdr:row>
      <xdr:rowOff>0</xdr:rowOff>
    </xdr:from>
    <xdr:to>
      <xdr:col>2</xdr:col>
      <xdr:colOff>76200</xdr:colOff>
      <xdr:row>37</xdr:row>
      <xdr:rowOff>219075</xdr:rowOff>
    </xdr:to>
    <xdr:sp>
      <xdr:nvSpPr>
        <xdr:cNvPr id="4593" name="Text Box 419"/>
        <xdr:cNvSpPr txBox="1">
          <a:spLocks noChangeArrowheads="1"/>
        </xdr:cNvSpPr>
      </xdr:nvSpPr>
      <xdr:spPr>
        <a:xfrm>
          <a:off x="1114425" y="916305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37</xdr:row>
      <xdr:rowOff>0</xdr:rowOff>
    </xdr:from>
    <xdr:to>
      <xdr:col>2</xdr:col>
      <xdr:colOff>76200</xdr:colOff>
      <xdr:row>37</xdr:row>
      <xdr:rowOff>219075</xdr:rowOff>
    </xdr:to>
    <xdr:sp>
      <xdr:nvSpPr>
        <xdr:cNvPr id="4594" name="Text Box 420"/>
        <xdr:cNvSpPr txBox="1">
          <a:spLocks noChangeArrowheads="1"/>
        </xdr:cNvSpPr>
      </xdr:nvSpPr>
      <xdr:spPr>
        <a:xfrm>
          <a:off x="1114425" y="916305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37</xdr:row>
      <xdr:rowOff>0</xdr:rowOff>
    </xdr:from>
    <xdr:to>
      <xdr:col>2</xdr:col>
      <xdr:colOff>76200</xdr:colOff>
      <xdr:row>37</xdr:row>
      <xdr:rowOff>219075</xdr:rowOff>
    </xdr:to>
    <xdr:sp>
      <xdr:nvSpPr>
        <xdr:cNvPr id="4595" name="Text Box 421"/>
        <xdr:cNvSpPr txBox="1">
          <a:spLocks noChangeArrowheads="1"/>
        </xdr:cNvSpPr>
      </xdr:nvSpPr>
      <xdr:spPr>
        <a:xfrm>
          <a:off x="1114425" y="916305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37</xdr:row>
      <xdr:rowOff>0</xdr:rowOff>
    </xdr:from>
    <xdr:to>
      <xdr:col>2</xdr:col>
      <xdr:colOff>76200</xdr:colOff>
      <xdr:row>37</xdr:row>
      <xdr:rowOff>219075</xdr:rowOff>
    </xdr:to>
    <xdr:sp>
      <xdr:nvSpPr>
        <xdr:cNvPr id="4596" name="Text Box 422"/>
        <xdr:cNvSpPr txBox="1">
          <a:spLocks noChangeArrowheads="1"/>
        </xdr:cNvSpPr>
      </xdr:nvSpPr>
      <xdr:spPr>
        <a:xfrm>
          <a:off x="1114425" y="916305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37</xdr:row>
      <xdr:rowOff>0</xdr:rowOff>
    </xdr:from>
    <xdr:to>
      <xdr:col>2</xdr:col>
      <xdr:colOff>76200</xdr:colOff>
      <xdr:row>37</xdr:row>
      <xdr:rowOff>219075</xdr:rowOff>
    </xdr:to>
    <xdr:sp>
      <xdr:nvSpPr>
        <xdr:cNvPr id="4597" name="Text Box 423"/>
        <xdr:cNvSpPr txBox="1">
          <a:spLocks noChangeArrowheads="1"/>
        </xdr:cNvSpPr>
      </xdr:nvSpPr>
      <xdr:spPr>
        <a:xfrm>
          <a:off x="1114425" y="916305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37</xdr:row>
      <xdr:rowOff>0</xdr:rowOff>
    </xdr:from>
    <xdr:to>
      <xdr:col>2</xdr:col>
      <xdr:colOff>76200</xdr:colOff>
      <xdr:row>37</xdr:row>
      <xdr:rowOff>219075</xdr:rowOff>
    </xdr:to>
    <xdr:sp>
      <xdr:nvSpPr>
        <xdr:cNvPr id="4598" name="Text Box 424"/>
        <xdr:cNvSpPr txBox="1">
          <a:spLocks noChangeArrowheads="1"/>
        </xdr:cNvSpPr>
      </xdr:nvSpPr>
      <xdr:spPr>
        <a:xfrm>
          <a:off x="1114425" y="916305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37</xdr:row>
      <xdr:rowOff>0</xdr:rowOff>
    </xdr:from>
    <xdr:to>
      <xdr:col>2</xdr:col>
      <xdr:colOff>76200</xdr:colOff>
      <xdr:row>37</xdr:row>
      <xdr:rowOff>219075</xdr:rowOff>
    </xdr:to>
    <xdr:sp>
      <xdr:nvSpPr>
        <xdr:cNvPr id="4599" name="Text Box 425"/>
        <xdr:cNvSpPr txBox="1">
          <a:spLocks noChangeArrowheads="1"/>
        </xdr:cNvSpPr>
      </xdr:nvSpPr>
      <xdr:spPr>
        <a:xfrm>
          <a:off x="1114425" y="916305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37</xdr:row>
      <xdr:rowOff>0</xdr:rowOff>
    </xdr:from>
    <xdr:to>
      <xdr:col>2</xdr:col>
      <xdr:colOff>76200</xdr:colOff>
      <xdr:row>37</xdr:row>
      <xdr:rowOff>219075</xdr:rowOff>
    </xdr:to>
    <xdr:sp>
      <xdr:nvSpPr>
        <xdr:cNvPr id="4600" name="Text Box 426"/>
        <xdr:cNvSpPr txBox="1">
          <a:spLocks noChangeArrowheads="1"/>
        </xdr:cNvSpPr>
      </xdr:nvSpPr>
      <xdr:spPr>
        <a:xfrm>
          <a:off x="1114425" y="916305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37</xdr:row>
      <xdr:rowOff>0</xdr:rowOff>
    </xdr:from>
    <xdr:to>
      <xdr:col>2</xdr:col>
      <xdr:colOff>76200</xdr:colOff>
      <xdr:row>37</xdr:row>
      <xdr:rowOff>219075</xdr:rowOff>
    </xdr:to>
    <xdr:sp>
      <xdr:nvSpPr>
        <xdr:cNvPr id="4601" name="Text Box 427"/>
        <xdr:cNvSpPr txBox="1">
          <a:spLocks noChangeArrowheads="1"/>
        </xdr:cNvSpPr>
      </xdr:nvSpPr>
      <xdr:spPr>
        <a:xfrm>
          <a:off x="1114425" y="916305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37</xdr:row>
      <xdr:rowOff>0</xdr:rowOff>
    </xdr:from>
    <xdr:to>
      <xdr:col>2</xdr:col>
      <xdr:colOff>76200</xdr:colOff>
      <xdr:row>37</xdr:row>
      <xdr:rowOff>219075</xdr:rowOff>
    </xdr:to>
    <xdr:sp>
      <xdr:nvSpPr>
        <xdr:cNvPr id="4602" name="Text Box 428"/>
        <xdr:cNvSpPr txBox="1">
          <a:spLocks noChangeArrowheads="1"/>
        </xdr:cNvSpPr>
      </xdr:nvSpPr>
      <xdr:spPr>
        <a:xfrm>
          <a:off x="1114425" y="916305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37</xdr:row>
      <xdr:rowOff>0</xdr:rowOff>
    </xdr:from>
    <xdr:to>
      <xdr:col>2</xdr:col>
      <xdr:colOff>76200</xdr:colOff>
      <xdr:row>37</xdr:row>
      <xdr:rowOff>219075</xdr:rowOff>
    </xdr:to>
    <xdr:sp>
      <xdr:nvSpPr>
        <xdr:cNvPr id="4603" name="Text Box 429"/>
        <xdr:cNvSpPr txBox="1">
          <a:spLocks noChangeArrowheads="1"/>
        </xdr:cNvSpPr>
      </xdr:nvSpPr>
      <xdr:spPr>
        <a:xfrm>
          <a:off x="1114425" y="916305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37</xdr:row>
      <xdr:rowOff>0</xdr:rowOff>
    </xdr:from>
    <xdr:to>
      <xdr:col>2</xdr:col>
      <xdr:colOff>76200</xdr:colOff>
      <xdr:row>37</xdr:row>
      <xdr:rowOff>219075</xdr:rowOff>
    </xdr:to>
    <xdr:sp>
      <xdr:nvSpPr>
        <xdr:cNvPr id="4604" name="Text Box 430"/>
        <xdr:cNvSpPr txBox="1">
          <a:spLocks noChangeArrowheads="1"/>
        </xdr:cNvSpPr>
      </xdr:nvSpPr>
      <xdr:spPr>
        <a:xfrm>
          <a:off x="1114425" y="916305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37</xdr:row>
      <xdr:rowOff>0</xdr:rowOff>
    </xdr:from>
    <xdr:to>
      <xdr:col>2</xdr:col>
      <xdr:colOff>76200</xdr:colOff>
      <xdr:row>37</xdr:row>
      <xdr:rowOff>219075</xdr:rowOff>
    </xdr:to>
    <xdr:sp>
      <xdr:nvSpPr>
        <xdr:cNvPr id="4605" name="Text Box 431"/>
        <xdr:cNvSpPr txBox="1">
          <a:spLocks noChangeArrowheads="1"/>
        </xdr:cNvSpPr>
      </xdr:nvSpPr>
      <xdr:spPr>
        <a:xfrm>
          <a:off x="1114425" y="916305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37</xdr:row>
      <xdr:rowOff>0</xdr:rowOff>
    </xdr:from>
    <xdr:to>
      <xdr:col>2</xdr:col>
      <xdr:colOff>76200</xdr:colOff>
      <xdr:row>37</xdr:row>
      <xdr:rowOff>219075</xdr:rowOff>
    </xdr:to>
    <xdr:sp>
      <xdr:nvSpPr>
        <xdr:cNvPr id="4606" name="Text Box 432"/>
        <xdr:cNvSpPr txBox="1">
          <a:spLocks noChangeArrowheads="1"/>
        </xdr:cNvSpPr>
      </xdr:nvSpPr>
      <xdr:spPr>
        <a:xfrm>
          <a:off x="1114425" y="916305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37</xdr:row>
      <xdr:rowOff>0</xdr:rowOff>
    </xdr:from>
    <xdr:to>
      <xdr:col>2</xdr:col>
      <xdr:colOff>76200</xdr:colOff>
      <xdr:row>37</xdr:row>
      <xdr:rowOff>219075</xdr:rowOff>
    </xdr:to>
    <xdr:sp>
      <xdr:nvSpPr>
        <xdr:cNvPr id="4607" name="Text Box 433"/>
        <xdr:cNvSpPr txBox="1">
          <a:spLocks noChangeArrowheads="1"/>
        </xdr:cNvSpPr>
      </xdr:nvSpPr>
      <xdr:spPr>
        <a:xfrm>
          <a:off x="1114425" y="916305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63</xdr:row>
      <xdr:rowOff>0</xdr:rowOff>
    </xdr:from>
    <xdr:to>
      <xdr:col>2</xdr:col>
      <xdr:colOff>76200</xdr:colOff>
      <xdr:row>63</xdr:row>
      <xdr:rowOff>219075</xdr:rowOff>
    </xdr:to>
    <xdr:sp>
      <xdr:nvSpPr>
        <xdr:cNvPr id="4608" name="Text Box 434"/>
        <xdr:cNvSpPr txBox="1">
          <a:spLocks noChangeArrowheads="1"/>
        </xdr:cNvSpPr>
      </xdr:nvSpPr>
      <xdr:spPr>
        <a:xfrm>
          <a:off x="1114425" y="1560195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63</xdr:row>
      <xdr:rowOff>0</xdr:rowOff>
    </xdr:from>
    <xdr:to>
      <xdr:col>2</xdr:col>
      <xdr:colOff>76200</xdr:colOff>
      <xdr:row>63</xdr:row>
      <xdr:rowOff>219075</xdr:rowOff>
    </xdr:to>
    <xdr:sp>
      <xdr:nvSpPr>
        <xdr:cNvPr id="4609" name="Text Box 435"/>
        <xdr:cNvSpPr txBox="1">
          <a:spLocks noChangeArrowheads="1"/>
        </xdr:cNvSpPr>
      </xdr:nvSpPr>
      <xdr:spPr>
        <a:xfrm>
          <a:off x="1114425" y="1560195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63</xdr:row>
      <xdr:rowOff>0</xdr:rowOff>
    </xdr:from>
    <xdr:to>
      <xdr:col>2</xdr:col>
      <xdr:colOff>76200</xdr:colOff>
      <xdr:row>63</xdr:row>
      <xdr:rowOff>219075</xdr:rowOff>
    </xdr:to>
    <xdr:sp>
      <xdr:nvSpPr>
        <xdr:cNvPr id="4610" name="Text Box 436"/>
        <xdr:cNvSpPr txBox="1">
          <a:spLocks noChangeArrowheads="1"/>
        </xdr:cNvSpPr>
      </xdr:nvSpPr>
      <xdr:spPr>
        <a:xfrm>
          <a:off x="1114425" y="1560195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63</xdr:row>
      <xdr:rowOff>0</xdr:rowOff>
    </xdr:from>
    <xdr:to>
      <xdr:col>2</xdr:col>
      <xdr:colOff>76200</xdr:colOff>
      <xdr:row>63</xdr:row>
      <xdr:rowOff>219075</xdr:rowOff>
    </xdr:to>
    <xdr:sp>
      <xdr:nvSpPr>
        <xdr:cNvPr id="4611" name="Text Box 437"/>
        <xdr:cNvSpPr txBox="1">
          <a:spLocks noChangeArrowheads="1"/>
        </xdr:cNvSpPr>
      </xdr:nvSpPr>
      <xdr:spPr>
        <a:xfrm>
          <a:off x="1114425" y="1560195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63</xdr:row>
      <xdr:rowOff>0</xdr:rowOff>
    </xdr:from>
    <xdr:to>
      <xdr:col>2</xdr:col>
      <xdr:colOff>76200</xdr:colOff>
      <xdr:row>63</xdr:row>
      <xdr:rowOff>219075</xdr:rowOff>
    </xdr:to>
    <xdr:sp>
      <xdr:nvSpPr>
        <xdr:cNvPr id="4612" name="Text Box 438"/>
        <xdr:cNvSpPr txBox="1">
          <a:spLocks noChangeArrowheads="1"/>
        </xdr:cNvSpPr>
      </xdr:nvSpPr>
      <xdr:spPr>
        <a:xfrm>
          <a:off x="1114425" y="1560195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63</xdr:row>
      <xdr:rowOff>0</xdr:rowOff>
    </xdr:from>
    <xdr:to>
      <xdr:col>2</xdr:col>
      <xdr:colOff>76200</xdr:colOff>
      <xdr:row>63</xdr:row>
      <xdr:rowOff>219075</xdr:rowOff>
    </xdr:to>
    <xdr:sp>
      <xdr:nvSpPr>
        <xdr:cNvPr id="4613" name="Text Box 439"/>
        <xdr:cNvSpPr txBox="1">
          <a:spLocks noChangeArrowheads="1"/>
        </xdr:cNvSpPr>
      </xdr:nvSpPr>
      <xdr:spPr>
        <a:xfrm>
          <a:off x="1114425" y="1560195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63</xdr:row>
      <xdr:rowOff>0</xdr:rowOff>
    </xdr:from>
    <xdr:to>
      <xdr:col>2</xdr:col>
      <xdr:colOff>76200</xdr:colOff>
      <xdr:row>63</xdr:row>
      <xdr:rowOff>219075</xdr:rowOff>
    </xdr:to>
    <xdr:sp>
      <xdr:nvSpPr>
        <xdr:cNvPr id="4614" name="Text Box 440"/>
        <xdr:cNvSpPr txBox="1">
          <a:spLocks noChangeArrowheads="1"/>
        </xdr:cNvSpPr>
      </xdr:nvSpPr>
      <xdr:spPr>
        <a:xfrm>
          <a:off x="1114425" y="1560195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63</xdr:row>
      <xdr:rowOff>0</xdr:rowOff>
    </xdr:from>
    <xdr:to>
      <xdr:col>2</xdr:col>
      <xdr:colOff>76200</xdr:colOff>
      <xdr:row>63</xdr:row>
      <xdr:rowOff>219075</xdr:rowOff>
    </xdr:to>
    <xdr:sp>
      <xdr:nvSpPr>
        <xdr:cNvPr id="4615" name="Text Box 441"/>
        <xdr:cNvSpPr txBox="1">
          <a:spLocks noChangeArrowheads="1"/>
        </xdr:cNvSpPr>
      </xdr:nvSpPr>
      <xdr:spPr>
        <a:xfrm>
          <a:off x="1114425" y="1560195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63</xdr:row>
      <xdr:rowOff>0</xdr:rowOff>
    </xdr:from>
    <xdr:to>
      <xdr:col>2</xdr:col>
      <xdr:colOff>76200</xdr:colOff>
      <xdr:row>63</xdr:row>
      <xdr:rowOff>219075</xdr:rowOff>
    </xdr:to>
    <xdr:sp>
      <xdr:nvSpPr>
        <xdr:cNvPr id="4616" name="Text Box 442"/>
        <xdr:cNvSpPr txBox="1">
          <a:spLocks noChangeArrowheads="1"/>
        </xdr:cNvSpPr>
      </xdr:nvSpPr>
      <xdr:spPr>
        <a:xfrm>
          <a:off x="1114425" y="1560195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63</xdr:row>
      <xdr:rowOff>0</xdr:rowOff>
    </xdr:from>
    <xdr:to>
      <xdr:col>2</xdr:col>
      <xdr:colOff>76200</xdr:colOff>
      <xdr:row>63</xdr:row>
      <xdr:rowOff>219075</xdr:rowOff>
    </xdr:to>
    <xdr:sp>
      <xdr:nvSpPr>
        <xdr:cNvPr id="4617" name="Text Box 443"/>
        <xdr:cNvSpPr txBox="1">
          <a:spLocks noChangeArrowheads="1"/>
        </xdr:cNvSpPr>
      </xdr:nvSpPr>
      <xdr:spPr>
        <a:xfrm>
          <a:off x="1114425" y="1560195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63</xdr:row>
      <xdr:rowOff>0</xdr:rowOff>
    </xdr:from>
    <xdr:to>
      <xdr:col>2</xdr:col>
      <xdr:colOff>76200</xdr:colOff>
      <xdr:row>63</xdr:row>
      <xdr:rowOff>219075</xdr:rowOff>
    </xdr:to>
    <xdr:sp>
      <xdr:nvSpPr>
        <xdr:cNvPr id="4618" name="Text Box 444"/>
        <xdr:cNvSpPr txBox="1">
          <a:spLocks noChangeArrowheads="1"/>
        </xdr:cNvSpPr>
      </xdr:nvSpPr>
      <xdr:spPr>
        <a:xfrm>
          <a:off x="1114425" y="1560195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63</xdr:row>
      <xdr:rowOff>0</xdr:rowOff>
    </xdr:from>
    <xdr:to>
      <xdr:col>2</xdr:col>
      <xdr:colOff>76200</xdr:colOff>
      <xdr:row>63</xdr:row>
      <xdr:rowOff>219075</xdr:rowOff>
    </xdr:to>
    <xdr:sp>
      <xdr:nvSpPr>
        <xdr:cNvPr id="4619" name="Text Box 445"/>
        <xdr:cNvSpPr txBox="1">
          <a:spLocks noChangeArrowheads="1"/>
        </xdr:cNvSpPr>
      </xdr:nvSpPr>
      <xdr:spPr>
        <a:xfrm>
          <a:off x="1114425" y="1560195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63</xdr:row>
      <xdr:rowOff>0</xdr:rowOff>
    </xdr:from>
    <xdr:to>
      <xdr:col>2</xdr:col>
      <xdr:colOff>76200</xdr:colOff>
      <xdr:row>63</xdr:row>
      <xdr:rowOff>219075</xdr:rowOff>
    </xdr:to>
    <xdr:sp>
      <xdr:nvSpPr>
        <xdr:cNvPr id="4620" name="Text Box 446"/>
        <xdr:cNvSpPr txBox="1">
          <a:spLocks noChangeArrowheads="1"/>
        </xdr:cNvSpPr>
      </xdr:nvSpPr>
      <xdr:spPr>
        <a:xfrm>
          <a:off x="1114425" y="1560195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63</xdr:row>
      <xdr:rowOff>0</xdr:rowOff>
    </xdr:from>
    <xdr:to>
      <xdr:col>2</xdr:col>
      <xdr:colOff>76200</xdr:colOff>
      <xdr:row>63</xdr:row>
      <xdr:rowOff>219075</xdr:rowOff>
    </xdr:to>
    <xdr:sp>
      <xdr:nvSpPr>
        <xdr:cNvPr id="4621" name="Text Box 447"/>
        <xdr:cNvSpPr txBox="1">
          <a:spLocks noChangeArrowheads="1"/>
        </xdr:cNvSpPr>
      </xdr:nvSpPr>
      <xdr:spPr>
        <a:xfrm>
          <a:off x="1114425" y="1560195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63</xdr:row>
      <xdr:rowOff>0</xdr:rowOff>
    </xdr:from>
    <xdr:to>
      <xdr:col>2</xdr:col>
      <xdr:colOff>76200</xdr:colOff>
      <xdr:row>63</xdr:row>
      <xdr:rowOff>219075</xdr:rowOff>
    </xdr:to>
    <xdr:sp>
      <xdr:nvSpPr>
        <xdr:cNvPr id="4622" name="Text Box 448"/>
        <xdr:cNvSpPr txBox="1">
          <a:spLocks noChangeArrowheads="1"/>
        </xdr:cNvSpPr>
      </xdr:nvSpPr>
      <xdr:spPr>
        <a:xfrm>
          <a:off x="1114425" y="1560195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63</xdr:row>
      <xdr:rowOff>0</xdr:rowOff>
    </xdr:from>
    <xdr:to>
      <xdr:col>2</xdr:col>
      <xdr:colOff>76200</xdr:colOff>
      <xdr:row>63</xdr:row>
      <xdr:rowOff>219075</xdr:rowOff>
    </xdr:to>
    <xdr:sp>
      <xdr:nvSpPr>
        <xdr:cNvPr id="4623" name="Text Box 449"/>
        <xdr:cNvSpPr txBox="1">
          <a:spLocks noChangeArrowheads="1"/>
        </xdr:cNvSpPr>
      </xdr:nvSpPr>
      <xdr:spPr>
        <a:xfrm>
          <a:off x="1114425" y="1560195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63</xdr:row>
      <xdr:rowOff>0</xdr:rowOff>
    </xdr:from>
    <xdr:to>
      <xdr:col>2</xdr:col>
      <xdr:colOff>76200</xdr:colOff>
      <xdr:row>63</xdr:row>
      <xdr:rowOff>219075</xdr:rowOff>
    </xdr:to>
    <xdr:sp>
      <xdr:nvSpPr>
        <xdr:cNvPr id="4624" name="Text Box 450"/>
        <xdr:cNvSpPr txBox="1">
          <a:spLocks noChangeArrowheads="1"/>
        </xdr:cNvSpPr>
      </xdr:nvSpPr>
      <xdr:spPr>
        <a:xfrm>
          <a:off x="1114425" y="1560195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63</xdr:row>
      <xdr:rowOff>0</xdr:rowOff>
    </xdr:from>
    <xdr:to>
      <xdr:col>2</xdr:col>
      <xdr:colOff>76200</xdr:colOff>
      <xdr:row>63</xdr:row>
      <xdr:rowOff>219075</xdr:rowOff>
    </xdr:to>
    <xdr:sp>
      <xdr:nvSpPr>
        <xdr:cNvPr id="4625" name="Text Box 451"/>
        <xdr:cNvSpPr txBox="1">
          <a:spLocks noChangeArrowheads="1"/>
        </xdr:cNvSpPr>
      </xdr:nvSpPr>
      <xdr:spPr>
        <a:xfrm>
          <a:off x="1114425" y="1560195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63</xdr:row>
      <xdr:rowOff>0</xdr:rowOff>
    </xdr:from>
    <xdr:to>
      <xdr:col>2</xdr:col>
      <xdr:colOff>76200</xdr:colOff>
      <xdr:row>63</xdr:row>
      <xdr:rowOff>219075</xdr:rowOff>
    </xdr:to>
    <xdr:sp>
      <xdr:nvSpPr>
        <xdr:cNvPr id="4626" name="Text Box 452"/>
        <xdr:cNvSpPr txBox="1">
          <a:spLocks noChangeArrowheads="1"/>
        </xdr:cNvSpPr>
      </xdr:nvSpPr>
      <xdr:spPr>
        <a:xfrm>
          <a:off x="1114425" y="1560195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63</xdr:row>
      <xdr:rowOff>0</xdr:rowOff>
    </xdr:from>
    <xdr:to>
      <xdr:col>2</xdr:col>
      <xdr:colOff>76200</xdr:colOff>
      <xdr:row>63</xdr:row>
      <xdr:rowOff>219075</xdr:rowOff>
    </xdr:to>
    <xdr:sp>
      <xdr:nvSpPr>
        <xdr:cNvPr id="4627" name="Text Box 453"/>
        <xdr:cNvSpPr txBox="1">
          <a:spLocks noChangeArrowheads="1"/>
        </xdr:cNvSpPr>
      </xdr:nvSpPr>
      <xdr:spPr>
        <a:xfrm>
          <a:off x="1114425" y="1560195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63</xdr:row>
      <xdr:rowOff>0</xdr:rowOff>
    </xdr:from>
    <xdr:to>
      <xdr:col>2</xdr:col>
      <xdr:colOff>76200</xdr:colOff>
      <xdr:row>63</xdr:row>
      <xdr:rowOff>219075</xdr:rowOff>
    </xdr:to>
    <xdr:sp>
      <xdr:nvSpPr>
        <xdr:cNvPr id="4628" name="Text Box 454"/>
        <xdr:cNvSpPr txBox="1">
          <a:spLocks noChangeArrowheads="1"/>
        </xdr:cNvSpPr>
      </xdr:nvSpPr>
      <xdr:spPr>
        <a:xfrm>
          <a:off x="1114425" y="1560195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63</xdr:row>
      <xdr:rowOff>0</xdr:rowOff>
    </xdr:from>
    <xdr:to>
      <xdr:col>2</xdr:col>
      <xdr:colOff>76200</xdr:colOff>
      <xdr:row>63</xdr:row>
      <xdr:rowOff>219075</xdr:rowOff>
    </xdr:to>
    <xdr:sp>
      <xdr:nvSpPr>
        <xdr:cNvPr id="4629" name="Text Box 455"/>
        <xdr:cNvSpPr txBox="1">
          <a:spLocks noChangeArrowheads="1"/>
        </xdr:cNvSpPr>
      </xdr:nvSpPr>
      <xdr:spPr>
        <a:xfrm>
          <a:off x="1114425" y="1560195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63</xdr:row>
      <xdr:rowOff>0</xdr:rowOff>
    </xdr:from>
    <xdr:to>
      <xdr:col>2</xdr:col>
      <xdr:colOff>76200</xdr:colOff>
      <xdr:row>63</xdr:row>
      <xdr:rowOff>219075</xdr:rowOff>
    </xdr:to>
    <xdr:sp>
      <xdr:nvSpPr>
        <xdr:cNvPr id="4630" name="Text Box 456"/>
        <xdr:cNvSpPr txBox="1">
          <a:spLocks noChangeArrowheads="1"/>
        </xdr:cNvSpPr>
      </xdr:nvSpPr>
      <xdr:spPr>
        <a:xfrm>
          <a:off x="1114425" y="1560195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63</xdr:row>
      <xdr:rowOff>0</xdr:rowOff>
    </xdr:from>
    <xdr:to>
      <xdr:col>2</xdr:col>
      <xdr:colOff>76200</xdr:colOff>
      <xdr:row>63</xdr:row>
      <xdr:rowOff>219075</xdr:rowOff>
    </xdr:to>
    <xdr:sp>
      <xdr:nvSpPr>
        <xdr:cNvPr id="4631" name="Text Box 457"/>
        <xdr:cNvSpPr txBox="1">
          <a:spLocks noChangeArrowheads="1"/>
        </xdr:cNvSpPr>
      </xdr:nvSpPr>
      <xdr:spPr>
        <a:xfrm>
          <a:off x="1114425" y="1560195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63</xdr:row>
      <xdr:rowOff>0</xdr:rowOff>
    </xdr:from>
    <xdr:to>
      <xdr:col>2</xdr:col>
      <xdr:colOff>76200</xdr:colOff>
      <xdr:row>63</xdr:row>
      <xdr:rowOff>219075</xdr:rowOff>
    </xdr:to>
    <xdr:sp>
      <xdr:nvSpPr>
        <xdr:cNvPr id="4632" name="Text Box 458"/>
        <xdr:cNvSpPr txBox="1">
          <a:spLocks noChangeArrowheads="1"/>
        </xdr:cNvSpPr>
      </xdr:nvSpPr>
      <xdr:spPr>
        <a:xfrm>
          <a:off x="1114425" y="1560195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63</xdr:row>
      <xdr:rowOff>0</xdr:rowOff>
    </xdr:from>
    <xdr:to>
      <xdr:col>2</xdr:col>
      <xdr:colOff>76200</xdr:colOff>
      <xdr:row>63</xdr:row>
      <xdr:rowOff>219075</xdr:rowOff>
    </xdr:to>
    <xdr:sp>
      <xdr:nvSpPr>
        <xdr:cNvPr id="4633" name="Text Box 459"/>
        <xdr:cNvSpPr txBox="1">
          <a:spLocks noChangeArrowheads="1"/>
        </xdr:cNvSpPr>
      </xdr:nvSpPr>
      <xdr:spPr>
        <a:xfrm>
          <a:off x="1114425" y="1560195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63</xdr:row>
      <xdr:rowOff>0</xdr:rowOff>
    </xdr:from>
    <xdr:to>
      <xdr:col>2</xdr:col>
      <xdr:colOff>76200</xdr:colOff>
      <xdr:row>63</xdr:row>
      <xdr:rowOff>219075</xdr:rowOff>
    </xdr:to>
    <xdr:sp>
      <xdr:nvSpPr>
        <xdr:cNvPr id="4634" name="Text Box 460"/>
        <xdr:cNvSpPr txBox="1">
          <a:spLocks noChangeArrowheads="1"/>
        </xdr:cNvSpPr>
      </xdr:nvSpPr>
      <xdr:spPr>
        <a:xfrm>
          <a:off x="1114425" y="1560195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63</xdr:row>
      <xdr:rowOff>0</xdr:rowOff>
    </xdr:from>
    <xdr:to>
      <xdr:col>2</xdr:col>
      <xdr:colOff>76200</xdr:colOff>
      <xdr:row>63</xdr:row>
      <xdr:rowOff>219075</xdr:rowOff>
    </xdr:to>
    <xdr:sp>
      <xdr:nvSpPr>
        <xdr:cNvPr id="4635" name="Text Box 461"/>
        <xdr:cNvSpPr txBox="1">
          <a:spLocks noChangeArrowheads="1"/>
        </xdr:cNvSpPr>
      </xdr:nvSpPr>
      <xdr:spPr>
        <a:xfrm>
          <a:off x="1114425" y="1560195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63</xdr:row>
      <xdr:rowOff>0</xdr:rowOff>
    </xdr:from>
    <xdr:to>
      <xdr:col>2</xdr:col>
      <xdr:colOff>76200</xdr:colOff>
      <xdr:row>63</xdr:row>
      <xdr:rowOff>219075</xdr:rowOff>
    </xdr:to>
    <xdr:sp>
      <xdr:nvSpPr>
        <xdr:cNvPr id="4636" name="Text Box 462"/>
        <xdr:cNvSpPr txBox="1">
          <a:spLocks noChangeArrowheads="1"/>
        </xdr:cNvSpPr>
      </xdr:nvSpPr>
      <xdr:spPr>
        <a:xfrm>
          <a:off x="1114425" y="1560195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63</xdr:row>
      <xdr:rowOff>0</xdr:rowOff>
    </xdr:from>
    <xdr:to>
      <xdr:col>2</xdr:col>
      <xdr:colOff>76200</xdr:colOff>
      <xdr:row>63</xdr:row>
      <xdr:rowOff>219075</xdr:rowOff>
    </xdr:to>
    <xdr:sp>
      <xdr:nvSpPr>
        <xdr:cNvPr id="4637" name="Text Box 463"/>
        <xdr:cNvSpPr txBox="1">
          <a:spLocks noChangeArrowheads="1"/>
        </xdr:cNvSpPr>
      </xdr:nvSpPr>
      <xdr:spPr>
        <a:xfrm>
          <a:off x="1114425" y="1560195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63</xdr:row>
      <xdr:rowOff>0</xdr:rowOff>
    </xdr:from>
    <xdr:to>
      <xdr:col>2</xdr:col>
      <xdr:colOff>76200</xdr:colOff>
      <xdr:row>63</xdr:row>
      <xdr:rowOff>219075</xdr:rowOff>
    </xdr:to>
    <xdr:sp>
      <xdr:nvSpPr>
        <xdr:cNvPr id="4638" name="Text Box 464"/>
        <xdr:cNvSpPr txBox="1">
          <a:spLocks noChangeArrowheads="1"/>
        </xdr:cNvSpPr>
      </xdr:nvSpPr>
      <xdr:spPr>
        <a:xfrm>
          <a:off x="1114425" y="1560195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63</xdr:row>
      <xdr:rowOff>0</xdr:rowOff>
    </xdr:from>
    <xdr:to>
      <xdr:col>2</xdr:col>
      <xdr:colOff>76200</xdr:colOff>
      <xdr:row>63</xdr:row>
      <xdr:rowOff>219075</xdr:rowOff>
    </xdr:to>
    <xdr:sp>
      <xdr:nvSpPr>
        <xdr:cNvPr id="4639" name="Text Box 465"/>
        <xdr:cNvSpPr txBox="1">
          <a:spLocks noChangeArrowheads="1"/>
        </xdr:cNvSpPr>
      </xdr:nvSpPr>
      <xdr:spPr>
        <a:xfrm>
          <a:off x="1114425" y="1560195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63</xdr:row>
      <xdr:rowOff>0</xdr:rowOff>
    </xdr:from>
    <xdr:to>
      <xdr:col>2</xdr:col>
      <xdr:colOff>76200</xdr:colOff>
      <xdr:row>63</xdr:row>
      <xdr:rowOff>219075</xdr:rowOff>
    </xdr:to>
    <xdr:sp>
      <xdr:nvSpPr>
        <xdr:cNvPr id="4640" name="Text Box 466"/>
        <xdr:cNvSpPr txBox="1">
          <a:spLocks noChangeArrowheads="1"/>
        </xdr:cNvSpPr>
      </xdr:nvSpPr>
      <xdr:spPr>
        <a:xfrm>
          <a:off x="1114425" y="1560195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63</xdr:row>
      <xdr:rowOff>0</xdr:rowOff>
    </xdr:from>
    <xdr:to>
      <xdr:col>2</xdr:col>
      <xdr:colOff>76200</xdr:colOff>
      <xdr:row>63</xdr:row>
      <xdr:rowOff>219075</xdr:rowOff>
    </xdr:to>
    <xdr:sp>
      <xdr:nvSpPr>
        <xdr:cNvPr id="4641" name="Text Box 467"/>
        <xdr:cNvSpPr txBox="1">
          <a:spLocks noChangeArrowheads="1"/>
        </xdr:cNvSpPr>
      </xdr:nvSpPr>
      <xdr:spPr>
        <a:xfrm>
          <a:off x="1114425" y="1560195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63</xdr:row>
      <xdr:rowOff>0</xdr:rowOff>
    </xdr:from>
    <xdr:to>
      <xdr:col>2</xdr:col>
      <xdr:colOff>76200</xdr:colOff>
      <xdr:row>63</xdr:row>
      <xdr:rowOff>219075</xdr:rowOff>
    </xdr:to>
    <xdr:sp>
      <xdr:nvSpPr>
        <xdr:cNvPr id="4642" name="Text Box 468"/>
        <xdr:cNvSpPr txBox="1">
          <a:spLocks noChangeArrowheads="1"/>
        </xdr:cNvSpPr>
      </xdr:nvSpPr>
      <xdr:spPr>
        <a:xfrm>
          <a:off x="1114425" y="1560195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63</xdr:row>
      <xdr:rowOff>0</xdr:rowOff>
    </xdr:from>
    <xdr:to>
      <xdr:col>2</xdr:col>
      <xdr:colOff>76200</xdr:colOff>
      <xdr:row>63</xdr:row>
      <xdr:rowOff>219075</xdr:rowOff>
    </xdr:to>
    <xdr:sp>
      <xdr:nvSpPr>
        <xdr:cNvPr id="4643" name="Text Box 469"/>
        <xdr:cNvSpPr txBox="1">
          <a:spLocks noChangeArrowheads="1"/>
        </xdr:cNvSpPr>
      </xdr:nvSpPr>
      <xdr:spPr>
        <a:xfrm>
          <a:off x="1114425" y="1560195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63</xdr:row>
      <xdr:rowOff>0</xdr:rowOff>
    </xdr:from>
    <xdr:to>
      <xdr:col>2</xdr:col>
      <xdr:colOff>76200</xdr:colOff>
      <xdr:row>63</xdr:row>
      <xdr:rowOff>219075</xdr:rowOff>
    </xdr:to>
    <xdr:sp>
      <xdr:nvSpPr>
        <xdr:cNvPr id="4644" name="Text Box 470"/>
        <xdr:cNvSpPr txBox="1">
          <a:spLocks noChangeArrowheads="1"/>
        </xdr:cNvSpPr>
      </xdr:nvSpPr>
      <xdr:spPr>
        <a:xfrm>
          <a:off x="1114425" y="1560195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63</xdr:row>
      <xdr:rowOff>0</xdr:rowOff>
    </xdr:from>
    <xdr:to>
      <xdr:col>2</xdr:col>
      <xdr:colOff>76200</xdr:colOff>
      <xdr:row>63</xdr:row>
      <xdr:rowOff>219075</xdr:rowOff>
    </xdr:to>
    <xdr:sp>
      <xdr:nvSpPr>
        <xdr:cNvPr id="4645" name="Text Box 471"/>
        <xdr:cNvSpPr txBox="1">
          <a:spLocks noChangeArrowheads="1"/>
        </xdr:cNvSpPr>
      </xdr:nvSpPr>
      <xdr:spPr>
        <a:xfrm>
          <a:off x="1114425" y="1560195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63</xdr:row>
      <xdr:rowOff>0</xdr:rowOff>
    </xdr:from>
    <xdr:to>
      <xdr:col>2</xdr:col>
      <xdr:colOff>76200</xdr:colOff>
      <xdr:row>63</xdr:row>
      <xdr:rowOff>219075</xdr:rowOff>
    </xdr:to>
    <xdr:sp>
      <xdr:nvSpPr>
        <xdr:cNvPr id="4646" name="Text Box 472"/>
        <xdr:cNvSpPr txBox="1">
          <a:spLocks noChangeArrowheads="1"/>
        </xdr:cNvSpPr>
      </xdr:nvSpPr>
      <xdr:spPr>
        <a:xfrm>
          <a:off x="1114425" y="1560195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63</xdr:row>
      <xdr:rowOff>0</xdr:rowOff>
    </xdr:from>
    <xdr:to>
      <xdr:col>2</xdr:col>
      <xdr:colOff>76200</xdr:colOff>
      <xdr:row>63</xdr:row>
      <xdr:rowOff>219075</xdr:rowOff>
    </xdr:to>
    <xdr:sp>
      <xdr:nvSpPr>
        <xdr:cNvPr id="4647" name="Text Box 473"/>
        <xdr:cNvSpPr txBox="1">
          <a:spLocks noChangeArrowheads="1"/>
        </xdr:cNvSpPr>
      </xdr:nvSpPr>
      <xdr:spPr>
        <a:xfrm>
          <a:off x="1114425" y="1560195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63</xdr:row>
      <xdr:rowOff>0</xdr:rowOff>
    </xdr:from>
    <xdr:to>
      <xdr:col>2</xdr:col>
      <xdr:colOff>76200</xdr:colOff>
      <xdr:row>63</xdr:row>
      <xdr:rowOff>219075</xdr:rowOff>
    </xdr:to>
    <xdr:sp>
      <xdr:nvSpPr>
        <xdr:cNvPr id="4648" name="Text Box 474"/>
        <xdr:cNvSpPr txBox="1">
          <a:spLocks noChangeArrowheads="1"/>
        </xdr:cNvSpPr>
      </xdr:nvSpPr>
      <xdr:spPr>
        <a:xfrm>
          <a:off x="1114425" y="1560195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63</xdr:row>
      <xdr:rowOff>0</xdr:rowOff>
    </xdr:from>
    <xdr:to>
      <xdr:col>2</xdr:col>
      <xdr:colOff>76200</xdr:colOff>
      <xdr:row>63</xdr:row>
      <xdr:rowOff>219075</xdr:rowOff>
    </xdr:to>
    <xdr:sp>
      <xdr:nvSpPr>
        <xdr:cNvPr id="4649" name="Text Box 475"/>
        <xdr:cNvSpPr txBox="1">
          <a:spLocks noChangeArrowheads="1"/>
        </xdr:cNvSpPr>
      </xdr:nvSpPr>
      <xdr:spPr>
        <a:xfrm>
          <a:off x="1114425" y="1560195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63</xdr:row>
      <xdr:rowOff>0</xdr:rowOff>
    </xdr:from>
    <xdr:to>
      <xdr:col>2</xdr:col>
      <xdr:colOff>76200</xdr:colOff>
      <xdr:row>63</xdr:row>
      <xdr:rowOff>219075</xdr:rowOff>
    </xdr:to>
    <xdr:sp>
      <xdr:nvSpPr>
        <xdr:cNvPr id="4650" name="Text Box 476"/>
        <xdr:cNvSpPr txBox="1">
          <a:spLocks noChangeArrowheads="1"/>
        </xdr:cNvSpPr>
      </xdr:nvSpPr>
      <xdr:spPr>
        <a:xfrm>
          <a:off x="1114425" y="1560195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63</xdr:row>
      <xdr:rowOff>0</xdr:rowOff>
    </xdr:from>
    <xdr:to>
      <xdr:col>2</xdr:col>
      <xdr:colOff>76200</xdr:colOff>
      <xdr:row>63</xdr:row>
      <xdr:rowOff>219075</xdr:rowOff>
    </xdr:to>
    <xdr:sp>
      <xdr:nvSpPr>
        <xdr:cNvPr id="4651" name="Text Box 477"/>
        <xdr:cNvSpPr txBox="1">
          <a:spLocks noChangeArrowheads="1"/>
        </xdr:cNvSpPr>
      </xdr:nvSpPr>
      <xdr:spPr>
        <a:xfrm>
          <a:off x="1114425" y="1560195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63</xdr:row>
      <xdr:rowOff>0</xdr:rowOff>
    </xdr:from>
    <xdr:to>
      <xdr:col>2</xdr:col>
      <xdr:colOff>76200</xdr:colOff>
      <xdr:row>63</xdr:row>
      <xdr:rowOff>219075</xdr:rowOff>
    </xdr:to>
    <xdr:sp>
      <xdr:nvSpPr>
        <xdr:cNvPr id="4652" name="Text Box 478"/>
        <xdr:cNvSpPr txBox="1">
          <a:spLocks noChangeArrowheads="1"/>
        </xdr:cNvSpPr>
      </xdr:nvSpPr>
      <xdr:spPr>
        <a:xfrm>
          <a:off x="1114425" y="1560195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63</xdr:row>
      <xdr:rowOff>0</xdr:rowOff>
    </xdr:from>
    <xdr:to>
      <xdr:col>2</xdr:col>
      <xdr:colOff>76200</xdr:colOff>
      <xdr:row>63</xdr:row>
      <xdr:rowOff>219075</xdr:rowOff>
    </xdr:to>
    <xdr:sp>
      <xdr:nvSpPr>
        <xdr:cNvPr id="4653" name="Text Box 479"/>
        <xdr:cNvSpPr txBox="1">
          <a:spLocks noChangeArrowheads="1"/>
        </xdr:cNvSpPr>
      </xdr:nvSpPr>
      <xdr:spPr>
        <a:xfrm>
          <a:off x="1114425" y="1560195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63</xdr:row>
      <xdr:rowOff>0</xdr:rowOff>
    </xdr:from>
    <xdr:to>
      <xdr:col>2</xdr:col>
      <xdr:colOff>76200</xdr:colOff>
      <xdr:row>63</xdr:row>
      <xdr:rowOff>219075</xdr:rowOff>
    </xdr:to>
    <xdr:sp>
      <xdr:nvSpPr>
        <xdr:cNvPr id="4654" name="Text Box 480"/>
        <xdr:cNvSpPr txBox="1">
          <a:spLocks noChangeArrowheads="1"/>
        </xdr:cNvSpPr>
      </xdr:nvSpPr>
      <xdr:spPr>
        <a:xfrm>
          <a:off x="1114425" y="1560195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63</xdr:row>
      <xdr:rowOff>0</xdr:rowOff>
    </xdr:from>
    <xdr:to>
      <xdr:col>2</xdr:col>
      <xdr:colOff>76200</xdr:colOff>
      <xdr:row>63</xdr:row>
      <xdr:rowOff>219075</xdr:rowOff>
    </xdr:to>
    <xdr:sp>
      <xdr:nvSpPr>
        <xdr:cNvPr id="4655" name="Text Box 481"/>
        <xdr:cNvSpPr txBox="1">
          <a:spLocks noChangeArrowheads="1"/>
        </xdr:cNvSpPr>
      </xdr:nvSpPr>
      <xdr:spPr>
        <a:xfrm>
          <a:off x="1114425" y="1560195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38</xdr:row>
      <xdr:rowOff>0</xdr:rowOff>
    </xdr:from>
    <xdr:to>
      <xdr:col>2</xdr:col>
      <xdr:colOff>76200</xdr:colOff>
      <xdr:row>38</xdr:row>
      <xdr:rowOff>219075</xdr:rowOff>
    </xdr:to>
    <xdr:sp>
      <xdr:nvSpPr>
        <xdr:cNvPr id="4656" name="Text Box 866"/>
        <xdr:cNvSpPr txBox="1">
          <a:spLocks noChangeArrowheads="1"/>
        </xdr:cNvSpPr>
      </xdr:nvSpPr>
      <xdr:spPr>
        <a:xfrm>
          <a:off x="1114425" y="941070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38</xdr:row>
      <xdr:rowOff>0</xdr:rowOff>
    </xdr:from>
    <xdr:to>
      <xdr:col>2</xdr:col>
      <xdr:colOff>76200</xdr:colOff>
      <xdr:row>38</xdr:row>
      <xdr:rowOff>219075</xdr:rowOff>
    </xdr:to>
    <xdr:sp>
      <xdr:nvSpPr>
        <xdr:cNvPr id="4657" name="Text Box 867"/>
        <xdr:cNvSpPr txBox="1">
          <a:spLocks noChangeArrowheads="1"/>
        </xdr:cNvSpPr>
      </xdr:nvSpPr>
      <xdr:spPr>
        <a:xfrm>
          <a:off x="1114425" y="941070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38</xdr:row>
      <xdr:rowOff>0</xdr:rowOff>
    </xdr:from>
    <xdr:to>
      <xdr:col>2</xdr:col>
      <xdr:colOff>76200</xdr:colOff>
      <xdr:row>38</xdr:row>
      <xdr:rowOff>219075</xdr:rowOff>
    </xdr:to>
    <xdr:sp>
      <xdr:nvSpPr>
        <xdr:cNvPr id="4658" name="Text Box 868"/>
        <xdr:cNvSpPr txBox="1">
          <a:spLocks noChangeArrowheads="1"/>
        </xdr:cNvSpPr>
      </xdr:nvSpPr>
      <xdr:spPr>
        <a:xfrm>
          <a:off x="1114425" y="941070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38</xdr:row>
      <xdr:rowOff>0</xdr:rowOff>
    </xdr:from>
    <xdr:to>
      <xdr:col>2</xdr:col>
      <xdr:colOff>76200</xdr:colOff>
      <xdr:row>38</xdr:row>
      <xdr:rowOff>219075</xdr:rowOff>
    </xdr:to>
    <xdr:sp>
      <xdr:nvSpPr>
        <xdr:cNvPr id="4659" name="Text Box 869"/>
        <xdr:cNvSpPr txBox="1">
          <a:spLocks noChangeArrowheads="1"/>
        </xdr:cNvSpPr>
      </xdr:nvSpPr>
      <xdr:spPr>
        <a:xfrm>
          <a:off x="1114425" y="941070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38</xdr:row>
      <xdr:rowOff>0</xdr:rowOff>
    </xdr:from>
    <xdr:to>
      <xdr:col>2</xdr:col>
      <xdr:colOff>76200</xdr:colOff>
      <xdr:row>38</xdr:row>
      <xdr:rowOff>219075</xdr:rowOff>
    </xdr:to>
    <xdr:sp>
      <xdr:nvSpPr>
        <xdr:cNvPr id="4660" name="Text Box 870"/>
        <xdr:cNvSpPr txBox="1">
          <a:spLocks noChangeArrowheads="1"/>
        </xdr:cNvSpPr>
      </xdr:nvSpPr>
      <xdr:spPr>
        <a:xfrm>
          <a:off x="1114425" y="941070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38</xdr:row>
      <xdr:rowOff>0</xdr:rowOff>
    </xdr:from>
    <xdr:to>
      <xdr:col>2</xdr:col>
      <xdr:colOff>76200</xdr:colOff>
      <xdr:row>38</xdr:row>
      <xdr:rowOff>219075</xdr:rowOff>
    </xdr:to>
    <xdr:sp>
      <xdr:nvSpPr>
        <xdr:cNvPr id="4661" name="Text Box 871"/>
        <xdr:cNvSpPr txBox="1">
          <a:spLocks noChangeArrowheads="1"/>
        </xdr:cNvSpPr>
      </xdr:nvSpPr>
      <xdr:spPr>
        <a:xfrm>
          <a:off x="1114425" y="941070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38</xdr:row>
      <xdr:rowOff>0</xdr:rowOff>
    </xdr:from>
    <xdr:to>
      <xdr:col>2</xdr:col>
      <xdr:colOff>76200</xdr:colOff>
      <xdr:row>38</xdr:row>
      <xdr:rowOff>219075</xdr:rowOff>
    </xdr:to>
    <xdr:sp>
      <xdr:nvSpPr>
        <xdr:cNvPr id="4662" name="Text Box 872"/>
        <xdr:cNvSpPr txBox="1">
          <a:spLocks noChangeArrowheads="1"/>
        </xdr:cNvSpPr>
      </xdr:nvSpPr>
      <xdr:spPr>
        <a:xfrm>
          <a:off x="1114425" y="941070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38</xdr:row>
      <xdr:rowOff>0</xdr:rowOff>
    </xdr:from>
    <xdr:to>
      <xdr:col>2</xdr:col>
      <xdr:colOff>76200</xdr:colOff>
      <xdr:row>38</xdr:row>
      <xdr:rowOff>219075</xdr:rowOff>
    </xdr:to>
    <xdr:sp>
      <xdr:nvSpPr>
        <xdr:cNvPr id="4663" name="Text Box 873"/>
        <xdr:cNvSpPr txBox="1">
          <a:spLocks noChangeArrowheads="1"/>
        </xdr:cNvSpPr>
      </xdr:nvSpPr>
      <xdr:spPr>
        <a:xfrm>
          <a:off x="1114425" y="941070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38</xdr:row>
      <xdr:rowOff>0</xdr:rowOff>
    </xdr:from>
    <xdr:to>
      <xdr:col>2</xdr:col>
      <xdr:colOff>76200</xdr:colOff>
      <xdr:row>38</xdr:row>
      <xdr:rowOff>219075</xdr:rowOff>
    </xdr:to>
    <xdr:sp>
      <xdr:nvSpPr>
        <xdr:cNvPr id="4664" name="Text Box 874"/>
        <xdr:cNvSpPr txBox="1">
          <a:spLocks noChangeArrowheads="1"/>
        </xdr:cNvSpPr>
      </xdr:nvSpPr>
      <xdr:spPr>
        <a:xfrm>
          <a:off x="1114425" y="941070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38</xdr:row>
      <xdr:rowOff>0</xdr:rowOff>
    </xdr:from>
    <xdr:to>
      <xdr:col>2</xdr:col>
      <xdr:colOff>76200</xdr:colOff>
      <xdr:row>38</xdr:row>
      <xdr:rowOff>219075</xdr:rowOff>
    </xdr:to>
    <xdr:sp>
      <xdr:nvSpPr>
        <xdr:cNvPr id="4665" name="Text Box 875"/>
        <xdr:cNvSpPr txBox="1">
          <a:spLocks noChangeArrowheads="1"/>
        </xdr:cNvSpPr>
      </xdr:nvSpPr>
      <xdr:spPr>
        <a:xfrm>
          <a:off x="1114425" y="941070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38</xdr:row>
      <xdr:rowOff>0</xdr:rowOff>
    </xdr:from>
    <xdr:to>
      <xdr:col>2</xdr:col>
      <xdr:colOff>76200</xdr:colOff>
      <xdr:row>38</xdr:row>
      <xdr:rowOff>219075</xdr:rowOff>
    </xdr:to>
    <xdr:sp>
      <xdr:nvSpPr>
        <xdr:cNvPr id="4666" name="Text Box 876"/>
        <xdr:cNvSpPr txBox="1">
          <a:spLocks noChangeArrowheads="1"/>
        </xdr:cNvSpPr>
      </xdr:nvSpPr>
      <xdr:spPr>
        <a:xfrm>
          <a:off x="1114425" y="941070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38</xdr:row>
      <xdr:rowOff>0</xdr:rowOff>
    </xdr:from>
    <xdr:to>
      <xdr:col>2</xdr:col>
      <xdr:colOff>76200</xdr:colOff>
      <xdr:row>38</xdr:row>
      <xdr:rowOff>219075</xdr:rowOff>
    </xdr:to>
    <xdr:sp>
      <xdr:nvSpPr>
        <xdr:cNvPr id="4667" name="Text Box 877"/>
        <xdr:cNvSpPr txBox="1">
          <a:spLocks noChangeArrowheads="1"/>
        </xdr:cNvSpPr>
      </xdr:nvSpPr>
      <xdr:spPr>
        <a:xfrm>
          <a:off x="1114425" y="941070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38</xdr:row>
      <xdr:rowOff>0</xdr:rowOff>
    </xdr:from>
    <xdr:to>
      <xdr:col>2</xdr:col>
      <xdr:colOff>76200</xdr:colOff>
      <xdr:row>38</xdr:row>
      <xdr:rowOff>219075</xdr:rowOff>
    </xdr:to>
    <xdr:sp>
      <xdr:nvSpPr>
        <xdr:cNvPr id="4668" name="Text Box 878"/>
        <xdr:cNvSpPr txBox="1">
          <a:spLocks noChangeArrowheads="1"/>
        </xdr:cNvSpPr>
      </xdr:nvSpPr>
      <xdr:spPr>
        <a:xfrm>
          <a:off x="1114425" y="941070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38</xdr:row>
      <xdr:rowOff>0</xdr:rowOff>
    </xdr:from>
    <xdr:to>
      <xdr:col>2</xdr:col>
      <xdr:colOff>76200</xdr:colOff>
      <xdr:row>38</xdr:row>
      <xdr:rowOff>219075</xdr:rowOff>
    </xdr:to>
    <xdr:sp>
      <xdr:nvSpPr>
        <xdr:cNvPr id="4669" name="Text Box 879"/>
        <xdr:cNvSpPr txBox="1">
          <a:spLocks noChangeArrowheads="1"/>
        </xdr:cNvSpPr>
      </xdr:nvSpPr>
      <xdr:spPr>
        <a:xfrm>
          <a:off x="1114425" y="941070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38</xdr:row>
      <xdr:rowOff>0</xdr:rowOff>
    </xdr:from>
    <xdr:to>
      <xdr:col>2</xdr:col>
      <xdr:colOff>76200</xdr:colOff>
      <xdr:row>38</xdr:row>
      <xdr:rowOff>219075</xdr:rowOff>
    </xdr:to>
    <xdr:sp>
      <xdr:nvSpPr>
        <xdr:cNvPr id="4670" name="Text Box 880"/>
        <xdr:cNvSpPr txBox="1">
          <a:spLocks noChangeArrowheads="1"/>
        </xdr:cNvSpPr>
      </xdr:nvSpPr>
      <xdr:spPr>
        <a:xfrm>
          <a:off x="1114425" y="941070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38</xdr:row>
      <xdr:rowOff>0</xdr:rowOff>
    </xdr:from>
    <xdr:to>
      <xdr:col>2</xdr:col>
      <xdr:colOff>76200</xdr:colOff>
      <xdr:row>38</xdr:row>
      <xdr:rowOff>219075</xdr:rowOff>
    </xdr:to>
    <xdr:sp>
      <xdr:nvSpPr>
        <xdr:cNvPr id="4671" name="Text Box 881"/>
        <xdr:cNvSpPr txBox="1">
          <a:spLocks noChangeArrowheads="1"/>
        </xdr:cNvSpPr>
      </xdr:nvSpPr>
      <xdr:spPr>
        <a:xfrm>
          <a:off x="1114425" y="941070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38</xdr:row>
      <xdr:rowOff>0</xdr:rowOff>
    </xdr:from>
    <xdr:to>
      <xdr:col>2</xdr:col>
      <xdr:colOff>76200</xdr:colOff>
      <xdr:row>38</xdr:row>
      <xdr:rowOff>219075</xdr:rowOff>
    </xdr:to>
    <xdr:sp>
      <xdr:nvSpPr>
        <xdr:cNvPr id="4672" name="Text Box 882"/>
        <xdr:cNvSpPr txBox="1">
          <a:spLocks noChangeArrowheads="1"/>
        </xdr:cNvSpPr>
      </xdr:nvSpPr>
      <xdr:spPr>
        <a:xfrm>
          <a:off x="1114425" y="941070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38</xdr:row>
      <xdr:rowOff>0</xdr:rowOff>
    </xdr:from>
    <xdr:to>
      <xdr:col>2</xdr:col>
      <xdr:colOff>76200</xdr:colOff>
      <xdr:row>38</xdr:row>
      <xdr:rowOff>219075</xdr:rowOff>
    </xdr:to>
    <xdr:sp>
      <xdr:nvSpPr>
        <xdr:cNvPr id="4673" name="Text Box 883"/>
        <xdr:cNvSpPr txBox="1">
          <a:spLocks noChangeArrowheads="1"/>
        </xdr:cNvSpPr>
      </xdr:nvSpPr>
      <xdr:spPr>
        <a:xfrm>
          <a:off x="1114425" y="941070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38</xdr:row>
      <xdr:rowOff>0</xdr:rowOff>
    </xdr:from>
    <xdr:to>
      <xdr:col>2</xdr:col>
      <xdr:colOff>76200</xdr:colOff>
      <xdr:row>38</xdr:row>
      <xdr:rowOff>219075</xdr:rowOff>
    </xdr:to>
    <xdr:sp>
      <xdr:nvSpPr>
        <xdr:cNvPr id="4674" name="Text Box 884"/>
        <xdr:cNvSpPr txBox="1">
          <a:spLocks noChangeArrowheads="1"/>
        </xdr:cNvSpPr>
      </xdr:nvSpPr>
      <xdr:spPr>
        <a:xfrm>
          <a:off x="1114425" y="941070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38</xdr:row>
      <xdr:rowOff>0</xdr:rowOff>
    </xdr:from>
    <xdr:to>
      <xdr:col>2</xdr:col>
      <xdr:colOff>76200</xdr:colOff>
      <xdr:row>38</xdr:row>
      <xdr:rowOff>219075</xdr:rowOff>
    </xdr:to>
    <xdr:sp>
      <xdr:nvSpPr>
        <xdr:cNvPr id="4675" name="Text Box 885"/>
        <xdr:cNvSpPr txBox="1">
          <a:spLocks noChangeArrowheads="1"/>
        </xdr:cNvSpPr>
      </xdr:nvSpPr>
      <xdr:spPr>
        <a:xfrm>
          <a:off x="1114425" y="941070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38</xdr:row>
      <xdr:rowOff>0</xdr:rowOff>
    </xdr:from>
    <xdr:to>
      <xdr:col>2</xdr:col>
      <xdr:colOff>76200</xdr:colOff>
      <xdr:row>38</xdr:row>
      <xdr:rowOff>219075</xdr:rowOff>
    </xdr:to>
    <xdr:sp>
      <xdr:nvSpPr>
        <xdr:cNvPr id="4676" name="Text Box 886"/>
        <xdr:cNvSpPr txBox="1">
          <a:spLocks noChangeArrowheads="1"/>
        </xdr:cNvSpPr>
      </xdr:nvSpPr>
      <xdr:spPr>
        <a:xfrm>
          <a:off x="1114425" y="941070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38</xdr:row>
      <xdr:rowOff>0</xdr:rowOff>
    </xdr:from>
    <xdr:to>
      <xdr:col>2</xdr:col>
      <xdr:colOff>76200</xdr:colOff>
      <xdr:row>38</xdr:row>
      <xdr:rowOff>219075</xdr:rowOff>
    </xdr:to>
    <xdr:sp>
      <xdr:nvSpPr>
        <xdr:cNvPr id="4677" name="Text Box 887"/>
        <xdr:cNvSpPr txBox="1">
          <a:spLocks noChangeArrowheads="1"/>
        </xdr:cNvSpPr>
      </xdr:nvSpPr>
      <xdr:spPr>
        <a:xfrm>
          <a:off x="1114425" y="941070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38</xdr:row>
      <xdr:rowOff>0</xdr:rowOff>
    </xdr:from>
    <xdr:to>
      <xdr:col>2</xdr:col>
      <xdr:colOff>76200</xdr:colOff>
      <xdr:row>38</xdr:row>
      <xdr:rowOff>219075</xdr:rowOff>
    </xdr:to>
    <xdr:sp>
      <xdr:nvSpPr>
        <xdr:cNvPr id="4678" name="Text Box 888"/>
        <xdr:cNvSpPr txBox="1">
          <a:spLocks noChangeArrowheads="1"/>
        </xdr:cNvSpPr>
      </xdr:nvSpPr>
      <xdr:spPr>
        <a:xfrm>
          <a:off x="1114425" y="941070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38</xdr:row>
      <xdr:rowOff>0</xdr:rowOff>
    </xdr:from>
    <xdr:to>
      <xdr:col>2</xdr:col>
      <xdr:colOff>76200</xdr:colOff>
      <xdr:row>38</xdr:row>
      <xdr:rowOff>219075</xdr:rowOff>
    </xdr:to>
    <xdr:sp>
      <xdr:nvSpPr>
        <xdr:cNvPr id="4679" name="Text Box 889"/>
        <xdr:cNvSpPr txBox="1">
          <a:spLocks noChangeArrowheads="1"/>
        </xdr:cNvSpPr>
      </xdr:nvSpPr>
      <xdr:spPr>
        <a:xfrm>
          <a:off x="1114425" y="941070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38</xdr:row>
      <xdr:rowOff>0</xdr:rowOff>
    </xdr:from>
    <xdr:to>
      <xdr:col>2</xdr:col>
      <xdr:colOff>76200</xdr:colOff>
      <xdr:row>38</xdr:row>
      <xdr:rowOff>219075</xdr:rowOff>
    </xdr:to>
    <xdr:sp>
      <xdr:nvSpPr>
        <xdr:cNvPr id="4680" name="Text Box 890"/>
        <xdr:cNvSpPr txBox="1">
          <a:spLocks noChangeArrowheads="1"/>
        </xdr:cNvSpPr>
      </xdr:nvSpPr>
      <xdr:spPr>
        <a:xfrm>
          <a:off x="1114425" y="941070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38</xdr:row>
      <xdr:rowOff>0</xdr:rowOff>
    </xdr:from>
    <xdr:to>
      <xdr:col>2</xdr:col>
      <xdr:colOff>76200</xdr:colOff>
      <xdr:row>38</xdr:row>
      <xdr:rowOff>219075</xdr:rowOff>
    </xdr:to>
    <xdr:sp>
      <xdr:nvSpPr>
        <xdr:cNvPr id="4681" name="Text Box 891"/>
        <xdr:cNvSpPr txBox="1">
          <a:spLocks noChangeArrowheads="1"/>
        </xdr:cNvSpPr>
      </xdr:nvSpPr>
      <xdr:spPr>
        <a:xfrm>
          <a:off x="1114425" y="941070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38</xdr:row>
      <xdr:rowOff>0</xdr:rowOff>
    </xdr:from>
    <xdr:to>
      <xdr:col>2</xdr:col>
      <xdr:colOff>76200</xdr:colOff>
      <xdr:row>38</xdr:row>
      <xdr:rowOff>219075</xdr:rowOff>
    </xdr:to>
    <xdr:sp>
      <xdr:nvSpPr>
        <xdr:cNvPr id="4682" name="Text Box 892"/>
        <xdr:cNvSpPr txBox="1">
          <a:spLocks noChangeArrowheads="1"/>
        </xdr:cNvSpPr>
      </xdr:nvSpPr>
      <xdr:spPr>
        <a:xfrm>
          <a:off x="1114425" y="941070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38</xdr:row>
      <xdr:rowOff>0</xdr:rowOff>
    </xdr:from>
    <xdr:to>
      <xdr:col>2</xdr:col>
      <xdr:colOff>76200</xdr:colOff>
      <xdr:row>38</xdr:row>
      <xdr:rowOff>219075</xdr:rowOff>
    </xdr:to>
    <xdr:sp>
      <xdr:nvSpPr>
        <xdr:cNvPr id="4683" name="Text Box 893"/>
        <xdr:cNvSpPr txBox="1">
          <a:spLocks noChangeArrowheads="1"/>
        </xdr:cNvSpPr>
      </xdr:nvSpPr>
      <xdr:spPr>
        <a:xfrm>
          <a:off x="1114425" y="941070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38</xdr:row>
      <xdr:rowOff>0</xdr:rowOff>
    </xdr:from>
    <xdr:to>
      <xdr:col>2</xdr:col>
      <xdr:colOff>76200</xdr:colOff>
      <xdr:row>38</xdr:row>
      <xdr:rowOff>219075</xdr:rowOff>
    </xdr:to>
    <xdr:sp>
      <xdr:nvSpPr>
        <xdr:cNvPr id="4684" name="Text Box 894"/>
        <xdr:cNvSpPr txBox="1">
          <a:spLocks noChangeArrowheads="1"/>
        </xdr:cNvSpPr>
      </xdr:nvSpPr>
      <xdr:spPr>
        <a:xfrm>
          <a:off x="1114425" y="941070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38</xdr:row>
      <xdr:rowOff>0</xdr:rowOff>
    </xdr:from>
    <xdr:to>
      <xdr:col>2</xdr:col>
      <xdr:colOff>76200</xdr:colOff>
      <xdr:row>38</xdr:row>
      <xdr:rowOff>219075</xdr:rowOff>
    </xdr:to>
    <xdr:sp>
      <xdr:nvSpPr>
        <xdr:cNvPr id="4685" name="Text Box 895"/>
        <xdr:cNvSpPr txBox="1">
          <a:spLocks noChangeArrowheads="1"/>
        </xdr:cNvSpPr>
      </xdr:nvSpPr>
      <xdr:spPr>
        <a:xfrm>
          <a:off x="1114425" y="941070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38</xdr:row>
      <xdr:rowOff>0</xdr:rowOff>
    </xdr:from>
    <xdr:to>
      <xdr:col>2</xdr:col>
      <xdr:colOff>76200</xdr:colOff>
      <xdr:row>38</xdr:row>
      <xdr:rowOff>219075</xdr:rowOff>
    </xdr:to>
    <xdr:sp>
      <xdr:nvSpPr>
        <xdr:cNvPr id="4686" name="Text Box 896"/>
        <xdr:cNvSpPr txBox="1">
          <a:spLocks noChangeArrowheads="1"/>
        </xdr:cNvSpPr>
      </xdr:nvSpPr>
      <xdr:spPr>
        <a:xfrm>
          <a:off x="1114425" y="941070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38</xdr:row>
      <xdr:rowOff>0</xdr:rowOff>
    </xdr:from>
    <xdr:to>
      <xdr:col>2</xdr:col>
      <xdr:colOff>76200</xdr:colOff>
      <xdr:row>38</xdr:row>
      <xdr:rowOff>219075</xdr:rowOff>
    </xdr:to>
    <xdr:sp>
      <xdr:nvSpPr>
        <xdr:cNvPr id="4687" name="Text Box 897"/>
        <xdr:cNvSpPr txBox="1">
          <a:spLocks noChangeArrowheads="1"/>
        </xdr:cNvSpPr>
      </xdr:nvSpPr>
      <xdr:spPr>
        <a:xfrm>
          <a:off x="1114425" y="941070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38</xdr:row>
      <xdr:rowOff>0</xdr:rowOff>
    </xdr:from>
    <xdr:to>
      <xdr:col>2</xdr:col>
      <xdr:colOff>76200</xdr:colOff>
      <xdr:row>38</xdr:row>
      <xdr:rowOff>219075</xdr:rowOff>
    </xdr:to>
    <xdr:sp>
      <xdr:nvSpPr>
        <xdr:cNvPr id="4688" name="Text Box 898"/>
        <xdr:cNvSpPr txBox="1">
          <a:spLocks noChangeArrowheads="1"/>
        </xdr:cNvSpPr>
      </xdr:nvSpPr>
      <xdr:spPr>
        <a:xfrm>
          <a:off x="1114425" y="941070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38</xdr:row>
      <xdr:rowOff>0</xdr:rowOff>
    </xdr:from>
    <xdr:to>
      <xdr:col>2</xdr:col>
      <xdr:colOff>76200</xdr:colOff>
      <xdr:row>38</xdr:row>
      <xdr:rowOff>219075</xdr:rowOff>
    </xdr:to>
    <xdr:sp>
      <xdr:nvSpPr>
        <xdr:cNvPr id="4689" name="Text Box 899"/>
        <xdr:cNvSpPr txBox="1">
          <a:spLocks noChangeArrowheads="1"/>
        </xdr:cNvSpPr>
      </xdr:nvSpPr>
      <xdr:spPr>
        <a:xfrm>
          <a:off x="1114425" y="941070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38</xdr:row>
      <xdr:rowOff>0</xdr:rowOff>
    </xdr:from>
    <xdr:to>
      <xdr:col>2</xdr:col>
      <xdr:colOff>76200</xdr:colOff>
      <xdr:row>38</xdr:row>
      <xdr:rowOff>219075</xdr:rowOff>
    </xdr:to>
    <xdr:sp>
      <xdr:nvSpPr>
        <xdr:cNvPr id="4690" name="Text Box 900"/>
        <xdr:cNvSpPr txBox="1">
          <a:spLocks noChangeArrowheads="1"/>
        </xdr:cNvSpPr>
      </xdr:nvSpPr>
      <xdr:spPr>
        <a:xfrm>
          <a:off x="1114425" y="941070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38</xdr:row>
      <xdr:rowOff>0</xdr:rowOff>
    </xdr:from>
    <xdr:to>
      <xdr:col>2</xdr:col>
      <xdr:colOff>76200</xdr:colOff>
      <xdr:row>38</xdr:row>
      <xdr:rowOff>219075</xdr:rowOff>
    </xdr:to>
    <xdr:sp>
      <xdr:nvSpPr>
        <xdr:cNvPr id="4691" name="Text Box 901"/>
        <xdr:cNvSpPr txBox="1">
          <a:spLocks noChangeArrowheads="1"/>
        </xdr:cNvSpPr>
      </xdr:nvSpPr>
      <xdr:spPr>
        <a:xfrm>
          <a:off x="1114425" y="941070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38</xdr:row>
      <xdr:rowOff>0</xdr:rowOff>
    </xdr:from>
    <xdr:to>
      <xdr:col>2</xdr:col>
      <xdr:colOff>76200</xdr:colOff>
      <xdr:row>38</xdr:row>
      <xdr:rowOff>219075</xdr:rowOff>
    </xdr:to>
    <xdr:sp>
      <xdr:nvSpPr>
        <xdr:cNvPr id="4692" name="Text Box 902"/>
        <xdr:cNvSpPr txBox="1">
          <a:spLocks noChangeArrowheads="1"/>
        </xdr:cNvSpPr>
      </xdr:nvSpPr>
      <xdr:spPr>
        <a:xfrm>
          <a:off x="1114425" y="941070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38</xdr:row>
      <xdr:rowOff>0</xdr:rowOff>
    </xdr:from>
    <xdr:to>
      <xdr:col>2</xdr:col>
      <xdr:colOff>76200</xdr:colOff>
      <xdr:row>38</xdr:row>
      <xdr:rowOff>219075</xdr:rowOff>
    </xdr:to>
    <xdr:sp>
      <xdr:nvSpPr>
        <xdr:cNvPr id="4693" name="Text Box 903"/>
        <xdr:cNvSpPr txBox="1">
          <a:spLocks noChangeArrowheads="1"/>
        </xdr:cNvSpPr>
      </xdr:nvSpPr>
      <xdr:spPr>
        <a:xfrm>
          <a:off x="1114425" y="941070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38</xdr:row>
      <xdr:rowOff>0</xdr:rowOff>
    </xdr:from>
    <xdr:to>
      <xdr:col>2</xdr:col>
      <xdr:colOff>76200</xdr:colOff>
      <xdr:row>38</xdr:row>
      <xdr:rowOff>219075</xdr:rowOff>
    </xdr:to>
    <xdr:sp>
      <xdr:nvSpPr>
        <xdr:cNvPr id="4694" name="Text Box 904"/>
        <xdr:cNvSpPr txBox="1">
          <a:spLocks noChangeArrowheads="1"/>
        </xdr:cNvSpPr>
      </xdr:nvSpPr>
      <xdr:spPr>
        <a:xfrm>
          <a:off x="1114425" y="941070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38</xdr:row>
      <xdr:rowOff>0</xdr:rowOff>
    </xdr:from>
    <xdr:to>
      <xdr:col>2</xdr:col>
      <xdr:colOff>76200</xdr:colOff>
      <xdr:row>38</xdr:row>
      <xdr:rowOff>219075</xdr:rowOff>
    </xdr:to>
    <xdr:sp>
      <xdr:nvSpPr>
        <xdr:cNvPr id="4695" name="Text Box 905"/>
        <xdr:cNvSpPr txBox="1">
          <a:spLocks noChangeArrowheads="1"/>
        </xdr:cNvSpPr>
      </xdr:nvSpPr>
      <xdr:spPr>
        <a:xfrm>
          <a:off x="1114425" y="941070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38</xdr:row>
      <xdr:rowOff>0</xdr:rowOff>
    </xdr:from>
    <xdr:to>
      <xdr:col>2</xdr:col>
      <xdr:colOff>76200</xdr:colOff>
      <xdr:row>38</xdr:row>
      <xdr:rowOff>219075</xdr:rowOff>
    </xdr:to>
    <xdr:sp>
      <xdr:nvSpPr>
        <xdr:cNvPr id="4696" name="Text Box 906"/>
        <xdr:cNvSpPr txBox="1">
          <a:spLocks noChangeArrowheads="1"/>
        </xdr:cNvSpPr>
      </xdr:nvSpPr>
      <xdr:spPr>
        <a:xfrm>
          <a:off x="1114425" y="941070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38</xdr:row>
      <xdr:rowOff>0</xdr:rowOff>
    </xdr:from>
    <xdr:to>
      <xdr:col>2</xdr:col>
      <xdr:colOff>76200</xdr:colOff>
      <xdr:row>38</xdr:row>
      <xdr:rowOff>219075</xdr:rowOff>
    </xdr:to>
    <xdr:sp>
      <xdr:nvSpPr>
        <xdr:cNvPr id="4697" name="Text Box 907"/>
        <xdr:cNvSpPr txBox="1">
          <a:spLocks noChangeArrowheads="1"/>
        </xdr:cNvSpPr>
      </xdr:nvSpPr>
      <xdr:spPr>
        <a:xfrm>
          <a:off x="1114425" y="941070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38</xdr:row>
      <xdr:rowOff>0</xdr:rowOff>
    </xdr:from>
    <xdr:to>
      <xdr:col>2</xdr:col>
      <xdr:colOff>76200</xdr:colOff>
      <xdr:row>38</xdr:row>
      <xdr:rowOff>219075</xdr:rowOff>
    </xdr:to>
    <xdr:sp>
      <xdr:nvSpPr>
        <xdr:cNvPr id="4698" name="Text Box 908"/>
        <xdr:cNvSpPr txBox="1">
          <a:spLocks noChangeArrowheads="1"/>
        </xdr:cNvSpPr>
      </xdr:nvSpPr>
      <xdr:spPr>
        <a:xfrm>
          <a:off x="1114425" y="941070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38</xdr:row>
      <xdr:rowOff>0</xdr:rowOff>
    </xdr:from>
    <xdr:to>
      <xdr:col>2</xdr:col>
      <xdr:colOff>76200</xdr:colOff>
      <xdr:row>38</xdr:row>
      <xdr:rowOff>219075</xdr:rowOff>
    </xdr:to>
    <xdr:sp>
      <xdr:nvSpPr>
        <xdr:cNvPr id="4699" name="Text Box 909"/>
        <xdr:cNvSpPr txBox="1">
          <a:spLocks noChangeArrowheads="1"/>
        </xdr:cNvSpPr>
      </xdr:nvSpPr>
      <xdr:spPr>
        <a:xfrm>
          <a:off x="1114425" y="941070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38</xdr:row>
      <xdr:rowOff>0</xdr:rowOff>
    </xdr:from>
    <xdr:to>
      <xdr:col>2</xdr:col>
      <xdr:colOff>76200</xdr:colOff>
      <xdr:row>38</xdr:row>
      <xdr:rowOff>219075</xdr:rowOff>
    </xdr:to>
    <xdr:sp>
      <xdr:nvSpPr>
        <xdr:cNvPr id="4700" name="Text Box 910"/>
        <xdr:cNvSpPr txBox="1">
          <a:spLocks noChangeArrowheads="1"/>
        </xdr:cNvSpPr>
      </xdr:nvSpPr>
      <xdr:spPr>
        <a:xfrm>
          <a:off x="1114425" y="941070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38</xdr:row>
      <xdr:rowOff>0</xdr:rowOff>
    </xdr:from>
    <xdr:to>
      <xdr:col>2</xdr:col>
      <xdr:colOff>76200</xdr:colOff>
      <xdr:row>38</xdr:row>
      <xdr:rowOff>219075</xdr:rowOff>
    </xdr:to>
    <xdr:sp>
      <xdr:nvSpPr>
        <xdr:cNvPr id="4701" name="Text Box 911"/>
        <xdr:cNvSpPr txBox="1">
          <a:spLocks noChangeArrowheads="1"/>
        </xdr:cNvSpPr>
      </xdr:nvSpPr>
      <xdr:spPr>
        <a:xfrm>
          <a:off x="1114425" y="941070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38</xdr:row>
      <xdr:rowOff>0</xdr:rowOff>
    </xdr:from>
    <xdr:to>
      <xdr:col>2</xdr:col>
      <xdr:colOff>76200</xdr:colOff>
      <xdr:row>38</xdr:row>
      <xdr:rowOff>219075</xdr:rowOff>
    </xdr:to>
    <xdr:sp>
      <xdr:nvSpPr>
        <xdr:cNvPr id="4702" name="Text Box 912"/>
        <xdr:cNvSpPr txBox="1">
          <a:spLocks noChangeArrowheads="1"/>
        </xdr:cNvSpPr>
      </xdr:nvSpPr>
      <xdr:spPr>
        <a:xfrm>
          <a:off x="1114425" y="941070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38</xdr:row>
      <xdr:rowOff>0</xdr:rowOff>
    </xdr:from>
    <xdr:to>
      <xdr:col>2</xdr:col>
      <xdr:colOff>76200</xdr:colOff>
      <xdr:row>38</xdr:row>
      <xdr:rowOff>219075</xdr:rowOff>
    </xdr:to>
    <xdr:sp>
      <xdr:nvSpPr>
        <xdr:cNvPr id="4703" name="Text Box 913"/>
        <xdr:cNvSpPr txBox="1">
          <a:spLocks noChangeArrowheads="1"/>
        </xdr:cNvSpPr>
      </xdr:nvSpPr>
      <xdr:spPr>
        <a:xfrm>
          <a:off x="1114425" y="941070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44</xdr:row>
      <xdr:rowOff>0</xdr:rowOff>
    </xdr:from>
    <xdr:to>
      <xdr:col>2</xdr:col>
      <xdr:colOff>76200</xdr:colOff>
      <xdr:row>44</xdr:row>
      <xdr:rowOff>219075</xdr:rowOff>
    </xdr:to>
    <xdr:sp>
      <xdr:nvSpPr>
        <xdr:cNvPr id="4704" name="Text Box 962"/>
        <xdr:cNvSpPr txBox="1">
          <a:spLocks noChangeArrowheads="1"/>
        </xdr:cNvSpPr>
      </xdr:nvSpPr>
      <xdr:spPr>
        <a:xfrm>
          <a:off x="1114425" y="1089660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44</xdr:row>
      <xdr:rowOff>0</xdr:rowOff>
    </xdr:from>
    <xdr:to>
      <xdr:col>2</xdr:col>
      <xdr:colOff>76200</xdr:colOff>
      <xdr:row>44</xdr:row>
      <xdr:rowOff>219075</xdr:rowOff>
    </xdr:to>
    <xdr:sp>
      <xdr:nvSpPr>
        <xdr:cNvPr id="4705" name="Text Box 963"/>
        <xdr:cNvSpPr txBox="1">
          <a:spLocks noChangeArrowheads="1"/>
        </xdr:cNvSpPr>
      </xdr:nvSpPr>
      <xdr:spPr>
        <a:xfrm>
          <a:off x="1114425" y="1089660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44</xdr:row>
      <xdr:rowOff>0</xdr:rowOff>
    </xdr:from>
    <xdr:to>
      <xdr:col>2</xdr:col>
      <xdr:colOff>76200</xdr:colOff>
      <xdr:row>44</xdr:row>
      <xdr:rowOff>219075</xdr:rowOff>
    </xdr:to>
    <xdr:sp>
      <xdr:nvSpPr>
        <xdr:cNvPr id="4706" name="Text Box 964"/>
        <xdr:cNvSpPr txBox="1">
          <a:spLocks noChangeArrowheads="1"/>
        </xdr:cNvSpPr>
      </xdr:nvSpPr>
      <xdr:spPr>
        <a:xfrm>
          <a:off x="1114425" y="1089660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44</xdr:row>
      <xdr:rowOff>0</xdr:rowOff>
    </xdr:from>
    <xdr:to>
      <xdr:col>2</xdr:col>
      <xdr:colOff>76200</xdr:colOff>
      <xdr:row>44</xdr:row>
      <xdr:rowOff>219075</xdr:rowOff>
    </xdr:to>
    <xdr:sp>
      <xdr:nvSpPr>
        <xdr:cNvPr id="4707" name="Text Box 965"/>
        <xdr:cNvSpPr txBox="1">
          <a:spLocks noChangeArrowheads="1"/>
        </xdr:cNvSpPr>
      </xdr:nvSpPr>
      <xdr:spPr>
        <a:xfrm>
          <a:off x="1114425" y="1089660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44</xdr:row>
      <xdr:rowOff>0</xdr:rowOff>
    </xdr:from>
    <xdr:to>
      <xdr:col>2</xdr:col>
      <xdr:colOff>76200</xdr:colOff>
      <xdr:row>44</xdr:row>
      <xdr:rowOff>219075</xdr:rowOff>
    </xdr:to>
    <xdr:sp>
      <xdr:nvSpPr>
        <xdr:cNvPr id="4708" name="Text Box 966"/>
        <xdr:cNvSpPr txBox="1">
          <a:spLocks noChangeArrowheads="1"/>
        </xdr:cNvSpPr>
      </xdr:nvSpPr>
      <xdr:spPr>
        <a:xfrm>
          <a:off x="1114425" y="1089660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44</xdr:row>
      <xdr:rowOff>0</xdr:rowOff>
    </xdr:from>
    <xdr:to>
      <xdr:col>2</xdr:col>
      <xdr:colOff>76200</xdr:colOff>
      <xdr:row>44</xdr:row>
      <xdr:rowOff>219075</xdr:rowOff>
    </xdr:to>
    <xdr:sp>
      <xdr:nvSpPr>
        <xdr:cNvPr id="4709" name="Text Box 967"/>
        <xdr:cNvSpPr txBox="1">
          <a:spLocks noChangeArrowheads="1"/>
        </xdr:cNvSpPr>
      </xdr:nvSpPr>
      <xdr:spPr>
        <a:xfrm>
          <a:off x="1114425" y="1089660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44</xdr:row>
      <xdr:rowOff>0</xdr:rowOff>
    </xdr:from>
    <xdr:to>
      <xdr:col>2</xdr:col>
      <xdr:colOff>76200</xdr:colOff>
      <xdr:row>44</xdr:row>
      <xdr:rowOff>219075</xdr:rowOff>
    </xdr:to>
    <xdr:sp>
      <xdr:nvSpPr>
        <xdr:cNvPr id="4710" name="Text Box 968"/>
        <xdr:cNvSpPr txBox="1">
          <a:spLocks noChangeArrowheads="1"/>
        </xdr:cNvSpPr>
      </xdr:nvSpPr>
      <xdr:spPr>
        <a:xfrm>
          <a:off x="1114425" y="1089660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44</xdr:row>
      <xdr:rowOff>0</xdr:rowOff>
    </xdr:from>
    <xdr:to>
      <xdr:col>2</xdr:col>
      <xdr:colOff>76200</xdr:colOff>
      <xdr:row>44</xdr:row>
      <xdr:rowOff>219075</xdr:rowOff>
    </xdr:to>
    <xdr:sp>
      <xdr:nvSpPr>
        <xdr:cNvPr id="4711" name="Text Box 969"/>
        <xdr:cNvSpPr txBox="1">
          <a:spLocks noChangeArrowheads="1"/>
        </xdr:cNvSpPr>
      </xdr:nvSpPr>
      <xdr:spPr>
        <a:xfrm>
          <a:off x="1114425" y="1089660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44</xdr:row>
      <xdr:rowOff>0</xdr:rowOff>
    </xdr:from>
    <xdr:to>
      <xdr:col>2</xdr:col>
      <xdr:colOff>76200</xdr:colOff>
      <xdr:row>44</xdr:row>
      <xdr:rowOff>219075</xdr:rowOff>
    </xdr:to>
    <xdr:sp>
      <xdr:nvSpPr>
        <xdr:cNvPr id="4712" name="Text Box 970"/>
        <xdr:cNvSpPr txBox="1">
          <a:spLocks noChangeArrowheads="1"/>
        </xdr:cNvSpPr>
      </xdr:nvSpPr>
      <xdr:spPr>
        <a:xfrm>
          <a:off x="1114425" y="1089660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44</xdr:row>
      <xdr:rowOff>0</xdr:rowOff>
    </xdr:from>
    <xdr:to>
      <xdr:col>2</xdr:col>
      <xdr:colOff>76200</xdr:colOff>
      <xdr:row>44</xdr:row>
      <xdr:rowOff>219075</xdr:rowOff>
    </xdr:to>
    <xdr:sp>
      <xdr:nvSpPr>
        <xdr:cNvPr id="4713" name="Text Box 971"/>
        <xdr:cNvSpPr txBox="1">
          <a:spLocks noChangeArrowheads="1"/>
        </xdr:cNvSpPr>
      </xdr:nvSpPr>
      <xdr:spPr>
        <a:xfrm>
          <a:off x="1114425" y="1089660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44</xdr:row>
      <xdr:rowOff>0</xdr:rowOff>
    </xdr:from>
    <xdr:to>
      <xdr:col>2</xdr:col>
      <xdr:colOff>76200</xdr:colOff>
      <xdr:row>44</xdr:row>
      <xdr:rowOff>219075</xdr:rowOff>
    </xdr:to>
    <xdr:sp>
      <xdr:nvSpPr>
        <xdr:cNvPr id="4714" name="Text Box 972"/>
        <xdr:cNvSpPr txBox="1">
          <a:spLocks noChangeArrowheads="1"/>
        </xdr:cNvSpPr>
      </xdr:nvSpPr>
      <xdr:spPr>
        <a:xfrm>
          <a:off x="1114425" y="1089660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44</xdr:row>
      <xdr:rowOff>0</xdr:rowOff>
    </xdr:from>
    <xdr:to>
      <xdr:col>2</xdr:col>
      <xdr:colOff>76200</xdr:colOff>
      <xdr:row>44</xdr:row>
      <xdr:rowOff>219075</xdr:rowOff>
    </xdr:to>
    <xdr:sp>
      <xdr:nvSpPr>
        <xdr:cNvPr id="4715" name="Text Box 973"/>
        <xdr:cNvSpPr txBox="1">
          <a:spLocks noChangeArrowheads="1"/>
        </xdr:cNvSpPr>
      </xdr:nvSpPr>
      <xdr:spPr>
        <a:xfrm>
          <a:off x="1114425" y="1089660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44</xdr:row>
      <xdr:rowOff>0</xdr:rowOff>
    </xdr:from>
    <xdr:to>
      <xdr:col>2</xdr:col>
      <xdr:colOff>76200</xdr:colOff>
      <xdr:row>44</xdr:row>
      <xdr:rowOff>219075</xdr:rowOff>
    </xdr:to>
    <xdr:sp>
      <xdr:nvSpPr>
        <xdr:cNvPr id="4716" name="Text Box 974"/>
        <xdr:cNvSpPr txBox="1">
          <a:spLocks noChangeArrowheads="1"/>
        </xdr:cNvSpPr>
      </xdr:nvSpPr>
      <xdr:spPr>
        <a:xfrm>
          <a:off x="1114425" y="1089660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44</xdr:row>
      <xdr:rowOff>0</xdr:rowOff>
    </xdr:from>
    <xdr:to>
      <xdr:col>2</xdr:col>
      <xdr:colOff>76200</xdr:colOff>
      <xdr:row>44</xdr:row>
      <xdr:rowOff>219075</xdr:rowOff>
    </xdr:to>
    <xdr:sp>
      <xdr:nvSpPr>
        <xdr:cNvPr id="4717" name="Text Box 975"/>
        <xdr:cNvSpPr txBox="1">
          <a:spLocks noChangeArrowheads="1"/>
        </xdr:cNvSpPr>
      </xdr:nvSpPr>
      <xdr:spPr>
        <a:xfrm>
          <a:off x="1114425" y="1089660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44</xdr:row>
      <xdr:rowOff>0</xdr:rowOff>
    </xdr:from>
    <xdr:to>
      <xdr:col>2</xdr:col>
      <xdr:colOff>76200</xdr:colOff>
      <xdr:row>44</xdr:row>
      <xdr:rowOff>219075</xdr:rowOff>
    </xdr:to>
    <xdr:sp>
      <xdr:nvSpPr>
        <xdr:cNvPr id="4718" name="Text Box 976"/>
        <xdr:cNvSpPr txBox="1">
          <a:spLocks noChangeArrowheads="1"/>
        </xdr:cNvSpPr>
      </xdr:nvSpPr>
      <xdr:spPr>
        <a:xfrm>
          <a:off x="1114425" y="1089660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44</xdr:row>
      <xdr:rowOff>0</xdr:rowOff>
    </xdr:from>
    <xdr:to>
      <xdr:col>2</xdr:col>
      <xdr:colOff>76200</xdr:colOff>
      <xdr:row>44</xdr:row>
      <xdr:rowOff>219075</xdr:rowOff>
    </xdr:to>
    <xdr:sp>
      <xdr:nvSpPr>
        <xdr:cNvPr id="4719" name="Text Box 977"/>
        <xdr:cNvSpPr txBox="1">
          <a:spLocks noChangeArrowheads="1"/>
        </xdr:cNvSpPr>
      </xdr:nvSpPr>
      <xdr:spPr>
        <a:xfrm>
          <a:off x="1114425" y="1089660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44</xdr:row>
      <xdr:rowOff>0</xdr:rowOff>
    </xdr:from>
    <xdr:to>
      <xdr:col>2</xdr:col>
      <xdr:colOff>76200</xdr:colOff>
      <xdr:row>44</xdr:row>
      <xdr:rowOff>219075</xdr:rowOff>
    </xdr:to>
    <xdr:sp>
      <xdr:nvSpPr>
        <xdr:cNvPr id="4720" name="Text Box 978"/>
        <xdr:cNvSpPr txBox="1">
          <a:spLocks noChangeArrowheads="1"/>
        </xdr:cNvSpPr>
      </xdr:nvSpPr>
      <xdr:spPr>
        <a:xfrm>
          <a:off x="1114425" y="1089660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44</xdr:row>
      <xdr:rowOff>0</xdr:rowOff>
    </xdr:from>
    <xdr:to>
      <xdr:col>2</xdr:col>
      <xdr:colOff>76200</xdr:colOff>
      <xdr:row>44</xdr:row>
      <xdr:rowOff>219075</xdr:rowOff>
    </xdr:to>
    <xdr:sp>
      <xdr:nvSpPr>
        <xdr:cNvPr id="4721" name="Text Box 979"/>
        <xdr:cNvSpPr txBox="1">
          <a:spLocks noChangeArrowheads="1"/>
        </xdr:cNvSpPr>
      </xdr:nvSpPr>
      <xdr:spPr>
        <a:xfrm>
          <a:off x="1114425" y="1089660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44</xdr:row>
      <xdr:rowOff>0</xdr:rowOff>
    </xdr:from>
    <xdr:to>
      <xdr:col>2</xdr:col>
      <xdr:colOff>76200</xdr:colOff>
      <xdr:row>44</xdr:row>
      <xdr:rowOff>219075</xdr:rowOff>
    </xdr:to>
    <xdr:sp>
      <xdr:nvSpPr>
        <xdr:cNvPr id="4722" name="Text Box 980"/>
        <xdr:cNvSpPr txBox="1">
          <a:spLocks noChangeArrowheads="1"/>
        </xdr:cNvSpPr>
      </xdr:nvSpPr>
      <xdr:spPr>
        <a:xfrm>
          <a:off x="1114425" y="1089660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44</xdr:row>
      <xdr:rowOff>0</xdr:rowOff>
    </xdr:from>
    <xdr:to>
      <xdr:col>2</xdr:col>
      <xdr:colOff>76200</xdr:colOff>
      <xdr:row>44</xdr:row>
      <xdr:rowOff>219075</xdr:rowOff>
    </xdr:to>
    <xdr:sp>
      <xdr:nvSpPr>
        <xdr:cNvPr id="4723" name="Text Box 981"/>
        <xdr:cNvSpPr txBox="1">
          <a:spLocks noChangeArrowheads="1"/>
        </xdr:cNvSpPr>
      </xdr:nvSpPr>
      <xdr:spPr>
        <a:xfrm>
          <a:off x="1114425" y="1089660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44</xdr:row>
      <xdr:rowOff>0</xdr:rowOff>
    </xdr:from>
    <xdr:to>
      <xdr:col>2</xdr:col>
      <xdr:colOff>76200</xdr:colOff>
      <xdr:row>44</xdr:row>
      <xdr:rowOff>219075</xdr:rowOff>
    </xdr:to>
    <xdr:sp>
      <xdr:nvSpPr>
        <xdr:cNvPr id="4724" name="Text Box 982"/>
        <xdr:cNvSpPr txBox="1">
          <a:spLocks noChangeArrowheads="1"/>
        </xdr:cNvSpPr>
      </xdr:nvSpPr>
      <xdr:spPr>
        <a:xfrm>
          <a:off x="1114425" y="1089660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44</xdr:row>
      <xdr:rowOff>0</xdr:rowOff>
    </xdr:from>
    <xdr:to>
      <xdr:col>2</xdr:col>
      <xdr:colOff>76200</xdr:colOff>
      <xdr:row>44</xdr:row>
      <xdr:rowOff>219075</xdr:rowOff>
    </xdr:to>
    <xdr:sp>
      <xdr:nvSpPr>
        <xdr:cNvPr id="4725" name="Text Box 983"/>
        <xdr:cNvSpPr txBox="1">
          <a:spLocks noChangeArrowheads="1"/>
        </xdr:cNvSpPr>
      </xdr:nvSpPr>
      <xdr:spPr>
        <a:xfrm>
          <a:off x="1114425" y="1089660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44</xdr:row>
      <xdr:rowOff>0</xdr:rowOff>
    </xdr:from>
    <xdr:to>
      <xdr:col>2</xdr:col>
      <xdr:colOff>76200</xdr:colOff>
      <xdr:row>44</xdr:row>
      <xdr:rowOff>219075</xdr:rowOff>
    </xdr:to>
    <xdr:sp>
      <xdr:nvSpPr>
        <xdr:cNvPr id="4726" name="Text Box 984"/>
        <xdr:cNvSpPr txBox="1">
          <a:spLocks noChangeArrowheads="1"/>
        </xdr:cNvSpPr>
      </xdr:nvSpPr>
      <xdr:spPr>
        <a:xfrm>
          <a:off x="1114425" y="1089660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44</xdr:row>
      <xdr:rowOff>0</xdr:rowOff>
    </xdr:from>
    <xdr:to>
      <xdr:col>2</xdr:col>
      <xdr:colOff>76200</xdr:colOff>
      <xdr:row>44</xdr:row>
      <xdr:rowOff>219075</xdr:rowOff>
    </xdr:to>
    <xdr:sp>
      <xdr:nvSpPr>
        <xdr:cNvPr id="4727" name="Text Box 985"/>
        <xdr:cNvSpPr txBox="1">
          <a:spLocks noChangeArrowheads="1"/>
        </xdr:cNvSpPr>
      </xdr:nvSpPr>
      <xdr:spPr>
        <a:xfrm>
          <a:off x="1114425" y="1089660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44</xdr:row>
      <xdr:rowOff>0</xdr:rowOff>
    </xdr:from>
    <xdr:to>
      <xdr:col>2</xdr:col>
      <xdr:colOff>76200</xdr:colOff>
      <xdr:row>44</xdr:row>
      <xdr:rowOff>219075</xdr:rowOff>
    </xdr:to>
    <xdr:sp>
      <xdr:nvSpPr>
        <xdr:cNvPr id="4728" name="Text Box 986"/>
        <xdr:cNvSpPr txBox="1">
          <a:spLocks noChangeArrowheads="1"/>
        </xdr:cNvSpPr>
      </xdr:nvSpPr>
      <xdr:spPr>
        <a:xfrm>
          <a:off x="1114425" y="1089660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44</xdr:row>
      <xdr:rowOff>0</xdr:rowOff>
    </xdr:from>
    <xdr:to>
      <xdr:col>2</xdr:col>
      <xdr:colOff>76200</xdr:colOff>
      <xdr:row>44</xdr:row>
      <xdr:rowOff>219075</xdr:rowOff>
    </xdr:to>
    <xdr:sp>
      <xdr:nvSpPr>
        <xdr:cNvPr id="4729" name="Text Box 987"/>
        <xdr:cNvSpPr txBox="1">
          <a:spLocks noChangeArrowheads="1"/>
        </xdr:cNvSpPr>
      </xdr:nvSpPr>
      <xdr:spPr>
        <a:xfrm>
          <a:off x="1114425" y="1089660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44</xdr:row>
      <xdr:rowOff>0</xdr:rowOff>
    </xdr:from>
    <xdr:to>
      <xdr:col>2</xdr:col>
      <xdr:colOff>76200</xdr:colOff>
      <xdr:row>44</xdr:row>
      <xdr:rowOff>219075</xdr:rowOff>
    </xdr:to>
    <xdr:sp>
      <xdr:nvSpPr>
        <xdr:cNvPr id="4730" name="Text Box 988"/>
        <xdr:cNvSpPr txBox="1">
          <a:spLocks noChangeArrowheads="1"/>
        </xdr:cNvSpPr>
      </xdr:nvSpPr>
      <xdr:spPr>
        <a:xfrm>
          <a:off x="1114425" y="1089660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44</xdr:row>
      <xdr:rowOff>0</xdr:rowOff>
    </xdr:from>
    <xdr:to>
      <xdr:col>2</xdr:col>
      <xdr:colOff>76200</xdr:colOff>
      <xdr:row>44</xdr:row>
      <xdr:rowOff>219075</xdr:rowOff>
    </xdr:to>
    <xdr:sp>
      <xdr:nvSpPr>
        <xdr:cNvPr id="4731" name="Text Box 989"/>
        <xdr:cNvSpPr txBox="1">
          <a:spLocks noChangeArrowheads="1"/>
        </xdr:cNvSpPr>
      </xdr:nvSpPr>
      <xdr:spPr>
        <a:xfrm>
          <a:off x="1114425" y="1089660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44</xdr:row>
      <xdr:rowOff>0</xdr:rowOff>
    </xdr:from>
    <xdr:to>
      <xdr:col>2</xdr:col>
      <xdr:colOff>76200</xdr:colOff>
      <xdr:row>44</xdr:row>
      <xdr:rowOff>219075</xdr:rowOff>
    </xdr:to>
    <xdr:sp>
      <xdr:nvSpPr>
        <xdr:cNvPr id="4732" name="Text Box 990"/>
        <xdr:cNvSpPr txBox="1">
          <a:spLocks noChangeArrowheads="1"/>
        </xdr:cNvSpPr>
      </xdr:nvSpPr>
      <xdr:spPr>
        <a:xfrm>
          <a:off x="1114425" y="1089660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44</xdr:row>
      <xdr:rowOff>0</xdr:rowOff>
    </xdr:from>
    <xdr:to>
      <xdr:col>2</xdr:col>
      <xdr:colOff>76200</xdr:colOff>
      <xdr:row>44</xdr:row>
      <xdr:rowOff>219075</xdr:rowOff>
    </xdr:to>
    <xdr:sp>
      <xdr:nvSpPr>
        <xdr:cNvPr id="4733" name="Text Box 991"/>
        <xdr:cNvSpPr txBox="1">
          <a:spLocks noChangeArrowheads="1"/>
        </xdr:cNvSpPr>
      </xdr:nvSpPr>
      <xdr:spPr>
        <a:xfrm>
          <a:off x="1114425" y="1089660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44</xdr:row>
      <xdr:rowOff>0</xdr:rowOff>
    </xdr:from>
    <xdr:to>
      <xdr:col>2</xdr:col>
      <xdr:colOff>76200</xdr:colOff>
      <xdr:row>44</xdr:row>
      <xdr:rowOff>219075</xdr:rowOff>
    </xdr:to>
    <xdr:sp>
      <xdr:nvSpPr>
        <xdr:cNvPr id="4734" name="Text Box 992"/>
        <xdr:cNvSpPr txBox="1">
          <a:spLocks noChangeArrowheads="1"/>
        </xdr:cNvSpPr>
      </xdr:nvSpPr>
      <xdr:spPr>
        <a:xfrm>
          <a:off x="1114425" y="1089660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44</xdr:row>
      <xdr:rowOff>0</xdr:rowOff>
    </xdr:from>
    <xdr:to>
      <xdr:col>2</xdr:col>
      <xdr:colOff>76200</xdr:colOff>
      <xdr:row>44</xdr:row>
      <xdr:rowOff>219075</xdr:rowOff>
    </xdr:to>
    <xdr:sp>
      <xdr:nvSpPr>
        <xdr:cNvPr id="4735" name="Text Box 993"/>
        <xdr:cNvSpPr txBox="1">
          <a:spLocks noChangeArrowheads="1"/>
        </xdr:cNvSpPr>
      </xdr:nvSpPr>
      <xdr:spPr>
        <a:xfrm>
          <a:off x="1114425" y="1089660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44</xdr:row>
      <xdr:rowOff>0</xdr:rowOff>
    </xdr:from>
    <xdr:to>
      <xdr:col>2</xdr:col>
      <xdr:colOff>76200</xdr:colOff>
      <xdr:row>44</xdr:row>
      <xdr:rowOff>219075</xdr:rowOff>
    </xdr:to>
    <xdr:sp>
      <xdr:nvSpPr>
        <xdr:cNvPr id="4736" name="Text Box 994"/>
        <xdr:cNvSpPr txBox="1">
          <a:spLocks noChangeArrowheads="1"/>
        </xdr:cNvSpPr>
      </xdr:nvSpPr>
      <xdr:spPr>
        <a:xfrm>
          <a:off x="1114425" y="1089660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44</xdr:row>
      <xdr:rowOff>0</xdr:rowOff>
    </xdr:from>
    <xdr:to>
      <xdr:col>2</xdr:col>
      <xdr:colOff>76200</xdr:colOff>
      <xdr:row>44</xdr:row>
      <xdr:rowOff>219075</xdr:rowOff>
    </xdr:to>
    <xdr:sp>
      <xdr:nvSpPr>
        <xdr:cNvPr id="4737" name="Text Box 995"/>
        <xdr:cNvSpPr txBox="1">
          <a:spLocks noChangeArrowheads="1"/>
        </xdr:cNvSpPr>
      </xdr:nvSpPr>
      <xdr:spPr>
        <a:xfrm>
          <a:off x="1114425" y="1089660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44</xdr:row>
      <xdr:rowOff>0</xdr:rowOff>
    </xdr:from>
    <xdr:to>
      <xdr:col>2</xdr:col>
      <xdr:colOff>76200</xdr:colOff>
      <xdr:row>44</xdr:row>
      <xdr:rowOff>219075</xdr:rowOff>
    </xdr:to>
    <xdr:sp>
      <xdr:nvSpPr>
        <xdr:cNvPr id="4738" name="Text Box 996"/>
        <xdr:cNvSpPr txBox="1">
          <a:spLocks noChangeArrowheads="1"/>
        </xdr:cNvSpPr>
      </xdr:nvSpPr>
      <xdr:spPr>
        <a:xfrm>
          <a:off x="1114425" y="1089660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44</xdr:row>
      <xdr:rowOff>0</xdr:rowOff>
    </xdr:from>
    <xdr:to>
      <xdr:col>2</xdr:col>
      <xdr:colOff>76200</xdr:colOff>
      <xdr:row>44</xdr:row>
      <xdr:rowOff>219075</xdr:rowOff>
    </xdr:to>
    <xdr:sp>
      <xdr:nvSpPr>
        <xdr:cNvPr id="4739" name="Text Box 997"/>
        <xdr:cNvSpPr txBox="1">
          <a:spLocks noChangeArrowheads="1"/>
        </xdr:cNvSpPr>
      </xdr:nvSpPr>
      <xdr:spPr>
        <a:xfrm>
          <a:off x="1114425" y="1089660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44</xdr:row>
      <xdr:rowOff>0</xdr:rowOff>
    </xdr:from>
    <xdr:to>
      <xdr:col>2</xdr:col>
      <xdr:colOff>76200</xdr:colOff>
      <xdr:row>44</xdr:row>
      <xdr:rowOff>219075</xdr:rowOff>
    </xdr:to>
    <xdr:sp>
      <xdr:nvSpPr>
        <xdr:cNvPr id="4740" name="Text Box 998"/>
        <xdr:cNvSpPr txBox="1">
          <a:spLocks noChangeArrowheads="1"/>
        </xdr:cNvSpPr>
      </xdr:nvSpPr>
      <xdr:spPr>
        <a:xfrm>
          <a:off x="1114425" y="1089660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44</xdr:row>
      <xdr:rowOff>0</xdr:rowOff>
    </xdr:from>
    <xdr:to>
      <xdr:col>2</xdr:col>
      <xdr:colOff>76200</xdr:colOff>
      <xdr:row>44</xdr:row>
      <xdr:rowOff>219075</xdr:rowOff>
    </xdr:to>
    <xdr:sp>
      <xdr:nvSpPr>
        <xdr:cNvPr id="4741" name="Text Box 999"/>
        <xdr:cNvSpPr txBox="1">
          <a:spLocks noChangeArrowheads="1"/>
        </xdr:cNvSpPr>
      </xdr:nvSpPr>
      <xdr:spPr>
        <a:xfrm>
          <a:off x="1114425" y="1089660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44</xdr:row>
      <xdr:rowOff>0</xdr:rowOff>
    </xdr:from>
    <xdr:to>
      <xdr:col>2</xdr:col>
      <xdr:colOff>76200</xdr:colOff>
      <xdr:row>44</xdr:row>
      <xdr:rowOff>219075</xdr:rowOff>
    </xdr:to>
    <xdr:sp>
      <xdr:nvSpPr>
        <xdr:cNvPr id="4742" name="Text Box 1000"/>
        <xdr:cNvSpPr txBox="1">
          <a:spLocks noChangeArrowheads="1"/>
        </xdr:cNvSpPr>
      </xdr:nvSpPr>
      <xdr:spPr>
        <a:xfrm>
          <a:off x="1114425" y="1089660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44</xdr:row>
      <xdr:rowOff>0</xdr:rowOff>
    </xdr:from>
    <xdr:to>
      <xdr:col>2</xdr:col>
      <xdr:colOff>76200</xdr:colOff>
      <xdr:row>44</xdr:row>
      <xdr:rowOff>219075</xdr:rowOff>
    </xdr:to>
    <xdr:sp>
      <xdr:nvSpPr>
        <xdr:cNvPr id="4743" name="Text Box 1001"/>
        <xdr:cNvSpPr txBox="1">
          <a:spLocks noChangeArrowheads="1"/>
        </xdr:cNvSpPr>
      </xdr:nvSpPr>
      <xdr:spPr>
        <a:xfrm>
          <a:off x="1114425" y="1089660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44</xdr:row>
      <xdr:rowOff>0</xdr:rowOff>
    </xdr:from>
    <xdr:to>
      <xdr:col>2</xdr:col>
      <xdr:colOff>76200</xdr:colOff>
      <xdr:row>44</xdr:row>
      <xdr:rowOff>219075</xdr:rowOff>
    </xdr:to>
    <xdr:sp>
      <xdr:nvSpPr>
        <xdr:cNvPr id="4744" name="Text Box 1002"/>
        <xdr:cNvSpPr txBox="1">
          <a:spLocks noChangeArrowheads="1"/>
        </xdr:cNvSpPr>
      </xdr:nvSpPr>
      <xdr:spPr>
        <a:xfrm>
          <a:off x="1114425" y="1089660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44</xdr:row>
      <xdr:rowOff>0</xdr:rowOff>
    </xdr:from>
    <xdr:to>
      <xdr:col>2</xdr:col>
      <xdr:colOff>76200</xdr:colOff>
      <xdr:row>44</xdr:row>
      <xdr:rowOff>219075</xdr:rowOff>
    </xdr:to>
    <xdr:sp>
      <xdr:nvSpPr>
        <xdr:cNvPr id="4745" name="Text Box 1003"/>
        <xdr:cNvSpPr txBox="1">
          <a:spLocks noChangeArrowheads="1"/>
        </xdr:cNvSpPr>
      </xdr:nvSpPr>
      <xdr:spPr>
        <a:xfrm>
          <a:off x="1114425" y="1089660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44</xdr:row>
      <xdr:rowOff>0</xdr:rowOff>
    </xdr:from>
    <xdr:to>
      <xdr:col>2</xdr:col>
      <xdr:colOff>76200</xdr:colOff>
      <xdr:row>44</xdr:row>
      <xdr:rowOff>219075</xdr:rowOff>
    </xdr:to>
    <xdr:sp>
      <xdr:nvSpPr>
        <xdr:cNvPr id="4746" name="Text Box 1004"/>
        <xdr:cNvSpPr txBox="1">
          <a:spLocks noChangeArrowheads="1"/>
        </xdr:cNvSpPr>
      </xdr:nvSpPr>
      <xdr:spPr>
        <a:xfrm>
          <a:off x="1114425" y="1089660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44</xdr:row>
      <xdr:rowOff>0</xdr:rowOff>
    </xdr:from>
    <xdr:to>
      <xdr:col>2</xdr:col>
      <xdr:colOff>76200</xdr:colOff>
      <xdr:row>44</xdr:row>
      <xdr:rowOff>219075</xdr:rowOff>
    </xdr:to>
    <xdr:sp>
      <xdr:nvSpPr>
        <xdr:cNvPr id="4747" name="Text Box 1005"/>
        <xdr:cNvSpPr txBox="1">
          <a:spLocks noChangeArrowheads="1"/>
        </xdr:cNvSpPr>
      </xdr:nvSpPr>
      <xdr:spPr>
        <a:xfrm>
          <a:off x="1114425" y="1089660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44</xdr:row>
      <xdr:rowOff>0</xdr:rowOff>
    </xdr:from>
    <xdr:to>
      <xdr:col>2</xdr:col>
      <xdr:colOff>76200</xdr:colOff>
      <xdr:row>44</xdr:row>
      <xdr:rowOff>219075</xdr:rowOff>
    </xdr:to>
    <xdr:sp>
      <xdr:nvSpPr>
        <xdr:cNvPr id="4748" name="Text Box 1006"/>
        <xdr:cNvSpPr txBox="1">
          <a:spLocks noChangeArrowheads="1"/>
        </xdr:cNvSpPr>
      </xdr:nvSpPr>
      <xdr:spPr>
        <a:xfrm>
          <a:off x="1114425" y="1089660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44</xdr:row>
      <xdr:rowOff>0</xdr:rowOff>
    </xdr:from>
    <xdr:to>
      <xdr:col>2</xdr:col>
      <xdr:colOff>76200</xdr:colOff>
      <xdr:row>44</xdr:row>
      <xdr:rowOff>219075</xdr:rowOff>
    </xdr:to>
    <xdr:sp>
      <xdr:nvSpPr>
        <xdr:cNvPr id="4749" name="Text Box 1007"/>
        <xdr:cNvSpPr txBox="1">
          <a:spLocks noChangeArrowheads="1"/>
        </xdr:cNvSpPr>
      </xdr:nvSpPr>
      <xdr:spPr>
        <a:xfrm>
          <a:off x="1114425" y="1089660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44</xdr:row>
      <xdr:rowOff>0</xdr:rowOff>
    </xdr:from>
    <xdr:to>
      <xdr:col>2</xdr:col>
      <xdr:colOff>76200</xdr:colOff>
      <xdr:row>44</xdr:row>
      <xdr:rowOff>219075</xdr:rowOff>
    </xdr:to>
    <xdr:sp>
      <xdr:nvSpPr>
        <xdr:cNvPr id="4750" name="Text Box 1008"/>
        <xdr:cNvSpPr txBox="1">
          <a:spLocks noChangeArrowheads="1"/>
        </xdr:cNvSpPr>
      </xdr:nvSpPr>
      <xdr:spPr>
        <a:xfrm>
          <a:off x="1114425" y="1089660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44</xdr:row>
      <xdr:rowOff>0</xdr:rowOff>
    </xdr:from>
    <xdr:to>
      <xdr:col>2</xdr:col>
      <xdr:colOff>76200</xdr:colOff>
      <xdr:row>44</xdr:row>
      <xdr:rowOff>219075</xdr:rowOff>
    </xdr:to>
    <xdr:sp>
      <xdr:nvSpPr>
        <xdr:cNvPr id="4751" name="Text Box 1009"/>
        <xdr:cNvSpPr txBox="1">
          <a:spLocks noChangeArrowheads="1"/>
        </xdr:cNvSpPr>
      </xdr:nvSpPr>
      <xdr:spPr>
        <a:xfrm>
          <a:off x="1114425" y="1089660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42</xdr:row>
      <xdr:rowOff>0</xdr:rowOff>
    </xdr:from>
    <xdr:to>
      <xdr:col>2</xdr:col>
      <xdr:colOff>76200</xdr:colOff>
      <xdr:row>42</xdr:row>
      <xdr:rowOff>219075</xdr:rowOff>
    </xdr:to>
    <xdr:sp>
      <xdr:nvSpPr>
        <xdr:cNvPr id="4752" name="Text Box 1154"/>
        <xdr:cNvSpPr txBox="1">
          <a:spLocks noChangeArrowheads="1"/>
        </xdr:cNvSpPr>
      </xdr:nvSpPr>
      <xdr:spPr>
        <a:xfrm>
          <a:off x="1114425" y="1040130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42</xdr:row>
      <xdr:rowOff>0</xdr:rowOff>
    </xdr:from>
    <xdr:to>
      <xdr:col>2</xdr:col>
      <xdr:colOff>76200</xdr:colOff>
      <xdr:row>42</xdr:row>
      <xdr:rowOff>219075</xdr:rowOff>
    </xdr:to>
    <xdr:sp>
      <xdr:nvSpPr>
        <xdr:cNvPr id="4753" name="Text Box 1155"/>
        <xdr:cNvSpPr txBox="1">
          <a:spLocks noChangeArrowheads="1"/>
        </xdr:cNvSpPr>
      </xdr:nvSpPr>
      <xdr:spPr>
        <a:xfrm>
          <a:off x="1114425" y="1040130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42</xdr:row>
      <xdr:rowOff>0</xdr:rowOff>
    </xdr:from>
    <xdr:to>
      <xdr:col>2</xdr:col>
      <xdr:colOff>76200</xdr:colOff>
      <xdr:row>42</xdr:row>
      <xdr:rowOff>219075</xdr:rowOff>
    </xdr:to>
    <xdr:sp>
      <xdr:nvSpPr>
        <xdr:cNvPr id="4754" name="Text Box 1156"/>
        <xdr:cNvSpPr txBox="1">
          <a:spLocks noChangeArrowheads="1"/>
        </xdr:cNvSpPr>
      </xdr:nvSpPr>
      <xdr:spPr>
        <a:xfrm>
          <a:off x="1114425" y="1040130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42</xdr:row>
      <xdr:rowOff>0</xdr:rowOff>
    </xdr:from>
    <xdr:to>
      <xdr:col>2</xdr:col>
      <xdr:colOff>76200</xdr:colOff>
      <xdr:row>42</xdr:row>
      <xdr:rowOff>219075</xdr:rowOff>
    </xdr:to>
    <xdr:sp>
      <xdr:nvSpPr>
        <xdr:cNvPr id="4755" name="Text Box 1157"/>
        <xdr:cNvSpPr txBox="1">
          <a:spLocks noChangeArrowheads="1"/>
        </xdr:cNvSpPr>
      </xdr:nvSpPr>
      <xdr:spPr>
        <a:xfrm>
          <a:off x="1114425" y="1040130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42</xdr:row>
      <xdr:rowOff>0</xdr:rowOff>
    </xdr:from>
    <xdr:to>
      <xdr:col>2</xdr:col>
      <xdr:colOff>76200</xdr:colOff>
      <xdr:row>42</xdr:row>
      <xdr:rowOff>219075</xdr:rowOff>
    </xdr:to>
    <xdr:sp>
      <xdr:nvSpPr>
        <xdr:cNvPr id="4756" name="Text Box 1158"/>
        <xdr:cNvSpPr txBox="1">
          <a:spLocks noChangeArrowheads="1"/>
        </xdr:cNvSpPr>
      </xdr:nvSpPr>
      <xdr:spPr>
        <a:xfrm>
          <a:off x="1114425" y="1040130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42</xdr:row>
      <xdr:rowOff>0</xdr:rowOff>
    </xdr:from>
    <xdr:to>
      <xdr:col>2</xdr:col>
      <xdr:colOff>76200</xdr:colOff>
      <xdr:row>42</xdr:row>
      <xdr:rowOff>219075</xdr:rowOff>
    </xdr:to>
    <xdr:sp>
      <xdr:nvSpPr>
        <xdr:cNvPr id="4757" name="Text Box 1159"/>
        <xdr:cNvSpPr txBox="1">
          <a:spLocks noChangeArrowheads="1"/>
        </xdr:cNvSpPr>
      </xdr:nvSpPr>
      <xdr:spPr>
        <a:xfrm>
          <a:off x="1114425" y="1040130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42</xdr:row>
      <xdr:rowOff>0</xdr:rowOff>
    </xdr:from>
    <xdr:to>
      <xdr:col>2</xdr:col>
      <xdr:colOff>76200</xdr:colOff>
      <xdr:row>42</xdr:row>
      <xdr:rowOff>219075</xdr:rowOff>
    </xdr:to>
    <xdr:sp>
      <xdr:nvSpPr>
        <xdr:cNvPr id="4758" name="Text Box 1160"/>
        <xdr:cNvSpPr txBox="1">
          <a:spLocks noChangeArrowheads="1"/>
        </xdr:cNvSpPr>
      </xdr:nvSpPr>
      <xdr:spPr>
        <a:xfrm>
          <a:off x="1114425" y="1040130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42</xdr:row>
      <xdr:rowOff>0</xdr:rowOff>
    </xdr:from>
    <xdr:to>
      <xdr:col>2</xdr:col>
      <xdr:colOff>76200</xdr:colOff>
      <xdr:row>42</xdr:row>
      <xdr:rowOff>219075</xdr:rowOff>
    </xdr:to>
    <xdr:sp>
      <xdr:nvSpPr>
        <xdr:cNvPr id="4759" name="Text Box 1161"/>
        <xdr:cNvSpPr txBox="1">
          <a:spLocks noChangeArrowheads="1"/>
        </xdr:cNvSpPr>
      </xdr:nvSpPr>
      <xdr:spPr>
        <a:xfrm>
          <a:off x="1114425" y="1040130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42</xdr:row>
      <xdr:rowOff>0</xdr:rowOff>
    </xdr:from>
    <xdr:to>
      <xdr:col>2</xdr:col>
      <xdr:colOff>76200</xdr:colOff>
      <xdr:row>42</xdr:row>
      <xdr:rowOff>219075</xdr:rowOff>
    </xdr:to>
    <xdr:sp>
      <xdr:nvSpPr>
        <xdr:cNvPr id="4760" name="Text Box 1162"/>
        <xdr:cNvSpPr txBox="1">
          <a:spLocks noChangeArrowheads="1"/>
        </xdr:cNvSpPr>
      </xdr:nvSpPr>
      <xdr:spPr>
        <a:xfrm>
          <a:off x="1114425" y="1040130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42</xdr:row>
      <xdr:rowOff>0</xdr:rowOff>
    </xdr:from>
    <xdr:to>
      <xdr:col>2</xdr:col>
      <xdr:colOff>76200</xdr:colOff>
      <xdr:row>42</xdr:row>
      <xdr:rowOff>219075</xdr:rowOff>
    </xdr:to>
    <xdr:sp>
      <xdr:nvSpPr>
        <xdr:cNvPr id="4761" name="Text Box 1163"/>
        <xdr:cNvSpPr txBox="1">
          <a:spLocks noChangeArrowheads="1"/>
        </xdr:cNvSpPr>
      </xdr:nvSpPr>
      <xdr:spPr>
        <a:xfrm>
          <a:off x="1114425" y="1040130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42</xdr:row>
      <xdr:rowOff>0</xdr:rowOff>
    </xdr:from>
    <xdr:to>
      <xdr:col>2</xdr:col>
      <xdr:colOff>76200</xdr:colOff>
      <xdr:row>42</xdr:row>
      <xdr:rowOff>219075</xdr:rowOff>
    </xdr:to>
    <xdr:sp>
      <xdr:nvSpPr>
        <xdr:cNvPr id="4762" name="Text Box 1164"/>
        <xdr:cNvSpPr txBox="1">
          <a:spLocks noChangeArrowheads="1"/>
        </xdr:cNvSpPr>
      </xdr:nvSpPr>
      <xdr:spPr>
        <a:xfrm>
          <a:off x="1114425" y="1040130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42</xdr:row>
      <xdr:rowOff>0</xdr:rowOff>
    </xdr:from>
    <xdr:to>
      <xdr:col>2</xdr:col>
      <xdr:colOff>76200</xdr:colOff>
      <xdr:row>42</xdr:row>
      <xdr:rowOff>219075</xdr:rowOff>
    </xdr:to>
    <xdr:sp>
      <xdr:nvSpPr>
        <xdr:cNvPr id="4763" name="Text Box 1165"/>
        <xdr:cNvSpPr txBox="1">
          <a:spLocks noChangeArrowheads="1"/>
        </xdr:cNvSpPr>
      </xdr:nvSpPr>
      <xdr:spPr>
        <a:xfrm>
          <a:off x="1114425" y="1040130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42</xdr:row>
      <xdr:rowOff>0</xdr:rowOff>
    </xdr:from>
    <xdr:to>
      <xdr:col>2</xdr:col>
      <xdr:colOff>76200</xdr:colOff>
      <xdr:row>42</xdr:row>
      <xdr:rowOff>219075</xdr:rowOff>
    </xdr:to>
    <xdr:sp>
      <xdr:nvSpPr>
        <xdr:cNvPr id="4764" name="Text Box 1166"/>
        <xdr:cNvSpPr txBox="1">
          <a:spLocks noChangeArrowheads="1"/>
        </xdr:cNvSpPr>
      </xdr:nvSpPr>
      <xdr:spPr>
        <a:xfrm>
          <a:off x="1114425" y="1040130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42</xdr:row>
      <xdr:rowOff>0</xdr:rowOff>
    </xdr:from>
    <xdr:to>
      <xdr:col>2</xdr:col>
      <xdr:colOff>76200</xdr:colOff>
      <xdr:row>42</xdr:row>
      <xdr:rowOff>219075</xdr:rowOff>
    </xdr:to>
    <xdr:sp>
      <xdr:nvSpPr>
        <xdr:cNvPr id="4765" name="Text Box 1167"/>
        <xdr:cNvSpPr txBox="1">
          <a:spLocks noChangeArrowheads="1"/>
        </xdr:cNvSpPr>
      </xdr:nvSpPr>
      <xdr:spPr>
        <a:xfrm>
          <a:off x="1114425" y="1040130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42</xdr:row>
      <xdr:rowOff>0</xdr:rowOff>
    </xdr:from>
    <xdr:to>
      <xdr:col>2</xdr:col>
      <xdr:colOff>76200</xdr:colOff>
      <xdr:row>42</xdr:row>
      <xdr:rowOff>219075</xdr:rowOff>
    </xdr:to>
    <xdr:sp>
      <xdr:nvSpPr>
        <xdr:cNvPr id="4766" name="Text Box 1168"/>
        <xdr:cNvSpPr txBox="1">
          <a:spLocks noChangeArrowheads="1"/>
        </xdr:cNvSpPr>
      </xdr:nvSpPr>
      <xdr:spPr>
        <a:xfrm>
          <a:off x="1114425" y="1040130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42</xdr:row>
      <xdr:rowOff>0</xdr:rowOff>
    </xdr:from>
    <xdr:to>
      <xdr:col>2</xdr:col>
      <xdr:colOff>76200</xdr:colOff>
      <xdr:row>42</xdr:row>
      <xdr:rowOff>219075</xdr:rowOff>
    </xdr:to>
    <xdr:sp>
      <xdr:nvSpPr>
        <xdr:cNvPr id="4767" name="Text Box 1169"/>
        <xdr:cNvSpPr txBox="1">
          <a:spLocks noChangeArrowheads="1"/>
        </xdr:cNvSpPr>
      </xdr:nvSpPr>
      <xdr:spPr>
        <a:xfrm>
          <a:off x="1114425" y="1040130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42</xdr:row>
      <xdr:rowOff>0</xdr:rowOff>
    </xdr:from>
    <xdr:to>
      <xdr:col>2</xdr:col>
      <xdr:colOff>76200</xdr:colOff>
      <xdr:row>42</xdr:row>
      <xdr:rowOff>219075</xdr:rowOff>
    </xdr:to>
    <xdr:sp>
      <xdr:nvSpPr>
        <xdr:cNvPr id="4768" name="Text Box 1170"/>
        <xdr:cNvSpPr txBox="1">
          <a:spLocks noChangeArrowheads="1"/>
        </xdr:cNvSpPr>
      </xdr:nvSpPr>
      <xdr:spPr>
        <a:xfrm>
          <a:off x="1114425" y="1040130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42</xdr:row>
      <xdr:rowOff>0</xdr:rowOff>
    </xdr:from>
    <xdr:to>
      <xdr:col>2</xdr:col>
      <xdr:colOff>76200</xdr:colOff>
      <xdr:row>42</xdr:row>
      <xdr:rowOff>219075</xdr:rowOff>
    </xdr:to>
    <xdr:sp>
      <xdr:nvSpPr>
        <xdr:cNvPr id="4769" name="Text Box 1171"/>
        <xdr:cNvSpPr txBox="1">
          <a:spLocks noChangeArrowheads="1"/>
        </xdr:cNvSpPr>
      </xdr:nvSpPr>
      <xdr:spPr>
        <a:xfrm>
          <a:off x="1114425" y="1040130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42</xdr:row>
      <xdr:rowOff>0</xdr:rowOff>
    </xdr:from>
    <xdr:to>
      <xdr:col>2</xdr:col>
      <xdr:colOff>76200</xdr:colOff>
      <xdr:row>42</xdr:row>
      <xdr:rowOff>219075</xdr:rowOff>
    </xdr:to>
    <xdr:sp>
      <xdr:nvSpPr>
        <xdr:cNvPr id="4770" name="Text Box 1172"/>
        <xdr:cNvSpPr txBox="1">
          <a:spLocks noChangeArrowheads="1"/>
        </xdr:cNvSpPr>
      </xdr:nvSpPr>
      <xdr:spPr>
        <a:xfrm>
          <a:off x="1114425" y="1040130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42</xdr:row>
      <xdr:rowOff>0</xdr:rowOff>
    </xdr:from>
    <xdr:to>
      <xdr:col>2</xdr:col>
      <xdr:colOff>76200</xdr:colOff>
      <xdr:row>42</xdr:row>
      <xdr:rowOff>219075</xdr:rowOff>
    </xdr:to>
    <xdr:sp>
      <xdr:nvSpPr>
        <xdr:cNvPr id="4771" name="Text Box 1173"/>
        <xdr:cNvSpPr txBox="1">
          <a:spLocks noChangeArrowheads="1"/>
        </xdr:cNvSpPr>
      </xdr:nvSpPr>
      <xdr:spPr>
        <a:xfrm>
          <a:off x="1114425" y="1040130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42</xdr:row>
      <xdr:rowOff>0</xdr:rowOff>
    </xdr:from>
    <xdr:to>
      <xdr:col>2</xdr:col>
      <xdr:colOff>76200</xdr:colOff>
      <xdr:row>42</xdr:row>
      <xdr:rowOff>219075</xdr:rowOff>
    </xdr:to>
    <xdr:sp>
      <xdr:nvSpPr>
        <xdr:cNvPr id="4772" name="Text Box 1174"/>
        <xdr:cNvSpPr txBox="1">
          <a:spLocks noChangeArrowheads="1"/>
        </xdr:cNvSpPr>
      </xdr:nvSpPr>
      <xdr:spPr>
        <a:xfrm>
          <a:off x="1114425" y="1040130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42</xdr:row>
      <xdr:rowOff>0</xdr:rowOff>
    </xdr:from>
    <xdr:to>
      <xdr:col>2</xdr:col>
      <xdr:colOff>76200</xdr:colOff>
      <xdr:row>42</xdr:row>
      <xdr:rowOff>219075</xdr:rowOff>
    </xdr:to>
    <xdr:sp>
      <xdr:nvSpPr>
        <xdr:cNvPr id="4773" name="Text Box 1175"/>
        <xdr:cNvSpPr txBox="1">
          <a:spLocks noChangeArrowheads="1"/>
        </xdr:cNvSpPr>
      </xdr:nvSpPr>
      <xdr:spPr>
        <a:xfrm>
          <a:off x="1114425" y="1040130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42</xdr:row>
      <xdr:rowOff>0</xdr:rowOff>
    </xdr:from>
    <xdr:to>
      <xdr:col>2</xdr:col>
      <xdr:colOff>76200</xdr:colOff>
      <xdr:row>42</xdr:row>
      <xdr:rowOff>219075</xdr:rowOff>
    </xdr:to>
    <xdr:sp>
      <xdr:nvSpPr>
        <xdr:cNvPr id="4774" name="Text Box 1176"/>
        <xdr:cNvSpPr txBox="1">
          <a:spLocks noChangeArrowheads="1"/>
        </xdr:cNvSpPr>
      </xdr:nvSpPr>
      <xdr:spPr>
        <a:xfrm>
          <a:off x="1114425" y="1040130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42</xdr:row>
      <xdr:rowOff>0</xdr:rowOff>
    </xdr:from>
    <xdr:to>
      <xdr:col>2</xdr:col>
      <xdr:colOff>76200</xdr:colOff>
      <xdr:row>42</xdr:row>
      <xdr:rowOff>219075</xdr:rowOff>
    </xdr:to>
    <xdr:sp>
      <xdr:nvSpPr>
        <xdr:cNvPr id="4775" name="Text Box 1177"/>
        <xdr:cNvSpPr txBox="1">
          <a:spLocks noChangeArrowheads="1"/>
        </xdr:cNvSpPr>
      </xdr:nvSpPr>
      <xdr:spPr>
        <a:xfrm>
          <a:off x="1114425" y="1040130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42</xdr:row>
      <xdr:rowOff>0</xdr:rowOff>
    </xdr:from>
    <xdr:to>
      <xdr:col>2</xdr:col>
      <xdr:colOff>76200</xdr:colOff>
      <xdr:row>42</xdr:row>
      <xdr:rowOff>219075</xdr:rowOff>
    </xdr:to>
    <xdr:sp>
      <xdr:nvSpPr>
        <xdr:cNvPr id="4776" name="Text Box 1178"/>
        <xdr:cNvSpPr txBox="1">
          <a:spLocks noChangeArrowheads="1"/>
        </xdr:cNvSpPr>
      </xdr:nvSpPr>
      <xdr:spPr>
        <a:xfrm>
          <a:off x="1114425" y="1040130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42</xdr:row>
      <xdr:rowOff>0</xdr:rowOff>
    </xdr:from>
    <xdr:to>
      <xdr:col>2</xdr:col>
      <xdr:colOff>76200</xdr:colOff>
      <xdr:row>42</xdr:row>
      <xdr:rowOff>219075</xdr:rowOff>
    </xdr:to>
    <xdr:sp>
      <xdr:nvSpPr>
        <xdr:cNvPr id="4777" name="Text Box 1179"/>
        <xdr:cNvSpPr txBox="1">
          <a:spLocks noChangeArrowheads="1"/>
        </xdr:cNvSpPr>
      </xdr:nvSpPr>
      <xdr:spPr>
        <a:xfrm>
          <a:off x="1114425" y="1040130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42</xdr:row>
      <xdr:rowOff>0</xdr:rowOff>
    </xdr:from>
    <xdr:to>
      <xdr:col>2</xdr:col>
      <xdr:colOff>76200</xdr:colOff>
      <xdr:row>42</xdr:row>
      <xdr:rowOff>219075</xdr:rowOff>
    </xdr:to>
    <xdr:sp>
      <xdr:nvSpPr>
        <xdr:cNvPr id="4778" name="Text Box 1180"/>
        <xdr:cNvSpPr txBox="1">
          <a:spLocks noChangeArrowheads="1"/>
        </xdr:cNvSpPr>
      </xdr:nvSpPr>
      <xdr:spPr>
        <a:xfrm>
          <a:off x="1114425" y="1040130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42</xdr:row>
      <xdr:rowOff>0</xdr:rowOff>
    </xdr:from>
    <xdr:to>
      <xdr:col>2</xdr:col>
      <xdr:colOff>76200</xdr:colOff>
      <xdr:row>42</xdr:row>
      <xdr:rowOff>219075</xdr:rowOff>
    </xdr:to>
    <xdr:sp>
      <xdr:nvSpPr>
        <xdr:cNvPr id="4779" name="Text Box 1181"/>
        <xdr:cNvSpPr txBox="1">
          <a:spLocks noChangeArrowheads="1"/>
        </xdr:cNvSpPr>
      </xdr:nvSpPr>
      <xdr:spPr>
        <a:xfrm>
          <a:off x="1114425" y="1040130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42</xdr:row>
      <xdr:rowOff>0</xdr:rowOff>
    </xdr:from>
    <xdr:to>
      <xdr:col>2</xdr:col>
      <xdr:colOff>76200</xdr:colOff>
      <xdr:row>42</xdr:row>
      <xdr:rowOff>219075</xdr:rowOff>
    </xdr:to>
    <xdr:sp>
      <xdr:nvSpPr>
        <xdr:cNvPr id="4780" name="Text Box 1182"/>
        <xdr:cNvSpPr txBox="1">
          <a:spLocks noChangeArrowheads="1"/>
        </xdr:cNvSpPr>
      </xdr:nvSpPr>
      <xdr:spPr>
        <a:xfrm>
          <a:off x="1114425" y="1040130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42</xdr:row>
      <xdr:rowOff>0</xdr:rowOff>
    </xdr:from>
    <xdr:to>
      <xdr:col>2</xdr:col>
      <xdr:colOff>76200</xdr:colOff>
      <xdr:row>42</xdr:row>
      <xdr:rowOff>219075</xdr:rowOff>
    </xdr:to>
    <xdr:sp>
      <xdr:nvSpPr>
        <xdr:cNvPr id="4781" name="Text Box 1183"/>
        <xdr:cNvSpPr txBox="1">
          <a:spLocks noChangeArrowheads="1"/>
        </xdr:cNvSpPr>
      </xdr:nvSpPr>
      <xdr:spPr>
        <a:xfrm>
          <a:off x="1114425" y="1040130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42</xdr:row>
      <xdr:rowOff>0</xdr:rowOff>
    </xdr:from>
    <xdr:to>
      <xdr:col>2</xdr:col>
      <xdr:colOff>76200</xdr:colOff>
      <xdr:row>42</xdr:row>
      <xdr:rowOff>219075</xdr:rowOff>
    </xdr:to>
    <xdr:sp>
      <xdr:nvSpPr>
        <xdr:cNvPr id="4782" name="Text Box 1184"/>
        <xdr:cNvSpPr txBox="1">
          <a:spLocks noChangeArrowheads="1"/>
        </xdr:cNvSpPr>
      </xdr:nvSpPr>
      <xdr:spPr>
        <a:xfrm>
          <a:off x="1114425" y="1040130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42</xdr:row>
      <xdr:rowOff>0</xdr:rowOff>
    </xdr:from>
    <xdr:to>
      <xdr:col>2</xdr:col>
      <xdr:colOff>76200</xdr:colOff>
      <xdr:row>42</xdr:row>
      <xdr:rowOff>219075</xdr:rowOff>
    </xdr:to>
    <xdr:sp>
      <xdr:nvSpPr>
        <xdr:cNvPr id="4783" name="Text Box 1185"/>
        <xdr:cNvSpPr txBox="1">
          <a:spLocks noChangeArrowheads="1"/>
        </xdr:cNvSpPr>
      </xdr:nvSpPr>
      <xdr:spPr>
        <a:xfrm>
          <a:off x="1114425" y="1040130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42</xdr:row>
      <xdr:rowOff>0</xdr:rowOff>
    </xdr:from>
    <xdr:to>
      <xdr:col>2</xdr:col>
      <xdr:colOff>76200</xdr:colOff>
      <xdr:row>42</xdr:row>
      <xdr:rowOff>219075</xdr:rowOff>
    </xdr:to>
    <xdr:sp>
      <xdr:nvSpPr>
        <xdr:cNvPr id="4784" name="Text Box 1186"/>
        <xdr:cNvSpPr txBox="1">
          <a:spLocks noChangeArrowheads="1"/>
        </xdr:cNvSpPr>
      </xdr:nvSpPr>
      <xdr:spPr>
        <a:xfrm>
          <a:off x="1114425" y="1040130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42</xdr:row>
      <xdr:rowOff>0</xdr:rowOff>
    </xdr:from>
    <xdr:to>
      <xdr:col>2</xdr:col>
      <xdr:colOff>76200</xdr:colOff>
      <xdr:row>42</xdr:row>
      <xdr:rowOff>219075</xdr:rowOff>
    </xdr:to>
    <xdr:sp>
      <xdr:nvSpPr>
        <xdr:cNvPr id="4785" name="Text Box 1187"/>
        <xdr:cNvSpPr txBox="1">
          <a:spLocks noChangeArrowheads="1"/>
        </xdr:cNvSpPr>
      </xdr:nvSpPr>
      <xdr:spPr>
        <a:xfrm>
          <a:off x="1114425" y="1040130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42</xdr:row>
      <xdr:rowOff>0</xdr:rowOff>
    </xdr:from>
    <xdr:to>
      <xdr:col>2</xdr:col>
      <xdr:colOff>76200</xdr:colOff>
      <xdr:row>42</xdr:row>
      <xdr:rowOff>219075</xdr:rowOff>
    </xdr:to>
    <xdr:sp>
      <xdr:nvSpPr>
        <xdr:cNvPr id="4786" name="Text Box 1188"/>
        <xdr:cNvSpPr txBox="1">
          <a:spLocks noChangeArrowheads="1"/>
        </xdr:cNvSpPr>
      </xdr:nvSpPr>
      <xdr:spPr>
        <a:xfrm>
          <a:off x="1114425" y="1040130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42</xdr:row>
      <xdr:rowOff>0</xdr:rowOff>
    </xdr:from>
    <xdr:to>
      <xdr:col>2</xdr:col>
      <xdr:colOff>76200</xdr:colOff>
      <xdr:row>42</xdr:row>
      <xdr:rowOff>219075</xdr:rowOff>
    </xdr:to>
    <xdr:sp>
      <xdr:nvSpPr>
        <xdr:cNvPr id="4787" name="Text Box 1189"/>
        <xdr:cNvSpPr txBox="1">
          <a:spLocks noChangeArrowheads="1"/>
        </xdr:cNvSpPr>
      </xdr:nvSpPr>
      <xdr:spPr>
        <a:xfrm>
          <a:off x="1114425" y="1040130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42</xdr:row>
      <xdr:rowOff>0</xdr:rowOff>
    </xdr:from>
    <xdr:to>
      <xdr:col>2</xdr:col>
      <xdr:colOff>76200</xdr:colOff>
      <xdr:row>42</xdr:row>
      <xdr:rowOff>219075</xdr:rowOff>
    </xdr:to>
    <xdr:sp>
      <xdr:nvSpPr>
        <xdr:cNvPr id="4788" name="Text Box 1190"/>
        <xdr:cNvSpPr txBox="1">
          <a:spLocks noChangeArrowheads="1"/>
        </xdr:cNvSpPr>
      </xdr:nvSpPr>
      <xdr:spPr>
        <a:xfrm>
          <a:off x="1114425" y="1040130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42</xdr:row>
      <xdr:rowOff>0</xdr:rowOff>
    </xdr:from>
    <xdr:to>
      <xdr:col>2</xdr:col>
      <xdr:colOff>76200</xdr:colOff>
      <xdr:row>42</xdr:row>
      <xdr:rowOff>219075</xdr:rowOff>
    </xdr:to>
    <xdr:sp>
      <xdr:nvSpPr>
        <xdr:cNvPr id="4789" name="Text Box 1191"/>
        <xdr:cNvSpPr txBox="1">
          <a:spLocks noChangeArrowheads="1"/>
        </xdr:cNvSpPr>
      </xdr:nvSpPr>
      <xdr:spPr>
        <a:xfrm>
          <a:off x="1114425" y="1040130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42</xdr:row>
      <xdr:rowOff>0</xdr:rowOff>
    </xdr:from>
    <xdr:to>
      <xdr:col>2</xdr:col>
      <xdr:colOff>76200</xdr:colOff>
      <xdr:row>42</xdr:row>
      <xdr:rowOff>219075</xdr:rowOff>
    </xdr:to>
    <xdr:sp>
      <xdr:nvSpPr>
        <xdr:cNvPr id="4790" name="Text Box 1192"/>
        <xdr:cNvSpPr txBox="1">
          <a:spLocks noChangeArrowheads="1"/>
        </xdr:cNvSpPr>
      </xdr:nvSpPr>
      <xdr:spPr>
        <a:xfrm>
          <a:off x="1114425" y="1040130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42</xdr:row>
      <xdr:rowOff>0</xdr:rowOff>
    </xdr:from>
    <xdr:to>
      <xdr:col>2</xdr:col>
      <xdr:colOff>76200</xdr:colOff>
      <xdr:row>42</xdr:row>
      <xdr:rowOff>219075</xdr:rowOff>
    </xdr:to>
    <xdr:sp>
      <xdr:nvSpPr>
        <xdr:cNvPr id="4791" name="Text Box 1193"/>
        <xdr:cNvSpPr txBox="1">
          <a:spLocks noChangeArrowheads="1"/>
        </xdr:cNvSpPr>
      </xdr:nvSpPr>
      <xdr:spPr>
        <a:xfrm>
          <a:off x="1114425" y="1040130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42</xdr:row>
      <xdr:rowOff>0</xdr:rowOff>
    </xdr:from>
    <xdr:to>
      <xdr:col>2</xdr:col>
      <xdr:colOff>76200</xdr:colOff>
      <xdr:row>42</xdr:row>
      <xdr:rowOff>219075</xdr:rowOff>
    </xdr:to>
    <xdr:sp>
      <xdr:nvSpPr>
        <xdr:cNvPr id="4792" name="Text Box 1194"/>
        <xdr:cNvSpPr txBox="1">
          <a:spLocks noChangeArrowheads="1"/>
        </xdr:cNvSpPr>
      </xdr:nvSpPr>
      <xdr:spPr>
        <a:xfrm>
          <a:off x="1114425" y="1040130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42</xdr:row>
      <xdr:rowOff>0</xdr:rowOff>
    </xdr:from>
    <xdr:to>
      <xdr:col>2</xdr:col>
      <xdr:colOff>76200</xdr:colOff>
      <xdr:row>42</xdr:row>
      <xdr:rowOff>219075</xdr:rowOff>
    </xdr:to>
    <xdr:sp>
      <xdr:nvSpPr>
        <xdr:cNvPr id="4793" name="Text Box 1195"/>
        <xdr:cNvSpPr txBox="1">
          <a:spLocks noChangeArrowheads="1"/>
        </xdr:cNvSpPr>
      </xdr:nvSpPr>
      <xdr:spPr>
        <a:xfrm>
          <a:off x="1114425" y="1040130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42</xdr:row>
      <xdr:rowOff>0</xdr:rowOff>
    </xdr:from>
    <xdr:to>
      <xdr:col>2</xdr:col>
      <xdr:colOff>76200</xdr:colOff>
      <xdr:row>42</xdr:row>
      <xdr:rowOff>219075</xdr:rowOff>
    </xdr:to>
    <xdr:sp>
      <xdr:nvSpPr>
        <xdr:cNvPr id="4794" name="Text Box 1196"/>
        <xdr:cNvSpPr txBox="1">
          <a:spLocks noChangeArrowheads="1"/>
        </xdr:cNvSpPr>
      </xdr:nvSpPr>
      <xdr:spPr>
        <a:xfrm>
          <a:off x="1114425" y="1040130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42</xdr:row>
      <xdr:rowOff>0</xdr:rowOff>
    </xdr:from>
    <xdr:to>
      <xdr:col>2</xdr:col>
      <xdr:colOff>76200</xdr:colOff>
      <xdr:row>42</xdr:row>
      <xdr:rowOff>219075</xdr:rowOff>
    </xdr:to>
    <xdr:sp>
      <xdr:nvSpPr>
        <xdr:cNvPr id="4795" name="Text Box 1197"/>
        <xdr:cNvSpPr txBox="1">
          <a:spLocks noChangeArrowheads="1"/>
        </xdr:cNvSpPr>
      </xdr:nvSpPr>
      <xdr:spPr>
        <a:xfrm>
          <a:off x="1114425" y="1040130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42</xdr:row>
      <xdr:rowOff>0</xdr:rowOff>
    </xdr:from>
    <xdr:to>
      <xdr:col>2</xdr:col>
      <xdr:colOff>76200</xdr:colOff>
      <xdr:row>42</xdr:row>
      <xdr:rowOff>219075</xdr:rowOff>
    </xdr:to>
    <xdr:sp>
      <xdr:nvSpPr>
        <xdr:cNvPr id="4796" name="Text Box 1198"/>
        <xdr:cNvSpPr txBox="1">
          <a:spLocks noChangeArrowheads="1"/>
        </xdr:cNvSpPr>
      </xdr:nvSpPr>
      <xdr:spPr>
        <a:xfrm>
          <a:off x="1114425" y="1040130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42</xdr:row>
      <xdr:rowOff>0</xdr:rowOff>
    </xdr:from>
    <xdr:to>
      <xdr:col>2</xdr:col>
      <xdr:colOff>76200</xdr:colOff>
      <xdr:row>42</xdr:row>
      <xdr:rowOff>219075</xdr:rowOff>
    </xdr:to>
    <xdr:sp>
      <xdr:nvSpPr>
        <xdr:cNvPr id="4797" name="Text Box 1199"/>
        <xdr:cNvSpPr txBox="1">
          <a:spLocks noChangeArrowheads="1"/>
        </xdr:cNvSpPr>
      </xdr:nvSpPr>
      <xdr:spPr>
        <a:xfrm>
          <a:off x="1114425" y="1040130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42</xdr:row>
      <xdr:rowOff>0</xdr:rowOff>
    </xdr:from>
    <xdr:to>
      <xdr:col>2</xdr:col>
      <xdr:colOff>76200</xdr:colOff>
      <xdr:row>42</xdr:row>
      <xdr:rowOff>219075</xdr:rowOff>
    </xdr:to>
    <xdr:sp>
      <xdr:nvSpPr>
        <xdr:cNvPr id="4798" name="Text Box 1200"/>
        <xdr:cNvSpPr txBox="1">
          <a:spLocks noChangeArrowheads="1"/>
        </xdr:cNvSpPr>
      </xdr:nvSpPr>
      <xdr:spPr>
        <a:xfrm>
          <a:off x="1114425" y="1040130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42</xdr:row>
      <xdr:rowOff>0</xdr:rowOff>
    </xdr:from>
    <xdr:to>
      <xdr:col>2</xdr:col>
      <xdr:colOff>76200</xdr:colOff>
      <xdr:row>42</xdr:row>
      <xdr:rowOff>219075</xdr:rowOff>
    </xdr:to>
    <xdr:sp>
      <xdr:nvSpPr>
        <xdr:cNvPr id="4799" name="Text Box 1201"/>
        <xdr:cNvSpPr txBox="1">
          <a:spLocks noChangeArrowheads="1"/>
        </xdr:cNvSpPr>
      </xdr:nvSpPr>
      <xdr:spPr>
        <a:xfrm>
          <a:off x="1114425" y="1040130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38</xdr:row>
      <xdr:rowOff>0</xdr:rowOff>
    </xdr:from>
    <xdr:to>
      <xdr:col>2</xdr:col>
      <xdr:colOff>76200</xdr:colOff>
      <xdr:row>38</xdr:row>
      <xdr:rowOff>219075</xdr:rowOff>
    </xdr:to>
    <xdr:sp>
      <xdr:nvSpPr>
        <xdr:cNvPr id="4800" name="Text Box 1154"/>
        <xdr:cNvSpPr txBox="1">
          <a:spLocks noChangeArrowheads="1"/>
        </xdr:cNvSpPr>
      </xdr:nvSpPr>
      <xdr:spPr>
        <a:xfrm>
          <a:off x="1114425" y="941070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38</xdr:row>
      <xdr:rowOff>0</xdr:rowOff>
    </xdr:from>
    <xdr:to>
      <xdr:col>2</xdr:col>
      <xdr:colOff>76200</xdr:colOff>
      <xdr:row>38</xdr:row>
      <xdr:rowOff>219075</xdr:rowOff>
    </xdr:to>
    <xdr:sp>
      <xdr:nvSpPr>
        <xdr:cNvPr id="4801" name="Text Box 1155"/>
        <xdr:cNvSpPr txBox="1">
          <a:spLocks noChangeArrowheads="1"/>
        </xdr:cNvSpPr>
      </xdr:nvSpPr>
      <xdr:spPr>
        <a:xfrm>
          <a:off x="1114425" y="941070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38</xdr:row>
      <xdr:rowOff>0</xdr:rowOff>
    </xdr:from>
    <xdr:to>
      <xdr:col>2</xdr:col>
      <xdr:colOff>76200</xdr:colOff>
      <xdr:row>38</xdr:row>
      <xdr:rowOff>219075</xdr:rowOff>
    </xdr:to>
    <xdr:sp>
      <xdr:nvSpPr>
        <xdr:cNvPr id="4802" name="Text Box 1156"/>
        <xdr:cNvSpPr txBox="1">
          <a:spLocks noChangeArrowheads="1"/>
        </xdr:cNvSpPr>
      </xdr:nvSpPr>
      <xdr:spPr>
        <a:xfrm>
          <a:off x="1114425" y="941070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38</xdr:row>
      <xdr:rowOff>0</xdr:rowOff>
    </xdr:from>
    <xdr:to>
      <xdr:col>2</xdr:col>
      <xdr:colOff>76200</xdr:colOff>
      <xdr:row>38</xdr:row>
      <xdr:rowOff>219075</xdr:rowOff>
    </xdr:to>
    <xdr:sp>
      <xdr:nvSpPr>
        <xdr:cNvPr id="4803" name="Text Box 1157"/>
        <xdr:cNvSpPr txBox="1">
          <a:spLocks noChangeArrowheads="1"/>
        </xdr:cNvSpPr>
      </xdr:nvSpPr>
      <xdr:spPr>
        <a:xfrm>
          <a:off x="1114425" y="941070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38</xdr:row>
      <xdr:rowOff>0</xdr:rowOff>
    </xdr:from>
    <xdr:to>
      <xdr:col>2</xdr:col>
      <xdr:colOff>76200</xdr:colOff>
      <xdr:row>38</xdr:row>
      <xdr:rowOff>219075</xdr:rowOff>
    </xdr:to>
    <xdr:sp>
      <xdr:nvSpPr>
        <xdr:cNvPr id="4804" name="Text Box 1158"/>
        <xdr:cNvSpPr txBox="1">
          <a:spLocks noChangeArrowheads="1"/>
        </xdr:cNvSpPr>
      </xdr:nvSpPr>
      <xdr:spPr>
        <a:xfrm>
          <a:off x="1114425" y="941070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38</xdr:row>
      <xdr:rowOff>0</xdr:rowOff>
    </xdr:from>
    <xdr:to>
      <xdr:col>2</xdr:col>
      <xdr:colOff>76200</xdr:colOff>
      <xdr:row>38</xdr:row>
      <xdr:rowOff>219075</xdr:rowOff>
    </xdr:to>
    <xdr:sp>
      <xdr:nvSpPr>
        <xdr:cNvPr id="4805" name="Text Box 1159"/>
        <xdr:cNvSpPr txBox="1">
          <a:spLocks noChangeArrowheads="1"/>
        </xdr:cNvSpPr>
      </xdr:nvSpPr>
      <xdr:spPr>
        <a:xfrm>
          <a:off x="1114425" y="941070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38</xdr:row>
      <xdr:rowOff>0</xdr:rowOff>
    </xdr:from>
    <xdr:to>
      <xdr:col>2</xdr:col>
      <xdr:colOff>76200</xdr:colOff>
      <xdr:row>38</xdr:row>
      <xdr:rowOff>219075</xdr:rowOff>
    </xdr:to>
    <xdr:sp>
      <xdr:nvSpPr>
        <xdr:cNvPr id="4806" name="Text Box 1160"/>
        <xdr:cNvSpPr txBox="1">
          <a:spLocks noChangeArrowheads="1"/>
        </xdr:cNvSpPr>
      </xdr:nvSpPr>
      <xdr:spPr>
        <a:xfrm>
          <a:off x="1114425" y="941070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38</xdr:row>
      <xdr:rowOff>0</xdr:rowOff>
    </xdr:from>
    <xdr:to>
      <xdr:col>2</xdr:col>
      <xdr:colOff>76200</xdr:colOff>
      <xdr:row>38</xdr:row>
      <xdr:rowOff>219075</xdr:rowOff>
    </xdr:to>
    <xdr:sp>
      <xdr:nvSpPr>
        <xdr:cNvPr id="4807" name="Text Box 1161"/>
        <xdr:cNvSpPr txBox="1">
          <a:spLocks noChangeArrowheads="1"/>
        </xdr:cNvSpPr>
      </xdr:nvSpPr>
      <xdr:spPr>
        <a:xfrm>
          <a:off x="1114425" y="941070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38</xdr:row>
      <xdr:rowOff>0</xdr:rowOff>
    </xdr:from>
    <xdr:to>
      <xdr:col>2</xdr:col>
      <xdr:colOff>76200</xdr:colOff>
      <xdr:row>38</xdr:row>
      <xdr:rowOff>219075</xdr:rowOff>
    </xdr:to>
    <xdr:sp>
      <xdr:nvSpPr>
        <xdr:cNvPr id="4808" name="Text Box 1162"/>
        <xdr:cNvSpPr txBox="1">
          <a:spLocks noChangeArrowheads="1"/>
        </xdr:cNvSpPr>
      </xdr:nvSpPr>
      <xdr:spPr>
        <a:xfrm>
          <a:off x="1114425" y="941070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38</xdr:row>
      <xdr:rowOff>0</xdr:rowOff>
    </xdr:from>
    <xdr:to>
      <xdr:col>2</xdr:col>
      <xdr:colOff>76200</xdr:colOff>
      <xdr:row>38</xdr:row>
      <xdr:rowOff>219075</xdr:rowOff>
    </xdr:to>
    <xdr:sp>
      <xdr:nvSpPr>
        <xdr:cNvPr id="4809" name="Text Box 1163"/>
        <xdr:cNvSpPr txBox="1">
          <a:spLocks noChangeArrowheads="1"/>
        </xdr:cNvSpPr>
      </xdr:nvSpPr>
      <xdr:spPr>
        <a:xfrm>
          <a:off x="1114425" y="941070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38</xdr:row>
      <xdr:rowOff>0</xdr:rowOff>
    </xdr:from>
    <xdr:to>
      <xdr:col>2</xdr:col>
      <xdr:colOff>76200</xdr:colOff>
      <xdr:row>38</xdr:row>
      <xdr:rowOff>219075</xdr:rowOff>
    </xdr:to>
    <xdr:sp>
      <xdr:nvSpPr>
        <xdr:cNvPr id="4810" name="Text Box 1164"/>
        <xdr:cNvSpPr txBox="1">
          <a:spLocks noChangeArrowheads="1"/>
        </xdr:cNvSpPr>
      </xdr:nvSpPr>
      <xdr:spPr>
        <a:xfrm>
          <a:off x="1114425" y="941070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38</xdr:row>
      <xdr:rowOff>0</xdr:rowOff>
    </xdr:from>
    <xdr:to>
      <xdr:col>2</xdr:col>
      <xdr:colOff>76200</xdr:colOff>
      <xdr:row>38</xdr:row>
      <xdr:rowOff>219075</xdr:rowOff>
    </xdr:to>
    <xdr:sp>
      <xdr:nvSpPr>
        <xdr:cNvPr id="4811" name="Text Box 1165"/>
        <xdr:cNvSpPr txBox="1">
          <a:spLocks noChangeArrowheads="1"/>
        </xdr:cNvSpPr>
      </xdr:nvSpPr>
      <xdr:spPr>
        <a:xfrm>
          <a:off x="1114425" y="941070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38</xdr:row>
      <xdr:rowOff>0</xdr:rowOff>
    </xdr:from>
    <xdr:to>
      <xdr:col>2</xdr:col>
      <xdr:colOff>76200</xdr:colOff>
      <xdr:row>38</xdr:row>
      <xdr:rowOff>219075</xdr:rowOff>
    </xdr:to>
    <xdr:sp>
      <xdr:nvSpPr>
        <xdr:cNvPr id="4812" name="Text Box 1166"/>
        <xdr:cNvSpPr txBox="1">
          <a:spLocks noChangeArrowheads="1"/>
        </xdr:cNvSpPr>
      </xdr:nvSpPr>
      <xdr:spPr>
        <a:xfrm>
          <a:off x="1114425" y="941070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38</xdr:row>
      <xdr:rowOff>0</xdr:rowOff>
    </xdr:from>
    <xdr:to>
      <xdr:col>2</xdr:col>
      <xdr:colOff>76200</xdr:colOff>
      <xdr:row>38</xdr:row>
      <xdr:rowOff>219075</xdr:rowOff>
    </xdr:to>
    <xdr:sp>
      <xdr:nvSpPr>
        <xdr:cNvPr id="4813" name="Text Box 1167"/>
        <xdr:cNvSpPr txBox="1">
          <a:spLocks noChangeArrowheads="1"/>
        </xdr:cNvSpPr>
      </xdr:nvSpPr>
      <xdr:spPr>
        <a:xfrm>
          <a:off x="1114425" y="941070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38</xdr:row>
      <xdr:rowOff>0</xdr:rowOff>
    </xdr:from>
    <xdr:to>
      <xdr:col>2</xdr:col>
      <xdr:colOff>76200</xdr:colOff>
      <xdr:row>38</xdr:row>
      <xdr:rowOff>219075</xdr:rowOff>
    </xdr:to>
    <xdr:sp>
      <xdr:nvSpPr>
        <xdr:cNvPr id="4814" name="Text Box 1168"/>
        <xdr:cNvSpPr txBox="1">
          <a:spLocks noChangeArrowheads="1"/>
        </xdr:cNvSpPr>
      </xdr:nvSpPr>
      <xdr:spPr>
        <a:xfrm>
          <a:off x="1114425" y="941070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38</xdr:row>
      <xdr:rowOff>0</xdr:rowOff>
    </xdr:from>
    <xdr:to>
      <xdr:col>2</xdr:col>
      <xdr:colOff>76200</xdr:colOff>
      <xdr:row>38</xdr:row>
      <xdr:rowOff>219075</xdr:rowOff>
    </xdr:to>
    <xdr:sp>
      <xdr:nvSpPr>
        <xdr:cNvPr id="4815" name="Text Box 1169"/>
        <xdr:cNvSpPr txBox="1">
          <a:spLocks noChangeArrowheads="1"/>
        </xdr:cNvSpPr>
      </xdr:nvSpPr>
      <xdr:spPr>
        <a:xfrm>
          <a:off x="1114425" y="941070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38</xdr:row>
      <xdr:rowOff>0</xdr:rowOff>
    </xdr:from>
    <xdr:to>
      <xdr:col>2</xdr:col>
      <xdr:colOff>76200</xdr:colOff>
      <xdr:row>38</xdr:row>
      <xdr:rowOff>219075</xdr:rowOff>
    </xdr:to>
    <xdr:sp>
      <xdr:nvSpPr>
        <xdr:cNvPr id="4816" name="Text Box 1170"/>
        <xdr:cNvSpPr txBox="1">
          <a:spLocks noChangeArrowheads="1"/>
        </xdr:cNvSpPr>
      </xdr:nvSpPr>
      <xdr:spPr>
        <a:xfrm>
          <a:off x="1114425" y="941070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38</xdr:row>
      <xdr:rowOff>0</xdr:rowOff>
    </xdr:from>
    <xdr:to>
      <xdr:col>2</xdr:col>
      <xdr:colOff>76200</xdr:colOff>
      <xdr:row>38</xdr:row>
      <xdr:rowOff>219075</xdr:rowOff>
    </xdr:to>
    <xdr:sp>
      <xdr:nvSpPr>
        <xdr:cNvPr id="4817" name="Text Box 1171"/>
        <xdr:cNvSpPr txBox="1">
          <a:spLocks noChangeArrowheads="1"/>
        </xdr:cNvSpPr>
      </xdr:nvSpPr>
      <xdr:spPr>
        <a:xfrm>
          <a:off x="1114425" y="941070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38</xdr:row>
      <xdr:rowOff>0</xdr:rowOff>
    </xdr:from>
    <xdr:to>
      <xdr:col>2</xdr:col>
      <xdr:colOff>76200</xdr:colOff>
      <xdr:row>38</xdr:row>
      <xdr:rowOff>219075</xdr:rowOff>
    </xdr:to>
    <xdr:sp>
      <xdr:nvSpPr>
        <xdr:cNvPr id="4818" name="Text Box 1172"/>
        <xdr:cNvSpPr txBox="1">
          <a:spLocks noChangeArrowheads="1"/>
        </xdr:cNvSpPr>
      </xdr:nvSpPr>
      <xdr:spPr>
        <a:xfrm>
          <a:off x="1114425" y="941070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38</xdr:row>
      <xdr:rowOff>0</xdr:rowOff>
    </xdr:from>
    <xdr:to>
      <xdr:col>2</xdr:col>
      <xdr:colOff>76200</xdr:colOff>
      <xdr:row>38</xdr:row>
      <xdr:rowOff>219075</xdr:rowOff>
    </xdr:to>
    <xdr:sp>
      <xdr:nvSpPr>
        <xdr:cNvPr id="4819" name="Text Box 1173"/>
        <xdr:cNvSpPr txBox="1">
          <a:spLocks noChangeArrowheads="1"/>
        </xdr:cNvSpPr>
      </xdr:nvSpPr>
      <xdr:spPr>
        <a:xfrm>
          <a:off x="1114425" y="941070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38</xdr:row>
      <xdr:rowOff>0</xdr:rowOff>
    </xdr:from>
    <xdr:to>
      <xdr:col>2</xdr:col>
      <xdr:colOff>76200</xdr:colOff>
      <xdr:row>38</xdr:row>
      <xdr:rowOff>219075</xdr:rowOff>
    </xdr:to>
    <xdr:sp>
      <xdr:nvSpPr>
        <xdr:cNvPr id="4820" name="Text Box 1174"/>
        <xdr:cNvSpPr txBox="1">
          <a:spLocks noChangeArrowheads="1"/>
        </xdr:cNvSpPr>
      </xdr:nvSpPr>
      <xdr:spPr>
        <a:xfrm>
          <a:off x="1114425" y="941070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38</xdr:row>
      <xdr:rowOff>0</xdr:rowOff>
    </xdr:from>
    <xdr:to>
      <xdr:col>2</xdr:col>
      <xdr:colOff>76200</xdr:colOff>
      <xdr:row>38</xdr:row>
      <xdr:rowOff>219075</xdr:rowOff>
    </xdr:to>
    <xdr:sp>
      <xdr:nvSpPr>
        <xdr:cNvPr id="4821" name="Text Box 1175"/>
        <xdr:cNvSpPr txBox="1">
          <a:spLocks noChangeArrowheads="1"/>
        </xdr:cNvSpPr>
      </xdr:nvSpPr>
      <xdr:spPr>
        <a:xfrm>
          <a:off x="1114425" y="941070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38</xdr:row>
      <xdr:rowOff>0</xdr:rowOff>
    </xdr:from>
    <xdr:to>
      <xdr:col>2</xdr:col>
      <xdr:colOff>76200</xdr:colOff>
      <xdr:row>38</xdr:row>
      <xdr:rowOff>219075</xdr:rowOff>
    </xdr:to>
    <xdr:sp>
      <xdr:nvSpPr>
        <xdr:cNvPr id="4822" name="Text Box 1176"/>
        <xdr:cNvSpPr txBox="1">
          <a:spLocks noChangeArrowheads="1"/>
        </xdr:cNvSpPr>
      </xdr:nvSpPr>
      <xdr:spPr>
        <a:xfrm>
          <a:off x="1114425" y="941070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38</xdr:row>
      <xdr:rowOff>0</xdr:rowOff>
    </xdr:from>
    <xdr:to>
      <xdr:col>2</xdr:col>
      <xdr:colOff>76200</xdr:colOff>
      <xdr:row>38</xdr:row>
      <xdr:rowOff>219075</xdr:rowOff>
    </xdr:to>
    <xdr:sp>
      <xdr:nvSpPr>
        <xdr:cNvPr id="4823" name="Text Box 1177"/>
        <xdr:cNvSpPr txBox="1">
          <a:spLocks noChangeArrowheads="1"/>
        </xdr:cNvSpPr>
      </xdr:nvSpPr>
      <xdr:spPr>
        <a:xfrm>
          <a:off x="1114425" y="941070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38</xdr:row>
      <xdr:rowOff>0</xdr:rowOff>
    </xdr:from>
    <xdr:to>
      <xdr:col>2</xdr:col>
      <xdr:colOff>76200</xdr:colOff>
      <xdr:row>38</xdr:row>
      <xdr:rowOff>219075</xdr:rowOff>
    </xdr:to>
    <xdr:sp>
      <xdr:nvSpPr>
        <xdr:cNvPr id="4824" name="Text Box 1178"/>
        <xdr:cNvSpPr txBox="1">
          <a:spLocks noChangeArrowheads="1"/>
        </xdr:cNvSpPr>
      </xdr:nvSpPr>
      <xdr:spPr>
        <a:xfrm>
          <a:off x="1114425" y="941070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38</xdr:row>
      <xdr:rowOff>0</xdr:rowOff>
    </xdr:from>
    <xdr:to>
      <xdr:col>2</xdr:col>
      <xdr:colOff>76200</xdr:colOff>
      <xdr:row>38</xdr:row>
      <xdr:rowOff>219075</xdr:rowOff>
    </xdr:to>
    <xdr:sp>
      <xdr:nvSpPr>
        <xdr:cNvPr id="4825" name="Text Box 1179"/>
        <xdr:cNvSpPr txBox="1">
          <a:spLocks noChangeArrowheads="1"/>
        </xdr:cNvSpPr>
      </xdr:nvSpPr>
      <xdr:spPr>
        <a:xfrm>
          <a:off x="1114425" y="941070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38</xdr:row>
      <xdr:rowOff>0</xdr:rowOff>
    </xdr:from>
    <xdr:to>
      <xdr:col>2</xdr:col>
      <xdr:colOff>76200</xdr:colOff>
      <xdr:row>38</xdr:row>
      <xdr:rowOff>219075</xdr:rowOff>
    </xdr:to>
    <xdr:sp>
      <xdr:nvSpPr>
        <xdr:cNvPr id="4826" name="Text Box 1180"/>
        <xdr:cNvSpPr txBox="1">
          <a:spLocks noChangeArrowheads="1"/>
        </xdr:cNvSpPr>
      </xdr:nvSpPr>
      <xdr:spPr>
        <a:xfrm>
          <a:off x="1114425" y="941070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38</xdr:row>
      <xdr:rowOff>0</xdr:rowOff>
    </xdr:from>
    <xdr:to>
      <xdr:col>2</xdr:col>
      <xdr:colOff>76200</xdr:colOff>
      <xdr:row>38</xdr:row>
      <xdr:rowOff>219075</xdr:rowOff>
    </xdr:to>
    <xdr:sp>
      <xdr:nvSpPr>
        <xdr:cNvPr id="4827" name="Text Box 1181"/>
        <xdr:cNvSpPr txBox="1">
          <a:spLocks noChangeArrowheads="1"/>
        </xdr:cNvSpPr>
      </xdr:nvSpPr>
      <xdr:spPr>
        <a:xfrm>
          <a:off x="1114425" y="941070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38</xdr:row>
      <xdr:rowOff>0</xdr:rowOff>
    </xdr:from>
    <xdr:to>
      <xdr:col>2</xdr:col>
      <xdr:colOff>76200</xdr:colOff>
      <xdr:row>38</xdr:row>
      <xdr:rowOff>219075</xdr:rowOff>
    </xdr:to>
    <xdr:sp>
      <xdr:nvSpPr>
        <xdr:cNvPr id="4828" name="Text Box 1182"/>
        <xdr:cNvSpPr txBox="1">
          <a:spLocks noChangeArrowheads="1"/>
        </xdr:cNvSpPr>
      </xdr:nvSpPr>
      <xdr:spPr>
        <a:xfrm>
          <a:off x="1114425" y="941070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38</xdr:row>
      <xdr:rowOff>0</xdr:rowOff>
    </xdr:from>
    <xdr:to>
      <xdr:col>2</xdr:col>
      <xdr:colOff>76200</xdr:colOff>
      <xdr:row>38</xdr:row>
      <xdr:rowOff>219075</xdr:rowOff>
    </xdr:to>
    <xdr:sp>
      <xdr:nvSpPr>
        <xdr:cNvPr id="4829" name="Text Box 1183"/>
        <xdr:cNvSpPr txBox="1">
          <a:spLocks noChangeArrowheads="1"/>
        </xdr:cNvSpPr>
      </xdr:nvSpPr>
      <xdr:spPr>
        <a:xfrm>
          <a:off x="1114425" y="941070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38</xdr:row>
      <xdr:rowOff>0</xdr:rowOff>
    </xdr:from>
    <xdr:to>
      <xdr:col>2</xdr:col>
      <xdr:colOff>76200</xdr:colOff>
      <xdr:row>38</xdr:row>
      <xdr:rowOff>219075</xdr:rowOff>
    </xdr:to>
    <xdr:sp>
      <xdr:nvSpPr>
        <xdr:cNvPr id="4830" name="Text Box 1184"/>
        <xdr:cNvSpPr txBox="1">
          <a:spLocks noChangeArrowheads="1"/>
        </xdr:cNvSpPr>
      </xdr:nvSpPr>
      <xdr:spPr>
        <a:xfrm>
          <a:off x="1114425" y="941070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38</xdr:row>
      <xdr:rowOff>0</xdr:rowOff>
    </xdr:from>
    <xdr:to>
      <xdr:col>2</xdr:col>
      <xdr:colOff>76200</xdr:colOff>
      <xdr:row>38</xdr:row>
      <xdr:rowOff>219075</xdr:rowOff>
    </xdr:to>
    <xdr:sp>
      <xdr:nvSpPr>
        <xdr:cNvPr id="4831" name="Text Box 1185"/>
        <xdr:cNvSpPr txBox="1">
          <a:spLocks noChangeArrowheads="1"/>
        </xdr:cNvSpPr>
      </xdr:nvSpPr>
      <xdr:spPr>
        <a:xfrm>
          <a:off x="1114425" y="941070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38</xdr:row>
      <xdr:rowOff>0</xdr:rowOff>
    </xdr:from>
    <xdr:to>
      <xdr:col>2</xdr:col>
      <xdr:colOff>76200</xdr:colOff>
      <xdr:row>38</xdr:row>
      <xdr:rowOff>219075</xdr:rowOff>
    </xdr:to>
    <xdr:sp>
      <xdr:nvSpPr>
        <xdr:cNvPr id="4832" name="Text Box 1186"/>
        <xdr:cNvSpPr txBox="1">
          <a:spLocks noChangeArrowheads="1"/>
        </xdr:cNvSpPr>
      </xdr:nvSpPr>
      <xdr:spPr>
        <a:xfrm>
          <a:off x="1114425" y="941070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38</xdr:row>
      <xdr:rowOff>0</xdr:rowOff>
    </xdr:from>
    <xdr:to>
      <xdr:col>2</xdr:col>
      <xdr:colOff>76200</xdr:colOff>
      <xdr:row>38</xdr:row>
      <xdr:rowOff>219075</xdr:rowOff>
    </xdr:to>
    <xdr:sp>
      <xdr:nvSpPr>
        <xdr:cNvPr id="4833" name="Text Box 1187"/>
        <xdr:cNvSpPr txBox="1">
          <a:spLocks noChangeArrowheads="1"/>
        </xdr:cNvSpPr>
      </xdr:nvSpPr>
      <xdr:spPr>
        <a:xfrm>
          <a:off x="1114425" y="941070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38</xdr:row>
      <xdr:rowOff>0</xdr:rowOff>
    </xdr:from>
    <xdr:to>
      <xdr:col>2</xdr:col>
      <xdr:colOff>76200</xdr:colOff>
      <xdr:row>38</xdr:row>
      <xdr:rowOff>219075</xdr:rowOff>
    </xdr:to>
    <xdr:sp>
      <xdr:nvSpPr>
        <xdr:cNvPr id="4834" name="Text Box 1188"/>
        <xdr:cNvSpPr txBox="1">
          <a:spLocks noChangeArrowheads="1"/>
        </xdr:cNvSpPr>
      </xdr:nvSpPr>
      <xdr:spPr>
        <a:xfrm>
          <a:off x="1114425" y="941070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38</xdr:row>
      <xdr:rowOff>0</xdr:rowOff>
    </xdr:from>
    <xdr:to>
      <xdr:col>2</xdr:col>
      <xdr:colOff>76200</xdr:colOff>
      <xdr:row>38</xdr:row>
      <xdr:rowOff>219075</xdr:rowOff>
    </xdr:to>
    <xdr:sp>
      <xdr:nvSpPr>
        <xdr:cNvPr id="4835" name="Text Box 1189"/>
        <xdr:cNvSpPr txBox="1">
          <a:spLocks noChangeArrowheads="1"/>
        </xdr:cNvSpPr>
      </xdr:nvSpPr>
      <xdr:spPr>
        <a:xfrm>
          <a:off x="1114425" y="941070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38</xdr:row>
      <xdr:rowOff>0</xdr:rowOff>
    </xdr:from>
    <xdr:to>
      <xdr:col>2</xdr:col>
      <xdr:colOff>76200</xdr:colOff>
      <xdr:row>38</xdr:row>
      <xdr:rowOff>219075</xdr:rowOff>
    </xdr:to>
    <xdr:sp>
      <xdr:nvSpPr>
        <xdr:cNvPr id="4836" name="Text Box 1190"/>
        <xdr:cNvSpPr txBox="1">
          <a:spLocks noChangeArrowheads="1"/>
        </xdr:cNvSpPr>
      </xdr:nvSpPr>
      <xdr:spPr>
        <a:xfrm>
          <a:off x="1114425" y="941070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38</xdr:row>
      <xdr:rowOff>0</xdr:rowOff>
    </xdr:from>
    <xdr:to>
      <xdr:col>2</xdr:col>
      <xdr:colOff>76200</xdr:colOff>
      <xdr:row>38</xdr:row>
      <xdr:rowOff>219075</xdr:rowOff>
    </xdr:to>
    <xdr:sp>
      <xdr:nvSpPr>
        <xdr:cNvPr id="4837" name="Text Box 1191"/>
        <xdr:cNvSpPr txBox="1">
          <a:spLocks noChangeArrowheads="1"/>
        </xdr:cNvSpPr>
      </xdr:nvSpPr>
      <xdr:spPr>
        <a:xfrm>
          <a:off x="1114425" y="941070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38</xdr:row>
      <xdr:rowOff>0</xdr:rowOff>
    </xdr:from>
    <xdr:to>
      <xdr:col>2</xdr:col>
      <xdr:colOff>76200</xdr:colOff>
      <xdr:row>38</xdr:row>
      <xdr:rowOff>219075</xdr:rowOff>
    </xdr:to>
    <xdr:sp>
      <xdr:nvSpPr>
        <xdr:cNvPr id="4838" name="Text Box 1192"/>
        <xdr:cNvSpPr txBox="1">
          <a:spLocks noChangeArrowheads="1"/>
        </xdr:cNvSpPr>
      </xdr:nvSpPr>
      <xdr:spPr>
        <a:xfrm>
          <a:off x="1114425" y="941070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38</xdr:row>
      <xdr:rowOff>0</xdr:rowOff>
    </xdr:from>
    <xdr:to>
      <xdr:col>2</xdr:col>
      <xdr:colOff>76200</xdr:colOff>
      <xdr:row>38</xdr:row>
      <xdr:rowOff>219075</xdr:rowOff>
    </xdr:to>
    <xdr:sp>
      <xdr:nvSpPr>
        <xdr:cNvPr id="4839" name="Text Box 1193"/>
        <xdr:cNvSpPr txBox="1">
          <a:spLocks noChangeArrowheads="1"/>
        </xdr:cNvSpPr>
      </xdr:nvSpPr>
      <xdr:spPr>
        <a:xfrm>
          <a:off x="1114425" y="941070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38</xdr:row>
      <xdr:rowOff>0</xdr:rowOff>
    </xdr:from>
    <xdr:to>
      <xdr:col>2</xdr:col>
      <xdr:colOff>76200</xdr:colOff>
      <xdr:row>38</xdr:row>
      <xdr:rowOff>219075</xdr:rowOff>
    </xdr:to>
    <xdr:sp>
      <xdr:nvSpPr>
        <xdr:cNvPr id="4840" name="Text Box 1194"/>
        <xdr:cNvSpPr txBox="1">
          <a:spLocks noChangeArrowheads="1"/>
        </xdr:cNvSpPr>
      </xdr:nvSpPr>
      <xdr:spPr>
        <a:xfrm>
          <a:off x="1114425" y="941070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38</xdr:row>
      <xdr:rowOff>0</xdr:rowOff>
    </xdr:from>
    <xdr:to>
      <xdr:col>2</xdr:col>
      <xdr:colOff>76200</xdr:colOff>
      <xdr:row>38</xdr:row>
      <xdr:rowOff>219075</xdr:rowOff>
    </xdr:to>
    <xdr:sp>
      <xdr:nvSpPr>
        <xdr:cNvPr id="4841" name="Text Box 1195"/>
        <xdr:cNvSpPr txBox="1">
          <a:spLocks noChangeArrowheads="1"/>
        </xdr:cNvSpPr>
      </xdr:nvSpPr>
      <xdr:spPr>
        <a:xfrm>
          <a:off x="1114425" y="941070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38</xdr:row>
      <xdr:rowOff>0</xdr:rowOff>
    </xdr:from>
    <xdr:to>
      <xdr:col>2</xdr:col>
      <xdr:colOff>76200</xdr:colOff>
      <xdr:row>38</xdr:row>
      <xdr:rowOff>219075</xdr:rowOff>
    </xdr:to>
    <xdr:sp>
      <xdr:nvSpPr>
        <xdr:cNvPr id="4842" name="Text Box 1196"/>
        <xdr:cNvSpPr txBox="1">
          <a:spLocks noChangeArrowheads="1"/>
        </xdr:cNvSpPr>
      </xdr:nvSpPr>
      <xdr:spPr>
        <a:xfrm>
          <a:off x="1114425" y="941070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38</xdr:row>
      <xdr:rowOff>0</xdr:rowOff>
    </xdr:from>
    <xdr:to>
      <xdr:col>2</xdr:col>
      <xdr:colOff>76200</xdr:colOff>
      <xdr:row>38</xdr:row>
      <xdr:rowOff>219075</xdr:rowOff>
    </xdr:to>
    <xdr:sp>
      <xdr:nvSpPr>
        <xdr:cNvPr id="4843" name="Text Box 1197"/>
        <xdr:cNvSpPr txBox="1">
          <a:spLocks noChangeArrowheads="1"/>
        </xdr:cNvSpPr>
      </xdr:nvSpPr>
      <xdr:spPr>
        <a:xfrm>
          <a:off x="1114425" y="941070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38</xdr:row>
      <xdr:rowOff>0</xdr:rowOff>
    </xdr:from>
    <xdr:to>
      <xdr:col>2</xdr:col>
      <xdr:colOff>76200</xdr:colOff>
      <xdr:row>38</xdr:row>
      <xdr:rowOff>219075</xdr:rowOff>
    </xdr:to>
    <xdr:sp>
      <xdr:nvSpPr>
        <xdr:cNvPr id="4844" name="Text Box 1198"/>
        <xdr:cNvSpPr txBox="1">
          <a:spLocks noChangeArrowheads="1"/>
        </xdr:cNvSpPr>
      </xdr:nvSpPr>
      <xdr:spPr>
        <a:xfrm>
          <a:off x="1114425" y="941070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38</xdr:row>
      <xdr:rowOff>0</xdr:rowOff>
    </xdr:from>
    <xdr:to>
      <xdr:col>2</xdr:col>
      <xdr:colOff>76200</xdr:colOff>
      <xdr:row>38</xdr:row>
      <xdr:rowOff>219075</xdr:rowOff>
    </xdr:to>
    <xdr:sp>
      <xdr:nvSpPr>
        <xdr:cNvPr id="4845" name="Text Box 1199"/>
        <xdr:cNvSpPr txBox="1">
          <a:spLocks noChangeArrowheads="1"/>
        </xdr:cNvSpPr>
      </xdr:nvSpPr>
      <xdr:spPr>
        <a:xfrm>
          <a:off x="1114425" y="941070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38</xdr:row>
      <xdr:rowOff>0</xdr:rowOff>
    </xdr:from>
    <xdr:to>
      <xdr:col>2</xdr:col>
      <xdr:colOff>76200</xdr:colOff>
      <xdr:row>38</xdr:row>
      <xdr:rowOff>219075</xdr:rowOff>
    </xdr:to>
    <xdr:sp>
      <xdr:nvSpPr>
        <xdr:cNvPr id="4846" name="Text Box 1200"/>
        <xdr:cNvSpPr txBox="1">
          <a:spLocks noChangeArrowheads="1"/>
        </xdr:cNvSpPr>
      </xdr:nvSpPr>
      <xdr:spPr>
        <a:xfrm>
          <a:off x="1114425" y="941070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38</xdr:row>
      <xdr:rowOff>0</xdr:rowOff>
    </xdr:from>
    <xdr:to>
      <xdr:col>2</xdr:col>
      <xdr:colOff>76200</xdr:colOff>
      <xdr:row>38</xdr:row>
      <xdr:rowOff>219075</xdr:rowOff>
    </xdr:to>
    <xdr:sp>
      <xdr:nvSpPr>
        <xdr:cNvPr id="4847" name="Text Box 1201"/>
        <xdr:cNvSpPr txBox="1">
          <a:spLocks noChangeArrowheads="1"/>
        </xdr:cNvSpPr>
      </xdr:nvSpPr>
      <xdr:spPr>
        <a:xfrm>
          <a:off x="1114425" y="941070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42</xdr:row>
      <xdr:rowOff>0</xdr:rowOff>
    </xdr:from>
    <xdr:to>
      <xdr:col>2</xdr:col>
      <xdr:colOff>76200</xdr:colOff>
      <xdr:row>42</xdr:row>
      <xdr:rowOff>219075</xdr:rowOff>
    </xdr:to>
    <xdr:sp>
      <xdr:nvSpPr>
        <xdr:cNvPr id="4848" name="Text Box 1202"/>
        <xdr:cNvSpPr txBox="1">
          <a:spLocks noChangeArrowheads="1"/>
        </xdr:cNvSpPr>
      </xdr:nvSpPr>
      <xdr:spPr>
        <a:xfrm>
          <a:off x="1114425" y="1040130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42</xdr:row>
      <xdr:rowOff>0</xdr:rowOff>
    </xdr:from>
    <xdr:to>
      <xdr:col>2</xdr:col>
      <xdr:colOff>76200</xdr:colOff>
      <xdr:row>42</xdr:row>
      <xdr:rowOff>219075</xdr:rowOff>
    </xdr:to>
    <xdr:sp>
      <xdr:nvSpPr>
        <xdr:cNvPr id="4849" name="Text Box 1203"/>
        <xdr:cNvSpPr txBox="1">
          <a:spLocks noChangeArrowheads="1"/>
        </xdr:cNvSpPr>
      </xdr:nvSpPr>
      <xdr:spPr>
        <a:xfrm>
          <a:off x="1114425" y="1040130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42</xdr:row>
      <xdr:rowOff>0</xdr:rowOff>
    </xdr:from>
    <xdr:to>
      <xdr:col>2</xdr:col>
      <xdr:colOff>76200</xdr:colOff>
      <xdr:row>42</xdr:row>
      <xdr:rowOff>219075</xdr:rowOff>
    </xdr:to>
    <xdr:sp>
      <xdr:nvSpPr>
        <xdr:cNvPr id="4850" name="Text Box 1204"/>
        <xdr:cNvSpPr txBox="1">
          <a:spLocks noChangeArrowheads="1"/>
        </xdr:cNvSpPr>
      </xdr:nvSpPr>
      <xdr:spPr>
        <a:xfrm>
          <a:off x="1114425" y="1040130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42</xdr:row>
      <xdr:rowOff>0</xdr:rowOff>
    </xdr:from>
    <xdr:to>
      <xdr:col>2</xdr:col>
      <xdr:colOff>76200</xdr:colOff>
      <xdr:row>42</xdr:row>
      <xdr:rowOff>219075</xdr:rowOff>
    </xdr:to>
    <xdr:sp>
      <xdr:nvSpPr>
        <xdr:cNvPr id="4851" name="Text Box 1205"/>
        <xdr:cNvSpPr txBox="1">
          <a:spLocks noChangeArrowheads="1"/>
        </xdr:cNvSpPr>
      </xdr:nvSpPr>
      <xdr:spPr>
        <a:xfrm>
          <a:off x="1114425" y="1040130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42</xdr:row>
      <xdr:rowOff>0</xdr:rowOff>
    </xdr:from>
    <xdr:to>
      <xdr:col>2</xdr:col>
      <xdr:colOff>76200</xdr:colOff>
      <xdr:row>42</xdr:row>
      <xdr:rowOff>219075</xdr:rowOff>
    </xdr:to>
    <xdr:sp>
      <xdr:nvSpPr>
        <xdr:cNvPr id="4852" name="Text Box 1206"/>
        <xdr:cNvSpPr txBox="1">
          <a:spLocks noChangeArrowheads="1"/>
        </xdr:cNvSpPr>
      </xdr:nvSpPr>
      <xdr:spPr>
        <a:xfrm>
          <a:off x="1114425" y="1040130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42</xdr:row>
      <xdr:rowOff>0</xdr:rowOff>
    </xdr:from>
    <xdr:to>
      <xdr:col>2</xdr:col>
      <xdr:colOff>76200</xdr:colOff>
      <xdr:row>42</xdr:row>
      <xdr:rowOff>219075</xdr:rowOff>
    </xdr:to>
    <xdr:sp>
      <xdr:nvSpPr>
        <xdr:cNvPr id="4853" name="Text Box 1207"/>
        <xdr:cNvSpPr txBox="1">
          <a:spLocks noChangeArrowheads="1"/>
        </xdr:cNvSpPr>
      </xdr:nvSpPr>
      <xdr:spPr>
        <a:xfrm>
          <a:off x="1114425" y="1040130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42</xdr:row>
      <xdr:rowOff>0</xdr:rowOff>
    </xdr:from>
    <xdr:to>
      <xdr:col>2</xdr:col>
      <xdr:colOff>76200</xdr:colOff>
      <xdr:row>42</xdr:row>
      <xdr:rowOff>219075</xdr:rowOff>
    </xdr:to>
    <xdr:sp>
      <xdr:nvSpPr>
        <xdr:cNvPr id="4854" name="Text Box 1208"/>
        <xdr:cNvSpPr txBox="1">
          <a:spLocks noChangeArrowheads="1"/>
        </xdr:cNvSpPr>
      </xdr:nvSpPr>
      <xdr:spPr>
        <a:xfrm>
          <a:off x="1114425" y="1040130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42</xdr:row>
      <xdr:rowOff>0</xdr:rowOff>
    </xdr:from>
    <xdr:to>
      <xdr:col>2</xdr:col>
      <xdr:colOff>76200</xdr:colOff>
      <xdr:row>42</xdr:row>
      <xdr:rowOff>219075</xdr:rowOff>
    </xdr:to>
    <xdr:sp>
      <xdr:nvSpPr>
        <xdr:cNvPr id="4855" name="Text Box 1209"/>
        <xdr:cNvSpPr txBox="1">
          <a:spLocks noChangeArrowheads="1"/>
        </xdr:cNvSpPr>
      </xdr:nvSpPr>
      <xdr:spPr>
        <a:xfrm>
          <a:off x="1114425" y="1040130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42</xdr:row>
      <xdr:rowOff>0</xdr:rowOff>
    </xdr:from>
    <xdr:to>
      <xdr:col>2</xdr:col>
      <xdr:colOff>76200</xdr:colOff>
      <xdr:row>42</xdr:row>
      <xdr:rowOff>219075</xdr:rowOff>
    </xdr:to>
    <xdr:sp>
      <xdr:nvSpPr>
        <xdr:cNvPr id="4856" name="Text Box 1210"/>
        <xdr:cNvSpPr txBox="1">
          <a:spLocks noChangeArrowheads="1"/>
        </xdr:cNvSpPr>
      </xdr:nvSpPr>
      <xdr:spPr>
        <a:xfrm>
          <a:off x="1114425" y="1040130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42</xdr:row>
      <xdr:rowOff>0</xdr:rowOff>
    </xdr:from>
    <xdr:to>
      <xdr:col>2</xdr:col>
      <xdr:colOff>76200</xdr:colOff>
      <xdr:row>42</xdr:row>
      <xdr:rowOff>219075</xdr:rowOff>
    </xdr:to>
    <xdr:sp>
      <xdr:nvSpPr>
        <xdr:cNvPr id="4857" name="Text Box 1211"/>
        <xdr:cNvSpPr txBox="1">
          <a:spLocks noChangeArrowheads="1"/>
        </xdr:cNvSpPr>
      </xdr:nvSpPr>
      <xdr:spPr>
        <a:xfrm>
          <a:off x="1114425" y="1040130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42</xdr:row>
      <xdr:rowOff>0</xdr:rowOff>
    </xdr:from>
    <xdr:to>
      <xdr:col>2</xdr:col>
      <xdr:colOff>76200</xdr:colOff>
      <xdr:row>42</xdr:row>
      <xdr:rowOff>219075</xdr:rowOff>
    </xdr:to>
    <xdr:sp>
      <xdr:nvSpPr>
        <xdr:cNvPr id="4858" name="Text Box 1212"/>
        <xdr:cNvSpPr txBox="1">
          <a:spLocks noChangeArrowheads="1"/>
        </xdr:cNvSpPr>
      </xdr:nvSpPr>
      <xdr:spPr>
        <a:xfrm>
          <a:off x="1114425" y="1040130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42</xdr:row>
      <xdr:rowOff>0</xdr:rowOff>
    </xdr:from>
    <xdr:to>
      <xdr:col>2</xdr:col>
      <xdr:colOff>76200</xdr:colOff>
      <xdr:row>42</xdr:row>
      <xdr:rowOff>219075</xdr:rowOff>
    </xdr:to>
    <xdr:sp>
      <xdr:nvSpPr>
        <xdr:cNvPr id="4859" name="Text Box 1213"/>
        <xdr:cNvSpPr txBox="1">
          <a:spLocks noChangeArrowheads="1"/>
        </xdr:cNvSpPr>
      </xdr:nvSpPr>
      <xdr:spPr>
        <a:xfrm>
          <a:off x="1114425" y="1040130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42</xdr:row>
      <xdr:rowOff>0</xdr:rowOff>
    </xdr:from>
    <xdr:to>
      <xdr:col>2</xdr:col>
      <xdr:colOff>76200</xdr:colOff>
      <xdr:row>42</xdr:row>
      <xdr:rowOff>219075</xdr:rowOff>
    </xdr:to>
    <xdr:sp>
      <xdr:nvSpPr>
        <xdr:cNvPr id="4860" name="Text Box 1214"/>
        <xdr:cNvSpPr txBox="1">
          <a:spLocks noChangeArrowheads="1"/>
        </xdr:cNvSpPr>
      </xdr:nvSpPr>
      <xdr:spPr>
        <a:xfrm>
          <a:off x="1114425" y="1040130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42</xdr:row>
      <xdr:rowOff>0</xdr:rowOff>
    </xdr:from>
    <xdr:to>
      <xdr:col>2</xdr:col>
      <xdr:colOff>76200</xdr:colOff>
      <xdr:row>42</xdr:row>
      <xdr:rowOff>219075</xdr:rowOff>
    </xdr:to>
    <xdr:sp>
      <xdr:nvSpPr>
        <xdr:cNvPr id="4861" name="Text Box 1215"/>
        <xdr:cNvSpPr txBox="1">
          <a:spLocks noChangeArrowheads="1"/>
        </xdr:cNvSpPr>
      </xdr:nvSpPr>
      <xdr:spPr>
        <a:xfrm>
          <a:off x="1114425" y="1040130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42</xdr:row>
      <xdr:rowOff>0</xdr:rowOff>
    </xdr:from>
    <xdr:to>
      <xdr:col>2</xdr:col>
      <xdr:colOff>76200</xdr:colOff>
      <xdr:row>42</xdr:row>
      <xdr:rowOff>219075</xdr:rowOff>
    </xdr:to>
    <xdr:sp>
      <xdr:nvSpPr>
        <xdr:cNvPr id="4862" name="Text Box 1216"/>
        <xdr:cNvSpPr txBox="1">
          <a:spLocks noChangeArrowheads="1"/>
        </xdr:cNvSpPr>
      </xdr:nvSpPr>
      <xdr:spPr>
        <a:xfrm>
          <a:off x="1114425" y="1040130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42</xdr:row>
      <xdr:rowOff>0</xdr:rowOff>
    </xdr:from>
    <xdr:to>
      <xdr:col>2</xdr:col>
      <xdr:colOff>76200</xdr:colOff>
      <xdr:row>42</xdr:row>
      <xdr:rowOff>219075</xdr:rowOff>
    </xdr:to>
    <xdr:sp>
      <xdr:nvSpPr>
        <xdr:cNvPr id="4863" name="Text Box 1217"/>
        <xdr:cNvSpPr txBox="1">
          <a:spLocks noChangeArrowheads="1"/>
        </xdr:cNvSpPr>
      </xdr:nvSpPr>
      <xdr:spPr>
        <a:xfrm>
          <a:off x="1114425" y="1040130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42</xdr:row>
      <xdr:rowOff>0</xdr:rowOff>
    </xdr:from>
    <xdr:to>
      <xdr:col>2</xdr:col>
      <xdr:colOff>76200</xdr:colOff>
      <xdr:row>42</xdr:row>
      <xdr:rowOff>219075</xdr:rowOff>
    </xdr:to>
    <xdr:sp>
      <xdr:nvSpPr>
        <xdr:cNvPr id="4864" name="Text Box 1218"/>
        <xdr:cNvSpPr txBox="1">
          <a:spLocks noChangeArrowheads="1"/>
        </xdr:cNvSpPr>
      </xdr:nvSpPr>
      <xdr:spPr>
        <a:xfrm>
          <a:off x="1114425" y="1040130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42</xdr:row>
      <xdr:rowOff>0</xdr:rowOff>
    </xdr:from>
    <xdr:to>
      <xdr:col>2</xdr:col>
      <xdr:colOff>76200</xdr:colOff>
      <xdr:row>42</xdr:row>
      <xdr:rowOff>219075</xdr:rowOff>
    </xdr:to>
    <xdr:sp>
      <xdr:nvSpPr>
        <xdr:cNvPr id="4865" name="Text Box 1219"/>
        <xdr:cNvSpPr txBox="1">
          <a:spLocks noChangeArrowheads="1"/>
        </xdr:cNvSpPr>
      </xdr:nvSpPr>
      <xdr:spPr>
        <a:xfrm>
          <a:off x="1114425" y="1040130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42</xdr:row>
      <xdr:rowOff>0</xdr:rowOff>
    </xdr:from>
    <xdr:to>
      <xdr:col>2</xdr:col>
      <xdr:colOff>76200</xdr:colOff>
      <xdr:row>42</xdr:row>
      <xdr:rowOff>219075</xdr:rowOff>
    </xdr:to>
    <xdr:sp>
      <xdr:nvSpPr>
        <xdr:cNvPr id="4866" name="Text Box 1220"/>
        <xdr:cNvSpPr txBox="1">
          <a:spLocks noChangeArrowheads="1"/>
        </xdr:cNvSpPr>
      </xdr:nvSpPr>
      <xdr:spPr>
        <a:xfrm>
          <a:off x="1114425" y="1040130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42</xdr:row>
      <xdr:rowOff>0</xdr:rowOff>
    </xdr:from>
    <xdr:to>
      <xdr:col>2</xdr:col>
      <xdr:colOff>76200</xdr:colOff>
      <xdr:row>42</xdr:row>
      <xdr:rowOff>219075</xdr:rowOff>
    </xdr:to>
    <xdr:sp>
      <xdr:nvSpPr>
        <xdr:cNvPr id="4867" name="Text Box 1221"/>
        <xdr:cNvSpPr txBox="1">
          <a:spLocks noChangeArrowheads="1"/>
        </xdr:cNvSpPr>
      </xdr:nvSpPr>
      <xdr:spPr>
        <a:xfrm>
          <a:off x="1114425" y="1040130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42</xdr:row>
      <xdr:rowOff>0</xdr:rowOff>
    </xdr:from>
    <xdr:to>
      <xdr:col>2</xdr:col>
      <xdr:colOff>76200</xdr:colOff>
      <xdr:row>42</xdr:row>
      <xdr:rowOff>219075</xdr:rowOff>
    </xdr:to>
    <xdr:sp>
      <xdr:nvSpPr>
        <xdr:cNvPr id="4868" name="Text Box 1222"/>
        <xdr:cNvSpPr txBox="1">
          <a:spLocks noChangeArrowheads="1"/>
        </xdr:cNvSpPr>
      </xdr:nvSpPr>
      <xdr:spPr>
        <a:xfrm>
          <a:off x="1114425" y="1040130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42</xdr:row>
      <xdr:rowOff>0</xdr:rowOff>
    </xdr:from>
    <xdr:to>
      <xdr:col>2</xdr:col>
      <xdr:colOff>76200</xdr:colOff>
      <xdr:row>42</xdr:row>
      <xdr:rowOff>219075</xdr:rowOff>
    </xdr:to>
    <xdr:sp>
      <xdr:nvSpPr>
        <xdr:cNvPr id="4869" name="Text Box 1223"/>
        <xdr:cNvSpPr txBox="1">
          <a:spLocks noChangeArrowheads="1"/>
        </xdr:cNvSpPr>
      </xdr:nvSpPr>
      <xdr:spPr>
        <a:xfrm>
          <a:off x="1114425" y="1040130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42</xdr:row>
      <xdr:rowOff>0</xdr:rowOff>
    </xdr:from>
    <xdr:to>
      <xdr:col>2</xdr:col>
      <xdr:colOff>76200</xdr:colOff>
      <xdr:row>42</xdr:row>
      <xdr:rowOff>219075</xdr:rowOff>
    </xdr:to>
    <xdr:sp>
      <xdr:nvSpPr>
        <xdr:cNvPr id="4870" name="Text Box 1224"/>
        <xdr:cNvSpPr txBox="1">
          <a:spLocks noChangeArrowheads="1"/>
        </xdr:cNvSpPr>
      </xdr:nvSpPr>
      <xdr:spPr>
        <a:xfrm>
          <a:off x="1114425" y="1040130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42</xdr:row>
      <xdr:rowOff>0</xdr:rowOff>
    </xdr:from>
    <xdr:to>
      <xdr:col>2</xdr:col>
      <xdr:colOff>76200</xdr:colOff>
      <xdr:row>42</xdr:row>
      <xdr:rowOff>219075</xdr:rowOff>
    </xdr:to>
    <xdr:sp>
      <xdr:nvSpPr>
        <xdr:cNvPr id="4871" name="Text Box 1225"/>
        <xdr:cNvSpPr txBox="1">
          <a:spLocks noChangeArrowheads="1"/>
        </xdr:cNvSpPr>
      </xdr:nvSpPr>
      <xdr:spPr>
        <a:xfrm>
          <a:off x="1114425" y="1040130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42</xdr:row>
      <xdr:rowOff>0</xdr:rowOff>
    </xdr:from>
    <xdr:to>
      <xdr:col>2</xdr:col>
      <xdr:colOff>76200</xdr:colOff>
      <xdr:row>42</xdr:row>
      <xdr:rowOff>219075</xdr:rowOff>
    </xdr:to>
    <xdr:sp>
      <xdr:nvSpPr>
        <xdr:cNvPr id="4872" name="Text Box 1226"/>
        <xdr:cNvSpPr txBox="1">
          <a:spLocks noChangeArrowheads="1"/>
        </xdr:cNvSpPr>
      </xdr:nvSpPr>
      <xdr:spPr>
        <a:xfrm>
          <a:off x="1114425" y="1040130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42</xdr:row>
      <xdr:rowOff>0</xdr:rowOff>
    </xdr:from>
    <xdr:to>
      <xdr:col>2</xdr:col>
      <xdr:colOff>76200</xdr:colOff>
      <xdr:row>42</xdr:row>
      <xdr:rowOff>219075</xdr:rowOff>
    </xdr:to>
    <xdr:sp>
      <xdr:nvSpPr>
        <xdr:cNvPr id="4873" name="Text Box 1227"/>
        <xdr:cNvSpPr txBox="1">
          <a:spLocks noChangeArrowheads="1"/>
        </xdr:cNvSpPr>
      </xdr:nvSpPr>
      <xdr:spPr>
        <a:xfrm>
          <a:off x="1114425" y="1040130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42</xdr:row>
      <xdr:rowOff>0</xdr:rowOff>
    </xdr:from>
    <xdr:to>
      <xdr:col>2</xdr:col>
      <xdr:colOff>76200</xdr:colOff>
      <xdr:row>42</xdr:row>
      <xdr:rowOff>219075</xdr:rowOff>
    </xdr:to>
    <xdr:sp>
      <xdr:nvSpPr>
        <xdr:cNvPr id="4874" name="Text Box 1228"/>
        <xdr:cNvSpPr txBox="1">
          <a:spLocks noChangeArrowheads="1"/>
        </xdr:cNvSpPr>
      </xdr:nvSpPr>
      <xdr:spPr>
        <a:xfrm>
          <a:off x="1114425" y="1040130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42</xdr:row>
      <xdr:rowOff>0</xdr:rowOff>
    </xdr:from>
    <xdr:to>
      <xdr:col>2</xdr:col>
      <xdr:colOff>76200</xdr:colOff>
      <xdr:row>42</xdr:row>
      <xdr:rowOff>219075</xdr:rowOff>
    </xdr:to>
    <xdr:sp>
      <xdr:nvSpPr>
        <xdr:cNvPr id="4875" name="Text Box 1229"/>
        <xdr:cNvSpPr txBox="1">
          <a:spLocks noChangeArrowheads="1"/>
        </xdr:cNvSpPr>
      </xdr:nvSpPr>
      <xdr:spPr>
        <a:xfrm>
          <a:off x="1114425" y="1040130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42</xdr:row>
      <xdr:rowOff>0</xdr:rowOff>
    </xdr:from>
    <xdr:to>
      <xdr:col>2</xdr:col>
      <xdr:colOff>76200</xdr:colOff>
      <xdr:row>42</xdr:row>
      <xdr:rowOff>219075</xdr:rowOff>
    </xdr:to>
    <xdr:sp>
      <xdr:nvSpPr>
        <xdr:cNvPr id="4876" name="Text Box 1230"/>
        <xdr:cNvSpPr txBox="1">
          <a:spLocks noChangeArrowheads="1"/>
        </xdr:cNvSpPr>
      </xdr:nvSpPr>
      <xdr:spPr>
        <a:xfrm>
          <a:off x="1114425" y="1040130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42</xdr:row>
      <xdr:rowOff>0</xdr:rowOff>
    </xdr:from>
    <xdr:to>
      <xdr:col>2</xdr:col>
      <xdr:colOff>76200</xdr:colOff>
      <xdr:row>42</xdr:row>
      <xdr:rowOff>219075</xdr:rowOff>
    </xdr:to>
    <xdr:sp>
      <xdr:nvSpPr>
        <xdr:cNvPr id="4877" name="Text Box 1231"/>
        <xdr:cNvSpPr txBox="1">
          <a:spLocks noChangeArrowheads="1"/>
        </xdr:cNvSpPr>
      </xdr:nvSpPr>
      <xdr:spPr>
        <a:xfrm>
          <a:off x="1114425" y="1040130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42</xdr:row>
      <xdr:rowOff>0</xdr:rowOff>
    </xdr:from>
    <xdr:to>
      <xdr:col>2</xdr:col>
      <xdr:colOff>76200</xdr:colOff>
      <xdr:row>42</xdr:row>
      <xdr:rowOff>219075</xdr:rowOff>
    </xdr:to>
    <xdr:sp>
      <xdr:nvSpPr>
        <xdr:cNvPr id="4878" name="Text Box 1232"/>
        <xdr:cNvSpPr txBox="1">
          <a:spLocks noChangeArrowheads="1"/>
        </xdr:cNvSpPr>
      </xdr:nvSpPr>
      <xdr:spPr>
        <a:xfrm>
          <a:off x="1114425" y="1040130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42</xdr:row>
      <xdr:rowOff>0</xdr:rowOff>
    </xdr:from>
    <xdr:to>
      <xdr:col>2</xdr:col>
      <xdr:colOff>76200</xdr:colOff>
      <xdr:row>42</xdr:row>
      <xdr:rowOff>219075</xdr:rowOff>
    </xdr:to>
    <xdr:sp>
      <xdr:nvSpPr>
        <xdr:cNvPr id="4879" name="Text Box 1233"/>
        <xdr:cNvSpPr txBox="1">
          <a:spLocks noChangeArrowheads="1"/>
        </xdr:cNvSpPr>
      </xdr:nvSpPr>
      <xdr:spPr>
        <a:xfrm>
          <a:off x="1114425" y="1040130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42</xdr:row>
      <xdr:rowOff>0</xdr:rowOff>
    </xdr:from>
    <xdr:to>
      <xdr:col>2</xdr:col>
      <xdr:colOff>76200</xdr:colOff>
      <xdr:row>42</xdr:row>
      <xdr:rowOff>219075</xdr:rowOff>
    </xdr:to>
    <xdr:sp>
      <xdr:nvSpPr>
        <xdr:cNvPr id="4880" name="Text Box 1234"/>
        <xdr:cNvSpPr txBox="1">
          <a:spLocks noChangeArrowheads="1"/>
        </xdr:cNvSpPr>
      </xdr:nvSpPr>
      <xdr:spPr>
        <a:xfrm>
          <a:off x="1114425" y="1040130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42</xdr:row>
      <xdr:rowOff>0</xdr:rowOff>
    </xdr:from>
    <xdr:to>
      <xdr:col>2</xdr:col>
      <xdr:colOff>76200</xdr:colOff>
      <xdr:row>42</xdr:row>
      <xdr:rowOff>219075</xdr:rowOff>
    </xdr:to>
    <xdr:sp>
      <xdr:nvSpPr>
        <xdr:cNvPr id="4881" name="Text Box 1235"/>
        <xdr:cNvSpPr txBox="1">
          <a:spLocks noChangeArrowheads="1"/>
        </xdr:cNvSpPr>
      </xdr:nvSpPr>
      <xdr:spPr>
        <a:xfrm>
          <a:off x="1114425" y="1040130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42</xdr:row>
      <xdr:rowOff>0</xdr:rowOff>
    </xdr:from>
    <xdr:to>
      <xdr:col>2</xdr:col>
      <xdr:colOff>76200</xdr:colOff>
      <xdr:row>42</xdr:row>
      <xdr:rowOff>219075</xdr:rowOff>
    </xdr:to>
    <xdr:sp>
      <xdr:nvSpPr>
        <xdr:cNvPr id="4882" name="Text Box 1236"/>
        <xdr:cNvSpPr txBox="1">
          <a:spLocks noChangeArrowheads="1"/>
        </xdr:cNvSpPr>
      </xdr:nvSpPr>
      <xdr:spPr>
        <a:xfrm>
          <a:off x="1114425" y="1040130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42</xdr:row>
      <xdr:rowOff>0</xdr:rowOff>
    </xdr:from>
    <xdr:to>
      <xdr:col>2</xdr:col>
      <xdr:colOff>76200</xdr:colOff>
      <xdr:row>42</xdr:row>
      <xdr:rowOff>219075</xdr:rowOff>
    </xdr:to>
    <xdr:sp>
      <xdr:nvSpPr>
        <xdr:cNvPr id="4883" name="Text Box 1237"/>
        <xdr:cNvSpPr txBox="1">
          <a:spLocks noChangeArrowheads="1"/>
        </xdr:cNvSpPr>
      </xdr:nvSpPr>
      <xdr:spPr>
        <a:xfrm>
          <a:off x="1114425" y="1040130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42</xdr:row>
      <xdr:rowOff>0</xdr:rowOff>
    </xdr:from>
    <xdr:to>
      <xdr:col>2</xdr:col>
      <xdr:colOff>76200</xdr:colOff>
      <xdr:row>42</xdr:row>
      <xdr:rowOff>219075</xdr:rowOff>
    </xdr:to>
    <xdr:sp>
      <xdr:nvSpPr>
        <xdr:cNvPr id="4884" name="Text Box 1238"/>
        <xdr:cNvSpPr txBox="1">
          <a:spLocks noChangeArrowheads="1"/>
        </xdr:cNvSpPr>
      </xdr:nvSpPr>
      <xdr:spPr>
        <a:xfrm>
          <a:off x="1114425" y="1040130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42</xdr:row>
      <xdr:rowOff>0</xdr:rowOff>
    </xdr:from>
    <xdr:to>
      <xdr:col>2</xdr:col>
      <xdr:colOff>76200</xdr:colOff>
      <xdr:row>42</xdr:row>
      <xdr:rowOff>219075</xdr:rowOff>
    </xdr:to>
    <xdr:sp>
      <xdr:nvSpPr>
        <xdr:cNvPr id="4885" name="Text Box 1239"/>
        <xdr:cNvSpPr txBox="1">
          <a:spLocks noChangeArrowheads="1"/>
        </xdr:cNvSpPr>
      </xdr:nvSpPr>
      <xdr:spPr>
        <a:xfrm>
          <a:off x="1114425" y="1040130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42</xdr:row>
      <xdr:rowOff>0</xdr:rowOff>
    </xdr:from>
    <xdr:to>
      <xdr:col>2</xdr:col>
      <xdr:colOff>76200</xdr:colOff>
      <xdr:row>42</xdr:row>
      <xdr:rowOff>219075</xdr:rowOff>
    </xdr:to>
    <xdr:sp>
      <xdr:nvSpPr>
        <xdr:cNvPr id="4886" name="Text Box 1240"/>
        <xdr:cNvSpPr txBox="1">
          <a:spLocks noChangeArrowheads="1"/>
        </xdr:cNvSpPr>
      </xdr:nvSpPr>
      <xdr:spPr>
        <a:xfrm>
          <a:off x="1114425" y="1040130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42</xdr:row>
      <xdr:rowOff>0</xdr:rowOff>
    </xdr:from>
    <xdr:to>
      <xdr:col>2</xdr:col>
      <xdr:colOff>76200</xdr:colOff>
      <xdr:row>42</xdr:row>
      <xdr:rowOff>219075</xdr:rowOff>
    </xdr:to>
    <xdr:sp>
      <xdr:nvSpPr>
        <xdr:cNvPr id="4887" name="Text Box 1241"/>
        <xdr:cNvSpPr txBox="1">
          <a:spLocks noChangeArrowheads="1"/>
        </xdr:cNvSpPr>
      </xdr:nvSpPr>
      <xdr:spPr>
        <a:xfrm>
          <a:off x="1114425" y="1040130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42</xdr:row>
      <xdr:rowOff>0</xdr:rowOff>
    </xdr:from>
    <xdr:to>
      <xdr:col>2</xdr:col>
      <xdr:colOff>76200</xdr:colOff>
      <xdr:row>42</xdr:row>
      <xdr:rowOff>219075</xdr:rowOff>
    </xdr:to>
    <xdr:sp>
      <xdr:nvSpPr>
        <xdr:cNvPr id="4888" name="Text Box 1242"/>
        <xdr:cNvSpPr txBox="1">
          <a:spLocks noChangeArrowheads="1"/>
        </xdr:cNvSpPr>
      </xdr:nvSpPr>
      <xdr:spPr>
        <a:xfrm>
          <a:off x="1114425" y="1040130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42</xdr:row>
      <xdr:rowOff>0</xdr:rowOff>
    </xdr:from>
    <xdr:to>
      <xdr:col>2</xdr:col>
      <xdr:colOff>76200</xdr:colOff>
      <xdr:row>42</xdr:row>
      <xdr:rowOff>219075</xdr:rowOff>
    </xdr:to>
    <xdr:sp>
      <xdr:nvSpPr>
        <xdr:cNvPr id="4889" name="Text Box 1243"/>
        <xdr:cNvSpPr txBox="1">
          <a:spLocks noChangeArrowheads="1"/>
        </xdr:cNvSpPr>
      </xdr:nvSpPr>
      <xdr:spPr>
        <a:xfrm>
          <a:off x="1114425" y="1040130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42</xdr:row>
      <xdr:rowOff>0</xdr:rowOff>
    </xdr:from>
    <xdr:to>
      <xdr:col>2</xdr:col>
      <xdr:colOff>76200</xdr:colOff>
      <xdr:row>42</xdr:row>
      <xdr:rowOff>219075</xdr:rowOff>
    </xdr:to>
    <xdr:sp>
      <xdr:nvSpPr>
        <xdr:cNvPr id="4890" name="Text Box 1244"/>
        <xdr:cNvSpPr txBox="1">
          <a:spLocks noChangeArrowheads="1"/>
        </xdr:cNvSpPr>
      </xdr:nvSpPr>
      <xdr:spPr>
        <a:xfrm>
          <a:off x="1114425" y="1040130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42</xdr:row>
      <xdr:rowOff>0</xdr:rowOff>
    </xdr:from>
    <xdr:to>
      <xdr:col>2</xdr:col>
      <xdr:colOff>76200</xdr:colOff>
      <xdr:row>42</xdr:row>
      <xdr:rowOff>219075</xdr:rowOff>
    </xdr:to>
    <xdr:sp>
      <xdr:nvSpPr>
        <xdr:cNvPr id="4891" name="Text Box 1245"/>
        <xdr:cNvSpPr txBox="1">
          <a:spLocks noChangeArrowheads="1"/>
        </xdr:cNvSpPr>
      </xdr:nvSpPr>
      <xdr:spPr>
        <a:xfrm>
          <a:off x="1114425" y="1040130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42</xdr:row>
      <xdr:rowOff>0</xdr:rowOff>
    </xdr:from>
    <xdr:to>
      <xdr:col>2</xdr:col>
      <xdr:colOff>76200</xdr:colOff>
      <xdr:row>42</xdr:row>
      <xdr:rowOff>219075</xdr:rowOff>
    </xdr:to>
    <xdr:sp>
      <xdr:nvSpPr>
        <xdr:cNvPr id="4892" name="Text Box 1246"/>
        <xdr:cNvSpPr txBox="1">
          <a:spLocks noChangeArrowheads="1"/>
        </xdr:cNvSpPr>
      </xdr:nvSpPr>
      <xdr:spPr>
        <a:xfrm>
          <a:off x="1114425" y="1040130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42</xdr:row>
      <xdr:rowOff>0</xdr:rowOff>
    </xdr:from>
    <xdr:to>
      <xdr:col>2</xdr:col>
      <xdr:colOff>76200</xdr:colOff>
      <xdr:row>42</xdr:row>
      <xdr:rowOff>219075</xdr:rowOff>
    </xdr:to>
    <xdr:sp>
      <xdr:nvSpPr>
        <xdr:cNvPr id="4893" name="Text Box 1247"/>
        <xdr:cNvSpPr txBox="1">
          <a:spLocks noChangeArrowheads="1"/>
        </xdr:cNvSpPr>
      </xdr:nvSpPr>
      <xdr:spPr>
        <a:xfrm>
          <a:off x="1114425" y="1040130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42</xdr:row>
      <xdr:rowOff>0</xdr:rowOff>
    </xdr:from>
    <xdr:to>
      <xdr:col>2</xdr:col>
      <xdr:colOff>76200</xdr:colOff>
      <xdr:row>42</xdr:row>
      <xdr:rowOff>219075</xdr:rowOff>
    </xdr:to>
    <xdr:sp>
      <xdr:nvSpPr>
        <xdr:cNvPr id="4894" name="Text Box 1248"/>
        <xdr:cNvSpPr txBox="1">
          <a:spLocks noChangeArrowheads="1"/>
        </xdr:cNvSpPr>
      </xdr:nvSpPr>
      <xdr:spPr>
        <a:xfrm>
          <a:off x="1114425" y="1040130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42</xdr:row>
      <xdr:rowOff>0</xdr:rowOff>
    </xdr:from>
    <xdr:to>
      <xdr:col>2</xdr:col>
      <xdr:colOff>76200</xdr:colOff>
      <xdr:row>42</xdr:row>
      <xdr:rowOff>219075</xdr:rowOff>
    </xdr:to>
    <xdr:sp>
      <xdr:nvSpPr>
        <xdr:cNvPr id="4895" name="Text Box 1249"/>
        <xdr:cNvSpPr txBox="1">
          <a:spLocks noChangeArrowheads="1"/>
        </xdr:cNvSpPr>
      </xdr:nvSpPr>
      <xdr:spPr>
        <a:xfrm>
          <a:off x="1114425" y="1040130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53</xdr:row>
      <xdr:rowOff>0</xdr:rowOff>
    </xdr:from>
    <xdr:to>
      <xdr:col>2</xdr:col>
      <xdr:colOff>76200</xdr:colOff>
      <xdr:row>53</xdr:row>
      <xdr:rowOff>219075</xdr:rowOff>
    </xdr:to>
    <xdr:sp>
      <xdr:nvSpPr>
        <xdr:cNvPr id="4896" name="Text Box 722"/>
        <xdr:cNvSpPr txBox="1">
          <a:spLocks noChangeArrowheads="1"/>
        </xdr:cNvSpPr>
      </xdr:nvSpPr>
      <xdr:spPr>
        <a:xfrm>
          <a:off x="1114425" y="1312545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53</xdr:row>
      <xdr:rowOff>0</xdr:rowOff>
    </xdr:from>
    <xdr:to>
      <xdr:col>2</xdr:col>
      <xdr:colOff>76200</xdr:colOff>
      <xdr:row>53</xdr:row>
      <xdr:rowOff>219075</xdr:rowOff>
    </xdr:to>
    <xdr:sp>
      <xdr:nvSpPr>
        <xdr:cNvPr id="4897" name="Text Box 723"/>
        <xdr:cNvSpPr txBox="1">
          <a:spLocks noChangeArrowheads="1"/>
        </xdr:cNvSpPr>
      </xdr:nvSpPr>
      <xdr:spPr>
        <a:xfrm>
          <a:off x="1114425" y="1312545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53</xdr:row>
      <xdr:rowOff>0</xdr:rowOff>
    </xdr:from>
    <xdr:to>
      <xdr:col>2</xdr:col>
      <xdr:colOff>76200</xdr:colOff>
      <xdr:row>53</xdr:row>
      <xdr:rowOff>219075</xdr:rowOff>
    </xdr:to>
    <xdr:sp>
      <xdr:nvSpPr>
        <xdr:cNvPr id="4898" name="Text Box 724"/>
        <xdr:cNvSpPr txBox="1">
          <a:spLocks noChangeArrowheads="1"/>
        </xdr:cNvSpPr>
      </xdr:nvSpPr>
      <xdr:spPr>
        <a:xfrm>
          <a:off x="1114425" y="1312545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53</xdr:row>
      <xdr:rowOff>0</xdr:rowOff>
    </xdr:from>
    <xdr:to>
      <xdr:col>2</xdr:col>
      <xdr:colOff>76200</xdr:colOff>
      <xdr:row>53</xdr:row>
      <xdr:rowOff>219075</xdr:rowOff>
    </xdr:to>
    <xdr:sp>
      <xdr:nvSpPr>
        <xdr:cNvPr id="4899" name="Text Box 725"/>
        <xdr:cNvSpPr txBox="1">
          <a:spLocks noChangeArrowheads="1"/>
        </xdr:cNvSpPr>
      </xdr:nvSpPr>
      <xdr:spPr>
        <a:xfrm>
          <a:off x="1114425" y="1312545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53</xdr:row>
      <xdr:rowOff>0</xdr:rowOff>
    </xdr:from>
    <xdr:to>
      <xdr:col>2</xdr:col>
      <xdr:colOff>76200</xdr:colOff>
      <xdr:row>53</xdr:row>
      <xdr:rowOff>219075</xdr:rowOff>
    </xdr:to>
    <xdr:sp>
      <xdr:nvSpPr>
        <xdr:cNvPr id="4900" name="Text Box 726"/>
        <xdr:cNvSpPr txBox="1">
          <a:spLocks noChangeArrowheads="1"/>
        </xdr:cNvSpPr>
      </xdr:nvSpPr>
      <xdr:spPr>
        <a:xfrm>
          <a:off x="1114425" y="1312545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53</xdr:row>
      <xdr:rowOff>0</xdr:rowOff>
    </xdr:from>
    <xdr:to>
      <xdr:col>2</xdr:col>
      <xdr:colOff>76200</xdr:colOff>
      <xdr:row>53</xdr:row>
      <xdr:rowOff>219075</xdr:rowOff>
    </xdr:to>
    <xdr:sp>
      <xdr:nvSpPr>
        <xdr:cNvPr id="4901" name="Text Box 727"/>
        <xdr:cNvSpPr txBox="1">
          <a:spLocks noChangeArrowheads="1"/>
        </xdr:cNvSpPr>
      </xdr:nvSpPr>
      <xdr:spPr>
        <a:xfrm>
          <a:off x="1114425" y="1312545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53</xdr:row>
      <xdr:rowOff>0</xdr:rowOff>
    </xdr:from>
    <xdr:to>
      <xdr:col>2</xdr:col>
      <xdr:colOff>76200</xdr:colOff>
      <xdr:row>53</xdr:row>
      <xdr:rowOff>219075</xdr:rowOff>
    </xdr:to>
    <xdr:sp>
      <xdr:nvSpPr>
        <xdr:cNvPr id="4902" name="Text Box 728"/>
        <xdr:cNvSpPr txBox="1">
          <a:spLocks noChangeArrowheads="1"/>
        </xdr:cNvSpPr>
      </xdr:nvSpPr>
      <xdr:spPr>
        <a:xfrm>
          <a:off x="1114425" y="1312545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53</xdr:row>
      <xdr:rowOff>0</xdr:rowOff>
    </xdr:from>
    <xdr:to>
      <xdr:col>2</xdr:col>
      <xdr:colOff>76200</xdr:colOff>
      <xdr:row>53</xdr:row>
      <xdr:rowOff>219075</xdr:rowOff>
    </xdr:to>
    <xdr:sp>
      <xdr:nvSpPr>
        <xdr:cNvPr id="4903" name="Text Box 729"/>
        <xdr:cNvSpPr txBox="1">
          <a:spLocks noChangeArrowheads="1"/>
        </xdr:cNvSpPr>
      </xdr:nvSpPr>
      <xdr:spPr>
        <a:xfrm>
          <a:off x="1114425" y="1312545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53</xdr:row>
      <xdr:rowOff>0</xdr:rowOff>
    </xdr:from>
    <xdr:to>
      <xdr:col>2</xdr:col>
      <xdr:colOff>76200</xdr:colOff>
      <xdr:row>53</xdr:row>
      <xdr:rowOff>219075</xdr:rowOff>
    </xdr:to>
    <xdr:sp>
      <xdr:nvSpPr>
        <xdr:cNvPr id="4904" name="Text Box 730"/>
        <xdr:cNvSpPr txBox="1">
          <a:spLocks noChangeArrowheads="1"/>
        </xdr:cNvSpPr>
      </xdr:nvSpPr>
      <xdr:spPr>
        <a:xfrm>
          <a:off x="1114425" y="1312545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53</xdr:row>
      <xdr:rowOff>0</xdr:rowOff>
    </xdr:from>
    <xdr:to>
      <xdr:col>2</xdr:col>
      <xdr:colOff>76200</xdr:colOff>
      <xdr:row>53</xdr:row>
      <xdr:rowOff>219075</xdr:rowOff>
    </xdr:to>
    <xdr:sp>
      <xdr:nvSpPr>
        <xdr:cNvPr id="4905" name="Text Box 731"/>
        <xdr:cNvSpPr txBox="1">
          <a:spLocks noChangeArrowheads="1"/>
        </xdr:cNvSpPr>
      </xdr:nvSpPr>
      <xdr:spPr>
        <a:xfrm>
          <a:off x="1114425" y="1312545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53</xdr:row>
      <xdr:rowOff>0</xdr:rowOff>
    </xdr:from>
    <xdr:to>
      <xdr:col>2</xdr:col>
      <xdr:colOff>76200</xdr:colOff>
      <xdr:row>53</xdr:row>
      <xdr:rowOff>219075</xdr:rowOff>
    </xdr:to>
    <xdr:sp>
      <xdr:nvSpPr>
        <xdr:cNvPr id="4906" name="Text Box 732"/>
        <xdr:cNvSpPr txBox="1">
          <a:spLocks noChangeArrowheads="1"/>
        </xdr:cNvSpPr>
      </xdr:nvSpPr>
      <xdr:spPr>
        <a:xfrm>
          <a:off x="1114425" y="1312545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53</xdr:row>
      <xdr:rowOff>0</xdr:rowOff>
    </xdr:from>
    <xdr:to>
      <xdr:col>2</xdr:col>
      <xdr:colOff>76200</xdr:colOff>
      <xdr:row>53</xdr:row>
      <xdr:rowOff>219075</xdr:rowOff>
    </xdr:to>
    <xdr:sp>
      <xdr:nvSpPr>
        <xdr:cNvPr id="4907" name="Text Box 733"/>
        <xdr:cNvSpPr txBox="1">
          <a:spLocks noChangeArrowheads="1"/>
        </xdr:cNvSpPr>
      </xdr:nvSpPr>
      <xdr:spPr>
        <a:xfrm>
          <a:off x="1114425" y="1312545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53</xdr:row>
      <xdr:rowOff>0</xdr:rowOff>
    </xdr:from>
    <xdr:to>
      <xdr:col>2</xdr:col>
      <xdr:colOff>76200</xdr:colOff>
      <xdr:row>53</xdr:row>
      <xdr:rowOff>219075</xdr:rowOff>
    </xdr:to>
    <xdr:sp>
      <xdr:nvSpPr>
        <xdr:cNvPr id="4908" name="Text Box 734"/>
        <xdr:cNvSpPr txBox="1">
          <a:spLocks noChangeArrowheads="1"/>
        </xdr:cNvSpPr>
      </xdr:nvSpPr>
      <xdr:spPr>
        <a:xfrm>
          <a:off x="1114425" y="1312545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53</xdr:row>
      <xdr:rowOff>0</xdr:rowOff>
    </xdr:from>
    <xdr:to>
      <xdr:col>2</xdr:col>
      <xdr:colOff>76200</xdr:colOff>
      <xdr:row>53</xdr:row>
      <xdr:rowOff>219075</xdr:rowOff>
    </xdr:to>
    <xdr:sp>
      <xdr:nvSpPr>
        <xdr:cNvPr id="4909" name="Text Box 735"/>
        <xdr:cNvSpPr txBox="1">
          <a:spLocks noChangeArrowheads="1"/>
        </xdr:cNvSpPr>
      </xdr:nvSpPr>
      <xdr:spPr>
        <a:xfrm>
          <a:off x="1114425" y="1312545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53</xdr:row>
      <xdr:rowOff>0</xdr:rowOff>
    </xdr:from>
    <xdr:to>
      <xdr:col>2</xdr:col>
      <xdr:colOff>76200</xdr:colOff>
      <xdr:row>53</xdr:row>
      <xdr:rowOff>219075</xdr:rowOff>
    </xdr:to>
    <xdr:sp>
      <xdr:nvSpPr>
        <xdr:cNvPr id="4910" name="Text Box 736"/>
        <xdr:cNvSpPr txBox="1">
          <a:spLocks noChangeArrowheads="1"/>
        </xdr:cNvSpPr>
      </xdr:nvSpPr>
      <xdr:spPr>
        <a:xfrm>
          <a:off x="1114425" y="1312545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53</xdr:row>
      <xdr:rowOff>0</xdr:rowOff>
    </xdr:from>
    <xdr:to>
      <xdr:col>2</xdr:col>
      <xdr:colOff>76200</xdr:colOff>
      <xdr:row>53</xdr:row>
      <xdr:rowOff>219075</xdr:rowOff>
    </xdr:to>
    <xdr:sp>
      <xdr:nvSpPr>
        <xdr:cNvPr id="4911" name="Text Box 737"/>
        <xdr:cNvSpPr txBox="1">
          <a:spLocks noChangeArrowheads="1"/>
        </xdr:cNvSpPr>
      </xdr:nvSpPr>
      <xdr:spPr>
        <a:xfrm>
          <a:off x="1114425" y="1312545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53</xdr:row>
      <xdr:rowOff>0</xdr:rowOff>
    </xdr:from>
    <xdr:to>
      <xdr:col>2</xdr:col>
      <xdr:colOff>76200</xdr:colOff>
      <xdr:row>53</xdr:row>
      <xdr:rowOff>219075</xdr:rowOff>
    </xdr:to>
    <xdr:sp>
      <xdr:nvSpPr>
        <xdr:cNvPr id="4912" name="Text Box 738"/>
        <xdr:cNvSpPr txBox="1">
          <a:spLocks noChangeArrowheads="1"/>
        </xdr:cNvSpPr>
      </xdr:nvSpPr>
      <xdr:spPr>
        <a:xfrm>
          <a:off x="1114425" y="1312545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53</xdr:row>
      <xdr:rowOff>0</xdr:rowOff>
    </xdr:from>
    <xdr:to>
      <xdr:col>2</xdr:col>
      <xdr:colOff>76200</xdr:colOff>
      <xdr:row>53</xdr:row>
      <xdr:rowOff>219075</xdr:rowOff>
    </xdr:to>
    <xdr:sp>
      <xdr:nvSpPr>
        <xdr:cNvPr id="4913" name="Text Box 739"/>
        <xdr:cNvSpPr txBox="1">
          <a:spLocks noChangeArrowheads="1"/>
        </xdr:cNvSpPr>
      </xdr:nvSpPr>
      <xdr:spPr>
        <a:xfrm>
          <a:off x="1114425" y="1312545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53</xdr:row>
      <xdr:rowOff>0</xdr:rowOff>
    </xdr:from>
    <xdr:to>
      <xdr:col>2</xdr:col>
      <xdr:colOff>76200</xdr:colOff>
      <xdr:row>53</xdr:row>
      <xdr:rowOff>219075</xdr:rowOff>
    </xdr:to>
    <xdr:sp>
      <xdr:nvSpPr>
        <xdr:cNvPr id="4914" name="Text Box 740"/>
        <xdr:cNvSpPr txBox="1">
          <a:spLocks noChangeArrowheads="1"/>
        </xdr:cNvSpPr>
      </xdr:nvSpPr>
      <xdr:spPr>
        <a:xfrm>
          <a:off x="1114425" y="1312545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53</xdr:row>
      <xdr:rowOff>0</xdr:rowOff>
    </xdr:from>
    <xdr:to>
      <xdr:col>2</xdr:col>
      <xdr:colOff>76200</xdr:colOff>
      <xdr:row>53</xdr:row>
      <xdr:rowOff>219075</xdr:rowOff>
    </xdr:to>
    <xdr:sp>
      <xdr:nvSpPr>
        <xdr:cNvPr id="4915" name="Text Box 741"/>
        <xdr:cNvSpPr txBox="1">
          <a:spLocks noChangeArrowheads="1"/>
        </xdr:cNvSpPr>
      </xdr:nvSpPr>
      <xdr:spPr>
        <a:xfrm>
          <a:off x="1114425" y="1312545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53</xdr:row>
      <xdr:rowOff>0</xdr:rowOff>
    </xdr:from>
    <xdr:to>
      <xdr:col>2</xdr:col>
      <xdr:colOff>76200</xdr:colOff>
      <xdr:row>53</xdr:row>
      <xdr:rowOff>219075</xdr:rowOff>
    </xdr:to>
    <xdr:sp>
      <xdr:nvSpPr>
        <xdr:cNvPr id="4916" name="Text Box 742"/>
        <xdr:cNvSpPr txBox="1">
          <a:spLocks noChangeArrowheads="1"/>
        </xdr:cNvSpPr>
      </xdr:nvSpPr>
      <xdr:spPr>
        <a:xfrm>
          <a:off x="1114425" y="1312545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53</xdr:row>
      <xdr:rowOff>0</xdr:rowOff>
    </xdr:from>
    <xdr:to>
      <xdr:col>2</xdr:col>
      <xdr:colOff>76200</xdr:colOff>
      <xdr:row>53</xdr:row>
      <xdr:rowOff>219075</xdr:rowOff>
    </xdr:to>
    <xdr:sp>
      <xdr:nvSpPr>
        <xdr:cNvPr id="4917" name="Text Box 743"/>
        <xdr:cNvSpPr txBox="1">
          <a:spLocks noChangeArrowheads="1"/>
        </xdr:cNvSpPr>
      </xdr:nvSpPr>
      <xdr:spPr>
        <a:xfrm>
          <a:off x="1114425" y="1312545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53</xdr:row>
      <xdr:rowOff>0</xdr:rowOff>
    </xdr:from>
    <xdr:to>
      <xdr:col>2</xdr:col>
      <xdr:colOff>76200</xdr:colOff>
      <xdr:row>53</xdr:row>
      <xdr:rowOff>219075</xdr:rowOff>
    </xdr:to>
    <xdr:sp>
      <xdr:nvSpPr>
        <xdr:cNvPr id="4918" name="Text Box 744"/>
        <xdr:cNvSpPr txBox="1">
          <a:spLocks noChangeArrowheads="1"/>
        </xdr:cNvSpPr>
      </xdr:nvSpPr>
      <xdr:spPr>
        <a:xfrm>
          <a:off x="1114425" y="1312545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53</xdr:row>
      <xdr:rowOff>0</xdr:rowOff>
    </xdr:from>
    <xdr:to>
      <xdr:col>2</xdr:col>
      <xdr:colOff>76200</xdr:colOff>
      <xdr:row>53</xdr:row>
      <xdr:rowOff>219075</xdr:rowOff>
    </xdr:to>
    <xdr:sp>
      <xdr:nvSpPr>
        <xdr:cNvPr id="4919" name="Text Box 745"/>
        <xdr:cNvSpPr txBox="1">
          <a:spLocks noChangeArrowheads="1"/>
        </xdr:cNvSpPr>
      </xdr:nvSpPr>
      <xdr:spPr>
        <a:xfrm>
          <a:off x="1114425" y="1312545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53</xdr:row>
      <xdr:rowOff>0</xdr:rowOff>
    </xdr:from>
    <xdr:to>
      <xdr:col>2</xdr:col>
      <xdr:colOff>76200</xdr:colOff>
      <xdr:row>53</xdr:row>
      <xdr:rowOff>219075</xdr:rowOff>
    </xdr:to>
    <xdr:sp>
      <xdr:nvSpPr>
        <xdr:cNvPr id="4920" name="Text Box 746"/>
        <xdr:cNvSpPr txBox="1">
          <a:spLocks noChangeArrowheads="1"/>
        </xdr:cNvSpPr>
      </xdr:nvSpPr>
      <xdr:spPr>
        <a:xfrm>
          <a:off x="1114425" y="1312545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53</xdr:row>
      <xdr:rowOff>0</xdr:rowOff>
    </xdr:from>
    <xdr:to>
      <xdr:col>2</xdr:col>
      <xdr:colOff>76200</xdr:colOff>
      <xdr:row>53</xdr:row>
      <xdr:rowOff>219075</xdr:rowOff>
    </xdr:to>
    <xdr:sp>
      <xdr:nvSpPr>
        <xdr:cNvPr id="4921" name="Text Box 747"/>
        <xdr:cNvSpPr txBox="1">
          <a:spLocks noChangeArrowheads="1"/>
        </xdr:cNvSpPr>
      </xdr:nvSpPr>
      <xdr:spPr>
        <a:xfrm>
          <a:off x="1114425" y="1312545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53</xdr:row>
      <xdr:rowOff>0</xdr:rowOff>
    </xdr:from>
    <xdr:to>
      <xdr:col>2</xdr:col>
      <xdr:colOff>76200</xdr:colOff>
      <xdr:row>53</xdr:row>
      <xdr:rowOff>219075</xdr:rowOff>
    </xdr:to>
    <xdr:sp>
      <xdr:nvSpPr>
        <xdr:cNvPr id="4922" name="Text Box 748"/>
        <xdr:cNvSpPr txBox="1">
          <a:spLocks noChangeArrowheads="1"/>
        </xdr:cNvSpPr>
      </xdr:nvSpPr>
      <xdr:spPr>
        <a:xfrm>
          <a:off x="1114425" y="1312545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53</xdr:row>
      <xdr:rowOff>0</xdr:rowOff>
    </xdr:from>
    <xdr:to>
      <xdr:col>2</xdr:col>
      <xdr:colOff>76200</xdr:colOff>
      <xdr:row>53</xdr:row>
      <xdr:rowOff>219075</xdr:rowOff>
    </xdr:to>
    <xdr:sp>
      <xdr:nvSpPr>
        <xdr:cNvPr id="4923" name="Text Box 749"/>
        <xdr:cNvSpPr txBox="1">
          <a:spLocks noChangeArrowheads="1"/>
        </xdr:cNvSpPr>
      </xdr:nvSpPr>
      <xdr:spPr>
        <a:xfrm>
          <a:off x="1114425" y="1312545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53</xdr:row>
      <xdr:rowOff>0</xdr:rowOff>
    </xdr:from>
    <xdr:to>
      <xdr:col>2</xdr:col>
      <xdr:colOff>76200</xdr:colOff>
      <xdr:row>53</xdr:row>
      <xdr:rowOff>219075</xdr:rowOff>
    </xdr:to>
    <xdr:sp>
      <xdr:nvSpPr>
        <xdr:cNvPr id="4924" name="Text Box 750"/>
        <xdr:cNvSpPr txBox="1">
          <a:spLocks noChangeArrowheads="1"/>
        </xdr:cNvSpPr>
      </xdr:nvSpPr>
      <xdr:spPr>
        <a:xfrm>
          <a:off x="1114425" y="1312545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53</xdr:row>
      <xdr:rowOff>0</xdr:rowOff>
    </xdr:from>
    <xdr:to>
      <xdr:col>2</xdr:col>
      <xdr:colOff>76200</xdr:colOff>
      <xdr:row>53</xdr:row>
      <xdr:rowOff>219075</xdr:rowOff>
    </xdr:to>
    <xdr:sp>
      <xdr:nvSpPr>
        <xdr:cNvPr id="4925" name="Text Box 751"/>
        <xdr:cNvSpPr txBox="1">
          <a:spLocks noChangeArrowheads="1"/>
        </xdr:cNvSpPr>
      </xdr:nvSpPr>
      <xdr:spPr>
        <a:xfrm>
          <a:off x="1114425" y="1312545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53</xdr:row>
      <xdr:rowOff>0</xdr:rowOff>
    </xdr:from>
    <xdr:to>
      <xdr:col>2</xdr:col>
      <xdr:colOff>76200</xdr:colOff>
      <xdr:row>53</xdr:row>
      <xdr:rowOff>219075</xdr:rowOff>
    </xdr:to>
    <xdr:sp>
      <xdr:nvSpPr>
        <xdr:cNvPr id="4926" name="Text Box 752"/>
        <xdr:cNvSpPr txBox="1">
          <a:spLocks noChangeArrowheads="1"/>
        </xdr:cNvSpPr>
      </xdr:nvSpPr>
      <xdr:spPr>
        <a:xfrm>
          <a:off x="1114425" y="1312545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53</xdr:row>
      <xdr:rowOff>0</xdr:rowOff>
    </xdr:from>
    <xdr:to>
      <xdr:col>2</xdr:col>
      <xdr:colOff>76200</xdr:colOff>
      <xdr:row>53</xdr:row>
      <xdr:rowOff>219075</xdr:rowOff>
    </xdr:to>
    <xdr:sp>
      <xdr:nvSpPr>
        <xdr:cNvPr id="4927" name="Text Box 753"/>
        <xdr:cNvSpPr txBox="1">
          <a:spLocks noChangeArrowheads="1"/>
        </xdr:cNvSpPr>
      </xdr:nvSpPr>
      <xdr:spPr>
        <a:xfrm>
          <a:off x="1114425" y="1312545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53</xdr:row>
      <xdr:rowOff>0</xdr:rowOff>
    </xdr:from>
    <xdr:to>
      <xdr:col>2</xdr:col>
      <xdr:colOff>76200</xdr:colOff>
      <xdr:row>53</xdr:row>
      <xdr:rowOff>219075</xdr:rowOff>
    </xdr:to>
    <xdr:sp>
      <xdr:nvSpPr>
        <xdr:cNvPr id="4928" name="Text Box 754"/>
        <xdr:cNvSpPr txBox="1">
          <a:spLocks noChangeArrowheads="1"/>
        </xdr:cNvSpPr>
      </xdr:nvSpPr>
      <xdr:spPr>
        <a:xfrm>
          <a:off x="1114425" y="1312545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53</xdr:row>
      <xdr:rowOff>0</xdr:rowOff>
    </xdr:from>
    <xdr:to>
      <xdr:col>2</xdr:col>
      <xdr:colOff>76200</xdr:colOff>
      <xdr:row>53</xdr:row>
      <xdr:rowOff>219075</xdr:rowOff>
    </xdr:to>
    <xdr:sp>
      <xdr:nvSpPr>
        <xdr:cNvPr id="4929" name="Text Box 755"/>
        <xdr:cNvSpPr txBox="1">
          <a:spLocks noChangeArrowheads="1"/>
        </xdr:cNvSpPr>
      </xdr:nvSpPr>
      <xdr:spPr>
        <a:xfrm>
          <a:off x="1114425" y="1312545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53</xdr:row>
      <xdr:rowOff>0</xdr:rowOff>
    </xdr:from>
    <xdr:to>
      <xdr:col>2</xdr:col>
      <xdr:colOff>76200</xdr:colOff>
      <xdr:row>53</xdr:row>
      <xdr:rowOff>219075</xdr:rowOff>
    </xdr:to>
    <xdr:sp>
      <xdr:nvSpPr>
        <xdr:cNvPr id="4930" name="Text Box 756"/>
        <xdr:cNvSpPr txBox="1">
          <a:spLocks noChangeArrowheads="1"/>
        </xdr:cNvSpPr>
      </xdr:nvSpPr>
      <xdr:spPr>
        <a:xfrm>
          <a:off x="1114425" y="1312545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53</xdr:row>
      <xdr:rowOff>0</xdr:rowOff>
    </xdr:from>
    <xdr:to>
      <xdr:col>2</xdr:col>
      <xdr:colOff>76200</xdr:colOff>
      <xdr:row>53</xdr:row>
      <xdr:rowOff>219075</xdr:rowOff>
    </xdr:to>
    <xdr:sp>
      <xdr:nvSpPr>
        <xdr:cNvPr id="4931" name="Text Box 757"/>
        <xdr:cNvSpPr txBox="1">
          <a:spLocks noChangeArrowheads="1"/>
        </xdr:cNvSpPr>
      </xdr:nvSpPr>
      <xdr:spPr>
        <a:xfrm>
          <a:off x="1114425" y="1312545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53</xdr:row>
      <xdr:rowOff>0</xdr:rowOff>
    </xdr:from>
    <xdr:to>
      <xdr:col>2</xdr:col>
      <xdr:colOff>76200</xdr:colOff>
      <xdr:row>53</xdr:row>
      <xdr:rowOff>219075</xdr:rowOff>
    </xdr:to>
    <xdr:sp>
      <xdr:nvSpPr>
        <xdr:cNvPr id="4932" name="Text Box 758"/>
        <xdr:cNvSpPr txBox="1">
          <a:spLocks noChangeArrowheads="1"/>
        </xdr:cNvSpPr>
      </xdr:nvSpPr>
      <xdr:spPr>
        <a:xfrm>
          <a:off x="1114425" y="1312545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53</xdr:row>
      <xdr:rowOff>0</xdr:rowOff>
    </xdr:from>
    <xdr:to>
      <xdr:col>2</xdr:col>
      <xdr:colOff>76200</xdr:colOff>
      <xdr:row>53</xdr:row>
      <xdr:rowOff>219075</xdr:rowOff>
    </xdr:to>
    <xdr:sp>
      <xdr:nvSpPr>
        <xdr:cNvPr id="4933" name="Text Box 759"/>
        <xdr:cNvSpPr txBox="1">
          <a:spLocks noChangeArrowheads="1"/>
        </xdr:cNvSpPr>
      </xdr:nvSpPr>
      <xdr:spPr>
        <a:xfrm>
          <a:off x="1114425" y="1312545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53</xdr:row>
      <xdr:rowOff>0</xdr:rowOff>
    </xdr:from>
    <xdr:to>
      <xdr:col>2</xdr:col>
      <xdr:colOff>76200</xdr:colOff>
      <xdr:row>53</xdr:row>
      <xdr:rowOff>219075</xdr:rowOff>
    </xdr:to>
    <xdr:sp>
      <xdr:nvSpPr>
        <xdr:cNvPr id="4934" name="Text Box 760"/>
        <xdr:cNvSpPr txBox="1">
          <a:spLocks noChangeArrowheads="1"/>
        </xdr:cNvSpPr>
      </xdr:nvSpPr>
      <xdr:spPr>
        <a:xfrm>
          <a:off x="1114425" y="1312545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53</xdr:row>
      <xdr:rowOff>0</xdr:rowOff>
    </xdr:from>
    <xdr:to>
      <xdr:col>2</xdr:col>
      <xdr:colOff>76200</xdr:colOff>
      <xdr:row>53</xdr:row>
      <xdr:rowOff>219075</xdr:rowOff>
    </xdr:to>
    <xdr:sp>
      <xdr:nvSpPr>
        <xdr:cNvPr id="4935" name="Text Box 761"/>
        <xdr:cNvSpPr txBox="1">
          <a:spLocks noChangeArrowheads="1"/>
        </xdr:cNvSpPr>
      </xdr:nvSpPr>
      <xdr:spPr>
        <a:xfrm>
          <a:off x="1114425" y="1312545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53</xdr:row>
      <xdr:rowOff>0</xdr:rowOff>
    </xdr:from>
    <xdr:to>
      <xdr:col>2</xdr:col>
      <xdr:colOff>76200</xdr:colOff>
      <xdr:row>53</xdr:row>
      <xdr:rowOff>219075</xdr:rowOff>
    </xdr:to>
    <xdr:sp>
      <xdr:nvSpPr>
        <xdr:cNvPr id="4936" name="Text Box 762"/>
        <xdr:cNvSpPr txBox="1">
          <a:spLocks noChangeArrowheads="1"/>
        </xdr:cNvSpPr>
      </xdr:nvSpPr>
      <xdr:spPr>
        <a:xfrm>
          <a:off x="1114425" y="1312545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53</xdr:row>
      <xdr:rowOff>0</xdr:rowOff>
    </xdr:from>
    <xdr:to>
      <xdr:col>2</xdr:col>
      <xdr:colOff>76200</xdr:colOff>
      <xdr:row>53</xdr:row>
      <xdr:rowOff>219075</xdr:rowOff>
    </xdr:to>
    <xdr:sp>
      <xdr:nvSpPr>
        <xdr:cNvPr id="4937" name="Text Box 763"/>
        <xdr:cNvSpPr txBox="1">
          <a:spLocks noChangeArrowheads="1"/>
        </xdr:cNvSpPr>
      </xdr:nvSpPr>
      <xdr:spPr>
        <a:xfrm>
          <a:off x="1114425" y="1312545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53</xdr:row>
      <xdr:rowOff>0</xdr:rowOff>
    </xdr:from>
    <xdr:to>
      <xdr:col>2</xdr:col>
      <xdr:colOff>76200</xdr:colOff>
      <xdr:row>53</xdr:row>
      <xdr:rowOff>219075</xdr:rowOff>
    </xdr:to>
    <xdr:sp>
      <xdr:nvSpPr>
        <xdr:cNvPr id="4938" name="Text Box 764"/>
        <xdr:cNvSpPr txBox="1">
          <a:spLocks noChangeArrowheads="1"/>
        </xdr:cNvSpPr>
      </xdr:nvSpPr>
      <xdr:spPr>
        <a:xfrm>
          <a:off x="1114425" y="1312545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53</xdr:row>
      <xdr:rowOff>0</xdr:rowOff>
    </xdr:from>
    <xdr:to>
      <xdr:col>2</xdr:col>
      <xdr:colOff>76200</xdr:colOff>
      <xdr:row>53</xdr:row>
      <xdr:rowOff>219075</xdr:rowOff>
    </xdr:to>
    <xdr:sp>
      <xdr:nvSpPr>
        <xdr:cNvPr id="4939" name="Text Box 765"/>
        <xdr:cNvSpPr txBox="1">
          <a:spLocks noChangeArrowheads="1"/>
        </xdr:cNvSpPr>
      </xdr:nvSpPr>
      <xdr:spPr>
        <a:xfrm>
          <a:off x="1114425" y="1312545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53</xdr:row>
      <xdr:rowOff>0</xdr:rowOff>
    </xdr:from>
    <xdr:to>
      <xdr:col>2</xdr:col>
      <xdr:colOff>76200</xdr:colOff>
      <xdr:row>53</xdr:row>
      <xdr:rowOff>219075</xdr:rowOff>
    </xdr:to>
    <xdr:sp>
      <xdr:nvSpPr>
        <xdr:cNvPr id="4940" name="Text Box 766"/>
        <xdr:cNvSpPr txBox="1">
          <a:spLocks noChangeArrowheads="1"/>
        </xdr:cNvSpPr>
      </xdr:nvSpPr>
      <xdr:spPr>
        <a:xfrm>
          <a:off x="1114425" y="1312545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53</xdr:row>
      <xdr:rowOff>0</xdr:rowOff>
    </xdr:from>
    <xdr:to>
      <xdr:col>2</xdr:col>
      <xdr:colOff>76200</xdr:colOff>
      <xdr:row>53</xdr:row>
      <xdr:rowOff>219075</xdr:rowOff>
    </xdr:to>
    <xdr:sp>
      <xdr:nvSpPr>
        <xdr:cNvPr id="4941" name="Text Box 767"/>
        <xdr:cNvSpPr txBox="1">
          <a:spLocks noChangeArrowheads="1"/>
        </xdr:cNvSpPr>
      </xdr:nvSpPr>
      <xdr:spPr>
        <a:xfrm>
          <a:off x="1114425" y="1312545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53</xdr:row>
      <xdr:rowOff>0</xdr:rowOff>
    </xdr:from>
    <xdr:to>
      <xdr:col>2</xdr:col>
      <xdr:colOff>76200</xdr:colOff>
      <xdr:row>53</xdr:row>
      <xdr:rowOff>219075</xdr:rowOff>
    </xdr:to>
    <xdr:sp>
      <xdr:nvSpPr>
        <xdr:cNvPr id="4942" name="Text Box 768"/>
        <xdr:cNvSpPr txBox="1">
          <a:spLocks noChangeArrowheads="1"/>
        </xdr:cNvSpPr>
      </xdr:nvSpPr>
      <xdr:spPr>
        <a:xfrm>
          <a:off x="1114425" y="1312545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53</xdr:row>
      <xdr:rowOff>0</xdr:rowOff>
    </xdr:from>
    <xdr:to>
      <xdr:col>2</xdr:col>
      <xdr:colOff>76200</xdr:colOff>
      <xdr:row>53</xdr:row>
      <xdr:rowOff>219075</xdr:rowOff>
    </xdr:to>
    <xdr:sp>
      <xdr:nvSpPr>
        <xdr:cNvPr id="4943" name="Text Box 769"/>
        <xdr:cNvSpPr txBox="1">
          <a:spLocks noChangeArrowheads="1"/>
        </xdr:cNvSpPr>
      </xdr:nvSpPr>
      <xdr:spPr>
        <a:xfrm>
          <a:off x="1114425" y="1312545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53</xdr:row>
      <xdr:rowOff>0</xdr:rowOff>
    </xdr:from>
    <xdr:to>
      <xdr:col>2</xdr:col>
      <xdr:colOff>76200</xdr:colOff>
      <xdr:row>53</xdr:row>
      <xdr:rowOff>219075</xdr:rowOff>
    </xdr:to>
    <xdr:sp>
      <xdr:nvSpPr>
        <xdr:cNvPr id="4944" name="Text Box 818"/>
        <xdr:cNvSpPr txBox="1">
          <a:spLocks noChangeArrowheads="1"/>
        </xdr:cNvSpPr>
      </xdr:nvSpPr>
      <xdr:spPr>
        <a:xfrm>
          <a:off x="1114425" y="1312545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53</xdr:row>
      <xdr:rowOff>0</xdr:rowOff>
    </xdr:from>
    <xdr:to>
      <xdr:col>2</xdr:col>
      <xdr:colOff>76200</xdr:colOff>
      <xdr:row>53</xdr:row>
      <xdr:rowOff>219075</xdr:rowOff>
    </xdr:to>
    <xdr:sp>
      <xdr:nvSpPr>
        <xdr:cNvPr id="4945" name="Text Box 819"/>
        <xdr:cNvSpPr txBox="1">
          <a:spLocks noChangeArrowheads="1"/>
        </xdr:cNvSpPr>
      </xdr:nvSpPr>
      <xdr:spPr>
        <a:xfrm>
          <a:off x="1114425" y="1312545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53</xdr:row>
      <xdr:rowOff>0</xdr:rowOff>
    </xdr:from>
    <xdr:to>
      <xdr:col>2</xdr:col>
      <xdr:colOff>76200</xdr:colOff>
      <xdr:row>53</xdr:row>
      <xdr:rowOff>219075</xdr:rowOff>
    </xdr:to>
    <xdr:sp>
      <xdr:nvSpPr>
        <xdr:cNvPr id="4946" name="Text Box 820"/>
        <xdr:cNvSpPr txBox="1">
          <a:spLocks noChangeArrowheads="1"/>
        </xdr:cNvSpPr>
      </xdr:nvSpPr>
      <xdr:spPr>
        <a:xfrm>
          <a:off x="1114425" y="1312545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53</xdr:row>
      <xdr:rowOff>0</xdr:rowOff>
    </xdr:from>
    <xdr:to>
      <xdr:col>2</xdr:col>
      <xdr:colOff>76200</xdr:colOff>
      <xdr:row>53</xdr:row>
      <xdr:rowOff>219075</xdr:rowOff>
    </xdr:to>
    <xdr:sp>
      <xdr:nvSpPr>
        <xdr:cNvPr id="4947" name="Text Box 821"/>
        <xdr:cNvSpPr txBox="1">
          <a:spLocks noChangeArrowheads="1"/>
        </xdr:cNvSpPr>
      </xdr:nvSpPr>
      <xdr:spPr>
        <a:xfrm>
          <a:off x="1114425" y="1312545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53</xdr:row>
      <xdr:rowOff>0</xdr:rowOff>
    </xdr:from>
    <xdr:to>
      <xdr:col>2</xdr:col>
      <xdr:colOff>76200</xdr:colOff>
      <xdr:row>53</xdr:row>
      <xdr:rowOff>219075</xdr:rowOff>
    </xdr:to>
    <xdr:sp>
      <xdr:nvSpPr>
        <xdr:cNvPr id="4948" name="Text Box 822"/>
        <xdr:cNvSpPr txBox="1">
          <a:spLocks noChangeArrowheads="1"/>
        </xdr:cNvSpPr>
      </xdr:nvSpPr>
      <xdr:spPr>
        <a:xfrm>
          <a:off x="1114425" y="1312545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53</xdr:row>
      <xdr:rowOff>0</xdr:rowOff>
    </xdr:from>
    <xdr:to>
      <xdr:col>2</xdr:col>
      <xdr:colOff>76200</xdr:colOff>
      <xdr:row>53</xdr:row>
      <xdr:rowOff>219075</xdr:rowOff>
    </xdr:to>
    <xdr:sp>
      <xdr:nvSpPr>
        <xdr:cNvPr id="4949" name="Text Box 823"/>
        <xdr:cNvSpPr txBox="1">
          <a:spLocks noChangeArrowheads="1"/>
        </xdr:cNvSpPr>
      </xdr:nvSpPr>
      <xdr:spPr>
        <a:xfrm>
          <a:off x="1114425" y="1312545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53</xdr:row>
      <xdr:rowOff>0</xdr:rowOff>
    </xdr:from>
    <xdr:to>
      <xdr:col>2</xdr:col>
      <xdr:colOff>76200</xdr:colOff>
      <xdr:row>53</xdr:row>
      <xdr:rowOff>219075</xdr:rowOff>
    </xdr:to>
    <xdr:sp>
      <xdr:nvSpPr>
        <xdr:cNvPr id="4950" name="Text Box 824"/>
        <xdr:cNvSpPr txBox="1">
          <a:spLocks noChangeArrowheads="1"/>
        </xdr:cNvSpPr>
      </xdr:nvSpPr>
      <xdr:spPr>
        <a:xfrm>
          <a:off x="1114425" y="1312545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53</xdr:row>
      <xdr:rowOff>0</xdr:rowOff>
    </xdr:from>
    <xdr:to>
      <xdr:col>2</xdr:col>
      <xdr:colOff>76200</xdr:colOff>
      <xdr:row>53</xdr:row>
      <xdr:rowOff>219075</xdr:rowOff>
    </xdr:to>
    <xdr:sp>
      <xdr:nvSpPr>
        <xdr:cNvPr id="4951" name="Text Box 825"/>
        <xdr:cNvSpPr txBox="1">
          <a:spLocks noChangeArrowheads="1"/>
        </xdr:cNvSpPr>
      </xdr:nvSpPr>
      <xdr:spPr>
        <a:xfrm>
          <a:off x="1114425" y="1312545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53</xdr:row>
      <xdr:rowOff>0</xdr:rowOff>
    </xdr:from>
    <xdr:to>
      <xdr:col>2</xdr:col>
      <xdr:colOff>76200</xdr:colOff>
      <xdr:row>53</xdr:row>
      <xdr:rowOff>219075</xdr:rowOff>
    </xdr:to>
    <xdr:sp>
      <xdr:nvSpPr>
        <xdr:cNvPr id="4952" name="Text Box 826"/>
        <xdr:cNvSpPr txBox="1">
          <a:spLocks noChangeArrowheads="1"/>
        </xdr:cNvSpPr>
      </xdr:nvSpPr>
      <xdr:spPr>
        <a:xfrm>
          <a:off x="1114425" y="1312545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53</xdr:row>
      <xdr:rowOff>0</xdr:rowOff>
    </xdr:from>
    <xdr:to>
      <xdr:col>2</xdr:col>
      <xdr:colOff>76200</xdr:colOff>
      <xdr:row>53</xdr:row>
      <xdr:rowOff>219075</xdr:rowOff>
    </xdr:to>
    <xdr:sp>
      <xdr:nvSpPr>
        <xdr:cNvPr id="4953" name="Text Box 827"/>
        <xdr:cNvSpPr txBox="1">
          <a:spLocks noChangeArrowheads="1"/>
        </xdr:cNvSpPr>
      </xdr:nvSpPr>
      <xdr:spPr>
        <a:xfrm>
          <a:off x="1114425" y="1312545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53</xdr:row>
      <xdr:rowOff>0</xdr:rowOff>
    </xdr:from>
    <xdr:to>
      <xdr:col>2</xdr:col>
      <xdr:colOff>76200</xdr:colOff>
      <xdr:row>53</xdr:row>
      <xdr:rowOff>219075</xdr:rowOff>
    </xdr:to>
    <xdr:sp>
      <xdr:nvSpPr>
        <xdr:cNvPr id="4954" name="Text Box 828"/>
        <xdr:cNvSpPr txBox="1">
          <a:spLocks noChangeArrowheads="1"/>
        </xdr:cNvSpPr>
      </xdr:nvSpPr>
      <xdr:spPr>
        <a:xfrm>
          <a:off x="1114425" y="1312545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53</xdr:row>
      <xdr:rowOff>0</xdr:rowOff>
    </xdr:from>
    <xdr:to>
      <xdr:col>2</xdr:col>
      <xdr:colOff>76200</xdr:colOff>
      <xdr:row>53</xdr:row>
      <xdr:rowOff>219075</xdr:rowOff>
    </xdr:to>
    <xdr:sp>
      <xdr:nvSpPr>
        <xdr:cNvPr id="4955" name="Text Box 829"/>
        <xdr:cNvSpPr txBox="1">
          <a:spLocks noChangeArrowheads="1"/>
        </xdr:cNvSpPr>
      </xdr:nvSpPr>
      <xdr:spPr>
        <a:xfrm>
          <a:off x="1114425" y="1312545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53</xdr:row>
      <xdr:rowOff>0</xdr:rowOff>
    </xdr:from>
    <xdr:to>
      <xdr:col>2</xdr:col>
      <xdr:colOff>76200</xdr:colOff>
      <xdr:row>53</xdr:row>
      <xdr:rowOff>219075</xdr:rowOff>
    </xdr:to>
    <xdr:sp>
      <xdr:nvSpPr>
        <xdr:cNvPr id="4956" name="Text Box 830"/>
        <xdr:cNvSpPr txBox="1">
          <a:spLocks noChangeArrowheads="1"/>
        </xdr:cNvSpPr>
      </xdr:nvSpPr>
      <xdr:spPr>
        <a:xfrm>
          <a:off x="1114425" y="1312545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53</xdr:row>
      <xdr:rowOff>0</xdr:rowOff>
    </xdr:from>
    <xdr:to>
      <xdr:col>2</xdr:col>
      <xdr:colOff>76200</xdr:colOff>
      <xdr:row>53</xdr:row>
      <xdr:rowOff>219075</xdr:rowOff>
    </xdr:to>
    <xdr:sp>
      <xdr:nvSpPr>
        <xdr:cNvPr id="4957" name="Text Box 831"/>
        <xdr:cNvSpPr txBox="1">
          <a:spLocks noChangeArrowheads="1"/>
        </xdr:cNvSpPr>
      </xdr:nvSpPr>
      <xdr:spPr>
        <a:xfrm>
          <a:off x="1114425" y="1312545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53</xdr:row>
      <xdr:rowOff>0</xdr:rowOff>
    </xdr:from>
    <xdr:to>
      <xdr:col>2</xdr:col>
      <xdr:colOff>76200</xdr:colOff>
      <xdr:row>53</xdr:row>
      <xdr:rowOff>219075</xdr:rowOff>
    </xdr:to>
    <xdr:sp>
      <xdr:nvSpPr>
        <xdr:cNvPr id="4958" name="Text Box 832"/>
        <xdr:cNvSpPr txBox="1">
          <a:spLocks noChangeArrowheads="1"/>
        </xdr:cNvSpPr>
      </xdr:nvSpPr>
      <xdr:spPr>
        <a:xfrm>
          <a:off x="1114425" y="1312545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53</xdr:row>
      <xdr:rowOff>0</xdr:rowOff>
    </xdr:from>
    <xdr:to>
      <xdr:col>2</xdr:col>
      <xdr:colOff>76200</xdr:colOff>
      <xdr:row>53</xdr:row>
      <xdr:rowOff>219075</xdr:rowOff>
    </xdr:to>
    <xdr:sp>
      <xdr:nvSpPr>
        <xdr:cNvPr id="4959" name="Text Box 833"/>
        <xdr:cNvSpPr txBox="1">
          <a:spLocks noChangeArrowheads="1"/>
        </xdr:cNvSpPr>
      </xdr:nvSpPr>
      <xdr:spPr>
        <a:xfrm>
          <a:off x="1114425" y="1312545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53</xdr:row>
      <xdr:rowOff>0</xdr:rowOff>
    </xdr:from>
    <xdr:to>
      <xdr:col>2</xdr:col>
      <xdr:colOff>76200</xdr:colOff>
      <xdr:row>53</xdr:row>
      <xdr:rowOff>219075</xdr:rowOff>
    </xdr:to>
    <xdr:sp>
      <xdr:nvSpPr>
        <xdr:cNvPr id="4960" name="Text Box 834"/>
        <xdr:cNvSpPr txBox="1">
          <a:spLocks noChangeArrowheads="1"/>
        </xdr:cNvSpPr>
      </xdr:nvSpPr>
      <xdr:spPr>
        <a:xfrm>
          <a:off x="1114425" y="1312545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53</xdr:row>
      <xdr:rowOff>0</xdr:rowOff>
    </xdr:from>
    <xdr:to>
      <xdr:col>2</xdr:col>
      <xdr:colOff>76200</xdr:colOff>
      <xdr:row>53</xdr:row>
      <xdr:rowOff>219075</xdr:rowOff>
    </xdr:to>
    <xdr:sp>
      <xdr:nvSpPr>
        <xdr:cNvPr id="4961" name="Text Box 835"/>
        <xdr:cNvSpPr txBox="1">
          <a:spLocks noChangeArrowheads="1"/>
        </xdr:cNvSpPr>
      </xdr:nvSpPr>
      <xdr:spPr>
        <a:xfrm>
          <a:off x="1114425" y="1312545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53</xdr:row>
      <xdr:rowOff>0</xdr:rowOff>
    </xdr:from>
    <xdr:to>
      <xdr:col>2</xdr:col>
      <xdr:colOff>76200</xdr:colOff>
      <xdr:row>53</xdr:row>
      <xdr:rowOff>219075</xdr:rowOff>
    </xdr:to>
    <xdr:sp>
      <xdr:nvSpPr>
        <xdr:cNvPr id="4962" name="Text Box 836"/>
        <xdr:cNvSpPr txBox="1">
          <a:spLocks noChangeArrowheads="1"/>
        </xdr:cNvSpPr>
      </xdr:nvSpPr>
      <xdr:spPr>
        <a:xfrm>
          <a:off x="1114425" y="1312545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53</xdr:row>
      <xdr:rowOff>0</xdr:rowOff>
    </xdr:from>
    <xdr:to>
      <xdr:col>2</xdr:col>
      <xdr:colOff>76200</xdr:colOff>
      <xdr:row>53</xdr:row>
      <xdr:rowOff>219075</xdr:rowOff>
    </xdr:to>
    <xdr:sp>
      <xdr:nvSpPr>
        <xdr:cNvPr id="4963" name="Text Box 837"/>
        <xdr:cNvSpPr txBox="1">
          <a:spLocks noChangeArrowheads="1"/>
        </xdr:cNvSpPr>
      </xdr:nvSpPr>
      <xdr:spPr>
        <a:xfrm>
          <a:off x="1114425" y="1312545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53</xdr:row>
      <xdr:rowOff>0</xdr:rowOff>
    </xdr:from>
    <xdr:to>
      <xdr:col>2</xdr:col>
      <xdr:colOff>76200</xdr:colOff>
      <xdr:row>53</xdr:row>
      <xdr:rowOff>219075</xdr:rowOff>
    </xdr:to>
    <xdr:sp>
      <xdr:nvSpPr>
        <xdr:cNvPr id="4964" name="Text Box 838"/>
        <xdr:cNvSpPr txBox="1">
          <a:spLocks noChangeArrowheads="1"/>
        </xdr:cNvSpPr>
      </xdr:nvSpPr>
      <xdr:spPr>
        <a:xfrm>
          <a:off x="1114425" y="1312545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53</xdr:row>
      <xdr:rowOff>0</xdr:rowOff>
    </xdr:from>
    <xdr:to>
      <xdr:col>2</xdr:col>
      <xdr:colOff>76200</xdr:colOff>
      <xdr:row>53</xdr:row>
      <xdr:rowOff>219075</xdr:rowOff>
    </xdr:to>
    <xdr:sp>
      <xdr:nvSpPr>
        <xdr:cNvPr id="4965" name="Text Box 839"/>
        <xdr:cNvSpPr txBox="1">
          <a:spLocks noChangeArrowheads="1"/>
        </xdr:cNvSpPr>
      </xdr:nvSpPr>
      <xdr:spPr>
        <a:xfrm>
          <a:off x="1114425" y="1312545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53</xdr:row>
      <xdr:rowOff>0</xdr:rowOff>
    </xdr:from>
    <xdr:to>
      <xdr:col>2</xdr:col>
      <xdr:colOff>76200</xdr:colOff>
      <xdr:row>53</xdr:row>
      <xdr:rowOff>219075</xdr:rowOff>
    </xdr:to>
    <xdr:sp>
      <xdr:nvSpPr>
        <xdr:cNvPr id="4966" name="Text Box 840"/>
        <xdr:cNvSpPr txBox="1">
          <a:spLocks noChangeArrowheads="1"/>
        </xdr:cNvSpPr>
      </xdr:nvSpPr>
      <xdr:spPr>
        <a:xfrm>
          <a:off x="1114425" y="1312545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53</xdr:row>
      <xdr:rowOff>0</xdr:rowOff>
    </xdr:from>
    <xdr:to>
      <xdr:col>2</xdr:col>
      <xdr:colOff>76200</xdr:colOff>
      <xdr:row>53</xdr:row>
      <xdr:rowOff>219075</xdr:rowOff>
    </xdr:to>
    <xdr:sp>
      <xdr:nvSpPr>
        <xdr:cNvPr id="4967" name="Text Box 841"/>
        <xdr:cNvSpPr txBox="1">
          <a:spLocks noChangeArrowheads="1"/>
        </xdr:cNvSpPr>
      </xdr:nvSpPr>
      <xdr:spPr>
        <a:xfrm>
          <a:off x="1114425" y="1312545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53</xdr:row>
      <xdr:rowOff>0</xdr:rowOff>
    </xdr:from>
    <xdr:to>
      <xdr:col>2</xdr:col>
      <xdr:colOff>76200</xdr:colOff>
      <xdr:row>53</xdr:row>
      <xdr:rowOff>219075</xdr:rowOff>
    </xdr:to>
    <xdr:sp>
      <xdr:nvSpPr>
        <xdr:cNvPr id="4968" name="Text Box 842"/>
        <xdr:cNvSpPr txBox="1">
          <a:spLocks noChangeArrowheads="1"/>
        </xdr:cNvSpPr>
      </xdr:nvSpPr>
      <xdr:spPr>
        <a:xfrm>
          <a:off x="1114425" y="1312545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53</xdr:row>
      <xdr:rowOff>0</xdr:rowOff>
    </xdr:from>
    <xdr:to>
      <xdr:col>2</xdr:col>
      <xdr:colOff>76200</xdr:colOff>
      <xdr:row>53</xdr:row>
      <xdr:rowOff>219075</xdr:rowOff>
    </xdr:to>
    <xdr:sp>
      <xdr:nvSpPr>
        <xdr:cNvPr id="4969" name="Text Box 843"/>
        <xdr:cNvSpPr txBox="1">
          <a:spLocks noChangeArrowheads="1"/>
        </xdr:cNvSpPr>
      </xdr:nvSpPr>
      <xdr:spPr>
        <a:xfrm>
          <a:off x="1114425" y="1312545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53</xdr:row>
      <xdr:rowOff>0</xdr:rowOff>
    </xdr:from>
    <xdr:to>
      <xdr:col>2</xdr:col>
      <xdr:colOff>76200</xdr:colOff>
      <xdr:row>53</xdr:row>
      <xdr:rowOff>219075</xdr:rowOff>
    </xdr:to>
    <xdr:sp>
      <xdr:nvSpPr>
        <xdr:cNvPr id="4970" name="Text Box 844"/>
        <xdr:cNvSpPr txBox="1">
          <a:spLocks noChangeArrowheads="1"/>
        </xdr:cNvSpPr>
      </xdr:nvSpPr>
      <xdr:spPr>
        <a:xfrm>
          <a:off x="1114425" y="1312545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53</xdr:row>
      <xdr:rowOff>0</xdr:rowOff>
    </xdr:from>
    <xdr:to>
      <xdr:col>2</xdr:col>
      <xdr:colOff>76200</xdr:colOff>
      <xdr:row>53</xdr:row>
      <xdr:rowOff>219075</xdr:rowOff>
    </xdr:to>
    <xdr:sp>
      <xdr:nvSpPr>
        <xdr:cNvPr id="4971" name="Text Box 845"/>
        <xdr:cNvSpPr txBox="1">
          <a:spLocks noChangeArrowheads="1"/>
        </xdr:cNvSpPr>
      </xdr:nvSpPr>
      <xdr:spPr>
        <a:xfrm>
          <a:off x="1114425" y="1312545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53</xdr:row>
      <xdr:rowOff>0</xdr:rowOff>
    </xdr:from>
    <xdr:to>
      <xdr:col>2</xdr:col>
      <xdr:colOff>76200</xdr:colOff>
      <xdr:row>53</xdr:row>
      <xdr:rowOff>219075</xdr:rowOff>
    </xdr:to>
    <xdr:sp>
      <xdr:nvSpPr>
        <xdr:cNvPr id="4972" name="Text Box 846"/>
        <xdr:cNvSpPr txBox="1">
          <a:spLocks noChangeArrowheads="1"/>
        </xdr:cNvSpPr>
      </xdr:nvSpPr>
      <xdr:spPr>
        <a:xfrm>
          <a:off x="1114425" y="1312545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53</xdr:row>
      <xdr:rowOff>0</xdr:rowOff>
    </xdr:from>
    <xdr:to>
      <xdr:col>2</xdr:col>
      <xdr:colOff>76200</xdr:colOff>
      <xdr:row>53</xdr:row>
      <xdr:rowOff>219075</xdr:rowOff>
    </xdr:to>
    <xdr:sp>
      <xdr:nvSpPr>
        <xdr:cNvPr id="4973" name="Text Box 847"/>
        <xdr:cNvSpPr txBox="1">
          <a:spLocks noChangeArrowheads="1"/>
        </xdr:cNvSpPr>
      </xdr:nvSpPr>
      <xdr:spPr>
        <a:xfrm>
          <a:off x="1114425" y="1312545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53</xdr:row>
      <xdr:rowOff>0</xdr:rowOff>
    </xdr:from>
    <xdr:to>
      <xdr:col>2</xdr:col>
      <xdr:colOff>76200</xdr:colOff>
      <xdr:row>53</xdr:row>
      <xdr:rowOff>219075</xdr:rowOff>
    </xdr:to>
    <xdr:sp>
      <xdr:nvSpPr>
        <xdr:cNvPr id="4974" name="Text Box 848"/>
        <xdr:cNvSpPr txBox="1">
          <a:spLocks noChangeArrowheads="1"/>
        </xdr:cNvSpPr>
      </xdr:nvSpPr>
      <xdr:spPr>
        <a:xfrm>
          <a:off x="1114425" y="1312545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53</xdr:row>
      <xdr:rowOff>0</xdr:rowOff>
    </xdr:from>
    <xdr:to>
      <xdr:col>2</xdr:col>
      <xdr:colOff>76200</xdr:colOff>
      <xdr:row>53</xdr:row>
      <xdr:rowOff>219075</xdr:rowOff>
    </xdr:to>
    <xdr:sp>
      <xdr:nvSpPr>
        <xdr:cNvPr id="4975" name="Text Box 849"/>
        <xdr:cNvSpPr txBox="1">
          <a:spLocks noChangeArrowheads="1"/>
        </xdr:cNvSpPr>
      </xdr:nvSpPr>
      <xdr:spPr>
        <a:xfrm>
          <a:off x="1114425" y="1312545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53</xdr:row>
      <xdr:rowOff>0</xdr:rowOff>
    </xdr:from>
    <xdr:to>
      <xdr:col>2</xdr:col>
      <xdr:colOff>76200</xdr:colOff>
      <xdr:row>53</xdr:row>
      <xdr:rowOff>219075</xdr:rowOff>
    </xdr:to>
    <xdr:sp>
      <xdr:nvSpPr>
        <xdr:cNvPr id="4976" name="Text Box 850"/>
        <xdr:cNvSpPr txBox="1">
          <a:spLocks noChangeArrowheads="1"/>
        </xdr:cNvSpPr>
      </xdr:nvSpPr>
      <xdr:spPr>
        <a:xfrm>
          <a:off x="1114425" y="1312545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53</xdr:row>
      <xdr:rowOff>0</xdr:rowOff>
    </xdr:from>
    <xdr:to>
      <xdr:col>2</xdr:col>
      <xdr:colOff>76200</xdr:colOff>
      <xdr:row>53</xdr:row>
      <xdr:rowOff>219075</xdr:rowOff>
    </xdr:to>
    <xdr:sp>
      <xdr:nvSpPr>
        <xdr:cNvPr id="4977" name="Text Box 851"/>
        <xdr:cNvSpPr txBox="1">
          <a:spLocks noChangeArrowheads="1"/>
        </xdr:cNvSpPr>
      </xdr:nvSpPr>
      <xdr:spPr>
        <a:xfrm>
          <a:off x="1114425" y="1312545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53</xdr:row>
      <xdr:rowOff>0</xdr:rowOff>
    </xdr:from>
    <xdr:to>
      <xdr:col>2</xdr:col>
      <xdr:colOff>76200</xdr:colOff>
      <xdr:row>53</xdr:row>
      <xdr:rowOff>219075</xdr:rowOff>
    </xdr:to>
    <xdr:sp>
      <xdr:nvSpPr>
        <xdr:cNvPr id="4978" name="Text Box 852"/>
        <xdr:cNvSpPr txBox="1">
          <a:spLocks noChangeArrowheads="1"/>
        </xdr:cNvSpPr>
      </xdr:nvSpPr>
      <xdr:spPr>
        <a:xfrm>
          <a:off x="1114425" y="1312545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53</xdr:row>
      <xdr:rowOff>0</xdr:rowOff>
    </xdr:from>
    <xdr:to>
      <xdr:col>2</xdr:col>
      <xdr:colOff>76200</xdr:colOff>
      <xdr:row>53</xdr:row>
      <xdr:rowOff>219075</xdr:rowOff>
    </xdr:to>
    <xdr:sp>
      <xdr:nvSpPr>
        <xdr:cNvPr id="4979" name="Text Box 853"/>
        <xdr:cNvSpPr txBox="1">
          <a:spLocks noChangeArrowheads="1"/>
        </xdr:cNvSpPr>
      </xdr:nvSpPr>
      <xdr:spPr>
        <a:xfrm>
          <a:off x="1114425" y="1312545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53</xdr:row>
      <xdr:rowOff>0</xdr:rowOff>
    </xdr:from>
    <xdr:to>
      <xdr:col>2</xdr:col>
      <xdr:colOff>76200</xdr:colOff>
      <xdr:row>53</xdr:row>
      <xdr:rowOff>219075</xdr:rowOff>
    </xdr:to>
    <xdr:sp>
      <xdr:nvSpPr>
        <xdr:cNvPr id="4980" name="Text Box 854"/>
        <xdr:cNvSpPr txBox="1">
          <a:spLocks noChangeArrowheads="1"/>
        </xdr:cNvSpPr>
      </xdr:nvSpPr>
      <xdr:spPr>
        <a:xfrm>
          <a:off x="1114425" y="1312545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53</xdr:row>
      <xdr:rowOff>0</xdr:rowOff>
    </xdr:from>
    <xdr:to>
      <xdr:col>2</xdr:col>
      <xdr:colOff>76200</xdr:colOff>
      <xdr:row>53</xdr:row>
      <xdr:rowOff>219075</xdr:rowOff>
    </xdr:to>
    <xdr:sp>
      <xdr:nvSpPr>
        <xdr:cNvPr id="4981" name="Text Box 855"/>
        <xdr:cNvSpPr txBox="1">
          <a:spLocks noChangeArrowheads="1"/>
        </xdr:cNvSpPr>
      </xdr:nvSpPr>
      <xdr:spPr>
        <a:xfrm>
          <a:off x="1114425" y="1312545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53</xdr:row>
      <xdr:rowOff>0</xdr:rowOff>
    </xdr:from>
    <xdr:to>
      <xdr:col>2</xdr:col>
      <xdr:colOff>76200</xdr:colOff>
      <xdr:row>53</xdr:row>
      <xdr:rowOff>219075</xdr:rowOff>
    </xdr:to>
    <xdr:sp>
      <xdr:nvSpPr>
        <xdr:cNvPr id="4982" name="Text Box 856"/>
        <xdr:cNvSpPr txBox="1">
          <a:spLocks noChangeArrowheads="1"/>
        </xdr:cNvSpPr>
      </xdr:nvSpPr>
      <xdr:spPr>
        <a:xfrm>
          <a:off x="1114425" y="1312545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53</xdr:row>
      <xdr:rowOff>0</xdr:rowOff>
    </xdr:from>
    <xdr:to>
      <xdr:col>2</xdr:col>
      <xdr:colOff>76200</xdr:colOff>
      <xdr:row>53</xdr:row>
      <xdr:rowOff>219075</xdr:rowOff>
    </xdr:to>
    <xdr:sp>
      <xdr:nvSpPr>
        <xdr:cNvPr id="4983" name="Text Box 857"/>
        <xdr:cNvSpPr txBox="1">
          <a:spLocks noChangeArrowheads="1"/>
        </xdr:cNvSpPr>
      </xdr:nvSpPr>
      <xdr:spPr>
        <a:xfrm>
          <a:off x="1114425" y="1312545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53</xdr:row>
      <xdr:rowOff>0</xdr:rowOff>
    </xdr:from>
    <xdr:to>
      <xdr:col>2</xdr:col>
      <xdr:colOff>76200</xdr:colOff>
      <xdr:row>53</xdr:row>
      <xdr:rowOff>219075</xdr:rowOff>
    </xdr:to>
    <xdr:sp>
      <xdr:nvSpPr>
        <xdr:cNvPr id="4984" name="Text Box 858"/>
        <xdr:cNvSpPr txBox="1">
          <a:spLocks noChangeArrowheads="1"/>
        </xdr:cNvSpPr>
      </xdr:nvSpPr>
      <xdr:spPr>
        <a:xfrm>
          <a:off x="1114425" y="1312545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53</xdr:row>
      <xdr:rowOff>0</xdr:rowOff>
    </xdr:from>
    <xdr:to>
      <xdr:col>2</xdr:col>
      <xdr:colOff>76200</xdr:colOff>
      <xdr:row>53</xdr:row>
      <xdr:rowOff>219075</xdr:rowOff>
    </xdr:to>
    <xdr:sp>
      <xdr:nvSpPr>
        <xdr:cNvPr id="4985" name="Text Box 859"/>
        <xdr:cNvSpPr txBox="1">
          <a:spLocks noChangeArrowheads="1"/>
        </xdr:cNvSpPr>
      </xdr:nvSpPr>
      <xdr:spPr>
        <a:xfrm>
          <a:off x="1114425" y="1312545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53</xdr:row>
      <xdr:rowOff>0</xdr:rowOff>
    </xdr:from>
    <xdr:to>
      <xdr:col>2</xdr:col>
      <xdr:colOff>76200</xdr:colOff>
      <xdr:row>53</xdr:row>
      <xdr:rowOff>219075</xdr:rowOff>
    </xdr:to>
    <xdr:sp>
      <xdr:nvSpPr>
        <xdr:cNvPr id="4986" name="Text Box 860"/>
        <xdr:cNvSpPr txBox="1">
          <a:spLocks noChangeArrowheads="1"/>
        </xdr:cNvSpPr>
      </xdr:nvSpPr>
      <xdr:spPr>
        <a:xfrm>
          <a:off x="1114425" y="1312545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53</xdr:row>
      <xdr:rowOff>0</xdr:rowOff>
    </xdr:from>
    <xdr:to>
      <xdr:col>2</xdr:col>
      <xdr:colOff>76200</xdr:colOff>
      <xdr:row>53</xdr:row>
      <xdr:rowOff>219075</xdr:rowOff>
    </xdr:to>
    <xdr:sp>
      <xdr:nvSpPr>
        <xdr:cNvPr id="4987" name="Text Box 861"/>
        <xdr:cNvSpPr txBox="1">
          <a:spLocks noChangeArrowheads="1"/>
        </xdr:cNvSpPr>
      </xdr:nvSpPr>
      <xdr:spPr>
        <a:xfrm>
          <a:off x="1114425" y="1312545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53</xdr:row>
      <xdr:rowOff>0</xdr:rowOff>
    </xdr:from>
    <xdr:to>
      <xdr:col>2</xdr:col>
      <xdr:colOff>76200</xdr:colOff>
      <xdr:row>53</xdr:row>
      <xdr:rowOff>219075</xdr:rowOff>
    </xdr:to>
    <xdr:sp>
      <xdr:nvSpPr>
        <xdr:cNvPr id="4988" name="Text Box 862"/>
        <xdr:cNvSpPr txBox="1">
          <a:spLocks noChangeArrowheads="1"/>
        </xdr:cNvSpPr>
      </xdr:nvSpPr>
      <xdr:spPr>
        <a:xfrm>
          <a:off x="1114425" y="1312545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53</xdr:row>
      <xdr:rowOff>0</xdr:rowOff>
    </xdr:from>
    <xdr:to>
      <xdr:col>2</xdr:col>
      <xdr:colOff>76200</xdr:colOff>
      <xdr:row>53</xdr:row>
      <xdr:rowOff>219075</xdr:rowOff>
    </xdr:to>
    <xdr:sp>
      <xdr:nvSpPr>
        <xdr:cNvPr id="4989" name="Text Box 863"/>
        <xdr:cNvSpPr txBox="1">
          <a:spLocks noChangeArrowheads="1"/>
        </xdr:cNvSpPr>
      </xdr:nvSpPr>
      <xdr:spPr>
        <a:xfrm>
          <a:off x="1114425" y="1312545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53</xdr:row>
      <xdr:rowOff>0</xdr:rowOff>
    </xdr:from>
    <xdr:to>
      <xdr:col>2</xdr:col>
      <xdr:colOff>76200</xdr:colOff>
      <xdr:row>53</xdr:row>
      <xdr:rowOff>219075</xdr:rowOff>
    </xdr:to>
    <xdr:sp>
      <xdr:nvSpPr>
        <xdr:cNvPr id="4990" name="Text Box 864"/>
        <xdr:cNvSpPr txBox="1">
          <a:spLocks noChangeArrowheads="1"/>
        </xdr:cNvSpPr>
      </xdr:nvSpPr>
      <xdr:spPr>
        <a:xfrm>
          <a:off x="1114425" y="1312545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53</xdr:row>
      <xdr:rowOff>0</xdr:rowOff>
    </xdr:from>
    <xdr:to>
      <xdr:col>2</xdr:col>
      <xdr:colOff>76200</xdr:colOff>
      <xdr:row>53</xdr:row>
      <xdr:rowOff>219075</xdr:rowOff>
    </xdr:to>
    <xdr:sp>
      <xdr:nvSpPr>
        <xdr:cNvPr id="4991" name="Text Box 865"/>
        <xdr:cNvSpPr txBox="1">
          <a:spLocks noChangeArrowheads="1"/>
        </xdr:cNvSpPr>
      </xdr:nvSpPr>
      <xdr:spPr>
        <a:xfrm>
          <a:off x="1114425" y="1312545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38</xdr:row>
      <xdr:rowOff>0</xdr:rowOff>
    </xdr:from>
    <xdr:to>
      <xdr:col>2</xdr:col>
      <xdr:colOff>76200</xdr:colOff>
      <xdr:row>38</xdr:row>
      <xdr:rowOff>219075</xdr:rowOff>
    </xdr:to>
    <xdr:sp>
      <xdr:nvSpPr>
        <xdr:cNvPr id="4992" name="Text Box 386"/>
        <xdr:cNvSpPr txBox="1">
          <a:spLocks noChangeArrowheads="1"/>
        </xdr:cNvSpPr>
      </xdr:nvSpPr>
      <xdr:spPr>
        <a:xfrm>
          <a:off x="1114425" y="941070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38</xdr:row>
      <xdr:rowOff>0</xdr:rowOff>
    </xdr:from>
    <xdr:to>
      <xdr:col>2</xdr:col>
      <xdr:colOff>76200</xdr:colOff>
      <xdr:row>38</xdr:row>
      <xdr:rowOff>219075</xdr:rowOff>
    </xdr:to>
    <xdr:sp>
      <xdr:nvSpPr>
        <xdr:cNvPr id="4993" name="Text Box 387"/>
        <xdr:cNvSpPr txBox="1">
          <a:spLocks noChangeArrowheads="1"/>
        </xdr:cNvSpPr>
      </xdr:nvSpPr>
      <xdr:spPr>
        <a:xfrm>
          <a:off x="1114425" y="941070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38</xdr:row>
      <xdr:rowOff>0</xdr:rowOff>
    </xdr:from>
    <xdr:to>
      <xdr:col>2</xdr:col>
      <xdr:colOff>76200</xdr:colOff>
      <xdr:row>38</xdr:row>
      <xdr:rowOff>219075</xdr:rowOff>
    </xdr:to>
    <xdr:sp>
      <xdr:nvSpPr>
        <xdr:cNvPr id="4994" name="Text Box 388"/>
        <xdr:cNvSpPr txBox="1">
          <a:spLocks noChangeArrowheads="1"/>
        </xdr:cNvSpPr>
      </xdr:nvSpPr>
      <xdr:spPr>
        <a:xfrm>
          <a:off x="1114425" y="941070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38</xdr:row>
      <xdr:rowOff>0</xdr:rowOff>
    </xdr:from>
    <xdr:to>
      <xdr:col>2</xdr:col>
      <xdr:colOff>76200</xdr:colOff>
      <xdr:row>38</xdr:row>
      <xdr:rowOff>219075</xdr:rowOff>
    </xdr:to>
    <xdr:sp>
      <xdr:nvSpPr>
        <xdr:cNvPr id="4995" name="Text Box 389"/>
        <xdr:cNvSpPr txBox="1">
          <a:spLocks noChangeArrowheads="1"/>
        </xdr:cNvSpPr>
      </xdr:nvSpPr>
      <xdr:spPr>
        <a:xfrm>
          <a:off x="1114425" y="941070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38</xdr:row>
      <xdr:rowOff>0</xdr:rowOff>
    </xdr:from>
    <xdr:to>
      <xdr:col>2</xdr:col>
      <xdr:colOff>76200</xdr:colOff>
      <xdr:row>38</xdr:row>
      <xdr:rowOff>219075</xdr:rowOff>
    </xdr:to>
    <xdr:sp>
      <xdr:nvSpPr>
        <xdr:cNvPr id="4996" name="Text Box 390"/>
        <xdr:cNvSpPr txBox="1">
          <a:spLocks noChangeArrowheads="1"/>
        </xdr:cNvSpPr>
      </xdr:nvSpPr>
      <xdr:spPr>
        <a:xfrm>
          <a:off x="1114425" y="941070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38</xdr:row>
      <xdr:rowOff>0</xdr:rowOff>
    </xdr:from>
    <xdr:to>
      <xdr:col>2</xdr:col>
      <xdr:colOff>76200</xdr:colOff>
      <xdr:row>38</xdr:row>
      <xdr:rowOff>219075</xdr:rowOff>
    </xdr:to>
    <xdr:sp>
      <xdr:nvSpPr>
        <xdr:cNvPr id="4997" name="Text Box 391"/>
        <xdr:cNvSpPr txBox="1">
          <a:spLocks noChangeArrowheads="1"/>
        </xdr:cNvSpPr>
      </xdr:nvSpPr>
      <xdr:spPr>
        <a:xfrm>
          <a:off x="1114425" y="941070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38</xdr:row>
      <xdr:rowOff>0</xdr:rowOff>
    </xdr:from>
    <xdr:to>
      <xdr:col>2</xdr:col>
      <xdr:colOff>76200</xdr:colOff>
      <xdr:row>38</xdr:row>
      <xdr:rowOff>219075</xdr:rowOff>
    </xdr:to>
    <xdr:sp>
      <xdr:nvSpPr>
        <xdr:cNvPr id="4998" name="Text Box 392"/>
        <xdr:cNvSpPr txBox="1">
          <a:spLocks noChangeArrowheads="1"/>
        </xdr:cNvSpPr>
      </xdr:nvSpPr>
      <xdr:spPr>
        <a:xfrm>
          <a:off x="1114425" y="941070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38</xdr:row>
      <xdr:rowOff>0</xdr:rowOff>
    </xdr:from>
    <xdr:to>
      <xdr:col>2</xdr:col>
      <xdr:colOff>76200</xdr:colOff>
      <xdr:row>38</xdr:row>
      <xdr:rowOff>219075</xdr:rowOff>
    </xdr:to>
    <xdr:sp>
      <xdr:nvSpPr>
        <xdr:cNvPr id="4999" name="Text Box 393"/>
        <xdr:cNvSpPr txBox="1">
          <a:spLocks noChangeArrowheads="1"/>
        </xdr:cNvSpPr>
      </xdr:nvSpPr>
      <xdr:spPr>
        <a:xfrm>
          <a:off x="1114425" y="941070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38</xdr:row>
      <xdr:rowOff>0</xdr:rowOff>
    </xdr:from>
    <xdr:to>
      <xdr:col>2</xdr:col>
      <xdr:colOff>76200</xdr:colOff>
      <xdr:row>38</xdr:row>
      <xdr:rowOff>219075</xdr:rowOff>
    </xdr:to>
    <xdr:sp>
      <xdr:nvSpPr>
        <xdr:cNvPr id="5000" name="Text Box 394"/>
        <xdr:cNvSpPr txBox="1">
          <a:spLocks noChangeArrowheads="1"/>
        </xdr:cNvSpPr>
      </xdr:nvSpPr>
      <xdr:spPr>
        <a:xfrm>
          <a:off x="1114425" y="941070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38</xdr:row>
      <xdr:rowOff>0</xdr:rowOff>
    </xdr:from>
    <xdr:to>
      <xdr:col>2</xdr:col>
      <xdr:colOff>76200</xdr:colOff>
      <xdr:row>38</xdr:row>
      <xdr:rowOff>219075</xdr:rowOff>
    </xdr:to>
    <xdr:sp>
      <xdr:nvSpPr>
        <xdr:cNvPr id="5001" name="Text Box 395"/>
        <xdr:cNvSpPr txBox="1">
          <a:spLocks noChangeArrowheads="1"/>
        </xdr:cNvSpPr>
      </xdr:nvSpPr>
      <xdr:spPr>
        <a:xfrm>
          <a:off x="1114425" y="941070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38</xdr:row>
      <xdr:rowOff>0</xdr:rowOff>
    </xdr:from>
    <xdr:to>
      <xdr:col>2</xdr:col>
      <xdr:colOff>76200</xdr:colOff>
      <xdr:row>38</xdr:row>
      <xdr:rowOff>219075</xdr:rowOff>
    </xdr:to>
    <xdr:sp>
      <xdr:nvSpPr>
        <xdr:cNvPr id="5002" name="Text Box 396"/>
        <xdr:cNvSpPr txBox="1">
          <a:spLocks noChangeArrowheads="1"/>
        </xdr:cNvSpPr>
      </xdr:nvSpPr>
      <xdr:spPr>
        <a:xfrm>
          <a:off x="1114425" y="941070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38</xdr:row>
      <xdr:rowOff>0</xdr:rowOff>
    </xdr:from>
    <xdr:to>
      <xdr:col>2</xdr:col>
      <xdr:colOff>76200</xdr:colOff>
      <xdr:row>38</xdr:row>
      <xdr:rowOff>219075</xdr:rowOff>
    </xdr:to>
    <xdr:sp>
      <xdr:nvSpPr>
        <xdr:cNvPr id="5003" name="Text Box 397"/>
        <xdr:cNvSpPr txBox="1">
          <a:spLocks noChangeArrowheads="1"/>
        </xdr:cNvSpPr>
      </xdr:nvSpPr>
      <xdr:spPr>
        <a:xfrm>
          <a:off x="1114425" y="941070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38</xdr:row>
      <xdr:rowOff>0</xdr:rowOff>
    </xdr:from>
    <xdr:to>
      <xdr:col>2</xdr:col>
      <xdr:colOff>76200</xdr:colOff>
      <xdr:row>38</xdr:row>
      <xdr:rowOff>219075</xdr:rowOff>
    </xdr:to>
    <xdr:sp>
      <xdr:nvSpPr>
        <xdr:cNvPr id="5004" name="Text Box 398"/>
        <xdr:cNvSpPr txBox="1">
          <a:spLocks noChangeArrowheads="1"/>
        </xdr:cNvSpPr>
      </xdr:nvSpPr>
      <xdr:spPr>
        <a:xfrm>
          <a:off x="1114425" y="941070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38</xdr:row>
      <xdr:rowOff>0</xdr:rowOff>
    </xdr:from>
    <xdr:to>
      <xdr:col>2</xdr:col>
      <xdr:colOff>76200</xdr:colOff>
      <xdr:row>38</xdr:row>
      <xdr:rowOff>219075</xdr:rowOff>
    </xdr:to>
    <xdr:sp>
      <xdr:nvSpPr>
        <xdr:cNvPr id="5005" name="Text Box 399"/>
        <xdr:cNvSpPr txBox="1">
          <a:spLocks noChangeArrowheads="1"/>
        </xdr:cNvSpPr>
      </xdr:nvSpPr>
      <xdr:spPr>
        <a:xfrm>
          <a:off x="1114425" y="941070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38</xdr:row>
      <xdr:rowOff>0</xdr:rowOff>
    </xdr:from>
    <xdr:to>
      <xdr:col>2</xdr:col>
      <xdr:colOff>76200</xdr:colOff>
      <xdr:row>38</xdr:row>
      <xdr:rowOff>219075</xdr:rowOff>
    </xdr:to>
    <xdr:sp>
      <xdr:nvSpPr>
        <xdr:cNvPr id="5006" name="Text Box 400"/>
        <xdr:cNvSpPr txBox="1">
          <a:spLocks noChangeArrowheads="1"/>
        </xdr:cNvSpPr>
      </xdr:nvSpPr>
      <xdr:spPr>
        <a:xfrm>
          <a:off x="1114425" y="941070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38</xdr:row>
      <xdr:rowOff>0</xdr:rowOff>
    </xdr:from>
    <xdr:to>
      <xdr:col>2</xdr:col>
      <xdr:colOff>76200</xdr:colOff>
      <xdr:row>38</xdr:row>
      <xdr:rowOff>219075</xdr:rowOff>
    </xdr:to>
    <xdr:sp>
      <xdr:nvSpPr>
        <xdr:cNvPr id="5007" name="Text Box 401"/>
        <xdr:cNvSpPr txBox="1">
          <a:spLocks noChangeArrowheads="1"/>
        </xdr:cNvSpPr>
      </xdr:nvSpPr>
      <xdr:spPr>
        <a:xfrm>
          <a:off x="1114425" y="941070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38</xdr:row>
      <xdr:rowOff>0</xdr:rowOff>
    </xdr:from>
    <xdr:to>
      <xdr:col>2</xdr:col>
      <xdr:colOff>76200</xdr:colOff>
      <xdr:row>38</xdr:row>
      <xdr:rowOff>219075</xdr:rowOff>
    </xdr:to>
    <xdr:sp>
      <xdr:nvSpPr>
        <xdr:cNvPr id="5008" name="Text Box 402"/>
        <xdr:cNvSpPr txBox="1">
          <a:spLocks noChangeArrowheads="1"/>
        </xdr:cNvSpPr>
      </xdr:nvSpPr>
      <xdr:spPr>
        <a:xfrm>
          <a:off x="1114425" y="941070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38</xdr:row>
      <xdr:rowOff>0</xdr:rowOff>
    </xdr:from>
    <xdr:to>
      <xdr:col>2</xdr:col>
      <xdr:colOff>76200</xdr:colOff>
      <xdr:row>38</xdr:row>
      <xdr:rowOff>219075</xdr:rowOff>
    </xdr:to>
    <xdr:sp>
      <xdr:nvSpPr>
        <xdr:cNvPr id="5009" name="Text Box 403"/>
        <xdr:cNvSpPr txBox="1">
          <a:spLocks noChangeArrowheads="1"/>
        </xdr:cNvSpPr>
      </xdr:nvSpPr>
      <xdr:spPr>
        <a:xfrm>
          <a:off x="1114425" y="941070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38</xdr:row>
      <xdr:rowOff>0</xdr:rowOff>
    </xdr:from>
    <xdr:to>
      <xdr:col>2</xdr:col>
      <xdr:colOff>76200</xdr:colOff>
      <xdr:row>38</xdr:row>
      <xdr:rowOff>219075</xdr:rowOff>
    </xdr:to>
    <xdr:sp>
      <xdr:nvSpPr>
        <xdr:cNvPr id="5010" name="Text Box 404"/>
        <xdr:cNvSpPr txBox="1">
          <a:spLocks noChangeArrowheads="1"/>
        </xdr:cNvSpPr>
      </xdr:nvSpPr>
      <xdr:spPr>
        <a:xfrm>
          <a:off x="1114425" y="941070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38</xdr:row>
      <xdr:rowOff>0</xdr:rowOff>
    </xdr:from>
    <xdr:to>
      <xdr:col>2</xdr:col>
      <xdr:colOff>76200</xdr:colOff>
      <xdr:row>38</xdr:row>
      <xdr:rowOff>219075</xdr:rowOff>
    </xdr:to>
    <xdr:sp>
      <xdr:nvSpPr>
        <xdr:cNvPr id="5011" name="Text Box 405"/>
        <xdr:cNvSpPr txBox="1">
          <a:spLocks noChangeArrowheads="1"/>
        </xdr:cNvSpPr>
      </xdr:nvSpPr>
      <xdr:spPr>
        <a:xfrm>
          <a:off x="1114425" y="941070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38</xdr:row>
      <xdr:rowOff>0</xdr:rowOff>
    </xdr:from>
    <xdr:to>
      <xdr:col>2</xdr:col>
      <xdr:colOff>76200</xdr:colOff>
      <xdr:row>38</xdr:row>
      <xdr:rowOff>219075</xdr:rowOff>
    </xdr:to>
    <xdr:sp>
      <xdr:nvSpPr>
        <xdr:cNvPr id="5012" name="Text Box 406"/>
        <xdr:cNvSpPr txBox="1">
          <a:spLocks noChangeArrowheads="1"/>
        </xdr:cNvSpPr>
      </xdr:nvSpPr>
      <xdr:spPr>
        <a:xfrm>
          <a:off x="1114425" y="941070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38</xdr:row>
      <xdr:rowOff>0</xdr:rowOff>
    </xdr:from>
    <xdr:to>
      <xdr:col>2</xdr:col>
      <xdr:colOff>76200</xdr:colOff>
      <xdr:row>38</xdr:row>
      <xdr:rowOff>219075</xdr:rowOff>
    </xdr:to>
    <xdr:sp>
      <xdr:nvSpPr>
        <xdr:cNvPr id="5013" name="Text Box 407"/>
        <xdr:cNvSpPr txBox="1">
          <a:spLocks noChangeArrowheads="1"/>
        </xdr:cNvSpPr>
      </xdr:nvSpPr>
      <xdr:spPr>
        <a:xfrm>
          <a:off x="1114425" y="941070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38</xdr:row>
      <xdr:rowOff>0</xdr:rowOff>
    </xdr:from>
    <xdr:to>
      <xdr:col>2</xdr:col>
      <xdr:colOff>76200</xdr:colOff>
      <xdr:row>38</xdr:row>
      <xdr:rowOff>219075</xdr:rowOff>
    </xdr:to>
    <xdr:sp>
      <xdr:nvSpPr>
        <xdr:cNvPr id="5014" name="Text Box 408"/>
        <xdr:cNvSpPr txBox="1">
          <a:spLocks noChangeArrowheads="1"/>
        </xdr:cNvSpPr>
      </xdr:nvSpPr>
      <xdr:spPr>
        <a:xfrm>
          <a:off x="1114425" y="941070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38</xdr:row>
      <xdr:rowOff>0</xdr:rowOff>
    </xdr:from>
    <xdr:to>
      <xdr:col>2</xdr:col>
      <xdr:colOff>76200</xdr:colOff>
      <xdr:row>38</xdr:row>
      <xdr:rowOff>219075</xdr:rowOff>
    </xdr:to>
    <xdr:sp>
      <xdr:nvSpPr>
        <xdr:cNvPr id="5015" name="Text Box 409"/>
        <xdr:cNvSpPr txBox="1">
          <a:spLocks noChangeArrowheads="1"/>
        </xdr:cNvSpPr>
      </xdr:nvSpPr>
      <xdr:spPr>
        <a:xfrm>
          <a:off x="1114425" y="941070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38</xdr:row>
      <xdr:rowOff>0</xdr:rowOff>
    </xdr:from>
    <xdr:to>
      <xdr:col>2</xdr:col>
      <xdr:colOff>76200</xdr:colOff>
      <xdr:row>38</xdr:row>
      <xdr:rowOff>219075</xdr:rowOff>
    </xdr:to>
    <xdr:sp>
      <xdr:nvSpPr>
        <xdr:cNvPr id="5016" name="Text Box 410"/>
        <xdr:cNvSpPr txBox="1">
          <a:spLocks noChangeArrowheads="1"/>
        </xdr:cNvSpPr>
      </xdr:nvSpPr>
      <xdr:spPr>
        <a:xfrm>
          <a:off x="1114425" y="941070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38</xdr:row>
      <xdr:rowOff>0</xdr:rowOff>
    </xdr:from>
    <xdr:to>
      <xdr:col>2</xdr:col>
      <xdr:colOff>76200</xdr:colOff>
      <xdr:row>38</xdr:row>
      <xdr:rowOff>219075</xdr:rowOff>
    </xdr:to>
    <xdr:sp>
      <xdr:nvSpPr>
        <xdr:cNvPr id="5017" name="Text Box 411"/>
        <xdr:cNvSpPr txBox="1">
          <a:spLocks noChangeArrowheads="1"/>
        </xdr:cNvSpPr>
      </xdr:nvSpPr>
      <xdr:spPr>
        <a:xfrm>
          <a:off x="1114425" y="941070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38</xdr:row>
      <xdr:rowOff>0</xdr:rowOff>
    </xdr:from>
    <xdr:to>
      <xdr:col>2</xdr:col>
      <xdr:colOff>76200</xdr:colOff>
      <xdr:row>38</xdr:row>
      <xdr:rowOff>219075</xdr:rowOff>
    </xdr:to>
    <xdr:sp>
      <xdr:nvSpPr>
        <xdr:cNvPr id="5018" name="Text Box 412"/>
        <xdr:cNvSpPr txBox="1">
          <a:spLocks noChangeArrowheads="1"/>
        </xdr:cNvSpPr>
      </xdr:nvSpPr>
      <xdr:spPr>
        <a:xfrm>
          <a:off x="1114425" y="941070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38</xdr:row>
      <xdr:rowOff>0</xdr:rowOff>
    </xdr:from>
    <xdr:to>
      <xdr:col>2</xdr:col>
      <xdr:colOff>76200</xdr:colOff>
      <xdr:row>38</xdr:row>
      <xdr:rowOff>219075</xdr:rowOff>
    </xdr:to>
    <xdr:sp>
      <xdr:nvSpPr>
        <xdr:cNvPr id="5019" name="Text Box 413"/>
        <xdr:cNvSpPr txBox="1">
          <a:spLocks noChangeArrowheads="1"/>
        </xdr:cNvSpPr>
      </xdr:nvSpPr>
      <xdr:spPr>
        <a:xfrm>
          <a:off x="1114425" y="941070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38</xdr:row>
      <xdr:rowOff>0</xdr:rowOff>
    </xdr:from>
    <xdr:to>
      <xdr:col>2</xdr:col>
      <xdr:colOff>76200</xdr:colOff>
      <xdr:row>38</xdr:row>
      <xdr:rowOff>219075</xdr:rowOff>
    </xdr:to>
    <xdr:sp>
      <xdr:nvSpPr>
        <xdr:cNvPr id="5020" name="Text Box 414"/>
        <xdr:cNvSpPr txBox="1">
          <a:spLocks noChangeArrowheads="1"/>
        </xdr:cNvSpPr>
      </xdr:nvSpPr>
      <xdr:spPr>
        <a:xfrm>
          <a:off x="1114425" y="941070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38</xdr:row>
      <xdr:rowOff>0</xdr:rowOff>
    </xdr:from>
    <xdr:to>
      <xdr:col>2</xdr:col>
      <xdr:colOff>76200</xdr:colOff>
      <xdr:row>38</xdr:row>
      <xdr:rowOff>219075</xdr:rowOff>
    </xdr:to>
    <xdr:sp>
      <xdr:nvSpPr>
        <xdr:cNvPr id="5021" name="Text Box 415"/>
        <xdr:cNvSpPr txBox="1">
          <a:spLocks noChangeArrowheads="1"/>
        </xdr:cNvSpPr>
      </xdr:nvSpPr>
      <xdr:spPr>
        <a:xfrm>
          <a:off x="1114425" y="941070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38</xdr:row>
      <xdr:rowOff>0</xdr:rowOff>
    </xdr:from>
    <xdr:to>
      <xdr:col>2</xdr:col>
      <xdr:colOff>76200</xdr:colOff>
      <xdr:row>38</xdr:row>
      <xdr:rowOff>219075</xdr:rowOff>
    </xdr:to>
    <xdr:sp>
      <xdr:nvSpPr>
        <xdr:cNvPr id="5022" name="Text Box 416"/>
        <xdr:cNvSpPr txBox="1">
          <a:spLocks noChangeArrowheads="1"/>
        </xdr:cNvSpPr>
      </xdr:nvSpPr>
      <xdr:spPr>
        <a:xfrm>
          <a:off x="1114425" y="941070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38</xdr:row>
      <xdr:rowOff>0</xdr:rowOff>
    </xdr:from>
    <xdr:to>
      <xdr:col>2</xdr:col>
      <xdr:colOff>76200</xdr:colOff>
      <xdr:row>38</xdr:row>
      <xdr:rowOff>219075</xdr:rowOff>
    </xdr:to>
    <xdr:sp>
      <xdr:nvSpPr>
        <xdr:cNvPr id="5023" name="Text Box 417"/>
        <xdr:cNvSpPr txBox="1">
          <a:spLocks noChangeArrowheads="1"/>
        </xdr:cNvSpPr>
      </xdr:nvSpPr>
      <xdr:spPr>
        <a:xfrm>
          <a:off x="1114425" y="941070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38</xdr:row>
      <xdr:rowOff>0</xdr:rowOff>
    </xdr:from>
    <xdr:to>
      <xdr:col>2</xdr:col>
      <xdr:colOff>76200</xdr:colOff>
      <xdr:row>38</xdr:row>
      <xdr:rowOff>219075</xdr:rowOff>
    </xdr:to>
    <xdr:sp>
      <xdr:nvSpPr>
        <xdr:cNvPr id="5024" name="Text Box 418"/>
        <xdr:cNvSpPr txBox="1">
          <a:spLocks noChangeArrowheads="1"/>
        </xdr:cNvSpPr>
      </xdr:nvSpPr>
      <xdr:spPr>
        <a:xfrm>
          <a:off x="1114425" y="941070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38</xdr:row>
      <xdr:rowOff>0</xdr:rowOff>
    </xdr:from>
    <xdr:to>
      <xdr:col>2</xdr:col>
      <xdr:colOff>76200</xdr:colOff>
      <xdr:row>38</xdr:row>
      <xdr:rowOff>219075</xdr:rowOff>
    </xdr:to>
    <xdr:sp>
      <xdr:nvSpPr>
        <xdr:cNvPr id="5025" name="Text Box 419"/>
        <xdr:cNvSpPr txBox="1">
          <a:spLocks noChangeArrowheads="1"/>
        </xdr:cNvSpPr>
      </xdr:nvSpPr>
      <xdr:spPr>
        <a:xfrm>
          <a:off x="1114425" y="941070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38</xdr:row>
      <xdr:rowOff>0</xdr:rowOff>
    </xdr:from>
    <xdr:to>
      <xdr:col>2</xdr:col>
      <xdr:colOff>76200</xdr:colOff>
      <xdr:row>38</xdr:row>
      <xdr:rowOff>219075</xdr:rowOff>
    </xdr:to>
    <xdr:sp>
      <xdr:nvSpPr>
        <xdr:cNvPr id="5026" name="Text Box 420"/>
        <xdr:cNvSpPr txBox="1">
          <a:spLocks noChangeArrowheads="1"/>
        </xdr:cNvSpPr>
      </xdr:nvSpPr>
      <xdr:spPr>
        <a:xfrm>
          <a:off x="1114425" y="941070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38</xdr:row>
      <xdr:rowOff>0</xdr:rowOff>
    </xdr:from>
    <xdr:to>
      <xdr:col>2</xdr:col>
      <xdr:colOff>76200</xdr:colOff>
      <xdr:row>38</xdr:row>
      <xdr:rowOff>219075</xdr:rowOff>
    </xdr:to>
    <xdr:sp>
      <xdr:nvSpPr>
        <xdr:cNvPr id="5027" name="Text Box 421"/>
        <xdr:cNvSpPr txBox="1">
          <a:spLocks noChangeArrowheads="1"/>
        </xdr:cNvSpPr>
      </xdr:nvSpPr>
      <xdr:spPr>
        <a:xfrm>
          <a:off x="1114425" y="941070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38</xdr:row>
      <xdr:rowOff>0</xdr:rowOff>
    </xdr:from>
    <xdr:to>
      <xdr:col>2</xdr:col>
      <xdr:colOff>76200</xdr:colOff>
      <xdr:row>38</xdr:row>
      <xdr:rowOff>219075</xdr:rowOff>
    </xdr:to>
    <xdr:sp>
      <xdr:nvSpPr>
        <xdr:cNvPr id="5028" name="Text Box 422"/>
        <xdr:cNvSpPr txBox="1">
          <a:spLocks noChangeArrowheads="1"/>
        </xdr:cNvSpPr>
      </xdr:nvSpPr>
      <xdr:spPr>
        <a:xfrm>
          <a:off x="1114425" y="941070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38</xdr:row>
      <xdr:rowOff>0</xdr:rowOff>
    </xdr:from>
    <xdr:to>
      <xdr:col>2</xdr:col>
      <xdr:colOff>76200</xdr:colOff>
      <xdr:row>38</xdr:row>
      <xdr:rowOff>219075</xdr:rowOff>
    </xdr:to>
    <xdr:sp>
      <xdr:nvSpPr>
        <xdr:cNvPr id="5029" name="Text Box 423"/>
        <xdr:cNvSpPr txBox="1">
          <a:spLocks noChangeArrowheads="1"/>
        </xdr:cNvSpPr>
      </xdr:nvSpPr>
      <xdr:spPr>
        <a:xfrm>
          <a:off x="1114425" y="941070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38</xdr:row>
      <xdr:rowOff>0</xdr:rowOff>
    </xdr:from>
    <xdr:to>
      <xdr:col>2</xdr:col>
      <xdr:colOff>76200</xdr:colOff>
      <xdr:row>38</xdr:row>
      <xdr:rowOff>219075</xdr:rowOff>
    </xdr:to>
    <xdr:sp>
      <xdr:nvSpPr>
        <xdr:cNvPr id="5030" name="Text Box 424"/>
        <xdr:cNvSpPr txBox="1">
          <a:spLocks noChangeArrowheads="1"/>
        </xdr:cNvSpPr>
      </xdr:nvSpPr>
      <xdr:spPr>
        <a:xfrm>
          <a:off x="1114425" y="941070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38</xdr:row>
      <xdr:rowOff>0</xdr:rowOff>
    </xdr:from>
    <xdr:to>
      <xdr:col>2</xdr:col>
      <xdr:colOff>76200</xdr:colOff>
      <xdr:row>38</xdr:row>
      <xdr:rowOff>219075</xdr:rowOff>
    </xdr:to>
    <xdr:sp>
      <xdr:nvSpPr>
        <xdr:cNvPr id="5031" name="Text Box 425"/>
        <xdr:cNvSpPr txBox="1">
          <a:spLocks noChangeArrowheads="1"/>
        </xdr:cNvSpPr>
      </xdr:nvSpPr>
      <xdr:spPr>
        <a:xfrm>
          <a:off x="1114425" y="941070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38</xdr:row>
      <xdr:rowOff>0</xdr:rowOff>
    </xdr:from>
    <xdr:to>
      <xdr:col>2</xdr:col>
      <xdr:colOff>76200</xdr:colOff>
      <xdr:row>38</xdr:row>
      <xdr:rowOff>219075</xdr:rowOff>
    </xdr:to>
    <xdr:sp>
      <xdr:nvSpPr>
        <xdr:cNvPr id="5032" name="Text Box 426"/>
        <xdr:cNvSpPr txBox="1">
          <a:spLocks noChangeArrowheads="1"/>
        </xdr:cNvSpPr>
      </xdr:nvSpPr>
      <xdr:spPr>
        <a:xfrm>
          <a:off x="1114425" y="941070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38</xdr:row>
      <xdr:rowOff>0</xdr:rowOff>
    </xdr:from>
    <xdr:to>
      <xdr:col>2</xdr:col>
      <xdr:colOff>76200</xdr:colOff>
      <xdr:row>38</xdr:row>
      <xdr:rowOff>219075</xdr:rowOff>
    </xdr:to>
    <xdr:sp>
      <xdr:nvSpPr>
        <xdr:cNvPr id="5033" name="Text Box 427"/>
        <xdr:cNvSpPr txBox="1">
          <a:spLocks noChangeArrowheads="1"/>
        </xdr:cNvSpPr>
      </xdr:nvSpPr>
      <xdr:spPr>
        <a:xfrm>
          <a:off x="1114425" y="941070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38</xdr:row>
      <xdr:rowOff>0</xdr:rowOff>
    </xdr:from>
    <xdr:to>
      <xdr:col>2</xdr:col>
      <xdr:colOff>76200</xdr:colOff>
      <xdr:row>38</xdr:row>
      <xdr:rowOff>219075</xdr:rowOff>
    </xdr:to>
    <xdr:sp>
      <xdr:nvSpPr>
        <xdr:cNvPr id="5034" name="Text Box 428"/>
        <xdr:cNvSpPr txBox="1">
          <a:spLocks noChangeArrowheads="1"/>
        </xdr:cNvSpPr>
      </xdr:nvSpPr>
      <xdr:spPr>
        <a:xfrm>
          <a:off x="1114425" y="941070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38</xdr:row>
      <xdr:rowOff>0</xdr:rowOff>
    </xdr:from>
    <xdr:to>
      <xdr:col>2</xdr:col>
      <xdr:colOff>76200</xdr:colOff>
      <xdr:row>38</xdr:row>
      <xdr:rowOff>219075</xdr:rowOff>
    </xdr:to>
    <xdr:sp>
      <xdr:nvSpPr>
        <xdr:cNvPr id="5035" name="Text Box 429"/>
        <xdr:cNvSpPr txBox="1">
          <a:spLocks noChangeArrowheads="1"/>
        </xdr:cNvSpPr>
      </xdr:nvSpPr>
      <xdr:spPr>
        <a:xfrm>
          <a:off x="1114425" y="941070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38</xdr:row>
      <xdr:rowOff>0</xdr:rowOff>
    </xdr:from>
    <xdr:to>
      <xdr:col>2</xdr:col>
      <xdr:colOff>76200</xdr:colOff>
      <xdr:row>38</xdr:row>
      <xdr:rowOff>219075</xdr:rowOff>
    </xdr:to>
    <xdr:sp>
      <xdr:nvSpPr>
        <xdr:cNvPr id="5036" name="Text Box 430"/>
        <xdr:cNvSpPr txBox="1">
          <a:spLocks noChangeArrowheads="1"/>
        </xdr:cNvSpPr>
      </xdr:nvSpPr>
      <xdr:spPr>
        <a:xfrm>
          <a:off x="1114425" y="941070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38</xdr:row>
      <xdr:rowOff>0</xdr:rowOff>
    </xdr:from>
    <xdr:to>
      <xdr:col>2</xdr:col>
      <xdr:colOff>76200</xdr:colOff>
      <xdr:row>38</xdr:row>
      <xdr:rowOff>219075</xdr:rowOff>
    </xdr:to>
    <xdr:sp>
      <xdr:nvSpPr>
        <xdr:cNvPr id="5037" name="Text Box 431"/>
        <xdr:cNvSpPr txBox="1">
          <a:spLocks noChangeArrowheads="1"/>
        </xdr:cNvSpPr>
      </xdr:nvSpPr>
      <xdr:spPr>
        <a:xfrm>
          <a:off x="1114425" y="941070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38</xdr:row>
      <xdr:rowOff>0</xdr:rowOff>
    </xdr:from>
    <xdr:to>
      <xdr:col>2</xdr:col>
      <xdr:colOff>76200</xdr:colOff>
      <xdr:row>38</xdr:row>
      <xdr:rowOff>219075</xdr:rowOff>
    </xdr:to>
    <xdr:sp>
      <xdr:nvSpPr>
        <xdr:cNvPr id="5038" name="Text Box 432"/>
        <xdr:cNvSpPr txBox="1">
          <a:spLocks noChangeArrowheads="1"/>
        </xdr:cNvSpPr>
      </xdr:nvSpPr>
      <xdr:spPr>
        <a:xfrm>
          <a:off x="1114425" y="941070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38</xdr:row>
      <xdr:rowOff>0</xdr:rowOff>
    </xdr:from>
    <xdr:to>
      <xdr:col>2</xdr:col>
      <xdr:colOff>76200</xdr:colOff>
      <xdr:row>38</xdr:row>
      <xdr:rowOff>219075</xdr:rowOff>
    </xdr:to>
    <xdr:sp>
      <xdr:nvSpPr>
        <xdr:cNvPr id="5039" name="Text Box 433"/>
        <xdr:cNvSpPr txBox="1">
          <a:spLocks noChangeArrowheads="1"/>
        </xdr:cNvSpPr>
      </xdr:nvSpPr>
      <xdr:spPr>
        <a:xfrm>
          <a:off x="1114425" y="941070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42</xdr:row>
      <xdr:rowOff>0</xdr:rowOff>
    </xdr:from>
    <xdr:to>
      <xdr:col>2</xdr:col>
      <xdr:colOff>76200</xdr:colOff>
      <xdr:row>42</xdr:row>
      <xdr:rowOff>219075</xdr:rowOff>
    </xdr:to>
    <xdr:sp>
      <xdr:nvSpPr>
        <xdr:cNvPr id="5040" name="Text Box 434"/>
        <xdr:cNvSpPr txBox="1">
          <a:spLocks noChangeArrowheads="1"/>
        </xdr:cNvSpPr>
      </xdr:nvSpPr>
      <xdr:spPr>
        <a:xfrm>
          <a:off x="1114425" y="1040130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42</xdr:row>
      <xdr:rowOff>0</xdr:rowOff>
    </xdr:from>
    <xdr:to>
      <xdr:col>2</xdr:col>
      <xdr:colOff>76200</xdr:colOff>
      <xdr:row>42</xdr:row>
      <xdr:rowOff>219075</xdr:rowOff>
    </xdr:to>
    <xdr:sp>
      <xdr:nvSpPr>
        <xdr:cNvPr id="5041" name="Text Box 435"/>
        <xdr:cNvSpPr txBox="1">
          <a:spLocks noChangeArrowheads="1"/>
        </xdr:cNvSpPr>
      </xdr:nvSpPr>
      <xdr:spPr>
        <a:xfrm>
          <a:off x="1114425" y="1040130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42</xdr:row>
      <xdr:rowOff>0</xdr:rowOff>
    </xdr:from>
    <xdr:to>
      <xdr:col>2</xdr:col>
      <xdr:colOff>76200</xdr:colOff>
      <xdr:row>42</xdr:row>
      <xdr:rowOff>219075</xdr:rowOff>
    </xdr:to>
    <xdr:sp>
      <xdr:nvSpPr>
        <xdr:cNvPr id="5042" name="Text Box 436"/>
        <xdr:cNvSpPr txBox="1">
          <a:spLocks noChangeArrowheads="1"/>
        </xdr:cNvSpPr>
      </xdr:nvSpPr>
      <xdr:spPr>
        <a:xfrm>
          <a:off x="1114425" y="1040130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42</xdr:row>
      <xdr:rowOff>0</xdr:rowOff>
    </xdr:from>
    <xdr:to>
      <xdr:col>2</xdr:col>
      <xdr:colOff>76200</xdr:colOff>
      <xdr:row>42</xdr:row>
      <xdr:rowOff>219075</xdr:rowOff>
    </xdr:to>
    <xdr:sp>
      <xdr:nvSpPr>
        <xdr:cNvPr id="5043" name="Text Box 437"/>
        <xdr:cNvSpPr txBox="1">
          <a:spLocks noChangeArrowheads="1"/>
        </xdr:cNvSpPr>
      </xdr:nvSpPr>
      <xdr:spPr>
        <a:xfrm>
          <a:off x="1114425" y="1040130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42</xdr:row>
      <xdr:rowOff>0</xdr:rowOff>
    </xdr:from>
    <xdr:to>
      <xdr:col>2</xdr:col>
      <xdr:colOff>76200</xdr:colOff>
      <xdr:row>42</xdr:row>
      <xdr:rowOff>219075</xdr:rowOff>
    </xdr:to>
    <xdr:sp>
      <xdr:nvSpPr>
        <xdr:cNvPr id="5044" name="Text Box 438"/>
        <xdr:cNvSpPr txBox="1">
          <a:spLocks noChangeArrowheads="1"/>
        </xdr:cNvSpPr>
      </xdr:nvSpPr>
      <xdr:spPr>
        <a:xfrm>
          <a:off x="1114425" y="1040130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42</xdr:row>
      <xdr:rowOff>0</xdr:rowOff>
    </xdr:from>
    <xdr:to>
      <xdr:col>2</xdr:col>
      <xdr:colOff>76200</xdr:colOff>
      <xdr:row>42</xdr:row>
      <xdr:rowOff>219075</xdr:rowOff>
    </xdr:to>
    <xdr:sp>
      <xdr:nvSpPr>
        <xdr:cNvPr id="5045" name="Text Box 439"/>
        <xdr:cNvSpPr txBox="1">
          <a:spLocks noChangeArrowheads="1"/>
        </xdr:cNvSpPr>
      </xdr:nvSpPr>
      <xdr:spPr>
        <a:xfrm>
          <a:off x="1114425" y="1040130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42</xdr:row>
      <xdr:rowOff>0</xdr:rowOff>
    </xdr:from>
    <xdr:to>
      <xdr:col>2</xdr:col>
      <xdr:colOff>76200</xdr:colOff>
      <xdr:row>42</xdr:row>
      <xdr:rowOff>219075</xdr:rowOff>
    </xdr:to>
    <xdr:sp>
      <xdr:nvSpPr>
        <xdr:cNvPr id="5046" name="Text Box 440"/>
        <xdr:cNvSpPr txBox="1">
          <a:spLocks noChangeArrowheads="1"/>
        </xdr:cNvSpPr>
      </xdr:nvSpPr>
      <xdr:spPr>
        <a:xfrm>
          <a:off x="1114425" y="1040130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42</xdr:row>
      <xdr:rowOff>0</xdr:rowOff>
    </xdr:from>
    <xdr:to>
      <xdr:col>2</xdr:col>
      <xdr:colOff>76200</xdr:colOff>
      <xdr:row>42</xdr:row>
      <xdr:rowOff>219075</xdr:rowOff>
    </xdr:to>
    <xdr:sp>
      <xdr:nvSpPr>
        <xdr:cNvPr id="5047" name="Text Box 441"/>
        <xdr:cNvSpPr txBox="1">
          <a:spLocks noChangeArrowheads="1"/>
        </xdr:cNvSpPr>
      </xdr:nvSpPr>
      <xdr:spPr>
        <a:xfrm>
          <a:off x="1114425" y="1040130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42</xdr:row>
      <xdr:rowOff>0</xdr:rowOff>
    </xdr:from>
    <xdr:to>
      <xdr:col>2</xdr:col>
      <xdr:colOff>76200</xdr:colOff>
      <xdr:row>42</xdr:row>
      <xdr:rowOff>219075</xdr:rowOff>
    </xdr:to>
    <xdr:sp>
      <xdr:nvSpPr>
        <xdr:cNvPr id="5048" name="Text Box 442"/>
        <xdr:cNvSpPr txBox="1">
          <a:spLocks noChangeArrowheads="1"/>
        </xdr:cNvSpPr>
      </xdr:nvSpPr>
      <xdr:spPr>
        <a:xfrm>
          <a:off x="1114425" y="1040130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42</xdr:row>
      <xdr:rowOff>0</xdr:rowOff>
    </xdr:from>
    <xdr:to>
      <xdr:col>2</xdr:col>
      <xdr:colOff>76200</xdr:colOff>
      <xdr:row>42</xdr:row>
      <xdr:rowOff>219075</xdr:rowOff>
    </xdr:to>
    <xdr:sp>
      <xdr:nvSpPr>
        <xdr:cNvPr id="5049" name="Text Box 443"/>
        <xdr:cNvSpPr txBox="1">
          <a:spLocks noChangeArrowheads="1"/>
        </xdr:cNvSpPr>
      </xdr:nvSpPr>
      <xdr:spPr>
        <a:xfrm>
          <a:off x="1114425" y="1040130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42</xdr:row>
      <xdr:rowOff>0</xdr:rowOff>
    </xdr:from>
    <xdr:to>
      <xdr:col>2</xdr:col>
      <xdr:colOff>76200</xdr:colOff>
      <xdr:row>42</xdr:row>
      <xdr:rowOff>219075</xdr:rowOff>
    </xdr:to>
    <xdr:sp>
      <xdr:nvSpPr>
        <xdr:cNvPr id="5050" name="Text Box 444"/>
        <xdr:cNvSpPr txBox="1">
          <a:spLocks noChangeArrowheads="1"/>
        </xdr:cNvSpPr>
      </xdr:nvSpPr>
      <xdr:spPr>
        <a:xfrm>
          <a:off x="1114425" y="1040130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42</xdr:row>
      <xdr:rowOff>0</xdr:rowOff>
    </xdr:from>
    <xdr:to>
      <xdr:col>2</xdr:col>
      <xdr:colOff>76200</xdr:colOff>
      <xdr:row>42</xdr:row>
      <xdr:rowOff>219075</xdr:rowOff>
    </xdr:to>
    <xdr:sp>
      <xdr:nvSpPr>
        <xdr:cNvPr id="5051" name="Text Box 445"/>
        <xdr:cNvSpPr txBox="1">
          <a:spLocks noChangeArrowheads="1"/>
        </xdr:cNvSpPr>
      </xdr:nvSpPr>
      <xdr:spPr>
        <a:xfrm>
          <a:off x="1114425" y="1040130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42</xdr:row>
      <xdr:rowOff>0</xdr:rowOff>
    </xdr:from>
    <xdr:to>
      <xdr:col>2</xdr:col>
      <xdr:colOff>76200</xdr:colOff>
      <xdr:row>42</xdr:row>
      <xdr:rowOff>219075</xdr:rowOff>
    </xdr:to>
    <xdr:sp>
      <xdr:nvSpPr>
        <xdr:cNvPr id="5052" name="Text Box 446"/>
        <xdr:cNvSpPr txBox="1">
          <a:spLocks noChangeArrowheads="1"/>
        </xdr:cNvSpPr>
      </xdr:nvSpPr>
      <xdr:spPr>
        <a:xfrm>
          <a:off x="1114425" y="1040130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42</xdr:row>
      <xdr:rowOff>0</xdr:rowOff>
    </xdr:from>
    <xdr:to>
      <xdr:col>2</xdr:col>
      <xdr:colOff>76200</xdr:colOff>
      <xdr:row>42</xdr:row>
      <xdr:rowOff>219075</xdr:rowOff>
    </xdr:to>
    <xdr:sp>
      <xdr:nvSpPr>
        <xdr:cNvPr id="5053" name="Text Box 447"/>
        <xdr:cNvSpPr txBox="1">
          <a:spLocks noChangeArrowheads="1"/>
        </xdr:cNvSpPr>
      </xdr:nvSpPr>
      <xdr:spPr>
        <a:xfrm>
          <a:off x="1114425" y="1040130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42</xdr:row>
      <xdr:rowOff>0</xdr:rowOff>
    </xdr:from>
    <xdr:to>
      <xdr:col>2</xdr:col>
      <xdr:colOff>76200</xdr:colOff>
      <xdr:row>42</xdr:row>
      <xdr:rowOff>219075</xdr:rowOff>
    </xdr:to>
    <xdr:sp>
      <xdr:nvSpPr>
        <xdr:cNvPr id="5054" name="Text Box 448"/>
        <xdr:cNvSpPr txBox="1">
          <a:spLocks noChangeArrowheads="1"/>
        </xdr:cNvSpPr>
      </xdr:nvSpPr>
      <xdr:spPr>
        <a:xfrm>
          <a:off x="1114425" y="1040130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42</xdr:row>
      <xdr:rowOff>0</xdr:rowOff>
    </xdr:from>
    <xdr:to>
      <xdr:col>2</xdr:col>
      <xdr:colOff>76200</xdr:colOff>
      <xdr:row>42</xdr:row>
      <xdr:rowOff>219075</xdr:rowOff>
    </xdr:to>
    <xdr:sp>
      <xdr:nvSpPr>
        <xdr:cNvPr id="5055" name="Text Box 449"/>
        <xdr:cNvSpPr txBox="1">
          <a:spLocks noChangeArrowheads="1"/>
        </xdr:cNvSpPr>
      </xdr:nvSpPr>
      <xdr:spPr>
        <a:xfrm>
          <a:off x="1114425" y="1040130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42</xdr:row>
      <xdr:rowOff>0</xdr:rowOff>
    </xdr:from>
    <xdr:to>
      <xdr:col>2</xdr:col>
      <xdr:colOff>76200</xdr:colOff>
      <xdr:row>42</xdr:row>
      <xdr:rowOff>219075</xdr:rowOff>
    </xdr:to>
    <xdr:sp>
      <xdr:nvSpPr>
        <xdr:cNvPr id="5056" name="Text Box 450"/>
        <xdr:cNvSpPr txBox="1">
          <a:spLocks noChangeArrowheads="1"/>
        </xdr:cNvSpPr>
      </xdr:nvSpPr>
      <xdr:spPr>
        <a:xfrm>
          <a:off x="1114425" y="1040130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42</xdr:row>
      <xdr:rowOff>0</xdr:rowOff>
    </xdr:from>
    <xdr:to>
      <xdr:col>2</xdr:col>
      <xdr:colOff>76200</xdr:colOff>
      <xdr:row>42</xdr:row>
      <xdr:rowOff>219075</xdr:rowOff>
    </xdr:to>
    <xdr:sp>
      <xdr:nvSpPr>
        <xdr:cNvPr id="5057" name="Text Box 451"/>
        <xdr:cNvSpPr txBox="1">
          <a:spLocks noChangeArrowheads="1"/>
        </xdr:cNvSpPr>
      </xdr:nvSpPr>
      <xdr:spPr>
        <a:xfrm>
          <a:off x="1114425" y="1040130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42</xdr:row>
      <xdr:rowOff>0</xdr:rowOff>
    </xdr:from>
    <xdr:to>
      <xdr:col>2</xdr:col>
      <xdr:colOff>76200</xdr:colOff>
      <xdr:row>42</xdr:row>
      <xdr:rowOff>219075</xdr:rowOff>
    </xdr:to>
    <xdr:sp>
      <xdr:nvSpPr>
        <xdr:cNvPr id="5058" name="Text Box 452"/>
        <xdr:cNvSpPr txBox="1">
          <a:spLocks noChangeArrowheads="1"/>
        </xdr:cNvSpPr>
      </xdr:nvSpPr>
      <xdr:spPr>
        <a:xfrm>
          <a:off x="1114425" y="1040130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42</xdr:row>
      <xdr:rowOff>0</xdr:rowOff>
    </xdr:from>
    <xdr:to>
      <xdr:col>2</xdr:col>
      <xdr:colOff>76200</xdr:colOff>
      <xdr:row>42</xdr:row>
      <xdr:rowOff>219075</xdr:rowOff>
    </xdr:to>
    <xdr:sp>
      <xdr:nvSpPr>
        <xdr:cNvPr id="5059" name="Text Box 453"/>
        <xdr:cNvSpPr txBox="1">
          <a:spLocks noChangeArrowheads="1"/>
        </xdr:cNvSpPr>
      </xdr:nvSpPr>
      <xdr:spPr>
        <a:xfrm>
          <a:off x="1114425" y="1040130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42</xdr:row>
      <xdr:rowOff>0</xdr:rowOff>
    </xdr:from>
    <xdr:to>
      <xdr:col>2</xdr:col>
      <xdr:colOff>76200</xdr:colOff>
      <xdr:row>42</xdr:row>
      <xdr:rowOff>219075</xdr:rowOff>
    </xdr:to>
    <xdr:sp>
      <xdr:nvSpPr>
        <xdr:cNvPr id="5060" name="Text Box 454"/>
        <xdr:cNvSpPr txBox="1">
          <a:spLocks noChangeArrowheads="1"/>
        </xdr:cNvSpPr>
      </xdr:nvSpPr>
      <xdr:spPr>
        <a:xfrm>
          <a:off x="1114425" y="1040130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42</xdr:row>
      <xdr:rowOff>0</xdr:rowOff>
    </xdr:from>
    <xdr:to>
      <xdr:col>2</xdr:col>
      <xdr:colOff>76200</xdr:colOff>
      <xdr:row>42</xdr:row>
      <xdr:rowOff>219075</xdr:rowOff>
    </xdr:to>
    <xdr:sp>
      <xdr:nvSpPr>
        <xdr:cNvPr id="5061" name="Text Box 455"/>
        <xdr:cNvSpPr txBox="1">
          <a:spLocks noChangeArrowheads="1"/>
        </xdr:cNvSpPr>
      </xdr:nvSpPr>
      <xdr:spPr>
        <a:xfrm>
          <a:off x="1114425" y="1040130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42</xdr:row>
      <xdr:rowOff>0</xdr:rowOff>
    </xdr:from>
    <xdr:to>
      <xdr:col>2</xdr:col>
      <xdr:colOff>76200</xdr:colOff>
      <xdr:row>42</xdr:row>
      <xdr:rowOff>219075</xdr:rowOff>
    </xdr:to>
    <xdr:sp>
      <xdr:nvSpPr>
        <xdr:cNvPr id="5062" name="Text Box 456"/>
        <xdr:cNvSpPr txBox="1">
          <a:spLocks noChangeArrowheads="1"/>
        </xdr:cNvSpPr>
      </xdr:nvSpPr>
      <xdr:spPr>
        <a:xfrm>
          <a:off x="1114425" y="1040130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42</xdr:row>
      <xdr:rowOff>0</xdr:rowOff>
    </xdr:from>
    <xdr:to>
      <xdr:col>2</xdr:col>
      <xdr:colOff>76200</xdr:colOff>
      <xdr:row>42</xdr:row>
      <xdr:rowOff>219075</xdr:rowOff>
    </xdr:to>
    <xdr:sp>
      <xdr:nvSpPr>
        <xdr:cNvPr id="5063" name="Text Box 457"/>
        <xdr:cNvSpPr txBox="1">
          <a:spLocks noChangeArrowheads="1"/>
        </xdr:cNvSpPr>
      </xdr:nvSpPr>
      <xdr:spPr>
        <a:xfrm>
          <a:off x="1114425" y="1040130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42</xdr:row>
      <xdr:rowOff>0</xdr:rowOff>
    </xdr:from>
    <xdr:to>
      <xdr:col>2</xdr:col>
      <xdr:colOff>76200</xdr:colOff>
      <xdr:row>42</xdr:row>
      <xdr:rowOff>219075</xdr:rowOff>
    </xdr:to>
    <xdr:sp>
      <xdr:nvSpPr>
        <xdr:cNvPr id="5064" name="Text Box 458"/>
        <xdr:cNvSpPr txBox="1">
          <a:spLocks noChangeArrowheads="1"/>
        </xdr:cNvSpPr>
      </xdr:nvSpPr>
      <xdr:spPr>
        <a:xfrm>
          <a:off x="1114425" y="1040130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42</xdr:row>
      <xdr:rowOff>0</xdr:rowOff>
    </xdr:from>
    <xdr:to>
      <xdr:col>2</xdr:col>
      <xdr:colOff>76200</xdr:colOff>
      <xdr:row>42</xdr:row>
      <xdr:rowOff>219075</xdr:rowOff>
    </xdr:to>
    <xdr:sp>
      <xdr:nvSpPr>
        <xdr:cNvPr id="5065" name="Text Box 459"/>
        <xdr:cNvSpPr txBox="1">
          <a:spLocks noChangeArrowheads="1"/>
        </xdr:cNvSpPr>
      </xdr:nvSpPr>
      <xdr:spPr>
        <a:xfrm>
          <a:off x="1114425" y="1040130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42</xdr:row>
      <xdr:rowOff>0</xdr:rowOff>
    </xdr:from>
    <xdr:to>
      <xdr:col>2</xdr:col>
      <xdr:colOff>76200</xdr:colOff>
      <xdr:row>42</xdr:row>
      <xdr:rowOff>219075</xdr:rowOff>
    </xdr:to>
    <xdr:sp>
      <xdr:nvSpPr>
        <xdr:cNvPr id="5066" name="Text Box 460"/>
        <xdr:cNvSpPr txBox="1">
          <a:spLocks noChangeArrowheads="1"/>
        </xdr:cNvSpPr>
      </xdr:nvSpPr>
      <xdr:spPr>
        <a:xfrm>
          <a:off x="1114425" y="1040130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42</xdr:row>
      <xdr:rowOff>0</xdr:rowOff>
    </xdr:from>
    <xdr:to>
      <xdr:col>2</xdr:col>
      <xdr:colOff>76200</xdr:colOff>
      <xdr:row>42</xdr:row>
      <xdr:rowOff>219075</xdr:rowOff>
    </xdr:to>
    <xdr:sp>
      <xdr:nvSpPr>
        <xdr:cNvPr id="5067" name="Text Box 461"/>
        <xdr:cNvSpPr txBox="1">
          <a:spLocks noChangeArrowheads="1"/>
        </xdr:cNvSpPr>
      </xdr:nvSpPr>
      <xdr:spPr>
        <a:xfrm>
          <a:off x="1114425" y="1040130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42</xdr:row>
      <xdr:rowOff>0</xdr:rowOff>
    </xdr:from>
    <xdr:to>
      <xdr:col>2</xdr:col>
      <xdr:colOff>76200</xdr:colOff>
      <xdr:row>42</xdr:row>
      <xdr:rowOff>219075</xdr:rowOff>
    </xdr:to>
    <xdr:sp>
      <xdr:nvSpPr>
        <xdr:cNvPr id="5068" name="Text Box 462"/>
        <xdr:cNvSpPr txBox="1">
          <a:spLocks noChangeArrowheads="1"/>
        </xdr:cNvSpPr>
      </xdr:nvSpPr>
      <xdr:spPr>
        <a:xfrm>
          <a:off x="1114425" y="1040130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42</xdr:row>
      <xdr:rowOff>0</xdr:rowOff>
    </xdr:from>
    <xdr:to>
      <xdr:col>2</xdr:col>
      <xdr:colOff>76200</xdr:colOff>
      <xdr:row>42</xdr:row>
      <xdr:rowOff>219075</xdr:rowOff>
    </xdr:to>
    <xdr:sp>
      <xdr:nvSpPr>
        <xdr:cNvPr id="5069" name="Text Box 463"/>
        <xdr:cNvSpPr txBox="1">
          <a:spLocks noChangeArrowheads="1"/>
        </xdr:cNvSpPr>
      </xdr:nvSpPr>
      <xdr:spPr>
        <a:xfrm>
          <a:off x="1114425" y="1040130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42</xdr:row>
      <xdr:rowOff>0</xdr:rowOff>
    </xdr:from>
    <xdr:to>
      <xdr:col>2</xdr:col>
      <xdr:colOff>76200</xdr:colOff>
      <xdr:row>42</xdr:row>
      <xdr:rowOff>219075</xdr:rowOff>
    </xdr:to>
    <xdr:sp>
      <xdr:nvSpPr>
        <xdr:cNvPr id="5070" name="Text Box 464"/>
        <xdr:cNvSpPr txBox="1">
          <a:spLocks noChangeArrowheads="1"/>
        </xdr:cNvSpPr>
      </xdr:nvSpPr>
      <xdr:spPr>
        <a:xfrm>
          <a:off x="1114425" y="1040130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42</xdr:row>
      <xdr:rowOff>0</xdr:rowOff>
    </xdr:from>
    <xdr:to>
      <xdr:col>2</xdr:col>
      <xdr:colOff>76200</xdr:colOff>
      <xdr:row>42</xdr:row>
      <xdr:rowOff>219075</xdr:rowOff>
    </xdr:to>
    <xdr:sp>
      <xdr:nvSpPr>
        <xdr:cNvPr id="5071" name="Text Box 465"/>
        <xdr:cNvSpPr txBox="1">
          <a:spLocks noChangeArrowheads="1"/>
        </xdr:cNvSpPr>
      </xdr:nvSpPr>
      <xdr:spPr>
        <a:xfrm>
          <a:off x="1114425" y="1040130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42</xdr:row>
      <xdr:rowOff>0</xdr:rowOff>
    </xdr:from>
    <xdr:to>
      <xdr:col>2</xdr:col>
      <xdr:colOff>76200</xdr:colOff>
      <xdr:row>42</xdr:row>
      <xdr:rowOff>219075</xdr:rowOff>
    </xdr:to>
    <xdr:sp>
      <xdr:nvSpPr>
        <xdr:cNvPr id="5072" name="Text Box 466"/>
        <xdr:cNvSpPr txBox="1">
          <a:spLocks noChangeArrowheads="1"/>
        </xdr:cNvSpPr>
      </xdr:nvSpPr>
      <xdr:spPr>
        <a:xfrm>
          <a:off x="1114425" y="1040130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42</xdr:row>
      <xdr:rowOff>0</xdr:rowOff>
    </xdr:from>
    <xdr:to>
      <xdr:col>2</xdr:col>
      <xdr:colOff>76200</xdr:colOff>
      <xdr:row>42</xdr:row>
      <xdr:rowOff>219075</xdr:rowOff>
    </xdr:to>
    <xdr:sp>
      <xdr:nvSpPr>
        <xdr:cNvPr id="5073" name="Text Box 467"/>
        <xdr:cNvSpPr txBox="1">
          <a:spLocks noChangeArrowheads="1"/>
        </xdr:cNvSpPr>
      </xdr:nvSpPr>
      <xdr:spPr>
        <a:xfrm>
          <a:off x="1114425" y="1040130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42</xdr:row>
      <xdr:rowOff>0</xdr:rowOff>
    </xdr:from>
    <xdr:to>
      <xdr:col>2</xdr:col>
      <xdr:colOff>76200</xdr:colOff>
      <xdr:row>42</xdr:row>
      <xdr:rowOff>219075</xdr:rowOff>
    </xdr:to>
    <xdr:sp>
      <xdr:nvSpPr>
        <xdr:cNvPr id="5074" name="Text Box 468"/>
        <xdr:cNvSpPr txBox="1">
          <a:spLocks noChangeArrowheads="1"/>
        </xdr:cNvSpPr>
      </xdr:nvSpPr>
      <xdr:spPr>
        <a:xfrm>
          <a:off x="1114425" y="1040130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42</xdr:row>
      <xdr:rowOff>0</xdr:rowOff>
    </xdr:from>
    <xdr:to>
      <xdr:col>2</xdr:col>
      <xdr:colOff>76200</xdr:colOff>
      <xdr:row>42</xdr:row>
      <xdr:rowOff>219075</xdr:rowOff>
    </xdr:to>
    <xdr:sp>
      <xdr:nvSpPr>
        <xdr:cNvPr id="5075" name="Text Box 469"/>
        <xdr:cNvSpPr txBox="1">
          <a:spLocks noChangeArrowheads="1"/>
        </xdr:cNvSpPr>
      </xdr:nvSpPr>
      <xdr:spPr>
        <a:xfrm>
          <a:off x="1114425" y="1040130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42</xdr:row>
      <xdr:rowOff>0</xdr:rowOff>
    </xdr:from>
    <xdr:to>
      <xdr:col>2</xdr:col>
      <xdr:colOff>76200</xdr:colOff>
      <xdr:row>42</xdr:row>
      <xdr:rowOff>219075</xdr:rowOff>
    </xdr:to>
    <xdr:sp>
      <xdr:nvSpPr>
        <xdr:cNvPr id="5076" name="Text Box 470"/>
        <xdr:cNvSpPr txBox="1">
          <a:spLocks noChangeArrowheads="1"/>
        </xdr:cNvSpPr>
      </xdr:nvSpPr>
      <xdr:spPr>
        <a:xfrm>
          <a:off x="1114425" y="1040130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42</xdr:row>
      <xdr:rowOff>0</xdr:rowOff>
    </xdr:from>
    <xdr:to>
      <xdr:col>2</xdr:col>
      <xdr:colOff>76200</xdr:colOff>
      <xdr:row>42</xdr:row>
      <xdr:rowOff>219075</xdr:rowOff>
    </xdr:to>
    <xdr:sp>
      <xdr:nvSpPr>
        <xdr:cNvPr id="5077" name="Text Box 471"/>
        <xdr:cNvSpPr txBox="1">
          <a:spLocks noChangeArrowheads="1"/>
        </xdr:cNvSpPr>
      </xdr:nvSpPr>
      <xdr:spPr>
        <a:xfrm>
          <a:off x="1114425" y="1040130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42</xdr:row>
      <xdr:rowOff>0</xdr:rowOff>
    </xdr:from>
    <xdr:to>
      <xdr:col>2</xdr:col>
      <xdr:colOff>76200</xdr:colOff>
      <xdr:row>42</xdr:row>
      <xdr:rowOff>219075</xdr:rowOff>
    </xdr:to>
    <xdr:sp>
      <xdr:nvSpPr>
        <xdr:cNvPr id="5078" name="Text Box 472"/>
        <xdr:cNvSpPr txBox="1">
          <a:spLocks noChangeArrowheads="1"/>
        </xdr:cNvSpPr>
      </xdr:nvSpPr>
      <xdr:spPr>
        <a:xfrm>
          <a:off x="1114425" y="1040130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42</xdr:row>
      <xdr:rowOff>0</xdr:rowOff>
    </xdr:from>
    <xdr:to>
      <xdr:col>2</xdr:col>
      <xdr:colOff>76200</xdr:colOff>
      <xdr:row>42</xdr:row>
      <xdr:rowOff>219075</xdr:rowOff>
    </xdr:to>
    <xdr:sp>
      <xdr:nvSpPr>
        <xdr:cNvPr id="5079" name="Text Box 473"/>
        <xdr:cNvSpPr txBox="1">
          <a:spLocks noChangeArrowheads="1"/>
        </xdr:cNvSpPr>
      </xdr:nvSpPr>
      <xdr:spPr>
        <a:xfrm>
          <a:off x="1114425" y="1040130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42</xdr:row>
      <xdr:rowOff>0</xdr:rowOff>
    </xdr:from>
    <xdr:to>
      <xdr:col>2</xdr:col>
      <xdr:colOff>76200</xdr:colOff>
      <xdr:row>42</xdr:row>
      <xdr:rowOff>219075</xdr:rowOff>
    </xdr:to>
    <xdr:sp>
      <xdr:nvSpPr>
        <xdr:cNvPr id="5080" name="Text Box 474"/>
        <xdr:cNvSpPr txBox="1">
          <a:spLocks noChangeArrowheads="1"/>
        </xdr:cNvSpPr>
      </xdr:nvSpPr>
      <xdr:spPr>
        <a:xfrm>
          <a:off x="1114425" y="1040130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42</xdr:row>
      <xdr:rowOff>0</xdr:rowOff>
    </xdr:from>
    <xdr:to>
      <xdr:col>2</xdr:col>
      <xdr:colOff>76200</xdr:colOff>
      <xdr:row>42</xdr:row>
      <xdr:rowOff>219075</xdr:rowOff>
    </xdr:to>
    <xdr:sp>
      <xdr:nvSpPr>
        <xdr:cNvPr id="5081" name="Text Box 475"/>
        <xdr:cNvSpPr txBox="1">
          <a:spLocks noChangeArrowheads="1"/>
        </xdr:cNvSpPr>
      </xdr:nvSpPr>
      <xdr:spPr>
        <a:xfrm>
          <a:off x="1114425" y="1040130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42</xdr:row>
      <xdr:rowOff>0</xdr:rowOff>
    </xdr:from>
    <xdr:to>
      <xdr:col>2</xdr:col>
      <xdr:colOff>76200</xdr:colOff>
      <xdr:row>42</xdr:row>
      <xdr:rowOff>219075</xdr:rowOff>
    </xdr:to>
    <xdr:sp>
      <xdr:nvSpPr>
        <xdr:cNvPr id="5082" name="Text Box 476"/>
        <xdr:cNvSpPr txBox="1">
          <a:spLocks noChangeArrowheads="1"/>
        </xdr:cNvSpPr>
      </xdr:nvSpPr>
      <xdr:spPr>
        <a:xfrm>
          <a:off x="1114425" y="1040130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42</xdr:row>
      <xdr:rowOff>0</xdr:rowOff>
    </xdr:from>
    <xdr:to>
      <xdr:col>2</xdr:col>
      <xdr:colOff>76200</xdr:colOff>
      <xdr:row>42</xdr:row>
      <xdr:rowOff>219075</xdr:rowOff>
    </xdr:to>
    <xdr:sp>
      <xdr:nvSpPr>
        <xdr:cNvPr id="5083" name="Text Box 477"/>
        <xdr:cNvSpPr txBox="1">
          <a:spLocks noChangeArrowheads="1"/>
        </xdr:cNvSpPr>
      </xdr:nvSpPr>
      <xdr:spPr>
        <a:xfrm>
          <a:off x="1114425" y="1040130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42</xdr:row>
      <xdr:rowOff>0</xdr:rowOff>
    </xdr:from>
    <xdr:to>
      <xdr:col>2</xdr:col>
      <xdr:colOff>76200</xdr:colOff>
      <xdr:row>42</xdr:row>
      <xdr:rowOff>219075</xdr:rowOff>
    </xdr:to>
    <xdr:sp>
      <xdr:nvSpPr>
        <xdr:cNvPr id="5084" name="Text Box 478"/>
        <xdr:cNvSpPr txBox="1">
          <a:spLocks noChangeArrowheads="1"/>
        </xdr:cNvSpPr>
      </xdr:nvSpPr>
      <xdr:spPr>
        <a:xfrm>
          <a:off x="1114425" y="1040130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42</xdr:row>
      <xdr:rowOff>0</xdr:rowOff>
    </xdr:from>
    <xdr:to>
      <xdr:col>2</xdr:col>
      <xdr:colOff>76200</xdr:colOff>
      <xdr:row>42</xdr:row>
      <xdr:rowOff>219075</xdr:rowOff>
    </xdr:to>
    <xdr:sp>
      <xdr:nvSpPr>
        <xdr:cNvPr id="5085" name="Text Box 479"/>
        <xdr:cNvSpPr txBox="1">
          <a:spLocks noChangeArrowheads="1"/>
        </xdr:cNvSpPr>
      </xdr:nvSpPr>
      <xdr:spPr>
        <a:xfrm>
          <a:off x="1114425" y="1040130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42</xdr:row>
      <xdr:rowOff>0</xdr:rowOff>
    </xdr:from>
    <xdr:to>
      <xdr:col>2</xdr:col>
      <xdr:colOff>76200</xdr:colOff>
      <xdr:row>42</xdr:row>
      <xdr:rowOff>219075</xdr:rowOff>
    </xdr:to>
    <xdr:sp>
      <xdr:nvSpPr>
        <xdr:cNvPr id="5086" name="Text Box 480"/>
        <xdr:cNvSpPr txBox="1">
          <a:spLocks noChangeArrowheads="1"/>
        </xdr:cNvSpPr>
      </xdr:nvSpPr>
      <xdr:spPr>
        <a:xfrm>
          <a:off x="1114425" y="1040130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42</xdr:row>
      <xdr:rowOff>0</xdr:rowOff>
    </xdr:from>
    <xdr:to>
      <xdr:col>2</xdr:col>
      <xdr:colOff>76200</xdr:colOff>
      <xdr:row>42</xdr:row>
      <xdr:rowOff>219075</xdr:rowOff>
    </xdr:to>
    <xdr:sp>
      <xdr:nvSpPr>
        <xdr:cNvPr id="5087" name="Text Box 481"/>
        <xdr:cNvSpPr txBox="1">
          <a:spLocks noChangeArrowheads="1"/>
        </xdr:cNvSpPr>
      </xdr:nvSpPr>
      <xdr:spPr>
        <a:xfrm>
          <a:off x="1114425" y="1040130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76200</xdr:colOff>
      <xdr:row>43</xdr:row>
      <xdr:rowOff>219075</xdr:rowOff>
    </xdr:to>
    <xdr:sp>
      <xdr:nvSpPr>
        <xdr:cNvPr id="5088" name="Text Box 482"/>
        <xdr:cNvSpPr txBox="1">
          <a:spLocks noChangeArrowheads="1"/>
        </xdr:cNvSpPr>
      </xdr:nvSpPr>
      <xdr:spPr>
        <a:xfrm>
          <a:off x="1114425" y="1064895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76200</xdr:colOff>
      <xdr:row>43</xdr:row>
      <xdr:rowOff>219075</xdr:rowOff>
    </xdr:to>
    <xdr:sp>
      <xdr:nvSpPr>
        <xdr:cNvPr id="5089" name="Text Box 483"/>
        <xdr:cNvSpPr txBox="1">
          <a:spLocks noChangeArrowheads="1"/>
        </xdr:cNvSpPr>
      </xdr:nvSpPr>
      <xdr:spPr>
        <a:xfrm>
          <a:off x="1114425" y="1064895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76200</xdr:colOff>
      <xdr:row>43</xdr:row>
      <xdr:rowOff>219075</xdr:rowOff>
    </xdr:to>
    <xdr:sp>
      <xdr:nvSpPr>
        <xdr:cNvPr id="5090" name="Text Box 484"/>
        <xdr:cNvSpPr txBox="1">
          <a:spLocks noChangeArrowheads="1"/>
        </xdr:cNvSpPr>
      </xdr:nvSpPr>
      <xdr:spPr>
        <a:xfrm>
          <a:off x="1114425" y="1064895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76200</xdr:colOff>
      <xdr:row>43</xdr:row>
      <xdr:rowOff>219075</xdr:rowOff>
    </xdr:to>
    <xdr:sp>
      <xdr:nvSpPr>
        <xdr:cNvPr id="5091" name="Text Box 485"/>
        <xdr:cNvSpPr txBox="1">
          <a:spLocks noChangeArrowheads="1"/>
        </xdr:cNvSpPr>
      </xdr:nvSpPr>
      <xdr:spPr>
        <a:xfrm>
          <a:off x="1114425" y="1064895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76200</xdr:colOff>
      <xdr:row>43</xdr:row>
      <xdr:rowOff>219075</xdr:rowOff>
    </xdr:to>
    <xdr:sp>
      <xdr:nvSpPr>
        <xdr:cNvPr id="5092" name="Text Box 486"/>
        <xdr:cNvSpPr txBox="1">
          <a:spLocks noChangeArrowheads="1"/>
        </xdr:cNvSpPr>
      </xdr:nvSpPr>
      <xdr:spPr>
        <a:xfrm>
          <a:off x="1114425" y="1064895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76200</xdr:colOff>
      <xdr:row>43</xdr:row>
      <xdr:rowOff>219075</xdr:rowOff>
    </xdr:to>
    <xdr:sp>
      <xdr:nvSpPr>
        <xdr:cNvPr id="5093" name="Text Box 487"/>
        <xdr:cNvSpPr txBox="1">
          <a:spLocks noChangeArrowheads="1"/>
        </xdr:cNvSpPr>
      </xdr:nvSpPr>
      <xdr:spPr>
        <a:xfrm>
          <a:off x="1114425" y="1064895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76200</xdr:colOff>
      <xdr:row>43</xdr:row>
      <xdr:rowOff>219075</xdr:rowOff>
    </xdr:to>
    <xdr:sp>
      <xdr:nvSpPr>
        <xdr:cNvPr id="5094" name="Text Box 488"/>
        <xdr:cNvSpPr txBox="1">
          <a:spLocks noChangeArrowheads="1"/>
        </xdr:cNvSpPr>
      </xdr:nvSpPr>
      <xdr:spPr>
        <a:xfrm>
          <a:off x="1114425" y="1064895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76200</xdr:colOff>
      <xdr:row>43</xdr:row>
      <xdr:rowOff>219075</xdr:rowOff>
    </xdr:to>
    <xdr:sp>
      <xdr:nvSpPr>
        <xdr:cNvPr id="5095" name="Text Box 489"/>
        <xdr:cNvSpPr txBox="1">
          <a:spLocks noChangeArrowheads="1"/>
        </xdr:cNvSpPr>
      </xdr:nvSpPr>
      <xdr:spPr>
        <a:xfrm>
          <a:off x="1114425" y="1064895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76200</xdr:colOff>
      <xdr:row>43</xdr:row>
      <xdr:rowOff>219075</xdr:rowOff>
    </xdr:to>
    <xdr:sp>
      <xdr:nvSpPr>
        <xdr:cNvPr id="5096" name="Text Box 490"/>
        <xdr:cNvSpPr txBox="1">
          <a:spLocks noChangeArrowheads="1"/>
        </xdr:cNvSpPr>
      </xdr:nvSpPr>
      <xdr:spPr>
        <a:xfrm>
          <a:off x="1114425" y="1064895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76200</xdr:colOff>
      <xdr:row>43</xdr:row>
      <xdr:rowOff>219075</xdr:rowOff>
    </xdr:to>
    <xdr:sp>
      <xdr:nvSpPr>
        <xdr:cNvPr id="5097" name="Text Box 491"/>
        <xdr:cNvSpPr txBox="1">
          <a:spLocks noChangeArrowheads="1"/>
        </xdr:cNvSpPr>
      </xdr:nvSpPr>
      <xdr:spPr>
        <a:xfrm>
          <a:off x="1114425" y="1064895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76200</xdr:colOff>
      <xdr:row>43</xdr:row>
      <xdr:rowOff>219075</xdr:rowOff>
    </xdr:to>
    <xdr:sp>
      <xdr:nvSpPr>
        <xdr:cNvPr id="5098" name="Text Box 492"/>
        <xdr:cNvSpPr txBox="1">
          <a:spLocks noChangeArrowheads="1"/>
        </xdr:cNvSpPr>
      </xdr:nvSpPr>
      <xdr:spPr>
        <a:xfrm>
          <a:off x="1114425" y="1064895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76200</xdr:colOff>
      <xdr:row>43</xdr:row>
      <xdr:rowOff>219075</xdr:rowOff>
    </xdr:to>
    <xdr:sp>
      <xdr:nvSpPr>
        <xdr:cNvPr id="5099" name="Text Box 493"/>
        <xdr:cNvSpPr txBox="1">
          <a:spLocks noChangeArrowheads="1"/>
        </xdr:cNvSpPr>
      </xdr:nvSpPr>
      <xdr:spPr>
        <a:xfrm>
          <a:off x="1114425" y="1064895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76200</xdr:colOff>
      <xdr:row>43</xdr:row>
      <xdr:rowOff>219075</xdr:rowOff>
    </xdr:to>
    <xdr:sp>
      <xdr:nvSpPr>
        <xdr:cNvPr id="5100" name="Text Box 494"/>
        <xdr:cNvSpPr txBox="1">
          <a:spLocks noChangeArrowheads="1"/>
        </xdr:cNvSpPr>
      </xdr:nvSpPr>
      <xdr:spPr>
        <a:xfrm>
          <a:off x="1114425" y="1064895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76200</xdr:colOff>
      <xdr:row>43</xdr:row>
      <xdr:rowOff>219075</xdr:rowOff>
    </xdr:to>
    <xdr:sp>
      <xdr:nvSpPr>
        <xdr:cNvPr id="5101" name="Text Box 495"/>
        <xdr:cNvSpPr txBox="1">
          <a:spLocks noChangeArrowheads="1"/>
        </xdr:cNvSpPr>
      </xdr:nvSpPr>
      <xdr:spPr>
        <a:xfrm>
          <a:off x="1114425" y="1064895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76200</xdr:colOff>
      <xdr:row>43</xdr:row>
      <xdr:rowOff>219075</xdr:rowOff>
    </xdr:to>
    <xdr:sp>
      <xdr:nvSpPr>
        <xdr:cNvPr id="5102" name="Text Box 496"/>
        <xdr:cNvSpPr txBox="1">
          <a:spLocks noChangeArrowheads="1"/>
        </xdr:cNvSpPr>
      </xdr:nvSpPr>
      <xdr:spPr>
        <a:xfrm>
          <a:off x="1114425" y="1064895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76200</xdr:colOff>
      <xdr:row>43</xdr:row>
      <xdr:rowOff>219075</xdr:rowOff>
    </xdr:to>
    <xdr:sp>
      <xdr:nvSpPr>
        <xdr:cNvPr id="5103" name="Text Box 497"/>
        <xdr:cNvSpPr txBox="1">
          <a:spLocks noChangeArrowheads="1"/>
        </xdr:cNvSpPr>
      </xdr:nvSpPr>
      <xdr:spPr>
        <a:xfrm>
          <a:off x="1114425" y="1064895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76200</xdr:colOff>
      <xdr:row>43</xdr:row>
      <xdr:rowOff>219075</xdr:rowOff>
    </xdr:to>
    <xdr:sp>
      <xdr:nvSpPr>
        <xdr:cNvPr id="5104" name="Text Box 498"/>
        <xdr:cNvSpPr txBox="1">
          <a:spLocks noChangeArrowheads="1"/>
        </xdr:cNvSpPr>
      </xdr:nvSpPr>
      <xdr:spPr>
        <a:xfrm>
          <a:off x="1114425" y="1064895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76200</xdr:colOff>
      <xdr:row>43</xdr:row>
      <xdr:rowOff>219075</xdr:rowOff>
    </xdr:to>
    <xdr:sp>
      <xdr:nvSpPr>
        <xdr:cNvPr id="5105" name="Text Box 499"/>
        <xdr:cNvSpPr txBox="1">
          <a:spLocks noChangeArrowheads="1"/>
        </xdr:cNvSpPr>
      </xdr:nvSpPr>
      <xdr:spPr>
        <a:xfrm>
          <a:off x="1114425" y="1064895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76200</xdr:colOff>
      <xdr:row>43</xdr:row>
      <xdr:rowOff>219075</xdr:rowOff>
    </xdr:to>
    <xdr:sp>
      <xdr:nvSpPr>
        <xdr:cNvPr id="5106" name="Text Box 500"/>
        <xdr:cNvSpPr txBox="1">
          <a:spLocks noChangeArrowheads="1"/>
        </xdr:cNvSpPr>
      </xdr:nvSpPr>
      <xdr:spPr>
        <a:xfrm>
          <a:off x="1114425" y="1064895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76200</xdr:colOff>
      <xdr:row>43</xdr:row>
      <xdr:rowOff>219075</xdr:rowOff>
    </xdr:to>
    <xdr:sp>
      <xdr:nvSpPr>
        <xdr:cNvPr id="5107" name="Text Box 501"/>
        <xdr:cNvSpPr txBox="1">
          <a:spLocks noChangeArrowheads="1"/>
        </xdr:cNvSpPr>
      </xdr:nvSpPr>
      <xdr:spPr>
        <a:xfrm>
          <a:off x="1114425" y="1064895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76200</xdr:colOff>
      <xdr:row>43</xdr:row>
      <xdr:rowOff>219075</xdr:rowOff>
    </xdr:to>
    <xdr:sp>
      <xdr:nvSpPr>
        <xdr:cNvPr id="5108" name="Text Box 502"/>
        <xdr:cNvSpPr txBox="1">
          <a:spLocks noChangeArrowheads="1"/>
        </xdr:cNvSpPr>
      </xdr:nvSpPr>
      <xdr:spPr>
        <a:xfrm>
          <a:off x="1114425" y="1064895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76200</xdr:colOff>
      <xdr:row>43</xdr:row>
      <xdr:rowOff>219075</xdr:rowOff>
    </xdr:to>
    <xdr:sp>
      <xdr:nvSpPr>
        <xdr:cNvPr id="5109" name="Text Box 503"/>
        <xdr:cNvSpPr txBox="1">
          <a:spLocks noChangeArrowheads="1"/>
        </xdr:cNvSpPr>
      </xdr:nvSpPr>
      <xdr:spPr>
        <a:xfrm>
          <a:off x="1114425" y="1064895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76200</xdr:colOff>
      <xdr:row>43</xdr:row>
      <xdr:rowOff>219075</xdr:rowOff>
    </xdr:to>
    <xdr:sp>
      <xdr:nvSpPr>
        <xdr:cNvPr id="5110" name="Text Box 504"/>
        <xdr:cNvSpPr txBox="1">
          <a:spLocks noChangeArrowheads="1"/>
        </xdr:cNvSpPr>
      </xdr:nvSpPr>
      <xdr:spPr>
        <a:xfrm>
          <a:off x="1114425" y="1064895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76200</xdr:colOff>
      <xdr:row>43</xdr:row>
      <xdr:rowOff>219075</xdr:rowOff>
    </xdr:to>
    <xdr:sp>
      <xdr:nvSpPr>
        <xdr:cNvPr id="5111" name="Text Box 505"/>
        <xdr:cNvSpPr txBox="1">
          <a:spLocks noChangeArrowheads="1"/>
        </xdr:cNvSpPr>
      </xdr:nvSpPr>
      <xdr:spPr>
        <a:xfrm>
          <a:off x="1114425" y="1064895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76200</xdr:colOff>
      <xdr:row>43</xdr:row>
      <xdr:rowOff>219075</xdr:rowOff>
    </xdr:to>
    <xdr:sp>
      <xdr:nvSpPr>
        <xdr:cNvPr id="5112" name="Text Box 506"/>
        <xdr:cNvSpPr txBox="1">
          <a:spLocks noChangeArrowheads="1"/>
        </xdr:cNvSpPr>
      </xdr:nvSpPr>
      <xdr:spPr>
        <a:xfrm>
          <a:off x="1114425" y="1064895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76200</xdr:colOff>
      <xdr:row>43</xdr:row>
      <xdr:rowOff>219075</xdr:rowOff>
    </xdr:to>
    <xdr:sp>
      <xdr:nvSpPr>
        <xdr:cNvPr id="5113" name="Text Box 507"/>
        <xdr:cNvSpPr txBox="1">
          <a:spLocks noChangeArrowheads="1"/>
        </xdr:cNvSpPr>
      </xdr:nvSpPr>
      <xdr:spPr>
        <a:xfrm>
          <a:off x="1114425" y="1064895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76200</xdr:colOff>
      <xdr:row>43</xdr:row>
      <xdr:rowOff>219075</xdr:rowOff>
    </xdr:to>
    <xdr:sp>
      <xdr:nvSpPr>
        <xdr:cNvPr id="5114" name="Text Box 508"/>
        <xdr:cNvSpPr txBox="1">
          <a:spLocks noChangeArrowheads="1"/>
        </xdr:cNvSpPr>
      </xdr:nvSpPr>
      <xdr:spPr>
        <a:xfrm>
          <a:off x="1114425" y="1064895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76200</xdr:colOff>
      <xdr:row>43</xdr:row>
      <xdr:rowOff>219075</xdr:rowOff>
    </xdr:to>
    <xdr:sp>
      <xdr:nvSpPr>
        <xdr:cNvPr id="5115" name="Text Box 509"/>
        <xdr:cNvSpPr txBox="1">
          <a:spLocks noChangeArrowheads="1"/>
        </xdr:cNvSpPr>
      </xdr:nvSpPr>
      <xdr:spPr>
        <a:xfrm>
          <a:off x="1114425" y="1064895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76200</xdr:colOff>
      <xdr:row>43</xdr:row>
      <xdr:rowOff>219075</xdr:rowOff>
    </xdr:to>
    <xdr:sp>
      <xdr:nvSpPr>
        <xdr:cNvPr id="5116" name="Text Box 510"/>
        <xdr:cNvSpPr txBox="1">
          <a:spLocks noChangeArrowheads="1"/>
        </xdr:cNvSpPr>
      </xdr:nvSpPr>
      <xdr:spPr>
        <a:xfrm>
          <a:off x="1114425" y="1064895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76200</xdr:colOff>
      <xdr:row>43</xdr:row>
      <xdr:rowOff>219075</xdr:rowOff>
    </xdr:to>
    <xdr:sp>
      <xdr:nvSpPr>
        <xdr:cNvPr id="5117" name="Text Box 511"/>
        <xdr:cNvSpPr txBox="1">
          <a:spLocks noChangeArrowheads="1"/>
        </xdr:cNvSpPr>
      </xdr:nvSpPr>
      <xdr:spPr>
        <a:xfrm>
          <a:off x="1114425" y="1064895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76200</xdr:colOff>
      <xdr:row>43</xdr:row>
      <xdr:rowOff>219075</xdr:rowOff>
    </xdr:to>
    <xdr:sp>
      <xdr:nvSpPr>
        <xdr:cNvPr id="5118" name="Text Box 512"/>
        <xdr:cNvSpPr txBox="1">
          <a:spLocks noChangeArrowheads="1"/>
        </xdr:cNvSpPr>
      </xdr:nvSpPr>
      <xdr:spPr>
        <a:xfrm>
          <a:off x="1114425" y="1064895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76200</xdr:colOff>
      <xdr:row>43</xdr:row>
      <xdr:rowOff>219075</xdr:rowOff>
    </xdr:to>
    <xdr:sp>
      <xdr:nvSpPr>
        <xdr:cNvPr id="5119" name="Text Box 513"/>
        <xdr:cNvSpPr txBox="1">
          <a:spLocks noChangeArrowheads="1"/>
        </xdr:cNvSpPr>
      </xdr:nvSpPr>
      <xdr:spPr>
        <a:xfrm>
          <a:off x="1114425" y="1064895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76200</xdr:colOff>
      <xdr:row>43</xdr:row>
      <xdr:rowOff>219075</xdr:rowOff>
    </xdr:to>
    <xdr:sp>
      <xdr:nvSpPr>
        <xdr:cNvPr id="5120" name="Text Box 514"/>
        <xdr:cNvSpPr txBox="1">
          <a:spLocks noChangeArrowheads="1"/>
        </xdr:cNvSpPr>
      </xdr:nvSpPr>
      <xdr:spPr>
        <a:xfrm>
          <a:off x="1114425" y="1064895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76200</xdr:colOff>
      <xdr:row>43</xdr:row>
      <xdr:rowOff>219075</xdr:rowOff>
    </xdr:to>
    <xdr:sp>
      <xdr:nvSpPr>
        <xdr:cNvPr id="5121" name="Text Box 515"/>
        <xdr:cNvSpPr txBox="1">
          <a:spLocks noChangeArrowheads="1"/>
        </xdr:cNvSpPr>
      </xdr:nvSpPr>
      <xdr:spPr>
        <a:xfrm>
          <a:off x="1114425" y="1064895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76200</xdr:colOff>
      <xdr:row>43</xdr:row>
      <xdr:rowOff>219075</xdr:rowOff>
    </xdr:to>
    <xdr:sp>
      <xdr:nvSpPr>
        <xdr:cNvPr id="5122" name="Text Box 516"/>
        <xdr:cNvSpPr txBox="1">
          <a:spLocks noChangeArrowheads="1"/>
        </xdr:cNvSpPr>
      </xdr:nvSpPr>
      <xdr:spPr>
        <a:xfrm>
          <a:off x="1114425" y="1064895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76200</xdr:colOff>
      <xdr:row>43</xdr:row>
      <xdr:rowOff>219075</xdr:rowOff>
    </xdr:to>
    <xdr:sp>
      <xdr:nvSpPr>
        <xdr:cNvPr id="5123" name="Text Box 517"/>
        <xdr:cNvSpPr txBox="1">
          <a:spLocks noChangeArrowheads="1"/>
        </xdr:cNvSpPr>
      </xdr:nvSpPr>
      <xdr:spPr>
        <a:xfrm>
          <a:off x="1114425" y="1064895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76200</xdr:colOff>
      <xdr:row>43</xdr:row>
      <xdr:rowOff>219075</xdr:rowOff>
    </xdr:to>
    <xdr:sp>
      <xdr:nvSpPr>
        <xdr:cNvPr id="5124" name="Text Box 518"/>
        <xdr:cNvSpPr txBox="1">
          <a:spLocks noChangeArrowheads="1"/>
        </xdr:cNvSpPr>
      </xdr:nvSpPr>
      <xdr:spPr>
        <a:xfrm>
          <a:off x="1114425" y="1064895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76200</xdr:colOff>
      <xdr:row>43</xdr:row>
      <xdr:rowOff>219075</xdr:rowOff>
    </xdr:to>
    <xdr:sp>
      <xdr:nvSpPr>
        <xdr:cNvPr id="5125" name="Text Box 519"/>
        <xdr:cNvSpPr txBox="1">
          <a:spLocks noChangeArrowheads="1"/>
        </xdr:cNvSpPr>
      </xdr:nvSpPr>
      <xdr:spPr>
        <a:xfrm>
          <a:off x="1114425" y="1064895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76200</xdr:colOff>
      <xdr:row>43</xdr:row>
      <xdr:rowOff>219075</xdr:rowOff>
    </xdr:to>
    <xdr:sp>
      <xdr:nvSpPr>
        <xdr:cNvPr id="5126" name="Text Box 520"/>
        <xdr:cNvSpPr txBox="1">
          <a:spLocks noChangeArrowheads="1"/>
        </xdr:cNvSpPr>
      </xdr:nvSpPr>
      <xdr:spPr>
        <a:xfrm>
          <a:off x="1114425" y="1064895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76200</xdr:colOff>
      <xdr:row>43</xdr:row>
      <xdr:rowOff>219075</xdr:rowOff>
    </xdr:to>
    <xdr:sp>
      <xdr:nvSpPr>
        <xdr:cNvPr id="5127" name="Text Box 521"/>
        <xdr:cNvSpPr txBox="1">
          <a:spLocks noChangeArrowheads="1"/>
        </xdr:cNvSpPr>
      </xdr:nvSpPr>
      <xdr:spPr>
        <a:xfrm>
          <a:off x="1114425" y="1064895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76200</xdr:colOff>
      <xdr:row>43</xdr:row>
      <xdr:rowOff>219075</xdr:rowOff>
    </xdr:to>
    <xdr:sp>
      <xdr:nvSpPr>
        <xdr:cNvPr id="5128" name="Text Box 522"/>
        <xdr:cNvSpPr txBox="1">
          <a:spLocks noChangeArrowheads="1"/>
        </xdr:cNvSpPr>
      </xdr:nvSpPr>
      <xdr:spPr>
        <a:xfrm>
          <a:off x="1114425" y="1064895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76200</xdr:colOff>
      <xdr:row>43</xdr:row>
      <xdr:rowOff>219075</xdr:rowOff>
    </xdr:to>
    <xdr:sp>
      <xdr:nvSpPr>
        <xdr:cNvPr id="5129" name="Text Box 523"/>
        <xdr:cNvSpPr txBox="1">
          <a:spLocks noChangeArrowheads="1"/>
        </xdr:cNvSpPr>
      </xdr:nvSpPr>
      <xdr:spPr>
        <a:xfrm>
          <a:off x="1114425" y="1064895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76200</xdr:colOff>
      <xdr:row>43</xdr:row>
      <xdr:rowOff>219075</xdr:rowOff>
    </xdr:to>
    <xdr:sp>
      <xdr:nvSpPr>
        <xdr:cNvPr id="5130" name="Text Box 524"/>
        <xdr:cNvSpPr txBox="1">
          <a:spLocks noChangeArrowheads="1"/>
        </xdr:cNvSpPr>
      </xdr:nvSpPr>
      <xdr:spPr>
        <a:xfrm>
          <a:off x="1114425" y="1064895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76200</xdr:colOff>
      <xdr:row>43</xdr:row>
      <xdr:rowOff>219075</xdr:rowOff>
    </xdr:to>
    <xdr:sp>
      <xdr:nvSpPr>
        <xdr:cNvPr id="5131" name="Text Box 525"/>
        <xdr:cNvSpPr txBox="1">
          <a:spLocks noChangeArrowheads="1"/>
        </xdr:cNvSpPr>
      </xdr:nvSpPr>
      <xdr:spPr>
        <a:xfrm>
          <a:off x="1114425" y="1064895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76200</xdr:colOff>
      <xdr:row>43</xdr:row>
      <xdr:rowOff>219075</xdr:rowOff>
    </xdr:to>
    <xdr:sp>
      <xdr:nvSpPr>
        <xdr:cNvPr id="5132" name="Text Box 526"/>
        <xdr:cNvSpPr txBox="1">
          <a:spLocks noChangeArrowheads="1"/>
        </xdr:cNvSpPr>
      </xdr:nvSpPr>
      <xdr:spPr>
        <a:xfrm>
          <a:off x="1114425" y="1064895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76200</xdr:colOff>
      <xdr:row>43</xdr:row>
      <xdr:rowOff>219075</xdr:rowOff>
    </xdr:to>
    <xdr:sp>
      <xdr:nvSpPr>
        <xdr:cNvPr id="5133" name="Text Box 527"/>
        <xdr:cNvSpPr txBox="1">
          <a:spLocks noChangeArrowheads="1"/>
        </xdr:cNvSpPr>
      </xdr:nvSpPr>
      <xdr:spPr>
        <a:xfrm>
          <a:off x="1114425" y="1064895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76200</xdr:colOff>
      <xdr:row>43</xdr:row>
      <xdr:rowOff>219075</xdr:rowOff>
    </xdr:to>
    <xdr:sp>
      <xdr:nvSpPr>
        <xdr:cNvPr id="5134" name="Text Box 528"/>
        <xdr:cNvSpPr txBox="1">
          <a:spLocks noChangeArrowheads="1"/>
        </xdr:cNvSpPr>
      </xdr:nvSpPr>
      <xdr:spPr>
        <a:xfrm>
          <a:off x="1114425" y="1064895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76200</xdr:colOff>
      <xdr:row>43</xdr:row>
      <xdr:rowOff>219075</xdr:rowOff>
    </xdr:to>
    <xdr:sp>
      <xdr:nvSpPr>
        <xdr:cNvPr id="5135" name="Text Box 529"/>
        <xdr:cNvSpPr txBox="1">
          <a:spLocks noChangeArrowheads="1"/>
        </xdr:cNvSpPr>
      </xdr:nvSpPr>
      <xdr:spPr>
        <a:xfrm>
          <a:off x="1114425" y="1064895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51</xdr:row>
      <xdr:rowOff>0</xdr:rowOff>
    </xdr:from>
    <xdr:to>
      <xdr:col>2</xdr:col>
      <xdr:colOff>76200</xdr:colOff>
      <xdr:row>51</xdr:row>
      <xdr:rowOff>219075</xdr:rowOff>
    </xdr:to>
    <xdr:sp>
      <xdr:nvSpPr>
        <xdr:cNvPr id="5136" name="Text Box 530"/>
        <xdr:cNvSpPr txBox="1">
          <a:spLocks noChangeArrowheads="1"/>
        </xdr:cNvSpPr>
      </xdr:nvSpPr>
      <xdr:spPr>
        <a:xfrm>
          <a:off x="1114425" y="1263015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51</xdr:row>
      <xdr:rowOff>0</xdr:rowOff>
    </xdr:from>
    <xdr:to>
      <xdr:col>2</xdr:col>
      <xdr:colOff>76200</xdr:colOff>
      <xdr:row>51</xdr:row>
      <xdr:rowOff>219075</xdr:rowOff>
    </xdr:to>
    <xdr:sp>
      <xdr:nvSpPr>
        <xdr:cNvPr id="5137" name="Text Box 531"/>
        <xdr:cNvSpPr txBox="1">
          <a:spLocks noChangeArrowheads="1"/>
        </xdr:cNvSpPr>
      </xdr:nvSpPr>
      <xdr:spPr>
        <a:xfrm>
          <a:off x="1114425" y="1263015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51</xdr:row>
      <xdr:rowOff>0</xdr:rowOff>
    </xdr:from>
    <xdr:to>
      <xdr:col>2</xdr:col>
      <xdr:colOff>76200</xdr:colOff>
      <xdr:row>51</xdr:row>
      <xdr:rowOff>219075</xdr:rowOff>
    </xdr:to>
    <xdr:sp>
      <xdr:nvSpPr>
        <xdr:cNvPr id="5138" name="Text Box 532"/>
        <xdr:cNvSpPr txBox="1">
          <a:spLocks noChangeArrowheads="1"/>
        </xdr:cNvSpPr>
      </xdr:nvSpPr>
      <xdr:spPr>
        <a:xfrm>
          <a:off x="1114425" y="1263015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51</xdr:row>
      <xdr:rowOff>0</xdr:rowOff>
    </xdr:from>
    <xdr:to>
      <xdr:col>2</xdr:col>
      <xdr:colOff>76200</xdr:colOff>
      <xdr:row>51</xdr:row>
      <xdr:rowOff>219075</xdr:rowOff>
    </xdr:to>
    <xdr:sp>
      <xdr:nvSpPr>
        <xdr:cNvPr id="5139" name="Text Box 533"/>
        <xdr:cNvSpPr txBox="1">
          <a:spLocks noChangeArrowheads="1"/>
        </xdr:cNvSpPr>
      </xdr:nvSpPr>
      <xdr:spPr>
        <a:xfrm>
          <a:off x="1114425" y="1263015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51</xdr:row>
      <xdr:rowOff>0</xdr:rowOff>
    </xdr:from>
    <xdr:to>
      <xdr:col>2</xdr:col>
      <xdr:colOff>76200</xdr:colOff>
      <xdr:row>51</xdr:row>
      <xdr:rowOff>219075</xdr:rowOff>
    </xdr:to>
    <xdr:sp>
      <xdr:nvSpPr>
        <xdr:cNvPr id="5140" name="Text Box 534"/>
        <xdr:cNvSpPr txBox="1">
          <a:spLocks noChangeArrowheads="1"/>
        </xdr:cNvSpPr>
      </xdr:nvSpPr>
      <xdr:spPr>
        <a:xfrm>
          <a:off x="1114425" y="1263015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51</xdr:row>
      <xdr:rowOff>0</xdr:rowOff>
    </xdr:from>
    <xdr:to>
      <xdr:col>2</xdr:col>
      <xdr:colOff>76200</xdr:colOff>
      <xdr:row>51</xdr:row>
      <xdr:rowOff>219075</xdr:rowOff>
    </xdr:to>
    <xdr:sp>
      <xdr:nvSpPr>
        <xdr:cNvPr id="5141" name="Text Box 535"/>
        <xdr:cNvSpPr txBox="1">
          <a:spLocks noChangeArrowheads="1"/>
        </xdr:cNvSpPr>
      </xdr:nvSpPr>
      <xdr:spPr>
        <a:xfrm>
          <a:off x="1114425" y="1263015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51</xdr:row>
      <xdr:rowOff>0</xdr:rowOff>
    </xdr:from>
    <xdr:to>
      <xdr:col>2</xdr:col>
      <xdr:colOff>76200</xdr:colOff>
      <xdr:row>51</xdr:row>
      <xdr:rowOff>219075</xdr:rowOff>
    </xdr:to>
    <xdr:sp>
      <xdr:nvSpPr>
        <xdr:cNvPr id="5142" name="Text Box 536"/>
        <xdr:cNvSpPr txBox="1">
          <a:spLocks noChangeArrowheads="1"/>
        </xdr:cNvSpPr>
      </xdr:nvSpPr>
      <xdr:spPr>
        <a:xfrm>
          <a:off x="1114425" y="1263015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51</xdr:row>
      <xdr:rowOff>0</xdr:rowOff>
    </xdr:from>
    <xdr:to>
      <xdr:col>2</xdr:col>
      <xdr:colOff>76200</xdr:colOff>
      <xdr:row>51</xdr:row>
      <xdr:rowOff>219075</xdr:rowOff>
    </xdr:to>
    <xdr:sp>
      <xdr:nvSpPr>
        <xdr:cNvPr id="5143" name="Text Box 537"/>
        <xdr:cNvSpPr txBox="1">
          <a:spLocks noChangeArrowheads="1"/>
        </xdr:cNvSpPr>
      </xdr:nvSpPr>
      <xdr:spPr>
        <a:xfrm>
          <a:off x="1114425" y="1263015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51</xdr:row>
      <xdr:rowOff>0</xdr:rowOff>
    </xdr:from>
    <xdr:to>
      <xdr:col>2</xdr:col>
      <xdr:colOff>76200</xdr:colOff>
      <xdr:row>51</xdr:row>
      <xdr:rowOff>219075</xdr:rowOff>
    </xdr:to>
    <xdr:sp>
      <xdr:nvSpPr>
        <xdr:cNvPr id="5144" name="Text Box 538"/>
        <xdr:cNvSpPr txBox="1">
          <a:spLocks noChangeArrowheads="1"/>
        </xdr:cNvSpPr>
      </xdr:nvSpPr>
      <xdr:spPr>
        <a:xfrm>
          <a:off x="1114425" y="1263015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51</xdr:row>
      <xdr:rowOff>0</xdr:rowOff>
    </xdr:from>
    <xdr:to>
      <xdr:col>2</xdr:col>
      <xdr:colOff>76200</xdr:colOff>
      <xdr:row>51</xdr:row>
      <xdr:rowOff>219075</xdr:rowOff>
    </xdr:to>
    <xdr:sp>
      <xdr:nvSpPr>
        <xdr:cNvPr id="5145" name="Text Box 539"/>
        <xdr:cNvSpPr txBox="1">
          <a:spLocks noChangeArrowheads="1"/>
        </xdr:cNvSpPr>
      </xdr:nvSpPr>
      <xdr:spPr>
        <a:xfrm>
          <a:off x="1114425" y="1263015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51</xdr:row>
      <xdr:rowOff>0</xdr:rowOff>
    </xdr:from>
    <xdr:to>
      <xdr:col>2</xdr:col>
      <xdr:colOff>76200</xdr:colOff>
      <xdr:row>51</xdr:row>
      <xdr:rowOff>219075</xdr:rowOff>
    </xdr:to>
    <xdr:sp>
      <xdr:nvSpPr>
        <xdr:cNvPr id="5146" name="Text Box 540"/>
        <xdr:cNvSpPr txBox="1">
          <a:spLocks noChangeArrowheads="1"/>
        </xdr:cNvSpPr>
      </xdr:nvSpPr>
      <xdr:spPr>
        <a:xfrm>
          <a:off x="1114425" y="1263015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51</xdr:row>
      <xdr:rowOff>0</xdr:rowOff>
    </xdr:from>
    <xdr:to>
      <xdr:col>2</xdr:col>
      <xdr:colOff>76200</xdr:colOff>
      <xdr:row>51</xdr:row>
      <xdr:rowOff>219075</xdr:rowOff>
    </xdr:to>
    <xdr:sp>
      <xdr:nvSpPr>
        <xdr:cNvPr id="5147" name="Text Box 541"/>
        <xdr:cNvSpPr txBox="1">
          <a:spLocks noChangeArrowheads="1"/>
        </xdr:cNvSpPr>
      </xdr:nvSpPr>
      <xdr:spPr>
        <a:xfrm>
          <a:off x="1114425" y="1263015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51</xdr:row>
      <xdr:rowOff>0</xdr:rowOff>
    </xdr:from>
    <xdr:to>
      <xdr:col>2</xdr:col>
      <xdr:colOff>76200</xdr:colOff>
      <xdr:row>51</xdr:row>
      <xdr:rowOff>219075</xdr:rowOff>
    </xdr:to>
    <xdr:sp>
      <xdr:nvSpPr>
        <xdr:cNvPr id="5148" name="Text Box 542"/>
        <xdr:cNvSpPr txBox="1">
          <a:spLocks noChangeArrowheads="1"/>
        </xdr:cNvSpPr>
      </xdr:nvSpPr>
      <xdr:spPr>
        <a:xfrm>
          <a:off x="1114425" y="1263015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51</xdr:row>
      <xdr:rowOff>0</xdr:rowOff>
    </xdr:from>
    <xdr:to>
      <xdr:col>2</xdr:col>
      <xdr:colOff>76200</xdr:colOff>
      <xdr:row>51</xdr:row>
      <xdr:rowOff>219075</xdr:rowOff>
    </xdr:to>
    <xdr:sp>
      <xdr:nvSpPr>
        <xdr:cNvPr id="5149" name="Text Box 543"/>
        <xdr:cNvSpPr txBox="1">
          <a:spLocks noChangeArrowheads="1"/>
        </xdr:cNvSpPr>
      </xdr:nvSpPr>
      <xdr:spPr>
        <a:xfrm>
          <a:off x="1114425" y="1263015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51</xdr:row>
      <xdr:rowOff>0</xdr:rowOff>
    </xdr:from>
    <xdr:to>
      <xdr:col>2</xdr:col>
      <xdr:colOff>76200</xdr:colOff>
      <xdr:row>51</xdr:row>
      <xdr:rowOff>219075</xdr:rowOff>
    </xdr:to>
    <xdr:sp>
      <xdr:nvSpPr>
        <xdr:cNvPr id="5150" name="Text Box 544"/>
        <xdr:cNvSpPr txBox="1">
          <a:spLocks noChangeArrowheads="1"/>
        </xdr:cNvSpPr>
      </xdr:nvSpPr>
      <xdr:spPr>
        <a:xfrm>
          <a:off x="1114425" y="1263015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51</xdr:row>
      <xdr:rowOff>0</xdr:rowOff>
    </xdr:from>
    <xdr:to>
      <xdr:col>2</xdr:col>
      <xdr:colOff>76200</xdr:colOff>
      <xdr:row>51</xdr:row>
      <xdr:rowOff>219075</xdr:rowOff>
    </xdr:to>
    <xdr:sp>
      <xdr:nvSpPr>
        <xdr:cNvPr id="5151" name="Text Box 545"/>
        <xdr:cNvSpPr txBox="1">
          <a:spLocks noChangeArrowheads="1"/>
        </xdr:cNvSpPr>
      </xdr:nvSpPr>
      <xdr:spPr>
        <a:xfrm>
          <a:off x="1114425" y="1263015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51</xdr:row>
      <xdr:rowOff>0</xdr:rowOff>
    </xdr:from>
    <xdr:to>
      <xdr:col>2</xdr:col>
      <xdr:colOff>76200</xdr:colOff>
      <xdr:row>51</xdr:row>
      <xdr:rowOff>219075</xdr:rowOff>
    </xdr:to>
    <xdr:sp>
      <xdr:nvSpPr>
        <xdr:cNvPr id="5152" name="Text Box 546"/>
        <xdr:cNvSpPr txBox="1">
          <a:spLocks noChangeArrowheads="1"/>
        </xdr:cNvSpPr>
      </xdr:nvSpPr>
      <xdr:spPr>
        <a:xfrm>
          <a:off x="1114425" y="1263015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51</xdr:row>
      <xdr:rowOff>0</xdr:rowOff>
    </xdr:from>
    <xdr:to>
      <xdr:col>2</xdr:col>
      <xdr:colOff>76200</xdr:colOff>
      <xdr:row>51</xdr:row>
      <xdr:rowOff>219075</xdr:rowOff>
    </xdr:to>
    <xdr:sp>
      <xdr:nvSpPr>
        <xdr:cNvPr id="5153" name="Text Box 547"/>
        <xdr:cNvSpPr txBox="1">
          <a:spLocks noChangeArrowheads="1"/>
        </xdr:cNvSpPr>
      </xdr:nvSpPr>
      <xdr:spPr>
        <a:xfrm>
          <a:off x="1114425" y="1263015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51</xdr:row>
      <xdr:rowOff>0</xdr:rowOff>
    </xdr:from>
    <xdr:to>
      <xdr:col>2</xdr:col>
      <xdr:colOff>76200</xdr:colOff>
      <xdr:row>51</xdr:row>
      <xdr:rowOff>219075</xdr:rowOff>
    </xdr:to>
    <xdr:sp>
      <xdr:nvSpPr>
        <xdr:cNvPr id="5154" name="Text Box 548"/>
        <xdr:cNvSpPr txBox="1">
          <a:spLocks noChangeArrowheads="1"/>
        </xdr:cNvSpPr>
      </xdr:nvSpPr>
      <xdr:spPr>
        <a:xfrm>
          <a:off x="1114425" y="1263015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51</xdr:row>
      <xdr:rowOff>0</xdr:rowOff>
    </xdr:from>
    <xdr:to>
      <xdr:col>2</xdr:col>
      <xdr:colOff>76200</xdr:colOff>
      <xdr:row>51</xdr:row>
      <xdr:rowOff>219075</xdr:rowOff>
    </xdr:to>
    <xdr:sp>
      <xdr:nvSpPr>
        <xdr:cNvPr id="5155" name="Text Box 549"/>
        <xdr:cNvSpPr txBox="1">
          <a:spLocks noChangeArrowheads="1"/>
        </xdr:cNvSpPr>
      </xdr:nvSpPr>
      <xdr:spPr>
        <a:xfrm>
          <a:off x="1114425" y="1263015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51</xdr:row>
      <xdr:rowOff>0</xdr:rowOff>
    </xdr:from>
    <xdr:to>
      <xdr:col>2</xdr:col>
      <xdr:colOff>76200</xdr:colOff>
      <xdr:row>51</xdr:row>
      <xdr:rowOff>219075</xdr:rowOff>
    </xdr:to>
    <xdr:sp>
      <xdr:nvSpPr>
        <xdr:cNvPr id="5156" name="Text Box 550"/>
        <xdr:cNvSpPr txBox="1">
          <a:spLocks noChangeArrowheads="1"/>
        </xdr:cNvSpPr>
      </xdr:nvSpPr>
      <xdr:spPr>
        <a:xfrm>
          <a:off x="1114425" y="1263015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51</xdr:row>
      <xdr:rowOff>0</xdr:rowOff>
    </xdr:from>
    <xdr:to>
      <xdr:col>2</xdr:col>
      <xdr:colOff>76200</xdr:colOff>
      <xdr:row>51</xdr:row>
      <xdr:rowOff>219075</xdr:rowOff>
    </xdr:to>
    <xdr:sp>
      <xdr:nvSpPr>
        <xdr:cNvPr id="5157" name="Text Box 551"/>
        <xdr:cNvSpPr txBox="1">
          <a:spLocks noChangeArrowheads="1"/>
        </xdr:cNvSpPr>
      </xdr:nvSpPr>
      <xdr:spPr>
        <a:xfrm>
          <a:off x="1114425" y="1263015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51</xdr:row>
      <xdr:rowOff>0</xdr:rowOff>
    </xdr:from>
    <xdr:to>
      <xdr:col>2</xdr:col>
      <xdr:colOff>76200</xdr:colOff>
      <xdr:row>51</xdr:row>
      <xdr:rowOff>219075</xdr:rowOff>
    </xdr:to>
    <xdr:sp>
      <xdr:nvSpPr>
        <xdr:cNvPr id="5158" name="Text Box 552"/>
        <xdr:cNvSpPr txBox="1">
          <a:spLocks noChangeArrowheads="1"/>
        </xdr:cNvSpPr>
      </xdr:nvSpPr>
      <xdr:spPr>
        <a:xfrm>
          <a:off x="1114425" y="1263015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51</xdr:row>
      <xdr:rowOff>0</xdr:rowOff>
    </xdr:from>
    <xdr:to>
      <xdr:col>2</xdr:col>
      <xdr:colOff>76200</xdr:colOff>
      <xdr:row>51</xdr:row>
      <xdr:rowOff>219075</xdr:rowOff>
    </xdr:to>
    <xdr:sp>
      <xdr:nvSpPr>
        <xdr:cNvPr id="5159" name="Text Box 553"/>
        <xdr:cNvSpPr txBox="1">
          <a:spLocks noChangeArrowheads="1"/>
        </xdr:cNvSpPr>
      </xdr:nvSpPr>
      <xdr:spPr>
        <a:xfrm>
          <a:off x="1114425" y="1263015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51</xdr:row>
      <xdr:rowOff>0</xdr:rowOff>
    </xdr:from>
    <xdr:to>
      <xdr:col>2</xdr:col>
      <xdr:colOff>76200</xdr:colOff>
      <xdr:row>51</xdr:row>
      <xdr:rowOff>219075</xdr:rowOff>
    </xdr:to>
    <xdr:sp>
      <xdr:nvSpPr>
        <xdr:cNvPr id="5160" name="Text Box 554"/>
        <xdr:cNvSpPr txBox="1">
          <a:spLocks noChangeArrowheads="1"/>
        </xdr:cNvSpPr>
      </xdr:nvSpPr>
      <xdr:spPr>
        <a:xfrm>
          <a:off x="1114425" y="1263015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51</xdr:row>
      <xdr:rowOff>0</xdr:rowOff>
    </xdr:from>
    <xdr:to>
      <xdr:col>2</xdr:col>
      <xdr:colOff>76200</xdr:colOff>
      <xdr:row>51</xdr:row>
      <xdr:rowOff>219075</xdr:rowOff>
    </xdr:to>
    <xdr:sp>
      <xdr:nvSpPr>
        <xdr:cNvPr id="5161" name="Text Box 555"/>
        <xdr:cNvSpPr txBox="1">
          <a:spLocks noChangeArrowheads="1"/>
        </xdr:cNvSpPr>
      </xdr:nvSpPr>
      <xdr:spPr>
        <a:xfrm>
          <a:off x="1114425" y="1263015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51</xdr:row>
      <xdr:rowOff>0</xdr:rowOff>
    </xdr:from>
    <xdr:to>
      <xdr:col>2</xdr:col>
      <xdr:colOff>76200</xdr:colOff>
      <xdr:row>51</xdr:row>
      <xdr:rowOff>219075</xdr:rowOff>
    </xdr:to>
    <xdr:sp>
      <xdr:nvSpPr>
        <xdr:cNvPr id="5162" name="Text Box 556"/>
        <xdr:cNvSpPr txBox="1">
          <a:spLocks noChangeArrowheads="1"/>
        </xdr:cNvSpPr>
      </xdr:nvSpPr>
      <xdr:spPr>
        <a:xfrm>
          <a:off x="1114425" y="1263015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51</xdr:row>
      <xdr:rowOff>0</xdr:rowOff>
    </xdr:from>
    <xdr:to>
      <xdr:col>2</xdr:col>
      <xdr:colOff>76200</xdr:colOff>
      <xdr:row>51</xdr:row>
      <xdr:rowOff>219075</xdr:rowOff>
    </xdr:to>
    <xdr:sp>
      <xdr:nvSpPr>
        <xdr:cNvPr id="5163" name="Text Box 557"/>
        <xdr:cNvSpPr txBox="1">
          <a:spLocks noChangeArrowheads="1"/>
        </xdr:cNvSpPr>
      </xdr:nvSpPr>
      <xdr:spPr>
        <a:xfrm>
          <a:off x="1114425" y="1263015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51</xdr:row>
      <xdr:rowOff>0</xdr:rowOff>
    </xdr:from>
    <xdr:to>
      <xdr:col>2</xdr:col>
      <xdr:colOff>76200</xdr:colOff>
      <xdr:row>51</xdr:row>
      <xdr:rowOff>219075</xdr:rowOff>
    </xdr:to>
    <xdr:sp>
      <xdr:nvSpPr>
        <xdr:cNvPr id="5164" name="Text Box 558"/>
        <xdr:cNvSpPr txBox="1">
          <a:spLocks noChangeArrowheads="1"/>
        </xdr:cNvSpPr>
      </xdr:nvSpPr>
      <xdr:spPr>
        <a:xfrm>
          <a:off x="1114425" y="1263015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51</xdr:row>
      <xdr:rowOff>0</xdr:rowOff>
    </xdr:from>
    <xdr:to>
      <xdr:col>2</xdr:col>
      <xdr:colOff>76200</xdr:colOff>
      <xdr:row>51</xdr:row>
      <xdr:rowOff>219075</xdr:rowOff>
    </xdr:to>
    <xdr:sp>
      <xdr:nvSpPr>
        <xdr:cNvPr id="5165" name="Text Box 559"/>
        <xdr:cNvSpPr txBox="1">
          <a:spLocks noChangeArrowheads="1"/>
        </xdr:cNvSpPr>
      </xdr:nvSpPr>
      <xdr:spPr>
        <a:xfrm>
          <a:off x="1114425" y="1263015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51</xdr:row>
      <xdr:rowOff>0</xdr:rowOff>
    </xdr:from>
    <xdr:to>
      <xdr:col>2</xdr:col>
      <xdr:colOff>76200</xdr:colOff>
      <xdr:row>51</xdr:row>
      <xdr:rowOff>219075</xdr:rowOff>
    </xdr:to>
    <xdr:sp>
      <xdr:nvSpPr>
        <xdr:cNvPr id="5166" name="Text Box 560"/>
        <xdr:cNvSpPr txBox="1">
          <a:spLocks noChangeArrowheads="1"/>
        </xdr:cNvSpPr>
      </xdr:nvSpPr>
      <xdr:spPr>
        <a:xfrm>
          <a:off x="1114425" y="1263015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51</xdr:row>
      <xdr:rowOff>0</xdr:rowOff>
    </xdr:from>
    <xdr:to>
      <xdr:col>2</xdr:col>
      <xdr:colOff>76200</xdr:colOff>
      <xdr:row>51</xdr:row>
      <xdr:rowOff>219075</xdr:rowOff>
    </xdr:to>
    <xdr:sp>
      <xdr:nvSpPr>
        <xdr:cNvPr id="5167" name="Text Box 561"/>
        <xdr:cNvSpPr txBox="1">
          <a:spLocks noChangeArrowheads="1"/>
        </xdr:cNvSpPr>
      </xdr:nvSpPr>
      <xdr:spPr>
        <a:xfrm>
          <a:off x="1114425" y="1263015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51</xdr:row>
      <xdr:rowOff>0</xdr:rowOff>
    </xdr:from>
    <xdr:to>
      <xdr:col>2</xdr:col>
      <xdr:colOff>76200</xdr:colOff>
      <xdr:row>51</xdr:row>
      <xdr:rowOff>219075</xdr:rowOff>
    </xdr:to>
    <xdr:sp>
      <xdr:nvSpPr>
        <xdr:cNvPr id="5168" name="Text Box 562"/>
        <xdr:cNvSpPr txBox="1">
          <a:spLocks noChangeArrowheads="1"/>
        </xdr:cNvSpPr>
      </xdr:nvSpPr>
      <xdr:spPr>
        <a:xfrm>
          <a:off x="1114425" y="1263015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51</xdr:row>
      <xdr:rowOff>0</xdr:rowOff>
    </xdr:from>
    <xdr:to>
      <xdr:col>2</xdr:col>
      <xdr:colOff>76200</xdr:colOff>
      <xdr:row>51</xdr:row>
      <xdr:rowOff>219075</xdr:rowOff>
    </xdr:to>
    <xdr:sp>
      <xdr:nvSpPr>
        <xdr:cNvPr id="5169" name="Text Box 563"/>
        <xdr:cNvSpPr txBox="1">
          <a:spLocks noChangeArrowheads="1"/>
        </xdr:cNvSpPr>
      </xdr:nvSpPr>
      <xdr:spPr>
        <a:xfrm>
          <a:off x="1114425" y="1263015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51</xdr:row>
      <xdr:rowOff>0</xdr:rowOff>
    </xdr:from>
    <xdr:to>
      <xdr:col>2</xdr:col>
      <xdr:colOff>76200</xdr:colOff>
      <xdr:row>51</xdr:row>
      <xdr:rowOff>219075</xdr:rowOff>
    </xdr:to>
    <xdr:sp>
      <xdr:nvSpPr>
        <xdr:cNvPr id="5170" name="Text Box 564"/>
        <xdr:cNvSpPr txBox="1">
          <a:spLocks noChangeArrowheads="1"/>
        </xdr:cNvSpPr>
      </xdr:nvSpPr>
      <xdr:spPr>
        <a:xfrm>
          <a:off x="1114425" y="1263015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51</xdr:row>
      <xdr:rowOff>0</xdr:rowOff>
    </xdr:from>
    <xdr:to>
      <xdr:col>2</xdr:col>
      <xdr:colOff>76200</xdr:colOff>
      <xdr:row>51</xdr:row>
      <xdr:rowOff>219075</xdr:rowOff>
    </xdr:to>
    <xdr:sp>
      <xdr:nvSpPr>
        <xdr:cNvPr id="5171" name="Text Box 565"/>
        <xdr:cNvSpPr txBox="1">
          <a:spLocks noChangeArrowheads="1"/>
        </xdr:cNvSpPr>
      </xdr:nvSpPr>
      <xdr:spPr>
        <a:xfrm>
          <a:off x="1114425" y="1263015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51</xdr:row>
      <xdr:rowOff>0</xdr:rowOff>
    </xdr:from>
    <xdr:to>
      <xdr:col>2</xdr:col>
      <xdr:colOff>76200</xdr:colOff>
      <xdr:row>51</xdr:row>
      <xdr:rowOff>219075</xdr:rowOff>
    </xdr:to>
    <xdr:sp>
      <xdr:nvSpPr>
        <xdr:cNvPr id="5172" name="Text Box 566"/>
        <xdr:cNvSpPr txBox="1">
          <a:spLocks noChangeArrowheads="1"/>
        </xdr:cNvSpPr>
      </xdr:nvSpPr>
      <xdr:spPr>
        <a:xfrm>
          <a:off x="1114425" y="1263015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51</xdr:row>
      <xdr:rowOff>0</xdr:rowOff>
    </xdr:from>
    <xdr:to>
      <xdr:col>2</xdr:col>
      <xdr:colOff>76200</xdr:colOff>
      <xdr:row>51</xdr:row>
      <xdr:rowOff>219075</xdr:rowOff>
    </xdr:to>
    <xdr:sp>
      <xdr:nvSpPr>
        <xdr:cNvPr id="5173" name="Text Box 567"/>
        <xdr:cNvSpPr txBox="1">
          <a:spLocks noChangeArrowheads="1"/>
        </xdr:cNvSpPr>
      </xdr:nvSpPr>
      <xdr:spPr>
        <a:xfrm>
          <a:off x="1114425" y="1263015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51</xdr:row>
      <xdr:rowOff>0</xdr:rowOff>
    </xdr:from>
    <xdr:to>
      <xdr:col>2</xdr:col>
      <xdr:colOff>76200</xdr:colOff>
      <xdr:row>51</xdr:row>
      <xdr:rowOff>219075</xdr:rowOff>
    </xdr:to>
    <xdr:sp>
      <xdr:nvSpPr>
        <xdr:cNvPr id="5174" name="Text Box 568"/>
        <xdr:cNvSpPr txBox="1">
          <a:spLocks noChangeArrowheads="1"/>
        </xdr:cNvSpPr>
      </xdr:nvSpPr>
      <xdr:spPr>
        <a:xfrm>
          <a:off x="1114425" y="1263015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51</xdr:row>
      <xdr:rowOff>0</xdr:rowOff>
    </xdr:from>
    <xdr:to>
      <xdr:col>2</xdr:col>
      <xdr:colOff>76200</xdr:colOff>
      <xdr:row>51</xdr:row>
      <xdr:rowOff>219075</xdr:rowOff>
    </xdr:to>
    <xdr:sp>
      <xdr:nvSpPr>
        <xdr:cNvPr id="5175" name="Text Box 569"/>
        <xdr:cNvSpPr txBox="1">
          <a:spLocks noChangeArrowheads="1"/>
        </xdr:cNvSpPr>
      </xdr:nvSpPr>
      <xdr:spPr>
        <a:xfrm>
          <a:off x="1114425" y="1263015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51</xdr:row>
      <xdr:rowOff>0</xdr:rowOff>
    </xdr:from>
    <xdr:to>
      <xdr:col>2</xdr:col>
      <xdr:colOff>76200</xdr:colOff>
      <xdr:row>51</xdr:row>
      <xdr:rowOff>219075</xdr:rowOff>
    </xdr:to>
    <xdr:sp>
      <xdr:nvSpPr>
        <xdr:cNvPr id="5176" name="Text Box 570"/>
        <xdr:cNvSpPr txBox="1">
          <a:spLocks noChangeArrowheads="1"/>
        </xdr:cNvSpPr>
      </xdr:nvSpPr>
      <xdr:spPr>
        <a:xfrm>
          <a:off x="1114425" y="1263015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51</xdr:row>
      <xdr:rowOff>0</xdr:rowOff>
    </xdr:from>
    <xdr:to>
      <xdr:col>2</xdr:col>
      <xdr:colOff>76200</xdr:colOff>
      <xdr:row>51</xdr:row>
      <xdr:rowOff>219075</xdr:rowOff>
    </xdr:to>
    <xdr:sp>
      <xdr:nvSpPr>
        <xdr:cNvPr id="5177" name="Text Box 571"/>
        <xdr:cNvSpPr txBox="1">
          <a:spLocks noChangeArrowheads="1"/>
        </xdr:cNvSpPr>
      </xdr:nvSpPr>
      <xdr:spPr>
        <a:xfrm>
          <a:off x="1114425" y="1263015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51</xdr:row>
      <xdr:rowOff>0</xdr:rowOff>
    </xdr:from>
    <xdr:to>
      <xdr:col>2</xdr:col>
      <xdr:colOff>76200</xdr:colOff>
      <xdr:row>51</xdr:row>
      <xdr:rowOff>219075</xdr:rowOff>
    </xdr:to>
    <xdr:sp>
      <xdr:nvSpPr>
        <xdr:cNvPr id="5178" name="Text Box 572"/>
        <xdr:cNvSpPr txBox="1">
          <a:spLocks noChangeArrowheads="1"/>
        </xdr:cNvSpPr>
      </xdr:nvSpPr>
      <xdr:spPr>
        <a:xfrm>
          <a:off x="1114425" y="1263015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51</xdr:row>
      <xdr:rowOff>0</xdr:rowOff>
    </xdr:from>
    <xdr:to>
      <xdr:col>2</xdr:col>
      <xdr:colOff>76200</xdr:colOff>
      <xdr:row>51</xdr:row>
      <xdr:rowOff>219075</xdr:rowOff>
    </xdr:to>
    <xdr:sp>
      <xdr:nvSpPr>
        <xdr:cNvPr id="5179" name="Text Box 573"/>
        <xdr:cNvSpPr txBox="1">
          <a:spLocks noChangeArrowheads="1"/>
        </xdr:cNvSpPr>
      </xdr:nvSpPr>
      <xdr:spPr>
        <a:xfrm>
          <a:off x="1114425" y="1263015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51</xdr:row>
      <xdr:rowOff>0</xdr:rowOff>
    </xdr:from>
    <xdr:to>
      <xdr:col>2</xdr:col>
      <xdr:colOff>76200</xdr:colOff>
      <xdr:row>51</xdr:row>
      <xdr:rowOff>219075</xdr:rowOff>
    </xdr:to>
    <xdr:sp>
      <xdr:nvSpPr>
        <xdr:cNvPr id="5180" name="Text Box 574"/>
        <xdr:cNvSpPr txBox="1">
          <a:spLocks noChangeArrowheads="1"/>
        </xdr:cNvSpPr>
      </xdr:nvSpPr>
      <xdr:spPr>
        <a:xfrm>
          <a:off x="1114425" y="1263015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51</xdr:row>
      <xdr:rowOff>0</xdr:rowOff>
    </xdr:from>
    <xdr:to>
      <xdr:col>2</xdr:col>
      <xdr:colOff>76200</xdr:colOff>
      <xdr:row>51</xdr:row>
      <xdr:rowOff>219075</xdr:rowOff>
    </xdr:to>
    <xdr:sp>
      <xdr:nvSpPr>
        <xdr:cNvPr id="5181" name="Text Box 575"/>
        <xdr:cNvSpPr txBox="1">
          <a:spLocks noChangeArrowheads="1"/>
        </xdr:cNvSpPr>
      </xdr:nvSpPr>
      <xdr:spPr>
        <a:xfrm>
          <a:off x="1114425" y="1263015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51</xdr:row>
      <xdr:rowOff>0</xdr:rowOff>
    </xdr:from>
    <xdr:to>
      <xdr:col>2</xdr:col>
      <xdr:colOff>76200</xdr:colOff>
      <xdr:row>51</xdr:row>
      <xdr:rowOff>219075</xdr:rowOff>
    </xdr:to>
    <xdr:sp>
      <xdr:nvSpPr>
        <xdr:cNvPr id="5182" name="Text Box 576"/>
        <xdr:cNvSpPr txBox="1">
          <a:spLocks noChangeArrowheads="1"/>
        </xdr:cNvSpPr>
      </xdr:nvSpPr>
      <xdr:spPr>
        <a:xfrm>
          <a:off x="1114425" y="1263015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51</xdr:row>
      <xdr:rowOff>0</xdr:rowOff>
    </xdr:from>
    <xdr:to>
      <xdr:col>2</xdr:col>
      <xdr:colOff>76200</xdr:colOff>
      <xdr:row>51</xdr:row>
      <xdr:rowOff>219075</xdr:rowOff>
    </xdr:to>
    <xdr:sp>
      <xdr:nvSpPr>
        <xdr:cNvPr id="5183" name="Text Box 577"/>
        <xdr:cNvSpPr txBox="1">
          <a:spLocks noChangeArrowheads="1"/>
        </xdr:cNvSpPr>
      </xdr:nvSpPr>
      <xdr:spPr>
        <a:xfrm>
          <a:off x="1114425" y="1263015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52</xdr:row>
      <xdr:rowOff>0</xdr:rowOff>
    </xdr:from>
    <xdr:to>
      <xdr:col>2</xdr:col>
      <xdr:colOff>76200</xdr:colOff>
      <xdr:row>52</xdr:row>
      <xdr:rowOff>219075</xdr:rowOff>
    </xdr:to>
    <xdr:sp>
      <xdr:nvSpPr>
        <xdr:cNvPr id="5184" name="Text Box 578"/>
        <xdr:cNvSpPr txBox="1">
          <a:spLocks noChangeArrowheads="1"/>
        </xdr:cNvSpPr>
      </xdr:nvSpPr>
      <xdr:spPr>
        <a:xfrm>
          <a:off x="1114425" y="1287780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52</xdr:row>
      <xdr:rowOff>0</xdr:rowOff>
    </xdr:from>
    <xdr:to>
      <xdr:col>2</xdr:col>
      <xdr:colOff>76200</xdr:colOff>
      <xdr:row>52</xdr:row>
      <xdr:rowOff>219075</xdr:rowOff>
    </xdr:to>
    <xdr:sp>
      <xdr:nvSpPr>
        <xdr:cNvPr id="5185" name="Text Box 579"/>
        <xdr:cNvSpPr txBox="1">
          <a:spLocks noChangeArrowheads="1"/>
        </xdr:cNvSpPr>
      </xdr:nvSpPr>
      <xdr:spPr>
        <a:xfrm>
          <a:off x="1114425" y="1287780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52</xdr:row>
      <xdr:rowOff>0</xdr:rowOff>
    </xdr:from>
    <xdr:to>
      <xdr:col>2</xdr:col>
      <xdr:colOff>76200</xdr:colOff>
      <xdr:row>52</xdr:row>
      <xdr:rowOff>219075</xdr:rowOff>
    </xdr:to>
    <xdr:sp>
      <xdr:nvSpPr>
        <xdr:cNvPr id="5186" name="Text Box 580"/>
        <xdr:cNvSpPr txBox="1">
          <a:spLocks noChangeArrowheads="1"/>
        </xdr:cNvSpPr>
      </xdr:nvSpPr>
      <xdr:spPr>
        <a:xfrm>
          <a:off x="1114425" y="1287780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52</xdr:row>
      <xdr:rowOff>0</xdr:rowOff>
    </xdr:from>
    <xdr:to>
      <xdr:col>2</xdr:col>
      <xdr:colOff>76200</xdr:colOff>
      <xdr:row>52</xdr:row>
      <xdr:rowOff>219075</xdr:rowOff>
    </xdr:to>
    <xdr:sp>
      <xdr:nvSpPr>
        <xdr:cNvPr id="5187" name="Text Box 581"/>
        <xdr:cNvSpPr txBox="1">
          <a:spLocks noChangeArrowheads="1"/>
        </xdr:cNvSpPr>
      </xdr:nvSpPr>
      <xdr:spPr>
        <a:xfrm>
          <a:off x="1114425" y="1287780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52</xdr:row>
      <xdr:rowOff>0</xdr:rowOff>
    </xdr:from>
    <xdr:to>
      <xdr:col>2</xdr:col>
      <xdr:colOff>76200</xdr:colOff>
      <xdr:row>52</xdr:row>
      <xdr:rowOff>219075</xdr:rowOff>
    </xdr:to>
    <xdr:sp>
      <xdr:nvSpPr>
        <xdr:cNvPr id="5188" name="Text Box 582"/>
        <xdr:cNvSpPr txBox="1">
          <a:spLocks noChangeArrowheads="1"/>
        </xdr:cNvSpPr>
      </xdr:nvSpPr>
      <xdr:spPr>
        <a:xfrm>
          <a:off x="1114425" y="1287780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52</xdr:row>
      <xdr:rowOff>0</xdr:rowOff>
    </xdr:from>
    <xdr:to>
      <xdr:col>2</xdr:col>
      <xdr:colOff>76200</xdr:colOff>
      <xdr:row>52</xdr:row>
      <xdr:rowOff>219075</xdr:rowOff>
    </xdr:to>
    <xdr:sp>
      <xdr:nvSpPr>
        <xdr:cNvPr id="5189" name="Text Box 583"/>
        <xdr:cNvSpPr txBox="1">
          <a:spLocks noChangeArrowheads="1"/>
        </xdr:cNvSpPr>
      </xdr:nvSpPr>
      <xdr:spPr>
        <a:xfrm>
          <a:off x="1114425" y="1287780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52</xdr:row>
      <xdr:rowOff>0</xdr:rowOff>
    </xdr:from>
    <xdr:to>
      <xdr:col>2</xdr:col>
      <xdr:colOff>76200</xdr:colOff>
      <xdr:row>52</xdr:row>
      <xdr:rowOff>219075</xdr:rowOff>
    </xdr:to>
    <xdr:sp>
      <xdr:nvSpPr>
        <xdr:cNvPr id="5190" name="Text Box 584"/>
        <xdr:cNvSpPr txBox="1">
          <a:spLocks noChangeArrowheads="1"/>
        </xdr:cNvSpPr>
      </xdr:nvSpPr>
      <xdr:spPr>
        <a:xfrm>
          <a:off x="1114425" y="1287780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52</xdr:row>
      <xdr:rowOff>0</xdr:rowOff>
    </xdr:from>
    <xdr:to>
      <xdr:col>2</xdr:col>
      <xdr:colOff>76200</xdr:colOff>
      <xdr:row>52</xdr:row>
      <xdr:rowOff>219075</xdr:rowOff>
    </xdr:to>
    <xdr:sp>
      <xdr:nvSpPr>
        <xdr:cNvPr id="5191" name="Text Box 585"/>
        <xdr:cNvSpPr txBox="1">
          <a:spLocks noChangeArrowheads="1"/>
        </xdr:cNvSpPr>
      </xdr:nvSpPr>
      <xdr:spPr>
        <a:xfrm>
          <a:off x="1114425" y="1287780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52</xdr:row>
      <xdr:rowOff>0</xdr:rowOff>
    </xdr:from>
    <xdr:to>
      <xdr:col>2</xdr:col>
      <xdr:colOff>76200</xdr:colOff>
      <xdr:row>52</xdr:row>
      <xdr:rowOff>219075</xdr:rowOff>
    </xdr:to>
    <xdr:sp>
      <xdr:nvSpPr>
        <xdr:cNvPr id="5192" name="Text Box 586"/>
        <xdr:cNvSpPr txBox="1">
          <a:spLocks noChangeArrowheads="1"/>
        </xdr:cNvSpPr>
      </xdr:nvSpPr>
      <xdr:spPr>
        <a:xfrm>
          <a:off x="1114425" y="1287780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52</xdr:row>
      <xdr:rowOff>0</xdr:rowOff>
    </xdr:from>
    <xdr:to>
      <xdr:col>2</xdr:col>
      <xdr:colOff>76200</xdr:colOff>
      <xdr:row>52</xdr:row>
      <xdr:rowOff>219075</xdr:rowOff>
    </xdr:to>
    <xdr:sp>
      <xdr:nvSpPr>
        <xdr:cNvPr id="5193" name="Text Box 587"/>
        <xdr:cNvSpPr txBox="1">
          <a:spLocks noChangeArrowheads="1"/>
        </xdr:cNvSpPr>
      </xdr:nvSpPr>
      <xdr:spPr>
        <a:xfrm>
          <a:off x="1114425" y="1287780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52</xdr:row>
      <xdr:rowOff>0</xdr:rowOff>
    </xdr:from>
    <xdr:to>
      <xdr:col>2</xdr:col>
      <xdr:colOff>76200</xdr:colOff>
      <xdr:row>52</xdr:row>
      <xdr:rowOff>219075</xdr:rowOff>
    </xdr:to>
    <xdr:sp>
      <xdr:nvSpPr>
        <xdr:cNvPr id="5194" name="Text Box 588"/>
        <xdr:cNvSpPr txBox="1">
          <a:spLocks noChangeArrowheads="1"/>
        </xdr:cNvSpPr>
      </xdr:nvSpPr>
      <xdr:spPr>
        <a:xfrm>
          <a:off x="1114425" y="1287780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52</xdr:row>
      <xdr:rowOff>0</xdr:rowOff>
    </xdr:from>
    <xdr:to>
      <xdr:col>2</xdr:col>
      <xdr:colOff>76200</xdr:colOff>
      <xdr:row>52</xdr:row>
      <xdr:rowOff>219075</xdr:rowOff>
    </xdr:to>
    <xdr:sp>
      <xdr:nvSpPr>
        <xdr:cNvPr id="5195" name="Text Box 589"/>
        <xdr:cNvSpPr txBox="1">
          <a:spLocks noChangeArrowheads="1"/>
        </xdr:cNvSpPr>
      </xdr:nvSpPr>
      <xdr:spPr>
        <a:xfrm>
          <a:off x="1114425" y="1287780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52</xdr:row>
      <xdr:rowOff>0</xdr:rowOff>
    </xdr:from>
    <xdr:to>
      <xdr:col>2</xdr:col>
      <xdr:colOff>76200</xdr:colOff>
      <xdr:row>52</xdr:row>
      <xdr:rowOff>219075</xdr:rowOff>
    </xdr:to>
    <xdr:sp>
      <xdr:nvSpPr>
        <xdr:cNvPr id="5196" name="Text Box 590"/>
        <xdr:cNvSpPr txBox="1">
          <a:spLocks noChangeArrowheads="1"/>
        </xdr:cNvSpPr>
      </xdr:nvSpPr>
      <xdr:spPr>
        <a:xfrm>
          <a:off x="1114425" y="1287780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52</xdr:row>
      <xdr:rowOff>0</xdr:rowOff>
    </xdr:from>
    <xdr:to>
      <xdr:col>2</xdr:col>
      <xdr:colOff>76200</xdr:colOff>
      <xdr:row>52</xdr:row>
      <xdr:rowOff>219075</xdr:rowOff>
    </xdr:to>
    <xdr:sp>
      <xdr:nvSpPr>
        <xdr:cNvPr id="5197" name="Text Box 591"/>
        <xdr:cNvSpPr txBox="1">
          <a:spLocks noChangeArrowheads="1"/>
        </xdr:cNvSpPr>
      </xdr:nvSpPr>
      <xdr:spPr>
        <a:xfrm>
          <a:off x="1114425" y="1287780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52</xdr:row>
      <xdr:rowOff>0</xdr:rowOff>
    </xdr:from>
    <xdr:to>
      <xdr:col>2</xdr:col>
      <xdr:colOff>76200</xdr:colOff>
      <xdr:row>52</xdr:row>
      <xdr:rowOff>219075</xdr:rowOff>
    </xdr:to>
    <xdr:sp>
      <xdr:nvSpPr>
        <xdr:cNvPr id="5198" name="Text Box 592"/>
        <xdr:cNvSpPr txBox="1">
          <a:spLocks noChangeArrowheads="1"/>
        </xdr:cNvSpPr>
      </xdr:nvSpPr>
      <xdr:spPr>
        <a:xfrm>
          <a:off x="1114425" y="1287780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52</xdr:row>
      <xdr:rowOff>0</xdr:rowOff>
    </xdr:from>
    <xdr:to>
      <xdr:col>2</xdr:col>
      <xdr:colOff>76200</xdr:colOff>
      <xdr:row>52</xdr:row>
      <xdr:rowOff>219075</xdr:rowOff>
    </xdr:to>
    <xdr:sp>
      <xdr:nvSpPr>
        <xdr:cNvPr id="5199" name="Text Box 593"/>
        <xdr:cNvSpPr txBox="1">
          <a:spLocks noChangeArrowheads="1"/>
        </xdr:cNvSpPr>
      </xdr:nvSpPr>
      <xdr:spPr>
        <a:xfrm>
          <a:off x="1114425" y="1287780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52</xdr:row>
      <xdr:rowOff>0</xdr:rowOff>
    </xdr:from>
    <xdr:to>
      <xdr:col>2</xdr:col>
      <xdr:colOff>76200</xdr:colOff>
      <xdr:row>52</xdr:row>
      <xdr:rowOff>219075</xdr:rowOff>
    </xdr:to>
    <xdr:sp>
      <xdr:nvSpPr>
        <xdr:cNvPr id="5200" name="Text Box 594"/>
        <xdr:cNvSpPr txBox="1">
          <a:spLocks noChangeArrowheads="1"/>
        </xdr:cNvSpPr>
      </xdr:nvSpPr>
      <xdr:spPr>
        <a:xfrm>
          <a:off x="1114425" y="1287780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52</xdr:row>
      <xdr:rowOff>0</xdr:rowOff>
    </xdr:from>
    <xdr:to>
      <xdr:col>2</xdr:col>
      <xdr:colOff>76200</xdr:colOff>
      <xdr:row>52</xdr:row>
      <xdr:rowOff>219075</xdr:rowOff>
    </xdr:to>
    <xdr:sp>
      <xdr:nvSpPr>
        <xdr:cNvPr id="5201" name="Text Box 595"/>
        <xdr:cNvSpPr txBox="1">
          <a:spLocks noChangeArrowheads="1"/>
        </xdr:cNvSpPr>
      </xdr:nvSpPr>
      <xdr:spPr>
        <a:xfrm>
          <a:off x="1114425" y="1287780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52</xdr:row>
      <xdr:rowOff>0</xdr:rowOff>
    </xdr:from>
    <xdr:to>
      <xdr:col>2</xdr:col>
      <xdr:colOff>76200</xdr:colOff>
      <xdr:row>52</xdr:row>
      <xdr:rowOff>219075</xdr:rowOff>
    </xdr:to>
    <xdr:sp>
      <xdr:nvSpPr>
        <xdr:cNvPr id="5202" name="Text Box 596"/>
        <xdr:cNvSpPr txBox="1">
          <a:spLocks noChangeArrowheads="1"/>
        </xdr:cNvSpPr>
      </xdr:nvSpPr>
      <xdr:spPr>
        <a:xfrm>
          <a:off x="1114425" y="1287780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52</xdr:row>
      <xdr:rowOff>0</xdr:rowOff>
    </xdr:from>
    <xdr:to>
      <xdr:col>2</xdr:col>
      <xdr:colOff>76200</xdr:colOff>
      <xdr:row>52</xdr:row>
      <xdr:rowOff>219075</xdr:rowOff>
    </xdr:to>
    <xdr:sp>
      <xdr:nvSpPr>
        <xdr:cNvPr id="5203" name="Text Box 597"/>
        <xdr:cNvSpPr txBox="1">
          <a:spLocks noChangeArrowheads="1"/>
        </xdr:cNvSpPr>
      </xdr:nvSpPr>
      <xdr:spPr>
        <a:xfrm>
          <a:off x="1114425" y="1287780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52</xdr:row>
      <xdr:rowOff>0</xdr:rowOff>
    </xdr:from>
    <xdr:to>
      <xdr:col>2</xdr:col>
      <xdr:colOff>76200</xdr:colOff>
      <xdr:row>52</xdr:row>
      <xdr:rowOff>219075</xdr:rowOff>
    </xdr:to>
    <xdr:sp>
      <xdr:nvSpPr>
        <xdr:cNvPr id="5204" name="Text Box 598"/>
        <xdr:cNvSpPr txBox="1">
          <a:spLocks noChangeArrowheads="1"/>
        </xdr:cNvSpPr>
      </xdr:nvSpPr>
      <xdr:spPr>
        <a:xfrm>
          <a:off x="1114425" y="1287780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52</xdr:row>
      <xdr:rowOff>0</xdr:rowOff>
    </xdr:from>
    <xdr:to>
      <xdr:col>2</xdr:col>
      <xdr:colOff>76200</xdr:colOff>
      <xdr:row>52</xdr:row>
      <xdr:rowOff>219075</xdr:rowOff>
    </xdr:to>
    <xdr:sp>
      <xdr:nvSpPr>
        <xdr:cNvPr id="5205" name="Text Box 599"/>
        <xdr:cNvSpPr txBox="1">
          <a:spLocks noChangeArrowheads="1"/>
        </xdr:cNvSpPr>
      </xdr:nvSpPr>
      <xdr:spPr>
        <a:xfrm>
          <a:off x="1114425" y="1287780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52</xdr:row>
      <xdr:rowOff>0</xdr:rowOff>
    </xdr:from>
    <xdr:to>
      <xdr:col>2</xdr:col>
      <xdr:colOff>76200</xdr:colOff>
      <xdr:row>52</xdr:row>
      <xdr:rowOff>219075</xdr:rowOff>
    </xdr:to>
    <xdr:sp>
      <xdr:nvSpPr>
        <xdr:cNvPr id="5206" name="Text Box 600"/>
        <xdr:cNvSpPr txBox="1">
          <a:spLocks noChangeArrowheads="1"/>
        </xdr:cNvSpPr>
      </xdr:nvSpPr>
      <xdr:spPr>
        <a:xfrm>
          <a:off x="1114425" y="1287780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52</xdr:row>
      <xdr:rowOff>0</xdr:rowOff>
    </xdr:from>
    <xdr:to>
      <xdr:col>2</xdr:col>
      <xdr:colOff>76200</xdr:colOff>
      <xdr:row>52</xdr:row>
      <xdr:rowOff>219075</xdr:rowOff>
    </xdr:to>
    <xdr:sp>
      <xdr:nvSpPr>
        <xdr:cNvPr id="5207" name="Text Box 601"/>
        <xdr:cNvSpPr txBox="1">
          <a:spLocks noChangeArrowheads="1"/>
        </xdr:cNvSpPr>
      </xdr:nvSpPr>
      <xdr:spPr>
        <a:xfrm>
          <a:off x="1114425" y="1287780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52</xdr:row>
      <xdr:rowOff>0</xdr:rowOff>
    </xdr:from>
    <xdr:to>
      <xdr:col>2</xdr:col>
      <xdr:colOff>76200</xdr:colOff>
      <xdr:row>52</xdr:row>
      <xdr:rowOff>219075</xdr:rowOff>
    </xdr:to>
    <xdr:sp>
      <xdr:nvSpPr>
        <xdr:cNvPr id="5208" name="Text Box 602"/>
        <xdr:cNvSpPr txBox="1">
          <a:spLocks noChangeArrowheads="1"/>
        </xdr:cNvSpPr>
      </xdr:nvSpPr>
      <xdr:spPr>
        <a:xfrm>
          <a:off x="1114425" y="1287780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52</xdr:row>
      <xdr:rowOff>0</xdr:rowOff>
    </xdr:from>
    <xdr:to>
      <xdr:col>2</xdr:col>
      <xdr:colOff>76200</xdr:colOff>
      <xdr:row>52</xdr:row>
      <xdr:rowOff>219075</xdr:rowOff>
    </xdr:to>
    <xdr:sp>
      <xdr:nvSpPr>
        <xdr:cNvPr id="5209" name="Text Box 603"/>
        <xdr:cNvSpPr txBox="1">
          <a:spLocks noChangeArrowheads="1"/>
        </xdr:cNvSpPr>
      </xdr:nvSpPr>
      <xdr:spPr>
        <a:xfrm>
          <a:off x="1114425" y="1287780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52</xdr:row>
      <xdr:rowOff>0</xdr:rowOff>
    </xdr:from>
    <xdr:to>
      <xdr:col>2</xdr:col>
      <xdr:colOff>76200</xdr:colOff>
      <xdr:row>52</xdr:row>
      <xdr:rowOff>219075</xdr:rowOff>
    </xdr:to>
    <xdr:sp>
      <xdr:nvSpPr>
        <xdr:cNvPr id="5210" name="Text Box 604"/>
        <xdr:cNvSpPr txBox="1">
          <a:spLocks noChangeArrowheads="1"/>
        </xdr:cNvSpPr>
      </xdr:nvSpPr>
      <xdr:spPr>
        <a:xfrm>
          <a:off x="1114425" y="1287780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52</xdr:row>
      <xdr:rowOff>0</xdr:rowOff>
    </xdr:from>
    <xdr:to>
      <xdr:col>2</xdr:col>
      <xdr:colOff>76200</xdr:colOff>
      <xdr:row>52</xdr:row>
      <xdr:rowOff>219075</xdr:rowOff>
    </xdr:to>
    <xdr:sp>
      <xdr:nvSpPr>
        <xdr:cNvPr id="5211" name="Text Box 605"/>
        <xdr:cNvSpPr txBox="1">
          <a:spLocks noChangeArrowheads="1"/>
        </xdr:cNvSpPr>
      </xdr:nvSpPr>
      <xdr:spPr>
        <a:xfrm>
          <a:off x="1114425" y="1287780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52</xdr:row>
      <xdr:rowOff>0</xdr:rowOff>
    </xdr:from>
    <xdr:to>
      <xdr:col>2</xdr:col>
      <xdr:colOff>76200</xdr:colOff>
      <xdr:row>52</xdr:row>
      <xdr:rowOff>219075</xdr:rowOff>
    </xdr:to>
    <xdr:sp>
      <xdr:nvSpPr>
        <xdr:cNvPr id="5212" name="Text Box 606"/>
        <xdr:cNvSpPr txBox="1">
          <a:spLocks noChangeArrowheads="1"/>
        </xdr:cNvSpPr>
      </xdr:nvSpPr>
      <xdr:spPr>
        <a:xfrm>
          <a:off x="1114425" y="1287780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52</xdr:row>
      <xdr:rowOff>0</xdr:rowOff>
    </xdr:from>
    <xdr:to>
      <xdr:col>2</xdr:col>
      <xdr:colOff>76200</xdr:colOff>
      <xdr:row>52</xdr:row>
      <xdr:rowOff>219075</xdr:rowOff>
    </xdr:to>
    <xdr:sp>
      <xdr:nvSpPr>
        <xdr:cNvPr id="5213" name="Text Box 607"/>
        <xdr:cNvSpPr txBox="1">
          <a:spLocks noChangeArrowheads="1"/>
        </xdr:cNvSpPr>
      </xdr:nvSpPr>
      <xdr:spPr>
        <a:xfrm>
          <a:off x="1114425" y="1287780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52</xdr:row>
      <xdr:rowOff>0</xdr:rowOff>
    </xdr:from>
    <xdr:to>
      <xdr:col>2</xdr:col>
      <xdr:colOff>76200</xdr:colOff>
      <xdr:row>52</xdr:row>
      <xdr:rowOff>219075</xdr:rowOff>
    </xdr:to>
    <xdr:sp>
      <xdr:nvSpPr>
        <xdr:cNvPr id="5214" name="Text Box 608"/>
        <xdr:cNvSpPr txBox="1">
          <a:spLocks noChangeArrowheads="1"/>
        </xdr:cNvSpPr>
      </xdr:nvSpPr>
      <xdr:spPr>
        <a:xfrm>
          <a:off x="1114425" y="1287780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52</xdr:row>
      <xdr:rowOff>0</xdr:rowOff>
    </xdr:from>
    <xdr:to>
      <xdr:col>2</xdr:col>
      <xdr:colOff>76200</xdr:colOff>
      <xdr:row>52</xdr:row>
      <xdr:rowOff>219075</xdr:rowOff>
    </xdr:to>
    <xdr:sp>
      <xdr:nvSpPr>
        <xdr:cNvPr id="5215" name="Text Box 609"/>
        <xdr:cNvSpPr txBox="1">
          <a:spLocks noChangeArrowheads="1"/>
        </xdr:cNvSpPr>
      </xdr:nvSpPr>
      <xdr:spPr>
        <a:xfrm>
          <a:off x="1114425" y="1287780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52</xdr:row>
      <xdr:rowOff>0</xdr:rowOff>
    </xdr:from>
    <xdr:to>
      <xdr:col>2</xdr:col>
      <xdr:colOff>76200</xdr:colOff>
      <xdr:row>52</xdr:row>
      <xdr:rowOff>219075</xdr:rowOff>
    </xdr:to>
    <xdr:sp>
      <xdr:nvSpPr>
        <xdr:cNvPr id="5216" name="Text Box 610"/>
        <xdr:cNvSpPr txBox="1">
          <a:spLocks noChangeArrowheads="1"/>
        </xdr:cNvSpPr>
      </xdr:nvSpPr>
      <xdr:spPr>
        <a:xfrm>
          <a:off x="1114425" y="1287780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52</xdr:row>
      <xdr:rowOff>0</xdr:rowOff>
    </xdr:from>
    <xdr:to>
      <xdr:col>2</xdr:col>
      <xdr:colOff>76200</xdr:colOff>
      <xdr:row>52</xdr:row>
      <xdr:rowOff>219075</xdr:rowOff>
    </xdr:to>
    <xdr:sp>
      <xdr:nvSpPr>
        <xdr:cNvPr id="5217" name="Text Box 611"/>
        <xdr:cNvSpPr txBox="1">
          <a:spLocks noChangeArrowheads="1"/>
        </xdr:cNvSpPr>
      </xdr:nvSpPr>
      <xdr:spPr>
        <a:xfrm>
          <a:off x="1114425" y="1287780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52</xdr:row>
      <xdr:rowOff>0</xdr:rowOff>
    </xdr:from>
    <xdr:to>
      <xdr:col>2</xdr:col>
      <xdr:colOff>76200</xdr:colOff>
      <xdr:row>52</xdr:row>
      <xdr:rowOff>219075</xdr:rowOff>
    </xdr:to>
    <xdr:sp>
      <xdr:nvSpPr>
        <xdr:cNvPr id="5218" name="Text Box 612"/>
        <xdr:cNvSpPr txBox="1">
          <a:spLocks noChangeArrowheads="1"/>
        </xdr:cNvSpPr>
      </xdr:nvSpPr>
      <xdr:spPr>
        <a:xfrm>
          <a:off x="1114425" y="1287780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52</xdr:row>
      <xdr:rowOff>0</xdr:rowOff>
    </xdr:from>
    <xdr:to>
      <xdr:col>2</xdr:col>
      <xdr:colOff>76200</xdr:colOff>
      <xdr:row>52</xdr:row>
      <xdr:rowOff>219075</xdr:rowOff>
    </xdr:to>
    <xdr:sp>
      <xdr:nvSpPr>
        <xdr:cNvPr id="5219" name="Text Box 613"/>
        <xdr:cNvSpPr txBox="1">
          <a:spLocks noChangeArrowheads="1"/>
        </xdr:cNvSpPr>
      </xdr:nvSpPr>
      <xdr:spPr>
        <a:xfrm>
          <a:off x="1114425" y="1287780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52</xdr:row>
      <xdr:rowOff>0</xdr:rowOff>
    </xdr:from>
    <xdr:to>
      <xdr:col>2</xdr:col>
      <xdr:colOff>76200</xdr:colOff>
      <xdr:row>52</xdr:row>
      <xdr:rowOff>219075</xdr:rowOff>
    </xdr:to>
    <xdr:sp>
      <xdr:nvSpPr>
        <xdr:cNvPr id="5220" name="Text Box 614"/>
        <xdr:cNvSpPr txBox="1">
          <a:spLocks noChangeArrowheads="1"/>
        </xdr:cNvSpPr>
      </xdr:nvSpPr>
      <xdr:spPr>
        <a:xfrm>
          <a:off x="1114425" y="1287780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52</xdr:row>
      <xdr:rowOff>0</xdr:rowOff>
    </xdr:from>
    <xdr:to>
      <xdr:col>2</xdr:col>
      <xdr:colOff>76200</xdr:colOff>
      <xdr:row>52</xdr:row>
      <xdr:rowOff>219075</xdr:rowOff>
    </xdr:to>
    <xdr:sp>
      <xdr:nvSpPr>
        <xdr:cNvPr id="5221" name="Text Box 615"/>
        <xdr:cNvSpPr txBox="1">
          <a:spLocks noChangeArrowheads="1"/>
        </xdr:cNvSpPr>
      </xdr:nvSpPr>
      <xdr:spPr>
        <a:xfrm>
          <a:off x="1114425" y="1287780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52</xdr:row>
      <xdr:rowOff>0</xdr:rowOff>
    </xdr:from>
    <xdr:to>
      <xdr:col>2</xdr:col>
      <xdr:colOff>76200</xdr:colOff>
      <xdr:row>52</xdr:row>
      <xdr:rowOff>219075</xdr:rowOff>
    </xdr:to>
    <xdr:sp>
      <xdr:nvSpPr>
        <xdr:cNvPr id="5222" name="Text Box 616"/>
        <xdr:cNvSpPr txBox="1">
          <a:spLocks noChangeArrowheads="1"/>
        </xdr:cNvSpPr>
      </xdr:nvSpPr>
      <xdr:spPr>
        <a:xfrm>
          <a:off x="1114425" y="1287780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52</xdr:row>
      <xdr:rowOff>0</xdr:rowOff>
    </xdr:from>
    <xdr:to>
      <xdr:col>2</xdr:col>
      <xdr:colOff>76200</xdr:colOff>
      <xdr:row>52</xdr:row>
      <xdr:rowOff>219075</xdr:rowOff>
    </xdr:to>
    <xdr:sp>
      <xdr:nvSpPr>
        <xdr:cNvPr id="5223" name="Text Box 617"/>
        <xdr:cNvSpPr txBox="1">
          <a:spLocks noChangeArrowheads="1"/>
        </xdr:cNvSpPr>
      </xdr:nvSpPr>
      <xdr:spPr>
        <a:xfrm>
          <a:off x="1114425" y="1287780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52</xdr:row>
      <xdr:rowOff>0</xdr:rowOff>
    </xdr:from>
    <xdr:to>
      <xdr:col>2</xdr:col>
      <xdr:colOff>76200</xdr:colOff>
      <xdr:row>52</xdr:row>
      <xdr:rowOff>219075</xdr:rowOff>
    </xdr:to>
    <xdr:sp>
      <xdr:nvSpPr>
        <xdr:cNvPr id="5224" name="Text Box 618"/>
        <xdr:cNvSpPr txBox="1">
          <a:spLocks noChangeArrowheads="1"/>
        </xdr:cNvSpPr>
      </xdr:nvSpPr>
      <xdr:spPr>
        <a:xfrm>
          <a:off x="1114425" y="1287780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52</xdr:row>
      <xdr:rowOff>0</xdr:rowOff>
    </xdr:from>
    <xdr:to>
      <xdr:col>2</xdr:col>
      <xdr:colOff>76200</xdr:colOff>
      <xdr:row>52</xdr:row>
      <xdr:rowOff>219075</xdr:rowOff>
    </xdr:to>
    <xdr:sp>
      <xdr:nvSpPr>
        <xdr:cNvPr id="5225" name="Text Box 619"/>
        <xdr:cNvSpPr txBox="1">
          <a:spLocks noChangeArrowheads="1"/>
        </xdr:cNvSpPr>
      </xdr:nvSpPr>
      <xdr:spPr>
        <a:xfrm>
          <a:off x="1114425" y="1287780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52</xdr:row>
      <xdr:rowOff>0</xdr:rowOff>
    </xdr:from>
    <xdr:to>
      <xdr:col>2</xdr:col>
      <xdr:colOff>76200</xdr:colOff>
      <xdr:row>52</xdr:row>
      <xdr:rowOff>219075</xdr:rowOff>
    </xdr:to>
    <xdr:sp>
      <xdr:nvSpPr>
        <xdr:cNvPr id="5226" name="Text Box 620"/>
        <xdr:cNvSpPr txBox="1">
          <a:spLocks noChangeArrowheads="1"/>
        </xdr:cNvSpPr>
      </xdr:nvSpPr>
      <xdr:spPr>
        <a:xfrm>
          <a:off x="1114425" y="1287780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52</xdr:row>
      <xdr:rowOff>0</xdr:rowOff>
    </xdr:from>
    <xdr:to>
      <xdr:col>2</xdr:col>
      <xdr:colOff>76200</xdr:colOff>
      <xdr:row>52</xdr:row>
      <xdr:rowOff>219075</xdr:rowOff>
    </xdr:to>
    <xdr:sp>
      <xdr:nvSpPr>
        <xdr:cNvPr id="5227" name="Text Box 621"/>
        <xdr:cNvSpPr txBox="1">
          <a:spLocks noChangeArrowheads="1"/>
        </xdr:cNvSpPr>
      </xdr:nvSpPr>
      <xdr:spPr>
        <a:xfrm>
          <a:off x="1114425" y="1287780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52</xdr:row>
      <xdr:rowOff>0</xdr:rowOff>
    </xdr:from>
    <xdr:to>
      <xdr:col>2</xdr:col>
      <xdr:colOff>76200</xdr:colOff>
      <xdr:row>52</xdr:row>
      <xdr:rowOff>219075</xdr:rowOff>
    </xdr:to>
    <xdr:sp>
      <xdr:nvSpPr>
        <xdr:cNvPr id="5228" name="Text Box 622"/>
        <xdr:cNvSpPr txBox="1">
          <a:spLocks noChangeArrowheads="1"/>
        </xdr:cNvSpPr>
      </xdr:nvSpPr>
      <xdr:spPr>
        <a:xfrm>
          <a:off x="1114425" y="1287780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52</xdr:row>
      <xdr:rowOff>0</xdr:rowOff>
    </xdr:from>
    <xdr:to>
      <xdr:col>2</xdr:col>
      <xdr:colOff>76200</xdr:colOff>
      <xdr:row>52</xdr:row>
      <xdr:rowOff>219075</xdr:rowOff>
    </xdr:to>
    <xdr:sp>
      <xdr:nvSpPr>
        <xdr:cNvPr id="5229" name="Text Box 623"/>
        <xdr:cNvSpPr txBox="1">
          <a:spLocks noChangeArrowheads="1"/>
        </xdr:cNvSpPr>
      </xdr:nvSpPr>
      <xdr:spPr>
        <a:xfrm>
          <a:off x="1114425" y="1287780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52</xdr:row>
      <xdr:rowOff>0</xdr:rowOff>
    </xdr:from>
    <xdr:to>
      <xdr:col>2</xdr:col>
      <xdr:colOff>76200</xdr:colOff>
      <xdr:row>52</xdr:row>
      <xdr:rowOff>219075</xdr:rowOff>
    </xdr:to>
    <xdr:sp>
      <xdr:nvSpPr>
        <xdr:cNvPr id="5230" name="Text Box 624"/>
        <xdr:cNvSpPr txBox="1">
          <a:spLocks noChangeArrowheads="1"/>
        </xdr:cNvSpPr>
      </xdr:nvSpPr>
      <xdr:spPr>
        <a:xfrm>
          <a:off x="1114425" y="1287780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52</xdr:row>
      <xdr:rowOff>0</xdr:rowOff>
    </xdr:from>
    <xdr:to>
      <xdr:col>2</xdr:col>
      <xdr:colOff>76200</xdr:colOff>
      <xdr:row>52</xdr:row>
      <xdr:rowOff>219075</xdr:rowOff>
    </xdr:to>
    <xdr:sp>
      <xdr:nvSpPr>
        <xdr:cNvPr id="5231" name="Text Box 625"/>
        <xdr:cNvSpPr txBox="1">
          <a:spLocks noChangeArrowheads="1"/>
        </xdr:cNvSpPr>
      </xdr:nvSpPr>
      <xdr:spPr>
        <a:xfrm>
          <a:off x="1114425" y="1287780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53</xdr:row>
      <xdr:rowOff>0</xdr:rowOff>
    </xdr:from>
    <xdr:to>
      <xdr:col>2</xdr:col>
      <xdr:colOff>76200</xdr:colOff>
      <xdr:row>53</xdr:row>
      <xdr:rowOff>219075</xdr:rowOff>
    </xdr:to>
    <xdr:sp>
      <xdr:nvSpPr>
        <xdr:cNvPr id="5232" name="Text Box 626"/>
        <xdr:cNvSpPr txBox="1">
          <a:spLocks noChangeArrowheads="1"/>
        </xdr:cNvSpPr>
      </xdr:nvSpPr>
      <xdr:spPr>
        <a:xfrm>
          <a:off x="1114425" y="1312545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53</xdr:row>
      <xdr:rowOff>0</xdr:rowOff>
    </xdr:from>
    <xdr:to>
      <xdr:col>2</xdr:col>
      <xdr:colOff>76200</xdr:colOff>
      <xdr:row>53</xdr:row>
      <xdr:rowOff>219075</xdr:rowOff>
    </xdr:to>
    <xdr:sp>
      <xdr:nvSpPr>
        <xdr:cNvPr id="5233" name="Text Box 627"/>
        <xdr:cNvSpPr txBox="1">
          <a:spLocks noChangeArrowheads="1"/>
        </xdr:cNvSpPr>
      </xdr:nvSpPr>
      <xdr:spPr>
        <a:xfrm>
          <a:off x="1114425" y="1312545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53</xdr:row>
      <xdr:rowOff>0</xdr:rowOff>
    </xdr:from>
    <xdr:to>
      <xdr:col>2</xdr:col>
      <xdr:colOff>76200</xdr:colOff>
      <xdr:row>53</xdr:row>
      <xdr:rowOff>219075</xdr:rowOff>
    </xdr:to>
    <xdr:sp>
      <xdr:nvSpPr>
        <xdr:cNvPr id="5234" name="Text Box 628"/>
        <xdr:cNvSpPr txBox="1">
          <a:spLocks noChangeArrowheads="1"/>
        </xdr:cNvSpPr>
      </xdr:nvSpPr>
      <xdr:spPr>
        <a:xfrm>
          <a:off x="1114425" y="1312545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53</xdr:row>
      <xdr:rowOff>0</xdr:rowOff>
    </xdr:from>
    <xdr:to>
      <xdr:col>2</xdr:col>
      <xdr:colOff>76200</xdr:colOff>
      <xdr:row>53</xdr:row>
      <xdr:rowOff>219075</xdr:rowOff>
    </xdr:to>
    <xdr:sp>
      <xdr:nvSpPr>
        <xdr:cNvPr id="5235" name="Text Box 629"/>
        <xdr:cNvSpPr txBox="1">
          <a:spLocks noChangeArrowheads="1"/>
        </xdr:cNvSpPr>
      </xdr:nvSpPr>
      <xdr:spPr>
        <a:xfrm>
          <a:off x="1114425" y="1312545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53</xdr:row>
      <xdr:rowOff>0</xdr:rowOff>
    </xdr:from>
    <xdr:to>
      <xdr:col>2</xdr:col>
      <xdr:colOff>76200</xdr:colOff>
      <xdr:row>53</xdr:row>
      <xdr:rowOff>219075</xdr:rowOff>
    </xdr:to>
    <xdr:sp>
      <xdr:nvSpPr>
        <xdr:cNvPr id="5236" name="Text Box 630"/>
        <xdr:cNvSpPr txBox="1">
          <a:spLocks noChangeArrowheads="1"/>
        </xdr:cNvSpPr>
      </xdr:nvSpPr>
      <xdr:spPr>
        <a:xfrm>
          <a:off x="1114425" y="1312545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53</xdr:row>
      <xdr:rowOff>0</xdr:rowOff>
    </xdr:from>
    <xdr:to>
      <xdr:col>2</xdr:col>
      <xdr:colOff>76200</xdr:colOff>
      <xdr:row>53</xdr:row>
      <xdr:rowOff>219075</xdr:rowOff>
    </xdr:to>
    <xdr:sp>
      <xdr:nvSpPr>
        <xdr:cNvPr id="5237" name="Text Box 631"/>
        <xdr:cNvSpPr txBox="1">
          <a:spLocks noChangeArrowheads="1"/>
        </xdr:cNvSpPr>
      </xdr:nvSpPr>
      <xdr:spPr>
        <a:xfrm>
          <a:off x="1114425" y="1312545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53</xdr:row>
      <xdr:rowOff>0</xdr:rowOff>
    </xdr:from>
    <xdr:to>
      <xdr:col>2</xdr:col>
      <xdr:colOff>76200</xdr:colOff>
      <xdr:row>53</xdr:row>
      <xdr:rowOff>219075</xdr:rowOff>
    </xdr:to>
    <xdr:sp>
      <xdr:nvSpPr>
        <xdr:cNvPr id="5238" name="Text Box 632"/>
        <xdr:cNvSpPr txBox="1">
          <a:spLocks noChangeArrowheads="1"/>
        </xdr:cNvSpPr>
      </xdr:nvSpPr>
      <xdr:spPr>
        <a:xfrm>
          <a:off x="1114425" y="1312545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53</xdr:row>
      <xdr:rowOff>0</xdr:rowOff>
    </xdr:from>
    <xdr:to>
      <xdr:col>2</xdr:col>
      <xdr:colOff>76200</xdr:colOff>
      <xdr:row>53</xdr:row>
      <xdr:rowOff>219075</xdr:rowOff>
    </xdr:to>
    <xdr:sp>
      <xdr:nvSpPr>
        <xdr:cNvPr id="5239" name="Text Box 633"/>
        <xdr:cNvSpPr txBox="1">
          <a:spLocks noChangeArrowheads="1"/>
        </xdr:cNvSpPr>
      </xdr:nvSpPr>
      <xdr:spPr>
        <a:xfrm>
          <a:off x="1114425" y="1312545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53</xdr:row>
      <xdr:rowOff>0</xdr:rowOff>
    </xdr:from>
    <xdr:to>
      <xdr:col>2</xdr:col>
      <xdr:colOff>76200</xdr:colOff>
      <xdr:row>53</xdr:row>
      <xdr:rowOff>219075</xdr:rowOff>
    </xdr:to>
    <xdr:sp>
      <xdr:nvSpPr>
        <xdr:cNvPr id="5240" name="Text Box 634"/>
        <xdr:cNvSpPr txBox="1">
          <a:spLocks noChangeArrowheads="1"/>
        </xdr:cNvSpPr>
      </xdr:nvSpPr>
      <xdr:spPr>
        <a:xfrm>
          <a:off x="1114425" y="1312545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53</xdr:row>
      <xdr:rowOff>0</xdr:rowOff>
    </xdr:from>
    <xdr:to>
      <xdr:col>2</xdr:col>
      <xdr:colOff>76200</xdr:colOff>
      <xdr:row>53</xdr:row>
      <xdr:rowOff>219075</xdr:rowOff>
    </xdr:to>
    <xdr:sp>
      <xdr:nvSpPr>
        <xdr:cNvPr id="5241" name="Text Box 635"/>
        <xdr:cNvSpPr txBox="1">
          <a:spLocks noChangeArrowheads="1"/>
        </xdr:cNvSpPr>
      </xdr:nvSpPr>
      <xdr:spPr>
        <a:xfrm>
          <a:off x="1114425" y="1312545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53</xdr:row>
      <xdr:rowOff>0</xdr:rowOff>
    </xdr:from>
    <xdr:to>
      <xdr:col>2</xdr:col>
      <xdr:colOff>76200</xdr:colOff>
      <xdr:row>53</xdr:row>
      <xdr:rowOff>219075</xdr:rowOff>
    </xdr:to>
    <xdr:sp>
      <xdr:nvSpPr>
        <xdr:cNvPr id="5242" name="Text Box 636"/>
        <xdr:cNvSpPr txBox="1">
          <a:spLocks noChangeArrowheads="1"/>
        </xdr:cNvSpPr>
      </xdr:nvSpPr>
      <xdr:spPr>
        <a:xfrm>
          <a:off x="1114425" y="1312545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53</xdr:row>
      <xdr:rowOff>0</xdr:rowOff>
    </xdr:from>
    <xdr:to>
      <xdr:col>2</xdr:col>
      <xdr:colOff>76200</xdr:colOff>
      <xdr:row>53</xdr:row>
      <xdr:rowOff>219075</xdr:rowOff>
    </xdr:to>
    <xdr:sp>
      <xdr:nvSpPr>
        <xdr:cNvPr id="5243" name="Text Box 637"/>
        <xdr:cNvSpPr txBox="1">
          <a:spLocks noChangeArrowheads="1"/>
        </xdr:cNvSpPr>
      </xdr:nvSpPr>
      <xdr:spPr>
        <a:xfrm>
          <a:off x="1114425" y="1312545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53</xdr:row>
      <xdr:rowOff>0</xdr:rowOff>
    </xdr:from>
    <xdr:to>
      <xdr:col>2</xdr:col>
      <xdr:colOff>76200</xdr:colOff>
      <xdr:row>53</xdr:row>
      <xdr:rowOff>219075</xdr:rowOff>
    </xdr:to>
    <xdr:sp>
      <xdr:nvSpPr>
        <xdr:cNvPr id="5244" name="Text Box 638"/>
        <xdr:cNvSpPr txBox="1">
          <a:spLocks noChangeArrowheads="1"/>
        </xdr:cNvSpPr>
      </xdr:nvSpPr>
      <xdr:spPr>
        <a:xfrm>
          <a:off x="1114425" y="1312545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53</xdr:row>
      <xdr:rowOff>0</xdr:rowOff>
    </xdr:from>
    <xdr:to>
      <xdr:col>2</xdr:col>
      <xdr:colOff>76200</xdr:colOff>
      <xdr:row>53</xdr:row>
      <xdr:rowOff>219075</xdr:rowOff>
    </xdr:to>
    <xdr:sp>
      <xdr:nvSpPr>
        <xdr:cNvPr id="5245" name="Text Box 639"/>
        <xdr:cNvSpPr txBox="1">
          <a:spLocks noChangeArrowheads="1"/>
        </xdr:cNvSpPr>
      </xdr:nvSpPr>
      <xdr:spPr>
        <a:xfrm>
          <a:off x="1114425" y="1312545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53</xdr:row>
      <xdr:rowOff>0</xdr:rowOff>
    </xdr:from>
    <xdr:to>
      <xdr:col>2</xdr:col>
      <xdr:colOff>76200</xdr:colOff>
      <xdr:row>53</xdr:row>
      <xdr:rowOff>219075</xdr:rowOff>
    </xdr:to>
    <xdr:sp>
      <xdr:nvSpPr>
        <xdr:cNvPr id="5246" name="Text Box 640"/>
        <xdr:cNvSpPr txBox="1">
          <a:spLocks noChangeArrowheads="1"/>
        </xdr:cNvSpPr>
      </xdr:nvSpPr>
      <xdr:spPr>
        <a:xfrm>
          <a:off x="1114425" y="1312545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53</xdr:row>
      <xdr:rowOff>0</xdr:rowOff>
    </xdr:from>
    <xdr:to>
      <xdr:col>2</xdr:col>
      <xdr:colOff>76200</xdr:colOff>
      <xdr:row>53</xdr:row>
      <xdr:rowOff>219075</xdr:rowOff>
    </xdr:to>
    <xdr:sp>
      <xdr:nvSpPr>
        <xdr:cNvPr id="5247" name="Text Box 641"/>
        <xdr:cNvSpPr txBox="1">
          <a:spLocks noChangeArrowheads="1"/>
        </xdr:cNvSpPr>
      </xdr:nvSpPr>
      <xdr:spPr>
        <a:xfrm>
          <a:off x="1114425" y="1312545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53</xdr:row>
      <xdr:rowOff>0</xdr:rowOff>
    </xdr:from>
    <xdr:to>
      <xdr:col>2</xdr:col>
      <xdr:colOff>76200</xdr:colOff>
      <xdr:row>53</xdr:row>
      <xdr:rowOff>219075</xdr:rowOff>
    </xdr:to>
    <xdr:sp>
      <xdr:nvSpPr>
        <xdr:cNvPr id="5248" name="Text Box 642"/>
        <xdr:cNvSpPr txBox="1">
          <a:spLocks noChangeArrowheads="1"/>
        </xdr:cNvSpPr>
      </xdr:nvSpPr>
      <xdr:spPr>
        <a:xfrm>
          <a:off x="1114425" y="1312545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53</xdr:row>
      <xdr:rowOff>0</xdr:rowOff>
    </xdr:from>
    <xdr:to>
      <xdr:col>2</xdr:col>
      <xdr:colOff>76200</xdr:colOff>
      <xdr:row>53</xdr:row>
      <xdr:rowOff>219075</xdr:rowOff>
    </xdr:to>
    <xdr:sp>
      <xdr:nvSpPr>
        <xdr:cNvPr id="5249" name="Text Box 643"/>
        <xdr:cNvSpPr txBox="1">
          <a:spLocks noChangeArrowheads="1"/>
        </xdr:cNvSpPr>
      </xdr:nvSpPr>
      <xdr:spPr>
        <a:xfrm>
          <a:off x="1114425" y="1312545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53</xdr:row>
      <xdr:rowOff>0</xdr:rowOff>
    </xdr:from>
    <xdr:to>
      <xdr:col>2</xdr:col>
      <xdr:colOff>76200</xdr:colOff>
      <xdr:row>53</xdr:row>
      <xdr:rowOff>219075</xdr:rowOff>
    </xdr:to>
    <xdr:sp>
      <xdr:nvSpPr>
        <xdr:cNvPr id="5250" name="Text Box 644"/>
        <xdr:cNvSpPr txBox="1">
          <a:spLocks noChangeArrowheads="1"/>
        </xdr:cNvSpPr>
      </xdr:nvSpPr>
      <xdr:spPr>
        <a:xfrm>
          <a:off x="1114425" y="1312545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53</xdr:row>
      <xdr:rowOff>0</xdr:rowOff>
    </xdr:from>
    <xdr:to>
      <xdr:col>2</xdr:col>
      <xdr:colOff>76200</xdr:colOff>
      <xdr:row>53</xdr:row>
      <xdr:rowOff>219075</xdr:rowOff>
    </xdr:to>
    <xdr:sp>
      <xdr:nvSpPr>
        <xdr:cNvPr id="5251" name="Text Box 645"/>
        <xdr:cNvSpPr txBox="1">
          <a:spLocks noChangeArrowheads="1"/>
        </xdr:cNvSpPr>
      </xdr:nvSpPr>
      <xdr:spPr>
        <a:xfrm>
          <a:off x="1114425" y="1312545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53</xdr:row>
      <xdr:rowOff>0</xdr:rowOff>
    </xdr:from>
    <xdr:to>
      <xdr:col>2</xdr:col>
      <xdr:colOff>76200</xdr:colOff>
      <xdr:row>53</xdr:row>
      <xdr:rowOff>219075</xdr:rowOff>
    </xdr:to>
    <xdr:sp>
      <xdr:nvSpPr>
        <xdr:cNvPr id="5252" name="Text Box 646"/>
        <xdr:cNvSpPr txBox="1">
          <a:spLocks noChangeArrowheads="1"/>
        </xdr:cNvSpPr>
      </xdr:nvSpPr>
      <xdr:spPr>
        <a:xfrm>
          <a:off x="1114425" y="1312545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53</xdr:row>
      <xdr:rowOff>0</xdr:rowOff>
    </xdr:from>
    <xdr:to>
      <xdr:col>2</xdr:col>
      <xdr:colOff>76200</xdr:colOff>
      <xdr:row>53</xdr:row>
      <xdr:rowOff>219075</xdr:rowOff>
    </xdr:to>
    <xdr:sp>
      <xdr:nvSpPr>
        <xdr:cNvPr id="5253" name="Text Box 647"/>
        <xdr:cNvSpPr txBox="1">
          <a:spLocks noChangeArrowheads="1"/>
        </xdr:cNvSpPr>
      </xdr:nvSpPr>
      <xdr:spPr>
        <a:xfrm>
          <a:off x="1114425" y="1312545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53</xdr:row>
      <xdr:rowOff>0</xdr:rowOff>
    </xdr:from>
    <xdr:to>
      <xdr:col>2</xdr:col>
      <xdr:colOff>76200</xdr:colOff>
      <xdr:row>53</xdr:row>
      <xdr:rowOff>219075</xdr:rowOff>
    </xdr:to>
    <xdr:sp>
      <xdr:nvSpPr>
        <xdr:cNvPr id="5254" name="Text Box 648"/>
        <xdr:cNvSpPr txBox="1">
          <a:spLocks noChangeArrowheads="1"/>
        </xdr:cNvSpPr>
      </xdr:nvSpPr>
      <xdr:spPr>
        <a:xfrm>
          <a:off x="1114425" y="1312545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53</xdr:row>
      <xdr:rowOff>0</xdr:rowOff>
    </xdr:from>
    <xdr:to>
      <xdr:col>2</xdr:col>
      <xdr:colOff>76200</xdr:colOff>
      <xdr:row>53</xdr:row>
      <xdr:rowOff>219075</xdr:rowOff>
    </xdr:to>
    <xdr:sp>
      <xdr:nvSpPr>
        <xdr:cNvPr id="5255" name="Text Box 649"/>
        <xdr:cNvSpPr txBox="1">
          <a:spLocks noChangeArrowheads="1"/>
        </xdr:cNvSpPr>
      </xdr:nvSpPr>
      <xdr:spPr>
        <a:xfrm>
          <a:off x="1114425" y="1312545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53</xdr:row>
      <xdr:rowOff>0</xdr:rowOff>
    </xdr:from>
    <xdr:to>
      <xdr:col>2</xdr:col>
      <xdr:colOff>76200</xdr:colOff>
      <xdr:row>53</xdr:row>
      <xdr:rowOff>219075</xdr:rowOff>
    </xdr:to>
    <xdr:sp>
      <xdr:nvSpPr>
        <xdr:cNvPr id="5256" name="Text Box 650"/>
        <xdr:cNvSpPr txBox="1">
          <a:spLocks noChangeArrowheads="1"/>
        </xdr:cNvSpPr>
      </xdr:nvSpPr>
      <xdr:spPr>
        <a:xfrm>
          <a:off x="1114425" y="1312545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53</xdr:row>
      <xdr:rowOff>0</xdr:rowOff>
    </xdr:from>
    <xdr:to>
      <xdr:col>2</xdr:col>
      <xdr:colOff>76200</xdr:colOff>
      <xdr:row>53</xdr:row>
      <xdr:rowOff>219075</xdr:rowOff>
    </xdr:to>
    <xdr:sp>
      <xdr:nvSpPr>
        <xdr:cNvPr id="5257" name="Text Box 651"/>
        <xdr:cNvSpPr txBox="1">
          <a:spLocks noChangeArrowheads="1"/>
        </xdr:cNvSpPr>
      </xdr:nvSpPr>
      <xdr:spPr>
        <a:xfrm>
          <a:off x="1114425" y="1312545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53</xdr:row>
      <xdr:rowOff>0</xdr:rowOff>
    </xdr:from>
    <xdr:to>
      <xdr:col>2</xdr:col>
      <xdr:colOff>76200</xdr:colOff>
      <xdr:row>53</xdr:row>
      <xdr:rowOff>219075</xdr:rowOff>
    </xdr:to>
    <xdr:sp>
      <xdr:nvSpPr>
        <xdr:cNvPr id="5258" name="Text Box 652"/>
        <xdr:cNvSpPr txBox="1">
          <a:spLocks noChangeArrowheads="1"/>
        </xdr:cNvSpPr>
      </xdr:nvSpPr>
      <xdr:spPr>
        <a:xfrm>
          <a:off x="1114425" y="1312545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53</xdr:row>
      <xdr:rowOff>0</xdr:rowOff>
    </xdr:from>
    <xdr:to>
      <xdr:col>2</xdr:col>
      <xdr:colOff>76200</xdr:colOff>
      <xdr:row>53</xdr:row>
      <xdr:rowOff>219075</xdr:rowOff>
    </xdr:to>
    <xdr:sp>
      <xdr:nvSpPr>
        <xdr:cNvPr id="5259" name="Text Box 653"/>
        <xdr:cNvSpPr txBox="1">
          <a:spLocks noChangeArrowheads="1"/>
        </xdr:cNvSpPr>
      </xdr:nvSpPr>
      <xdr:spPr>
        <a:xfrm>
          <a:off x="1114425" y="1312545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53</xdr:row>
      <xdr:rowOff>0</xdr:rowOff>
    </xdr:from>
    <xdr:to>
      <xdr:col>2</xdr:col>
      <xdr:colOff>76200</xdr:colOff>
      <xdr:row>53</xdr:row>
      <xdr:rowOff>219075</xdr:rowOff>
    </xdr:to>
    <xdr:sp>
      <xdr:nvSpPr>
        <xdr:cNvPr id="5260" name="Text Box 654"/>
        <xdr:cNvSpPr txBox="1">
          <a:spLocks noChangeArrowheads="1"/>
        </xdr:cNvSpPr>
      </xdr:nvSpPr>
      <xdr:spPr>
        <a:xfrm>
          <a:off x="1114425" y="1312545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53</xdr:row>
      <xdr:rowOff>0</xdr:rowOff>
    </xdr:from>
    <xdr:to>
      <xdr:col>2</xdr:col>
      <xdr:colOff>76200</xdr:colOff>
      <xdr:row>53</xdr:row>
      <xdr:rowOff>219075</xdr:rowOff>
    </xdr:to>
    <xdr:sp>
      <xdr:nvSpPr>
        <xdr:cNvPr id="5261" name="Text Box 655"/>
        <xdr:cNvSpPr txBox="1">
          <a:spLocks noChangeArrowheads="1"/>
        </xdr:cNvSpPr>
      </xdr:nvSpPr>
      <xdr:spPr>
        <a:xfrm>
          <a:off x="1114425" y="1312545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53</xdr:row>
      <xdr:rowOff>0</xdr:rowOff>
    </xdr:from>
    <xdr:to>
      <xdr:col>2</xdr:col>
      <xdr:colOff>76200</xdr:colOff>
      <xdr:row>53</xdr:row>
      <xdr:rowOff>219075</xdr:rowOff>
    </xdr:to>
    <xdr:sp>
      <xdr:nvSpPr>
        <xdr:cNvPr id="5262" name="Text Box 656"/>
        <xdr:cNvSpPr txBox="1">
          <a:spLocks noChangeArrowheads="1"/>
        </xdr:cNvSpPr>
      </xdr:nvSpPr>
      <xdr:spPr>
        <a:xfrm>
          <a:off x="1114425" y="1312545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53</xdr:row>
      <xdr:rowOff>0</xdr:rowOff>
    </xdr:from>
    <xdr:to>
      <xdr:col>2</xdr:col>
      <xdr:colOff>76200</xdr:colOff>
      <xdr:row>53</xdr:row>
      <xdr:rowOff>219075</xdr:rowOff>
    </xdr:to>
    <xdr:sp>
      <xdr:nvSpPr>
        <xdr:cNvPr id="5263" name="Text Box 657"/>
        <xdr:cNvSpPr txBox="1">
          <a:spLocks noChangeArrowheads="1"/>
        </xdr:cNvSpPr>
      </xdr:nvSpPr>
      <xdr:spPr>
        <a:xfrm>
          <a:off x="1114425" y="1312545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53</xdr:row>
      <xdr:rowOff>0</xdr:rowOff>
    </xdr:from>
    <xdr:to>
      <xdr:col>2</xdr:col>
      <xdr:colOff>76200</xdr:colOff>
      <xdr:row>53</xdr:row>
      <xdr:rowOff>219075</xdr:rowOff>
    </xdr:to>
    <xdr:sp>
      <xdr:nvSpPr>
        <xdr:cNvPr id="5264" name="Text Box 658"/>
        <xdr:cNvSpPr txBox="1">
          <a:spLocks noChangeArrowheads="1"/>
        </xdr:cNvSpPr>
      </xdr:nvSpPr>
      <xdr:spPr>
        <a:xfrm>
          <a:off x="1114425" y="1312545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53</xdr:row>
      <xdr:rowOff>0</xdr:rowOff>
    </xdr:from>
    <xdr:to>
      <xdr:col>2</xdr:col>
      <xdr:colOff>76200</xdr:colOff>
      <xdr:row>53</xdr:row>
      <xdr:rowOff>219075</xdr:rowOff>
    </xdr:to>
    <xdr:sp>
      <xdr:nvSpPr>
        <xdr:cNvPr id="5265" name="Text Box 659"/>
        <xdr:cNvSpPr txBox="1">
          <a:spLocks noChangeArrowheads="1"/>
        </xdr:cNvSpPr>
      </xdr:nvSpPr>
      <xdr:spPr>
        <a:xfrm>
          <a:off x="1114425" y="1312545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53</xdr:row>
      <xdr:rowOff>0</xdr:rowOff>
    </xdr:from>
    <xdr:to>
      <xdr:col>2</xdr:col>
      <xdr:colOff>76200</xdr:colOff>
      <xdr:row>53</xdr:row>
      <xdr:rowOff>219075</xdr:rowOff>
    </xdr:to>
    <xdr:sp>
      <xdr:nvSpPr>
        <xdr:cNvPr id="5266" name="Text Box 660"/>
        <xdr:cNvSpPr txBox="1">
          <a:spLocks noChangeArrowheads="1"/>
        </xdr:cNvSpPr>
      </xdr:nvSpPr>
      <xdr:spPr>
        <a:xfrm>
          <a:off x="1114425" y="1312545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53</xdr:row>
      <xdr:rowOff>0</xdr:rowOff>
    </xdr:from>
    <xdr:to>
      <xdr:col>2</xdr:col>
      <xdr:colOff>76200</xdr:colOff>
      <xdr:row>53</xdr:row>
      <xdr:rowOff>219075</xdr:rowOff>
    </xdr:to>
    <xdr:sp>
      <xdr:nvSpPr>
        <xdr:cNvPr id="5267" name="Text Box 661"/>
        <xdr:cNvSpPr txBox="1">
          <a:spLocks noChangeArrowheads="1"/>
        </xdr:cNvSpPr>
      </xdr:nvSpPr>
      <xdr:spPr>
        <a:xfrm>
          <a:off x="1114425" y="1312545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53</xdr:row>
      <xdr:rowOff>0</xdr:rowOff>
    </xdr:from>
    <xdr:to>
      <xdr:col>2</xdr:col>
      <xdr:colOff>76200</xdr:colOff>
      <xdr:row>53</xdr:row>
      <xdr:rowOff>219075</xdr:rowOff>
    </xdr:to>
    <xdr:sp>
      <xdr:nvSpPr>
        <xdr:cNvPr id="5268" name="Text Box 662"/>
        <xdr:cNvSpPr txBox="1">
          <a:spLocks noChangeArrowheads="1"/>
        </xdr:cNvSpPr>
      </xdr:nvSpPr>
      <xdr:spPr>
        <a:xfrm>
          <a:off x="1114425" y="1312545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53</xdr:row>
      <xdr:rowOff>0</xdr:rowOff>
    </xdr:from>
    <xdr:to>
      <xdr:col>2</xdr:col>
      <xdr:colOff>76200</xdr:colOff>
      <xdr:row>53</xdr:row>
      <xdr:rowOff>219075</xdr:rowOff>
    </xdr:to>
    <xdr:sp>
      <xdr:nvSpPr>
        <xdr:cNvPr id="5269" name="Text Box 663"/>
        <xdr:cNvSpPr txBox="1">
          <a:spLocks noChangeArrowheads="1"/>
        </xdr:cNvSpPr>
      </xdr:nvSpPr>
      <xdr:spPr>
        <a:xfrm>
          <a:off x="1114425" y="1312545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53</xdr:row>
      <xdr:rowOff>0</xdr:rowOff>
    </xdr:from>
    <xdr:to>
      <xdr:col>2</xdr:col>
      <xdr:colOff>76200</xdr:colOff>
      <xdr:row>53</xdr:row>
      <xdr:rowOff>219075</xdr:rowOff>
    </xdr:to>
    <xdr:sp>
      <xdr:nvSpPr>
        <xdr:cNvPr id="5270" name="Text Box 664"/>
        <xdr:cNvSpPr txBox="1">
          <a:spLocks noChangeArrowheads="1"/>
        </xdr:cNvSpPr>
      </xdr:nvSpPr>
      <xdr:spPr>
        <a:xfrm>
          <a:off x="1114425" y="1312545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53</xdr:row>
      <xdr:rowOff>0</xdr:rowOff>
    </xdr:from>
    <xdr:to>
      <xdr:col>2</xdr:col>
      <xdr:colOff>76200</xdr:colOff>
      <xdr:row>53</xdr:row>
      <xdr:rowOff>219075</xdr:rowOff>
    </xdr:to>
    <xdr:sp>
      <xdr:nvSpPr>
        <xdr:cNvPr id="5271" name="Text Box 665"/>
        <xdr:cNvSpPr txBox="1">
          <a:spLocks noChangeArrowheads="1"/>
        </xdr:cNvSpPr>
      </xdr:nvSpPr>
      <xdr:spPr>
        <a:xfrm>
          <a:off x="1114425" y="1312545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53</xdr:row>
      <xdr:rowOff>0</xdr:rowOff>
    </xdr:from>
    <xdr:to>
      <xdr:col>2</xdr:col>
      <xdr:colOff>76200</xdr:colOff>
      <xdr:row>53</xdr:row>
      <xdr:rowOff>219075</xdr:rowOff>
    </xdr:to>
    <xdr:sp>
      <xdr:nvSpPr>
        <xdr:cNvPr id="5272" name="Text Box 666"/>
        <xdr:cNvSpPr txBox="1">
          <a:spLocks noChangeArrowheads="1"/>
        </xdr:cNvSpPr>
      </xdr:nvSpPr>
      <xdr:spPr>
        <a:xfrm>
          <a:off x="1114425" y="1312545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53</xdr:row>
      <xdr:rowOff>0</xdr:rowOff>
    </xdr:from>
    <xdr:to>
      <xdr:col>2</xdr:col>
      <xdr:colOff>76200</xdr:colOff>
      <xdr:row>53</xdr:row>
      <xdr:rowOff>219075</xdr:rowOff>
    </xdr:to>
    <xdr:sp>
      <xdr:nvSpPr>
        <xdr:cNvPr id="5273" name="Text Box 667"/>
        <xdr:cNvSpPr txBox="1">
          <a:spLocks noChangeArrowheads="1"/>
        </xdr:cNvSpPr>
      </xdr:nvSpPr>
      <xdr:spPr>
        <a:xfrm>
          <a:off x="1114425" y="1312545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53</xdr:row>
      <xdr:rowOff>0</xdr:rowOff>
    </xdr:from>
    <xdr:to>
      <xdr:col>2</xdr:col>
      <xdr:colOff>76200</xdr:colOff>
      <xdr:row>53</xdr:row>
      <xdr:rowOff>219075</xdr:rowOff>
    </xdr:to>
    <xdr:sp>
      <xdr:nvSpPr>
        <xdr:cNvPr id="5274" name="Text Box 668"/>
        <xdr:cNvSpPr txBox="1">
          <a:spLocks noChangeArrowheads="1"/>
        </xdr:cNvSpPr>
      </xdr:nvSpPr>
      <xdr:spPr>
        <a:xfrm>
          <a:off x="1114425" y="1312545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53</xdr:row>
      <xdr:rowOff>0</xdr:rowOff>
    </xdr:from>
    <xdr:to>
      <xdr:col>2</xdr:col>
      <xdr:colOff>76200</xdr:colOff>
      <xdr:row>53</xdr:row>
      <xdr:rowOff>219075</xdr:rowOff>
    </xdr:to>
    <xdr:sp>
      <xdr:nvSpPr>
        <xdr:cNvPr id="5275" name="Text Box 669"/>
        <xdr:cNvSpPr txBox="1">
          <a:spLocks noChangeArrowheads="1"/>
        </xdr:cNvSpPr>
      </xdr:nvSpPr>
      <xdr:spPr>
        <a:xfrm>
          <a:off x="1114425" y="1312545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53</xdr:row>
      <xdr:rowOff>0</xdr:rowOff>
    </xdr:from>
    <xdr:to>
      <xdr:col>2</xdr:col>
      <xdr:colOff>76200</xdr:colOff>
      <xdr:row>53</xdr:row>
      <xdr:rowOff>219075</xdr:rowOff>
    </xdr:to>
    <xdr:sp>
      <xdr:nvSpPr>
        <xdr:cNvPr id="5276" name="Text Box 670"/>
        <xdr:cNvSpPr txBox="1">
          <a:spLocks noChangeArrowheads="1"/>
        </xdr:cNvSpPr>
      </xdr:nvSpPr>
      <xdr:spPr>
        <a:xfrm>
          <a:off x="1114425" y="1312545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53</xdr:row>
      <xdr:rowOff>0</xdr:rowOff>
    </xdr:from>
    <xdr:to>
      <xdr:col>2</xdr:col>
      <xdr:colOff>76200</xdr:colOff>
      <xdr:row>53</xdr:row>
      <xdr:rowOff>219075</xdr:rowOff>
    </xdr:to>
    <xdr:sp>
      <xdr:nvSpPr>
        <xdr:cNvPr id="5277" name="Text Box 671"/>
        <xdr:cNvSpPr txBox="1">
          <a:spLocks noChangeArrowheads="1"/>
        </xdr:cNvSpPr>
      </xdr:nvSpPr>
      <xdr:spPr>
        <a:xfrm>
          <a:off x="1114425" y="1312545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53</xdr:row>
      <xdr:rowOff>0</xdr:rowOff>
    </xdr:from>
    <xdr:to>
      <xdr:col>2</xdr:col>
      <xdr:colOff>76200</xdr:colOff>
      <xdr:row>53</xdr:row>
      <xdr:rowOff>219075</xdr:rowOff>
    </xdr:to>
    <xdr:sp>
      <xdr:nvSpPr>
        <xdr:cNvPr id="5278" name="Text Box 672"/>
        <xdr:cNvSpPr txBox="1">
          <a:spLocks noChangeArrowheads="1"/>
        </xdr:cNvSpPr>
      </xdr:nvSpPr>
      <xdr:spPr>
        <a:xfrm>
          <a:off x="1114425" y="1312545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53</xdr:row>
      <xdr:rowOff>0</xdr:rowOff>
    </xdr:from>
    <xdr:to>
      <xdr:col>2</xdr:col>
      <xdr:colOff>76200</xdr:colOff>
      <xdr:row>53</xdr:row>
      <xdr:rowOff>219075</xdr:rowOff>
    </xdr:to>
    <xdr:sp>
      <xdr:nvSpPr>
        <xdr:cNvPr id="5279" name="Text Box 673"/>
        <xdr:cNvSpPr txBox="1">
          <a:spLocks noChangeArrowheads="1"/>
        </xdr:cNvSpPr>
      </xdr:nvSpPr>
      <xdr:spPr>
        <a:xfrm>
          <a:off x="1114425" y="1312545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54</xdr:row>
      <xdr:rowOff>0</xdr:rowOff>
    </xdr:from>
    <xdr:to>
      <xdr:col>2</xdr:col>
      <xdr:colOff>76200</xdr:colOff>
      <xdr:row>54</xdr:row>
      <xdr:rowOff>219075</xdr:rowOff>
    </xdr:to>
    <xdr:sp>
      <xdr:nvSpPr>
        <xdr:cNvPr id="5280" name="Text Box 674"/>
        <xdr:cNvSpPr txBox="1">
          <a:spLocks noChangeArrowheads="1"/>
        </xdr:cNvSpPr>
      </xdr:nvSpPr>
      <xdr:spPr>
        <a:xfrm>
          <a:off x="1114425" y="1337310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54</xdr:row>
      <xdr:rowOff>0</xdr:rowOff>
    </xdr:from>
    <xdr:to>
      <xdr:col>2</xdr:col>
      <xdr:colOff>76200</xdr:colOff>
      <xdr:row>54</xdr:row>
      <xdr:rowOff>219075</xdr:rowOff>
    </xdr:to>
    <xdr:sp>
      <xdr:nvSpPr>
        <xdr:cNvPr id="5281" name="Text Box 675"/>
        <xdr:cNvSpPr txBox="1">
          <a:spLocks noChangeArrowheads="1"/>
        </xdr:cNvSpPr>
      </xdr:nvSpPr>
      <xdr:spPr>
        <a:xfrm>
          <a:off x="1114425" y="1337310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54</xdr:row>
      <xdr:rowOff>0</xdr:rowOff>
    </xdr:from>
    <xdr:to>
      <xdr:col>2</xdr:col>
      <xdr:colOff>76200</xdr:colOff>
      <xdr:row>54</xdr:row>
      <xdr:rowOff>219075</xdr:rowOff>
    </xdr:to>
    <xdr:sp>
      <xdr:nvSpPr>
        <xdr:cNvPr id="5282" name="Text Box 676"/>
        <xdr:cNvSpPr txBox="1">
          <a:spLocks noChangeArrowheads="1"/>
        </xdr:cNvSpPr>
      </xdr:nvSpPr>
      <xdr:spPr>
        <a:xfrm>
          <a:off x="1114425" y="1337310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54</xdr:row>
      <xdr:rowOff>0</xdr:rowOff>
    </xdr:from>
    <xdr:to>
      <xdr:col>2</xdr:col>
      <xdr:colOff>76200</xdr:colOff>
      <xdr:row>54</xdr:row>
      <xdr:rowOff>219075</xdr:rowOff>
    </xdr:to>
    <xdr:sp>
      <xdr:nvSpPr>
        <xdr:cNvPr id="5283" name="Text Box 677"/>
        <xdr:cNvSpPr txBox="1">
          <a:spLocks noChangeArrowheads="1"/>
        </xdr:cNvSpPr>
      </xdr:nvSpPr>
      <xdr:spPr>
        <a:xfrm>
          <a:off x="1114425" y="1337310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54</xdr:row>
      <xdr:rowOff>0</xdr:rowOff>
    </xdr:from>
    <xdr:to>
      <xdr:col>2</xdr:col>
      <xdr:colOff>76200</xdr:colOff>
      <xdr:row>54</xdr:row>
      <xdr:rowOff>219075</xdr:rowOff>
    </xdr:to>
    <xdr:sp>
      <xdr:nvSpPr>
        <xdr:cNvPr id="5284" name="Text Box 678"/>
        <xdr:cNvSpPr txBox="1">
          <a:spLocks noChangeArrowheads="1"/>
        </xdr:cNvSpPr>
      </xdr:nvSpPr>
      <xdr:spPr>
        <a:xfrm>
          <a:off x="1114425" y="1337310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54</xdr:row>
      <xdr:rowOff>0</xdr:rowOff>
    </xdr:from>
    <xdr:to>
      <xdr:col>2</xdr:col>
      <xdr:colOff>76200</xdr:colOff>
      <xdr:row>54</xdr:row>
      <xdr:rowOff>219075</xdr:rowOff>
    </xdr:to>
    <xdr:sp>
      <xdr:nvSpPr>
        <xdr:cNvPr id="5285" name="Text Box 679"/>
        <xdr:cNvSpPr txBox="1">
          <a:spLocks noChangeArrowheads="1"/>
        </xdr:cNvSpPr>
      </xdr:nvSpPr>
      <xdr:spPr>
        <a:xfrm>
          <a:off x="1114425" y="1337310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54</xdr:row>
      <xdr:rowOff>0</xdr:rowOff>
    </xdr:from>
    <xdr:to>
      <xdr:col>2</xdr:col>
      <xdr:colOff>76200</xdr:colOff>
      <xdr:row>54</xdr:row>
      <xdr:rowOff>219075</xdr:rowOff>
    </xdr:to>
    <xdr:sp>
      <xdr:nvSpPr>
        <xdr:cNvPr id="5286" name="Text Box 680"/>
        <xdr:cNvSpPr txBox="1">
          <a:spLocks noChangeArrowheads="1"/>
        </xdr:cNvSpPr>
      </xdr:nvSpPr>
      <xdr:spPr>
        <a:xfrm>
          <a:off x="1114425" y="1337310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54</xdr:row>
      <xdr:rowOff>0</xdr:rowOff>
    </xdr:from>
    <xdr:to>
      <xdr:col>2</xdr:col>
      <xdr:colOff>76200</xdr:colOff>
      <xdr:row>54</xdr:row>
      <xdr:rowOff>219075</xdr:rowOff>
    </xdr:to>
    <xdr:sp>
      <xdr:nvSpPr>
        <xdr:cNvPr id="5287" name="Text Box 681"/>
        <xdr:cNvSpPr txBox="1">
          <a:spLocks noChangeArrowheads="1"/>
        </xdr:cNvSpPr>
      </xdr:nvSpPr>
      <xdr:spPr>
        <a:xfrm>
          <a:off x="1114425" y="1337310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54</xdr:row>
      <xdr:rowOff>0</xdr:rowOff>
    </xdr:from>
    <xdr:to>
      <xdr:col>2</xdr:col>
      <xdr:colOff>76200</xdr:colOff>
      <xdr:row>54</xdr:row>
      <xdr:rowOff>219075</xdr:rowOff>
    </xdr:to>
    <xdr:sp>
      <xdr:nvSpPr>
        <xdr:cNvPr id="5288" name="Text Box 682"/>
        <xdr:cNvSpPr txBox="1">
          <a:spLocks noChangeArrowheads="1"/>
        </xdr:cNvSpPr>
      </xdr:nvSpPr>
      <xdr:spPr>
        <a:xfrm>
          <a:off x="1114425" y="1337310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54</xdr:row>
      <xdr:rowOff>0</xdr:rowOff>
    </xdr:from>
    <xdr:to>
      <xdr:col>2</xdr:col>
      <xdr:colOff>76200</xdr:colOff>
      <xdr:row>54</xdr:row>
      <xdr:rowOff>219075</xdr:rowOff>
    </xdr:to>
    <xdr:sp>
      <xdr:nvSpPr>
        <xdr:cNvPr id="5289" name="Text Box 683"/>
        <xdr:cNvSpPr txBox="1">
          <a:spLocks noChangeArrowheads="1"/>
        </xdr:cNvSpPr>
      </xdr:nvSpPr>
      <xdr:spPr>
        <a:xfrm>
          <a:off x="1114425" y="1337310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54</xdr:row>
      <xdr:rowOff>0</xdr:rowOff>
    </xdr:from>
    <xdr:to>
      <xdr:col>2</xdr:col>
      <xdr:colOff>76200</xdr:colOff>
      <xdr:row>54</xdr:row>
      <xdr:rowOff>219075</xdr:rowOff>
    </xdr:to>
    <xdr:sp>
      <xdr:nvSpPr>
        <xdr:cNvPr id="5290" name="Text Box 684"/>
        <xdr:cNvSpPr txBox="1">
          <a:spLocks noChangeArrowheads="1"/>
        </xdr:cNvSpPr>
      </xdr:nvSpPr>
      <xdr:spPr>
        <a:xfrm>
          <a:off x="1114425" y="1337310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54</xdr:row>
      <xdr:rowOff>0</xdr:rowOff>
    </xdr:from>
    <xdr:to>
      <xdr:col>2</xdr:col>
      <xdr:colOff>76200</xdr:colOff>
      <xdr:row>54</xdr:row>
      <xdr:rowOff>219075</xdr:rowOff>
    </xdr:to>
    <xdr:sp>
      <xdr:nvSpPr>
        <xdr:cNvPr id="5291" name="Text Box 685"/>
        <xdr:cNvSpPr txBox="1">
          <a:spLocks noChangeArrowheads="1"/>
        </xdr:cNvSpPr>
      </xdr:nvSpPr>
      <xdr:spPr>
        <a:xfrm>
          <a:off x="1114425" y="1337310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54</xdr:row>
      <xdr:rowOff>0</xdr:rowOff>
    </xdr:from>
    <xdr:to>
      <xdr:col>2</xdr:col>
      <xdr:colOff>76200</xdr:colOff>
      <xdr:row>54</xdr:row>
      <xdr:rowOff>219075</xdr:rowOff>
    </xdr:to>
    <xdr:sp>
      <xdr:nvSpPr>
        <xdr:cNvPr id="5292" name="Text Box 686"/>
        <xdr:cNvSpPr txBox="1">
          <a:spLocks noChangeArrowheads="1"/>
        </xdr:cNvSpPr>
      </xdr:nvSpPr>
      <xdr:spPr>
        <a:xfrm>
          <a:off x="1114425" y="1337310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54</xdr:row>
      <xdr:rowOff>0</xdr:rowOff>
    </xdr:from>
    <xdr:to>
      <xdr:col>2</xdr:col>
      <xdr:colOff>76200</xdr:colOff>
      <xdr:row>54</xdr:row>
      <xdr:rowOff>219075</xdr:rowOff>
    </xdr:to>
    <xdr:sp>
      <xdr:nvSpPr>
        <xdr:cNvPr id="5293" name="Text Box 687"/>
        <xdr:cNvSpPr txBox="1">
          <a:spLocks noChangeArrowheads="1"/>
        </xdr:cNvSpPr>
      </xdr:nvSpPr>
      <xdr:spPr>
        <a:xfrm>
          <a:off x="1114425" y="1337310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54</xdr:row>
      <xdr:rowOff>0</xdr:rowOff>
    </xdr:from>
    <xdr:to>
      <xdr:col>2</xdr:col>
      <xdr:colOff>76200</xdr:colOff>
      <xdr:row>54</xdr:row>
      <xdr:rowOff>219075</xdr:rowOff>
    </xdr:to>
    <xdr:sp>
      <xdr:nvSpPr>
        <xdr:cNvPr id="5294" name="Text Box 688"/>
        <xdr:cNvSpPr txBox="1">
          <a:spLocks noChangeArrowheads="1"/>
        </xdr:cNvSpPr>
      </xdr:nvSpPr>
      <xdr:spPr>
        <a:xfrm>
          <a:off x="1114425" y="1337310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54</xdr:row>
      <xdr:rowOff>0</xdr:rowOff>
    </xdr:from>
    <xdr:to>
      <xdr:col>2</xdr:col>
      <xdr:colOff>76200</xdr:colOff>
      <xdr:row>54</xdr:row>
      <xdr:rowOff>219075</xdr:rowOff>
    </xdr:to>
    <xdr:sp>
      <xdr:nvSpPr>
        <xdr:cNvPr id="5295" name="Text Box 689"/>
        <xdr:cNvSpPr txBox="1">
          <a:spLocks noChangeArrowheads="1"/>
        </xdr:cNvSpPr>
      </xdr:nvSpPr>
      <xdr:spPr>
        <a:xfrm>
          <a:off x="1114425" y="1337310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54</xdr:row>
      <xdr:rowOff>0</xdr:rowOff>
    </xdr:from>
    <xdr:to>
      <xdr:col>2</xdr:col>
      <xdr:colOff>76200</xdr:colOff>
      <xdr:row>54</xdr:row>
      <xdr:rowOff>219075</xdr:rowOff>
    </xdr:to>
    <xdr:sp>
      <xdr:nvSpPr>
        <xdr:cNvPr id="5296" name="Text Box 690"/>
        <xdr:cNvSpPr txBox="1">
          <a:spLocks noChangeArrowheads="1"/>
        </xdr:cNvSpPr>
      </xdr:nvSpPr>
      <xdr:spPr>
        <a:xfrm>
          <a:off x="1114425" y="1337310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54</xdr:row>
      <xdr:rowOff>0</xdr:rowOff>
    </xdr:from>
    <xdr:to>
      <xdr:col>2</xdr:col>
      <xdr:colOff>76200</xdr:colOff>
      <xdr:row>54</xdr:row>
      <xdr:rowOff>219075</xdr:rowOff>
    </xdr:to>
    <xdr:sp>
      <xdr:nvSpPr>
        <xdr:cNvPr id="5297" name="Text Box 691"/>
        <xdr:cNvSpPr txBox="1">
          <a:spLocks noChangeArrowheads="1"/>
        </xdr:cNvSpPr>
      </xdr:nvSpPr>
      <xdr:spPr>
        <a:xfrm>
          <a:off x="1114425" y="1337310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54</xdr:row>
      <xdr:rowOff>0</xdr:rowOff>
    </xdr:from>
    <xdr:to>
      <xdr:col>2</xdr:col>
      <xdr:colOff>76200</xdr:colOff>
      <xdr:row>54</xdr:row>
      <xdr:rowOff>219075</xdr:rowOff>
    </xdr:to>
    <xdr:sp>
      <xdr:nvSpPr>
        <xdr:cNvPr id="5298" name="Text Box 692"/>
        <xdr:cNvSpPr txBox="1">
          <a:spLocks noChangeArrowheads="1"/>
        </xdr:cNvSpPr>
      </xdr:nvSpPr>
      <xdr:spPr>
        <a:xfrm>
          <a:off x="1114425" y="1337310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54</xdr:row>
      <xdr:rowOff>0</xdr:rowOff>
    </xdr:from>
    <xdr:to>
      <xdr:col>2</xdr:col>
      <xdr:colOff>76200</xdr:colOff>
      <xdr:row>54</xdr:row>
      <xdr:rowOff>219075</xdr:rowOff>
    </xdr:to>
    <xdr:sp>
      <xdr:nvSpPr>
        <xdr:cNvPr id="5299" name="Text Box 693"/>
        <xdr:cNvSpPr txBox="1">
          <a:spLocks noChangeArrowheads="1"/>
        </xdr:cNvSpPr>
      </xdr:nvSpPr>
      <xdr:spPr>
        <a:xfrm>
          <a:off x="1114425" y="1337310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54</xdr:row>
      <xdr:rowOff>0</xdr:rowOff>
    </xdr:from>
    <xdr:to>
      <xdr:col>2</xdr:col>
      <xdr:colOff>76200</xdr:colOff>
      <xdr:row>54</xdr:row>
      <xdr:rowOff>219075</xdr:rowOff>
    </xdr:to>
    <xdr:sp>
      <xdr:nvSpPr>
        <xdr:cNvPr id="5300" name="Text Box 694"/>
        <xdr:cNvSpPr txBox="1">
          <a:spLocks noChangeArrowheads="1"/>
        </xdr:cNvSpPr>
      </xdr:nvSpPr>
      <xdr:spPr>
        <a:xfrm>
          <a:off x="1114425" y="1337310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54</xdr:row>
      <xdr:rowOff>0</xdr:rowOff>
    </xdr:from>
    <xdr:to>
      <xdr:col>2</xdr:col>
      <xdr:colOff>76200</xdr:colOff>
      <xdr:row>54</xdr:row>
      <xdr:rowOff>219075</xdr:rowOff>
    </xdr:to>
    <xdr:sp>
      <xdr:nvSpPr>
        <xdr:cNvPr id="5301" name="Text Box 695"/>
        <xdr:cNvSpPr txBox="1">
          <a:spLocks noChangeArrowheads="1"/>
        </xdr:cNvSpPr>
      </xdr:nvSpPr>
      <xdr:spPr>
        <a:xfrm>
          <a:off x="1114425" y="1337310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54</xdr:row>
      <xdr:rowOff>0</xdr:rowOff>
    </xdr:from>
    <xdr:to>
      <xdr:col>2</xdr:col>
      <xdr:colOff>76200</xdr:colOff>
      <xdr:row>54</xdr:row>
      <xdr:rowOff>219075</xdr:rowOff>
    </xdr:to>
    <xdr:sp>
      <xdr:nvSpPr>
        <xdr:cNvPr id="5302" name="Text Box 696"/>
        <xdr:cNvSpPr txBox="1">
          <a:spLocks noChangeArrowheads="1"/>
        </xdr:cNvSpPr>
      </xdr:nvSpPr>
      <xdr:spPr>
        <a:xfrm>
          <a:off x="1114425" y="1337310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54</xdr:row>
      <xdr:rowOff>0</xdr:rowOff>
    </xdr:from>
    <xdr:to>
      <xdr:col>2</xdr:col>
      <xdr:colOff>76200</xdr:colOff>
      <xdr:row>54</xdr:row>
      <xdr:rowOff>219075</xdr:rowOff>
    </xdr:to>
    <xdr:sp>
      <xdr:nvSpPr>
        <xdr:cNvPr id="5303" name="Text Box 697"/>
        <xdr:cNvSpPr txBox="1">
          <a:spLocks noChangeArrowheads="1"/>
        </xdr:cNvSpPr>
      </xdr:nvSpPr>
      <xdr:spPr>
        <a:xfrm>
          <a:off x="1114425" y="1337310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54</xdr:row>
      <xdr:rowOff>0</xdr:rowOff>
    </xdr:from>
    <xdr:to>
      <xdr:col>2</xdr:col>
      <xdr:colOff>76200</xdr:colOff>
      <xdr:row>54</xdr:row>
      <xdr:rowOff>219075</xdr:rowOff>
    </xdr:to>
    <xdr:sp>
      <xdr:nvSpPr>
        <xdr:cNvPr id="5304" name="Text Box 698"/>
        <xdr:cNvSpPr txBox="1">
          <a:spLocks noChangeArrowheads="1"/>
        </xdr:cNvSpPr>
      </xdr:nvSpPr>
      <xdr:spPr>
        <a:xfrm>
          <a:off x="1114425" y="1337310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54</xdr:row>
      <xdr:rowOff>0</xdr:rowOff>
    </xdr:from>
    <xdr:to>
      <xdr:col>2</xdr:col>
      <xdr:colOff>76200</xdr:colOff>
      <xdr:row>54</xdr:row>
      <xdr:rowOff>219075</xdr:rowOff>
    </xdr:to>
    <xdr:sp>
      <xdr:nvSpPr>
        <xdr:cNvPr id="5305" name="Text Box 699"/>
        <xdr:cNvSpPr txBox="1">
          <a:spLocks noChangeArrowheads="1"/>
        </xdr:cNvSpPr>
      </xdr:nvSpPr>
      <xdr:spPr>
        <a:xfrm>
          <a:off x="1114425" y="1337310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54</xdr:row>
      <xdr:rowOff>0</xdr:rowOff>
    </xdr:from>
    <xdr:to>
      <xdr:col>2</xdr:col>
      <xdr:colOff>76200</xdr:colOff>
      <xdr:row>54</xdr:row>
      <xdr:rowOff>219075</xdr:rowOff>
    </xdr:to>
    <xdr:sp>
      <xdr:nvSpPr>
        <xdr:cNvPr id="5306" name="Text Box 700"/>
        <xdr:cNvSpPr txBox="1">
          <a:spLocks noChangeArrowheads="1"/>
        </xdr:cNvSpPr>
      </xdr:nvSpPr>
      <xdr:spPr>
        <a:xfrm>
          <a:off x="1114425" y="1337310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54</xdr:row>
      <xdr:rowOff>0</xdr:rowOff>
    </xdr:from>
    <xdr:to>
      <xdr:col>2</xdr:col>
      <xdr:colOff>76200</xdr:colOff>
      <xdr:row>54</xdr:row>
      <xdr:rowOff>219075</xdr:rowOff>
    </xdr:to>
    <xdr:sp>
      <xdr:nvSpPr>
        <xdr:cNvPr id="5307" name="Text Box 701"/>
        <xdr:cNvSpPr txBox="1">
          <a:spLocks noChangeArrowheads="1"/>
        </xdr:cNvSpPr>
      </xdr:nvSpPr>
      <xdr:spPr>
        <a:xfrm>
          <a:off x="1114425" y="1337310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54</xdr:row>
      <xdr:rowOff>0</xdr:rowOff>
    </xdr:from>
    <xdr:to>
      <xdr:col>2</xdr:col>
      <xdr:colOff>76200</xdr:colOff>
      <xdr:row>54</xdr:row>
      <xdr:rowOff>219075</xdr:rowOff>
    </xdr:to>
    <xdr:sp>
      <xdr:nvSpPr>
        <xdr:cNvPr id="5308" name="Text Box 702"/>
        <xdr:cNvSpPr txBox="1">
          <a:spLocks noChangeArrowheads="1"/>
        </xdr:cNvSpPr>
      </xdr:nvSpPr>
      <xdr:spPr>
        <a:xfrm>
          <a:off x="1114425" y="1337310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54</xdr:row>
      <xdr:rowOff>0</xdr:rowOff>
    </xdr:from>
    <xdr:to>
      <xdr:col>2</xdr:col>
      <xdr:colOff>76200</xdr:colOff>
      <xdr:row>54</xdr:row>
      <xdr:rowOff>219075</xdr:rowOff>
    </xdr:to>
    <xdr:sp>
      <xdr:nvSpPr>
        <xdr:cNvPr id="5309" name="Text Box 703"/>
        <xdr:cNvSpPr txBox="1">
          <a:spLocks noChangeArrowheads="1"/>
        </xdr:cNvSpPr>
      </xdr:nvSpPr>
      <xdr:spPr>
        <a:xfrm>
          <a:off x="1114425" y="1337310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54</xdr:row>
      <xdr:rowOff>0</xdr:rowOff>
    </xdr:from>
    <xdr:to>
      <xdr:col>2</xdr:col>
      <xdr:colOff>76200</xdr:colOff>
      <xdr:row>54</xdr:row>
      <xdr:rowOff>219075</xdr:rowOff>
    </xdr:to>
    <xdr:sp>
      <xdr:nvSpPr>
        <xdr:cNvPr id="5310" name="Text Box 704"/>
        <xdr:cNvSpPr txBox="1">
          <a:spLocks noChangeArrowheads="1"/>
        </xdr:cNvSpPr>
      </xdr:nvSpPr>
      <xdr:spPr>
        <a:xfrm>
          <a:off x="1114425" y="1337310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54</xdr:row>
      <xdr:rowOff>0</xdr:rowOff>
    </xdr:from>
    <xdr:to>
      <xdr:col>2</xdr:col>
      <xdr:colOff>76200</xdr:colOff>
      <xdr:row>54</xdr:row>
      <xdr:rowOff>219075</xdr:rowOff>
    </xdr:to>
    <xdr:sp>
      <xdr:nvSpPr>
        <xdr:cNvPr id="5311" name="Text Box 705"/>
        <xdr:cNvSpPr txBox="1">
          <a:spLocks noChangeArrowheads="1"/>
        </xdr:cNvSpPr>
      </xdr:nvSpPr>
      <xdr:spPr>
        <a:xfrm>
          <a:off x="1114425" y="1337310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54</xdr:row>
      <xdr:rowOff>0</xdr:rowOff>
    </xdr:from>
    <xdr:to>
      <xdr:col>2</xdr:col>
      <xdr:colOff>76200</xdr:colOff>
      <xdr:row>54</xdr:row>
      <xdr:rowOff>219075</xdr:rowOff>
    </xdr:to>
    <xdr:sp>
      <xdr:nvSpPr>
        <xdr:cNvPr id="5312" name="Text Box 706"/>
        <xdr:cNvSpPr txBox="1">
          <a:spLocks noChangeArrowheads="1"/>
        </xdr:cNvSpPr>
      </xdr:nvSpPr>
      <xdr:spPr>
        <a:xfrm>
          <a:off x="1114425" y="1337310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54</xdr:row>
      <xdr:rowOff>0</xdr:rowOff>
    </xdr:from>
    <xdr:to>
      <xdr:col>2</xdr:col>
      <xdr:colOff>76200</xdr:colOff>
      <xdr:row>54</xdr:row>
      <xdr:rowOff>219075</xdr:rowOff>
    </xdr:to>
    <xdr:sp>
      <xdr:nvSpPr>
        <xdr:cNvPr id="5313" name="Text Box 707"/>
        <xdr:cNvSpPr txBox="1">
          <a:spLocks noChangeArrowheads="1"/>
        </xdr:cNvSpPr>
      </xdr:nvSpPr>
      <xdr:spPr>
        <a:xfrm>
          <a:off x="1114425" y="1337310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54</xdr:row>
      <xdr:rowOff>0</xdr:rowOff>
    </xdr:from>
    <xdr:to>
      <xdr:col>2</xdr:col>
      <xdr:colOff>76200</xdr:colOff>
      <xdr:row>54</xdr:row>
      <xdr:rowOff>219075</xdr:rowOff>
    </xdr:to>
    <xdr:sp>
      <xdr:nvSpPr>
        <xdr:cNvPr id="5314" name="Text Box 708"/>
        <xdr:cNvSpPr txBox="1">
          <a:spLocks noChangeArrowheads="1"/>
        </xdr:cNvSpPr>
      </xdr:nvSpPr>
      <xdr:spPr>
        <a:xfrm>
          <a:off x="1114425" y="1337310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54</xdr:row>
      <xdr:rowOff>0</xdr:rowOff>
    </xdr:from>
    <xdr:to>
      <xdr:col>2</xdr:col>
      <xdr:colOff>76200</xdr:colOff>
      <xdr:row>54</xdr:row>
      <xdr:rowOff>219075</xdr:rowOff>
    </xdr:to>
    <xdr:sp>
      <xdr:nvSpPr>
        <xdr:cNvPr id="5315" name="Text Box 709"/>
        <xdr:cNvSpPr txBox="1">
          <a:spLocks noChangeArrowheads="1"/>
        </xdr:cNvSpPr>
      </xdr:nvSpPr>
      <xdr:spPr>
        <a:xfrm>
          <a:off x="1114425" y="1337310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54</xdr:row>
      <xdr:rowOff>0</xdr:rowOff>
    </xdr:from>
    <xdr:to>
      <xdr:col>2</xdr:col>
      <xdr:colOff>76200</xdr:colOff>
      <xdr:row>54</xdr:row>
      <xdr:rowOff>219075</xdr:rowOff>
    </xdr:to>
    <xdr:sp>
      <xdr:nvSpPr>
        <xdr:cNvPr id="5316" name="Text Box 710"/>
        <xdr:cNvSpPr txBox="1">
          <a:spLocks noChangeArrowheads="1"/>
        </xdr:cNvSpPr>
      </xdr:nvSpPr>
      <xdr:spPr>
        <a:xfrm>
          <a:off x="1114425" y="1337310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54</xdr:row>
      <xdr:rowOff>0</xdr:rowOff>
    </xdr:from>
    <xdr:to>
      <xdr:col>2</xdr:col>
      <xdr:colOff>76200</xdr:colOff>
      <xdr:row>54</xdr:row>
      <xdr:rowOff>219075</xdr:rowOff>
    </xdr:to>
    <xdr:sp>
      <xdr:nvSpPr>
        <xdr:cNvPr id="5317" name="Text Box 711"/>
        <xdr:cNvSpPr txBox="1">
          <a:spLocks noChangeArrowheads="1"/>
        </xdr:cNvSpPr>
      </xdr:nvSpPr>
      <xdr:spPr>
        <a:xfrm>
          <a:off x="1114425" y="1337310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54</xdr:row>
      <xdr:rowOff>0</xdr:rowOff>
    </xdr:from>
    <xdr:to>
      <xdr:col>2</xdr:col>
      <xdr:colOff>76200</xdr:colOff>
      <xdr:row>54</xdr:row>
      <xdr:rowOff>219075</xdr:rowOff>
    </xdr:to>
    <xdr:sp>
      <xdr:nvSpPr>
        <xdr:cNvPr id="5318" name="Text Box 712"/>
        <xdr:cNvSpPr txBox="1">
          <a:spLocks noChangeArrowheads="1"/>
        </xdr:cNvSpPr>
      </xdr:nvSpPr>
      <xdr:spPr>
        <a:xfrm>
          <a:off x="1114425" y="1337310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54</xdr:row>
      <xdr:rowOff>0</xdr:rowOff>
    </xdr:from>
    <xdr:to>
      <xdr:col>2</xdr:col>
      <xdr:colOff>76200</xdr:colOff>
      <xdr:row>54</xdr:row>
      <xdr:rowOff>219075</xdr:rowOff>
    </xdr:to>
    <xdr:sp>
      <xdr:nvSpPr>
        <xdr:cNvPr id="5319" name="Text Box 713"/>
        <xdr:cNvSpPr txBox="1">
          <a:spLocks noChangeArrowheads="1"/>
        </xdr:cNvSpPr>
      </xdr:nvSpPr>
      <xdr:spPr>
        <a:xfrm>
          <a:off x="1114425" y="1337310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54</xdr:row>
      <xdr:rowOff>0</xdr:rowOff>
    </xdr:from>
    <xdr:to>
      <xdr:col>2</xdr:col>
      <xdr:colOff>76200</xdr:colOff>
      <xdr:row>54</xdr:row>
      <xdr:rowOff>219075</xdr:rowOff>
    </xdr:to>
    <xdr:sp>
      <xdr:nvSpPr>
        <xdr:cNvPr id="5320" name="Text Box 714"/>
        <xdr:cNvSpPr txBox="1">
          <a:spLocks noChangeArrowheads="1"/>
        </xdr:cNvSpPr>
      </xdr:nvSpPr>
      <xdr:spPr>
        <a:xfrm>
          <a:off x="1114425" y="1337310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54</xdr:row>
      <xdr:rowOff>0</xdr:rowOff>
    </xdr:from>
    <xdr:to>
      <xdr:col>2</xdr:col>
      <xdr:colOff>76200</xdr:colOff>
      <xdr:row>54</xdr:row>
      <xdr:rowOff>219075</xdr:rowOff>
    </xdr:to>
    <xdr:sp>
      <xdr:nvSpPr>
        <xdr:cNvPr id="5321" name="Text Box 715"/>
        <xdr:cNvSpPr txBox="1">
          <a:spLocks noChangeArrowheads="1"/>
        </xdr:cNvSpPr>
      </xdr:nvSpPr>
      <xdr:spPr>
        <a:xfrm>
          <a:off x="1114425" y="1337310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54</xdr:row>
      <xdr:rowOff>0</xdr:rowOff>
    </xdr:from>
    <xdr:to>
      <xdr:col>2</xdr:col>
      <xdr:colOff>76200</xdr:colOff>
      <xdr:row>54</xdr:row>
      <xdr:rowOff>219075</xdr:rowOff>
    </xdr:to>
    <xdr:sp>
      <xdr:nvSpPr>
        <xdr:cNvPr id="5322" name="Text Box 716"/>
        <xdr:cNvSpPr txBox="1">
          <a:spLocks noChangeArrowheads="1"/>
        </xdr:cNvSpPr>
      </xdr:nvSpPr>
      <xdr:spPr>
        <a:xfrm>
          <a:off x="1114425" y="1337310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54</xdr:row>
      <xdr:rowOff>0</xdr:rowOff>
    </xdr:from>
    <xdr:to>
      <xdr:col>2</xdr:col>
      <xdr:colOff>76200</xdr:colOff>
      <xdr:row>54</xdr:row>
      <xdr:rowOff>219075</xdr:rowOff>
    </xdr:to>
    <xdr:sp>
      <xdr:nvSpPr>
        <xdr:cNvPr id="5323" name="Text Box 717"/>
        <xdr:cNvSpPr txBox="1">
          <a:spLocks noChangeArrowheads="1"/>
        </xdr:cNvSpPr>
      </xdr:nvSpPr>
      <xdr:spPr>
        <a:xfrm>
          <a:off x="1114425" y="1337310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54</xdr:row>
      <xdr:rowOff>0</xdr:rowOff>
    </xdr:from>
    <xdr:to>
      <xdr:col>2</xdr:col>
      <xdr:colOff>76200</xdr:colOff>
      <xdr:row>54</xdr:row>
      <xdr:rowOff>219075</xdr:rowOff>
    </xdr:to>
    <xdr:sp>
      <xdr:nvSpPr>
        <xdr:cNvPr id="5324" name="Text Box 718"/>
        <xdr:cNvSpPr txBox="1">
          <a:spLocks noChangeArrowheads="1"/>
        </xdr:cNvSpPr>
      </xdr:nvSpPr>
      <xdr:spPr>
        <a:xfrm>
          <a:off x="1114425" y="1337310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54</xdr:row>
      <xdr:rowOff>0</xdr:rowOff>
    </xdr:from>
    <xdr:to>
      <xdr:col>2</xdr:col>
      <xdr:colOff>76200</xdr:colOff>
      <xdr:row>54</xdr:row>
      <xdr:rowOff>219075</xdr:rowOff>
    </xdr:to>
    <xdr:sp>
      <xdr:nvSpPr>
        <xdr:cNvPr id="5325" name="Text Box 719"/>
        <xdr:cNvSpPr txBox="1">
          <a:spLocks noChangeArrowheads="1"/>
        </xdr:cNvSpPr>
      </xdr:nvSpPr>
      <xdr:spPr>
        <a:xfrm>
          <a:off x="1114425" y="1337310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54</xdr:row>
      <xdr:rowOff>0</xdr:rowOff>
    </xdr:from>
    <xdr:to>
      <xdr:col>2</xdr:col>
      <xdr:colOff>76200</xdr:colOff>
      <xdr:row>54</xdr:row>
      <xdr:rowOff>219075</xdr:rowOff>
    </xdr:to>
    <xdr:sp>
      <xdr:nvSpPr>
        <xdr:cNvPr id="5326" name="Text Box 720"/>
        <xdr:cNvSpPr txBox="1">
          <a:spLocks noChangeArrowheads="1"/>
        </xdr:cNvSpPr>
      </xdr:nvSpPr>
      <xdr:spPr>
        <a:xfrm>
          <a:off x="1114425" y="1337310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54</xdr:row>
      <xdr:rowOff>0</xdr:rowOff>
    </xdr:from>
    <xdr:to>
      <xdr:col>2</xdr:col>
      <xdr:colOff>76200</xdr:colOff>
      <xdr:row>54</xdr:row>
      <xdr:rowOff>219075</xdr:rowOff>
    </xdr:to>
    <xdr:sp>
      <xdr:nvSpPr>
        <xdr:cNvPr id="5327" name="Text Box 721"/>
        <xdr:cNvSpPr txBox="1">
          <a:spLocks noChangeArrowheads="1"/>
        </xdr:cNvSpPr>
      </xdr:nvSpPr>
      <xdr:spPr>
        <a:xfrm>
          <a:off x="1114425" y="1337310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42</xdr:row>
      <xdr:rowOff>0</xdr:rowOff>
    </xdr:from>
    <xdr:to>
      <xdr:col>2</xdr:col>
      <xdr:colOff>76200</xdr:colOff>
      <xdr:row>42</xdr:row>
      <xdr:rowOff>219075</xdr:rowOff>
    </xdr:to>
    <xdr:sp>
      <xdr:nvSpPr>
        <xdr:cNvPr id="5328" name="Text Box 866"/>
        <xdr:cNvSpPr txBox="1">
          <a:spLocks noChangeArrowheads="1"/>
        </xdr:cNvSpPr>
      </xdr:nvSpPr>
      <xdr:spPr>
        <a:xfrm>
          <a:off x="1114425" y="1040130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42</xdr:row>
      <xdr:rowOff>0</xdr:rowOff>
    </xdr:from>
    <xdr:to>
      <xdr:col>2</xdr:col>
      <xdr:colOff>76200</xdr:colOff>
      <xdr:row>42</xdr:row>
      <xdr:rowOff>219075</xdr:rowOff>
    </xdr:to>
    <xdr:sp>
      <xdr:nvSpPr>
        <xdr:cNvPr id="5329" name="Text Box 867"/>
        <xdr:cNvSpPr txBox="1">
          <a:spLocks noChangeArrowheads="1"/>
        </xdr:cNvSpPr>
      </xdr:nvSpPr>
      <xdr:spPr>
        <a:xfrm>
          <a:off x="1114425" y="1040130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42</xdr:row>
      <xdr:rowOff>0</xdr:rowOff>
    </xdr:from>
    <xdr:to>
      <xdr:col>2</xdr:col>
      <xdr:colOff>76200</xdr:colOff>
      <xdr:row>42</xdr:row>
      <xdr:rowOff>219075</xdr:rowOff>
    </xdr:to>
    <xdr:sp>
      <xdr:nvSpPr>
        <xdr:cNvPr id="5330" name="Text Box 868"/>
        <xdr:cNvSpPr txBox="1">
          <a:spLocks noChangeArrowheads="1"/>
        </xdr:cNvSpPr>
      </xdr:nvSpPr>
      <xdr:spPr>
        <a:xfrm>
          <a:off x="1114425" y="1040130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42</xdr:row>
      <xdr:rowOff>0</xdr:rowOff>
    </xdr:from>
    <xdr:to>
      <xdr:col>2</xdr:col>
      <xdr:colOff>76200</xdr:colOff>
      <xdr:row>42</xdr:row>
      <xdr:rowOff>219075</xdr:rowOff>
    </xdr:to>
    <xdr:sp>
      <xdr:nvSpPr>
        <xdr:cNvPr id="5331" name="Text Box 869"/>
        <xdr:cNvSpPr txBox="1">
          <a:spLocks noChangeArrowheads="1"/>
        </xdr:cNvSpPr>
      </xdr:nvSpPr>
      <xdr:spPr>
        <a:xfrm>
          <a:off x="1114425" y="1040130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42</xdr:row>
      <xdr:rowOff>0</xdr:rowOff>
    </xdr:from>
    <xdr:to>
      <xdr:col>2</xdr:col>
      <xdr:colOff>76200</xdr:colOff>
      <xdr:row>42</xdr:row>
      <xdr:rowOff>219075</xdr:rowOff>
    </xdr:to>
    <xdr:sp>
      <xdr:nvSpPr>
        <xdr:cNvPr id="5332" name="Text Box 870"/>
        <xdr:cNvSpPr txBox="1">
          <a:spLocks noChangeArrowheads="1"/>
        </xdr:cNvSpPr>
      </xdr:nvSpPr>
      <xdr:spPr>
        <a:xfrm>
          <a:off x="1114425" y="1040130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42</xdr:row>
      <xdr:rowOff>0</xdr:rowOff>
    </xdr:from>
    <xdr:to>
      <xdr:col>2</xdr:col>
      <xdr:colOff>76200</xdr:colOff>
      <xdr:row>42</xdr:row>
      <xdr:rowOff>219075</xdr:rowOff>
    </xdr:to>
    <xdr:sp>
      <xdr:nvSpPr>
        <xdr:cNvPr id="5333" name="Text Box 871"/>
        <xdr:cNvSpPr txBox="1">
          <a:spLocks noChangeArrowheads="1"/>
        </xdr:cNvSpPr>
      </xdr:nvSpPr>
      <xdr:spPr>
        <a:xfrm>
          <a:off x="1114425" y="1040130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42</xdr:row>
      <xdr:rowOff>0</xdr:rowOff>
    </xdr:from>
    <xdr:to>
      <xdr:col>2</xdr:col>
      <xdr:colOff>76200</xdr:colOff>
      <xdr:row>42</xdr:row>
      <xdr:rowOff>219075</xdr:rowOff>
    </xdr:to>
    <xdr:sp>
      <xdr:nvSpPr>
        <xdr:cNvPr id="5334" name="Text Box 872"/>
        <xdr:cNvSpPr txBox="1">
          <a:spLocks noChangeArrowheads="1"/>
        </xdr:cNvSpPr>
      </xdr:nvSpPr>
      <xdr:spPr>
        <a:xfrm>
          <a:off x="1114425" y="1040130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42</xdr:row>
      <xdr:rowOff>0</xdr:rowOff>
    </xdr:from>
    <xdr:to>
      <xdr:col>2</xdr:col>
      <xdr:colOff>76200</xdr:colOff>
      <xdr:row>42</xdr:row>
      <xdr:rowOff>219075</xdr:rowOff>
    </xdr:to>
    <xdr:sp>
      <xdr:nvSpPr>
        <xdr:cNvPr id="5335" name="Text Box 873"/>
        <xdr:cNvSpPr txBox="1">
          <a:spLocks noChangeArrowheads="1"/>
        </xdr:cNvSpPr>
      </xdr:nvSpPr>
      <xdr:spPr>
        <a:xfrm>
          <a:off x="1114425" y="1040130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42</xdr:row>
      <xdr:rowOff>0</xdr:rowOff>
    </xdr:from>
    <xdr:to>
      <xdr:col>2</xdr:col>
      <xdr:colOff>76200</xdr:colOff>
      <xdr:row>42</xdr:row>
      <xdr:rowOff>219075</xdr:rowOff>
    </xdr:to>
    <xdr:sp>
      <xdr:nvSpPr>
        <xdr:cNvPr id="5336" name="Text Box 874"/>
        <xdr:cNvSpPr txBox="1">
          <a:spLocks noChangeArrowheads="1"/>
        </xdr:cNvSpPr>
      </xdr:nvSpPr>
      <xdr:spPr>
        <a:xfrm>
          <a:off x="1114425" y="1040130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42</xdr:row>
      <xdr:rowOff>0</xdr:rowOff>
    </xdr:from>
    <xdr:to>
      <xdr:col>2</xdr:col>
      <xdr:colOff>76200</xdr:colOff>
      <xdr:row>42</xdr:row>
      <xdr:rowOff>219075</xdr:rowOff>
    </xdr:to>
    <xdr:sp>
      <xdr:nvSpPr>
        <xdr:cNvPr id="5337" name="Text Box 875"/>
        <xdr:cNvSpPr txBox="1">
          <a:spLocks noChangeArrowheads="1"/>
        </xdr:cNvSpPr>
      </xdr:nvSpPr>
      <xdr:spPr>
        <a:xfrm>
          <a:off x="1114425" y="1040130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42</xdr:row>
      <xdr:rowOff>0</xdr:rowOff>
    </xdr:from>
    <xdr:to>
      <xdr:col>2</xdr:col>
      <xdr:colOff>76200</xdr:colOff>
      <xdr:row>42</xdr:row>
      <xdr:rowOff>219075</xdr:rowOff>
    </xdr:to>
    <xdr:sp>
      <xdr:nvSpPr>
        <xdr:cNvPr id="5338" name="Text Box 876"/>
        <xdr:cNvSpPr txBox="1">
          <a:spLocks noChangeArrowheads="1"/>
        </xdr:cNvSpPr>
      </xdr:nvSpPr>
      <xdr:spPr>
        <a:xfrm>
          <a:off x="1114425" y="1040130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42</xdr:row>
      <xdr:rowOff>0</xdr:rowOff>
    </xdr:from>
    <xdr:to>
      <xdr:col>2</xdr:col>
      <xdr:colOff>76200</xdr:colOff>
      <xdr:row>42</xdr:row>
      <xdr:rowOff>219075</xdr:rowOff>
    </xdr:to>
    <xdr:sp>
      <xdr:nvSpPr>
        <xdr:cNvPr id="5339" name="Text Box 877"/>
        <xdr:cNvSpPr txBox="1">
          <a:spLocks noChangeArrowheads="1"/>
        </xdr:cNvSpPr>
      </xdr:nvSpPr>
      <xdr:spPr>
        <a:xfrm>
          <a:off x="1114425" y="1040130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42</xdr:row>
      <xdr:rowOff>0</xdr:rowOff>
    </xdr:from>
    <xdr:to>
      <xdr:col>2</xdr:col>
      <xdr:colOff>76200</xdr:colOff>
      <xdr:row>42</xdr:row>
      <xdr:rowOff>219075</xdr:rowOff>
    </xdr:to>
    <xdr:sp>
      <xdr:nvSpPr>
        <xdr:cNvPr id="5340" name="Text Box 878"/>
        <xdr:cNvSpPr txBox="1">
          <a:spLocks noChangeArrowheads="1"/>
        </xdr:cNvSpPr>
      </xdr:nvSpPr>
      <xdr:spPr>
        <a:xfrm>
          <a:off x="1114425" y="1040130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42</xdr:row>
      <xdr:rowOff>0</xdr:rowOff>
    </xdr:from>
    <xdr:to>
      <xdr:col>2</xdr:col>
      <xdr:colOff>76200</xdr:colOff>
      <xdr:row>42</xdr:row>
      <xdr:rowOff>219075</xdr:rowOff>
    </xdr:to>
    <xdr:sp>
      <xdr:nvSpPr>
        <xdr:cNvPr id="5341" name="Text Box 879"/>
        <xdr:cNvSpPr txBox="1">
          <a:spLocks noChangeArrowheads="1"/>
        </xdr:cNvSpPr>
      </xdr:nvSpPr>
      <xdr:spPr>
        <a:xfrm>
          <a:off x="1114425" y="1040130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42</xdr:row>
      <xdr:rowOff>0</xdr:rowOff>
    </xdr:from>
    <xdr:to>
      <xdr:col>2</xdr:col>
      <xdr:colOff>76200</xdr:colOff>
      <xdr:row>42</xdr:row>
      <xdr:rowOff>219075</xdr:rowOff>
    </xdr:to>
    <xdr:sp>
      <xdr:nvSpPr>
        <xdr:cNvPr id="5342" name="Text Box 880"/>
        <xdr:cNvSpPr txBox="1">
          <a:spLocks noChangeArrowheads="1"/>
        </xdr:cNvSpPr>
      </xdr:nvSpPr>
      <xdr:spPr>
        <a:xfrm>
          <a:off x="1114425" y="1040130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42</xdr:row>
      <xdr:rowOff>0</xdr:rowOff>
    </xdr:from>
    <xdr:to>
      <xdr:col>2</xdr:col>
      <xdr:colOff>76200</xdr:colOff>
      <xdr:row>42</xdr:row>
      <xdr:rowOff>219075</xdr:rowOff>
    </xdr:to>
    <xdr:sp>
      <xdr:nvSpPr>
        <xdr:cNvPr id="5343" name="Text Box 881"/>
        <xdr:cNvSpPr txBox="1">
          <a:spLocks noChangeArrowheads="1"/>
        </xdr:cNvSpPr>
      </xdr:nvSpPr>
      <xdr:spPr>
        <a:xfrm>
          <a:off x="1114425" y="1040130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42</xdr:row>
      <xdr:rowOff>0</xdr:rowOff>
    </xdr:from>
    <xdr:to>
      <xdr:col>2</xdr:col>
      <xdr:colOff>76200</xdr:colOff>
      <xdr:row>42</xdr:row>
      <xdr:rowOff>219075</xdr:rowOff>
    </xdr:to>
    <xdr:sp>
      <xdr:nvSpPr>
        <xdr:cNvPr id="5344" name="Text Box 882"/>
        <xdr:cNvSpPr txBox="1">
          <a:spLocks noChangeArrowheads="1"/>
        </xdr:cNvSpPr>
      </xdr:nvSpPr>
      <xdr:spPr>
        <a:xfrm>
          <a:off x="1114425" y="1040130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42</xdr:row>
      <xdr:rowOff>0</xdr:rowOff>
    </xdr:from>
    <xdr:to>
      <xdr:col>2</xdr:col>
      <xdr:colOff>76200</xdr:colOff>
      <xdr:row>42</xdr:row>
      <xdr:rowOff>219075</xdr:rowOff>
    </xdr:to>
    <xdr:sp>
      <xdr:nvSpPr>
        <xdr:cNvPr id="5345" name="Text Box 883"/>
        <xdr:cNvSpPr txBox="1">
          <a:spLocks noChangeArrowheads="1"/>
        </xdr:cNvSpPr>
      </xdr:nvSpPr>
      <xdr:spPr>
        <a:xfrm>
          <a:off x="1114425" y="1040130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42</xdr:row>
      <xdr:rowOff>0</xdr:rowOff>
    </xdr:from>
    <xdr:to>
      <xdr:col>2</xdr:col>
      <xdr:colOff>76200</xdr:colOff>
      <xdr:row>42</xdr:row>
      <xdr:rowOff>219075</xdr:rowOff>
    </xdr:to>
    <xdr:sp>
      <xdr:nvSpPr>
        <xdr:cNvPr id="5346" name="Text Box 884"/>
        <xdr:cNvSpPr txBox="1">
          <a:spLocks noChangeArrowheads="1"/>
        </xdr:cNvSpPr>
      </xdr:nvSpPr>
      <xdr:spPr>
        <a:xfrm>
          <a:off x="1114425" y="1040130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42</xdr:row>
      <xdr:rowOff>0</xdr:rowOff>
    </xdr:from>
    <xdr:to>
      <xdr:col>2</xdr:col>
      <xdr:colOff>76200</xdr:colOff>
      <xdr:row>42</xdr:row>
      <xdr:rowOff>219075</xdr:rowOff>
    </xdr:to>
    <xdr:sp>
      <xdr:nvSpPr>
        <xdr:cNvPr id="5347" name="Text Box 885"/>
        <xdr:cNvSpPr txBox="1">
          <a:spLocks noChangeArrowheads="1"/>
        </xdr:cNvSpPr>
      </xdr:nvSpPr>
      <xdr:spPr>
        <a:xfrm>
          <a:off x="1114425" y="1040130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42</xdr:row>
      <xdr:rowOff>0</xdr:rowOff>
    </xdr:from>
    <xdr:to>
      <xdr:col>2</xdr:col>
      <xdr:colOff>76200</xdr:colOff>
      <xdr:row>42</xdr:row>
      <xdr:rowOff>219075</xdr:rowOff>
    </xdr:to>
    <xdr:sp>
      <xdr:nvSpPr>
        <xdr:cNvPr id="5348" name="Text Box 886"/>
        <xdr:cNvSpPr txBox="1">
          <a:spLocks noChangeArrowheads="1"/>
        </xdr:cNvSpPr>
      </xdr:nvSpPr>
      <xdr:spPr>
        <a:xfrm>
          <a:off x="1114425" y="1040130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42</xdr:row>
      <xdr:rowOff>0</xdr:rowOff>
    </xdr:from>
    <xdr:to>
      <xdr:col>2</xdr:col>
      <xdr:colOff>76200</xdr:colOff>
      <xdr:row>42</xdr:row>
      <xdr:rowOff>219075</xdr:rowOff>
    </xdr:to>
    <xdr:sp>
      <xdr:nvSpPr>
        <xdr:cNvPr id="5349" name="Text Box 887"/>
        <xdr:cNvSpPr txBox="1">
          <a:spLocks noChangeArrowheads="1"/>
        </xdr:cNvSpPr>
      </xdr:nvSpPr>
      <xdr:spPr>
        <a:xfrm>
          <a:off x="1114425" y="1040130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42</xdr:row>
      <xdr:rowOff>0</xdr:rowOff>
    </xdr:from>
    <xdr:to>
      <xdr:col>2</xdr:col>
      <xdr:colOff>76200</xdr:colOff>
      <xdr:row>42</xdr:row>
      <xdr:rowOff>219075</xdr:rowOff>
    </xdr:to>
    <xdr:sp>
      <xdr:nvSpPr>
        <xdr:cNvPr id="5350" name="Text Box 888"/>
        <xdr:cNvSpPr txBox="1">
          <a:spLocks noChangeArrowheads="1"/>
        </xdr:cNvSpPr>
      </xdr:nvSpPr>
      <xdr:spPr>
        <a:xfrm>
          <a:off x="1114425" y="1040130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42</xdr:row>
      <xdr:rowOff>0</xdr:rowOff>
    </xdr:from>
    <xdr:to>
      <xdr:col>2</xdr:col>
      <xdr:colOff>76200</xdr:colOff>
      <xdr:row>42</xdr:row>
      <xdr:rowOff>219075</xdr:rowOff>
    </xdr:to>
    <xdr:sp>
      <xdr:nvSpPr>
        <xdr:cNvPr id="5351" name="Text Box 889"/>
        <xdr:cNvSpPr txBox="1">
          <a:spLocks noChangeArrowheads="1"/>
        </xdr:cNvSpPr>
      </xdr:nvSpPr>
      <xdr:spPr>
        <a:xfrm>
          <a:off x="1114425" y="1040130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42</xdr:row>
      <xdr:rowOff>0</xdr:rowOff>
    </xdr:from>
    <xdr:to>
      <xdr:col>2</xdr:col>
      <xdr:colOff>76200</xdr:colOff>
      <xdr:row>42</xdr:row>
      <xdr:rowOff>219075</xdr:rowOff>
    </xdr:to>
    <xdr:sp>
      <xdr:nvSpPr>
        <xdr:cNvPr id="5352" name="Text Box 890"/>
        <xdr:cNvSpPr txBox="1">
          <a:spLocks noChangeArrowheads="1"/>
        </xdr:cNvSpPr>
      </xdr:nvSpPr>
      <xdr:spPr>
        <a:xfrm>
          <a:off x="1114425" y="1040130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42</xdr:row>
      <xdr:rowOff>0</xdr:rowOff>
    </xdr:from>
    <xdr:to>
      <xdr:col>2</xdr:col>
      <xdr:colOff>76200</xdr:colOff>
      <xdr:row>42</xdr:row>
      <xdr:rowOff>219075</xdr:rowOff>
    </xdr:to>
    <xdr:sp>
      <xdr:nvSpPr>
        <xdr:cNvPr id="5353" name="Text Box 891"/>
        <xdr:cNvSpPr txBox="1">
          <a:spLocks noChangeArrowheads="1"/>
        </xdr:cNvSpPr>
      </xdr:nvSpPr>
      <xdr:spPr>
        <a:xfrm>
          <a:off x="1114425" y="1040130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42</xdr:row>
      <xdr:rowOff>0</xdr:rowOff>
    </xdr:from>
    <xdr:to>
      <xdr:col>2</xdr:col>
      <xdr:colOff>76200</xdr:colOff>
      <xdr:row>42</xdr:row>
      <xdr:rowOff>219075</xdr:rowOff>
    </xdr:to>
    <xdr:sp>
      <xdr:nvSpPr>
        <xdr:cNvPr id="5354" name="Text Box 892"/>
        <xdr:cNvSpPr txBox="1">
          <a:spLocks noChangeArrowheads="1"/>
        </xdr:cNvSpPr>
      </xdr:nvSpPr>
      <xdr:spPr>
        <a:xfrm>
          <a:off x="1114425" y="1040130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42</xdr:row>
      <xdr:rowOff>0</xdr:rowOff>
    </xdr:from>
    <xdr:to>
      <xdr:col>2</xdr:col>
      <xdr:colOff>76200</xdr:colOff>
      <xdr:row>42</xdr:row>
      <xdr:rowOff>219075</xdr:rowOff>
    </xdr:to>
    <xdr:sp>
      <xdr:nvSpPr>
        <xdr:cNvPr id="5355" name="Text Box 893"/>
        <xdr:cNvSpPr txBox="1">
          <a:spLocks noChangeArrowheads="1"/>
        </xdr:cNvSpPr>
      </xdr:nvSpPr>
      <xdr:spPr>
        <a:xfrm>
          <a:off x="1114425" y="1040130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42</xdr:row>
      <xdr:rowOff>0</xdr:rowOff>
    </xdr:from>
    <xdr:to>
      <xdr:col>2</xdr:col>
      <xdr:colOff>76200</xdr:colOff>
      <xdr:row>42</xdr:row>
      <xdr:rowOff>219075</xdr:rowOff>
    </xdr:to>
    <xdr:sp>
      <xdr:nvSpPr>
        <xdr:cNvPr id="5356" name="Text Box 894"/>
        <xdr:cNvSpPr txBox="1">
          <a:spLocks noChangeArrowheads="1"/>
        </xdr:cNvSpPr>
      </xdr:nvSpPr>
      <xdr:spPr>
        <a:xfrm>
          <a:off x="1114425" y="1040130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42</xdr:row>
      <xdr:rowOff>0</xdr:rowOff>
    </xdr:from>
    <xdr:to>
      <xdr:col>2</xdr:col>
      <xdr:colOff>76200</xdr:colOff>
      <xdr:row>42</xdr:row>
      <xdr:rowOff>219075</xdr:rowOff>
    </xdr:to>
    <xdr:sp>
      <xdr:nvSpPr>
        <xdr:cNvPr id="5357" name="Text Box 895"/>
        <xdr:cNvSpPr txBox="1">
          <a:spLocks noChangeArrowheads="1"/>
        </xdr:cNvSpPr>
      </xdr:nvSpPr>
      <xdr:spPr>
        <a:xfrm>
          <a:off x="1114425" y="1040130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42</xdr:row>
      <xdr:rowOff>0</xdr:rowOff>
    </xdr:from>
    <xdr:to>
      <xdr:col>2</xdr:col>
      <xdr:colOff>76200</xdr:colOff>
      <xdr:row>42</xdr:row>
      <xdr:rowOff>219075</xdr:rowOff>
    </xdr:to>
    <xdr:sp>
      <xdr:nvSpPr>
        <xdr:cNvPr id="5358" name="Text Box 896"/>
        <xdr:cNvSpPr txBox="1">
          <a:spLocks noChangeArrowheads="1"/>
        </xdr:cNvSpPr>
      </xdr:nvSpPr>
      <xdr:spPr>
        <a:xfrm>
          <a:off x="1114425" y="1040130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42</xdr:row>
      <xdr:rowOff>0</xdr:rowOff>
    </xdr:from>
    <xdr:to>
      <xdr:col>2</xdr:col>
      <xdr:colOff>76200</xdr:colOff>
      <xdr:row>42</xdr:row>
      <xdr:rowOff>219075</xdr:rowOff>
    </xdr:to>
    <xdr:sp>
      <xdr:nvSpPr>
        <xdr:cNvPr id="5359" name="Text Box 897"/>
        <xdr:cNvSpPr txBox="1">
          <a:spLocks noChangeArrowheads="1"/>
        </xdr:cNvSpPr>
      </xdr:nvSpPr>
      <xdr:spPr>
        <a:xfrm>
          <a:off x="1114425" y="1040130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42</xdr:row>
      <xdr:rowOff>0</xdr:rowOff>
    </xdr:from>
    <xdr:to>
      <xdr:col>2</xdr:col>
      <xdr:colOff>76200</xdr:colOff>
      <xdr:row>42</xdr:row>
      <xdr:rowOff>219075</xdr:rowOff>
    </xdr:to>
    <xdr:sp>
      <xdr:nvSpPr>
        <xdr:cNvPr id="5360" name="Text Box 898"/>
        <xdr:cNvSpPr txBox="1">
          <a:spLocks noChangeArrowheads="1"/>
        </xdr:cNvSpPr>
      </xdr:nvSpPr>
      <xdr:spPr>
        <a:xfrm>
          <a:off x="1114425" y="1040130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42</xdr:row>
      <xdr:rowOff>0</xdr:rowOff>
    </xdr:from>
    <xdr:to>
      <xdr:col>2</xdr:col>
      <xdr:colOff>76200</xdr:colOff>
      <xdr:row>42</xdr:row>
      <xdr:rowOff>219075</xdr:rowOff>
    </xdr:to>
    <xdr:sp>
      <xdr:nvSpPr>
        <xdr:cNvPr id="5361" name="Text Box 899"/>
        <xdr:cNvSpPr txBox="1">
          <a:spLocks noChangeArrowheads="1"/>
        </xdr:cNvSpPr>
      </xdr:nvSpPr>
      <xdr:spPr>
        <a:xfrm>
          <a:off x="1114425" y="1040130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42</xdr:row>
      <xdr:rowOff>0</xdr:rowOff>
    </xdr:from>
    <xdr:to>
      <xdr:col>2</xdr:col>
      <xdr:colOff>76200</xdr:colOff>
      <xdr:row>42</xdr:row>
      <xdr:rowOff>219075</xdr:rowOff>
    </xdr:to>
    <xdr:sp>
      <xdr:nvSpPr>
        <xdr:cNvPr id="5362" name="Text Box 900"/>
        <xdr:cNvSpPr txBox="1">
          <a:spLocks noChangeArrowheads="1"/>
        </xdr:cNvSpPr>
      </xdr:nvSpPr>
      <xdr:spPr>
        <a:xfrm>
          <a:off x="1114425" y="1040130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42</xdr:row>
      <xdr:rowOff>0</xdr:rowOff>
    </xdr:from>
    <xdr:to>
      <xdr:col>2</xdr:col>
      <xdr:colOff>76200</xdr:colOff>
      <xdr:row>42</xdr:row>
      <xdr:rowOff>219075</xdr:rowOff>
    </xdr:to>
    <xdr:sp>
      <xdr:nvSpPr>
        <xdr:cNvPr id="5363" name="Text Box 901"/>
        <xdr:cNvSpPr txBox="1">
          <a:spLocks noChangeArrowheads="1"/>
        </xdr:cNvSpPr>
      </xdr:nvSpPr>
      <xdr:spPr>
        <a:xfrm>
          <a:off x="1114425" y="1040130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42</xdr:row>
      <xdr:rowOff>0</xdr:rowOff>
    </xdr:from>
    <xdr:to>
      <xdr:col>2</xdr:col>
      <xdr:colOff>76200</xdr:colOff>
      <xdr:row>42</xdr:row>
      <xdr:rowOff>219075</xdr:rowOff>
    </xdr:to>
    <xdr:sp>
      <xdr:nvSpPr>
        <xdr:cNvPr id="5364" name="Text Box 902"/>
        <xdr:cNvSpPr txBox="1">
          <a:spLocks noChangeArrowheads="1"/>
        </xdr:cNvSpPr>
      </xdr:nvSpPr>
      <xdr:spPr>
        <a:xfrm>
          <a:off x="1114425" y="1040130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42</xdr:row>
      <xdr:rowOff>0</xdr:rowOff>
    </xdr:from>
    <xdr:to>
      <xdr:col>2</xdr:col>
      <xdr:colOff>76200</xdr:colOff>
      <xdr:row>42</xdr:row>
      <xdr:rowOff>219075</xdr:rowOff>
    </xdr:to>
    <xdr:sp>
      <xdr:nvSpPr>
        <xdr:cNvPr id="5365" name="Text Box 903"/>
        <xdr:cNvSpPr txBox="1">
          <a:spLocks noChangeArrowheads="1"/>
        </xdr:cNvSpPr>
      </xdr:nvSpPr>
      <xdr:spPr>
        <a:xfrm>
          <a:off x="1114425" y="1040130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42</xdr:row>
      <xdr:rowOff>0</xdr:rowOff>
    </xdr:from>
    <xdr:to>
      <xdr:col>2</xdr:col>
      <xdr:colOff>76200</xdr:colOff>
      <xdr:row>42</xdr:row>
      <xdr:rowOff>219075</xdr:rowOff>
    </xdr:to>
    <xdr:sp>
      <xdr:nvSpPr>
        <xdr:cNvPr id="5366" name="Text Box 904"/>
        <xdr:cNvSpPr txBox="1">
          <a:spLocks noChangeArrowheads="1"/>
        </xdr:cNvSpPr>
      </xdr:nvSpPr>
      <xdr:spPr>
        <a:xfrm>
          <a:off x="1114425" y="1040130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42</xdr:row>
      <xdr:rowOff>0</xdr:rowOff>
    </xdr:from>
    <xdr:to>
      <xdr:col>2</xdr:col>
      <xdr:colOff>76200</xdr:colOff>
      <xdr:row>42</xdr:row>
      <xdr:rowOff>219075</xdr:rowOff>
    </xdr:to>
    <xdr:sp>
      <xdr:nvSpPr>
        <xdr:cNvPr id="5367" name="Text Box 905"/>
        <xdr:cNvSpPr txBox="1">
          <a:spLocks noChangeArrowheads="1"/>
        </xdr:cNvSpPr>
      </xdr:nvSpPr>
      <xdr:spPr>
        <a:xfrm>
          <a:off x="1114425" y="1040130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42</xdr:row>
      <xdr:rowOff>0</xdr:rowOff>
    </xdr:from>
    <xdr:to>
      <xdr:col>2</xdr:col>
      <xdr:colOff>76200</xdr:colOff>
      <xdr:row>42</xdr:row>
      <xdr:rowOff>219075</xdr:rowOff>
    </xdr:to>
    <xdr:sp>
      <xdr:nvSpPr>
        <xdr:cNvPr id="5368" name="Text Box 906"/>
        <xdr:cNvSpPr txBox="1">
          <a:spLocks noChangeArrowheads="1"/>
        </xdr:cNvSpPr>
      </xdr:nvSpPr>
      <xdr:spPr>
        <a:xfrm>
          <a:off x="1114425" y="1040130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42</xdr:row>
      <xdr:rowOff>0</xdr:rowOff>
    </xdr:from>
    <xdr:to>
      <xdr:col>2</xdr:col>
      <xdr:colOff>76200</xdr:colOff>
      <xdr:row>42</xdr:row>
      <xdr:rowOff>219075</xdr:rowOff>
    </xdr:to>
    <xdr:sp>
      <xdr:nvSpPr>
        <xdr:cNvPr id="5369" name="Text Box 907"/>
        <xdr:cNvSpPr txBox="1">
          <a:spLocks noChangeArrowheads="1"/>
        </xdr:cNvSpPr>
      </xdr:nvSpPr>
      <xdr:spPr>
        <a:xfrm>
          <a:off x="1114425" y="1040130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42</xdr:row>
      <xdr:rowOff>0</xdr:rowOff>
    </xdr:from>
    <xdr:to>
      <xdr:col>2</xdr:col>
      <xdr:colOff>76200</xdr:colOff>
      <xdr:row>42</xdr:row>
      <xdr:rowOff>219075</xdr:rowOff>
    </xdr:to>
    <xdr:sp>
      <xdr:nvSpPr>
        <xdr:cNvPr id="5370" name="Text Box 908"/>
        <xdr:cNvSpPr txBox="1">
          <a:spLocks noChangeArrowheads="1"/>
        </xdr:cNvSpPr>
      </xdr:nvSpPr>
      <xdr:spPr>
        <a:xfrm>
          <a:off x="1114425" y="1040130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42</xdr:row>
      <xdr:rowOff>0</xdr:rowOff>
    </xdr:from>
    <xdr:to>
      <xdr:col>2</xdr:col>
      <xdr:colOff>76200</xdr:colOff>
      <xdr:row>42</xdr:row>
      <xdr:rowOff>219075</xdr:rowOff>
    </xdr:to>
    <xdr:sp>
      <xdr:nvSpPr>
        <xdr:cNvPr id="5371" name="Text Box 909"/>
        <xdr:cNvSpPr txBox="1">
          <a:spLocks noChangeArrowheads="1"/>
        </xdr:cNvSpPr>
      </xdr:nvSpPr>
      <xdr:spPr>
        <a:xfrm>
          <a:off x="1114425" y="1040130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42</xdr:row>
      <xdr:rowOff>0</xdr:rowOff>
    </xdr:from>
    <xdr:to>
      <xdr:col>2</xdr:col>
      <xdr:colOff>76200</xdr:colOff>
      <xdr:row>42</xdr:row>
      <xdr:rowOff>219075</xdr:rowOff>
    </xdr:to>
    <xdr:sp>
      <xdr:nvSpPr>
        <xdr:cNvPr id="5372" name="Text Box 910"/>
        <xdr:cNvSpPr txBox="1">
          <a:spLocks noChangeArrowheads="1"/>
        </xdr:cNvSpPr>
      </xdr:nvSpPr>
      <xdr:spPr>
        <a:xfrm>
          <a:off x="1114425" y="1040130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42</xdr:row>
      <xdr:rowOff>0</xdr:rowOff>
    </xdr:from>
    <xdr:to>
      <xdr:col>2</xdr:col>
      <xdr:colOff>76200</xdr:colOff>
      <xdr:row>42</xdr:row>
      <xdr:rowOff>219075</xdr:rowOff>
    </xdr:to>
    <xdr:sp>
      <xdr:nvSpPr>
        <xdr:cNvPr id="5373" name="Text Box 911"/>
        <xdr:cNvSpPr txBox="1">
          <a:spLocks noChangeArrowheads="1"/>
        </xdr:cNvSpPr>
      </xdr:nvSpPr>
      <xdr:spPr>
        <a:xfrm>
          <a:off x="1114425" y="1040130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42</xdr:row>
      <xdr:rowOff>0</xdr:rowOff>
    </xdr:from>
    <xdr:to>
      <xdr:col>2</xdr:col>
      <xdr:colOff>76200</xdr:colOff>
      <xdr:row>42</xdr:row>
      <xdr:rowOff>219075</xdr:rowOff>
    </xdr:to>
    <xdr:sp>
      <xdr:nvSpPr>
        <xdr:cNvPr id="5374" name="Text Box 912"/>
        <xdr:cNvSpPr txBox="1">
          <a:spLocks noChangeArrowheads="1"/>
        </xdr:cNvSpPr>
      </xdr:nvSpPr>
      <xdr:spPr>
        <a:xfrm>
          <a:off x="1114425" y="1040130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42</xdr:row>
      <xdr:rowOff>0</xdr:rowOff>
    </xdr:from>
    <xdr:to>
      <xdr:col>2</xdr:col>
      <xdr:colOff>76200</xdr:colOff>
      <xdr:row>42</xdr:row>
      <xdr:rowOff>219075</xdr:rowOff>
    </xdr:to>
    <xdr:sp>
      <xdr:nvSpPr>
        <xdr:cNvPr id="5375" name="Text Box 913"/>
        <xdr:cNvSpPr txBox="1">
          <a:spLocks noChangeArrowheads="1"/>
        </xdr:cNvSpPr>
      </xdr:nvSpPr>
      <xdr:spPr>
        <a:xfrm>
          <a:off x="1114425" y="1040130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38</xdr:row>
      <xdr:rowOff>0</xdr:rowOff>
    </xdr:from>
    <xdr:to>
      <xdr:col>2</xdr:col>
      <xdr:colOff>76200</xdr:colOff>
      <xdr:row>38</xdr:row>
      <xdr:rowOff>219075</xdr:rowOff>
    </xdr:to>
    <xdr:sp>
      <xdr:nvSpPr>
        <xdr:cNvPr id="5376" name="Text Box 962"/>
        <xdr:cNvSpPr txBox="1">
          <a:spLocks noChangeArrowheads="1"/>
        </xdr:cNvSpPr>
      </xdr:nvSpPr>
      <xdr:spPr>
        <a:xfrm>
          <a:off x="1114425" y="941070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38</xdr:row>
      <xdr:rowOff>0</xdr:rowOff>
    </xdr:from>
    <xdr:to>
      <xdr:col>2</xdr:col>
      <xdr:colOff>76200</xdr:colOff>
      <xdr:row>38</xdr:row>
      <xdr:rowOff>219075</xdr:rowOff>
    </xdr:to>
    <xdr:sp>
      <xdr:nvSpPr>
        <xdr:cNvPr id="5377" name="Text Box 963"/>
        <xdr:cNvSpPr txBox="1">
          <a:spLocks noChangeArrowheads="1"/>
        </xdr:cNvSpPr>
      </xdr:nvSpPr>
      <xdr:spPr>
        <a:xfrm>
          <a:off x="1114425" y="941070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38</xdr:row>
      <xdr:rowOff>0</xdr:rowOff>
    </xdr:from>
    <xdr:to>
      <xdr:col>2</xdr:col>
      <xdr:colOff>76200</xdr:colOff>
      <xdr:row>38</xdr:row>
      <xdr:rowOff>219075</xdr:rowOff>
    </xdr:to>
    <xdr:sp>
      <xdr:nvSpPr>
        <xdr:cNvPr id="5378" name="Text Box 964"/>
        <xdr:cNvSpPr txBox="1">
          <a:spLocks noChangeArrowheads="1"/>
        </xdr:cNvSpPr>
      </xdr:nvSpPr>
      <xdr:spPr>
        <a:xfrm>
          <a:off x="1114425" y="941070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38</xdr:row>
      <xdr:rowOff>0</xdr:rowOff>
    </xdr:from>
    <xdr:to>
      <xdr:col>2</xdr:col>
      <xdr:colOff>76200</xdr:colOff>
      <xdr:row>38</xdr:row>
      <xdr:rowOff>219075</xdr:rowOff>
    </xdr:to>
    <xdr:sp>
      <xdr:nvSpPr>
        <xdr:cNvPr id="5379" name="Text Box 965"/>
        <xdr:cNvSpPr txBox="1">
          <a:spLocks noChangeArrowheads="1"/>
        </xdr:cNvSpPr>
      </xdr:nvSpPr>
      <xdr:spPr>
        <a:xfrm>
          <a:off x="1114425" y="941070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38</xdr:row>
      <xdr:rowOff>0</xdr:rowOff>
    </xdr:from>
    <xdr:to>
      <xdr:col>2</xdr:col>
      <xdr:colOff>76200</xdr:colOff>
      <xdr:row>38</xdr:row>
      <xdr:rowOff>219075</xdr:rowOff>
    </xdr:to>
    <xdr:sp>
      <xdr:nvSpPr>
        <xdr:cNvPr id="5380" name="Text Box 966"/>
        <xdr:cNvSpPr txBox="1">
          <a:spLocks noChangeArrowheads="1"/>
        </xdr:cNvSpPr>
      </xdr:nvSpPr>
      <xdr:spPr>
        <a:xfrm>
          <a:off x="1114425" y="941070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38</xdr:row>
      <xdr:rowOff>0</xdr:rowOff>
    </xdr:from>
    <xdr:to>
      <xdr:col>2</xdr:col>
      <xdr:colOff>76200</xdr:colOff>
      <xdr:row>38</xdr:row>
      <xdr:rowOff>219075</xdr:rowOff>
    </xdr:to>
    <xdr:sp>
      <xdr:nvSpPr>
        <xdr:cNvPr id="5381" name="Text Box 967"/>
        <xdr:cNvSpPr txBox="1">
          <a:spLocks noChangeArrowheads="1"/>
        </xdr:cNvSpPr>
      </xdr:nvSpPr>
      <xdr:spPr>
        <a:xfrm>
          <a:off x="1114425" y="941070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38</xdr:row>
      <xdr:rowOff>0</xdr:rowOff>
    </xdr:from>
    <xdr:to>
      <xdr:col>2</xdr:col>
      <xdr:colOff>76200</xdr:colOff>
      <xdr:row>38</xdr:row>
      <xdr:rowOff>219075</xdr:rowOff>
    </xdr:to>
    <xdr:sp>
      <xdr:nvSpPr>
        <xdr:cNvPr id="5382" name="Text Box 968"/>
        <xdr:cNvSpPr txBox="1">
          <a:spLocks noChangeArrowheads="1"/>
        </xdr:cNvSpPr>
      </xdr:nvSpPr>
      <xdr:spPr>
        <a:xfrm>
          <a:off x="1114425" y="941070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38</xdr:row>
      <xdr:rowOff>0</xdr:rowOff>
    </xdr:from>
    <xdr:to>
      <xdr:col>2</xdr:col>
      <xdr:colOff>76200</xdr:colOff>
      <xdr:row>38</xdr:row>
      <xdr:rowOff>219075</xdr:rowOff>
    </xdr:to>
    <xdr:sp>
      <xdr:nvSpPr>
        <xdr:cNvPr id="5383" name="Text Box 969"/>
        <xdr:cNvSpPr txBox="1">
          <a:spLocks noChangeArrowheads="1"/>
        </xdr:cNvSpPr>
      </xdr:nvSpPr>
      <xdr:spPr>
        <a:xfrm>
          <a:off x="1114425" y="941070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38</xdr:row>
      <xdr:rowOff>0</xdr:rowOff>
    </xdr:from>
    <xdr:to>
      <xdr:col>2</xdr:col>
      <xdr:colOff>76200</xdr:colOff>
      <xdr:row>38</xdr:row>
      <xdr:rowOff>219075</xdr:rowOff>
    </xdr:to>
    <xdr:sp>
      <xdr:nvSpPr>
        <xdr:cNvPr id="5384" name="Text Box 970"/>
        <xdr:cNvSpPr txBox="1">
          <a:spLocks noChangeArrowheads="1"/>
        </xdr:cNvSpPr>
      </xdr:nvSpPr>
      <xdr:spPr>
        <a:xfrm>
          <a:off x="1114425" y="941070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38</xdr:row>
      <xdr:rowOff>0</xdr:rowOff>
    </xdr:from>
    <xdr:to>
      <xdr:col>2</xdr:col>
      <xdr:colOff>76200</xdr:colOff>
      <xdr:row>38</xdr:row>
      <xdr:rowOff>219075</xdr:rowOff>
    </xdr:to>
    <xdr:sp>
      <xdr:nvSpPr>
        <xdr:cNvPr id="5385" name="Text Box 971"/>
        <xdr:cNvSpPr txBox="1">
          <a:spLocks noChangeArrowheads="1"/>
        </xdr:cNvSpPr>
      </xdr:nvSpPr>
      <xdr:spPr>
        <a:xfrm>
          <a:off x="1114425" y="941070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38</xdr:row>
      <xdr:rowOff>0</xdr:rowOff>
    </xdr:from>
    <xdr:to>
      <xdr:col>2</xdr:col>
      <xdr:colOff>76200</xdr:colOff>
      <xdr:row>38</xdr:row>
      <xdr:rowOff>219075</xdr:rowOff>
    </xdr:to>
    <xdr:sp>
      <xdr:nvSpPr>
        <xdr:cNvPr id="5386" name="Text Box 972"/>
        <xdr:cNvSpPr txBox="1">
          <a:spLocks noChangeArrowheads="1"/>
        </xdr:cNvSpPr>
      </xdr:nvSpPr>
      <xdr:spPr>
        <a:xfrm>
          <a:off x="1114425" y="941070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38</xdr:row>
      <xdr:rowOff>0</xdr:rowOff>
    </xdr:from>
    <xdr:to>
      <xdr:col>2</xdr:col>
      <xdr:colOff>76200</xdr:colOff>
      <xdr:row>38</xdr:row>
      <xdr:rowOff>219075</xdr:rowOff>
    </xdr:to>
    <xdr:sp>
      <xdr:nvSpPr>
        <xdr:cNvPr id="5387" name="Text Box 973"/>
        <xdr:cNvSpPr txBox="1">
          <a:spLocks noChangeArrowheads="1"/>
        </xdr:cNvSpPr>
      </xdr:nvSpPr>
      <xdr:spPr>
        <a:xfrm>
          <a:off x="1114425" y="941070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38</xdr:row>
      <xdr:rowOff>0</xdr:rowOff>
    </xdr:from>
    <xdr:to>
      <xdr:col>2</xdr:col>
      <xdr:colOff>76200</xdr:colOff>
      <xdr:row>38</xdr:row>
      <xdr:rowOff>219075</xdr:rowOff>
    </xdr:to>
    <xdr:sp>
      <xdr:nvSpPr>
        <xdr:cNvPr id="5388" name="Text Box 974"/>
        <xdr:cNvSpPr txBox="1">
          <a:spLocks noChangeArrowheads="1"/>
        </xdr:cNvSpPr>
      </xdr:nvSpPr>
      <xdr:spPr>
        <a:xfrm>
          <a:off x="1114425" y="941070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38</xdr:row>
      <xdr:rowOff>0</xdr:rowOff>
    </xdr:from>
    <xdr:to>
      <xdr:col>2</xdr:col>
      <xdr:colOff>76200</xdr:colOff>
      <xdr:row>38</xdr:row>
      <xdr:rowOff>219075</xdr:rowOff>
    </xdr:to>
    <xdr:sp>
      <xdr:nvSpPr>
        <xdr:cNvPr id="5389" name="Text Box 975"/>
        <xdr:cNvSpPr txBox="1">
          <a:spLocks noChangeArrowheads="1"/>
        </xdr:cNvSpPr>
      </xdr:nvSpPr>
      <xdr:spPr>
        <a:xfrm>
          <a:off x="1114425" y="941070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38</xdr:row>
      <xdr:rowOff>0</xdr:rowOff>
    </xdr:from>
    <xdr:to>
      <xdr:col>2</xdr:col>
      <xdr:colOff>76200</xdr:colOff>
      <xdr:row>38</xdr:row>
      <xdr:rowOff>219075</xdr:rowOff>
    </xdr:to>
    <xdr:sp>
      <xdr:nvSpPr>
        <xdr:cNvPr id="5390" name="Text Box 976"/>
        <xdr:cNvSpPr txBox="1">
          <a:spLocks noChangeArrowheads="1"/>
        </xdr:cNvSpPr>
      </xdr:nvSpPr>
      <xdr:spPr>
        <a:xfrm>
          <a:off x="1114425" y="941070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38</xdr:row>
      <xdr:rowOff>0</xdr:rowOff>
    </xdr:from>
    <xdr:to>
      <xdr:col>2</xdr:col>
      <xdr:colOff>76200</xdr:colOff>
      <xdr:row>38</xdr:row>
      <xdr:rowOff>219075</xdr:rowOff>
    </xdr:to>
    <xdr:sp>
      <xdr:nvSpPr>
        <xdr:cNvPr id="5391" name="Text Box 977"/>
        <xdr:cNvSpPr txBox="1">
          <a:spLocks noChangeArrowheads="1"/>
        </xdr:cNvSpPr>
      </xdr:nvSpPr>
      <xdr:spPr>
        <a:xfrm>
          <a:off x="1114425" y="941070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38</xdr:row>
      <xdr:rowOff>0</xdr:rowOff>
    </xdr:from>
    <xdr:to>
      <xdr:col>2</xdr:col>
      <xdr:colOff>76200</xdr:colOff>
      <xdr:row>38</xdr:row>
      <xdr:rowOff>219075</xdr:rowOff>
    </xdr:to>
    <xdr:sp>
      <xdr:nvSpPr>
        <xdr:cNvPr id="5392" name="Text Box 978"/>
        <xdr:cNvSpPr txBox="1">
          <a:spLocks noChangeArrowheads="1"/>
        </xdr:cNvSpPr>
      </xdr:nvSpPr>
      <xdr:spPr>
        <a:xfrm>
          <a:off x="1114425" y="941070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38</xdr:row>
      <xdr:rowOff>0</xdr:rowOff>
    </xdr:from>
    <xdr:to>
      <xdr:col>2</xdr:col>
      <xdr:colOff>76200</xdr:colOff>
      <xdr:row>38</xdr:row>
      <xdr:rowOff>219075</xdr:rowOff>
    </xdr:to>
    <xdr:sp>
      <xdr:nvSpPr>
        <xdr:cNvPr id="5393" name="Text Box 979"/>
        <xdr:cNvSpPr txBox="1">
          <a:spLocks noChangeArrowheads="1"/>
        </xdr:cNvSpPr>
      </xdr:nvSpPr>
      <xdr:spPr>
        <a:xfrm>
          <a:off x="1114425" y="941070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38</xdr:row>
      <xdr:rowOff>0</xdr:rowOff>
    </xdr:from>
    <xdr:to>
      <xdr:col>2</xdr:col>
      <xdr:colOff>76200</xdr:colOff>
      <xdr:row>38</xdr:row>
      <xdr:rowOff>219075</xdr:rowOff>
    </xdr:to>
    <xdr:sp>
      <xdr:nvSpPr>
        <xdr:cNvPr id="5394" name="Text Box 980"/>
        <xdr:cNvSpPr txBox="1">
          <a:spLocks noChangeArrowheads="1"/>
        </xdr:cNvSpPr>
      </xdr:nvSpPr>
      <xdr:spPr>
        <a:xfrm>
          <a:off x="1114425" y="941070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38</xdr:row>
      <xdr:rowOff>0</xdr:rowOff>
    </xdr:from>
    <xdr:to>
      <xdr:col>2</xdr:col>
      <xdr:colOff>76200</xdr:colOff>
      <xdr:row>38</xdr:row>
      <xdr:rowOff>219075</xdr:rowOff>
    </xdr:to>
    <xdr:sp>
      <xdr:nvSpPr>
        <xdr:cNvPr id="5395" name="Text Box 981"/>
        <xdr:cNvSpPr txBox="1">
          <a:spLocks noChangeArrowheads="1"/>
        </xdr:cNvSpPr>
      </xdr:nvSpPr>
      <xdr:spPr>
        <a:xfrm>
          <a:off x="1114425" y="941070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38</xdr:row>
      <xdr:rowOff>0</xdr:rowOff>
    </xdr:from>
    <xdr:to>
      <xdr:col>2</xdr:col>
      <xdr:colOff>76200</xdr:colOff>
      <xdr:row>38</xdr:row>
      <xdr:rowOff>219075</xdr:rowOff>
    </xdr:to>
    <xdr:sp>
      <xdr:nvSpPr>
        <xdr:cNvPr id="5396" name="Text Box 982"/>
        <xdr:cNvSpPr txBox="1">
          <a:spLocks noChangeArrowheads="1"/>
        </xdr:cNvSpPr>
      </xdr:nvSpPr>
      <xdr:spPr>
        <a:xfrm>
          <a:off x="1114425" y="941070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38</xdr:row>
      <xdr:rowOff>0</xdr:rowOff>
    </xdr:from>
    <xdr:to>
      <xdr:col>2</xdr:col>
      <xdr:colOff>76200</xdr:colOff>
      <xdr:row>38</xdr:row>
      <xdr:rowOff>219075</xdr:rowOff>
    </xdr:to>
    <xdr:sp>
      <xdr:nvSpPr>
        <xdr:cNvPr id="5397" name="Text Box 983"/>
        <xdr:cNvSpPr txBox="1">
          <a:spLocks noChangeArrowheads="1"/>
        </xdr:cNvSpPr>
      </xdr:nvSpPr>
      <xdr:spPr>
        <a:xfrm>
          <a:off x="1114425" y="941070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38</xdr:row>
      <xdr:rowOff>0</xdr:rowOff>
    </xdr:from>
    <xdr:to>
      <xdr:col>2</xdr:col>
      <xdr:colOff>76200</xdr:colOff>
      <xdr:row>38</xdr:row>
      <xdr:rowOff>219075</xdr:rowOff>
    </xdr:to>
    <xdr:sp>
      <xdr:nvSpPr>
        <xdr:cNvPr id="5398" name="Text Box 984"/>
        <xdr:cNvSpPr txBox="1">
          <a:spLocks noChangeArrowheads="1"/>
        </xdr:cNvSpPr>
      </xdr:nvSpPr>
      <xdr:spPr>
        <a:xfrm>
          <a:off x="1114425" y="941070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38</xdr:row>
      <xdr:rowOff>0</xdr:rowOff>
    </xdr:from>
    <xdr:to>
      <xdr:col>2</xdr:col>
      <xdr:colOff>76200</xdr:colOff>
      <xdr:row>38</xdr:row>
      <xdr:rowOff>219075</xdr:rowOff>
    </xdr:to>
    <xdr:sp>
      <xdr:nvSpPr>
        <xdr:cNvPr id="5399" name="Text Box 985"/>
        <xdr:cNvSpPr txBox="1">
          <a:spLocks noChangeArrowheads="1"/>
        </xdr:cNvSpPr>
      </xdr:nvSpPr>
      <xdr:spPr>
        <a:xfrm>
          <a:off x="1114425" y="941070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38</xdr:row>
      <xdr:rowOff>0</xdr:rowOff>
    </xdr:from>
    <xdr:to>
      <xdr:col>2</xdr:col>
      <xdr:colOff>76200</xdr:colOff>
      <xdr:row>38</xdr:row>
      <xdr:rowOff>219075</xdr:rowOff>
    </xdr:to>
    <xdr:sp>
      <xdr:nvSpPr>
        <xdr:cNvPr id="5400" name="Text Box 986"/>
        <xdr:cNvSpPr txBox="1">
          <a:spLocks noChangeArrowheads="1"/>
        </xdr:cNvSpPr>
      </xdr:nvSpPr>
      <xdr:spPr>
        <a:xfrm>
          <a:off x="1114425" y="941070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38</xdr:row>
      <xdr:rowOff>0</xdr:rowOff>
    </xdr:from>
    <xdr:to>
      <xdr:col>2</xdr:col>
      <xdr:colOff>76200</xdr:colOff>
      <xdr:row>38</xdr:row>
      <xdr:rowOff>219075</xdr:rowOff>
    </xdr:to>
    <xdr:sp>
      <xdr:nvSpPr>
        <xdr:cNvPr id="5401" name="Text Box 987"/>
        <xdr:cNvSpPr txBox="1">
          <a:spLocks noChangeArrowheads="1"/>
        </xdr:cNvSpPr>
      </xdr:nvSpPr>
      <xdr:spPr>
        <a:xfrm>
          <a:off x="1114425" y="941070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38</xdr:row>
      <xdr:rowOff>0</xdr:rowOff>
    </xdr:from>
    <xdr:to>
      <xdr:col>2</xdr:col>
      <xdr:colOff>76200</xdr:colOff>
      <xdr:row>38</xdr:row>
      <xdr:rowOff>219075</xdr:rowOff>
    </xdr:to>
    <xdr:sp>
      <xdr:nvSpPr>
        <xdr:cNvPr id="5402" name="Text Box 988"/>
        <xdr:cNvSpPr txBox="1">
          <a:spLocks noChangeArrowheads="1"/>
        </xdr:cNvSpPr>
      </xdr:nvSpPr>
      <xdr:spPr>
        <a:xfrm>
          <a:off x="1114425" y="941070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38</xdr:row>
      <xdr:rowOff>0</xdr:rowOff>
    </xdr:from>
    <xdr:to>
      <xdr:col>2</xdr:col>
      <xdr:colOff>76200</xdr:colOff>
      <xdr:row>38</xdr:row>
      <xdr:rowOff>219075</xdr:rowOff>
    </xdr:to>
    <xdr:sp>
      <xdr:nvSpPr>
        <xdr:cNvPr id="5403" name="Text Box 989"/>
        <xdr:cNvSpPr txBox="1">
          <a:spLocks noChangeArrowheads="1"/>
        </xdr:cNvSpPr>
      </xdr:nvSpPr>
      <xdr:spPr>
        <a:xfrm>
          <a:off x="1114425" y="941070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38</xdr:row>
      <xdr:rowOff>0</xdr:rowOff>
    </xdr:from>
    <xdr:to>
      <xdr:col>2</xdr:col>
      <xdr:colOff>76200</xdr:colOff>
      <xdr:row>38</xdr:row>
      <xdr:rowOff>219075</xdr:rowOff>
    </xdr:to>
    <xdr:sp>
      <xdr:nvSpPr>
        <xdr:cNvPr id="5404" name="Text Box 990"/>
        <xdr:cNvSpPr txBox="1">
          <a:spLocks noChangeArrowheads="1"/>
        </xdr:cNvSpPr>
      </xdr:nvSpPr>
      <xdr:spPr>
        <a:xfrm>
          <a:off x="1114425" y="941070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38</xdr:row>
      <xdr:rowOff>0</xdr:rowOff>
    </xdr:from>
    <xdr:to>
      <xdr:col>2</xdr:col>
      <xdr:colOff>76200</xdr:colOff>
      <xdr:row>38</xdr:row>
      <xdr:rowOff>219075</xdr:rowOff>
    </xdr:to>
    <xdr:sp>
      <xdr:nvSpPr>
        <xdr:cNvPr id="5405" name="Text Box 991"/>
        <xdr:cNvSpPr txBox="1">
          <a:spLocks noChangeArrowheads="1"/>
        </xdr:cNvSpPr>
      </xdr:nvSpPr>
      <xdr:spPr>
        <a:xfrm>
          <a:off x="1114425" y="941070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38</xdr:row>
      <xdr:rowOff>0</xdr:rowOff>
    </xdr:from>
    <xdr:to>
      <xdr:col>2</xdr:col>
      <xdr:colOff>76200</xdr:colOff>
      <xdr:row>38</xdr:row>
      <xdr:rowOff>219075</xdr:rowOff>
    </xdr:to>
    <xdr:sp>
      <xdr:nvSpPr>
        <xdr:cNvPr id="5406" name="Text Box 992"/>
        <xdr:cNvSpPr txBox="1">
          <a:spLocks noChangeArrowheads="1"/>
        </xdr:cNvSpPr>
      </xdr:nvSpPr>
      <xdr:spPr>
        <a:xfrm>
          <a:off x="1114425" y="941070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38</xdr:row>
      <xdr:rowOff>0</xdr:rowOff>
    </xdr:from>
    <xdr:to>
      <xdr:col>2</xdr:col>
      <xdr:colOff>76200</xdr:colOff>
      <xdr:row>38</xdr:row>
      <xdr:rowOff>219075</xdr:rowOff>
    </xdr:to>
    <xdr:sp>
      <xdr:nvSpPr>
        <xdr:cNvPr id="5407" name="Text Box 993"/>
        <xdr:cNvSpPr txBox="1">
          <a:spLocks noChangeArrowheads="1"/>
        </xdr:cNvSpPr>
      </xdr:nvSpPr>
      <xdr:spPr>
        <a:xfrm>
          <a:off x="1114425" y="941070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38</xdr:row>
      <xdr:rowOff>0</xdr:rowOff>
    </xdr:from>
    <xdr:to>
      <xdr:col>2</xdr:col>
      <xdr:colOff>76200</xdr:colOff>
      <xdr:row>38</xdr:row>
      <xdr:rowOff>219075</xdr:rowOff>
    </xdr:to>
    <xdr:sp>
      <xdr:nvSpPr>
        <xdr:cNvPr id="5408" name="Text Box 994"/>
        <xdr:cNvSpPr txBox="1">
          <a:spLocks noChangeArrowheads="1"/>
        </xdr:cNvSpPr>
      </xdr:nvSpPr>
      <xdr:spPr>
        <a:xfrm>
          <a:off x="1114425" y="941070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38</xdr:row>
      <xdr:rowOff>0</xdr:rowOff>
    </xdr:from>
    <xdr:to>
      <xdr:col>2</xdr:col>
      <xdr:colOff>76200</xdr:colOff>
      <xdr:row>38</xdr:row>
      <xdr:rowOff>219075</xdr:rowOff>
    </xdr:to>
    <xdr:sp>
      <xdr:nvSpPr>
        <xdr:cNvPr id="5409" name="Text Box 995"/>
        <xdr:cNvSpPr txBox="1">
          <a:spLocks noChangeArrowheads="1"/>
        </xdr:cNvSpPr>
      </xdr:nvSpPr>
      <xdr:spPr>
        <a:xfrm>
          <a:off x="1114425" y="941070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38</xdr:row>
      <xdr:rowOff>0</xdr:rowOff>
    </xdr:from>
    <xdr:to>
      <xdr:col>2</xdr:col>
      <xdr:colOff>76200</xdr:colOff>
      <xdr:row>38</xdr:row>
      <xdr:rowOff>219075</xdr:rowOff>
    </xdr:to>
    <xdr:sp>
      <xdr:nvSpPr>
        <xdr:cNvPr id="5410" name="Text Box 996"/>
        <xdr:cNvSpPr txBox="1">
          <a:spLocks noChangeArrowheads="1"/>
        </xdr:cNvSpPr>
      </xdr:nvSpPr>
      <xdr:spPr>
        <a:xfrm>
          <a:off x="1114425" y="941070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38</xdr:row>
      <xdr:rowOff>0</xdr:rowOff>
    </xdr:from>
    <xdr:to>
      <xdr:col>2</xdr:col>
      <xdr:colOff>76200</xdr:colOff>
      <xdr:row>38</xdr:row>
      <xdr:rowOff>219075</xdr:rowOff>
    </xdr:to>
    <xdr:sp>
      <xdr:nvSpPr>
        <xdr:cNvPr id="5411" name="Text Box 997"/>
        <xdr:cNvSpPr txBox="1">
          <a:spLocks noChangeArrowheads="1"/>
        </xdr:cNvSpPr>
      </xdr:nvSpPr>
      <xdr:spPr>
        <a:xfrm>
          <a:off x="1114425" y="941070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38</xdr:row>
      <xdr:rowOff>0</xdr:rowOff>
    </xdr:from>
    <xdr:to>
      <xdr:col>2</xdr:col>
      <xdr:colOff>76200</xdr:colOff>
      <xdr:row>38</xdr:row>
      <xdr:rowOff>219075</xdr:rowOff>
    </xdr:to>
    <xdr:sp>
      <xdr:nvSpPr>
        <xdr:cNvPr id="5412" name="Text Box 998"/>
        <xdr:cNvSpPr txBox="1">
          <a:spLocks noChangeArrowheads="1"/>
        </xdr:cNvSpPr>
      </xdr:nvSpPr>
      <xdr:spPr>
        <a:xfrm>
          <a:off x="1114425" y="941070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38</xdr:row>
      <xdr:rowOff>0</xdr:rowOff>
    </xdr:from>
    <xdr:to>
      <xdr:col>2</xdr:col>
      <xdr:colOff>76200</xdr:colOff>
      <xdr:row>38</xdr:row>
      <xdr:rowOff>219075</xdr:rowOff>
    </xdr:to>
    <xdr:sp>
      <xdr:nvSpPr>
        <xdr:cNvPr id="5413" name="Text Box 999"/>
        <xdr:cNvSpPr txBox="1">
          <a:spLocks noChangeArrowheads="1"/>
        </xdr:cNvSpPr>
      </xdr:nvSpPr>
      <xdr:spPr>
        <a:xfrm>
          <a:off x="1114425" y="941070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38</xdr:row>
      <xdr:rowOff>0</xdr:rowOff>
    </xdr:from>
    <xdr:to>
      <xdr:col>2</xdr:col>
      <xdr:colOff>76200</xdr:colOff>
      <xdr:row>38</xdr:row>
      <xdr:rowOff>219075</xdr:rowOff>
    </xdr:to>
    <xdr:sp>
      <xdr:nvSpPr>
        <xdr:cNvPr id="5414" name="Text Box 1000"/>
        <xdr:cNvSpPr txBox="1">
          <a:spLocks noChangeArrowheads="1"/>
        </xdr:cNvSpPr>
      </xdr:nvSpPr>
      <xdr:spPr>
        <a:xfrm>
          <a:off x="1114425" y="941070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38</xdr:row>
      <xdr:rowOff>0</xdr:rowOff>
    </xdr:from>
    <xdr:to>
      <xdr:col>2</xdr:col>
      <xdr:colOff>76200</xdr:colOff>
      <xdr:row>38</xdr:row>
      <xdr:rowOff>219075</xdr:rowOff>
    </xdr:to>
    <xdr:sp>
      <xdr:nvSpPr>
        <xdr:cNvPr id="5415" name="Text Box 1001"/>
        <xdr:cNvSpPr txBox="1">
          <a:spLocks noChangeArrowheads="1"/>
        </xdr:cNvSpPr>
      </xdr:nvSpPr>
      <xdr:spPr>
        <a:xfrm>
          <a:off x="1114425" y="941070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38</xdr:row>
      <xdr:rowOff>0</xdr:rowOff>
    </xdr:from>
    <xdr:to>
      <xdr:col>2</xdr:col>
      <xdr:colOff>76200</xdr:colOff>
      <xdr:row>38</xdr:row>
      <xdr:rowOff>219075</xdr:rowOff>
    </xdr:to>
    <xdr:sp>
      <xdr:nvSpPr>
        <xdr:cNvPr id="5416" name="Text Box 1002"/>
        <xdr:cNvSpPr txBox="1">
          <a:spLocks noChangeArrowheads="1"/>
        </xdr:cNvSpPr>
      </xdr:nvSpPr>
      <xdr:spPr>
        <a:xfrm>
          <a:off x="1114425" y="941070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38</xdr:row>
      <xdr:rowOff>0</xdr:rowOff>
    </xdr:from>
    <xdr:to>
      <xdr:col>2</xdr:col>
      <xdr:colOff>76200</xdr:colOff>
      <xdr:row>38</xdr:row>
      <xdr:rowOff>219075</xdr:rowOff>
    </xdr:to>
    <xdr:sp>
      <xdr:nvSpPr>
        <xdr:cNvPr id="5417" name="Text Box 1003"/>
        <xdr:cNvSpPr txBox="1">
          <a:spLocks noChangeArrowheads="1"/>
        </xdr:cNvSpPr>
      </xdr:nvSpPr>
      <xdr:spPr>
        <a:xfrm>
          <a:off x="1114425" y="941070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38</xdr:row>
      <xdr:rowOff>0</xdr:rowOff>
    </xdr:from>
    <xdr:to>
      <xdr:col>2</xdr:col>
      <xdr:colOff>76200</xdr:colOff>
      <xdr:row>38</xdr:row>
      <xdr:rowOff>219075</xdr:rowOff>
    </xdr:to>
    <xdr:sp>
      <xdr:nvSpPr>
        <xdr:cNvPr id="5418" name="Text Box 1004"/>
        <xdr:cNvSpPr txBox="1">
          <a:spLocks noChangeArrowheads="1"/>
        </xdr:cNvSpPr>
      </xdr:nvSpPr>
      <xdr:spPr>
        <a:xfrm>
          <a:off x="1114425" y="941070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38</xdr:row>
      <xdr:rowOff>0</xdr:rowOff>
    </xdr:from>
    <xdr:to>
      <xdr:col>2</xdr:col>
      <xdr:colOff>76200</xdr:colOff>
      <xdr:row>38</xdr:row>
      <xdr:rowOff>219075</xdr:rowOff>
    </xdr:to>
    <xdr:sp>
      <xdr:nvSpPr>
        <xdr:cNvPr id="5419" name="Text Box 1005"/>
        <xdr:cNvSpPr txBox="1">
          <a:spLocks noChangeArrowheads="1"/>
        </xdr:cNvSpPr>
      </xdr:nvSpPr>
      <xdr:spPr>
        <a:xfrm>
          <a:off x="1114425" y="941070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38</xdr:row>
      <xdr:rowOff>0</xdr:rowOff>
    </xdr:from>
    <xdr:to>
      <xdr:col>2</xdr:col>
      <xdr:colOff>76200</xdr:colOff>
      <xdr:row>38</xdr:row>
      <xdr:rowOff>219075</xdr:rowOff>
    </xdr:to>
    <xdr:sp>
      <xdr:nvSpPr>
        <xdr:cNvPr id="5420" name="Text Box 1006"/>
        <xdr:cNvSpPr txBox="1">
          <a:spLocks noChangeArrowheads="1"/>
        </xdr:cNvSpPr>
      </xdr:nvSpPr>
      <xdr:spPr>
        <a:xfrm>
          <a:off x="1114425" y="941070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38</xdr:row>
      <xdr:rowOff>0</xdr:rowOff>
    </xdr:from>
    <xdr:to>
      <xdr:col>2</xdr:col>
      <xdr:colOff>76200</xdr:colOff>
      <xdr:row>38</xdr:row>
      <xdr:rowOff>219075</xdr:rowOff>
    </xdr:to>
    <xdr:sp>
      <xdr:nvSpPr>
        <xdr:cNvPr id="5421" name="Text Box 1007"/>
        <xdr:cNvSpPr txBox="1">
          <a:spLocks noChangeArrowheads="1"/>
        </xdr:cNvSpPr>
      </xdr:nvSpPr>
      <xdr:spPr>
        <a:xfrm>
          <a:off x="1114425" y="941070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38</xdr:row>
      <xdr:rowOff>0</xdr:rowOff>
    </xdr:from>
    <xdr:to>
      <xdr:col>2</xdr:col>
      <xdr:colOff>76200</xdr:colOff>
      <xdr:row>38</xdr:row>
      <xdr:rowOff>219075</xdr:rowOff>
    </xdr:to>
    <xdr:sp>
      <xdr:nvSpPr>
        <xdr:cNvPr id="5422" name="Text Box 1008"/>
        <xdr:cNvSpPr txBox="1">
          <a:spLocks noChangeArrowheads="1"/>
        </xdr:cNvSpPr>
      </xdr:nvSpPr>
      <xdr:spPr>
        <a:xfrm>
          <a:off x="1114425" y="941070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38</xdr:row>
      <xdr:rowOff>0</xdr:rowOff>
    </xdr:from>
    <xdr:to>
      <xdr:col>2</xdr:col>
      <xdr:colOff>76200</xdr:colOff>
      <xdr:row>38</xdr:row>
      <xdr:rowOff>219075</xdr:rowOff>
    </xdr:to>
    <xdr:sp>
      <xdr:nvSpPr>
        <xdr:cNvPr id="5423" name="Text Box 1009"/>
        <xdr:cNvSpPr txBox="1">
          <a:spLocks noChangeArrowheads="1"/>
        </xdr:cNvSpPr>
      </xdr:nvSpPr>
      <xdr:spPr>
        <a:xfrm>
          <a:off x="1114425" y="941070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76200</xdr:colOff>
      <xdr:row>43</xdr:row>
      <xdr:rowOff>219075</xdr:rowOff>
    </xdr:to>
    <xdr:sp>
      <xdr:nvSpPr>
        <xdr:cNvPr id="5424" name="Text Box 1154"/>
        <xdr:cNvSpPr txBox="1">
          <a:spLocks noChangeArrowheads="1"/>
        </xdr:cNvSpPr>
      </xdr:nvSpPr>
      <xdr:spPr>
        <a:xfrm>
          <a:off x="1114425" y="1064895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76200</xdr:colOff>
      <xdr:row>43</xdr:row>
      <xdr:rowOff>219075</xdr:rowOff>
    </xdr:to>
    <xdr:sp>
      <xdr:nvSpPr>
        <xdr:cNvPr id="5425" name="Text Box 1155"/>
        <xdr:cNvSpPr txBox="1">
          <a:spLocks noChangeArrowheads="1"/>
        </xdr:cNvSpPr>
      </xdr:nvSpPr>
      <xdr:spPr>
        <a:xfrm>
          <a:off x="1114425" y="1064895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76200</xdr:colOff>
      <xdr:row>43</xdr:row>
      <xdr:rowOff>219075</xdr:rowOff>
    </xdr:to>
    <xdr:sp>
      <xdr:nvSpPr>
        <xdr:cNvPr id="5426" name="Text Box 1156"/>
        <xdr:cNvSpPr txBox="1">
          <a:spLocks noChangeArrowheads="1"/>
        </xdr:cNvSpPr>
      </xdr:nvSpPr>
      <xdr:spPr>
        <a:xfrm>
          <a:off x="1114425" y="1064895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76200</xdr:colOff>
      <xdr:row>43</xdr:row>
      <xdr:rowOff>219075</xdr:rowOff>
    </xdr:to>
    <xdr:sp>
      <xdr:nvSpPr>
        <xdr:cNvPr id="5427" name="Text Box 1157"/>
        <xdr:cNvSpPr txBox="1">
          <a:spLocks noChangeArrowheads="1"/>
        </xdr:cNvSpPr>
      </xdr:nvSpPr>
      <xdr:spPr>
        <a:xfrm>
          <a:off x="1114425" y="1064895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76200</xdr:colOff>
      <xdr:row>43</xdr:row>
      <xdr:rowOff>219075</xdr:rowOff>
    </xdr:to>
    <xdr:sp>
      <xdr:nvSpPr>
        <xdr:cNvPr id="5428" name="Text Box 1158"/>
        <xdr:cNvSpPr txBox="1">
          <a:spLocks noChangeArrowheads="1"/>
        </xdr:cNvSpPr>
      </xdr:nvSpPr>
      <xdr:spPr>
        <a:xfrm>
          <a:off x="1114425" y="1064895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76200</xdr:colOff>
      <xdr:row>43</xdr:row>
      <xdr:rowOff>219075</xdr:rowOff>
    </xdr:to>
    <xdr:sp>
      <xdr:nvSpPr>
        <xdr:cNvPr id="5429" name="Text Box 1159"/>
        <xdr:cNvSpPr txBox="1">
          <a:spLocks noChangeArrowheads="1"/>
        </xdr:cNvSpPr>
      </xdr:nvSpPr>
      <xdr:spPr>
        <a:xfrm>
          <a:off x="1114425" y="1064895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76200</xdr:colOff>
      <xdr:row>43</xdr:row>
      <xdr:rowOff>219075</xdr:rowOff>
    </xdr:to>
    <xdr:sp>
      <xdr:nvSpPr>
        <xdr:cNvPr id="5430" name="Text Box 1160"/>
        <xdr:cNvSpPr txBox="1">
          <a:spLocks noChangeArrowheads="1"/>
        </xdr:cNvSpPr>
      </xdr:nvSpPr>
      <xdr:spPr>
        <a:xfrm>
          <a:off x="1114425" y="1064895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76200</xdr:colOff>
      <xdr:row>43</xdr:row>
      <xdr:rowOff>219075</xdr:rowOff>
    </xdr:to>
    <xdr:sp>
      <xdr:nvSpPr>
        <xdr:cNvPr id="5431" name="Text Box 1161"/>
        <xdr:cNvSpPr txBox="1">
          <a:spLocks noChangeArrowheads="1"/>
        </xdr:cNvSpPr>
      </xdr:nvSpPr>
      <xdr:spPr>
        <a:xfrm>
          <a:off x="1114425" y="1064895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76200</xdr:colOff>
      <xdr:row>43</xdr:row>
      <xdr:rowOff>219075</xdr:rowOff>
    </xdr:to>
    <xdr:sp>
      <xdr:nvSpPr>
        <xdr:cNvPr id="5432" name="Text Box 1162"/>
        <xdr:cNvSpPr txBox="1">
          <a:spLocks noChangeArrowheads="1"/>
        </xdr:cNvSpPr>
      </xdr:nvSpPr>
      <xdr:spPr>
        <a:xfrm>
          <a:off x="1114425" y="1064895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76200</xdr:colOff>
      <xdr:row>43</xdr:row>
      <xdr:rowOff>219075</xdr:rowOff>
    </xdr:to>
    <xdr:sp>
      <xdr:nvSpPr>
        <xdr:cNvPr id="5433" name="Text Box 1163"/>
        <xdr:cNvSpPr txBox="1">
          <a:spLocks noChangeArrowheads="1"/>
        </xdr:cNvSpPr>
      </xdr:nvSpPr>
      <xdr:spPr>
        <a:xfrm>
          <a:off x="1114425" y="1064895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76200</xdr:colOff>
      <xdr:row>43</xdr:row>
      <xdr:rowOff>219075</xdr:rowOff>
    </xdr:to>
    <xdr:sp>
      <xdr:nvSpPr>
        <xdr:cNvPr id="5434" name="Text Box 1164"/>
        <xdr:cNvSpPr txBox="1">
          <a:spLocks noChangeArrowheads="1"/>
        </xdr:cNvSpPr>
      </xdr:nvSpPr>
      <xdr:spPr>
        <a:xfrm>
          <a:off x="1114425" y="1064895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76200</xdr:colOff>
      <xdr:row>43</xdr:row>
      <xdr:rowOff>219075</xdr:rowOff>
    </xdr:to>
    <xdr:sp>
      <xdr:nvSpPr>
        <xdr:cNvPr id="5435" name="Text Box 1165"/>
        <xdr:cNvSpPr txBox="1">
          <a:spLocks noChangeArrowheads="1"/>
        </xdr:cNvSpPr>
      </xdr:nvSpPr>
      <xdr:spPr>
        <a:xfrm>
          <a:off x="1114425" y="1064895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76200</xdr:colOff>
      <xdr:row>43</xdr:row>
      <xdr:rowOff>219075</xdr:rowOff>
    </xdr:to>
    <xdr:sp>
      <xdr:nvSpPr>
        <xdr:cNvPr id="5436" name="Text Box 1166"/>
        <xdr:cNvSpPr txBox="1">
          <a:spLocks noChangeArrowheads="1"/>
        </xdr:cNvSpPr>
      </xdr:nvSpPr>
      <xdr:spPr>
        <a:xfrm>
          <a:off x="1114425" y="1064895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76200</xdr:colOff>
      <xdr:row>43</xdr:row>
      <xdr:rowOff>219075</xdr:rowOff>
    </xdr:to>
    <xdr:sp>
      <xdr:nvSpPr>
        <xdr:cNvPr id="5437" name="Text Box 1167"/>
        <xdr:cNvSpPr txBox="1">
          <a:spLocks noChangeArrowheads="1"/>
        </xdr:cNvSpPr>
      </xdr:nvSpPr>
      <xdr:spPr>
        <a:xfrm>
          <a:off x="1114425" y="1064895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76200</xdr:colOff>
      <xdr:row>43</xdr:row>
      <xdr:rowOff>219075</xdr:rowOff>
    </xdr:to>
    <xdr:sp>
      <xdr:nvSpPr>
        <xdr:cNvPr id="5438" name="Text Box 1168"/>
        <xdr:cNvSpPr txBox="1">
          <a:spLocks noChangeArrowheads="1"/>
        </xdr:cNvSpPr>
      </xdr:nvSpPr>
      <xdr:spPr>
        <a:xfrm>
          <a:off x="1114425" y="1064895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76200</xdr:colOff>
      <xdr:row>43</xdr:row>
      <xdr:rowOff>219075</xdr:rowOff>
    </xdr:to>
    <xdr:sp>
      <xdr:nvSpPr>
        <xdr:cNvPr id="5439" name="Text Box 1169"/>
        <xdr:cNvSpPr txBox="1">
          <a:spLocks noChangeArrowheads="1"/>
        </xdr:cNvSpPr>
      </xdr:nvSpPr>
      <xdr:spPr>
        <a:xfrm>
          <a:off x="1114425" y="1064895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76200</xdr:colOff>
      <xdr:row>43</xdr:row>
      <xdr:rowOff>219075</xdr:rowOff>
    </xdr:to>
    <xdr:sp>
      <xdr:nvSpPr>
        <xdr:cNvPr id="5440" name="Text Box 1170"/>
        <xdr:cNvSpPr txBox="1">
          <a:spLocks noChangeArrowheads="1"/>
        </xdr:cNvSpPr>
      </xdr:nvSpPr>
      <xdr:spPr>
        <a:xfrm>
          <a:off x="1114425" y="1064895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76200</xdr:colOff>
      <xdr:row>43</xdr:row>
      <xdr:rowOff>219075</xdr:rowOff>
    </xdr:to>
    <xdr:sp>
      <xdr:nvSpPr>
        <xdr:cNvPr id="5441" name="Text Box 1171"/>
        <xdr:cNvSpPr txBox="1">
          <a:spLocks noChangeArrowheads="1"/>
        </xdr:cNvSpPr>
      </xdr:nvSpPr>
      <xdr:spPr>
        <a:xfrm>
          <a:off x="1114425" y="1064895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76200</xdr:colOff>
      <xdr:row>43</xdr:row>
      <xdr:rowOff>219075</xdr:rowOff>
    </xdr:to>
    <xdr:sp>
      <xdr:nvSpPr>
        <xdr:cNvPr id="5442" name="Text Box 1172"/>
        <xdr:cNvSpPr txBox="1">
          <a:spLocks noChangeArrowheads="1"/>
        </xdr:cNvSpPr>
      </xdr:nvSpPr>
      <xdr:spPr>
        <a:xfrm>
          <a:off x="1114425" y="1064895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76200</xdr:colOff>
      <xdr:row>43</xdr:row>
      <xdr:rowOff>219075</xdr:rowOff>
    </xdr:to>
    <xdr:sp>
      <xdr:nvSpPr>
        <xdr:cNvPr id="5443" name="Text Box 1173"/>
        <xdr:cNvSpPr txBox="1">
          <a:spLocks noChangeArrowheads="1"/>
        </xdr:cNvSpPr>
      </xdr:nvSpPr>
      <xdr:spPr>
        <a:xfrm>
          <a:off x="1114425" y="1064895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76200</xdr:colOff>
      <xdr:row>43</xdr:row>
      <xdr:rowOff>219075</xdr:rowOff>
    </xdr:to>
    <xdr:sp>
      <xdr:nvSpPr>
        <xdr:cNvPr id="5444" name="Text Box 1174"/>
        <xdr:cNvSpPr txBox="1">
          <a:spLocks noChangeArrowheads="1"/>
        </xdr:cNvSpPr>
      </xdr:nvSpPr>
      <xdr:spPr>
        <a:xfrm>
          <a:off x="1114425" y="1064895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76200</xdr:colOff>
      <xdr:row>43</xdr:row>
      <xdr:rowOff>219075</xdr:rowOff>
    </xdr:to>
    <xdr:sp>
      <xdr:nvSpPr>
        <xdr:cNvPr id="5445" name="Text Box 1175"/>
        <xdr:cNvSpPr txBox="1">
          <a:spLocks noChangeArrowheads="1"/>
        </xdr:cNvSpPr>
      </xdr:nvSpPr>
      <xdr:spPr>
        <a:xfrm>
          <a:off x="1114425" y="1064895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76200</xdr:colOff>
      <xdr:row>43</xdr:row>
      <xdr:rowOff>219075</xdr:rowOff>
    </xdr:to>
    <xdr:sp>
      <xdr:nvSpPr>
        <xdr:cNvPr id="5446" name="Text Box 1176"/>
        <xdr:cNvSpPr txBox="1">
          <a:spLocks noChangeArrowheads="1"/>
        </xdr:cNvSpPr>
      </xdr:nvSpPr>
      <xdr:spPr>
        <a:xfrm>
          <a:off x="1114425" y="1064895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76200</xdr:colOff>
      <xdr:row>43</xdr:row>
      <xdr:rowOff>219075</xdr:rowOff>
    </xdr:to>
    <xdr:sp>
      <xdr:nvSpPr>
        <xdr:cNvPr id="5447" name="Text Box 1177"/>
        <xdr:cNvSpPr txBox="1">
          <a:spLocks noChangeArrowheads="1"/>
        </xdr:cNvSpPr>
      </xdr:nvSpPr>
      <xdr:spPr>
        <a:xfrm>
          <a:off x="1114425" y="1064895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76200</xdr:colOff>
      <xdr:row>43</xdr:row>
      <xdr:rowOff>219075</xdr:rowOff>
    </xdr:to>
    <xdr:sp>
      <xdr:nvSpPr>
        <xdr:cNvPr id="5448" name="Text Box 1178"/>
        <xdr:cNvSpPr txBox="1">
          <a:spLocks noChangeArrowheads="1"/>
        </xdr:cNvSpPr>
      </xdr:nvSpPr>
      <xdr:spPr>
        <a:xfrm>
          <a:off x="1114425" y="1064895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76200</xdr:colOff>
      <xdr:row>43</xdr:row>
      <xdr:rowOff>219075</xdr:rowOff>
    </xdr:to>
    <xdr:sp>
      <xdr:nvSpPr>
        <xdr:cNvPr id="5449" name="Text Box 1179"/>
        <xdr:cNvSpPr txBox="1">
          <a:spLocks noChangeArrowheads="1"/>
        </xdr:cNvSpPr>
      </xdr:nvSpPr>
      <xdr:spPr>
        <a:xfrm>
          <a:off x="1114425" y="1064895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76200</xdr:colOff>
      <xdr:row>43</xdr:row>
      <xdr:rowOff>219075</xdr:rowOff>
    </xdr:to>
    <xdr:sp>
      <xdr:nvSpPr>
        <xdr:cNvPr id="5450" name="Text Box 1180"/>
        <xdr:cNvSpPr txBox="1">
          <a:spLocks noChangeArrowheads="1"/>
        </xdr:cNvSpPr>
      </xdr:nvSpPr>
      <xdr:spPr>
        <a:xfrm>
          <a:off x="1114425" y="1064895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76200</xdr:colOff>
      <xdr:row>43</xdr:row>
      <xdr:rowOff>219075</xdr:rowOff>
    </xdr:to>
    <xdr:sp>
      <xdr:nvSpPr>
        <xdr:cNvPr id="5451" name="Text Box 1181"/>
        <xdr:cNvSpPr txBox="1">
          <a:spLocks noChangeArrowheads="1"/>
        </xdr:cNvSpPr>
      </xdr:nvSpPr>
      <xdr:spPr>
        <a:xfrm>
          <a:off x="1114425" y="1064895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76200</xdr:colOff>
      <xdr:row>43</xdr:row>
      <xdr:rowOff>219075</xdr:rowOff>
    </xdr:to>
    <xdr:sp>
      <xdr:nvSpPr>
        <xdr:cNvPr id="5452" name="Text Box 1182"/>
        <xdr:cNvSpPr txBox="1">
          <a:spLocks noChangeArrowheads="1"/>
        </xdr:cNvSpPr>
      </xdr:nvSpPr>
      <xdr:spPr>
        <a:xfrm>
          <a:off x="1114425" y="1064895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76200</xdr:colOff>
      <xdr:row>43</xdr:row>
      <xdr:rowOff>219075</xdr:rowOff>
    </xdr:to>
    <xdr:sp>
      <xdr:nvSpPr>
        <xdr:cNvPr id="5453" name="Text Box 1183"/>
        <xdr:cNvSpPr txBox="1">
          <a:spLocks noChangeArrowheads="1"/>
        </xdr:cNvSpPr>
      </xdr:nvSpPr>
      <xdr:spPr>
        <a:xfrm>
          <a:off x="1114425" y="1064895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76200</xdr:colOff>
      <xdr:row>43</xdr:row>
      <xdr:rowOff>219075</xdr:rowOff>
    </xdr:to>
    <xdr:sp>
      <xdr:nvSpPr>
        <xdr:cNvPr id="5454" name="Text Box 1184"/>
        <xdr:cNvSpPr txBox="1">
          <a:spLocks noChangeArrowheads="1"/>
        </xdr:cNvSpPr>
      </xdr:nvSpPr>
      <xdr:spPr>
        <a:xfrm>
          <a:off x="1114425" y="1064895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76200</xdr:colOff>
      <xdr:row>43</xdr:row>
      <xdr:rowOff>219075</xdr:rowOff>
    </xdr:to>
    <xdr:sp>
      <xdr:nvSpPr>
        <xdr:cNvPr id="5455" name="Text Box 1185"/>
        <xdr:cNvSpPr txBox="1">
          <a:spLocks noChangeArrowheads="1"/>
        </xdr:cNvSpPr>
      </xdr:nvSpPr>
      <xdr:spPr>
        <a:xfrm>
          <a:off x="1114425" y="1064895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76200</xdr:colOff>
      <xdr:row>43</xdr:row>
      <xdr:rowOff>219075</xdr:rowOff>
    </xdr:to>
    <xdr:sp>
      <xdr:nvSpPr>
        <xdr:cNvPr id="5456" name="Text Box 1186"/>
        <xdr:cNvSpPr txBox="1">
          <a:spLocks noChangeArrowheads="1"/>
        </xdr:cNvSpPr>
      </xdr:nvSpPr>
      <xdr:spPr>
        <a:xfrm>
          <a:off x="1114425" y="1064895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76200</xdr:colOff>
      <xdr:row>43</xdr:row>
      <xdr:rowOff>219075</xdr:rowOff>
    </xdr:to>
    <xdr:sp>
      <xdr:nvSpPr>
        <xdr:cNvPr id="5457" name="Text Box 1187"/>
        <xdr:cNvSpPr txBox="1">
          <a:spLocks noChangeArrowheads="1"/>
        </xdr:cNvSpPr>
      </xdr:nvSpPr>
      <xdr:spPr>
        <a:xfrm>
          <a:off x="1114425" y="1064895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76200</xdr:colOff>
      <xdr:row>43</xdr:row>
      <xdr:rowOff>219075</xdr:rowOff>
    </xdr:to>
    <xdr:sp>
      <xdr:nvSpPr>
        <xdr:cNvPr id="5458" name="Text Box 1188"/>
        <xdr:cNvSpPr txBox="1">
          <a:spLocks noChangeArrowheads="1"/>
        </xdr:cNvSpPr>
      </xdr:nvSpPr>
      <xdr:spPr>
        <a:xfrm>
          <a:off x="1114425" y="1064895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76200</xdr:colOff>
      <xdr:row>43</xdr:row>
      <xdr:rowOff>219075</xdr:rowOff>
    </xdr:to>
    <xdr:sp>
      <xdr:nvSpPr>
        <xdr:cNvPr id="5459" name="Text Box 1189"/>
        <xdr:cNvSpPr txBox="1">
          <a:spLocks noChangeArrowheads="1"/>
        </xdr:cNvSpPr>
      </xdr:nvSpPr>
      <xdr:spPr>
        <a:xfrm>
          <a:off x="1114425" y="1064895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76200</xdr:colOff>
      <xdr:row>43</xdr:row>
      <xdr:rowOff>219075</xdr:rowOff>
    </xdr:to>
    <xdr:sp>
      <xdr:nvSpPr>
        <xdr:cNvPr id="5460" name="Text Box 1190"/>
        <xdr:cNvSpPr txBox="1">
          <a:spLocks noChangeArrowheads="1"/>
        </xdr:cNvSpPr>
      </xdr:nvSpPr>
      <xdr:spPr>
        <a:xfrm>
          <a:off x="1114425" y="1064895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76200</xdr:colOff>
      <xdr:row>43</xdr:row>
      <xdr:rowOff>219075</xdr:rowOff>
    </xdr:to>
    <xdr:sp>
      <xdr:nvSpPr>
        <xdr:cNvPr id="5461" name="Text Box 1191"/>
        <xdr:cNvSpPr txBox="1">
          <a:spLocks noChangeArrowheads="1"/>
        </xdr:cNvSpPr>
      </xdr:nvSpPr>
      <xdr:spPr>
        <a:xfrm>
          <a:off x="1114425" y="1064895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76200</xdr:colOff>
      <xdr:row>43</xdr:row>
      <xdr:rowOff>219075</xdr:rowOff>
    </xdr:to>
    <xdr:sp>
      <xdr:nvSpPr>
        <xdr:cNvPr id="5462" name="Text Box 1192"/>
        <xdr:cNvSpPr txBox="1">
          <a:spLocks noChangeArrowheads="1"/>
        </xdr:cNvSpPr>
      </xdr:nvSpPr>
      <xdr:spPr>
        <a:xfrm>
          <a:off x="1114425" y="1064895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76200</xdr:colOff>
      <xdr:row>43</xdr:row>
      <xdr:rowOff>219075</xdr:rowOff>
    </xdr:to>
    <xdr:sp>
      <xdr:nvSpPr>
        <xdr:cNvPr id="5463" name="Text Box 1193"/>
        <xdr:cNvSpPr txBox="1">
          <a:spLocks noChangeArrowheads="1"/>
        </xdr:cNvSpPr>
      </xdr:nvSpPr>
      <xdr:spPr>
        <a:xfrm>
          <a:off x="1114425" y="1064895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76200</xdr:colOff>
      <xdr:row>43</xdr:row>
      <xdr:rowOff>219075</xdr:rowOff>
    </xdr:to>
    <xdr:sp>
      <xdr:nvSpPr>
        <xdr:cNvPr id="5464" name="Text Box 1194"/>
        <xdr:cNvSpPr txBox="1">
          <a:spLocks noChangeArrowheads="1"/>
        </xdr:cNvSpPr>
      </xdr:nvSpPr>
      <xdr:spPr>
        <a:xfrm>
          <a:off x="1114425" y="1064895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76200</xdr:colOff>
      <xdr:row>43</xdr:row>
      <xdr:rowOff>219075</xdr:rowOff>
    </xdr:to>
    <xdr:sp>
      <xdr:nvSpPr>
        <xdr:cNvPr id="5465" name="Text Box 1195"/>
        <xdr:cNvSpPr txBox="1">
          <a:spLocks noChangeArrowheads="1"/>
        </xdr:cNvSpPr>
      </xdr:nvSpPr>
      <xdr:spPr>
        <a:xfrm>
          <a:off x="1114425" y="1064895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76200</xdr:colOff>
      <xdr:row>43</xdr:row>
      <xdr:rowOff>219075</xdr:rowOff>
    </xdr:to>
    <xdr:sp>
      <xdr:nvSpPr>
        <xdr:cNvPr id="5466" name="Text Box 1196"/>
        <xdr:cNvSpPr txBox="1">
          <a:spLocks noChangeArrowheads="1"/>
        </xdr:cNvSpPr>
      </xdr:nvSpPr>
      <xdr:spPr>
        <a:xfrm>
          <a:off x="1114425" y="1064895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76200</xdr:colOff>
      <xdr:row>43</xdr:row>
      <xdr:rowOff>219075</xdr:rowOff>
    </xdr:to>
    <xdr:sp>
      <xdr:nvSpPr>
        <xdr:cNvPr id="5467" name="Text Box 1197"/>
        <xdr:cNvSpPr txBox="1">
          <a:spLocks noChangeArrowheads="1"/>
        </xdr:cNvSpPr>
      </xdr:nvSpPr>
      <xdr:spPr>
        <a:xfrm>
          <a:off x="1114425" y="1064895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76200</xdr:colOff>
      <xdr:row>43</xdr:row>
      <xdr:rowOff>219075</xdr:rowOff>
    </xdr:to>
    <xdr:sp>
      <xdr:nvSpPr>
        <xdr:cNvPr id="5468" name="Text Box 1198"/>
        <xdr:cNvSpPr txBox="1">
          <a:spLocks noChangeArrowheads="1"/>
        </xdr:cNvSpPr>
      </xdr:nvSpPr>
      <xdr:spPr>
        <a:xfrm>
          <a:off x="1114425" y="1064895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76200</xdr:colOff>
      <xdr:row>43</xdr:row>
      <xdr:rowOff>219075</xdr:rowOff>
    </xdr:to>
    <xdr:sp>
      <xdr:nvSpPr>
        <xdr:cNvPr id="5469" name="Text Box 1199"/>
        <xdr:cNvSpPr txBox="1">
          <a:spLocks noChangeArrowheads="1"/>
        </xdr:cNvSpPr>
      </xdr:nvSpPr>
      <xdr:spPr>
        <a:xfrm>
          <a:off x="1114425" y="1064895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76200</xdr:colOff>
      <xdr:row>43</xdr:row>
      <xdr:rowOff>219075</xdr:rowOff>
    </xdr:to>
    <xdr:sp>
      <xdr:nvSpPr>
        <xdr:cNvPr id="5470" name="Text Box 1200"/>
        <xdr:cNvSpPr txBox="1">
          <a:spLocks noChangeArrowheads="1"/>
        </xdr:cNvSpPr>
      </xdr:nvSpPr>
      <xdr:spPr>
        <a:xfrm>
          <a:off x="1114425" y="1064895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76200</xdr:colOff>
      <xdr:row>43</xdr:row>
      <xdr:rowOff>219075</xdr:rowOff>
    </xdr:to>
    <xdr:sp>
      <xdr:nvSpPr>
        <xdr:cNvPr id="5471" name="Text Box 1201"/>
        <xdr:cNvSpPr txBox="1">
          <a:spLocks noChangeArrowheads="1"/>
        </xdr:cNvSpPr>
      </xdr:nvSpPr>
      <xdr:spPr>
        <a:xfrm>
          <a:off x="1114425" y="1064895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42</xdr:row>
      <xdr:rowOff>0</xdr:rowOff>
    </xdr:from>
    <xdr:to>
      <xdr:col>2</xdr:col>
      <xdr:colOff>76200</xdr:colOff>
      <xdr:row>42</xdr:row>
      <xdr:rowOff>219075</xdr:rowOff>
    </xdr:to>
    <xdr:sp>
      <xdr:nvSpPr>
        <xdr:cNvPr id="5472" name="Text Box 1154"/>
        <xdr:cNvSpPr txBox="1">
          <a:spLocks noChangeArrowheads="1"/>
        </xdr:cNvSpPr>
      </xdr:nvSpPr>
      <xdr:spPr>
        <a:xfrm>
          <a:off x="1114425" y="1040130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42</xdr:row>
      <xdr:rowOff>0</xdr:rowOff>
    </xdr:from>
    <xdr:to>
      <xdr:col>2</xdr:col>
      <xdr:colOff>76200</xdr:colOff>
      <xdr:row>42</xdr:row>
      <xdr:rowOff>219075</xdr:rowOff>
    </xdr:to>
    <xdr:sp>
      <xdr:nvSpPr>
        <xdr:cNvPr id="5473" name="Text Box 1155"/>
        <xdr:cNvSpPr txBox="1">
          <a:spLocks noChangeArrowheads="1"/>
        </xdr:cNvSpPr>
      </xdr:nvSpPr>
      <xdr:spPr>
        <a:xfrm>
          <a:off x="1114425" y="1040130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42</xdr:row>
      <xdr:rowOff>0</xdr:rowOff>
    </xdr:from>
    <xdr:to>
      <xdr:col>2</xdr:col>
      <xdr:colOff>76200</xdr:colOff>
      <xdr:row>42</xdr:row>
      <xdr:rowOff>219075</xdr:rowOff>
    </xdr:to>
    <xdr:sp>
      <xdr:nvSpPr>
        <xdr:cNvPr id="5474" name="Text Box 1156"/>
        <xdr:cNvSpPr txBox="1">
          <a:spLocks noChangeArrowheads="1"/>
        </xdr:cNvSpPr>
      </xdr:nvSpPr>
      <xdr:spPr>
        <a:xfrm>
          <a:off x="1114425" y="1040130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42</xdr:row>
      <xdr:rowOff>0</xdr:rowOff>
    </xdr:from>
    <xdr:to>
      <xdr:col>2</xdr:col>
      <xdr:colOff>76200</xdr:colOff>
      <xdr:row>42</xdr:row>
      <xdr:rowOff>219075</xdr:rowOff>
    </xdr:to>
    <xdr:sp>
      <xdr:nvSpPr>
        <xdr:cNvPr id="5475" name="Text Box 1157"/>
        <xdr:cNvSpPr txBox="1">
          <a:spLocks noChangeArrowheads="1"/>
        </xdr:cNvSpPr>
      </xdr:nvSpPr>
      <xdr:spPr>
        <a:xfrm>
          <a:off x="1114425" y="1040130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42</xdr:row>
      <xdr:rowOff>0</xdr:rowOff>
    </xdr:from>
    <xdr:to>
      <xdr:col>2</xdr:col>
      <xdr:colOff>76200</xdr:colOff>
      <xdr:row>42</xdr:row>
      <xdr:rowOff>219075</xdr:rowOff>
    </xdr:to>
    <xdr:sp>
      <xdr:nvSpPr>
        <xdr:cNvPr id="5476" name="Text Box 1158"/>
        <xdr:cNvSpPr txBox="1">
          <a:spLocks noChangeArrowheads="1"/>
        </xdr:cNvSpPr>
      </xdr:nvSpPr>
      <xdr:spPr>
        <a:xfrm>
          <a:off x="1114425" y="1040130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42</xdr:row>
      <xdr:rowOff>0</xdr:rowOff>
    </xdr:from>
    <xdr:to>
      <xdr:col>2</xdr:col>
      <xdr:colOff>76200</xdr:colOff>
      <xdr:row>42</xdr:row>
      <xdr:rowOff>219075</xdr:rowOff>
    </xdr:to>
    <xdr:sp>
      <xdr:nvSpPr>
        <xdr:cNvPr id="5477" name="Text Box 1159"/>
        <xdr:cNvSpPr txBox="1">
          <a:spLocks noChangeArrowheads="1"/>
        </xdr:cNvSpPr>
      </xdr:nvSpPr>
      <xdr:spPr>
        <a:xfrm>
          <a:off x="1114425" y="1040130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42</xdr:row>
      <xdr:rowOff>0</xdr:rowOff>
    </xdr:from>
    <xdr:to>
      <xdr:col>2</xdr:col>
      <xdr:colOff>76200</xdr:colOff>
      <xdr:row>42</xdr:row>
      <xdr:rowOff>219075</xdr:rowOff>
    </xdr:to>
    <xdr:sp>
      <xdr:nvSpPr>
        <xdr:cNvPr id="5478" name="Text Box 1160"/>
        <xdr:cNvSpPr txBox="1">
          <a:spLocks noChangeArrowheads="1"/>
        </xdr:cNvSpPr>
      </xdr:nvSpPr>
      <xdr:spPr>
        <a:xfrm>
          <a:off x="1114425" y="1040130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42</xdr:row>
      <xdr:rowOff>0</xdr:rowOff>
    </xdr:from>
    <xdr:to>
      <xdr:col>2</xdr:col>
      <xdr:colOff>76200</xdr:colOff>
      <xdr:row>42</xdr:row>
      <xdr:rowOff>219075</xdr:rowOff>
    </xdr:to>
    <xdr:sp>
      <xdr:nvSpPr>
        <xdr:cNvPr id="5479" name="Text Box 1161"/>
        <xdr:cNvSpPr txBox="1">
          <a:spLocks noChangeArrowheads="1"/>
        </xdr:cNvSpPr>
      </xdr:nvSpPr>
      <xdr:spPr>
        <a:xfrm>
          <a:off x="1114425" y="1040130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42</xdr:row>
      <xdr:rowOff>0</xdr:rowOff>
    </xdr:from>
    <xdr:to>
      <xdr:col>2</xdr:col>
      <xdr:colOff>76200</xdr:colOff>
      <xdr:row>42</xdr:row>
      <xdr:rowOff>219075</xdr:rowOff>
    </xdr:to>
    <xdr:sp>
      <xdr:nvSpPr>
        <xdr:cNvPr id="5480" name="Text Box 1162"/>
        <xdr:cNvSpPr txBox="1">
          <a:spLocks noChangeArrowheads="1"/>
        </xdr:cNvSpPr>
      </xdr:nvSpPr>
      <xdr:spPr>
        <a:xfrm>
          <a:off x="1114425" y="1040130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42</xdr:row>
      <xdr:rowOff>0</xdr:rowOff>
    </xdr:from>
    <xdr:to>
      <xdr:col>2</xdr:col>
      <xdr:colOff>76200</xdr:colOff>
      <xdr:row>42</xdr:row>
      <xdr:rowOff>219075</xdr:rowOff>
    </xdr:to>
    <xdr:sp>
      <xdr:nvSpPr>
        <xdr:cNvPr id="5481" name="Text Box 1163"/>
        <xdr:cNvSpPr txBox="1">
          <a:spLocks noChangeArrowheads="1"/>
        </xdr:cNvSpPr>
      </xdr:nvSpPr>
      <xdr:spPr>
        <a:xfrm>
          <a:off x="1114425" y="1040130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42</xdr:row>
      <xdr:rowOff>0</xdr:rowOff>
    </xdr:from>
    <xdr:to>
      <xdr:col>2</xdr:col>
      <xdr:colOff>76200</xdr:colOff>
      <xdr:row>42</xdr:row>
      <xdr:rowOff>219075</xdr:rowOff>
    </xdr:to>
    <xdr:sp>
      <xdr:nvSpPr>
        <xdr:cNvPr id="5482" name="Text Box 1164"/>
        <xdr:cNvSpPr txBox="1">
          <a:spLocks noChangeArrowheads="1"/>
        </xdr:cNvSpPr>
      </xdr:nvSpPr>
      <xdr:spPr>
        <a:xfrm>
          <a:off x="1114425" y="1040130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42</xdr:row>
      <xdr:rowOff>0</xdr:rowOff>
    </xdr:from>
    <xdr:to>
      <xdr:col>2</xdr:col>
      <xdr:colOff>76200</xdr:colOff>
      <xdr:row>42</xdr:row>
      <xdr:rowOff>219075</xdr:rowOff>
    </xdr:to>
    <xdr:sp>
      <xdr:nvSpPr>
        <xdr:cNvPr id="5483" name="Text Box 1165"/>
        <xdr:cNvSpPr txBox="1">
          <a:spLocks noChangeArrowheads="1"/>
        </xdr:cNvSpPr>
      </xdr:nvSpPr>
      <xdr:spPr>
        <a:xfrm>
          <a:off x="1114425" y="1040130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42</xdr:row>
      <xdr:rowOff>0</xdr:rowOff>
    </xdr:from>
    <xdr:to>
      <xdr:col>2</xdr:col>
      <xdr:colOff>76200</xdr:colOff>
      <xdr:row>42</xdr:row>
      <xdr:rowOff>219075</xdr:rowOff>
    </xdr:to>
    <xdr:sp>
      <xdr:nvSpPr>
        <xdr:cNvPr id="5484" name="Text Box 1166"/>
        <xdr:cNvSpPr txBox="1">
          <a:spLocks noChangeArrowheads="1"/>
        </xdr:cNvSpPr>
      </xdr:nvSpPr>
      <xdr:spPr>
        <a:xfrm>
          <a:off x="1114425" y="1040130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42</xdr:row>
      <xdr:rowOff>0</xdr:rowOff>
    </xdr:from>
    <xdr:to>
      <xdr:col>2</xdr:col>
      <xdr:colOff>76200</xdr:colOff>
      <xdr:row>42</xdr:row>
      <xdr:rowOff>219075</xdr:rowOff>
    </xdr:to>
    <xdr:sp>
      <xdr:nvSpPr>
        <xdr:cNvPr id="5485" name="Text Box 1167"/>
        <xdr:cNvSpPr txBox="1">
          <a:spLocks noChangeArrowheads="1"/>
        </xdr:cNvSpPr>
      </xdr:nvSpPr>
      <xdr:spPr>
        <a:xfrm>
          <a:off x="1114425" y="1040130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42</xdr:row>
      <xdr:rowOff>0</xdr:rowOff>
    </xdr:from>
    <xdr:to>
      <xdr:col>2</xdr:col>
      <xdr:colOff>76200</xdr:colOff>
      <xdr:row>42</xdr:row>
      <xdr:rowOff>219075</xdr:rowOff>
    </xdr:to>
    <xdr:sp>
      <xdr:nvSpPr>
        <xdr:cNvPr id="5486" name="Text Box 1168"/>
        <xdr:cNvSpPr txBox="1">
          <a:spLocks noChangeArrowheads="1"/>
        </xdr:cNvSpPr>
      </xdr:nvSpPr>
      <xdr:spPr>
        <a:xfrm>
          <a:off x="1114425" y="1040130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42</xdr:row>
      <xdr:rowOff>0</xdr:rowOff>
    </xdr:from>
    <xdr:to>
      <xdr:col>2</xdr:col>
      <xdr:colOff>76200</xdr:colOff>
      <xdr:row>42</xdr:row>
      <xdr:rowOff>219075</xdr:rowOff>
    </xdr:to>
    <xdr:sp>
      <xdr:nvSpPr>
        <xdr:cNvPr id="5487" name="Text Box 1169"/>
        <xdr:cNvSpPr txBox="1">
          <a:spLocks noChangeArrowheads="1"/>
        </xdr:cNvSpPr>
      </xdr:nvSpPr>
      <xdr:spPr>
        <a:xfrm>
          <a:off x="1114425" y="1040130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42</xdr:row>
      <xdr:rowOff>0</xdr:rowOff>
    </xdr:from>
    <xdr:to>
      <xdr:col>2</xdr:col>
      <xdr:colOff>76200</xdr:colOff>
      <xdr:row>42</xdr:row>
      <xdr:rowOff>219075</xdr:rowOff>
    </xdr:to>
    <xdr:sp>
      <xdr:nvSpPr>
        <xdr:cNvPr id="5488" name="Text Box 1170"/>
        <xdr:cNvSpPr txBox="1">
          <a:spLocks noChangeArrowheads="1"/>
        </xdr:cNvSpPr>
      </xdr:nvSpPr>
      <xdr:spPr>
        <a:xfrm>
          <a:off x="1114425" y="1040130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42</xdr:row>
      <xdr:rowOff>0</xdr:rowOff>
    </xdr:from>
    <xdr:to>
      <xdr:col>2</xdr:col>
      <xdr:colOff>76200</xdr:colOff>
      <xdr:row>42</xdr:row>
      <xdr:rowOff>219075</xdr:rowOff>
    </xdr:to>
    <xdr:sp>
      <xdr:nvSpPr>
        <xdr:cNvPr id="5489" name="Text Box 1171"/>
        <xdr:cNvSpPr txBox="1">
          <a:spLocks noChangeArrowheads="1"/>
        </xdr:cNvSpPr>
      </xdr:nvSpPr>
      <xdr:spPr>
        <a:xfrm>
          <a:off x="1114425" y="1040130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42</xdr:row>
      <xdr:rowOff>0</xdr:rowOff>
    </xdr:from>
    <xdr:to>
      <xdr:col>2</xdr:col>
      <xdr:colOff>76200</xdr:colOff>
      <xdr:row>42</xdr:row>
      <xdr:rowOff>219075</xdr:rowOff>
    </xdr:to>
    <xdr:sp>
      <xdr:nvSpPr>
        <xdr:cNvPr id="5490" name="Text Box 1172"/>
        <xdr:cNvSpPr txBox="1">
          <a:spLocks noChangeArrowheads="1"/>
        </xdr:cNvSpPr>
      </xdr:nvSpPr>
      <xdr:spPr>
        <a:xfrm>
          <a:off x="1114425" y="1040130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42</xdr:row>
      <xdr:rowOff>0</xdr:rowOff>
    </xdr:from>
    <xdr:to>
      <xdr:col>2</xdr:col>
      <xdr:colOff>76200</xdr:colOff>
      <xdr:row>42</xdr:row>
      <xdr:rowOff>219075</xdr:rowOff>
    </xdr:to>
    <xdr:sp>
      <xdr:nvSpPr>
        <xdr:cNvPr id="5491" name="Text Box 1173"/>
        <xdr:cNvSpPr txBox="1">
          <a:spLocks noChangeArrowheads="1"/>
        </xdr:cNvSpPr>
      </xdr:nvSpPr>
      <xdr:spPr>
        <a:xfrm>
          <a:off x="1114425" y="1040130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42</xdr:row>
      <xdr:rowOff>0</xdr:rowOff>
    </xdr:from>
    <xdr:to>
      <xdr:col>2</xdr:col>
      <xdr:colOff>76200</xdr:colOff>
      <xdr:row>42</xdr:row>
      <xdr:rowOff>219075</xdr:rowOff>
    </xdr:to>
    <xdr:sp>
      <xdr:nvSpPr>
        <xdr:cNvPr id="5492" name="Text Box 1174"/>
        <xdr:cNvSpPr txBox="1">
          <a:spLocks noChangeArrowheads="1"/>
        </xdr:cNvSpPr>
      </xdr:nvSpPr>
      <xdr:spPr>
        <a:xfrm>
          <a:off x="1114425" y="1040130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42</xdr:row>
      <xdr:rowOff>0</xdr:rowOff>
    </xdr:from>
    <xdr:to>
      <xdr:col>2</xdr:col>
      <xdr:colOff>76200</xdr:colOff>
      <xdr:row>42</xdr:row>
      <xdr:rowOff>219075</xdr:rowOff>
    </xdr:to>
    <xdr:sp>
      <xdr:nvSpPr>
        <xdr:cNvPr id="5493" name="Text Box 1175"/>
        <xdr:cNvSpPr txBox="1">
          <a:spLocks noChangeArrowheads="1"/>
        </xdr:cNvSpPr>
      </xdr:nvSpPr>
      <xdr:spPr>
        <a:xfrm>
          <a:off x="1114425" y="1040130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42</xdr:row>
      <xdr:rowOff>0</xdr:rowOff>
    </xdr:from>
    <xdr:to>
      <xdr:col>2</xdr:col>
      <xdr:colOff>76200</xdr:colOff>
      <xdr:row>42</xdr:row>
      <xdr:rowOff>219075</xdr:rowOff>
    </xdr:to>
    <xdr:sp>
      <xdr:nvSpPr>
        <xdr:cNvPr id="5494" name="Text Box 1176"/>
        <xdr:cNvSpPr txBox="1">
          <a:spLocks noChangeArrowheads="1"/>
        </xdr:cNvSpPr>
      </xdr:nvSpPr>
      <xdr:spPr>
        <a:xfrm>
          <a:off x="1114425" y="1040130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42</xdr:row>
      <xdr:rowOff>0</xdr:rowOff>
    </xdr:from>
    <xdr:to>
      <xdr:col>2</xdr:col>
      <xdr:colOff>76200</xdr:colOff>
      <xdr:row>42</xdr:row>
      <xdr:rowOff>219075</xdr:rowOff>
    </xdr:to>
    <xdr:sp>
      <xdr:nvSpPr>
        <xdr:cNvPr id="5495" name="Text Box 1177"/>
        <xdr:cNvSpPr txBox="1">
          <a:spLocks noChangeArrowheads="1"/>
        </xdr:cNvSpPr>
      </xdr:nvSpPr>
      <xdr:spPr>
        <a:xfrm>
          <a:off x="1114425" y="1040130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42</xdr:row>
      <xdr:rowOff>0</xdr:rowOff>
    </xdr:from>
    <xdr:to>
      <xdr:col>2</xdr:col>
      <xdr:colOff>76200</xdr:colOff>
      <xdr:row>42</xdr:row>
      <xdr:rowOff>219075</xdr:rowOff>
    </xdr:to>
    <xdr:sp>
      <xdr:nvSpPr>
        <xdr:cNvPr id="5496" name="Text Box 1178"/>
        <xdr:cNvSpPr txBox="1">
          <a:spLocks noChangeArrowheads="1"/>
        </xdr:cNvSpPr>
      </xdr:nvSpPr>
      <xdr:spPr>
        <a:xfrm>
          <a:off x="1114425" y="1040130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42</xdr:row>
      <xdr:rowOff>0</xdr:rowOff>
    </xdr:from>
    <xdr:to>
      <xdr:col>2</xdr:col>
      <xdr:colOff>76200</xdr:colOff>
      <xdr:row>42</xdr:row>
      <xdr:rowOff>219075</xdr:rowOff>
    </xdr:to>
    <xdr:sp>
      <xdr:nvSpPr>
        <xdr:cNvPr id="5497" name="Text Box 1179"/>
        <xdr:cNvSpPr txBox="1">
          <a:spLocks noChangeArrowheads="1"/>
        </xdr:cNvSpPr>
      </xdr:nvSpPr>
      <xdr:spPr>
        <a:xfrm>
          <a:off x="1114425" y="1040130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42</xdr:row>
      <xdr:rowOff>0</xdr:rowOff>
    </xdr:from>
    <xdr:to>
      <xdr:col>2</xdr:col>
      <xdr:colOff>76200</xdr:colOff>
      <xdr:row>42</xdr:row>
      <xdr:rowOff>219075</xdr:rowOff>
    </xdr:to>
    <xdr:sp>
      <xdr:nvSpPr>
        <xdr:cNvPr id="5498" name="Text Box 1180"/>
        <xdr:cNvSpPr txBox="1">
          <a:spLocks noChangeArrowheads="1"/>
        </xdr:cNvSpPr>
      </xdr:nvSpPr>
      <xdr:spPr>
        <a:xfrm>
          <a:off x="1114425" y="1040130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42</xdr:row>
      <xdr:rowOff>0</xdr:rowOff>
    </xdr:from>
    <xdr:to>
      <xdr:col>2</xdr:col>
      <xdr:colOff>76200</xdr:colOff>
      <xdr:row>42</xdr:row>
      <xdr:rowOff>219075</xdr:rowOff>
    </xdr:to>
    <xdr:sp>
      <xdr:nvSpPr>
        <xdr:cNvPr id="5499" name="Text Box 1181"/>
        <xdr:cNvSpPr txBox="1">
          <a:spLocks noChangeArrowheads="1"/>
        </xdr:cNvSpPr>
      </xdr:nvSpPr>
      <xdr:spPr>
        <a:xfrm>
          <a:off x="1114425" y="1040130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42</xdr:row>
      <xdr:rowOff>0</xdr:rowOff>
    </xdr:from>
    <xdr:to>
      <xdr:col>2</xdr:col>
      <xdr:colOff>76200</xdr:colOff>
      <xdr:row>42</xdr:row>
      <xdr:rowOff>219075</xdr:rowOff>
    </xdr:to>
    <xdr:sp>
      <xdr:nvSpPr>
        <xdr:cNvPr id="5500" name="Text Box 1182"/>
        <xdr:cNvSpPr txBox="1">
          <a:spLocks noChangeArrowheads="1"/>
        </xdr:cNvSpPr>
      </xdr:nvSpPr>
      <xdr:spPr>
        <a:xfrm>
          <a:off x="1114425" y="1040130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42</xdr:row>
      <xdr:rowOff>0</xdr:rowOff>
    </xdr:from>
    <xdr:to>
      <xdr:col>2</xdr:col>
      <xdr:colOff>76200</xdr:colOff>
      <xdr:row>42</xdr:row>
      <xdr:rowOff>219075</xdr:rowOff>
    </xdr:to>
    <xdr:sp>
      <xdr:nvSpPr>
        <xdr:cNvPr id="5501" name="Text Box 1183"/>
        <xdr:cNvSpPr txBox="1">
          <a:spLocks noChangeArrowheads="1"/>
        </xdr:cNvSpPr>
      </xdr:nvSpPr>
      <xdr:spPr>
        <a:xfrm>
          <a:off x="1114425" y="1040130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42</xdr:row>
      <xdr:rowOff>0</xdr:rowOff>
    </xdr:from>
    <xdr:to>
      <xdr:col>2</xdr:col>
      <xdr:colOff>76200</xdr:colOff>
      <xdr:row>42</xdr:row>
      <xdr:rowOff>219075</xdr:rowOff>
    </xdr:to>
    <xdr:sp>
      <xdr:nvSpPr>
        <xdr:cNvPr id="5502" name="Text Box 1184"/>
        <xdr:cNvSpPr txBox="1">
          <a:spLocks noChangeArrowheads="1"/>
        </xdr:cNvSpPr>
      </xdr:nvSpPr>
      <xdr:spPr>
        <a:xfrm>
          <a:off x="1114425" y="1040130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42</xdr:row>
      <xdr:rowOff>0</xdr:rowOff>
    </xdr:from>
    <xdr:to>
      <xdr:col>2</xdr:col>
      <xdr:colOff>76200</xdr:colOff>
      <xdr:row>42</xdr:row>
      <xdr:rowOff>219075</xdr:rowOff>
    </xdr:to>
    <xdr:sp>
      <xdr:nvSpPr>
        <xdr:cNvPr id="5503" name="Text Box 1185"/>
        <xdr:cNvSpPr txBox="1">
          <a:spLocks noChangeArrowheads="1"/>
        </xdr:cNvSpPr>
      </xdr:nvSpPr>
      <xdr:spPr>
        <a:xfrm>
          <a:off x="1114425" y="1040130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42</xdr:row>
      <xdr:rowOff>0</xdr:rowOff>
    </xdr:from>
    <xdr:to>
      <xdr:col>2</xdr:col>
      <xdr:colOff>76200</xdr:colOff>
      <xdr:row>42</xdr:row>
      <xdr:rowOff>219075</xdr:rowOff>
    </xdr:to>
    <xdr:sp>
      <xdr:nvSpPr>
        <xdr:cNvPr id="5504" name="Text Box 1186"/>
        <xdr:cNvSpPr txBox="1">
          <a:spLocks noChangeArrowheads="1"/>
        </xdr:cNvSpPr>
      </xdr:nvSpPr>
      <xdr:spPr>
        <a:xfrm>
          <a:off x="1114425" y="1040130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42</xdr:row>
      <xdr:rowOff>0</xdr:rowOff>
    </xdr:from>
    <xdr:to>
      <xdr:col>2</xdr:col>
      <xdr:colOff>76200</xdr:colOff>
      <xdr:row>42</xdr:row>
      <xdr:rowOff>219075</xdr:rowOff>
    </xdr:to>
    <xdr:sp>
      <xdr:nvSpPr>
        <xdr:cNvPr id="5505" name="Text Box 1187"/>
        <xdr:cNvSpPr txBox="1">
          <a:spLocks noChangeArrowheads="1"/>
        </xdr:cNvSpPr>
      </xdr:nvSpPr>
      <xdr:spPr>
        <a:xfrm>
          <a:off x="1114425" y="1040130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42</xdr:row>
      <xdr:rowOff>0</xdr:rowOff>
    </xdr:from>
    <xdr:to>
      <xdr:col>2</xdr:col>
      <xdr:colOff>76200</xdr:colOff>
      <xdr:row>42</xdr:row>
      <xdr:rowOff>219075</xdr:rowOff>
    </xdr:to>
    <xdr:sp>
      <xdr:nvSpPr>
        <xdr:cNvPr id="5506" name="Text Box 1188"/>
        <xdr:cNvSpPr txBox="1">
          <a:spLocks noChangeArrowheads="1"/>
        </xdr:cNvSpPr>
      </xdr:nvSpPr>
      <xdr:spPr>
        <a:xfrm>
          <a:off x="1114425" y="1040130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42</xdr:row>
      <xdr:rowOff>0</xdr:rowOff>
    </xdr:from>
    <xdr:to>
      <xdr:col>2</xdr:col>
      <xdr:colOff>76200</xdr:colOff>
      <xdr:row>42</xdr:row>
      <xdr:rowOff>219075</xdr:rowOff>
    </xdr:to>
    <xdr:sp>
      <xdr:nvSpPr>
        <xdr:cNvPr id="5507" name="Text Box 1189"/>
        <xdr:cNvSpPr txBox="1">
          <a:spLocks noChangeArrowheads="1"/>
        </xdr:cNvSpPr>
      </xdr:nvSpPr>
      <xdr:spPr>
        <a:xfrm>
          <a:off x="1114425" y="1040130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42</xdr:row>
      <xdr:rowOff>0</xdr:rowOff>
    </xdr:from>
    <xdr:to>
      <xdr:col>2</xdr:col>
      <xdr:colOff>76200</xdr:colOff>
      <xdr:row>42</xdr:row>
      <xdr:rowOff>219075</xdr:rowOff>
    </xdr:to>
    <xdr:sp>
      <xdr:nvSpPr>
        <xdr:cNvPr id="5508" name="Text Box 1190"/>
        <xdr:cNvSpPr txBox="1">
          <a:spLocks noChangeArrowheads="1"/>
        </xdr:cNvSpPr>
      </xdr:nvSpPr>
      <xdr:spPr>
        <a:xfrm>
          <a:off x="1114425" y="1040130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42</xdr:row>
      <xdr:rowOff>0</xdr:rowOff>
    </xdr:from>
    <xdr:to>
      <xdr:col>2</xdr:col>
      <xdr:colOff>76200</xdr:colOff>
      <xdr:row>42</xdr:row>
      <xdr:rowOff>219075</xdr:rowOff>
    </xdr:to>
    <xdr:sp>
      <xdr:nvSpPr>
        <xdr:cNvPr id="5509" name="Text Box 1191"/>
        <xdr:cNvSpPr txBox="1">
          <a:spLocks noChangeArrowheads="1"/>
        </xdr:cNvSpPr>
      </xdr:nvSpPr>
      <xdr:spPr>
        <a:xfrm>
          <a:off x="1114425" y="1040130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42</xdr:row>
      <xdr:rowOff>0</xdr:rowOff>
    </xdr:from>
    <xdr:to>
      <xdr:col>2</xdr:col>
      <xdr:colOff>76200</xdr:colOff>
      <xdr:row>42</xdr:row>
      <xdr:rowOff>219075</xdr:rowOff>
    </xdr:to>
    <xdr:sp>
      <xdr:nvSpPr>
        <xdr:cNvPr id="5510" name="Text Box 1192"/>
        <xdr:cNvSpPr txBox="1">
          <a:spLocks noChangeArrowheads="1"/>
        </xdr:cNvSpPr>
      </xdr:nvSpPr>
      <xdr:spPr>
        <a:xfrm>
          <a:off x="1114425" y="1040130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42</xdr:row>
      <xdr:rowOff>0</xdr:rowOff>
    </xdr:from>
    <xdr:to>
      <xdr:col>2</xdr:col>
      <xdr:colOff>76200</xdr:colOff>
      <xdr:row>42</xdr:row>
      <xdr:rowOff>219075</xdr:rowOff>
    </xdr:to>
    <xdr:sp>
      <xdr:nvSpPr>
        <xdr:cNvPr id="5511" name="Text Box 1193"/>
        <xdr:cNvSpPr txBox="1">
          <a:spLocks noChangeArrowheads="1"/>
        </xdr:cNvSpPr>
      </xdr:nvSpPr>
      <xdr:spPr>
        <a:xfrm>
          <a:off x="1114425" y="1040130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42</xdr:row>
      <xdr:rowOff>0</xdr:rowOff>
    </xdr:from>
    <xdr:to>
      <xdr:col>2</xdr:col>
      <xdr:colOff>76200</xdr:colOff>
      <xdr:row>42</xdr:row>
      <xdr:rowOff>219075</xdr:rowOff>
    </xdr:to>
    <xdr:sp>
      <xdr:nvSpPr>
        <xdr:cNvPr id="5512" name="Text Box 1194"/>
        <xdr:cNvSpPr txBox="1">
          <a:spLocks noChangeArrowheads="1"/>
        </xdr:cNvSpPr>
      </xdr:nvSpPr>
      <xdr:spPr>
        <a:xfrm>
          <a:off x="1114425" y="1040130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42</xdr:row>
      <xdr:rowOff>0</xdr:rowOff>
    </xdr:from>
    <xdr:to>
      <xdr:col>2</xdr:col>
      <xdr:colOff>76200</xdr:colOff>
      <xdr:row>42</xdr:row>
      <xdr:rowOff>219075</xdr:rowOff>
    </xdr:to>
    <xdr:sp>
      <xdr:nvSpPr>
        <xdr:cNvPr id="5513" name="Text Box 1195"/>
        <xdr:cNvSpPr txBox="1">
          <a:spLocks noChangeArrowheads="1"/>
        </xdr:cNvSpPr>
      </xdr:nvSpPr>
      <xdr:spPr>
        <a:xfrm>
          <a:off x="1114425" y="1040130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42</xdr:row>
      <xdr:rowOff>0</xdr:rowOff>
    </xdr:from>
    <xdr:to>
      <xdr:col>2</xdr:col>
      <xdr:colOff>76200</xdr:colOff>
      <xdr:row>42</xdr:row>
      <xdr:rowOff>219075</xdr:rowOff>
    </xdr:to>
    <xdr:sp>
      <xdr:nvSpPr>
        <xdr:cNvPr id="5514" name="Text Box 1196"/>
        <xdr:cNvSpPr txBox="1">
          <a:spLocks noChangeArrowheads="1"/>
        </xdr:cNvSpPr>
      </xdr:nvSpPr>
      <xdr:spPr>
        <a:xfrm>
          <a:off x="1114425" y="1040130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42</xdr:row>
      <xdr:rowOff>0</xdr:rowOff>
    </xdr:from>
    <xdr:to>
      <xdr:col>2</xdr:col>
      <xdr:colOff>76200</xdr:colOff>
      <xdr:row>42</xdr:row>
      <xdr:rowOff>219075</xdr:rowOff>
    </xdr:to>
    <xdr:sp>
      <xdr:nvSpPr>
        <xdr:cNvPr id="5515" name="Text Box 1197"/>
        <xdr:cNvSpPr txBox="1">
          <a:spLocks noChangeArrowheads="1"/>
        </xdr:cNvSpPr>
      </xdr:nvSpPr>
      <xdr:spPr>
        <a:xfrm>
          <a:off x="1114425" y="1040130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42</xdr:row>
      <xdr:rowOff>0</xdr:rowOff>
    </xdr:from>
    <xdr:to>
      <xdr:col>2</xdr:col>
      <xdr:colOff>76200</xdr:colOff>
      <xdr:row>42</xdr:row>
      <xdr:rowOff>219075</xdr:rowOff>
    </xdr:to>
    <xdr:sp>
      <xdr:nvSpPr>
        <xdr:cNvPr id="5516" name="Text Box 1198"/>
        <xdr:cNvSpPr txBox="1">
          <a:spLocks noChangeArrowheads="1"/>
        </xdr:cNvSpPr>
      </xdr:nvSpPr>
      <xdr:spPr>
        <a:xfrm>
          <a:off x="1114425" y="1040130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42</xdr:row>
      <xdr:rowOff>0</xdr:rowOff>
    </xdr:from>
    <xdr:to>
      <xdr:col>2</xdr:col>
      <xdr:colOff>76200</xdr:colOff>
      <xdr:row>42</xdr:row>
      <xdr:rowOff>219075</xdr:rowOff>
    </xdr:to>
    <xdr:sp>
      <xdr:nvSpPr>
        <xdr:cNvPr id="5517" name="Text Box 1199"/>
        <xdr:cNvSpPr txBox="1">
          <a:spLocks noChangeArrowheads="1"/>
        </xdr:cNvSpPr>
      </xdr:nvSpPr>
      <xdr:spPr>
        <a:xfrm>
          <a:off x="1114425" y="1040130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42</xdr:row>
      <xdr:rowOff>0</xdr:rowOff>
    </xdr:from>
    <xdr:to>
      <xdr:col>2</xdr:col>
      <xdr:colOff>76200</xdr:colOff>
      <xdr:row>42</xdr:row>
      <xdr:rowOff>219075</xdr:rowOff>
    </xdr:to>
    <xdr:sp>
      <xdr:nvSpPr>
        <xdr:cNvPr id="5518" name="Text Box 1200"/>
        <xdr:cNvSpPr txBox="1">
          <a:spLocks noChangeArrowheads="1"/>
        </xdr:cNvSpPr>
      </xdr:nvSpPr>
      <xdr:spPr>
        <a:xfrm>
          <a:off x="1114425" y="1040130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42</xdr:row>
      <xdr:rowOff>0</xdr:rowOff>
    </xdr:from>
    <xdr:to>
      <xdr:col>2</xdr:col>
      <xdr:colOff>76200</xdr:colOff>
      <xdr:row>42</xdr:row>
      <xdr:rowOff>219075</xdr:rowOff>
    </xdr:to>
    <xdr:sp>
      <xdr:nvSpPr>
        <xdr:cNvPr id="5519" name="Text Box 1201"/>
        <xdr:cNvSpPr txBox="1">
          <a:spLocks noChangeArrowheads="1"/>
        </xdr:cNvSpPr>
      </xdr:nvSpPr>
      <xdr:spPr>
        <a:xfrm>
          <a:off x="1114425" y="1040130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76200</xdr:colOff>
      <xdr:row>43</xdr:row>
      <xdr:rowOff>219075</xdr:rowOff>
    </xdr:to>
    <xdr:sp>
      <xdr:nvSpPr>
        <xdr:cNvPr id="5520" name="Text Box 1202"/>
        <xdr:cNvSpPr txBox="1">
          <a:spLocks noChangeArrowheads="1"/>
        </xdr:cNvSpPr>
      </xdr:nvSpPr>
      <xdr:spPr>
        <a:xfrm>
          <a:off x="1114425" y="1064895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76200</xdr:colOff>
      <xdr:row>43</xdr:row>
      <xdr:rowOff>219075</xdr:rowOff>
    </xdr:to>
    <xdr:sp>
      <xdr:nvSpPr>
        <xdr:cNvPr id="5521" name="Text Box 1203"/>
        <xdr:cNvSpPr txBox="1">
          <a:spLocks noChangeArrowheads="1"/>
        </xdr:cNvSpPr>
      </xdr:nvSpPr>
      <xdr:spPr>
        <a:xfrm>
          <a:off x="1114425" y="1064895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76200</xdr:colOff>
      <xdr:row>43</xdr:row>
      <xdr:rowOff>219075</xdr:rowOff>
    </xdr:to>
    <xdr:sp>
      <xdr:nvSpPr>
        <xdr:cNvPr id="5522" name="Text Box 1204"/>
        <xdr:cNvSpPr txBox="1">
          <a:spLocks noChangeArrowheads="1"/>
        </xdr:cNvSpPr>
      </xdr:nvSpPr>
      <xdr:spPr>
        <a:xfrm>
          <a:off x="1114425" y="1064895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76200</xdr:colOff>
      <xdr:row>43</xdr:row>
      <xdr:rowOff>219075</xdr:rowOff>
    </xdr:to>
    <xdr:sp>
      <xdr:nvSpPr>
        <xdr:cNvPr id="5523" name="Text Box 1205"/>
        <xdr:cNvSpPr txBox="1">
          <a:spLocks noChangeArrowheads="1"/>
        </xdr:cNvSpPr>
      </xdr:nvSpPr>
      <xdr:spPr>
        <a:xfrm>
          <a:off x="1114425" y="1064895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76200</xdr:colOff>
      <xdr:row>43</xdr:row>
      <xdr:rowOff>219075</xdr:rowOff>
    </xdr:to>
    <xdr:sp>
      <xdr:nvSpPr>
        <xdr:cNvPr id="5524" name="Text Box 1206"/>
        <xdr:cNvSpPr txBox="1">
          <a:spLocks noChangeArrowheads="1"/>
        </xdr:cNvSpPr>
      </xdr:nvSpPr>
      <xdr:spPr>
        <a:xfrm>
          <a:off x="1114425" y="1064895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76200</xdr:colOff>
      <xdr:row>43</xdr:row>
      <xdr:rowOff>219075</xdr:rowOff>
    </xdr:to>
    <xdr:sp>
      <xdr:nvSpPr>
        <xdr:cNvPr id="5525" name="Text Box 1207"/>
        <xdr:cNvSpPr txBox="1">
          <a:spLocks noChangeArrowheads="1"/>
        </xdr:cNvSpPr>
      </xdr:nvSpPr>
      <xdr:spPr>
        <a:xfrm>
          <a:off x="1114425" y="1064895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76200</xdr:colOff>
      <xdr:row>43</xdr:row>
      <xdr:rowOff>219075</xdr:rowOff>
    </xdr:to>
    <xdr:sp>
      <xdr:nvSpPr>
        <xdr:cNvPr id="5526" name="Text Box 1208"/>
        <xdr:cNvSpPr txBox="1">
          <a:spLocks noChangeArrowheads="1"/>
        </xdr:cNvSpPr>
      </xdr:nvSpPr>
      <xdr:spPr>
        <a:xfrm>
          <a:off x="1114425" y="1064895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76200</xdr:colOff>
      <xdr:row>43</xdr:row>
      <xdr:rowOff>219075</xdr:rowOff>
    </xdr:to>
    <xdr:sp>
      <xdr:nvSpPr>
        <xdr:cNvPr id="5527" name="Text Box 1209"/>
        <xdr:cNvSpPr txBox="1">
          <a:spLocks noChangeArrowheads="1"/>
        </xdr:cNvSpPr>
      </xdr:nvSpPr>
      <xdr:spPr>
        <a:xfrm>
          <a:off x="1114425" y="1064895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76200</xdr:colOff>
      <xdr:row>43</xdr:row>
      <xdr:rowOff>219075</xdr:rowOff>
    </xdr:to>
    <xdr:sp>
      <xdr:nvSpPr>
        <xdr:cNvPr id="5528" name="Text Box 1210"/>
        <xdr:cNvSpPr txBox="1">
          <a:spLocks noChangeArrowheads="1"/>
        </xdr:cNvSpPr>
      </xdr:nvSpPr>
      <xdr:spPr>
        <a:xfrm>
          <a:off x="1114425" y="1064895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76200</xdr:colOff>
      <xdr:row>43</xdr:row>
      <xdr:rowOff>219075</xdr:rowOff>
    </xdr:to>
    <xdr:sp>
      <xdr:nvSpPr>
        <xdr:cNvPr id="5529" name="Text Box 1211"/>
        <xdr:cNvSpPr txBox="1">
          <a:spLocks noChangeArrowheads="1"/>
        </xdr:cNvSpPr>
      </xdr:nvSpPr>
      <xdr:spPr>
        <a:xfrm>
          <a:off x="1114425" y="1064895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76200</xdr:colOff>
      <xdr:row>43</xdr:row>
      <xdr:rowOff>219075</xdr:rowOff>
    </xdr:to>
    <xdr:sp>
      <xdr:nvSpPr>
        <xdr:cNvPr id="5530" name="Text Box 1212"/>
        <xdr:cNvSpPr txBox="1">
          <a:spLocks noChangeArrowheads="1"/>
        </xdr:cNvSpPr>
      </xdr:nvSpPr>
      <xdr:spPr>
        <a:xfrm>
          <a:off x="1114425" y="1064895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76200</xdr:colOff>
      <xdr:row>43</xdr:row>
      <xdr:rowOff>219075</xdr:rowOff>
    </xdr:to>
    <xdr:sp>
      <xdr:nvSpPr>
        <xdr:cNvPr id="5531" name="Text Box 1213"/>
        <xdr:cNvSpPr txBox="1">
          <a:spLocks noChangeArrowheads="1"/>
        </xdr:cNvSpPr>
      </xdr:nvSpPr>
      <xdr:spPr>
        <a:xfrm>
          <a:off x="1114425" y="1064895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76200</xdr:colOff>
      <xdr:row>43</xdr:row>
      <xdr:rowOff>219075</xdr:rowOff>
    </xdr:to>
    <xdr:sp>
      <xdr:nvSpPr>
        <xdr:cNvPr id="5532" name="Text Box 1214"/>
        <xdr:cNvSpPr txBox="1">
          <a:spLocks noChangeArrowheads="1"/>
        </xdr:cNvSpPr>
      </xdr:nvSpPr>
      <xdr:spPr>
        <a:xfrm>
          <a:off x="1114425" y="1064895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76200</xdr:colOff>
      <xdr:row>43</xdr:row>
      <xdr:rowOff>219075</xdr:rowOff>
    </xdr:to>
    <xdr:sp>
      <xdr:nvSpPr>
        <xdr:cNvPr id="5533" name="Text Box 1215"/>
        <xdr:cNvSpPr txBox="1">
          <a:spLocks noChangeArrowheads="1"/>
        </xdr:cNvSpPr>
      </xdr:nvSpPr>
      <xdr:spPr>
        <a:xfrm>
          <a:off x="1114425" y="1064895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76200</xdr:colOff>
      <xdr:row>43</xdr:row>
      <xdr:rowOff>219075</xdr:rowOff>
    </xdr:to>
    <xdr:sp>
      <xdr:nvSpPr>
        <xdr:cNvPr id="5534" name="Text Box 1216"/>
        <xdr:cNvSpPr txBox="1">
          <a:spLocks noChangeArrowheads="1"/>
        </xdr:cNvSpPr>
      </xdr:nvSpPr>
      <xdr:spPr>
        <a:xfrm>
          <a:off x="1114425" y="1064895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76200</xdr:colOff>
      <xdr:row>43</xdr:row>
      <xdr:rowOff>219075</xdr:rowOff>
    </xdr:to>
    <xdr:sp>
      <xdr:nvSpPr>
        <xdr:cNvPr id="5535" name="Text Box 1217"/>
        <xdr:cNvSpPr txBox="1">
          <a:spLocks noChangeArrowheads="1"/>
        </xdr:cNvSpPr>
      </xdr:nvSpPr>
      <xdr:spPr>
        <a:xfrm>
          <a:off x="1114425" y="1064895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76200</xdr:colOff>
      <xdr:row>43</xdr:row>
      <xdr:rowOff>219075</xdr:rowOff>
    </xdr:to>
    <xdr:sp>
      <xdr:nvSpPr>
        <xdr:cNvPr id="5536" name="Text Box 1218"/>
        <xdr:cNvSpPr txBox="1">
          <a:spLocks noChangeArrowheads="1"/>
        </xdr:cNvSpPr>
      </xdr:nvSpPr>
      <xdr:spPr>
        <a:xfrm>
          <a:off x="1114425" y="1064895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76200</xdr:colOff>
      <xdr:row>43</xdr:row>
      <xdr:rowOff>219075</xdr:rowOff>
    </xdr:to>
    <xdr:sp>
      <xdr:nvSpPr>
        <xdr:cNvPr id="5537" name="Text Box 1219"/>
        <xdr:cNvSpPr txBox="1">
          <a:spLocks noChangeArrowheads="1"/>
        </xdr:cNvSpPr>
      </xdr:nvSpPr>
      <xdr:spPr>
        <a:xfrm>
          <a:off x="1114425" y="1064895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76200</xdr:colOff>
      <xdr:row>43</xdr:row>
      <xdr:rowOff>219075</xdr:rowOff>
    </xdr:to>
    <xdr:sp>
      <xdr:nvSpPr>
        <xdr:cNvPr id="5538" name="Text Box 1220"/>
        <xdr:cNvSpPr txBox="1">
          <a:spLocks noChangeArrowheads="1"/>
        </xdr:cNvSpPr>
      </xdr:nvSpPr>
      <xdr:spPr>
        <a:xfrm>
          <a:off x="1114425" y="1064895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76200</xdr:colOff>
      <xdr:row>43</xdr:row>
      <xdr:rowOff>219075</xdr:rowOff>
    </xdr:to>
    <xdr:sp>
      <xdr:nvSpPr>
        <xdr:cNvPr id="5539" name="Text Box 1221"/>
        <xdr:cNvSpPr txBox="1">
          <a:spLocks noChangeArrowheads="1"/>
        </xdr:cNvSpPr>
      </xdr:nvSpPr>
      <xdr:spPr>
        <a:xfrm>
          <a:off x="1114425" y="1064895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76200</xdr:colOff>
      <xdr:row>43</xdr:row>
      <xdr:rowOff>219075</xdr:rowOff>
    </xdr:to>
    <xdr:sp>
      <xdr:nvSpPr>
        <xdr:cNvPr id="5540" name="Text Box 1222"/>
        <xdr:cNvSpPr txBox="1">
          <a:spLocks noChangeArrowheads="1"/>
        </xdr:cNvSpPr>
      </xdr:nvSpPr>
      <xdr:spPr>
        <a:xfrm>
          <a:off x="1114425" y="1064895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76200</xdr:colOff>
      <xdr:row>43</xdr:row>
      <xdr:rowOff>219075</xdr:rowOff>
    </xdr:to>
    <xdr:sp>
      <xdr:nvSpPr>
        <xdr:cNvPr id="5541" name="Text Box 1223"/>
        <xdr:cNvSpPr txBox="1">
          <a:spLocks noChangeArrowheads="1"/>
        </xdr:cNvSpPr>
      </xdr:nvSpPr>
      <xdr:spPr>
        <a:xfrm>
          <a:off x="1114425" y="1064895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76200</xdr:colOff>
      <xdr:row>43</xdr:row>
      <xdr:rowOff>219075</xdr:rowOff>
    </xdr:to>
    <xdr:sp>
      <xdr:nvSpPr>
        <xdr:cNvPr id="5542" name="Text Box 1224"/>
        <xdr:cNvSpPr txBox="1">
          <a:spLocks noChangeArrowheads="1"/>
        </xdr:cNvSpPr>
      </xdr:nvSpPr>
      <xdr:spPr>
        <a:xfrm>
          <a:off x="1114425" y="1064895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76200</xdr:colOff>
      <xdr:row>43</xdr:row>
      <xdr:rowOff>219075</xdr:rowOff>
    </xdr:to>
    <xdr:sp>
      <xdr:nvSpPr>
        <xdr:cNvPr id="5543" name="Text Box 1225"/>
        <xdr:cNvSpPr txBox="1">
          <a:spLocks noChangeArrowheads="1"/>
        </xdr:cNvSpPr>
      </xdr:nvSpPr>
      <xdr:spPr>
        <a:xfrm>
          <a:off x="1114425" y="1064895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76200</xdr:colOff>
      <xdr:row>43</xdr:row>
      <xdr:rowOff>219075</xdr:rowOff>
    </xdr:to>
    <xdr:sp>
      <xdr:nvSpPr>
        <xdr:cNvPr id="5544" name="Text Box 1226"/>
        <xdr:cNvSpPr txBox="1">
          <a:spLocks noChangeArrowheads="1"/>
        </xdr:cNvSpPr>
      </xdr:nvSpPr>
      <xdr:spPr>
        <a:xfrm>
          <a:off x="1114425" y="1064895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76200</xdr:colOff>
      <xdr:row>43</xdr:row>
      <xdr:rowOff>219075</xdr:rowOff>
    </xdr:to>
    <xdr:sp>
      <xdr:nvSpPr>
        <xdr:cNvPr id="5545" name="Text Box 1227"/>
        <xdr:cNvSpPr txBox="1">
          <a:spLocks noChangeArrowheads="1"/>
        </xdr:cNvSpPr>
      </xdr:nvSpPr>
      <xdr:spPr>
        <a:xfrm>
          <a:off x="1114425" y="1064895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76200</xdr:colOff>
      <xdr:row>43</xdr:row>
      <xdr:rowOff>219075</xdr:rowOff>
    </xdr:to>
    <xdr:sp>
      <xdr:nvSpPr>
        <xdr:cNvPr id="5546" name="Text Box 1228"/>
        <xdr:cNvSpPr txBox="1">
          <a:spLocks noChangeArrowheads="1"/>
        </xdr:cNvSpPr>
      </xdr:nvSpPr>
      <xdr:spPr>
        <a:xfrm>
          <a:off x="1114425" y="1064895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76200</xdr:colOff>
      <xdr:row>43</xdr:row>
      <xdr:rowOff>219075</xdr:rowOff>
    </xdr:to>
    <xdr:sp>
      <xdr:nvSpPr>
        <xdr:cNvPr id="5547" name="Text Box 1229"/>
        <xdr:cNvSpPr txBox="1">
          <a:spLocks noChangeArrowheads="1"/>
        </xdr:cNvSpPr>
      </xdr:nvSpPr>
      <xdr:spPr>
        <a:xfrm>
          <a:off x="1114425" y="1064895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76200</xdr:colOff>
      <xdr:row>43</xdr:row>
      <xdr:rowOff>219075</xdr:rowOff>
    </xdr:to>
    <xdr:sp>
      <xdr:nvSpPr>
        <xdr:cNvPr id="5548" name="Text Box 1230"/>
        <xdr:cNvSpPr txBox="1">
          <a:spLocks noChangeArrowheads="1"/>
        </xdr:cNvSpPr>
      </xdr:nvSpPr>
      <xdr:spPr>
        <a:xfrm>
          <a:off x="1114425" y="1064895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76200</xdr:colOff>
      <xdr:row>43</xdr:row>
      <xdr:rowOff>219075</xdr:rowOff>
    </xdr:to>
    <xdr:sp>
      <xdr:nvSpPr>
        <xdr:cNvPr id="5549" name="Text Box 1231"/>
        <xdr:cNvSpPr txBox="1">
          <a:spLocks noChangeArrowheads="1"/>
        </xdr:cNvSpPr>
      </xdr:nvSpPr>
      <xdr:spPr>
        <a:xfrm>
          <a:off x="1114425" y="1064895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76200</xdr:colOff>
      <xdr:row>43</xdr:row>
      <xdr:rowOff>219075</xdr:rowOff>
    </xdr:to>
    <xdr:sp>
      <xdr:nvSpPr>
        <xdr:cNvPr id="5550" name="Text Box 1232"/>
        <xdr:cNvSpPr txBox="1">
          <a:spLocks noChangeArrowheads="1"/>
        </xdr:cNvSpPr>
      </xdr:nvSpPr>
      <xdr:spPr>
        <a:xfrm>
          <a:off x="1114425" y="1064895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76200</xdr:colOff>
      <xdr:row>43</xdr:row>
      <xdr:rowOff>219075</xdr:rowOff>
    </xdr:to>
    <xdr:sp>
      <xdr:nvSpPr>
        <xdr:cNvPr id="5551" name="Text Box 1233"/>
        <xdr:cNvSpPr txBox="1">
          <a:spLocks noChangeArrowheads="1"/>
        </xdr:cNvSpPr>
      </xdr:nvSpPr>
      <xdr:spPr>
        <a:xfrm>
          <a:off x="1114425" y="1064895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76200</xdr:colOff>
      <xdr:row>43</xdr:row>
      <xdr:rowOff>219075</xdr:rowOff>
    </xdr:to>
    <xdr:sp>
      <xdr:nvSpPr>
        <xdr:cNvPr id="5552" name="Text Box 1234"/>
        <xdr:cNvSpPr txBox="1">
          <a:spLocks noChangeArrowheads="1"/>
        </xdr:cNvSpPr>
      </xdr:nvSpPr>
      <xdr:spPr>
        <a:xfrm>
          <a:off x="1114425" y="1064895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76200</xdr:colOff>
      <xdr:row>43</xdr:row>
      <xdr:rowOff>219075</xdr:rowOff>
    </xdr:to>
    <xdr:sp>
      <xdr:nvSpPr>
        <xdr:cNvPr id="5553" name="Text Box 1235"/>
        <xdr:cNvSpPr txBox="1">
          <a:spLocks noChangeArrowheads="1"/>
        </xdr:cNvSpPr>
      </xdr:nvSpPr>
      <xdr:spPr>
        <a:xfrm>
          <a:off x="1114425" y="1064895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76200</xdr:colOff>
      <xdr:row>43</xdr:row>
      <xdr:rowOff>219075</xdr:rowOff>
    </xdr:to>
    <xdr:sp>
      <xdr:nvSpPr>
        <xdr:cNvPr id="5554" name="Text Box 1236"/>
        <xdr:cNvSpPr txBox="1">
          <a:spLocks noChangeArrowheads="1"/>
        </xdr:cNvSpPr>
      </xdr:nvSpPr>
      <xdr:spPr>
        <a:xfrm>
          <a:off x="1114425" y="1064895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76200</xdr:colOff>
      <xdr:row>43</xdr:row>
      <xdr:rowOff>219075</xdr:rowOff>
    </xdr:to>
    <xdr:sp>
      <xdr:nvSpPr>
        <xdr:cNvPr id="5555" name="Text Box 1237"/>
        <xdr:cNvSpPr txBox="1">
          <a:spLocks noChangeArrowheads="1"/>
        </xdr:cNvSpPr>
      </xdr:nvSpPr>
      <xdr:spPr>
        <a:xfrm>
          <a:off x="1114425" y="1064895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76200</xdr:colOff>
      <xdr:row>43</xdr:row>
      <xdr:rowOff>219075</xdr:rowOff>
    </xdr:to>
    <xdr:sp>
      <xdr:nvSpPr>
        <xdr:cNvPr id="5556" name="Text Box 1238"/>
        <xdr:cNvSpPr txBox="1">
          <a:spLocks noChangeArrowheads="1"/>
        </xdr:cNvSpPr>
      </xdr:nvSpPr>
      <xdr:spPr>
        <a:xfrm>
          <a:off x="1114425" y="1064895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76200</xdr:colOff>
      <xdr:row>43</xdr:row>
      <xdr:rowOff>219075</xdr:rowOff>
    </xdr:to>
    <xdr:sp>
      <xdr:nvSpPr>
        <xdr:cNvPr id="5557" name="Text Box 1239"/>
        <xdr:cNvSpPr txBox="1">
          <a:spLocks noChangeArrowheads="1"/>
        </xdr:cNvSpPr>
      </xdr:nvSpPr>
      <xdr:spPr>
        <a:xfrm>
          <a:off x="1114425" y="1064895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76200</xdr:colOff>
      <xdr:row>43</xdr:row>
      <xdr:rowOff>219075</xdr:rowOff>
    </xdr:to>
    <xdr:sp>
      <xdr:nvSpPr>
        <xdr:cNvPr id="5558" name="Text Box 1240"/>
        <xdr:cNvSpPr txBox="1">
          <a:spLocks noChangeArrowheads="1"/>
        </xdr:cNvSpPr>
      </xdr:nvSpPr>
      <xdr:spPr>
        <a:xfrm>
          <a:off x="1114425" y="1064895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76200</xdr:colOff>
      <xdr:row>43</xdr:row>
      <xdr:rowOff>219075</xdr:rowOff>
    </xdr:to>
    <xdr:sp>
      <xdr:nvSpPr>
        <xdr:cNvPr id="5559" name="Text Box 1241"/>
        <xdr:cNvSpPr txBox="1">
          <a:spLocks noChangeArrowheads="1"/>
        </xdr:cNvSpPr>
      </xdr:nvSpPr>
      <xdr:spPr>
        <a:xfrm>
          <a:off x="1114425" y="1064895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76200</xdr:colOff>
      <xdr:row>43</xdr:row>
      <xdr:rowOff>219075</xdr:rowOff>
    </xdr:to>
    <xdr:sp>
      <xdr:nvSpPr>
        <xdr:cNvPr id="5560" name="Text Box 1242"/>
        <xdr:cNvSpPr txBox="1">
          <a:spLocks noChangeArrowheads="1"/>
        </xdr:cNvSpPr>
      </xdr:nvSpPr>
      <xdr:spPr>
        <a:xfrm>
          <a:off x="1114425" y="1064895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76200</xdr:colOff>
      <xdr:row>43</xdr:row>
      <xdr:rowOff>219075</xdr:rowOff>
    </xdr:to>
    <xdr:sp>
      <xdr:nvSpPr>
        <xdr:cNvPr id="5561" name="Text Box 1243"/>
        <xdr:cNvSpPr txBox="1">
          <a:spLocks noChangeArrowheads="1"/>
        </xdr:cNvSpPr>
      </xdr:nvSpPr>
      <xdr:spPr>
        <a:xfrm>
          <a:off x="1114425" y="1064895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76200</xdr:colOff>
      <xdr:row>43</xdr:row>
      <xdr:rowOff>219075</xdr:rowOff>
    </xdr:to>
    <xdr:sp>
      <xdr:nvSpPr>
        <xdr:cNvPr id="5562" name="Text Box 1244"/>
        <xdr:cNvSpPr txBox="1">
          <a:spLocks noChangeArrowheads="1"/>
        </xdr:cNvSpPr>
      </xdr:nvSpPr>
      <xdr:spPr>
        <a:xfrm>
          <a:off x="1114425" y="1064895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76200</xdr:colOff>
      <xdr:row>43</xdr:row>
      <xdr:rowOff>219075</xdr:rowOff>
    </xdr:to>
    <xdr:sp>
      <xdr:nvSpPr>
        <xdr:cNvPr id="5563" name="Text Box 1245"/>
        <xdr:cNvSpPr txBox="1">
          <a:spLocks noChangeArrowheads="1"/>
        </xdr:cNvSpPr>
      </xdr:nvSpPr>
      <xdr:spPr>
        <a:xfrm>
          <a:off x="1114425" y="1064895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76200</xdr:colOff>
      <xdr:row>43</xdr:row>
      <xdr:rowOff>219075</xdr:rowOff>
    </xdr:to>
    <xdr:sp>
      <xdr:nvSpPr>
        <xdr:cNvPr id="5564" name="Text Box 1246"/>
        <xdr:cNvSpPr txBox="1">
          <a:spLocks noChangeArrowheads="1"/>
        </xdr:cNvSpPr>
      </xdr:nvSpPr>
      <xdr:spPr>
        <a:xfrm>
          <a:off x="1114425" y="1064895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76200</xdr:colOff>
      <xdr:row>43</xdr:row>
      <xdr:rowOff>219075</xdr:rowOff>
    </xdr:to>
    <xdr:sp>
      <xdr:nvSpPr>
        <xdr:cNvPr id="5565" name="Text Box 1247"/>
        <xdr:cNvSpPr txBox="1">
          <a:spLocks noChangeArrowheads="1"/>
        </xdr:cNvSpPr>
      </xdr:nvSpPr>
      <xdr:spPr>
        <a:xfrm>
          <a:off x="1114425" y="1064895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76200</xdr:colOff>
      <xdr:row>43</xdr:row>
      <xdr:rowOff>219075</xdr:rowOff>
    </xdr:to>
    <xdr:sp>
      <xdr:nvSpPr>
        <xdr:cNvPr id="5566" name="Text Box 1248"/>
        <xdr:cNvSpPr txBox="1">
          <a:spLocks noChangeArrowheads="1"/>
        </xdr:cNvSpPr>
      </xdr:nvSpPr>
      <xdr:spPr>
        <a:xfrm>
          <a:off x="1114425" y="1064895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76200</xdr:colOff>
      <xdr:row>43</xdr:row>
      <xdr:rowOff>219075</xdr:rowOff>
    </xdr:to>
    <xdr:sp>
      <xdr:nvSpPr>
        <xdr:cNvPr id="5567" name="Text Box 1249"/>
        <xdr:cNvSpPr txBox="1">
          <a:spLocks noChangeArrowheads="1"/>
        </xdr:cNvSpPr>
      </xdr:nvSpPr>
      <xdr:spPr>
        <a:xfrm>
          <a:off x="1114425" y="1064895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54</xdr:row>
      <xdr:rowOff>0</xdr:rowOff>
    </xdr:from>
    <xdr:to>
      <xdr:col>2</xdr:col>
      <xdr:colOff>76200</xdr:colOff>
      <xdr:row>54</xdr:row>
      <xdr:rowOff>219075</xdr:rowOff>
    </xdr:to>
    <xdr:sp>
      <xdr:nvSpPr>
        <xdr:cNvPr id="5568" name="Text Box 722"/>
        <xdr:cNvSpPr txBox="1">
          <a:spLocks noChangeArrowheads="1"/>
        </xdr:cNvSpPr>
      </xdr:nvSpPr>
      <xdr:spPr>
        <a:xfrm>
          <a:off x="1114425" y="1337310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54</xdr:row>
      <xdr:rowOff>0</xdr:rowOff>
    </xdr:from>
    <xdr:to>
      <xdr:col>2</xdr:col>
      <xdr:colOff>76200</xdr:colOff>
      <xdr:row>54</xdr:row>
      <xdr:rowOff>219075</xdr:rowOff>
    </xdr:to>
    <xdr:sp>
      <xdr:nvSpPr>
        <xdr:cNvPr id="5569" name="Text Box 723"/>
        <xdr:cNvSpPr txBox="1">
          <a:spLocks noChangeArrowheads="1"/>
        </xdr:cNvSpPr>
      </xdr:nvSpPr>
      <xdr:spPr>
        <a:xfrm>
          <a:off x="1114425" y="1337310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54</xdr:row>
      <xdr:rowOff>0</xdr:rowOff>
    </xdr:from>
    <xdr:to>
      <xdr:col>2</xdr:col>
      <xdr:colOff>76200</xdr:colOff>
      <xdr:row>54</xdr:row>
      <xdr:rowOff>219075</xdr:rowOff>
    </xdr:to>
    <xdr:sp>
      <xdr:nvSpPr>
        <xdr:cNvPr id="5570" name="Text Box 724"/>
        <xdr:cNvSpPr txBox="1">
          <a:spLocks noChangeArrowheads="1"/>
        </xdr:cNvSpPr>
      </xdr:nvSpPr>
      <xdr:spPr>
        <a:xfrm>
          <a:off x="1114425" y="1337310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54</xdr:row>
      <xdr:rowOff>0</xdr:rowOff>
    </xdr:from>
    <xdr:to>
      <xdr:col>2</xdr:col>
      <xdr:colOff>76200</xdr:colOff>
      <xdr:row>54</xdr:row>
      <xdr:rowOff>219075</xdr:rowOff>
    </xdr:to>
    <xdr:sp>
      <xdr:nvSpPr>
        <xdr:cNvPr id="5571" name="Text Box 725"/>
        <xdr:cNvSpPr txBox="1">
          <a:spLocks noChangeArrowheads="1"/>
        </xdr:cNvSpPr>
      </xdr:nvSpPr>
      <xdr:spPr>
        <a:xfrm>
          <a:off x="1114425" y="1337310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54</xdr:row>
      <xdr:rowOff>0</xdr:rowOff>
    </xdr:from>
    <xdr:to>
      <xdr:col>2</xdr:col>
      <xdr:colOff>76200</xdr:colOff>
      <xdr:row>54</xdr:row>
      <xdr:rowOff>219075</xdr:rowOff>
    </xdr:to>
    <xdr:sp>
      <xdr:nvSpPr>
        <xdr:cNvPr id="5572" name="Text Box 726"/>
        <xdr:cNvSpPr txBox="1">
          <a:spLocks noChangeArrowheads="1"/>
        </xdr:cNvSpPr>
      </xdr:nvSpPr>
      <xdr:spPr>
        <a:xfrm>
          <a:off x="1114425" y="1337310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54</xdr:row>
      <xdr:rowOff>0</xdr:rowOff>
    </xdr:from>
    <xdr:to>
      <xdr:col>2</xdr:col>
      <xdr:colOff>76200</xdr:colOff>
      <xdr:row>54</xdr:row>
      <xdr:rowOff>219075</xdr:rowOff>
    </xdr:to>
    <xdr:sp>
      <xdr:nvSpPr>
        <xdr:cNvPr id="5573" name="Text Box 727"/>
        <xdr:cNvSpPr txBox="1">
          <a:spLocks noChangeArrowheads="1"/>
        </xdr:cNvSpPr>
      </xdr:nvSpPr>
      <xdr:spPr>
        <a:xfrm>
          <a:off x="1114425" y="1337310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54</xdr:row>
      <xdr:rowOff>0</xdr:rowOff>
    </xdr:from>
    <xdr:to>
      <xdr:col>2</xdr:col>
      <xdr:colOff>76200</xdr:colOff>
      <xdr:row>54</xdr:row>
      <xdr:rowOff>219075</xdr:rowOff>
    </xdr:to>
    <xdr:sp>
      <xdr:nvSpPr>
        <xdr:cNvPr id="5574" name="Text Box 728"/>
        <xdr:cNvSpPr txBox="1">
          <a:spLocks noChangeArrowheads="1"/>
        </xdr:cNvSpPr>
      </xdr:nvSpPr>
      <xdr:spPr>
        <a:xfrm>
          <a:off x="1114425" y="1337310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54</xdr:row>
      <xdr:rowOff>0</xdr:rowOff>
    </xdr:from>
    <xdr:to>
      <xdr:col>2</xdr:col>
      <xdr:colOff>76200</xdr:colOff>
      <xdr:row>54</xdr:row>
      <xdr:rowOff>219075</xdr:rowOff>
    </xdr:to>
    <xdr:sp>
      <xdr:nvSpPr>
        <xdr:cNvPr id="5575" name="Text Box 729"/>
        <xdr:cNvSpPr txBox="1">
          <a:spLocks noChangeArrowheads="1"/>
        </xdr:cNvSpPr>
      </xdr:nvSpPr>
      <xdr:spPr>
        <a:xfrm>
          <a:off x="1114425" y="1337310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54</xdr:row>
      <xdr:rowOff>0</xdr:rowOff>
    </xdr:from>
    <xdr:to>
      <xdr:col>2</xdr:col>
      <xdr:colOff>76200</xdr:colOff>
      <xdr:row>54</xdr:row>
      <xdr:rowOff>219075</xdr:rowOff>
    </xdr:to>
    <xdr:sp>
      <xdr:nvSpPr>
        <xdr:cNvPr id="5576" name="Text Box 730"/>
        <xdr:cNvSpPr txBox="1">
          <a:spLocks noChangeArrowheads="1"/>
        </xdr:cNvSpPr>
      </xdr:nvSpPr>
      <xdr:spPr>
        <a:xfrm>
          <a:off x="1114425" y="1337310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54</xdr:row>
      <xdr:rowOff>0</xdr:rowOff>
    </xdr:from>
    <xdr:to>
      <xdr:col>2</xdr:col>
      <xdr:colOff>76200</xdr:colOff>
      <xdr:row>54</xdr:row>
      <xdr:rowOff>219075</xdr:rowOff>
    </xdr:to>
    <xdr:sp>
      <xdr:nvSpPr>
        <xdr:cNvPr id="5577" name="Text Box 731"/>
        <xdr:cNvSpPr txBox="1">
          <a:spLocks noChangeArrowheads="1"/>
        </xdr:cNvSpPr>
      </xdr:nvSpPr>
      <xdr:spPr>
        <a:xfrm>
          <a:off x="1114425" y="1337310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54</xdr:row>
      <xdr:rowOff>0</xdr:rowOff>
    </xdr:from>
    <xdr:to>
      <xdr:col>2</xdr:col>
      <xdr:colOff>76200</xdr:colOff>
      <xdr:row>54</xdr:row>
      <xdr:rowOff>219075</xdr:rowOff>
    </xdr:to>
    <xdr:sp>
      <xdr:nvSpPr>
        <xdr:cNvPr id="5578" name="Text Box 732"/>
        <xdr:cNvSpPr txBox="1">
          <a:spLocks noChangeArrowheads="1"/>
        </xdr:cNvSpPr>
      </xdr:nvSpPr>
      <xdr:spPr>
        <a:xfrm>
          <a:off x="1114425" y="1337310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54</xdr:row>
      <xdr:rowOff>0</xdr:rowOff>
    </xdr:from>
    <xdr:to>
      <xdr:col>2</xdr:col>
      <xdr:colOff>76200</xdr:colOff>
      <xdr:row>54</xdr:row>
      <xdr:rowOff>219075</xdr:rowOff>
    </xdr:to>
    <xdr:sp>
      <xdr:nvSpPr>
        <xdr:cNvPr id="5579" name="Text Box 733"/>
        <xdr:cNvSpPr txBox="1">
          <a:spLocks noChangeArrowheads="1"/>
        </xdr:cNvSpPr>
      </xdr:nvSpPr>
      <xdr:spPr>
        <a:xfrm>
          <a:off x="1114425" y="1337310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54</xdr:row>
      <xdr:rowOff>0</xdr:rowOff>
    </xdr:from>
    <xdr:to>
      <xdr:col>2</xdr:col>
      <xdr:colOff>76200</xdr:colOff>
      <xdr:row>54</xdr:row>
      <xdr:rowOff>219075</xdr:rowOff>
    </xdr:to>
    <xdr:sp>
      <xdr:nvSpPr>
        <xdr:cNvPr id="5580" name="Text Box 734"/>
        <xdr:cNvSpPr txBox="1">
          <a:spLocks noChangeArrowheads="1"/>
        </xdr:cNvSpPr>
      </xdr:nvSpPr>
      <xdr:spPr>
        <a:xfrm>
          <a:off x="1114425" y="1337310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54</xdr:row>
      <xdr:rowOff>0</xdr:rowOff>
    </xdr:from>
    <xdr:to>
      <xdr:col>2</xdr:col>
      <xdr:colOff>76200</xdr:colOff>
      <xdr:row>54</xdr:row>
      <xdr:rowOff>219075</xdr:rowOff>
    </xdr:to>
    <xdr:sp>
      <xdr:nvSpPr>
        <xdr:cNvPr id="5581" name="Text Box 735"/>
        <xdr:cNvSpPr txBox="1">
          <a:spLocks noChangeArrowheads="1"/>
        </xdr:cNvSpPr>
      </xdr:nvSpPr>
      <xdr:spPr>
        <a:xfrm>
          <a:off x="1114425" y="1337310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54</xdr:row>
      <xdr:rowOff>0</xdr:rowOff>
    </xdr:from>
    <xdr:to>
      <xdr:col>2</xdr:col>
      <xdr:colOff>76200</xdr:colOff>
      <xdr:row>54</xdr:row>
      <xdr:rowOff>219075</xdr:rowOff>
    </xdr:to>
    <xdr:sp>
      <xdr:nvSpPr>
        <xdr:cNvPr id="5582" name="Text Box 736"/>
        <xdr:cNvSpPr txBox="1">
          <a:spLocks noChangeArrowheads="1"/>
        </xdr:cNvSpPr>
      </xdr:nvSpPr>
      <xdr:spPr>
        <a:xfrm>
          <a:off x="1114425" y="1337310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54</xdr:row>
      <xdr:rowOff>0</xdr:rowOff>
    </xdr:from>
    <xdr:to>
      <xdr:col>2</xdr:col>
      <xdr:colOff>76200</xdr:colOff>
      <xdr:row>54</xdr:row>
      <xdr:rowOff>219075</xdr:rowOff>
    </xdr:to>
    <xdr:sp>
      <xdr:nvSpPr>
        <xdr:cNvPr id="5583" name="Text Box 737"/>
        <xdr:cNvSpPr txBox="1">
          <a:spLocks noChangeArrowheads="1"/>
        </xdr:cNvSpPr>
      </xdr:nvSpPr>
      <xdr:spPr>
        <a:xfrm>
          <a:off x="1114425" y="1337310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54</xdr:row>
      <xdr:rowOff>0</xdr:rowOff>
    </xdr:from>
    <xdr:to>
      <xdr:col>2</xdr:col>
      <xdr:colOff>76200</xdr:colOff>
      <xdr:row>54</xdr:row>
      <xdr:rowOff>219075</xdr:rowOff>
    </xdr:to>
    <xdr:sp>
      <xdr:nvSpPr>
        <xdr:cNvPr id="5584" name="Text Box 738"/>
        <xdr:cNvSpPr txBox="1">
          <a:spLocks noChangeArrowheads="1"/>
        </xdr:cNvSpPr>
      </xdr:nvSpPr>
      <xdr:spPr>
        <a:xfrm>
          <a:off x="1114425" y="1337310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54</xdr:row>
      <xdr:rowOff>0</xdr:rowOff>
    </xdr:from>
    <xdr:to>
      <xdr:col>2</xdr:col>
      <xdr:colOff>76200</xdr:colOff>
      <xdr:row>54</xdr:row>
      <xdr:rowOff>219075</xdr:rowOff>
    </xdr:to>
    <xdr:sp>
      <xdr:nvSpPr>
        <xdr:cNvPr id="5585" name="Text Box 739"/>
        <xdr:cNvSpPr txBox="1">
          <a:spLocks noChangeArrowheads="1"/>
        </xdr:cNvSpPr>
      </xdr:nvSpPr>
      <xdr:spPr>
        <a:xfrm>
          <a:off x="1114425" y="1337310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54</xdr:row>
      <xdr:rowOff>0</xdr:rowOff>
    </xdr:from>
    <xdr:to>
      <xdr:col>2</xdr:col>
      <xdr:colOff>76200</xdr:colOff>
      <xdr:row>54</xdr:row>
      <xdr:rowOff>219075</xdr:rowOff>
    </xdr:to>
    <xdr:sp>
      <xdr:nvSpPr>
        <xdr:cNvPr id="5586" name="Text Box 740"/>
        <xdr:cNvSpPr txBox="1">
          <a:spLocks noChangeArrowheads="1"/>
        </xdr:cNvSpPr>
      </xdr:nvSpPr>
      <xdr:spPr>
        <a:xfrm>
          <a:off x="1114425" y="1337310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54</xdr:row>
      <xdr:rowOff>0</xdr:rowOff>
    </xdr:from>
    <xdr:to>
      <xdr:col>2</xdr:col>
      <xdr:colOff>76200</xdr:colOff>
      <xdr:row>54</xdr:row>
      <xdr:rowOff>219075</xdr:rowOff>
    </xdr:to>
    <xdr:sp>
      <xdr:nvSpPr>
        <xdr:cNvPr id="5587" name="Text Box 741"/>
        <xdr:cNvSpPr txBox="1">
          <a:spLocks noChangeArrowheads="1"/>
        </xdr:cNvSpPr>
      </xdr:nvSpPr>
      <xdr:spPr>
        <a:xfrm>
          <a:off x="1114425" y="1337310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54</xdr:row>
      <xdr:rowOff>0</xdr:rowOff>
    </xdr:from>
    <xdr:to>
      <xdr:col>2</xdr:col>
      <xdr:colOff>76200</xdr:colOff>
      <xdr:row>54</xdr:row>
      <xdr:rowOff>219075</xdr:rowOff>
    </xdr:to>
    <xdr:sp>
      <xdr:nvSpPr>
        <xdr:cNvPr id="5588" name="Text Box 742"/>
        <xdr:cNvSpPr txBox="1">
          <a:spLocks noChangeArrowheads="1"/>
        </xdr:cNvSpPr>
      </xdr:nvSpPr>
      <xdr:spPr>
        <a:xfrm>
          <a:off x="1114425" y="1337310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54</xdr:row>
      <xdr:rowOff>0</xdr:rowOff>
    </xdr:from>
    <xdr:to>
      <xdr:col>2</xdr:col>
      <xdr:colOff>76200</xdr:colOff>
      <xdr:row>54</xdr:row>
      <xdr:rowOff>219075</xdr:rowOff>
    </xdr:to>
    <xdr:sp>
      <xdr:nvSpPr>
        <xdr:cNvPr id="5589" name="Text Box 743"/>
        <xdr:cNvSpPr txBox="1">
          <a:spLocks noChangeArrowheads="1"/>
        </xdr:cNvSpPr>
      </xdr:nvSpPr>
      <xdr:spPr>
        <a:xfrm>
          <a:off x="1114425" y="1337310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54</xdr:row>
      <xdr:rowOff>0</xdr:rowOff>
    </xdr:from>
    <xdr:to>
      <xdr:col>2</xdr:col>
      <xdr:colOff>76200</xdr:colOff>
      <xdr:row>54</xdr:row>
      <xdr:rowOff>219075</xdr:rowOff>
    </xdr:to>
    <xdr:sp>
      <xdr:nvSpPr>
        <xdr:cNvPr id="5590" name="Text Box 744"/>
        <xdr:cNvSpPr txBox="1">
          <a:spLocks noChangeArrowheads="1"/>
        </xdr:cNvSpPr>
      </xdr:nvSpPr>
      <xdr:spPr>
        <a:xfrm>
          <a:off x="1114425" y="1337310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54</xdr:row>
      <xdr:rowOff>0</xdr:rowOff>
    </xdr:from>
    <xdr:to>
      <xdr:col>2</xdr:col>
      <xdr:colOff>76200</xdr:colOff>
      <xdr:row>54</xdr:row>
      <xdr:rowOff>219075</xdr:rowOff>
    </xdr:to>
    <xdr:sp>
      <xdr:nvSpPr>
        <xdr:cNvPr id="5591" name="Text Box 745"/>
        <xdr:cNvSpPr txBox="1">
          <a:spLocks noChangeArrowheads="1"/>
        </xdr:cNvSpPr>
      </xdr:nvSpPr>
      <xdr:spPr>
        <a:xfrm>
          <a:off x="1114425" y="1337310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54</xdr:row>
      <xdr:rowOff>0</xdr:rowOff>
    </xdr:from>
    <xdr:to>
      <xdr:col>2</xdr:col>
      <xdr:colOff>76200</xdr:colOff>
      <xdr:row>54</xdr:row>
      <xdr:rowOff>219075</xdr:rowOff>
    </xdr:to>
    <xdr:sp>
      <xdr:nvSpPr>
        <xdr:cNvPr id="5592" name="Text Box 746"/>
        <xdr:cNvSpPr txBox="1">
          <a:spLocks noChangeArrowheads="1"/>
        </xdr:cNvSpPr>
      </xdr:nvSpPr>
      <xdr:spPr>
        <a:xfrm>
          <a:off x="1114425" y="1337310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54</xdr:row>
      <xdr:rowOff>0</xdr:rowOff>
    </xdr:from>
    <xdr:to>
      <xdr:col>2</xdr:col>
      <xdr:colOff>76200</xdr:colOff>
      <xdr:row>54</xdr:row>
      <xdr:rowOff>219075</xdr:rowOff>
    </xdr:to>
    <xdr:sp>
      <xdr:nvSpPr>
        <xdr:cNvPr id="5593" name="Text Box 747"/>
        <xdr:cNvSpPr txBox="1">
          <a:spLocks noChangeArrowheads="1"/>
        </xdr:cNvSpPr>
      </xdr:nvSpPr>
      <xdr:spPr>
        <a:xfrm>
          <a:off x="1114425" y="1337310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54</xdr:row>
      <xdr:rowOff>0</xdr:rowOff>
    </xdr:from>
    <xdr:to>
      <xdr:col>2</xdr:col>
      <xdr:colOff>76200</xdr:colOff>
      <xdr:row>54</xdr:row>
      <xdr:rowOff>219075</xdr:rowOff>
    </xdr:to>
    <xdr:sp>
      <xdr:nvSpPr>
        <xdr:cNvPr id="5594" name="Text Box 748"/>
        <xdr:cNvSpPr txBox="1">
          <a:spLocks noChangeArrowheads="1"/>
        </xdr:cNvSpPr>
      </xdr:nvSpPr>
      <xdr:spPr>
        <a:xfrm>
          <a:off x="1114425" y="1337310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54</xdr:row>
      <xdr:rowOff>0</xdr:rowOff>
    </xdr:from>
    <xdr:to>
      <xdr:col>2</xdr:col>
      <xdr:colOff>76200</xdr:colOff>
      <xdr:row>54</xdr:row>
      <xdr:rowOff>219075</xdr:rowOff>
    </xdr:to>
    <xdr:sp>
      <xdr:nvSpPr>
        <xdr:cNvPr id="5595" name="Text Box 749"/>
        <xdr:cNvSpPr txBox="1">
          <a:spLocks noChangeArrowheads="1"/>
        </xdr:cNvSpPr>
      </xdr:nvSpPr>
      <xdr:spPr>
        <a:xfrm>
          <a:off x="1114425" y="1337310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54</xdr:row>
      <xdr:rowOff>0</xdr:rowOff>
    </xdr:from>
    <xdr:to>
      <xdr:col>2</xdr:col>
      <xdr:colOff>76200</xdr:colOff>
      <xdr:row>54</xdr:row>
      <xdr:rowOff>219075</xdr:rowOff>
    </xdr:to>
    <xdr:sp>
      <xdr:nvSpPr>
        <xdr:cNvPr id="5596" name="Text Box 750"/>
        <xdr:cNvSpPr txBox="1">
          <a:spLocks noChangeArrowheads="1"/>
        </xdr:cNvSpPr>
      </xdr:nvSpPr>
      <xdr:spPr>
        <a:xfrm>
          <a:off x="1114425" y="1337310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54</xdr:row>
      <xdr:rowOff>0</xdr:rowOff>
    </xdr:from>
    <xdr:to>
      <xdr:col>2</xdr:col>
      <xdr:colOff>76200</xdr:colOff>
      <xdr:row>54</xdr:row>
      <xdr:rowOff>219075</xdr:rowOff>
    </xdr:to>
    <xdr:sp>
      <xdr:nvSpPr>
        <xdr:cNvPr id="5597" name="Text Box 751"/>
        <xdr:cNvSpPr txBox="1">
          <a:spLocks noChangeArrowheads="1"/>
        </xdr:cNvSpPr>
      </xdr:nvSpPr>
      <xdr:spPr>
        <a:xfrm>
          <a:off x="1114425" y="1337310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54</xdr:row>
      <xdr:rowOff>0</xdr:rowOff>
    </xdr:from>
    <xdr:to>
      <xdr:col>2</xdr:col>
      <xdr:colOff>76200</xdr:colOff>
      <xdr:row>54</xdr:row>
      <xdr:rowOff>219075</xdr:rowOff>
    </xdr:to>
    <xdr:sp>
      <xdr:nvSpPr>
        <xdr:cNvPr id="5598" name="Text Box 752"/>
        <xdr:cNvSpPr txBox="1">
          <a:spLocks noChangeArrowheads="1"/>
        </xdr:cNvSpPr>
      </xdr:nvSpPr>
      <xdr:spPr>
        <a:xfrm>
          <a:off x="1114425" y="1337310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54</xdr:row>
      <xdr:rowOff>0</xdr:rowOff>
    </xdr:from>
    <xdr:to>
      <xdr:col>2</xdr:col>
      <xdr:colOff>76200</xdr:colOff>
      <xdr:row>54</xdr:row>
      <xdr:rowOff>219075</xdr:rowOff>
    </xdr:to>
    <xdr:sp>
      <xdr:nvSpPr>
        <xdr:cNvPr id="5599" name="Text Box 753"/>
        <xdr:cNvSpPr txBox="1">
          <a:spLocks noChangeArrowheads="1"/>
        </xdr:cNvSpPr>
      </xdr:nvSpPr>
      <xdr:spPr>
        <a:xfrm>
          <a:off x="1114425" y="1337310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54</xdr:row>
      <xdr:rowOff>0</xdr:rowOff>
    </xdr:from>
    <xdr:to>
      <xdr:col>2</xdr:col>
      <xdr:colOff>76200</xdr:colOff>
      <xdr:row>54</xdr:row>
      <xdr:rowOff>219075</xdr:rowOff>
    </xdr:to>
    <xdr:sp>
      <xdr:nvSpPr>
        <xdr:cNvPr id="5600" name="Text Box 754"/>
        <xdr:cNvSpPr txBox="1">
          <a:spLocks noChangeArrowheads="1"/>
        </xdr:cNvSpPr>
      </xdr:nvSpPr>
      <xdr:spPr>
        <a:xfrm>
          <a:off x="1114425" y="1337310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54</xdr:row>
      <xdr:rowOff>0</xdr:rowOff>
    </xdr:from>
    <xdr:to>
      <xdr:col>2</xdr:col>
      <xdr:colOff>76200</xdr:colOff>
      <xdr:row>54</xdr:row>
      <xdr:rowOff>219075</xdr:rowOff>
    </xdr:to>
    <xdr:sp>
      <xdr:nvSpPr>
        <xdr:cNvPr id="5601" name="Text Box 755"/>
        <xdr:cNvSpPr txBox="1">
          <a:spLocks noChangeArrowheads="1"/>
        </xdr:cNvSpPr>
      </xdr:nvSpPr>
      <xdr:spPr>
        <a:xfrm>
          <a:off x="1114425" y="1337310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54</xdr:row>
      <xdr:rowOff>0</xdr:rowOff>
    </xdr:from>
    <xdr:to>
      <xdr:col>2</xdr:col>
      <xdr:colOff>76200</xdr:colOff>
      <xdr:row>54</xdr:row>
      <xdr:rowOff>219075</xdr:rowOff>
    </xdr:to>
    <xdr:sp>
      <xdr:nvSpPr>
        <xdr:cNvPr id="5602" name="Text Box 756"/>
        <xdr:cNvSpPr txBox="1">
          <a:spLocks noChangeArrowheads="1"/>
        </xdr:cNvSpPr>
      </xdr:nvSpPr>
      <xdr:spPr>
        <a:xfrm>
          <a:off x="1114425" y="1337310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54</xdr:row>
      <xdr:rowOff>0</xdr:rowOff>
    </xdr:from>
    <xdr:to>
      <xdr:col>2</xdr:col>
      <xdr:colOff>76200</xdr:colOff>
      <xdr:row>54</xdr:row>
      <xdr:rowOff>219075</xdr:rowOff>
    </xdr:to>
    <xdr:sp>
      <xdr:nvSpPr>
        <xdr:cNvPr id="5603" name="Text Box 757"/>
        <xdr:cNvSpPr txBox="1">
          <a:spLocks noChangeArrowheads="1"/>
        </xdr:cNvSpPr>
      </xdr:nvSpPr>
      <xdr:spPr>
        <a:xfrm>
          <a:off x="1114425" y="1337310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54</xdr:row>
      <xdr:rowOff>0</xdr:rowOff>
    </xdr:from>
    <xdr:to>
      <xdr:col>2</xdr:col>
      <xdr:colOff>76200</xdr:colOff>
      <xdr:row>54</xdr:row>
      <xdr:rowOff>219075</xdr:rowOff>
    </xdr:to>
    <xdr:sp>
      <xdr:nvSpPr>
        <xdr:cNvPr id="5604" name="Text Box 758"/>
        <xdr:cNvSpPr txBox="1">
          <a:spLocks noChangeArrowheads="1"/>
        </xdr:cNvSpPr>
      </xdr:nvSpPr>
      <xdr:spPr>
        <a:xfrm>
          <a:off x="1114425" y="1337310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54</xdr:row>
      <xdr:rowOff>0</xdr:rowOff>
    </xdr:from>
    <xdr:to>
      <xdr:col>2</xdr:col>
      <xdr:colOff>76200</xdr:colOff>
      <xdr:row>54</xdr:row>
      <xdr:rowOff>219075</xdr:rowOff>
    </xdr:to>
    <xdr:sp>
      <xdr:nvSpPr>
        <xdr:cNvPr id="5605" name="Text Box 759"/>
        <xdr:cNvSpPr txBox="1">
          <a:spLocks noChangeArrowheads="1"/>
        </xdr:cNvSpPr>
      </xdr:nvSpPr>
      <xdr:spPr>
        <a:xfrm>
          <a:off x="1114425" y="1337310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54</xdr:row>
      <xdr:rowOff>0</xdr:rowOff>
    </xdr:from>
    <xdr:to>
      <xdr:col>2</xdr:col>
      <xdr:colOff>76200</xdr:colOff>
      <xdr:row>54</xdr:row>
      <xdr:rowOff>219075</xdr:rowOff>
    </xdr:to>
    <xdr:sp>
      <xdr:nvSpPr>
        <xdr:cNvPr id="5606" name="Text Box 760"/>
        <xdr:cNvSpPr txBox="1">
          <a:spLocks noChangeArrowheads="1"/>
        </xdr:cNvSpPr>
      </xdr:nvSpPr>
      <xdr:spPr>
        <a:xfrm>
          <a:off x="1114425" y="1337310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54</xdr:row>
      <xdr:rowOff>0</xdr:rowOff>
    </xdr:from>
    <xdr:to>
      <xdr:col>2</xdr:col>
      <xdr:colOff>76200</xdr:colOff>
      <xdr:row>54</xdr:row>
      <xdr:rowOff>219075</xdr:rowOff>
    </xdr:to>
    <xdr:sp>
      <xdr:nvSpPr>
        <xdr:cNvPr id="5607" name="Text Box 761"/>
        <xdr:cNvSpPr txBox="1">
          <a:spLocks noChangeArrowheads="1"/>
        </xdr:cNvSpPr>
      </xdr:nvSpPr>
      <xdr:spPr>
        <a:xfrm>
          <a:off x="1114425" y="1337310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54</xdr:row>
      <xdr:rowOff>0</xdr:rowOff>
    </xdr:from>
    <xdr:to>
      <xdr:col>2</xdr:col>
      <xdr:colOff>76200</xdr:colOff>
      <xdr:row>54</xdr:row>
      <xdr:rowOff>219075</xdr:rowOff>
    </xdr:to>
    <xdr:sp>
      <xdr:nvSpPr>
        <xdr:cNvPr id="5608" name="Text Box 762"/>
        <xdr:cNvSpPr txBox="1">
          <a:spLocks noChangeArrowheads="1"/>
        </xdr:cNvSpPr>
      </xdr:nvSpPr>
      <xdr:spPr>
        <a:xfrm>
          <a:off x="1114425" y="1337310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54</xdr:row>
      <xdr:rowOff>0</xdr:rowOff>
    </xdr:from>
    <xdr:to>
      <xdr:col>2</xdr:col>
      <xdr:colOff>76200</xdr:colOff>
      <xdr:row>54</xdr:row>
      <xdr:rowOff>219075</xdr:rowOff>
    </xdr:to>
    <xdr:sp>
      <xdr:nvSpPr>
        <xdr:cNvPr id="5609" name="Text Box 763"/>
        <xdr:cNvSpPr txBox="1">
          <a:spLocks noChangeArrowheads="1"/>
        </xdr:cNvSpPr>
      </xdr:nvSpPr>
      <xdr:spPr>
        <a:xfrm>
          <a:off x="1114425" y="1337310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54</xdr:row>
      <xdr:rowOff>0</xdr:rowOff>
    </xdr:from>
    <xdr:to>
      <xdr:col>2</xdr:col>
      <xdr:colOff>76200</xdr:colOff>
      <xdr:row>54</xdr:row>
      <xdr:rowOff>219075</xdr:rowOff>
    </xdr:to>
    <xdr:sp>
      <xdr:nvSpPr>
        <xdr:cNvPr id="5610" name="Text Box 764"/>
        <xdr:cNvSpPr txBox="1">
          <a:spLocks noChangeArrowheads="1"/>
        </xdr:cNvSpPr>
      </xdr:nvSpPr>
      <xdr:spPr>
        <a:xfrm>
          <a:off x="1114425" y="1337310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54</xdr:row>
      <xdr:rowOff>0</xdr:rowOff>
    </xdr:from>
    <xdr:to>
      <xdr:col>2</xdr:col>
      <xdr:colOff>76200</xdr:colOff>
      <xdr:row>54</xdr:row>
      <xdr:rowOff>219075</xdr:rowOff>
    </xdr:to>
    <xdr:sp>
      <xdr:nvSpPr>
        <xdr:cNvPr id="5611" name="Text Box 765"/>
        <xdr:cNvSpPr txBox="1">
          <a:spLocks noChangeArrowheads="1"/>
        </xdr:cNvSpPr>
      </xdr:nvSpPr>
      <xdr:spPr>
        <a:xfrm>
          <a:off x="1114425" y="1337310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54</xdr:row>
      <xdr:rowOff>0</xdr:rowOff>
    </xdr:from>
    <xdr:to>
      <xdr:col>2</xdr:col>
      <xdr:colOff>76200</xdr:colOff>
      <xdr:row>54</xdr:row>
      <xdr:rowOff>219075</xdr:rowOff>
    </xdr:to>
    <xdr:sp>
      <xdr:nvSpPr>
        <xdr:cNvPr id="5612" name="Text Box 766"/>
        <xdr:cNvSpPr txBox="1">
          <a:spLocks noChangeArrowheads="1"/>
        </xdr:cNvSpPr>
      </xdr:nvSpPr>
      <xdr:spPr>
        <a:xfrm>
          <a:off x="1114425" y="1337310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54</xdr:row>
      <xdr:rowOff>0</xdr:rowOff>
    </xdr:from>
    <xdr:to>
      <xdr:col>2</xdr:col>
      <xdr:colOff>76200</xdr:colOff>
      <xdr:row>54</xdr:row>
      <xdr:rowOff>219075</xdr:rowOff>
    </xdr:to>
    <xdr:sp>
      <xdr:nvSpPr>
        <xdr:cNvPr id="5613" name="Text Box 767"/>
        <xdr:cNvSpPr txBox="1">
          <a:spLocks noChangeArrowheads="1"/>
        </xdr:cNvSpPr>
      </xdr:nvSpPr>
      <xdr:spPr>
        <a:xfrm>
          <a:off x="1114425" y="1337310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54</xdr:row>
      <xdr:rowOff>0</xdr:rowOff>
    </xdr:from>
    <xdr:to>
      <xdr:col>2</xdr:col>
      <xdr:colOff>76200</xdr:colOff>
      <xdr:row>54</xdr:row>
      <xdr:rowOff>219075</xdr:rowOff>
    </xdr:to>
    <xdr:sp>
      <xdr:nvSpPr>
        <xdr:cNvPr id="5614" name="Text Box 768"/>
        <xdr:cNvSpPr txBox="1">
          <a:spLocks noChangeArrowheads="1"/>
        </xdr:cNvSpPr>
      </xdr:nvSpPr>
      <xdr:spPr>
        <a:xfrm>
          <a:off x="1114425" y="1337310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54</xdr:row>
      <xdr:rowOff>0</xdr:rowOff>
    </xdr:from>
    <xdr:to>
      <xdr:col>2</xdr:col>
      <xdr:colOff>76200</xdr:colOff>
      <xdr:row>54</xdr:row>
      <xdr:rowOff>219075</xdr:rowOff>
    </xdr:to>
    <xdr:sp>
      <xdr:nvSpPr>
        <xdr:cNvPr id="5615" name="Text Box 769"/>
        <xdr:cNvSpPr txBox="1">
          <a:spLocks noChangeArrowheads="1"/>
        </xdr:cNvSpPr>
      </xdr:nvSpPr>
      <xdr:spPr>
        <a:xfrm>
          <a:off x="1114425" y="1337310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54</xdr:row>
      <xdr:rowOff>0</xdr:rowOff>
    </xdr:from>
    <xdr:to>
      <xdr:col>2</xdr:col>
      <xdr:colOff>76200</xdr:colOff>
      <xdr:row>54</xdr:row>
      <xdr:rowOff>219075</xdr:rowOff>
    </xdr:to>
    <xdr:sp>
      <xdr:nvSpPr>
        <xdr:cNvPr id="5616" name="Text Box 818"/>
        <xdr:cNvSpPr txBox="1">
          <a:spLocks noChangeArrowheads="1"/>
        </xdr:cNvSpPr>
      </xdr:nvSpPr>
      <xdr:spPr>
        <a:xfrm>
          <a:off x="1114425" y="1337310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54</xdr:row>
      <xdr:rowOff>0</xdr:rowOff>
    </xdr:from>
    <xdr:to>
      <xdr:col>2</xdr:col>
      <xdr:colOff>76200</xdr:colOff>
      <xdr:row>54</xdr:row>
      <xdr:rowOff>219075</xdr:rowOff>
    </xdr:to>
    <xdr:sp>
      <xdr:nvSpPr>
        <xdr:cNvPr id="5617" name="Text Box 819"/>
        <xdr:cNvSpPr txBox="1">
          <a:spLocks noChangeArrowheads="1"/>
        </xdr:cNvSpPr>
      </xdr:nvSpPr>
      <xdr:spPr>
        <a:xfrm>
          <a:off x="1114425" y="1337310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54</xdr:row>
      <xdr:rowOff>0</xdr:rowOff>
    </xdr:from>
    <xdr:to>
      <xdr:col>2</xdr:col>
      <xdr:colOff>76200</xdr:colOff>
      <xdr:row>54</xdr:row>
      <xdr:rowOff>219075</xdr:rowOff>
    </xdr:to>
    <xdr:sp>
      <xdr:nvSpPr>
        <xdr:cNvPr id="5618" name="Text Box 820"/>
        <xdr:cNvSpPr txBox="1">
          <a:spLocks noChangeArrowheads="1"/>
        </xdr:cNvSpPr>
      </xdr:nvSpPr>
      <xdr:spPr>
        <a:xfrm>
          <a:off x="1114425" y="1337310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54</xdr:row>
      <xdr:rowOff>0</xdr:rowOff>
    </xdr:from>
    <xdr:to>
      <xdr:col>2</xdr:col>
      <xdr:colOff>76200</xdr:colOff>
      <xdr:row>54</xdr:row>
      <xdr:rowOff>219075</xdr:rowOff>
    </xdr:to>
    <xdr:sp>
      <xdr:nvSpPr>
        <xdr:cNvPr id="5619" name="Text Box 821"/>
        <xdr:cNvSpPr txBox="1">
          <a:spLocks noChangeArrowheads="1"/>
        </xdr:cNvSpPr>
      </xdr:nvSpPr>
      <xdr:spPr>
        <a:xfrm>
          <a:off x="1114425" y="1337310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54</xdr:row>
      <xdr:rowOff>0</xdr:rowOff>
    </xdr:from>
    <xdr:to>
      <xdr:col>2</xdr:col>
      <xdr:colOff>76200</xdr:colOff>
      <xdr:row>54</xdr:row>
      <xdr:rowOff>219075</xdr:rowOff>
    </xdr:to>
    <xdr:sp>
      <xdr:nvSpPr>
        <xdr:cNvPr id="5620" name="Text Box 822"/>
        <xdr:cNvSpPr txBox="1">
          <a:spLocks noChangeArrowheads="1"/>
        </xdr:cNvSpPr>
      </xdr:nvSpPr>
      <xdr:spPr>
        <a:xfrm>
          <a:off x="1114425" y="1337310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54</xdr:row>
      <xdr:rowOff>0</xdr:rowOff>
    </xdr:from>
    <xdr:to>
      <xdr:col>2</xdr:col>
      <xdr:colOff>76200</xdr:colOff>
      <xdr:row>54</xdr:row>
      <xdr:rowOff>219075</xdr:rowOff>
    </xdr:to>
    <xdr:sp>
      <xdr:nvSpPr>
        <xdr:cNvPr id="5621" name="Text Box 823"/>
        <xdr:cNvSpPr txBox="1">
          <a:spLocks noChangeArrowheads="1"/>
        </xdr:cNvSpPr>
      </xdr:nvSpPr>
      <xdr:spPr>
        <a:xfrm>
          <a:off x="1114425" y="1337310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54</xdr:row>
      <xdr:rowOff>0</xdr:rowOff>
    </xdr:from>
    <xdr:to>
      <xdr:col>2</xdr:col>
      <xdr:colOff>76200</xdr:colOff>
      <xdr:row>54</xdr:row>
      <xdr:rowOff>219075</xdr:rowOff>
    </xdr:to>
    <xdr:sp>
      <xdr:nvSpPr>
        <xdr:cNvPr id="5622" name="Text Box 824"/>
        <xdr:cNvSpPr txBox="1">
          <a:spLocks noChangeArrowheads="1"/>
        </xdr:cNvSpPr>
      </xdr:nvSpPr>
      <xdr:spPr>
        <a:xfrm>
          <a:off x="1114425" y="1337310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54</xdr:row>
      <xdr:rowOff>0</xdr:rowOff>
    </xdr:from>
    <xdr:to>
      <xdr:col>2</xdr:col>
      <xdr:colOff>76200</xdr:colOff>
      <xdr:row>54</xdr:row>
      <xdr:rowOff>219075</xdr:rowOff>
    </xdr:to>
    <xdr:sp>
      <xdr:nvSpPr>
        <xdr:cNvPr id="5623" name="Text Box 825"/>
        <xdr:cNvSpPr txBox="1">
          <a:spLocks noChangeArrowheads="1"/>
        </xdr:cNvSpPr>
      </xdr:nvSpPr>
      <xdr:spPr>
        <a:xfrm>
          <a:off x="1114425" y="1337310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54</xdr:row>
      <xdr:rowOff>0</xdr:rowOff>
    </xdr:from>
    <xdr:to>
      <xdr:col>2</xdr:col>
      <xdr:colOff>76200</xdr:colOff>
      <xdr:row>54</xdr:row>
      <xdr:rowOff>219075</xdr:rowOff>
    </xdr:to>
    <xdr:sp>
      <xdr:nvSpPr>
        <xdr:cNvPr id="5624" name="Text Box 826"/>
        <xdr:cNvSpPr txBox="1">
          <a:spLocks noChangeArrowheads="1"/>
        </xdr:cNvSpPr>
      </xdr:nvSpPr>
      <xdr:spPr>
        <a:xfrm>
          <a:off x="1114425" y="1337310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54</xdr:row>
      <xdr:rowOff>0</xdr:rowOff>
    </xdr:from>
    <xdr:to>
      <xdr:col>2</xdr:col>
      <xdr:colOff>76200</xdr:colOff>
      <xdr:row>54</xdr:row>
      <xdr:rowOff>219075</xdr:rowOff>
    </xdr:to>
    <xdr:sp>
      <xdr:nvSpPr>
        <xdr:cNvPr id="5625" name="Text Box 827"/>
        <xdr:cNvSpPr txBox="1">
          <a:spLocks noChangeArrowheads="1"/>
        </xdr:cNvSpPr>
      </xdr:nvSpPr>
      <xdr:spPr>
        <a:xfrm>
          <a:off x="1114425" y="1337310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54</xdr:row>
      <xdr:rowOff>0</xdr:rowOff>
    </xdr:from>
    <xdr:to>
      <xdr:col>2</xdr:col>
      <xdr:colOff>76200</xdr:colOff>
      <xdr:row>54</xdr:row>
      <xdr:rowOff>219075</xdr:rowOff>
    </xdr:to>
    <xdr:sp>
      <xdr:nvSpPr>
        <xdr:cNvPr id="5626" name="Text Box 828"/>
        <xdr:cNvSpPr txBox="1">
          <a:spLocks noChangeArrowheads="1"/>
        </xdr:cNvSpPr>
      </xdr:nvSpPr>
      <xdr:spPr>
        <a:xfrm>
          <a:off x="1114425" y="1337310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54</xdr:row>
      <xdr:rowOff>0</xdr:rowOff>
    </xdr:from>
    <xdr:to>
      <xdr:col>2</xdr:col>
      <xdr:colOff>76200</xdr:colOff>
      <xdr:row>54</xdr:row>
      <xdr:rowOff>219075</xdr:rowOff>
    </xdr:to>
    <xdr:sp>
      <xdr:nvSpPr>
        <xdr:cNvPr id="5627" name="Text Box 829"/>
        <xdr:cNvSpPr txBox="1">
          <a:spLocks noChangeArrowheads="1"/>
        </xdr:cNvSpPr>
      </xdr:nvSpPr>
      <xdr:spPr>
        <a:xfrm>
          <a:off x="1114425" y="1337310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54</xdr:row>
      <xdr:rowOff>0</xdr:rowOff>
    </xdr:from>
    <xdr:to>
      <xdr:col>2</xdr:col>
      <xdr:colOff>76200</xdr:colOff>
      <xdr:row>54</xdr:row>
      <xdr:rowOff>219075</xdr:rowOff>
    </xdr:to>
    <xdr:sp>
      <xdr:nvSpPr>
        <xdr:cNvPr id="5628" name="Text Box 830"/>
        <xdr:cNvSpPr txBox="1">
          <a:spLocks noChangeArrowheads="1"/>
        </xdr:cNvSpPr>
      </xdr:nvSpPr>
      <xdr:spPr>
        <a:xfrm>
          <a:off x="1114425" y="1337310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54</xdr:row>
      <xdr:rowOff>0</xdr:rowOff>
    </xdr:from>
    <xdr:to>
      <xdr:col>2</xdr:col>
      <xdr:colOff>76200</xdr:colOff>
      <xdr:row>54</xdr:row>
      <xdr:rowOff>219075</xdr:rowOff>
    </xdr:to>
    <xdr:sp>
      <xdr:nvSpPr>
        <xdr:cNvPr id="5629" name="Text Box 831"/>
        <xdr:cNvSpPr txBox="1">
          <a:spLocks noChangeArrowheads="1"/>
        </xdr:cNvSpPr>
      </xdr:nvSpPr>
      <xdr:spPr>
        <a:xfrm>
          <a:off x="1114425" y="1337310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54</xdr:row>
      <xdr:rowOff>0</xdr:rowOff>
    </xdr:from>
    <xdr:to>
      <xdr:col>2</xdr:col>
      <xdr:colOff>76200</xdr:colOff>
      <xdr:row>54</xdr:row>
      <xdr:rowOff>219075</xdr:rowOff>
    </xdr:to>
    <xdr:sp>
      <xdr:nvSpPr>
        <xdr:cNvPr id="5630" name="Text Box 832"/>
        <xdr:cNvSpPr txBox="1">
          <a:spLocks noChangeArrowheads="1"/>
        </xdr:cNvSpPr>
      </xdr:nvSpPr>
      <xdr:spPr>
        <a:xfrm>
          <a:off x="1114425" y="1337310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54</xdr:row>
      <xdr:rowOff>0</xdr:rowOff>
    </xdr:from>
    <xdr:to>
      <xdr:col>2</xdr:col>
      <xdr:colOff>76200</xdr:colOff>
      <xdr:row>54</xdr:row>
      <xdr:rowOff>219075</xdr:rowOff>
    </xdr:to>
    <xdr:sp>
      <xdr:nvSpPr>
        <xdr:cNvPr id="5631" name="Text Box 833"/>
        <xdr:cNvSpPr txBox="1">
          <a:spLocks noChangeArrowheads="1"/>
        </xdr:cNvSpPr>
      </xdr:nvSpPr>
      <xdr:spPr>
        <a:xfrm>
          <a:off x="1114425" y="1337310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54</xdr:row>
      <xdr:rowOff>0</xdr:rowOff>
    </xdr:from>
    <xdr:to>
      <xdr:col>2</xdr:col>
      <xdr:colOff>76200</xdr:colOff>
      <xdr:row>54</xdr:row>
      <xdr:rowOff>219075</xdr:rowOff>
    </xdr:to>
    <xdr:sp>
      <xdr:nvSpPr>
        <xdr:cNvPr id="5632" name="Text Box 834"/>
        <xdr:cNvSpPr txBox="1">
          <a:spLocks noChangeArrowheads="1"/>
        </xdr:cNvSpPr>
      </xdr:nvSpPr>
      <xdr:spPr>
        <a:xfrm>
          <a:off x="1114425" y="1337310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54</xdr:row>
      <xdr:rowOff>0</xdr:rowOff>
    </xdr:from>
    <xdr:to>
      <xdr:col>2</xdr:col>
      <xdr:colOff>76200</xdr:colOff>
      <xdr:row>54</xdr:row>
      <xdr:rowOff>219075</xdr:rowOff>
    </xdr:to>
    <xdr:sp>
      <xdr:nvSpPr>
        <xdr:cNvPr id="5633" name="Text Box 835"/>
        <xdr:cNvSpPr txBox="1">
          <a:spLocks noChangeArrowheads="1"/>
        </xdr:cNvSpPr>
      </xdr:nvSpPr>
      <xdr:spPr>
        <a:xfrm>
          <a:off x="1114425" y="1337310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54</xdr:row>
      <xdr:rowOff>0</xdr:rowOff>
    </xdr:from>
    <xdr:to>
      <xdr:col>2</xdr:col>
      <xdr:colOff>76200</xdr:colOff>
      <xdr:row>54</xdr:row>
      <xdr:rowOff>219075</xdr:rowOff>
    </xdr:to>
    <xdr:sp>
      <xdr:nvSpPr>
        <xdr:cNvPr id="5634" name="Text Box 836"/>
        <xdr:cNvSpPr txBox="1">
          <a:spLocks noChangeArrowheads="1"/>
        </xdr:cNvSpPr>
      </xdr:nvSpPr>
      <xdr:spPr>
        <a:xfrm>
          <a:off x="1114425" y="1337310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54</xdr:row>
      <xdr:rowOff>0</xdr:rowOff>
    </xdr:from>
    <xdr:to>
      <xdr:col>2</xdr:col>
      <xdr:colOff>76200</xdr:colOff>
      <xdr:row>54</xdr:row>
      <xdr:rowOff>219075</xdr:rowOff>
    </xdr:to>
    <xdr:sp>
      <xdr:nvSpPr>
        <xdr:cNvPr id="5635" name="Text Box 837"/>
        <xdr:cNvSpPr txBox="1">
          <a:spLocks noChangeArrowheads="1"/>
        </xdr:cNvSpPr>
      </xdr:nvSpPr>
      <xdr:spPr>
        <a:xfrm>
          <a:off x="1114425" y="1337310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54</xdr:row>
      <xdr:rowOff>0</xdr:rowOff>
    </xdr:from>
    <xdr:to>
      <xdr:col>2</xdr:col>
      <xdr:colOff>76200</xdr:colOff>
      <xdr:row>54</xdr:row>
      <xdr:rowOff>219075</xdr:rowOff>
    </xdr:to>
    <xdr:sp>
      <xdr:nvSpPr>
        <xdr:cNvPr id="5636" name="Text Box 838"/>
        <xdr:cNvSpPr txBox="1">
          <a:spLocks noChangeArrowheads="1"/>
        </xdr:cNvSpPr>
      </xdr:nvSpPr>
      <xdr:spPr>
        <a:xfrm>
          <a:off x="1114425" y="1337310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54</xdr:row>
      <xdr:rowOff>0</xdr:rowOff>
    </xdr:from>
    <xdr:to>
      <xdr:col>2</xdr:col>
      <xdr:colOff>76200</xdr:colOff>
      <xdr:row>54</xdr:row>
      <xdr:rowOff>219075</xdr:rowOff>
    </xdr:to>
    <xdr:sp>
      <xdr:nvSpPr>
        <xdr:cNvPr id="5637" name="Text Box 839"/>
        <xdr:cNvSpPr txBox="1">
          <a:spLocks noChangeArrowheads="1"/>
        </xdr:cNvSpPr>
      </xdr:nvSpPr>
      <xdr:spPr>
        <a:xfrm>
          <a:off x="1114425" y="1337310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54</xdr:row>
      <xdr:rowOff>0</xdr:rowOff>
    </xdr:from>
    <xdr:to>
      <xdr:col>2</xdr:col>
      <xdr:colOff>76200</xdr:colOff>
      <xdr:row>54</xdr:row>
      <xdr:rowOff>219075</xdr:rowOff>
    </xdr:to>
    <xdr:sp>
      <xdr:nvSpPr>
        <xdr:cNvPr id="5638" name="Text Box 840"/>
        <xdr:cNvSpPr txBox="1">
          <a:spLocks noChangeArrowheads="1"/>
        </xdr:cNvSpPr>
      </xdr:nvSpPr>
      <xdr:spPr>
        <a:xfrm>
          <a:off x="1114425" y="1337310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54</xdr:row>
      <xdr:rowOff>0</xdr:rowOff>
    </xdr:from>
    <xdr:to>
      <xdr:col>2</xdr:col>
      <xdr:colOff>76200</xdr:colOff>
      <xdr:row>54</xdr:row>
      <xdr:rowOff>219075</xdr:rowOff>
    </xdr:to>
    <xdr:sp>
      <xdr:nvSpPr>
        <xdr:cNvPr id="5639" name="Text Box 841"/>
        <xdr:cNvSpPr txBox="1">
          <a:spLocks noChangeArrowheads="1"/>
        </xdr:cNvSpPr>
      </xdr:nvSpPr>
      <xdr:spPr>
        <a:xfrm>
          <a:off x="1114425" y="1337310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54</xdr:row>
      <xdr:rowOff>0</xdr:rowOff>
    </xdr:from>
    <xdr:to>
      <xdr:col>2</xdr:col>
      <xdr:colOff>76200</xdr:colOff>
      <xdr:row>54</xdr:row>
      <xdr:rowOff>219075</xdr:rowOff>
    </xdr:to>
    <xdr:sp>
      <xdr:nvSpPr>
        <xdr:cNvPr id="5640" name="Text Box 842"/>
        <xdr:cNvSpPr txBox="1">
          <a:spLocks noChangeArrowheads="1"/>
        </xdr:cNvSpPr>
      </xdr:nvSpPr>
      <xdr:spPr>
        <a:xfrm>
          <a:off x="1114425" y="1337310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54</xdr:row>
      <xdr:rowOff>0</xdr:rowOff>
    </xdr:from>
    <xdr:to>
      <xdr:col>2</xdr:col>
      <xdr:colOff>76200</xdr:colOff>
      <xdr:row>54</xdr:row>
      <xdr:rowOff>219075</xdr:rowOff>
    </xdr:to>
    <xdr:sp>
      <xdr:nvSpPr>
        <xdr:cNvPr id="5641" name="Text Box 843"/>
        <xdr:cNvSpPr txBox="1">
          <a:spLocks noChangeArrowheads="1"/>
        </xdr:cNvSpPr>
      </xdr:nvSpPr>
      <xdr:spPr>
        <a:xfrm>
          <a:off x="1114425" y="1337310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54</xdr:row>
      <xdr:rowOff>0</xdr:rowOff>
    </xdr:from>
    <xdr:to>
      <xdr:col>2</xdr:col>
      <xdr:colOff>76200</xdr:colOff>
      <xdr:row>54</xdr:row>
      <xdr:rowOff>219075</xdr:rowOff>
    </xdr:to>
    <xdr:sp>
      <xdr:nvSpPr>
        <xdr:cNvPr id="5642" name="Text Box 844"/>
        <xdr:cNvSpPr txBox="1">
          <a:spLocks noChangeArrowheads="1"/>
        </xdr:cNvSpPr>
      </xdr:nvSpPr>
      <xdr:spPr>
        <a:xfrm>
          <a:off x="1114425" y="1337310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54</xdr:row>
      <xdr:rowOff>0</xdr:rowOff>
    </xdr:from>
    <xdr:to>
      <xdr:col>2</xdr:col>
      <xdr:colOff>76200</xdr:colOff>
      <xdr:row>54</xdr:row>
      <xdr:rowOff>219075</xdr:rowOff>
    </xdr:to>
    <xdr:sp>
      <xdr:nvSpPr>
        <xdr:cNvPr id="5643" name="Text Box 845"/>
        <xdr:cNvSpPr txBox="1">
          <a:spLocks noChangeArrowheads="1"/>
        </xdr:cNvSpPr>
      </xdr:nvSpPr>
      <xdr:spPr>
        <a:xfrm>
          <a:off x="1114425" y="1337310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54</xdr:row>
      <xdr:rowOff>0</xdr:rowOff>
    </xdr:from>
    <xdr:to>
      <xdr:col>2</xdr:col>
      <xdr:colOff>76200</xdr:colOff>
      <xdr:row>54</xdr:row>
      <xdr:rowOff>219075</xdr:rowOff>
    </xdr:to>
    <xdr:sp>
      <xdr:nvSpPr>
        <xdr:cNvPr id="5644" name="Text Box 846"/>
        <xdr:cNvSpPr txBox="1">
          <a:spLocks noChangeArrowheads="1"/>
        </xdr:cNvSpPr>
      </xdr:nvSpPr>
      <xdr:spPr>
        <a:xfrm>
          <a:off x="1114425" y="1337310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54</xdr:row>
      <xdr:rowOff>0</xdr:rowOff>
    </xdr:from>
    <xdr:to>
      <xdr:col>2</xdr:col>
      <xdr:colOff>76200</xdr:colOff>
      <xdr:row>54</xdr:row>
      <xdr:rowOff>219075</xdr:rowOff>
    </xdr:to>
    <xdr:sp>
      <xdr:nvSpPr>
        <xdr:cNvPr id="5645" name="Text Box 847"/>
        <xdr:cNvSpPr txBox="1">
          <a:spLocks noChangeArrowheads="1"/>
        </xdr:cNvSpPr>
      </xdr:nvSpPr>
      <xdr:spPr>
        <a:xfrm>
          <a:off x="1114425" y="1337310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54</xdr:row>
      <xdr:rowOff>0</xdr:rowOff>
    </xdr:from>
    <xdr:to>
      <xdr:col>2</xdr:col>
      <xdr:colOff>76200</xdr:colOff>
      <xdr:row>54</xdr:row>
      <xdr:rowOff>219075</xdr:rowOff>
    </xdr:to>
    <xdr:sp>
      <xdr:nvSpPr>
        <xdr:cNvPr id="5646" name="Text Box 848"/>
        <xdr:cNvSpPr txBox="1">
          <a:spLocks noChangeArrowheads="1"/>
        </xdr:cNvSpPr>
      </xdr:nvSpPr>
      <xdr:spPr>
        <a:xfrm>
          <a:off x="1114425" y="1337310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54</xdr:row>
      <xdr:rowOff>0</xdr:rowOff>
    </xdr:from>
    <xdr:to>
      <xdr:col>2</xdr:col>
      <xdr:colOff>76200</xdr:colOff>
      <xdr:row>54</xdr:row>
      <xdr:rowOff>219075</xdr:rowOff>
    </xdr:to>
    <xdr:sp>
      <xdr:nvSpPr>
        <xdr:cNvPr id="5647" name="Text Box 849"/>
        <xdr:cNvSpPr txBox="1">
          <a:spLocks noChangeArrowheads="1"/>
        </xdr:cNvSpPr>
      </xdr:nvSpPr>
      <xdr:spPr>
        <a:xfrm>
          <a:off x="1114425" y="1337310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54</xdr:row>
      <xdr:rowOff>0</xdr:rowOff>
    </xdr:from>
    <xdr:to>
      <xdr:col>2</xdr:col>
      <xdr:colOff>76200</xdr:colOff>
      <xdr:row>54</xdr:row>
      <xdr:rowOff>219075</xdr:rowOff>
    </xdr:to>
    <xdr:sp>
      <xdr:nvSpPr>
        <xdr:cNvPr id="5648" name="Text Box 850"/>
        <xdr:cNvSpPr txBox="1">
          <a:spLocks noChangeArrowheads="1"/>
        </xdr:cNvSpPr>
      </xdr:nvSpPr>
      <xdr:spPr>
        <a:xfrm>
          <a:off x="1114425" y="1337310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54</xdr:row>
      <xdr:rowOff>0</xdr:rowOff>
    </xdr:from>
    <xdr:to>
      <xdr:col>2</xdr:col>
      <xdr:colOff>76200</xdr:colOff>
      <xdr:row>54</xdr:row>
      <xdr:rowOff>219075</xdr:rowOff>
    </xdr:to>
    <xdr:sp>
      <xdr:nvSpPr>
        <xdr:cNvPr id="5649" name="Text Box 851"/>
        <xdr:cNvSpPr txBox="1">
          <a:spLocks noChangeArrowheads="1"/>
        </xdr:cNvSpPr>
      </xdr:nvSpPr>
      <xdr:spPr>
        <a:xfrm>
          <a:off x="1114425" y="1337310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54</xdr:row>
      <xdr:rowOff>0</xdr:rowOff>
    </xdr:from>
    <xdr:to>
      <xdr:col>2</xdr:col>
      <xdr:colOff>76200</xdr:colOff>
      <xdr:row>54</xdr:row>
      <xdr:rowOff>219075</xdr:rowOff>
    </xdr:to>
    <xdr:sp>
      <xdr:nvSpPr>
        <xdr:cNvPr id="5650" name="Text Box 852"/>
        <xdr:cNvSpPr txBox="1">
          <a:spLocks noChangeArrowheads="1"/>
        </xdr:cNvSpPr>
      </xdr:nvSpPr>
      <xdr:spPr>
        <a:xfrm>
          <a:off x="1114425" y="1337310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54</xdr:row>
      <xdr:rowOff>0</xdr:rowOff>
    </xdr:from>
    <xdr:to>
      <xdr:col>2</xdr:col>
      <xdr:colOff>76200</xdr:colOff>
      <xdr:row>54</xdr:row>
      <xdr:rowOff>219075</xdr:rowOff>
    </xdr:to>
    <xdr:sp>
      <xdr:nvSpPr>
        <xdr:cNvPr id="5651" name="Text Box 853"/>
        <xdr:cNvSpPr txBox="1">
          <a:spLocks noChangeArrowheads="1"/>
        </xdr:cNvSpPr>
      </xdr:nvSpPr>
      <xdr:spPr>
        <a:xfrm>
          <a:off x="1114425" y="1337310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54</xdr:row>
      <xdr:rowOff>0</xdr:rowOff>
    </xdr:from>
    <xdr:to>
      <xdr:col>2</xdr:col>
      <xdr:colOff>76200</xdr:colOff>
      <xdr:row>54</xdr:row>
      <xdr:rowOff>219075</xdr:rowOff>
    </xdr:to>
    <xdr:sp>
      <xdr:nvSpPr>
        <xdr:cNvPr id="5652" name="Text Box 854"/>
        <xdr:cNvSpPr txBox="1">
          <a:spLocks noChangeArrowheads="1"/>
        </xdr:cNvSpPr>
      </xdr:nvSpPr>
      <xdr:spPr>
        <a:xfrm>
          <a:off x="1114425" y="1337310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54</xdr:row>
      <xdr:rowOff>0</xdr:rowOff>
    </xdr:from>
    <xdr:to>
      <xdr:col>2</xdr:col>
      <xdr:colOff>76200</xdr:colOff>
      <xdr:row>54</xdr:row>
      <xdr:rowOff>219075</xdr:rowOff>
    </xdr:to>
    <xdr:sp>
      <xdr:nvSpPr>
        <xdr:cNvPr id="5653" name="Text Box 855"/>
        <xdr:cNvSpPr txBox="1">
          <a:spLocks noChangeArrowheads="1"/>
        </xdr:cNvSpPr>
      </xdr:nvSpPr>
      <xdr:spPr>
        <a:xfrm>
          <a:off x="1114425" y="1337310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54</xdr:row>
      <xdr:rowOff>0</xdr:rowOff>
    </xdr:from>
    <xdr:to>
      <xdr:col>2</xdr:col>
      <xdr:colOff>76200</xdr:colOff>
      <xdr:row>54</xdr:row>
      <xdr:rowOff>219075</xdr:rowOff>
    </xdr:to>
    <xdr:sp>
      <xdr:nvSpPr>
        <xdr:cNvPr id="5654" name="Text Box 856"/>
        <xdr:cNvSpPr txBox="1">
          <a:spLocks noChangeArrowheads="1"/>
        </xdr:cNvSpPr>
      </xdr:nvSpPr>
      <xdr:spPr>
        <a:xfrm>
          <a:off x="1114425" y="1337310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54</xdr:row>
      <xdr:rowOff>0</xdr:rowOff>
    </xdr:from>
    <xdr:to>
      <xdr:col>2</xdr:col>
      <xdr:colOff>76200</xdr:colOff>
      <xdr:row>54</xdr:row>
      <xdr:rowOff>219075</xdr:rowOff>
    </xdr:to>
    <xdr:sp>
      <xdr:nvSpPr>
        <xdr:cNvPr id="5655" name="Text Box 857"/>
        <xdr:cNvSpPr txBox="1">
          <a:spLocks noChangeArrowheads="1"/>
        </xdr:cNvSpPr>
      </xdr:nvSpPr>
      <xdr:spPr>
        <a:xfrm>
          <a:off x="1114425" y="1337310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54</xdr:row>
      <xdr:rowOff>0</xdr:rowOff>
    </xdr:from>
    <xdr:to>
      <xdr:col>2</xdr:col>
      <xdr:colOff>76200</xdr:colOff>
      <xdr:row>54</xdr:row>
      <xdr:rowOff>219075</xdr:rowOff>
    </xdr:to>
    <xdr:sp>
      <xdr:nvSpPr>
        <xdr:cNvPr id="5656" name="Text Box 858"/>
        <xdr:cNvSpPr txBox="1">
          <a:spLocks noChangeArrowheads="1"/>
        </xdr:cNvSpPr>
      </xdr:nvSpPr>
      <xdr:spPr>
        <a:xfrm>
          <a:off x="1114425" y="1337310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54</xdr:row>
      <xdr:rowOff>0</xdr:rowOff>
    </xdr:from>
    <xdr:to>
      <xdr:col>2</xdr:col>
      <xdr:colOff>76200</xdr:colOff>
      <xdr:row>54</xdr:row>
      <xdr:rowOff>219075</xdr:rowOff>
    </xdr:to>
    <xdr:sp>
      <xdr:nvSpPr>
        <xdr:cNvPr id="5657" name="Text Box 859"/>
        <xdr:cNvSpPr txBox="1">
          <a:spLocks noChangeArrowheads="1"/>
        </xdr:cNvSpPr>
      </xdr:nvSpPr>
      <xdr:spPr>
        <a:xfrm>
          <a:off x="1114425" y="1337310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54</xdr:row>
      <xdr:rowOff>0</xdr:rowOff>
    </xdr:from>
    <xdr:to>
      <xdr:col>2</xdr:col>
      <xdr:colOff>76200</xdr:colOff>
      <xdr:row>54</xdr:row>
      <xdr:rowOff>219075</xdr:rowOff>
    </xdr:to>
    <xdr:sp>
      <xdr:nvSpPr>
        <xdr:cNvPr id="5658" name="Text Box 860"/>
        <xdr:cNvSpPr txBox="1">
          <a:spLocks noChangeArrowheads="1"/>
        </xdr:cNvSpPr>
      </xdr:nvSpPr>
      <xdr:spPr>
        <a:xfrm>
          <a:off x="1114425" y="1337310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54</xdr:row>
      <xdr:rowOff>0</xdr:rowOff>
    </xdr:from>
    <xdr:to>
      <xdr:col>2</xdr:col>
      <xdr:colOff>76200</xdr:colOff>
      <xdr:row>54</xdr:row>
      <xdr:rowOff>219075</xdr:rowOff>
    </xdr:to>
    <xdr:sp>
      <xdr:nvSpPr>
        <xdr:cNvPr id="5659" name="Text Box 861"/>
        <xdr:cNvSpPr txBox="1">
          <a:spLocks noChangeArrowheads="1"/>
        </xdr:cNvSpPr>
      </xdr:nvSpPr>
      <xdr:spPr>
        <a:xfrm>
          <a:off x="1114425" y="1337310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54</xdr:row>
      <xdr:rowOff>0</xdr:rowOff>
    </xdr:from>
    <xdr:to>
      <xdr:col>2</xdr:col>
      <xdr:colOff>76200</xdr:colOff>
      <xdr:row>54</xdr:row>
      <xdr:rowOff>219075</xdr:rowOff>
    </xdr:to>
    <xdr:sp>
      <xdr:nvSpPr>
        <xdr:cNvPr id="5660" name="Text Box 862"/>
        <xdr:cNvSpPr txBox="1">
          <a:spLocks noChangeArrowheads="1"/>
        </xdr:cNvSpPr>
      </xdr:nvSpPr>
      <xdr:spPr>
        <a:xfrm>
          <a:off x="1114425" y="1337310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54</xdr:row>
      <xdr:rowOff>0</xdr:rowOff>
    </xdr:from>
    <xdr:to>
      <xdr:col>2</xdr:col>
      <xdr:colOff>76200</xdr:colOff>
      <xdr:row>54</xdr:row>
      <xdr:rowOff>219075</xdr:rowOff>
    </xdr:to>
    <xdr:sp>
      <xdr:nvSpPr>
        <xdr:cNvPr id="5661" name="Text Box 863"/>
        <xdr:cNvSpPr txBox="1">
          <a:spLocks noChangeArrowheads="1"/>
        </xdr:cNvSpPr>
      </xdr:nvSpPr>
      <xdr:spPr>
        <a:xfrm>
          <a:off x="1114425" y="1337310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54</xdr:row>
      <xdr:rowOff>0</xdr:rowOff>
    </xdr:from>
    <xdr:to>
      <xdr:col>2</xdr:col>
      <xdr:colOff>76200</xdr:colOff>
      <xdr:row>54</xdr:row>
      <xdr:rowOff>219075</xdr:rowOff>
    </xdr:to>
    <xdr:sp>
      <xdr:nvSpPr>
        <xdr:cNvPr id="5662" name="Text Box 864"/>
        <xdr:cNvSpPr txBox="1">
          <a:spLocks noChangeArrowheads="1"/>
        </xdr:cNvSpPr>
      </xdr:nvSpPr>
      <xdr:spPr>
        <a:xfrm>
          <a:off x="1114425" y="1337310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54</xdr:row>
      <xdr:rowOff>0</xdr:rowOff>
    </xdr:from>
    <xdr:to>
      <xdr:col>2</xdr:col>
      <xdr:colOff>76200</xdr:colOff>
      <xdr:row>54</xdr:row>
      <xdr:rowOff>219075</xdr:rowOff>
    </xdr:to>
    <xdr:sp>
      <xdr:nvSpPr>
        <xdr:cNvPr id="5663" name="Text Box 865"/>
        <xdr:cNvSpPr txBox="1">
          <a:spLocks noChangeArrowheads="1"/>
        </xdr:cNvSpPr>
      </xdr:nvSpPr>
      <xdr:spPr>
        <a:xfrm>
          <a:off x="1114425" y="1337310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55</xdr:row>
      <xdr:rowOff>0</xdr:rowOff>
    </xdr:from>
    <xdr:to>
      <xdr:col>2</xdr:col>
      <xdr:colOff>76200</xdr:colOff>
      <xdr:row>55</xdr:row>
      <xdr:rowOff>219075</xdr:rowOff>
    </xdr:to>
    <xdr:sp>
      <xdr:nvSpPr>
        <xdr:cNvPr id="5664" name="Text Box 1730"/>
        <xdr:cNvSpPr txBox="1">
          <a:spLocks noChangeArrowheads="1"/>
        </xdr:cNvSpPr>
      </xdr:nvSpPr>
      <xdr:spPr>
        <a:xfrm>
          <a:off x="1114425" y="1362075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55</xdr:row>
      <xdr:rowOff>0</xdr:rowOff>
    </xdr:from>
    <xdr:to>
      <xdr:col>2</xdr:col>
      <xdr:colOff>76200</xdr:colOff>
      <xdr:row>55</xdr:row>
      <xdr:rowOff>219075</xdr:rowOff>
    </xdr:to>
    <xdr:sp>
      <xdr:nvSpPr>
        <xdr:cNvPr id="5665" name="Text Box 1731"/>
        <xdr:cNvSpPr txBox="1">
          <a:spLocks noChangeArrowheads="1"/>
        </xdr:cNvSpPr>
      </xdr:nvSpPr>
      <xdr:spPr>
        <a:xfrm>
          <a:off x="1114425" y="1362075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55</xdr:row>
      <xdr:rowOff>0</xdr:rowOff>
    </xdr:from>
    <xdr:to>
      <xdr:col>2</xdr:col>
      <xdr:colOff>76200</xdr:colOff>
      <xdr:row>55</xdr:row>
      <xdr:rowOff>219075</xdr:rowOff>
    </xdr:to>
    <xdr:sp>
      <xdr:nvSpPr>
        <xdr:cNvPr id="5666" name="Text Box 1732"/>
        <xdr:cNvSpPr txBox="1">
          <a:spLocks noChangeArrowheads="1"/>
        </xdr:cNvSpPr>
      </xdr:nvSpPr>
      <xdr:spPr>
        <a:xfrm>
          <a:off x="1114425" y="1362075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55</xdr:row>
      <xdr:rowOff>0</xdr:rowOff>
    </xdr:from>
    <xdr:to>
      <xdr:col>2</xdr:col>
      <xdr:colOff>76200</xdr:colOff>
      <xdr:row>55</xdr:row>
      <xdr:rowOff>219075</xdr:rowOff>
    </xdr:to>
    <xdr:sp>
      <xdr:nvSpPr>
        <xdr:cNvPr id="5667" name="Text Box 1733"/>
        <xdr:cNvSpPr txBox="1">
          <a:spLocks noChangeArrowheads="1"/>
        </xdr:cNvSpPr>
      </xdr:nvSpPr>
      <xdr:spPr>
        <a:xfrm>
          <a:off x="1114425" y="1362075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55</xdr:row>
      <xdr:rowOff>0</xdr:rowOff>
    </xdr:from>
    <xdr:to>
      <xdr:col>2</xdr:col>
      <xdr:colOff>76200</xdr:colOff>
      <xdr:row>55</xdr:row>
      <xdr:rowOff>219075</xdr:rowOff>
    </xdr:to>
    <xdr:sp>
      <xdr:nvSpPr>
        <xdr:cNvPr id="5668" name="Text Box 1734"/>
        <xdr:cNvSpPr txBox="1">
          <a:spLocks noChangeArrowheads="1"/>
        </xdr:cNvSpPr>
      </xdr:nvSpPr>
      <xdr:spPr>
        <a:xfrm>
          <a:off x="1114425" y="1362075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55</xdr:row>
      <xdr:rowOff>0</xdr:rowOff>
    </xdr:from>
    <xdr:to>
      <xdr:col>2</xdr:col>
      <xdr:colOff>76200</xdr:colOff>
      <xdr:row>55</xdr:row>
      <xdr:rowOff>219075</xdr:rowOff>
    </xdr:to>
    <xdr:sp>
      <xdr:nvSpPr>
        <xdr:cNvPr id="5669" name="Text Box 1735"/>
        <xdr:cNvSpPr txBox="1">
          <a:spLocks noChangeArrowheads="1"/>
        </xdr:cNvSpPr>
      </xdr:nvSpPr>
      <xdr:spPr>
        <a:xfrm>
          <a:off x="1114425" y="1362075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55</xdr:row>
      <xdr:rowOff>0</xdr:rowOff>
    </xdr:from>
    <xdr:to>
      <xdr:col>2</xdr:col>
      <xdr:colOff>76200</xdr:colOff>
      <xdr:row>55</xdr:row>
      <xdr:rowOff>219075</xdr:rowOff>
    </xdr:to>
    <xdr:sp>
      <xdr:nvSpPr>
        <xdr:cNvPr id="5670" name="Text Box 1736"/>
        <xdr:cNvSpPr txBox="1">
          <a:spLocks noChangeArrowheads="1"/>
        </xdr:cNvSpPr>
      </xdr:nvSpPr>
      <xdr:spPr>
        <a:xfrm>
          <a:off x="1114425" y="1362075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55</xdr:row>
      <xdr:rowOff>0</xdr:rowOff>
    </xdr:from>
    <xdr:to>
      <xdr:col>2</xdr:col>
      <xdr:colOff>76200</xdr:colOff>
      <xdr:row>55</xdr:row>
      <xdr:rowOff>219075</xdr:rowOff>
    </xdr:to>
    <xdr:sp>
      <xdr:nvSpPr>
        <xdr:cNvPr id="5671" name="Text Box 1737"/>
        <xdr:cNvSpPr txBox="1">
          <a:spLocks noChangeArrowheads="1"/>
        </xdr:cNvSpPr>
      </xdr:nvSpPr>
      <xdr:spPr>
        <a:xfrm>
          <a:off x="1114425" y="1362075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55</xdr:row>
      <xdr:rowOff>0</xdr:rowOff>
    </xdr:from>
    <xdr:to>
      <xdr:col>2</xdr:col>
      <xdr:colOff>76200</xdr:colOff>
      <xdr:row>55</xdr:row>
      <xdr:rowOff>219075</xdr:rowOff>
    </xdr:to>
    <xdr:sp>
      <xdr:nvSpPr>
        <xdr:cNvPr id="5672" name="Text Box 1738"/>
        <xdr:cNvSpPr txBox="1">
          <a:spLocks noChangeArrowheads="1"/>
        </xdr:cNvSpPr>
      </xdr:nvSpPr>
      <xdr:spPr>
        <a:xfrm>
          <a:off x="1114425" y="1362075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55</xdr:row>
      <xdr:rowOff>0</xdr:rowOff>
    </xdr:from>
    <xdr:to>
      <xdr:col>2</xdr:col>
      <xdr:colOff>76200</xdr:colOff>
      <xdr:row>55</xdr:row>
      <xdr:rowOff>219075</xdr:rowOff>
    </xdr:to>
    <xdr:sp>
      <xdr:nvSpPr>
        <xdr:cNvPr id="5673" name="Text Box 1739"/>
        <xdr:cNvSpPr txBox="1">
          <a:spLocks noChangeArrowheads="1"/>
        </xdr:cNvSpPr>
      </xdr:nvSpPr>
      <xdr:spPr>
        <a:xfrm>
          <a:off x="1114425" y="1362075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55</xdr:row>
      <xdr:rowOff>0</xdr:rowOff>
    </xdr:from>
    <xdr:to>
      <xdr:col>2</xdr:col>
      <xdr:colOff>76200</xdr:colOff>
      <xdr:row>55</xdr:row>
      <xdr:rowOff>219075</xdr:rowOff>
    </xdr:to>
    <xdr:sp>
      <xdr:nvSpPr>
        <xdr:cNvPr id="5674" name="Text Box 1740"/>
        <xdr:cNvSpPr txBox="1">
          <a:spLocks noChangeArrowheads="1"/>
        </xdr:cNvSpPr>
      </xdr:nvSpPr>
      <xdr:spPr>
        <a:xfrm>
          <a:off x="1114425" y="1362075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55</xdr:row>
      <xdr:rowOff>0</xdr:rowOff>
    </xdr:from>
    <xdr:to>
      <xdr:col>2</xdr:col>
      <xdr:colOff>76200</xdr:colOff>
      <xdr:row>55</xdr:row>
      <xdr:rowOff>219075</xdr:rowOff>
    </xdr:to>
    <xdr:sp>
      <xdr:nvSpPr>
        <xdr:cNvPr id="5675" name="Text Box 1741"/>
        <xdr:cNvSpPr txBox="1">
          <a:spLocks noChangeArrowheads="1"/>
        </xdr:cNvSpPr>
      </xdr:nvSpPr>
      <xdr:spPr>
        <a:xfrm>
          <a:off x="1114425" y="1362075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55</xdr:row>
      <xdr:rowOff>0</xdr:rowOff>
    </xdr:from>
    <xdr:to>
      <xdr:col>2</xdr:col>
      <xdr:colOff>76200</xdr:colOff>
      <xdr:row>55</xdr:row>
      <xdr:rowOff>219075</xdr:rowOff>
    </xdr:to>
    <xdr:sp>
      <xdr:nvSpPr>
        <xdr:cNvPr id="5676" name="Text Box 1742"/>
        <xdr:cNvSpPr txBox="1">
          <a:spLocks noChangeArrowheads="1"/>
        </xdr:cNvSpPr>
      </xdr:nvSpPr>
      <xdr:spPr>
        <a:xfrm>
          <a:off x="1114425" y="1362075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55</xdr:row>
      <xdr:rowOff>0</xdr:rowOff>
    </xdr:from>
    <xdr:to>
      <xdr:col>2</xdr:col>
      <xdr:colOff>76200</xdr:colOff>
      <xdr:row>55</xdr:row>
      <xdr:rowOff>219075</xdr:rowOff>
    </xdr:to>
    <xdr:sp>
      <xdr:nvSpPr>
        <xdr:cNvPr id="5677" name="Text Box 1743"/>
        <xdr:cNvSpPr txBox="1">
          <a:spLocks noChangeArrowheads="1"/>
        </xdr:cNvSpPr>
      </xdr:nvSpPr>
      <xdr:spPr>
        <a:xfrm>
          <a:off x="1114425" y="1362075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55</xdr:row>
      <xdr:rowOff>0</xdr:rowOff>
    </xdr:from>
    <xdr:to>
      <xdr:col>2</xdr:col>
      <xdr:colOff>76200</xdr:colOff>
      <xdr:row>55</xdr:row>
      <xdr:rowOff>219075</xdr:rowOff>
    </xdr:to>
    <xdr:sp>
      <xdr:nvSpPr>
        <xdr:cNvPr id="5678" name="Text Box 1744"/>
        <xdr:cNvSpPr txBox="1">
          <a:spLocks noChangeArrowheads="1"/>
        </xdr:cNvSpPr>
      </xdr:nvSpPr>
      <xdr:spPr>
        <a:xfrm>
          <a:off x="1114425" y="1362075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55</xdr:row>
      <xdr:rowOff>0</xdr:rowOff>
    </xdr:from>
    <xdr:to>
      <xdr:col>2</xdr:col>
      <xdr:colOff>76200</xdr:colOff>
      <xdr:row>55</xdr:row>
      <xdr:rowOff>219075</xdr:rowOff>
    </xdr:to>
    <xdr:sp>
      <xdr:nvSpPr>
        <xdr:cNvPr id="5679" name="Text Box 1745"/>
        <xdr:cNvSpPr txBox="1">
          <a:spLocks noChangeArrowheads="1"/>
        </xdr:cNvSpPr>
      </xdr:nvSpPr>
      <xdr:spPr>
        <a:xfrm>
          <a:off x="1114425" y="1362075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55</xdr:row>
      <xdr:rowOff>0</xdr:rowOff>
    </xdr:from>
    <xdr:to>
      <xdr:col>2</xdr:col>
      <xdr:colOff>76200</xdr:colOff>
      <xdr:row>55</xdr:row>
      <xdr:rowOff>219075</xdr:rowOff>
    </xdr:to>
    <xdr:sp>
      <xdr:nvSpPr>
        <xdr:cNvPr id="5680" name="Text Box 1746"/>
        <xdr:cNvSpPr txBox="1">
          <a:spLocks noChangeArrowheads="1"/>
        </xdr:cNvSpPr>
      </xdr:nvSpPr>
      <xdr:spPr>
        <a:xfrm>
          <a:off x="1114425" y="1362075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55</xdr:row>
      <xdr:rowOff>0</xdr:rowOff>
    </xdr:from>
    <xdr:to>
      <xdr:col>2</xdr:col>
      <xdr:colOff>76200</xdr:colOff>
      <xdr:row>55</xdr:row>
      <xdr:rowOff>219075</xdr:rowOff>
    </xdr:to>
    <xdr:sp>
      <xdr:nvSpPr>
        <xdr:cNvPr id="5681" name="Text Box 1747"/>
        <xdr:cNvSpPr txBox="1">
          <a:spLocks noChangeArrowheads="1"/>
        </xdr:cNvSpPr>
      </xdr:nvSpPr>
      <xdr:spPr>
        <a:xfrm>
          <a:off x="1114425" y="1362075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55</xdr:row>
      <xdr:rowOff>0</xdr:rowOff>
    </xdr:from>
    <xdr:to>
      <xdr:col>2</xdr:col>
      <xdr:colOff>76200</xdr:colOff>
      <xdr:row>55</xdr:row>
      <xdr:rowOff>219075</xdr:rowOff>
    </xdr:to>
    <xdr:sp>
      <xdr:nvSpPr>
        <xdr:cNvPr id="5682" name="Text Box 1748"/>
        <xdr:cNvSpPr txBox="1">
          <a:spLocks noChangeArrowheads="1"/>
        </xdr:cNvSpPr>
      </xdr:nvSpPr>
      <xdr:spPr>
        <a:xfrm>
          <a:off x="1114425" y="1362075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55</xdr:row>
      <xdr:rowOff>0</xdr:rowOff>
    </xdr:from>
    <xdr:to>
      <xdr:col>2</xdr:col>
      <xdr:colOff>76200</xdr:colOff>
      <xdr:row>55</xdr:row>
      <xdr:rowOff>219075</xdr:rowOff>
    </xdr:to>
    <xdr:sp>
      <xdr:nvSpPr>
        <xdr:cNvPr id="5683" name="Text Box 1749"/>
        <xdr:cNvSpPr txBox="1">
          <a:spLocks noChangeArrowheads="1"/>
        </xdr:cNvSpPr>
      </xdr:nvSpPr>
      <xdr:spPr>
        <a:xfrm>
          <a:off x="1114425" y="1362075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55</xdr:row>
      <xdr:rowOff>0</xdr:rowOff>
    </xdr:from>
    <xdr:to>
      <xdr:col>2</xdr:col>
      <xdr:colOff>76200</xdr:colOff>
      <xdr:row>55</xdr:row>
      <xdr:rowOff>219075</xdr:rowOff>
    </xdr:to>
    <xdr:sp>
      <xdr:nvSpPr>
        <xdr:cNvPr id="5684" name="Text Box 1750"/>
        <xdr:cNvSpPr txBox="1">
          <a:spLocks noChangeArrowheads="1"/>
        </xdr:cNvSpPr>
      </xdr:nvSpPr>
      <xdr:spPr>
        <a:xfrm>
          <a:off x="1114425" y="1362075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55</xdr:row>
      <xdr:rowOff>0</xdr:rowOff>
    </xdr:from>
    <xdr:to>
      <xdr:col>2</xdr:col>
      <xdr:colOff>76200</xdr:colOff>
      <xdr:row>55</xdr:row>
      <xdr:rowOff>219075</xdr:rowOff>
    </xdr:to>
    <xdr:sp>
      <xdr:nvSpPr>
        <xdr:cNvPr id="5685" name="Text Box 1751"/>
        <xdr:cNvSpPr txBox="1">
          <a:spLocks noChangeArrowheads="1"/>
        </xdr:cNvSpPr>
      </xdr:nvSpPr>
      <xdr:spPr>
        <a:xfrm>
          <a:off x="1114425" y="1362075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55</xdr:row>
      <xdr:rowOff>0</xdr:rowOff>
    </xdr:from>
    <xdr:to>
      <xdr:col>2</xdr:col>
      <xdr:colOff>76200</xdr:colOff>
      <xdr:row>55</xdr:row>
      <xdr:rowOff>219075</xdr:rowOff>
    </xdr:to>
    <xdr:sp>
      <xdr:nvSpPr>
        <xdr:cNvPr id="5686" name="Text Box 1752"/>
        <xdr:cNvSpPr txBox="1">
          <a:spLocks noChangeArrowheads="1"/>
        </xdr:cNvSpPr>
      </xdr:nvSpPr>
      <xdr:spPr>
        <a:xfrm>
          <a:off x="1114425" y="1362075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55</xdr:row>
      <xdr:rowOff>0</xdr:rowOff>
    </xdr:from>
    <xdr:to>
      <xdr:col>2</xdr:col>
      <xdr:colOff>76200</xdr:colOff>
      <xdr:row>55</xdr:row>
      <xdr:rowOff>219075</xdr:rowOff>
    </xdr:to>
    <xdr:sp>
      <xdr:nvSpPr>
        <xdr:cNvPr id="5687" name="Text Box 1753"/>
        <xdr:cNvSpPr txBox="1">
          <a:spLocks noChangeArrowheads="1"/>
        </xdr:cNvSpPr>
      </xdr:nvSpPr>
      <xdr:spPr>
        <a:xfrm>
          <a:off x="1114425" y="1362075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55</xdr:row>
      <xdr:rowOff>0</xdr:rowOff>
    </xdr:from>
    <xdr:to>
      <xdr:col>2</xdr:col>
      <xdr:colOff>76200</xdr:colOff>
      <xdr:row>55</xdr:row>
      <xdr:rowOff>219075</xdr:rowOff>
    </xdr:to>
    <xdr:sp>
      <xdr:nvSpPr>
        <xdr:cNvPr id="5688" name="Text Box 1754"/>
        <xdr:cNvSpPr txBox="1">
          <a:spLocks noChangeArrowheads="1"/>
        </xdr:cNvSpPr>
      </xdr:nvSpPr>
      <xdr:spPr>
        <a:xfrm>
          <a:off x="1114425" y="1362075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55</xdr:row>
      <xdr:rowOff>0</xdr:rowOff>
    </xdr:from>
    <xdr:to>
      <xdr:col>2</xdr:col>
      <xdr:colOff>76200</xdr:colOff>
      <xdr:row>55</xdr:row>
      <xdr:rowOff>219075</xdr:rowOff>
    </xdr:to>
    <xdr:sp>
      <xdr:nvSpPr>
        <xdr:cNvPr id="5689" name="Text Box 1755"/>
        <xdr:cNvSpPr txBox="1">
          <a:spLocks noChangeArrowheads="1"/>
        </xdr:cNvSpPr>
      </xdr:nvSpPr>
      <xdr:spPr>
        <a:xfrm>
          <a:off x="1114425" y="1362075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55</xdr:row>
      <xdr:rowOff>0</xdr:rowOff>
    </xdr:from>
    <xdr:to>
      <xdr:col>2</xdr:col>
      <xdr:colOff>76200</xdr:colOff>
      <xdr:row>55</xdr:row>
      <xdr:rowOff>219075</xdr:rowOff>
    </xdr:to>
    <xdr:sp>
      <xdr:nvSpPr>
        <xdr:cNvPr id="5690" name="Text Box 1756"/>
        <xdr:cNvSpPr txBox="1">
          <a:spLocks noChangeArrowheads="1"/>
        </xdr:cNvSpPr>
      </xdr:nvSpPr>
      <xdr:spPr>
        <a:xfrm>
          <a:off x="1114425" y="1362075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55</xdr:row>
      <xdr:rowOff>0</xdr:rowOff>
    </xdr:from>
    <xdr:to>
      <xdr:col>2</xdr:col>
      <xdr:colOff>76200</xdr:colOff>
      <xdr:row>55</xdr:row>
      <xdr:rowOff>219075</xdr:rowOff>
    </xdr:to>
    <xdr:sp>
      <xdr:nvSpPr>
        <xdr:cNvPr id="5691" name="Text Box 1757"/>
        <xdr:cNvSpPr txBox="1">
          <a:spLocks noChangeArrowheads="1"/>
        </xdr:cNvSpPr>
      </xdr:nvSpPr>
      <xdr:spPr>
        <a:xfrm>
          <a:off x="1114425" y="1362075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55</xdr:row>
      <xdr:rowOff>0</xdr:rowOff>
    </xdr:from>
    <xdr:to>
      <xdr:col>2</xdr:col>
      <xdr:colOff>76200</xdr:colOff>
      <xdr:row>55</xdr:row>
      <xdr:rowOff>219075</xdr:rowOff>
    </xdr:to>
    <xdr:sp>
      <xdr:nvSpPr>
        <xdr:cNvPr id="5692" name="Text Box 1758"/>
        <xdr:cNvSpPr txBox="1">
          <a:spLocks noChangeArrowheads="1"/>
        </xdr:cNvSpPr>
      </xdr:nvSpPr>
      <xdr:spPr>
        <a:xfrm>
          <a:off x="1114425" y="1362075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55</xdr:row>
      <xdr:rowOff>0</xdr:rowOff>
    </xdr:from>
    <xdr:to>
      <xdr:col>2</xdr:col>
      <xdr:colOff>76200</xdr:colOff>
      <xdr:row>55</xdr:row>
      <xdr:rowOff>219075</xdr:rowOff>
    </xdr:to>
    <xdr:sp>
      <xdr:nvSpPr>
        <xdr:cNvPr id="5693" name="Text Box 1759"/>
        <xdr:cNvSpPr txBox="1">
          <a:spLocks noChangeArrowheads="1"/>
        </xdr:cNvSpPr>
      </xdr:nvSpPr>
      <xdr:spPr>
        <a:xfrm>
          <a:off x="1114425" y="1362075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55</xdr:row>
      <xdr:rowOff>0</xdr:rowOff>
    </xdr:from>
    <xdr:to>
      <xdr:col>2</xdr:col>
      <xdr:colOff>76200</xdr:colOff>
      <xdr:row>55</xdr:row>
      <xdr:rowOff>219075</xdr:rowOff>
    </xdr:to>
    <xdr:sp>
      <xdr:nvSpPr>
        <xdr:cNvPr id="5694" name="Text Box 1760"/>
        <xdr:cNvSpPr txBox="1">
          <a:spLocks noChangeArrowheads="1"/>
        </xdr:cNvSpPr>
      </xdr:nvSpPr>
      <xdr:spPr>
        <a:xfrm>
          <a:off x="1114425" y="1362075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55</xdr:row>
      <xdr:rowOff>0</xdr:rowOff>
    </xdr:from>
    <xdr:to>
      <xdr:col>2</xdr:col>
      <xdr:colOff>76200</xdr:colOff>
      <xdr:row>55</xdr:row>
      <xdr:rowOff>219075</xdr:rowOff>
    </xdr:to>
    <xdr:sp>
      <xdr:nvSpPr>
        <xdr:cNvPr id="5695" name="Text Box 1761"/>
        <xdr:cNvSpPr txBox="1">
          <a:spLocks noChangeArrowheads="1"/>
        </xdr:cNvSpPr>
      </xdr:nvSpPr>
      <xdr:spPr>
        <a:xfrm>
          <a:off x="1114425" y="1362075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55</xdr:row>
      <xdr:rowOff>0</xdr:rowOff>
    </xdr:from>
    <xdr:to>
      <xdr:col>2</xdr:col>
      <xdr:colOff>76200</xdr:colOff>
      <xdr:row>55</xdr:row>
      <xdr:rowOff>219075</xdr:rowOff>
    </xdr:to>
    <xdr:sp>
      <xdr:nvSpPr>
        <xdr:cNvPr id="5696" name="Text Box 1762"/>
        <xdr:cNvSpPr txBox="1">
          <a:spLocks noChangeArrowheads="1"/>
        </xdr:cNvSpPr>
      </xdr:nvSpPr>
      <xdr:spPr>
        <a:xfrm>
          <a:off x="1114425" y="1362075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55</xdr:row>
      <xdr:rowOff>0</xdr:rowOff>
    </xdr:from>
    <xdr:to>
      <xdr:col>2</xdr:col>
      <xdr:colOff>76200</xdr:colOff>
      <xdr:row>55</xdr:row>
      <xdr:rowOff>219075</xdr:rowOff>
    </xdr:to>
    <xdr:sp>
      <xdr:nvSpPr>
        <xdr:cNvPr id="5697" name="Text Box 1763"/>
        <xdr:cNvSpPr txBox="1">
          <a:spLocks noChangeArrowheads="1"/>
        </xdr:cNvSpPr>
      </xdr:nvSpPr>
      <xdr:spPr>
        <a:xfrm>
          <a:off x="1114425" y="1362075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55</xdr:row>
      <xdr:rowOff>0</xdr:rowOff>
    </xdr:from>
    <xdr:to>
      <xdr:col>2</xdr:col>
      <xdr:colOff>76200</xdr:colOff>
      <xdr:row>55</xdr:row>
      <xdr:rowOff>219075</xdr:rowOff>
    </xdr:to>
    <xdr:sp>
      <xdr:nvSpPr>
        <xdr:cNvPr id="5698" name="Text Box 1764"/>
        <xdr:cNvSpPr txBox="1">
          <a:spLocks noChangeArrowheads="1"/>
        </xdr:cNvSpPr>
      </xdr:nvSpPr>
      <xdr:spPr>
        <a:xfrm>
          <a:off x="1114425" y="1362075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55</xdr:row>
      <xdr:rowOff>0</xdr:rowOff>
    </xdr:from>
    <xdr:to>
      <xdr:col>2</xdr:col>
      <xdr:colOff>76200</xdr:colOff>
      <xdr:row>55</xdr:row>
      <xdr:rowOff>219075</xdr:rowOff>
    </xdr:to>
    <xdr:sp>
      <xdr:nvSpPr>
        <xdr:cNvPr id="5699" name="Text Box 1765"/>
        <xdr:cNvSpPr txBox="1">
          <a:spLocks noChangeArrowheads="1"/>
        </xdr:cNvSpPr>
      </xdr:nvSpPr>
      <xdr:spPr>
        <a:xfrm>
          <a:off x="1114425" y="1362075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55</xdr:row>
      <xdr:rowOff>0</xdr:rowOff>
    </xdr:from>
    <xdr:to>
      <xdr:col>2</xdr:col>
      <xdr:colOff>76200</xdr:colOff>
      <xdr:row>55</xdr:row>
      <xdr:rowOff>219075</xdr:rowOff>
    </xdr:to>
    <xdr:sp>
      <xdr:nvSpPr>
        <xdr:cNvPr id="5700" name="Text Box 1766"/>
        <xdr:cNvSpPr txBox="1">
          <a:spLocks noChangeArrowheads="1"/>
        </xdr:cNvSpPr>
      </xdr:nvSpPr>
      <xdr:spPr>
        <a:xfrm>
          <a:off x="1114425" y="1362075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55</xdr:row>
      <xdr:rowOff>0</xdr:rowOff>
    </xdr:from>
    <xdr:to>
      <xdr:col>2</xdr:col>
      <xdr:colOff>76200</xdr:colOff>
      <xdr:row>55</xdr:row>
      <xdr:rowOff>219075</xdr:rowOff>
    </xdr:to>
    <xdr:sp>
      <xdr:nvSpPr>
        <xdr:cNvPr id="5701" name="Text Box 1767"/>
        <xdr:cNvSpPr txBox="1">
          <a:spLocks noChangeArrowheads="1"/>
        </xdr:cNvSpPr>
      </xdr:nvSpPr>
      <xdr:spPr>
        <a:xfrm>
          <a:off x="1114425" y="1362075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55</xdr:row>
      <xdr:rowOff>0</xdr:rowOff>
    </xdr:from>
    <xdr:to>
      <xdr:col>2</xdr:col>
      <xdr:colOff>76200</xdr:colOff>
      <xdr:row>55</xdr:row>
      <xdr:rowOff>219075</xdr:rowOff>
    </xdr:to>
    <xdr:sp>
      <xdr:nvSpPr>
        <xdr:cNvPr id="5702" name="Text Box 1768"/>
        <xdr:cNvSpPr txBox="1">
          <a:spLocks noChangeArrowheads="1"/>
        </xdr:cNvSpPr>
      </xdr:nvSpPr>
      <xdr:spPr>
        <a:xfrm>
          <a:off x="1114425" y="1362075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55</xdr:row>
      <xdr:rowOff>0</xdr:rowOff>
    </xdr:from>
    <xdr:to>
      <xdr:col>2</xdr:col>
      <xdr:colOff>76200</xdr:colOff>
      <xdr:row>55</xdr:row>
      <xdr:rowOff>219075</xdr:rowOff>
    </xdr:to>
    <xdr:sp>
      <xdr:nvSpPr>
        <xdr:cNvPr id="5703" name="Text Box 1769"/>
        <xdr:cNvSpPr txBox="1">
          <a:spLocks noChangeArrowheads="1"/>
        </xdr:cNvSpPr>
      </xdr:nvSpPr>
      <xdr:spPr>
        <a:xfrm>
          <a:off x="1114425" y="1362075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55</xdr:row>
      <xdr:rowOff>0</xdr:rowOff>
    </xdr:from>
    <xdr:to>
      <xdr:col>2</xdr:col>
      <xdr:colOff>76200</xdr:colOff>
      <xdr:row>55</xdr:row>
      <xdr:rowOff>219075</xdr:rowOff>
    </xdr:to>
    <xdr:sp>
      <xdr:nvSpPr>
        <xdr:cNvPr id="5704" name="Text Box 1770"/>
        <xdr:cNvSpPr txBox="1">
          <a:spLocks noChangeArrowheads="1"/>
        </xdr:cNvSpPr>
      </xdr:nvSpPr>
      <xdr:spPr>
        <a:xfrm>
          <a:off x="1114425" y="1362075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55</xdr:row>
      <xdr:rowOff>0</xdr:rowOff>
    </xdr:from>
    <xdr:to>
      <xdr:col>2</xdr:col>
      <xdr:colOff>76200</xdr:colOff>
      <xdr:row>55</xdr:row>
      <xdr:rowOff>219075</xdr:rowOff>
    </xdr:to>
    <xdr:sp>
      <xdr:nvSpPr>
        <xdr:cNvPr id="5705" name="Text Box 1771"/>
        <xdr:cNvSpPr txBox="1">
          <a:spLocks noChangeArrowheads="1"/>
        </xdr:cNvSpPr>
      </xdr:nvSpPr>
      <xdr:spPr>
        <a:xfrm>
          <a:off x="1114425" y="1362075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55</xdr:row>
      <xdr:rowOff>0</xdr:rowOff>
    </xdr:from>
    <xdr:to>
      <xdr:col>2</xdr:col>
      <xdr:colOff>76200</xdr:colOff>
      <xdr:row>55</xdr:row>
      <xdr:rowOff>219075</xdr:rowOff>
    </xdr:to>
    <xdr:sp>
      <xdr:nvSpPr>
        <xdr:cNvPr id="5706" name="Text Box 1772"/>
        <xdr:cNvSpPr txBox="1">
          <a:spLocks noChangeArrowheads="1"/>
        </xdr:cNvSpPr>
      </xdr:nvSpPr>
      <xdr:spPr>
        <a:xfrm>
          <a:off x="1114425" y="1362075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55</xdr:row>
      <xdr:rowOff>0</xdr:rowOff>
    </xdr:from>
    <xdr:to>
      <xdr:col>2</xdr:col>
      <xdr:colOff>76200</xdr:colOff>
      <xdr:row>55</xdr:row>
      <xdr:rowOff>219075</xdr:rowOff>
    </xdr:to>
    <xdr:sp>
      <xdr:nvSpPr>
        <xdr:cNvPr id="5707" name="Text Box 1773"/>
        <xdr:cNvSpPr txBox="1">
          <a:spLocks noChangeArrowheads="1"/>
        </xdr:cNvSpPr>
      </xdr:nvSpPr>
      <xdr:spPr>
        <a:xfrm>
          <a:off x="1114425" y="1362075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55</xdr:row>
      <xdr:rowOff>0</xdr:rowOff>
    </xdr:from>
    <xdr:to>
      <xdr:col>2</xdr:col>
      <xdr:colOff>76200</xdr:colOff>
      <xdr:row>55</xdr:row>
      <xdr:rowOff>219075</xdr:rowOff>
    </xdr:to>
    <xdr:sp>
      <xdr:nvSpPr>
        <xdr:cNvPr id="5708" name="Text Box 1774"/>
        <xdr:cNvSpPr txBox="1">
          <a:spLocks noChangeArrowheads="1"/>
        </xdr:cNvSpPr>
      </xdr:nvSpPr>
      <xdr:spPr>
        <a:xfrm>
          <a:off x="1114425" y="1362075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55</xdr:row>
      <xdr:rowOff>0</xdr:rowOff>
    </xdr:from>
    <xdr:to>
      <xdr:col>2</xdr:col>
      <xdr:colOff>76200</xdr:colOff>
      <xdr:row>55</xdr:row>
      <xdr:rowOff>219075</xdr:rowOff>
    </xdr:to>
    <xdr:sp>
      <xdr:nvSpPr>
        <xdr:cNvPr id="5709" name="Text Box 1775"/>
        <xdr:cNvSpPr txBox="1">
          <a:spLocks noChangeArrowheads="1"/>
        </xdr:cNvSpPr>
      </xdr:nvSpPr>
      <xdr:spPr>
        <a:xfrm>
          <a:off x="1114425" y="1362075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55</xdr:row>
      <xdr:rowOff>0</xdr:rowOff>
    </xdr:from>
    <xdr:to>
      <xdr:col>2</xdr:col>
      <xdr:colOff>76200</xdr:colOff>
      <xdr:row>55</xdr:row>
      <xdr:rowOff>219075</xdr:rowOff>
    </xdr:to>
    <xdr:sp>
      <xdr:nvSpPr>
        <xdr:cNvPr id="5710" name="Text Box 1776"/>
        <xdr:cNvSpPr txBox="1">
          <a:spLocks noChangeArrowheads="1"/>
        </xdr:cNvSpPr>
      </xdr:nvSpPr>
      <xdr:spPr>
        <a:xfrm>
          <a:off x="1114425" y="1362075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55</xdr:row>
      <xdr:rowOff>0</xdr:rowOff>
    </xdr:from>
    <xdr:to>
      <xdr:col>2</xdr:col>
      <xdr:colOff>76200</xdr:colOff>
      <xdr:row>55</xdr:row>
      <xdr:rowOff>219075</xdr:rowOff>
    </xdr:to>
    <xdr:sp>
      <xdr:nvSpPr>
        <xdr:cNvPr id="5711" name="Text Box 1777"/>
        <xdr:cNvSpPr txBox="1">
          <a:spLocks noChangeArrowheads="1"/>
        </xdr:cNvSpPr>
      </xdr:nvSpPr>
      <xdr:spPr>
        <a:xfrm>
          <a:off x="1114425" y="1362075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44</xdr:row>
      <xdr:rowOff>0</xdr:rowOff>
    </xdr:from>
    <xdr:to>
      <xdr:col>2</xdr:col>
      <xdr:colOff>76200</xdr:colOff>
      <xdr:row>44</xdr:row>
      <xdr:rowOff>219075</xdr:rowOff>
    </xdr:to>
    <xdr:sp>
      <xdr:nvSpPr>
        <xdr:cNvPr id="5712" name="Text Box 770"/>
        <xdr:cNvSpPr txBox="1">
          <a:spLocks noChangeArrowheads="1"/>
        </xdr:cNvSpPr>
      </xdr:nvSpPr>
      <xdr:spPr>
        <a:xfrm>
          <a:off x="1114425" y="1089660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44</xdr:row>
      <xdr:rowOff>0</xdr:rowOff>
    </xdr:from>
    <xdr:to>
      <xdr:col>2</xdr:col>
      <xdr:colOff>76200</xdr:colOff>
      <xdr:row>44</xdr:row>
      <xdr:rowOff>219075</xdr:rowOff>
    </xdr:to>
    <xdr:sp>
      <xdr:nvSpPr>
        <xdr:cNvPr id="5713" name="Text Box 771"/>
        <xdr:cNvSpPr txBox="1">
          <a:spLocks noChangeArrowheads="1"/>
        </xdr:cNvSpPr>
      </xdr:nvSpPr>
      <xdr:spPr>
        <a:xfrm>
          <a:off x="1114425" y="1089660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44</xdr:row>
      <xdr:rowOff>0</xdr:rowOff>
    </xdr:from>
    <xdr:to>
      <xdr:col>2</xdr:col>
      <xdr:colOff>76200</xdr:colOff>
      <xdr:row>44</xdr:row>
      <xdr:rowOff>219075</xdr:rowOff>
    </xdr:to>
    <xdr:sp>
      <xdr:nvSpPr>
        <xdr:cNvPr id="5714" name="Text Box 772"/>
        <xdr:cNvSpPr txBox="1">
          <a:spLocks noChangeArrowheads="1"/>
        </xdr:cNvSpPr>
      </xdr:nvSpPr>
      <xdr:spPr>
        <a:xfrm>
          <a:off x="1114425" y="1089660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44</xdr:row>
      <xdr:rowOff>0</xdr:rowOff>
    </xdr:from>
    <xdr:to>
      <xdr:col>2</xdr:col>
      <xdr:colOff>76200</xdr:colOff>
      <xdr:row>44</xdr:row>
      <xdr:rowOff>219075</xdr:rowOff>
    </xdr:to>
    <xdr:sp>
      <xdr:nvSpPr>
        <xdr:cNvPr id="5715" name="Text Box 773"/>
        <xdr:cNvSpPr txBox="1">
          <a:spLocks noChangeArrowheads="1"/>
        </xdr:cNvSpPr>
      </xdr:nvSpPr>
      <xdr:spPr>
        <a:xfrm>
          <a:off x="1114425" y="1089660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44</xdr:row>
      <xdr:rowOff>0</xdr:rowOff>
    </xdr:from>
    <xdr:to>
      <xdr:col>2</xdr:col>
      <xdr:colOff>76200</xdr:colOff>
      <xdr:row>44</xdr:row>
      <xdr:rowOff>219075</xdr:rowOff>
    </xdr:to>
    <xdr:sp>
      <xdr:nvSpPr>
        <xdr:cNvPr id="5716" name="Text Box 774"/>
        <xdr:cNvSpPr txBox="1">
          <a:spLocks noChangeArrowheads="1"/>
        </xdr:cNvSpPr>
      </xdr:nvSpPr>
      <xdr:spPr>
        <a:xfrm>
          <a:off x="1114425" y="1089660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44</xdr:row>
      <xdr:rowOff>0</xdr:rowOff>
    </xdr:from>
    <xdr:to>
      <xdr:col>2</xdr:col>
      <xdr:colOff>76200</xdr:colOff>
      <xdr:row>44</xdr:row>
      <xdr:rowOff>219075</xdr:rowOff>
    </xdr:to>
    <xdr:sp>
      <xdr:nvSpPr>
        <xdr:cNvPr id="5717" name="Text Box 775"/>
        <xdr:cNvSpPr txBox="1">
          <a:spLocks noChangeArrowheads="1"/>
        </xdr:cNvSpPr>
      </xdr:nvSpPr>
      <xdr:spPr>
        <a:xfrm>
          <a:off x="1114425" y="1089660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44</xdr:row>
      <xdr:rowOff>0</xdr:rowOff>
    </xdr:from>
    <xdr:to>
      <xdr:col>2</xdr:col>
      <xdr:colOff>76200</xdr:colOff>
      <xdr:row>44</xdr:row>
      <xdr:rowOff>219075</xdr:rowOff>
    </xdr:to>
    <xdr:sp>
      <xdr:nvSpPr>
        <xdr:cNvPr id="5718" name="Text Box 776"/>
        <xdr:cNvSpPr txBox="1">
          <a:spLocks noChangeArrowheads="1"/>
        </xdr:cNvSpPr>
      </xdr:nvSpPr>
      <xdr:spPr>
        <a:xfrm>
          <a:off x="1114425" y="1089660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44</xdr:row>
      <xdr:rowOff>0</xdr:rowOff>
    </xdr:from>
    <xdr:to>
      <xdr:col>2</xdr:col>
      <xdr:colOff>76200</xdr:colOff>
      <xdr:row>44</xdr:row>
      <xdr:rowOff>219075</xdr:rowOff>
    </xdr:to>
    <xdr:sp>
      <xdr:nvSpPr>
        <xdr:cNvPr id="5719" name="Text Box 777"/>
        <xdr:cNvSpPr txBox="1">
          <a:spLocks noChangeArrowheads="1"/>
        </xdr:cNvSpPr>
      </xdr:nvSpPr>
      <xdr:spPr>
        <a:xfrm>
          <a:off x="1114425" y="1089660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44</xdr:row>
      <xdr:rowOff>0</xdr:rowOff>
    </xdr:from>
    <xdr:to>
      <xdr:col>2</xdr:col>
      <xdr:colOff>76200</xdr:colOff>
      <xdr:row>44</xdr:row>
      <xdr:rowOff>219075</xdr:rowOff>
    </xdr:to>
    <xdr:sp>
      <xdr:nvSpPr>
        <xdr:cNvPr id="5720" name="Text Box 778"/>
        <xdr:cNvSpPr txBox="1">
          <a:spLocks noChangeArrowheads="1"/>
        </xdr:cNvSpPr>
      </xdr:nvSpPr>
      <xdr:spPr>
        <a:xfrm>
          <a:off x="1114425" y="1089660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44</xdr:row>
      <xdr:rowOff>0</xdr:rowOff>
    </xdr:from>
    <xdr:to>
      <xdr:col>2</xdr:col>
      <xdr:colOff>76200</xdr:colOff>
      <xdr:row>44</xdr:row>
      <xdr:rowOff>219075</xdr:rowOff>
    </xdr:to>
    <xdr:sp>
      <xdr:nvSpPr>
        <xdr:cNvPr id="5721" name="Text Box 779"/>
        <xdr:cNvSpPr txBox="1">
          <a:spLocks noChangeArrowheads="1"/>
        </xdr:cNvSpPr>
      </xdr:nvSpPr>
      <xdr:spPr>
        <a:xfrm>
          <a:off x="1114425" y="1089660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44</xdr:row>
      <xdr:rowOff>0</xdr:rowOff>
    </xdr:from>
    <xdr:to>
      <xdr:col>2</xdr:col>
      <xdr:colOff>76200</xdr:colOff>
      <xdr:row>44</xdr:row>
      <xdr:rowOff>219075</xdr:rowOff>
    </xdr:to>
    <xdr:sp>
      <xdr:nvSpPr>
        <xdr:cNvPr id="5722" name="Text Box 780"/>
        <xdr:cNvSpPr txBox="1">
          <a:spLocks noChangeArrowheads="1"/>
        </xdr:cNvSpPr>
      </xdr:nvSpPr>
      <xdr:spPr>
        <a:xfrm>
          <a:off x="1114425" y="1089660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44</xdr:row>
      <xdr:rowOff>0</xdr:rowOff>
    </xdr:from>
    <xdr:to>
      <xdr:col>2</xdr:col>
      <xdr:colOff>76200</xdr:colOff>
      <xdr:row>44</xdr:row>
      <xdr:rowOff>219075</xdr:rowOff>
    </xdr:to>
    <xdr:sp>
      <xdr:nvSpPr>
        <xdr:cNvPr id="5723" name="Text Box 781"/>
        <xdr:cNvSpPr txBox="1">
          <a:spLocks noChangeArrowheads="1"/>
        </xdr:cNvSpPr>
      </xdr:nvSpPr>
      <xdr:spPr>
        <a:xfrm>
          <a:off x="1114425" y="1089660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44</xdr:row>
      <xdr:rowOff>0</xdr:rowOff>
    </xdr:from>
    <xdr:to>
      <xdr:col>2</xdr:col>
      <xdr:colOff>76200</xdr:colOff>
      <xdr:row>44</xdr:row>
      <xdr:rowOff>219075</xdr:rowOff>
    </xdr:to>
    <xdr:sp>
      <xdr:nvSpPr>
        <xdr:cNvPr id="5724" name="Text Box 782"/>
        <xdr:cNvSpPr txBox="1">
          <a:spLocks noChangeArrowheads="1"/>
        </xdr:cNvSpPr>
      </xdr:nvSpPr>
      <xdr:spPr>
        <a:xfrm>
          <a:off x="1114425" y="1089660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44</xdr:row>
      <xdr:rowOff>0</xdr:rowOff>
    </xdr:from>
    <xdr:to>
      <xdr:col>2</xdr:col>
      <xdr:colOff>76200</xdr:colOff>
      <xdr:row>44</xdr:row>
      <xdr:rowOff>219075</xdr:rowOff>
    </xdr:to>
    <xdr:sp>
      <xdr:nvSpPr>
        <xdr:cNvPr id="5725" name="Text Box 783"/>
        <xdr:cNvSpPr txBox="1">
          <a:spLocks noChangeArrowheads="1"/>
        </xdr:cNvSpPr>
      </xdr:nvSpPr>
      <xdr:spPr>
        <a:xfrm>
          <a:off x="1114425" y="1089660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44</xdr:row>
      <xdr:rowOff>0</xdr:rowOff>
    </xdr:from>
    <xdr:to>
      <xdr:col>2</xdr:col>
      <xdr:colOff>76200</xdr:colOff>
      <xdr:row>44</xdr:row>
      <xdr:rowOff>219075</xdr:rowOff>
    </xdr:to>
    <xdr:sp>
      <xdr:nvSpPr>
        <xdr:cNvPr id="5726" name="Text Box 784"/>
        <xdr:cNvSpPr txBox="1">
          <a:spLocks noChangeArrowheads="1"/>
        </xdr:cNvSpPr>
      </xdr:nvSpPr>
      <xdr:spPr>
        <a:xfrm>
          <a:off x="1114425" y="1089660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44</xdr:row>
      <xdr:rowOff>0</xdr:rowOff>
    </xdr:from>
    <xdr:to>
      <xdr:col>2</xdr:col>
      <xdr:colOff>76200</xdr:colOff>
      <xdr:row>44</xdr:row>
      <xdr:rowOff>219075</xdr:rowOff>
    </xdr:to>
    <xdr:sp>
      <xdr:nvSpPr>
        <xdr:cNvPr id="5727" name="Text Box 785"/>
        <xdr:cNvSpPr txBox="1">
          <a:spLocks noChangeArrowheads="1"/>
        </xdr:cNvSpPr>
      </xdr:nvSpPr>
      <xdr:spPr>
        <a:xfrm>
          <a:off x="1114425" y="1089660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44</xdr:row>
      <xdr:rowOff>0</xdr:rowOff>
    </xdr:from>
    <xdr:to>
      <xdr:col>2</xdr:col>
      <xdr:colOff>76200</xdr:colOff>
      <xdr:row>44</xdr:row>
      <xdr:rowOff>219075</xdr:rowOff>
    </xdr:to>
    <xdr:sp>
      <xdr:nvSpPr>
        <xdr:cNvPr id="5728" name="Text Box 786"/>
        <xdr:cNvSpPr txBox="1">
          <a:spLocks noChangeArrowheads="1"/>
        </xdr:cNvSpPr>
      </xdr:nvSpPr>
      <xdr:spPr>
        <a:xfrm>
          <a:off x="1114425" y="1089660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44</xdr:row>
      <xdr:rowOff>0</xdr:rowOff>
    </xdr:from>
    <xdr:to>
      <xdr:col>2</xdr:col>
      <xdr:colOff>76200</xdr:colOff>
      <xdr:row>44</xdr:row>
      <xdr:rowOff>219075</xdr:rowOff>
    </xdr:to>
    <xdr:sp>
      <xdr:nvSpPr>
        <xdr:cNvPr id="5729" name="Text Box 787"/>
        <xdr:cNvSpPr txBox="1">
          <a:spLocks noChangeArrowheads="1"/>
        </xdr:cNvSpPr>
      </xdr:nvSpPr>
      <xdr:spPr>
        <a:xfrm>
          <a:off x="1114425" y="1089660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44</xdr:row>
      <xdr:rowOff>0</xdr:rowOff>
    </xdr:from>
    <xdr:to>
      <xdr:col>2</xdr:col>
      <xdr:colOff>76200</xdr:colOff>
      <xdr:row>44</xdr:row>
      <xdr:rowOff>219075</xdr:rowOff>
    </xdr:to>
    <xdr:sp>
      <xdr:nvSpPr>
        <xdr:cNvPr id="5730" name="Text Box 788"/>
        <xdr:cNvSpPr txBox="1">
          <a:spLocks noChangeArrowheads="1"/>
        </xdr:cNvSpPr>
      </xdr:nvSpPr>
      <xdr:spPr>
        <a:xfrm>
          <a:off x="1114425" y="1089660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44</xdr:row>
      <xdr:rowOff>0</xdr:rowOff>
    </xdr:from>
    <xdr:to>
      <xdr:col>2</xdr:col>
      <xdr:colOff>76200</xdr:colOff>
      <xdr:row>44</xdr:row>
      <xdr:rowOff>219075</xdr:rowOff>
    </xdr:to>
    <xdr:sp>
      <xdr:nvSpPr>
        <xdr:cNvPr id="5731" name="Text Box 789"/>
        <xdr:cNvSpPr txBox="1">
          <a:spLocks noChangeArrowheads="1"/>
        </xdr:cNvSpPr>
      </xdr:nvSpPr>
      <xdr:spPr>
        <a:xfrm>
          <a:off x="1114425" y="1089660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44</xdr:row>
      <xdr:rowOff>0</xdr:rowOff>
    </xdr:from>
    <xdr:to>
      <xdr:col>2</xdr:col>
      <xdr:colOff>76200</xdr:colOff>
      <xdr:row>44</xdr:row>
      <xdr:rowOff>219075</xdr:rowOff>
    </xdr:to>
    <xdr:sp>
      <xdr:nvSpPr>
        <xdr:cNvPr id="5732" name="Text Box 790"/>
        <xdr:cNvSpPr txBox="1">
          <a:spLocks noChangeArrowheads="1"/>
        </xdr:cNvSpPr>
      </xdr:nvSpPr>
      <xdr:spPr>
        <a:xfrm>
          <a:off x="1114425" y="1089660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44</xdr:row>
      <xdr:rowOff>0</xdr:rowOff>
    </xdr:from>
    <xdr:to>
      <xdr:col>2</xdr:col>
      <xdr:colOff>76200</xdr:colOff>
      <xdr:row>44</xdr:row>
      <xdr:rowOff>219075</xdr:rowOff>
    </xdr:to>
    <xdr:sp>
      <xdr:nvSpPr>
        <xdr:cNvPr id="5733" name="Text Box 791"/>
        <xdr:cNvSpPr txBox="1">
          <a:spLocks noChangeArrowheads="1"/>
        </xdr:cNvSpPr>
      </xdr:nvSpPr>
      <xdr:spPr>
        <a:xfrm>
          <a:off x="1114425" y="1089660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44</xdr:row>
      <xdr:rowOff>0</xdr:rowOff>
    </xdr:from>
    <xdr:to>
      <xdr:col>2</xdr:col>
      <xdr:colOff>76200</xdr:colOff>
      <xdr:row>44</xdr:row>
      <xdr:rowOff>219075</xdr:rowOff>
    </xdr:to>
    <xdr:sp>
      <xdr:nvSpPr>
        <xdr:cNvPr id="5734" name="Text Box 792"/>
        <xdr:cNvSpPr txBox="1">
          <a:spLocks noChangeArrowheads="1"/>
        </xdr:cNvSpPr>
      </xdr:nvSpPr>
      <xdr:spPr>
        <a:xfrm>
          <a:off x="1114425" y="1089660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44</xdr:row>
      <xdr:rowOff>0</xdr:rowOff>
    </xdr:from>
    <xdr:to>
      <xdr:col>2</xdr:col>
      <xdr:colOff>76200</xdr:colOff>
      <xdr:row>44</xdr:row>
      <xdr:rowOff>219075</xdr:rowOff>
    </xdr:to>
    <xdr:sp>
      <xdr:nvSpPr>
        <xdr:cNvPr id="5735" name="Text Box 793"/>
        <xdr:cNvSpPr txBox="1">
          <a:spLocks noChangeArrowheads="1"/>
        </xdr:cNvSpPr>
      </xdr:nvSpPr>
      <xdr:spPr>
        <a:xfrm>
          <a:off x="1114425" y="1089660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44</xdr:row>
      <xdr:rowOff>0</xdr:rowOff>
    </xdr:from>
    <xdr:to>
      <xdr:col>2</xdr:col>
      <xdr:colOff>76200</xdr:colOff>
      <xdr:row>44</xdr:row>
      <xdr:rowOff>219075</xdr:rowOff>
    </xdr:to>
    <xdr:sp>
      <xdr:nvSpPr>
        <xdr:cNvPr id="5736" name="Text Box 794"/>
        <xdr:cNvSpPr txBox="1">
          <a:spLocks noChangeArrowheads="1"/>
        </xdr:cNvSpPr>
      </xdr:nvSpPr>
      <xdr:spPr>
        <a:xfrm>
          <a:off x="1114425" y="1089660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44</xdr:row>
      <xdr:rowOff>0</xdr:rowOff>
    </xdr:from>
    <xdr:to>
      <xdr:col>2</xdr:col>
      <xdr:colOff>76200</xdr:colOff>
      <xdr:row>44</xdr:row>
      <xdr:rowOff>219075</xdr:rowOff>
    </xdr:to>
    <xdr:sp>
      <xdr:nvSpPr>
        <xdr:cNvPr id="5737" name="Text Box 795"/>
        <xdr:cNvSpPr txBox="1">
          <a:spLocks noChangeArrowheads="1"/>
        </xdr:cNvSpPr>
      </xdr:nvSpPr>
      <xdr:spPr>
        <a:xfrm>
          <a:off x="1114425" y="1089660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44</xdr:row>
      <xdr:rowOff>0</xdr:rowOff>
    </xdr:from>
    <xdr:to>
      <xdr:col>2</xdr:col>
      <xdr:colOff>76200</xdr:colOff>
      <xdr:row>44</xdr:row>
      <xdr:rowOff>219075</xdr:rowOff>
    </xdr:to>
    <xdr:sp>
      <xdr:nvSpPr>
        <xdr:cNvPr id="5738" name="Text Box 796"/>
        <xdr:cNvSpPr txBox="1">
          <a:spLocks noChangeArrowheads="1"/>
        </xdr:cNvSpPr>
      </xdr:nvSpPr>
      <xdr:spPr>
        <a:xfrm>
          <a:off x="1114425" y="1089660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44</xdr:row>
      <xdr:rowOff>0</xdr:rowOff>
    </xdr:from>
    <xdr:to>
      <xdr:col>2</xdr:col>
      <xdr:colOff>76200</xdr:colOff>
      <xdr:row>44</xdr:row>
      <xdr:rowOff>219075</xdr:rowOff>
    </xdr:to>
    <xdr:sp>
      <xdr:nvSpPr>
        <xdr:cNvPr id="5739" name="Text Box 797"/>
        <xdr:cNvSpPr txBox="1">
          <a:spLocks noChangeArrowheads="1"/>
        </xdr:cNvSpPr>
      </xdr:nvSpPr>
      <xdr:spPr>
        <a:xfrm>
          <a:off x="1114425" y="1089660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44</xdr:row>
      <xdr:rowOff>0</xdr:rowOff>
    </xdr:from>
    <xdr:to>
      <xdr:col>2</xdr:col>
      <xdr:colOff>76200</xdr:colOff>
      <xdr:row>44</xdr:row>
      <xdr:rowOff>219075</xdr:rowOff>
    </xdr:to>
    <xdr:sp>
      <xdr:nvSpPr>
        <xdr:cNvPr id="5740" name="Text Box 798"/>
        <xdr:cNvSpPr txBox="1">
          <a:spLocks noChangeArrowheads="1"/>
        </xdr:cNvSpPr>
      </xdr:nvSpPr>
      <xdr:spPr>
        <a:xfrm>
          <a:off x="1114425" y="1089660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44</xdr:row>
      <xdr:rowOff>0</xdr:rowOff>
    </xdr:from>
    <xdr:to>
      <xdr:col>2</xdr:col>
      <xdr:colOff>76200</xdr:colOff>
      <xdr:row>44</xdr:row>
      <xdr:rowOff>219075</xdr:rowOff>
    </xdr:to>
    <xdr:sp>
      <xdr:nvSpPr>
        <xdr:cNvPr id="5741" name="Text Box 799"/>
        <xdr:cNvSpPr txBox="1">
          <a:spLocks noChangeArrowheads="1"/>
        </xdr:cNvSpPr>
      </xdr:nvSpPr>
      <xdr:spPr>
        <a:xfrm>
          <a:off x="1114425" y="1089660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44</xdr:row>
      <xdr:rowOff>0</xdr:rowOff>
    </xdr:from>
    <xdr:to>
      <xdr:col>2</xdr:col>
      <xdr:colOff>76200</xdr:colOff>
      <xdr:row>44</xdr:row>
      <xdr:rowOff>219075</xdr:rowOff>
    </xdr:to>
    <xdr:sp>
      <xdr:nvSpPr>
        <xdr:cNvPr id="5742" name="Text Box 800"/>
        <xdr:cNvSpPr txBox="1">
          <a:spLocks noChangeArrowheads="1"/>
        </xdr:cNvSpPr>
      </xdr:nvSpPr>
      <xdr:spPr>
        <a:xfrm>
          <a:off x="1114425" y="1089660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44</xdr:row>
      <xdr:rowOff>0</xdr:rowOff>
    </xdr:from>
    <xdr:to>
      <xdr:col>2</xdr:col>
      <xdr:colOff>76200</xdr:colOff>
      <xdr:row>44</xdr:row>
      <xdr:rowOff>219075</xdr:rowOff>
    </xdr:to>
    <xdr:sp>
      <xdr:nvSpPr>
        <xdr:cNvPr id="5743" name="Text Box 801"/>
        <xdr:cNvSpPr txBox="1">
          <a:spLocks noChangeArrowheads="1"/>
        </xdr:cNvSpPr>
      </xdr:nvSpPr>
      <xdr:spPr>
        <a:xfrm>
          <a:off x="1114425" y="1089660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44</xdr:row>
      <xdr:rowOff>0</xdr:rowOff>
    </xdr:from>
    <xdr:to>
      <xdr:col>2</xdr:col>
      <xdr:colOff>76200</xdr:colOff>
      <xdr:row>44</xdr:row>
      <xdr:rowOff>219075</xdr:rowOff>
    </xdr:to>
    <xdr:sp>
      <xdr:nvSpPr>
        <xdr:cNvPr id="5744" name="Text Box 802"/>
        <xdr:cNvSpPr txBox="1">
          <a:spLocks noChangeArrowheads="1"/>
        </xdr:cNvSpPr>
      </xdr:nvSpPr>
      <xdr:spPr>
        <a:xfrm>
          <a:off x="1114425" y="1089660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44</xdr:row>
      <xdr:rowOff>0</xdr:rowOff>
    </xdr:from>
    <xdr:to>
      <xdr:col>2</xdr:col>
      <xdr:colOff>76200</xdr:colOff>
      <xdr:row>44</xdr:row>
      <xdr:rowOff>219075</xdr:rowOff>
    </xdr:to>
    <xdr:sp>
      <xdr:nvSpPr>
        <xdr:cNvPr id="5745" name="Text Box 803"/>
        <xdr:cNvSpPr txBox="1">
          <a:spLocks noChangeArrowheads="1"/>
        </xdr:cNvSpPr>
      </xdr:nvSpPr>
      <xdr:spPr>
        <a:xfrm>
          <a:off x="1114425" y="1089660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44</xdr:row>
      <xdr:rowOff>0</xdr:rowOff>
    </xdr:from>
    <xdr:to>
      <xdr:col>2</xdr:col>
      <xdr:colOff>76200</xdr:colOff>
      <xdr:row>44</xdr:row>
      <xdr:rowOff>219075</xdr:rowOff>
    </xdr:to>
    <xdr:sp>
      <xdr:nvSpPr>
        <xdr:cNvPr id="5746" name="Text Box 804"/>
        <xdr:cNvSpPr txBox="1">
          <a:spLocks noChangeArrowheads="1"/>
        </xdr:cNvSpPr>
      </xdr:nvSpPr>
      <xdr:spPr>
        <a:xfrm>
          <a:off x="1114425" y="1089660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44</xdr:row>
      <xdr:rowOff>0</xdr:rowOff>
    </xdr:from>
    <xdr:to>
      <xdr:col>2</xdr:col>
      <xdr:colOff>76200</xdr:colOff>
      <xdr:row>44</xdr:row>
      <xdr:rowOff>219075</xdr:rowOff>
    </xdr:to>
    <xdr:sp>
      <xdr:nvSpPr>
        <xdr:cNvPr id="5747" name="Text Box 805"/>
        <xdr:cNvSpPr txBox="1">
          <a:spLocks noChangeArrowheads="1"/>
        </xdr:cNvSpPr>
      </xdr:nvSpPr>
      <xdr:spPr>
        <a:xfrm>
          <a:off x="1114425" y="1089660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44</xdr:row>
      <xdr:rowOff>0</xdr:rowOff>
    </xdr:from>
    <xdr:to>
      <xdr:col>2</xdr:col>
      <xdr:colOff>76200</xdr:colOff>
      <xdr:row>44</xdr:row>
      <xdr:rowOff>219075</xdr:rowOff>
    </xdr:to>
    <xdr:sp>
      <xdr:nvSpPr>
        <xdr:cNvPr id="5748" name="Text Box 806"/>
        <xdr:cNvSpPr txBox="1">
          <a:spLocks noChangeArrowheads="1"/>
        </xdr:cNvSpPr>
      </xdr:nvSpPr>
      <xdr:spPr>
        <a:xfrm>
          <a:off x="1114425" y="1089660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44</xdr:row>
      <xdr:rowOff>0</xdr:rowOff>
    </xdr:from>
    <xdr:to>
      <xdr:col>2</xdr:col>
      <xdr:colOff>76200</xdr:colOff>
      <xdr:row>44</xdr:row>
      <xdr:rowOff>219075</xdr:rowOff>
    </xdr:to>
    <xdr:sp>
      <xdr:nvSpPr>
        <xdr:cNvPr id="5749" name="Text Box 807"/>
        <xdr:cNvSpPr txBox="1">
          <a:spLocks noChangeArrowheads="1"/>
        </xdr:cNvSpPr>
      </xdr:nvSpPr>
      <xdr:spPr>
        <a:xfrm>
          <a:off x="1114425" y="1089660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44</xdr:row>
      <xdr:rowOff>0</xdr:rowOff>
    </xdr:from>
    <xdr:to>
      <xdr:col>2</xdr:col>
      <xdr:colOff>76200</xdr:colOff>
      <xdr:row>44</xdr:row>
      <xdr:rowOff>219075</xdr:rowOff>
    </xdr:to>
    <xdr:sp>
      <xdr:nvSpPr>
        <xdr:cNvPr id="5750" name="Text Box 808"/>
        <xdr:cNvSpPr txBox="1">
          <a:spLocks noChangeArrowheads="1"/>
        </xdr:cNvSpPr>
      </xdr:nvSpPr>
      <xdr:spPr>
        <a:xfrm>
          <a:off x="1114425" y="1089660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44</xdr:row>
      <xdr:rowOff>0</xdr:rowOff>
    </xdr:from>
    <xdr:to>
      <xdr:col>2</xdr:col>
      <xdr:colOff>76200</xdr:colOff>
      <xdr:row>44</xdr:row>
      <xdr:rowOff>219075</xdr:rowOff>
    </xdr:to>
    <xdr:sp>
      <xdr:nvSpPr>
        <xdr:cNvPr id="5751" name="Text Box 809"/>
        <xdr:cNvSpPr txBox="1">
          <a:spLocks noChangeArrowheads="1"/>
        </xdr:cNvSpPr>
      </xdr:nvSpPr>
      <xdr:spPr>
        <a:xfrm>
          <a:off x="1114425" y="1089660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44</xdr:row>
      <xdr:rowOff>0</xdr:rowOff>
    </xdr:from>
    <xdr:to>
      <xdr:col>2</xdr:col>
      <xdr:colOff>76200</xdr:colOff>
      <xdr:row>44</xdr:row>
      <xdr:rowOff>219075</xdr:rowOff>
    </xdr:to>
    <xdr:sp>
      <xdr:nvSpPr>
        <xdr:cNvPr id="5752" name="Text Box 810"/>
        <xdr:cNvSpPr txBox="1">
          <a:spLocks noChangeArrowheads="1"/>
        </xdr:cNvSpPr>
      </xdr:nvSpPr>
      <xdr:spPr>
        <a:xfrm>
          <a:off x="1114425" y="1089660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44</xdr:row>
      <xdr:rowOff>0</xdr:rowOff>
    </xdr:from>
    <xdr:to>
      <xdr:col>2</xdr:col>
      <xdr:colOff>76200</xdr:colOff>
      <xdr:row>44</xdr:row>
      <xdr:rowOff>219075</xdr:rowOff>
    </xdr:to>
    <xdr:sp>
      <xdr:nvSpPr>
        <xdr:cNvPr id="5753" name="Text Box 811"/>
        <xdr:cNvSpPr txBox="1">
          <a:spLocks noChangeArrowheads="1"/>
        </xdr:cNvSpPr>
      </xdr:nvSpPr>
      <xdr:spPr>
        <a:xfrm>
          <a:off x="1114425" y="1089660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44</xdr:row>
      <xdr:rowOff>0</xdr:rowOff>
    </xdr:from>
    <xdr:to>
      <xdr:col>2</xdr:col>
      <xdr:colOff>76200</xdr:colOff>
      <xdr:row>44</xdr:row>
      <xdr:rowOff>219075</xdr:rowOff>
    </xdr:to>
    <xdr:sp>
      <xdr:nvSpPr>
        <xdr:cNvPr id="5754" name="Text Box 812"/>
        <xdr:cNvSpPr txBox="1">
          <a:spLocks noChangeArrowheads="1"/>
        </xdr:cNvSpPr>
      </xdr:nvSpPr>
      <xdr:spPr>
        <a:xfrm>
          <a:off x="1114425" y="1089660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44</xdr:row>
      <xdr:rowOff>0</xdr:rowOff>
    </xdr:from>
    <xdr:to>
      <xdr:col>2</xdr:col>
      <xdr:colOff>76200</xdr:colOff>
      <xdr:row>44</xdr:row>
      <xdr:rowOff>219075</xdr:rowOff>
    </xdr:to>
    <xdr:sp>
      <xdr:nvSpPr>
        <xdr:cNvPr id="5755" name="Text Box 813"/>
        <xdr:cNvSpPr txBox="1">
          <a:spLocks noChangeArrowheads="1"/>
        </xdr:cNvSpPr>
      </xdr:nvSpPr>
      <xdr:spPr>
        <a:xfrm>
          <a:off x="1114425" y="1089660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44</xdr:row>
      <xdr:rowOff>0</xdr:rowOff>
    </xdr:from>
    <xdr:to>
      <xdr:col>2</xdr:col>
      <xdr:colOff>76200</xdr:colOff>
      <xdr:row>44</xdr:row>
      <xdr:rowOff>219075</xdr:rowOff>
    </xdr:to>
    <xdr:sp>
      <xdr:nvSpPr>
        <xdr:cNvPr id="5756" name="Text Box 814"/>
        <xdr:cNvSpPr txBox="1">
          <a:spLocks noChangeArrowheads="1"/>
        </xdr:cNvSpPr>
      </xdr:nvSpPr>
      <xdr:spPr>
        <a:xfrm>
          <a:off x="1114425" y="1089660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44</xdr:row>
      <xdr:rowOff>0</xdr:rowOff>
    </xdr:from>
    <xdr:to>
      <xdr:col>2</xdr:col>
      <xdr:colOff>76200</xdr:colOff>
      <xdr:row>44</xdr:row>
      <xdr:rowOff>219075</xdr:rowOff>
    </xdr:to>
    <xdr:sp>
      <xdr:nvSpPr>
        <xdr:cNvPr id="5757" name="Text Box 815"/>
        <xdr:cNvSpPr txBox="1">
          <a:spLocks noChangeArrowheads="1"/>
        </xdr:cNvSpPr>
      </xdr:nvSpPr>
      <xdr:spPr>
        <a:xfrm>
          <a:off x="1114425" y="1089660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44</xdr:row>
      <xdr:rowOff>0</xdr:rowOff>
    </xdr:from>
    <xdr:to>
      <xdr:col>2</xdr:col>
      <xdr:colOff>76200</xdr:colOff>
      <xdr:row>44</xdr:row>
      <xdr:rowOff>219075</xdr:rowOff>
    </xdr:to>
    <xdr:sp>
      <xdr:nvSpPr>
        <xdr:cNvPr id="5758" name="Text Box 816"/>
        <xdr:cNvSpPr txBox="1">
          <a:spLocks noChangeArrowheads="1"/>
        </xdr:cNvSpPr>
      </xdr:nvSpPr>
      <xdr:spPr>
        <a:xfrm>
          <a:off x="1114425" y="1089660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44</xdr:row>
      <xdr:rowOff>0</xdr:rowOff>
    </xdr:from>
    <xdr:to>
      <xdr:col>2</xdr:col>
      <xdr:colOff>76200</xdr:colOff>
      <xdr:row>44</xdr:row>
      <xdr:rowOff>219075</xdr:rowOff>
    </xdr:to>
    <xdr:sp>
      <xdr:nvSpPr>
        <xdr:cNvPr id="5759" name="Text Box 817"/>
        <xdr:cNvSpPr txBox="1">
          <a:spLocks noChangeArrowheads="1"/>
        </xdr:cNvSpPr>
      </xdr:nvSpPr>
      <xdr:spPr>
        <a:xfrm>
          <a:off x="1114425" y="1089660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44</xdr:row>
      <xdr:rowOff>0</xdr:rowOff>
    </xdr:from>
    <xdr:to>
      <xdr:col>2</xdr:col>
      <xdr:colOff>76200</xdr:colOff>
      <xdr:row>44</xdr:row>
      <xdr:rowOff>219075</xdr:rowOff>
    </xdr:to>
    <xdr:sp>
      <xdr:nvSpPr>
        <xdr:cNvPr id="5760" name="Text Box 914"/>
        <xdr:cNvSpPr txBox="1">
          <a:spLocks noChangeArrowheads="1"/>
        </xdr:cNvSpPr>
      </xdr:nvSpPr>
      <xdr:spPr>
        <a:xfrm>
          <a:off x="1114425" y="1089660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44</xdr:row>
      <xdr:rowOff>0</xdr:rowOff>
    </xdr:from>
    <xdr:to>
      <xdr:col>2</xdr:col>
      <xdr:colOff>76200</xdr:colOff>
      <xdr:row>44</xdr:row>
      <xdr:rowOff>219075</xdr:rowOff>
    </xdr:to>
    <xdr:sp>
      <xdr:nvSpPr>
        <xdr:cNvPr id="5761" name="Text Box 915"/>
        <xdr:cNvSpPr txBox="1">
          <a:spLocks noChangeArrowheads="1"/>
        </xdr:cNvSpPr>
      </xdr:nvSpPr>
      <xdr:spPr>
        <a:xfrm>
          <a:off x="1114425" y="1089660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44</xdr:row>
      <xdr:rowOff>0</xdr:rowOff>
    </xdr:from>
    <xdr:to>
      <xdr:col>2</xdr:col>
      <xdr:colOff>76200</xdr:colOff>
      <xdr:row>44</xdr:row>
      <xdr:rowOff>219075</xdr:rowOff>
    </xdr:to>
    <xdr:sp>
      <xdr:nvSpPr>
        <xdr:cNvPr id="5762" name="Text Box 916"/>
        <xdr:cNvSpPr txBox="1">
          <a:spLocks noChangeArrowheads="1"/>
        </xdr:cNvSpPr>
      </xdr:nvSpPr>
      <xdr:spPr>
        <a:xfrm>
          <a:off x="1114425" y="1089660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44</xdr:row>
      <xdr:rowOff>0</xdr:rowOff>
    </xdr:from>
    <xdr:to>
      <xdr:col>2</xdr:col>
      <xdr:colOff>76200</xdr:colOff>
      <xdr:row>44</xdr:row>
      <xdr:rowOff>219075</xdr:rowOff>
    </xdr:to>
    <xdr:sp>
      <xdr:nvSpPr>
        <xdr:cNvPr id="5763" name="Text Box 917"/>
        <xdr:cNvSpPr txBox="1">
          <a:spLocks noChangeArrowheads="1"/>
        </xdr:cNvSpPr>
      </xdr:nvSpPr>
      <xdr:spPr>
        <a:xfrm>
          <a:off x="1114425" y="1089660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44</xdr:row>
      <xdr:rowOff>0</xdr:rowOff>
    </xdr:from>
    <xdr:to>
      <xdr:col>2</xdr:col>
      <xdr:colOff>76200</xdr:colOff>
      <xdr:row>44</xdr:row>
      <xdr:rowOff>219075</xdr:rowOff>
    </xdr:to>
    <xdr:sp>
      <xdr:nvSpPr>
        <xdr:cNvPr id="5764" name="Text Box 918"/>
        <xdr:cNvSpPr txBox="1">
          <a:spLocks noChangeArrowheads="1"/>
        </xdr:cNvSpPr>
      </xdr:nvSpPr>
      <xdr:spPr>
        <a:xfrm>
          <a:off x="1114425" y="1089660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44</xdr:row>
      <xdr:rowOff>0</xdr:rowOff>
    </xdr:from>
    <xdr:to>
      <xdr:col>2</xdr:col>
      <xdr:colOff>76200</xdr:colOff>
      <xdr:row>44</xdr:row>
      <xdr:rowOff>219075</xdr:rowOff>
    </xdr:to>
    <xdr:sp>
      <xdr:nvSpPr>
        <xdr:cNvPr id="5765" name="Text Box 919"/>
        <xdr:cNvSpPr txBox="1">
          <a:spLocks noChangeArrowheads="1"/>
        </xdr:cNvSpPr>
      </xdr:nvSpPr>
      <xdr:spPr>
        <a:xfrm>
          <a:off x="1114425" y="1089660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44</xdr:row>
      <xdr:rowOff>0</xdr:rowOff>
    </xdr:from>
    <xdr:to>
      <xdr:col>2</xdr:col>
      <xdr:colOff>76200</xdr:colOff>
      <xdr:row>44</xdr:row>
      <xdr:rowOff>219075</xdr:rowOff>
    </xdr:to>
    <xdr:sp>
      <xdr:nvSpPr>
        <xdr:cNvPr id="5766" name="Text Box 920"/>
        <xdr:cNvSpPr txBox="1">
          <a:spLocks noChangeArrowheads="1"/>
        </xdr:cNvSpPr>
      </xdr:nvSpPr>
      <xdr:spPr>
        <a:xfrm>
          <a:off x="1114425" y="1089660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44</xdr:row>
      <xdr:rowOff>0</xdr:rowOff>
    </xdr:from>
    <xdr:to>
      <xdr:col>2</xdr:col>
      <xdr:colOff>76200</xdr:colOff>
      <xdr:row>44</xdr:row>
      <xdr:rowOff>219075</xdr:rowOff>
    </xdr:to>
    <xdr:sp>
      <xdr:nvSpPr>
        <xdr:cNvPr id="5767" name="Text Box 921"/>
        <xdr:cNvSpPr txBox="1">
          <a:spLocks noChangeArrowheads="1"/>
        </xdr:cNvSpPr>
      </xdr:nvSpPr>
      <xdr:spPr>
        <a:xfrm>
          <a:off x="1114425" y="1089660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44</xdr:row>
      <xdr:rowOff>0</xdr:rowOff>
    </xdr:from>
    <xdr:to>
      <xdr:col>2</xdr:col>
      <xdr:colOff>76200</xdr:colOff>
      <xdr:row>44</xdr:row>
      <xdr:rowOff>219075</xdr:rowOff>
    </xdr:to>
    <xdr:sp>
      <xdr:nvSpPr>
        <xdr:cNvPr id="5768" name="Text Box 922"/>
        <xdr:cNvSpPr txBox="1">
          <a:spLocks noChangeArrowheads="1"/>
        </xdr:cNvSpPr>
      </xdr:nvSpPr>
      <xdr:spPr>
        <a:xfrm>
          <a:off x="1114425" y="1089660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44</xdr:row>
      <xdr:rowOff>0</xdr:rowOff>
    </xdr:from>
    <xdr:to>
      <xdr:col>2</xdr:col>
      <xdr:colOff>76200</xdr:colOff>
      <xdr:row>44</xdr:row>
      <xdr:rowOff>219075</xdr:rowOff>
    </xdr:to>
    <xdr:sp>
      <xdr:nvSpPr>
        <xdr:cNvPr id="5769" name="Text Box 923"/>
        <xdr:cNvSpPr txBox="1">
          <a:spLocks noChangeArrowheads="1"/>
        </xdr:cNvSpPr>
      </xdr:nvSpPr>
      <xdr:spPr>
        <a:xfrm>
          <a:off x="1114425" y="1089660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44</xdr:row>
      <xdr:rowOff>0</xdr:rowOff>
    </xdr:from>
    <xdr:to>
      <xdr:col>2</xdr:col>
      <xdr:colOff>76200</xdr:colOff>
      <xdr:row>44</xdr:row>
      <xdr:rowOff>219075</xdr:rowOff>
    </xdr:to>
    <xdr:sp>
      <xdr:nvSpPr>
        <xdr:cNvPr id="5770" name="Text Box 924"/>
        <xdr:cNvSpPr txBox="1">
          <a:spLocks noChangeArrowheads="1"/>
        </xdr:cNvSpPr>
      </xdr:nvSpPr>
      <xdr:spPr>
        <a:xfrm>
          <a:off x="1114425" y="1089660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44</xdr:row>
      <xdr:rowOff>0</xdr:rowOff>
    </xdr:from>
    <xdr:to>
      <xdr:col>2</xdr:col>
      <xdr:colOff>76200</xdr:colOff>
      <xdr:row>44</xdr:row>
      <xdr:rowOff>219075</xdr:rowOff>
    </xdr:to>
    <xdr:sp>
      <xdr:nvSpPr>
        <xdr:cNvPr id="5771" name="Text Box 925"/>
        <xdr:cNvSpPr txBox="1">
          <a:spLocks noChangeArrowheads="1"/>
        </xdr:cNvSpPr>
      </xdr:nvSpPr>
      <xdr:spPr>
        <a:xfrm>
          <a:off x="1114425" y="1089660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44</xdr:row>
      <xdr:rowOff>0</xdr:rowOff>
    </xdr:from>
    <xdr:to>
      <xdr:col>2</xdr:col>
      <xdr:colOff>76200</xdr:colOff>
      <xdr:row>44</xdr:row>
      <xdr:rowOff>219075</xdr:rowOff>
    </xdr:to>
    <xdr:sp>
      <xdr:nvSpPr>
        <xdr:cNvPr id="5772" name="Text Box 926"/>
        <xdr:cNvSpPr txBox="1">
          <a:spLocks noChangeArrowheads="1"/>
        </xdr:cNvSpPr>
      </xdr:nvSpPr>
      <xdr:spPr>
        <a:xfrm>
          <a:off x="1114425" y="1089660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44</xdr:row>
      <xdr:rowOff>0</xdr:rowOff>
    </xdr:from>
    <xdr:to>
      <xdr:col>2</xdr:col>
      <xdr:colOff>76200</xdr:colOff>
      <xdr:row>44</xdr:row>
      <xdr:rowOff>219075</xdr:rowOff>
    </xdr:to>
    <xdr:sp>
      <xdr:nvSpPr>
        <xdr:cNvPr id="5773" name="Text Box 927"/>
        <xdr:cNvSpPr txBox="1">
          <a:spLocks noChangeArrowheads="1"/>
        </xdr:cNvSpPr>
      </xdr:nvSpPr>
      <xdr:spPr>
        <a:xfrm>
          <a:off x="1114425" y="1089660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44</xdr:row>
      <xdr:rowOff>0</xdr:rowOff>
    </xdr:from>
    <xdr:to>
      <xdr:col>2</xdr:col>
      <xdr:colOff>76200</xdr:colOff>
      <xdr:row>44</xdr:row>
      <xdr:rowOff>219075</xdr:rowOff>
    </xdr:to>
    <xdr:sp>
      <xdr:nvSpPr>
        <xdr:cNvPr id="5774" name="Text Box 928"/>
        <xdr:cNvSpPr txBox="1">
          <a:spLocks noChangeArrowheads="1"/>
        </xdr:cNvSpPr>
      </xdr:nvSpPr>
      <xdr:spPr>
        <a:xfrm>
          <a:off x="1114425" y="1089660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44</xdr:row>
      <xdr:rowOff>0</xdr:rowOff>
    </xdr:from>
    <xdr:to>
      <xdr:col>2</xdr:col>
      <xdr:colOff>76200</xdr:colOff>
      <xdr:row>44</xdr:row>
      <xdr:rowOff>219075</xdr:rowOff>
    </xdr:to>
    <xdr:sp>
      <xdr:nvSpPr>
        <xdr:cNvPr id="5775" name="Text Box 929"/>
        <xdr:cNvSpPr txBox="1">
          <a:spLocks noChangeArrowheads="1"/>
        </xdr:cNvSpPr>
      </xdr:nvSpPr>
      <xdr:spPr>
        <a:xfrm>
          <a:off x="1114425" y="1089660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44</xdr:row>
      <xdr:rowOff>0</xdr:rowOff>
    </xdr:from>
    <xdr:to>
      <xdr:col>2</xdr:col>
      <xdr:colOff>76200</xdr:colOff>
      <xdr:row>44</xdr:row>
      <xdr:rowOff>219075</xdr:rowOff>
    </xdr:to>
    <xdr:sp>
      <xdr:nvSpPr>
        <xdr:cNvPr id="5776" name="Text Box 930"/>
        <xdr:cNvSpPr txBox="1">
          <a:spLocks noChangeArrowheads="1"/>
        </xdr:cNvSpPr>
      </xdr:nvSpPr>
      <xdr:spPr>
        <a:xfrm>
          <a:off x="1114425" y="1089660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44</xdr:row>
      <xdr:rowOff>0</xdr:rowOff>
    </xdr:from>
    <xdr:to>
      <xdr:col>2</xdr:col>
      <xdr:colOff>76200</xdr:colOff>
      <xdr:row>44</xdr:row>
      <xdr:rowOff>219075</xdr:rowOff>
    </xdr:to>
    <xdr:sp>
      <xdr:nvSpPr>
        <xdr:cNvPr id="5777" name="Text Box 931"/>
        <xdr:cNvSpPr txBox="1">
          <a:spLocks noChangeArrowheads="1"/>
        </xdr:cNvSpPr>
      </xdr:nvSpPr>
      <xdr:spPr>
        <a:xfrm>
          <a:off x="1114425" y="1089660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44</xdr:row>
      <xdr:rowOff>0</xdr:rowOff>
    </xdr:from>
    <xdr:to>
      <xdr:col>2</xdr:col>
      <xdr:colOff>76200</xdr:colOff>
      <xdr:row>44</xdr:row>
      <xdr:rowOff>219075</xdr:rowOff>
    </xdr:to>
    <xdr:sp>
      <xdr:nvSpPr>
        <xdr:cNvPr id="5778" name="Text Box 932"/>
        <xdr:cNvSpPr txBox="1">
          <a:spLocks noChangeArrowheads="1"/>
        </xdr:cNvSpPr>
      </xdr:nvSpPr>
      <xdr:spPr>
        <a:xfrm>
          <a:off x="1114425" y="1089660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44</xdr:row>
      <xdr:rowOff>0</xdr:rowOff>
    </xdr:from>
    <xdr:to>
      <xdr:col>2</xdr:col>
      <xdr:colOff>76200</xdr:colOff>
      <xdr:row>44</xdr:row>
      <xdr:rowOff>219075</xdr:rowOff>
    </xdr:to>
    <xdr:sp>
      <xdr:nvSpPr>
        <xdr:cNvPr id="5779" name="Text Box 933"/>
        <xdr:cNvSpPr txBox="1">
          <a:spLocks noChangeArrowheads="1"/>
        </xdr:cNvSpPr>
      </xdr:nvSpPr>
      <xdr:spPr>
        <a:xfrm>
          <a:off x="1114425" y="1089660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44</xdr:row>
      <xdr:rowOff>0</xdr:rowOff>
    </xdr:from>
    <xdr:to>
      <xdr:col>2</xdr:col>
      <xdr:colOff>76200</xdr:colOff>
      <xdr:row>44</xdr:row>
      <xdr:rowOff>219075</xdr:rowOff>
    </xdr:to>
    <xdr:sp>
      <xdr:nvSpPr>
        <xdr:cNvPr id="5780" name="Text Box 934"/>
        <xdr:cNvSpPr txBox="1">
          <a:spLocks noChangeArrowheads="1"/>
        </xdr:cNvSpPr>
      </xdr:nvSpPr>
      <xdr:spPr>
        <a:xfrm>
          <a:off x="1114425" y="1089660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44</xdr:row>
      <xdr:rowOff>0</xdr:rowOff>
    </xdr:from>
    <xdr:to>
      <xdr:col>2</xdr:col>
      <xdr:colOff>76200</xdr:colOff>
      <xdr:row>44</xdr:row>
      <xdr:rowOff>219075</xdr:rowOff>
    </xdr:to>
    <xdr:sp>
      <xdr:nvSpPr>
        <xdr:cNvPr id="5781" name="Text Box 935"/>
        <xdr:cNvSpPr txBox="1">
          <a:spLocks noChangeArrowheads="1"/>
        </xdr:cNvSpPr>
      </xdr:nvSpPr>
      <xdr:spPr>
        <a:xfrm>
          <a:off x="1114425" y="1089660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44</xdr:row>
      <xdr:rowOff>0</xdr:rowOff>
    </xdr:from>
    <xdr:to>
      <xdr:col>2</xdr:col>
      <xdr:colOff>76200</xdr:colOff>
      <xdr:row>44</xdr:row>
      <xdr:rowOff>219075</xdr:rowOff>
    </xdr:to>
    <xdr:sp>
      <xdr:nvSpPr>
        <xdr:cNvPr id="5782" name="Text Box 936"/>
        <xdr:cNvSpPr txBox="1">
          <a:spLocks noChangeArrowheads="1"/>
        </xdr:cNvSpPr>
      </xdr:nvSpPr>
      <xdr:spPr>
        <a:xfrm>
          <a:off x="1114425" y="1089660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44</xdr:row>
      <xdr:rowOff>0</xdr:rowOff>
    </xdr:from>
    <xdr:to>
      <xdr:col>2</xdr:col>
      <xdr:colOff>76200</xdr:colOff>
      <xdr:row>44</xdr:row>
      <xdr:rowOff>219075</xdr:rowOff>
    </xdr:to>
    <xdr:sp>
      <xdr:nvSpPr>
        <xdr:cNvPr id="5783" name="Text Box 937"/>
        <xdr:cNvSpPr txBox="1">
          <a:spLocks noChangeArrowheads="1"/>
        </xdr:cNvSpPr>
      </xdr:nvSpPr>
      <xdr:spPr>
        <a:xfrm>
          <a:off x="1114425" y="1089660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44</xdr:row>
      <xdr:rowOff>0</xdr:rowOff>
    </xdr:from>
    <xdr:to>
      <xdr:col>2</xdr:col>
      <xdr:colOff>76200</xdr:colOff>
      <xdr:row>44</xdr:row>
      <xdr:rowOff>219075</xdr:rowOff>
    </xdr:to>
    <xdr:sp>
      <xdr:nvSpPr>
        <xdr:cNvPr id="5784" name="Text Box 938"/>
        <xdr:cNvSpPr txBox="1">
          <a:spLocks noChangeArrowheads="1"/>
        </xdr:cNvSpPr>
      </xdr:nvSpPr>
      <xdr:spPr>
        <a:xfrm>
          <a:off x="1114425" y="1089660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44</xdr:row>
      <xdr:rowOff>0</xdr:rowOff>
    </xdr:from>
    <xdr:to>
      <xdr:col>2</xdr:col>
      <xdr:colOff>76200</xdr:colOff>
      <xdr:row>44</xdr:row>
      <xdr:rowOff>219075</xdr:rowOff>
    </xdr:to>
    <xdr:sp>
      <xdr:nvSpPr>
        <xdr:cNvPr id="5785" name="Text Box 939"/>
        <xdr:cNvSpPr txBox="1">
          <a:spLocks noChangeArrowheads="1"/>
        </xdr:cNvSpPr>
      </xdr:nvSpPr>
      <xdr:spPr>
        <a:xfrm>
          <a:off x="1114425" y="1089660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44</xdr:row>
      <xdr:rowOff>0</xdr:rowOff>
    </xdr:from>
    <xdr:to>
      <xdr:col>2</xdr:col>
      <xdr:colOff>76200</xdr:colOff>
      <xdr:row>44</xdr:row>
      <xdr:rowOff>219075</xdr:rowOff>
    </xdr:to>
    <xdr:sp>
      <xdr:nvSpPr>
        <xdr:cNvPr id="5786" name="Text Box 940"/>
        <xdr:cNvSpPr txBox="1">
          <a:spLocks noChangeArrowheads="1"/>
        </xdr:cNvSpPr>
      </xdr:nvSpPr>
      <xdr:spPr>
        <a:xfrm>
          <a:off x="1114425" y="1089660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44</xdr:row>
      <xdr:rowOff>0</xdr:rowOff>
    </xdr:from>
    <xdr:to>
      <xdr:col>2</xdr:col>
      <xdr:colOff>76200</xdr:colOff>
      <xdr:row>44</xdr:row>
      <xdr:rowOff>219075</xdr:rowOff>
    </xdr:to>
    <xdr:sp>
      <xdr:nvSpPr>
        <xdr:cNvPr id="5787" name="Text Box 941"/>
        <xdr:cNvSpPr txBox="1">
          <a:spLocks noChangeArrowheads="1"/>
        </xdr:cNvSpPr>
      </xdr:nvSpPr>
      <xdr:spPr>
        <a:xfrm>
          <a:off x="1114425" y="1089660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44</xdr:row>
      <xdr:rowOff>0</xdr:rowOff>
    </xdr:from>
    <xdr:to>
      <xdr:col>2</xdr:col>
      <xdr:colOff>76200</xdr:colOff>
      <xdr:row>44</xdr:row>
      <xdr:rowOff>219075</xdr:rowOff>
    </xdr:to>
    <xdr:sp>
      <xdr:nvSpPr>
        <xdr:cNvPr id="5788" name="Text Box 942"/>
        <xdr:cNvSpPr txBox="1">
          <a:spLocks noChangeArrowheads="1"/>
        </xdr:cNvSpPr>
      </xdr:nvSpPr>
      <xdr:spPr>
        <a:xfrm>
          <a:off x="1114425" y="1089660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44</xdr:row>
      <xdr:rowOff>0</xdr:rowOff>
    </xdr:from>
    <xdr:to>
      <xdr:col>2</xdr:col>
      <xdr:colOff>76200</xdr:colOff>
      <xdr:row>44</xdr:row>
      <xdr:rowOff>219075</xdr:rowOff>
    </xdr:to>
    <xdr:sp>
      <xdr:nvSpPr>
        <xdr:cNvPr id="5789" name="Text Box 943"/>
        <xdr:cNvSpPr txBox="1">
          <a:spLocks noChangeArrowheads="1"/>
        </xdr:cNvSpPr>
      </xdr:nvSpPr>
      <xdr:spPr>
        <a:xfrm>
          <a:off x="1114425" y="1089660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44</xdr:row>
      <xdr:rowOff>0</xdr:rowOff>
    </xdr:from>
    <xdr:to>
      <xdr:col>2</xdr:col>
      <xdr:colOff>76200</xdr:colOff>
      <xdr:row>44</xdr:row>
      <xdr:rowOff>219075</xdr:rowOff>
    </xdr:to>
    <xdr:sp>
      <xdr:nvSpPr>
        <xdr:cNvPr id="5790" name="Text Box 944"/>
        <xdr:cNvSpPr txBox="1">
          <a:spLocks noChangeArrowheads="1"/>
        </xdr:cNvSpPr>
      </xdr:nvSpPr>
      <xdr:spPr>
        <a:xfrm>
          <a:off x="1114425" y="1089660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44</xdr:row>
      <xdr:rowOff>0</xdr:rowOff>
    </xdr:from>
    <xdr:to>
      <xdr:col>2</xdr:col>
      <xdr:colOff>76200</xdr:colOff>
      <xdr:row>44</xdr:row>
      <xdr:rowOff>219075</xdr:rowOff>
    </xdr:to>
    <xdr:sp>
      <xdr:nvSpPr>
        <xdr:cNvPr id="5791" name="Text Box 945"/>
        <xdr:cNvSpPr txBox="1">
          <a:spLocks noChangeArrowheads="1"/>
        </xdr:cNvSpPr>
      </xdr:nvSpPr>
      <xdr:spPr>
        <a:xfrm>
          <a:off x="1114425" y="1089660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44</xdr:row>
      <xdr:rowOff>0</xdr:rowOff>
    </xdr:from>
    <xdr:to>
      <xdr:col>2</xdr:col>
      <xdr:colOff>76200</xdr:colOff>
      <xdr:row>44</xdr:row>
      <xdr:rowOff>219075</xdr:rowOff>
    </xdr:to>
    <xdr:sp>
      <xdr:nvSpPr>
        <xdr:cNvPr id="5792" name="Text Box 946"/>
        <xdr:cNvSpPr txBox="1">
          <a:spLocks noChangeArrowheads="1"/>
        </xdr:cNvSpPr>
      </xdr:nvSpPr>
      <xdr:spPr>
        <a:xfrm>
          <a:off x="1114425" y="1089660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44</xdr:row>
      <xdr:rowOff>0</xdr:rowOff>
    </xdr:from>
    <xdr:to>
      <xdr:col>2</xdr:col>
      <xdr:colOff>76200</xdr:colOff>
      <xdr:row>44</xdr:row>
      <xdr:rowOff>219075</xdr:rowOff>
    </xdr:to>
    <xdr:sp>
      <xdr:nvSpPr>
        <xdr:cNvPr id="5793" name="Text Box 947"/>
        <xdr:cNvSpPr txBox="1">
          <a:spLocks noChangeArrowheads="1"/>
        </xdr:cNvSpPr>
      </xdr:nvSpPr>
      <xdr:spPr>
        <a:xfrm>
          <a:off x="1114425" y="1089660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44</xdr:row>
      <xdr:rowOff>0</xdr:rowOff>
    </xdr:from>
    <xdr:to>
      <xdr:col>2</xdr:col>
      <xdr:colOff>76200</xdr:colOff>
      <xdr:row>44</xdr:row>
      <xdr:rowOff>219075</xdr:rowOff>
    </xdr:to>
    <xdr:sp>
      <xdr:nvSpPr>
        <xdr:cNvPr id="5794" name="Text Box 948"/>
        <xdr:cNvSpPr txBox="1">
          <a:spLocks noChangeArrowheads="1"/>
        </xdr:cNvSpPr>
      </xdr:nvSpPr>
      <xdr:spPr>
        <a:xfrm>
          <a:off x="1114425" y="1089660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44</xdr:row>
      <xdr:rowOff>0</xdr:rowOff>
    </xdr:from>
    <xdr:to>
      <xdr:col>2</xdr:col>
      <xdr:colOff>76200</xdr:colOff>
      <xdr:row>44</xdr:row>
      <xdr:rowOff>219075</xdr:rowOff>
    </xdr:to>
    <xdr:sp>
      <xdr:nvSpPr>
        <xdr:cNvPr id="5795" name="Text Box 949"/>
        <xdr:cNvSpPr txBox="1">
          <a:spLocks noChangeArrowheads="1"/>
        </xdr:cNvSpPr>
      </xdr:nvSpPr>
      <xdr:spPr>
        <a:xfrm>
          <a:off x="1114425" y="1089660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44</xdr:row>
      <xdr:rowOff>0</xdr:rowOff>
    </xdr:from>
    <xdr:to>
      <xdr:col>2</xdr:col>
      <xdr:colOff>76200</xdr:colOff>
      <xdr:row>44</xdr:row>
      <xdr:rowOff>219075</xdr:rowOff>
    </xdr:to>
    <xdr:sp>
      <xdr:nvSpPr>
        <xdr:cNvPr id="5796" name="Text Box 950"/>
        <xdr:cNvSpPr txBox="1">
          <a:spLocks noChangeArrowheads="1"/>
        </xdr:cNvSpPr>
      </xdr:nvSpPr>
      <xdr:spPr>
        <a:xfrm>
          <a:off x="1114425" y="1089660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44</xdr:row>
      <xdr:rowOff>0</xdr:rowOff>
    </xdr:from>
    <xdr:to>
      <xdr:col>2</xdr:col>
      <xdr:colOff>76200</xdr:colOff>
      <xdr:row>44</xdr:row>
      <xdr:rowOff>219075</xdr:rowOff>
    </xdr:to>
    <xdr:sp>
      <xdr:nvSpPr>
        <xdr:cNvPr id="5797" name="Text Box 951"/>
        <xdr:cNvSpPr txBox="1">
          <a:spLocks noChangeArrowheads="1"/>
        </xdr:cNvSpPr>
      </xdr:nvSpPr>
      <xdr:spPr>
        <a:xfrm>
          <a:off x="1114425" y="1089660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44</xdr:row>
      <xdr:rowOff>0</xdr:rowOff>
    </xdr:from>
    <xdr:to>
      <xdr:col>2</xdr:col>
      <xdr:colOff>76200</xdr:colOff>
      <xdr:row>44</xdr:row>
      <xdr:rowOff>219075</xdr:rowOff>
    </xdr:to>
    <xdr:sp>
      <xdr:nvSpPr>
        <xdr:cNvPr id="5798" name="Text Box 952"/>
        <xdr:cNvSpPr txBox="1">
          <a:spLocks noChangeArrowheads="1"/>
        </xdr:cNvSpPr>
      </xdr:nvSpPr>
      <xdr:spPr>
        <a:xfrm>
          <a:off x="1114425" y="1089660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44</xdr:row>
      <xdr:rowOff>0</xdr:rowOff>
    </xdr:from>
    <xdr:to>
      <xdr:col>2</xdr:col>
      <xdr:colOff>76200</xdr:colOff>
      <xdr:row>44</xdr:row>
      <xdr:rowOff>219075</xdr:rowOff>
    </xdr:to>
    <xdr:sp>
      <xdr:nvSpPr>
        <xdr:cNvPr id="5799" name="Text Box 953"/>
        <xdr:cNvSpPr txBox="1">
          <a:spLocks noChangeArrowheads="1"/>
        </xdr:cNvSpPr>
      </xdr:nvSpPr>
      <xdr:spPr>
        <a:xfrm>
          <a:off x="1114425" y="1089660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44</xdr:row>
      <xdr:rowOff>0</xdr:rowOff>
    </xdr:from>
    <xdr:to>
      <xdr:col>2</xdr:col>
      <xdr:colOff>76200</xdr:colOff>
      <xdr:row>44</xdr:row>
      <xdr:rowOff>219075</xdr:rowOff>
    </xdr:to>
    <xdr:sp>
      <xdr:nvSpPr>
        <xdr:cNvPr id="5800" name="Text Box 954"/>
        <xdr:cNvSpPr txBox="1">
          <a:spLocks noChangeArrowheads="1"/>
        </xdr:cNvSpPr>
      </xdr:nvSpPr>
      <xdr:spPr>
        <a:xfrm>
          <a:off x="1114425" y="1089660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44</xdr:row>
      <xdr:rowOff>0</xdr:rowOff>
    </xdr:from>
    <xdr:to>
      <xdr:col>2</xdr:col>
      <xdr:colOff>76200</xdr:colOff>
      <xdr:row>44</xdr:row>
      <xdr:rowOff>219075</xdr:rowOff>
    </xdr:to>
    <xdr:sp>
      <xdr:nvSpPr>
        <xdr:cNvPr id="5801" name="Text Box 955"/>
        <xdr:cNvSpPr txBox="1">
          <a:spLocks noChangeArrowheads="1"/>
        </xdr:cNvSpPr>
      </xdr:nvSpPr>
      <xdr:spPr>
        <a:xfrm>
          <a:off x="1114425" y="1089660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44</xdr:row>
      <xdr:rowOff>0</xdr:rowOff>
    </xdr:from>
    <xdr:to>
      <xdr:col>2</xdr:col>
      <xdr:colOff>76200</xdr:colOff>
      <xdr:row>44</xdr:row>
      <xdr:rowOff>219075</xdr:rowOff>
    </xdr:to>
    <xdr:sp>
      <xdr:nvSpPr>
        <xdr:cNvPr id="5802" name="Text Box 956"/>
        <xdr:cNvSpPr txBox="1">
          <a:spLocks noChangeArrowheads="1"/>
        </xdr:cNvSpPr>
      </xdr:nvSpPr>
      <xdr:spPr>
        <a:xfrm>
          <a:off x="1114425" y="1089660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44</xdr:row>
      <xdr:rowOff>0</xdr:rowOff>
    </xdr:from>
    <xdr:to>
      <xdr:col>2</xdr:col>
      <xdr:colOff>76200</xdr:colOff>
      <xdr:row>44</xdr:row>
      <xdr:rowOff>219075</xdr:rowOff>
    </xdr:to>
    <xdr:sp>
      <xdr:nvSpPr>
        <xdr:cNvPr id="5803" name="Text Box 957"/>
        <xdr:cNvSpPr txBox="1">
          <a:spLocks noChangeArrowheads="1"/>
        </xdr:cNvSpPr>
      </xdr:nvSpPr>
      <xdr:spPr>
        <a:xfrm>
          <a:off x="1114425" y="1089660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44</xdr:row>
      <xdr:rowOff>0</xdr:rowOff>
    </xdr:from>
    <xdr:to>
      <xdr:col>2</xdr:col>
      <xdr:colOff>76200</xdr:colOff>
      <xdr:row>44</xdr:row>
      <xdr:rowOff>219075</xdr:rowOff>
    </xdr:to>
    <xdr:sp>
      <xdr:nvSpPr>
        <xdr:cNvPr id="5804" name="Text Box 958"/>
        <xdr:cNvSpPr txBox="1">
          <a:spLocks noChangeArrowheads="1"/>
        </xdr:cNvSpPr>
      </xdr:nvSpPr>
      <xdr:spPr>
        <a:xfrm>
          <a:off x="1114425" y="1089660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44</xdr:row>
      <xdr:rowOff>0</xdr:rowOff>
    </xdr:from>
    <xdr:to>
      <xdr:col>2</xdr:col>
      <xdr:colOff>76200</xdr:colOff>
      <xdr:row>44</xdr:row>
      <xdr:rowOff>219075</xdr:rowOff>
    </xdr:to>
    <xdr:sp>
      <xdr:nvSpPr>
        <xdr:cNvPr id="5805" name="Text Box 959"/>
        <xdr:cNvSpPr txBox="1">
          <a:spLocks noChangeArrowheads="1"/>
        </xdr:cNvSpPr>
      </xdr:nvSpPr>
      <xdr:spPr>
        <a:xfrm>
          <a:off x="1114425" y="1089660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44</xdr:row>
      <xdr:rowOff>0</xdr:rowOff>
    </xdr:from>
    <xdr:to>
      <xdr:col>2</xdr:col>
      <xdr:colOff>76200</xdr:colOff>
      <xdr:row>44</xdr:row>
      <xdr:rowOff>219075</xdr:rowOff>
    </xdr:to>
    <xdr:sp>
      <xdr:nvSpPr>
        <xdr:cNvPr id="5806" name="Text Box 960"/>
        <xdr:cNvSpPr txBox="1">
          <a:spLocks noChangeArrowheads="1"/>
        </xdr:cNvSpPr>
      </xdr:nvSpPr>
      <xdr:spPr>
        <a:xfrm>
          <a:off x="1114425" y="1089660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44</xdr:row>
      <xdr:rowOff>0</xdr:rowOff>
    </xdr:from>
    <xdr:to>
      <xdr:col>2</xdr:col>
      <xdr:colOff>76200</xdr:colOff>
      <xdr:row>44</xdr:row>
      <xdr:rowOff>219075</xdr:rowOff>
    </xdr:to>
    <xdr:sp>
      <xdr:nvSpPr>
        <xdr:cNvPr id="5807" name="Text Box 961"/>
        <xdr:cNvSpPr txBox="1">
          <a:spLocks noChangeArrowheads="1"/>
        </xdr:cNvSpPr>
      </xdr:nvSpPr>
      <xdr:spPr>
        <a:xfrm>
          <a:off x="1114425" y="1089660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44</xdr:row>
      <xdr:rowOff>0</xdr:rowOff>
    </xdr:from>
    <xdr:to>
      <xdr:col>2</xdr:col>
      <xdr:colOff>76200</xdr:colOff>
      <xdr:row>44</xdr:row>
      <xdr:rowOff>219075</xdr:rowOff>
    </xdr:to>
    <xdr:sp>
      <xdr:nvSpPr>
        <xdr:cNvPr id="5808" name="Text Box 1730"/>
        <xdr:cNvSpPr txBox="1">
          <a:spLocks noChangeArrowheads="1"/>
        </xdr:cNvSpPr>
      </xdr:nvSpPr>
      <xdr:spPr>
        <a:xfrm>
          <a:off x="1114425" y="1089660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44</xdr:row>
      <xdr:rowOff>0</xdr:rowOff>
    </xdr:from>
    <xdr:to>
      <xdr:col>2</xdr:col>
      <xdr:colOff>76200</xdr:colOff>
      <xdr:row>44</xdr:row>
      <xdr:rowOff>219075</xdr:rowOff>
    </xdr:to>
    <xdr:sp>
      <xdr:nvSpPr>
        <xdr:cNvPr id="5809" name="Text Box 1731"/>
        <xdr:cNvSpPr txBox="1">
          <a:spLocks noChangeArrowheads="1"/>
        </xdr:cNvSpPr>
      </xdr:nvSpPr>
      <xdr:spPr>
        <a:xfrm>
          <a:off x="1114425" y="1089660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44</xdr:row>
      <xdr:rowOff>0</xdr:rowOff>
    </xdr:from>
    <xdr:to>
      <xdr:col>2</xdr:col>
      <xdr:colOff>76200</xdr:colOff>
      <xdr:row>44</xdr:row>
      <xdr:rowOff>219075</xdr:rowOff>
    </xdr:to>
    <xdr:sp>
      <xdr:nvSpPr>
        <xdr:cNvPr id="5810" name="Text Box 1732"/>
        <xdr:cNvSpPr txBox="1">
          <a:spLocks noChangeArrowheads="1"/>
        </xdr:cNvSpPr>
      </xdr:nvSpPr>
      <xdr:spPr>
        <a:xfrm>
          <a:off x="1114425" y="1089660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44</xdr:row>
      <xdr:rowOff>0</xdr:rowOff>
    </xdr:from>
    <xdr:to>
      <xdr:col>2</xdr:col>
      <xdr:colOff>76200</xdr:colOff>
      <xdr:row>44</xdr:row>
      <xdr:rowOff>219075</xdr:rowOff>
    </xdr:to>
    <xdr:sp>
      <xdr:nvSpPr>
        <xdr:cNvPr id="5811" name="Text Box 1733"/>
        <xdr:cNvSpPr txBox="1">
          <a:spLocks noChangeArrowheads="1"/>
        </xdr:cNvSpPr>
      </xdr:nvSpPr>
      <xdr:spPr>
        <a:xfrm>
          <a:off x="1114425" y="1089660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44</xdr:row>
      <xdr:rowOff>0</xdr:rowOff>
    </xdr:from>
    <xdr:to>
      <xdr:col>2</xdr:col>
      <xdr:colOff>76200</xdr:colOff>
      <xdr:row>44</xdr:row>
      <xdr:rowOff>219075</xdr:rowOff>
    </xdr:to>
    <xdr:sp>
      <xdr:nvSpPr>
        <xdr:cNvPr id="5812" name="Text Box 1734"/>
        <xdr:cNvSpPr txBox="1">
          <a:spLocks noChangeArrowheads="1"/>
        </xdr:cNvSpPr>
      </xdr:nvSpPr>
      <xdr:spPr>
        <a:xfrm>
          <a:off x="1114425" y="1089660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44</xdr:row>
      <xdr:rowOff>0</xdr:rowOff>
    </xdr:from>
    <xdr:to>
      <xdr:col>2</xdr:col>
      <xdr:colOff>76200</xdr:colOff>
      <xdr:row>44</xdr:row>
      <xdr:rowOff>219075</xdr:rowOff>
    </xdr:to>
    <xdr:sp>
      <xdr:nvSpPr>
        <xdr:cNvPr id="5813" name="Text Box 1735"/>
        <xdr:cNvSpPr txBox="1">
          <a:spLocks noChangeArrowheads="1"/>
        </xdr:cNvSpPr>
      </xdr:nvSpPr>
      <xdr:spPr>
        <a:xfrm>
          <a:off x="1114425" y="1089660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44</xdr:row>
      <xdr:rowOff>0</xdr:rowOff>
    </xdr:from>
    <xdr:to>
      <xdr:col>2</xdr:col>
      <xdr:colOff>76200</xdr:colOff>
      <xdr:row>44</xdr:row>
      <xdr:rowOff>219075</xdr:rowOff>
    </xdr:to>
    <xdr:sp>
      <xdr:nvSpPr>
        <xdr:cNvPr id="5814" name="Text Box 1736"/>
        <xdr:cNvSpPr txBox="1">
          <a:spLocks noChangeArrowheads="1"/>
        </xdr:cNvSpPr>
      </xdr:nvSpPr>
      <xdr:spPr>
        <a:xfrm>
          <a:off x="1114425" y="1089660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44</xdr:row>
      <xdr:rowOff>0</xdr:rowOff>
    </xdr:from>
    <xdr:to>
      <xdr:col>2</xdr:col>
      <xdr:colOff>76200</xdr:colOff>
      <xdr:row>44</xdr:row>
      <xdr:rowOff>219075</xdr:rowOff>
    </xdr:to>
    <xdr:sp>
      <xdr:nvSpPr>
        <xdr:cNvPr id="5815" name="Text Box 1737"/>
        <xdr:cNvSpPr txBox="1">
          <a:spLocks noChangeArrowheads="1"/>
        </xdr:cNvSpPr>
      </xdr:nvSpPr>
      <xdr:spPr>
        <a:xfrm>
          <a:off x="1114425" y="1089660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44</xdr:row>
      <xdr:rowOff>0</xdr:rowOff>
    </xdr:from>
    <xdr:to>
      <xdr:col>2</xdr:col>
      <xdr:colOff>76200</xdr:colOff>
      <xdr:row>44</xdr:row>
      <xdr:rowOff>219075</xdr:rowOff>
    </xdr:to>
    <xdr:sp>
      <xdr:nvSpPr>
        <xdr:cNvPr id="5816" name="Text Box 1738"/>
        <xdr:cNvSpPr txBox="1">
          <a:spLocks noChangeArrowheads="1"/>
        </xdr:cNvSpPr>
      </xdr:nvSpPr>
      <xdr:spPr>
        <a:xfrm>
          <a:off x="1114425" y="1089660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44</xdr:row>
      <xdr:rowOff>0</xdr:rowOff>
    </xdr:from>
    <xdr:to>
      <xdr:col>2</xdr:col>
      <xdr:colOff>76200</xdr:colOff>
      <xdr:row>44</xdr:row>
      <xdr:rowOff>219075</xdr:rowOff>
    </xdr:to>
    <xdr:sp>
      <xdr:nvSpPr>
        <xdr:cNvPr id="5817" name="Text Box 1739"/>
        <xdr:cNvSpPr txBox="1">
          <a:spLocks noChangeArrowheads="1"/>
        </xdr:cNvSpPr>
      </xdr:nvSpPr>
      <xdr:spPr>
        <a:xfrm>
          <a:off x="1114425" y="1089660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44</xdr:row>
      <xdr:rowOff>0</xdr:rowOff>
    </xdr:from>
    <xdr:to>
      <xdr:col>2</xdr:col>
      <xdr:colOff>76200</xdr:colOff>
      <xdr:row>44</xdr:row>
      <xdr:rowOff>219075</xdr:rowOff>
    </xdr:to>
    <xdr:sp>
      <xdr:nvSpPr>
        <xdr:cNvPr id="5818" name="Text Box 1740"/>
        <xdr:cNvSpPr txBox="1">
          <a:spLocks noChangeArrowheads="1"/>
        </xdr:cNvSpPr>
      </xdr:nvSpPr>
      <xdr:spPr>
        <a:xfrm>
          <a:off x="1114425" y="1089660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44</xdr:row>
      <xdr:rowOff>0</xdr:rowOff>
    </xdr:from>
    <xdr:to>
      <xdr:col>2</xdr:col>
      <xdr:colOff>76200</xdr:colOff>
      <xdr:row>44</xdr:row>
      <xdr:rowOff>219075</xdr:rowOff>
    </xdr:to>
    <xdr:sp>
      <xdr:nvSpPr>
        <xdr:cNvPr id="5819" name="Text Box 1741"/>
        <xdr:cNvSpPr txBox="1">
          <a:spLocks noChangeArrowheads="1"/>
        </xdr:cNvSpPr>
      </xdr:nvSpPr>
      <xdr:spPr>
        <a:xfrm>
          <a:off x="1114425" y="1089660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44</xdr:row>
      <xdr:rowOff>0</xdr:rowOff>
    </xdr:from>
    <xdr:to>
      <xdr:col>2</xdr:col>
      <xdr:colOff>76200</xdr:colOff>
      <xdr:row>44</xdr:row>
      <xdr:rowOff>219075</xdr:rowOff>
    </xdr:to>
    <xdr:sp>
      <xdr:nvSpPr>
        <xdr:cNvPr id="5820" name="Text Box 1742"/>
        <xdr:cNvSpPr txBox="1">
          <a:spLocks noChangeArrowheads="1"/>
        </xdr:cNvSpPr>
      </xdr:nvSpPr>
      <xdr:spPr>
        <a:xfrm>
          <a:off x="1114425" y="1089660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44</xdr:row>
      <xdr:rowOff>0</xdr:rowOff>
    </xdr:from>
    <xdr:to>
      <xdr:col>2</xdr:col>
      <xdr:colOff>76200</xdr:colOff>
      <xdr:row>44</xdr:row>
      <xdr:rowOff>219075</xdr:rowOff>
    </xdr:to>
    <xdr:sp>
      <xdr:nvSpPr>
        <xdr:cNvPr id="5821" name="Text Box 1743"/>
        <xdr:cNvSpPr txBox="1">
          <a:spLocks noChangeArrowheads="1"/>
        </xdr:cNvSpPr>
      </xdr:nvSpPr>
      <xdr:spPr>
        <a:xfrm>
          <a:off x="1114425" y="1089660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44</xdr:row>
      <xdr:rowOff>0</xdr:rowOff>
    </xdr:from>
    <xdr:to>
      <xdr:col>2</xdr:col>
      <xdr:colOff>76200</xdr:colOff>
      <xdr:row>44</xdr:row>
      <xdr:rowOff>219075</xdr:rowOff>
    </xdr:to>
    <xdr:sp>
      <xdr:nvSpPr>
        <xdr:cNvPr id="5822" name="Text Box 1744"/>
        <xdr:cNvSpPr txBox="1">
          <a:spLocks noChangeArrowheads="1"/>
        </xdr:cNvSpPr>
      </xdr:nvSpPr>
      <xdr:spPr>
        <a:xfrm>
          <a:off x="1114425" y="1089660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44</xdr:row>
      <xdr:rowOff>0</xdr:rowOff>
    </xdr:from>
    <xdr:to>
      <xdr:col>2</xdr:col>
      <xdr:colOff>76200</xdr:colOff>
      <xdr:row>44</xdr:row>
      <xdr:rowOff>219075</xdr:rowOff>
    </xdr:to>
    <xdr:sp>
      <xdr:nvSpPr>
        <xdr:cNvPr id="5823" name="Text Box 1745"/>
        <xdr:cNvSpPr txBox="1">
          <a:spLocks noChangeArrowheads="1"/>
        </xdr:cNvSpPr>
      </xdr:nvSpPr>
      <xdr:spPr>
        <a:xfrm>
          <a:off x="1114425" y="1089660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44</xdr:row>
      <xdr:rowOff>0</xdr:rowOff>
    </xdr:from>
    <xdr:to>
      <xdr:col>2</xdr:col>
      <xdr:colOff>76200</xdr:colOff>
      <xdr:row>44</xdr:row>
      <xdr:rowOff>219075</xdr:rowOff>
    </xdr:to>
    <xdr:sp>
      <xdr:nvSpPr>
        <xdr:cNvPr id="5824" name="Text Box 1746"/>
        <xdr:cNvSpPr txBox="1">
          <a:spLocks noChangeArrowheads="1"/>
        </xdr:cNvSpPr>
      </xdr:nvSpPr>
      <xdr:spPr>
        <a:xfrm>
          <a:off x="1114425" y="1089660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44</xdr:row>
      <xdr:rowOff>0</xdr:rowOff>
    </xdr:from>
    <xdr:to>
      <xdr:col>2</xdr:col>
      <xdr:colOff>76200</xdr:colOff>
      <xdr:row>44</xdr:row>
      <xdr:rowOff>219075</xdr:rowOff>
    </xdr:to>
    <xdr:sp>
      <xdr:nvSpPr>
        <xdr:cNvPr id="5825" name="Text Box 1747"/>
        <xdr:cNvSpPr txBox="1">
          <a:spLocks noChangeArrowheads="1"/>
        </xdr:cNvSpPr>
      </xdr:nvSpPr>
      <xdr:spPr>
        <a:xfrm>
          <a:off x="1114425" y="1089660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44</xdr:row>
      <xdr:rowOff>0</xdr:rowOff>
    </xdr:from>
    <xdr:to>
      <xdr:col>2</xdr:col>
      <xdr:colOff>76200</xdr:colOff>
      <xdr:row>44</xdr:row>
      <xdr:rowOff>219075</xdr:rowOff>
    </xdr:to>
    <xdr:sp>
      <xdr:nvSpPr>
        <xdr:cNvPr id="5826" name="Text Box 1748"/>
        <xdr:cNvSpPr txBox="1">
          <a:spLocks noChangeArrowheads="1"/>
        </xdr:cNvSpPr>
      </xdr:nvSpPr>
      <xdr:spPr>
        <a:xfrm>
          <a:off x="1114425" y="1089660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44</xdr:row>
      <xdr:rowOff>0</xdr:rowOff>
    </xdr:from>
    <xdr:to>
      <xdr:col>2</xdr:col>
      <xdr:colOff>76200</xdr:colOff>
      <xdr:row>44</xdr:row>
      <xdr:rowOff>219075</xdr:rowOff>
    </xdr:to>
    <xdr:sp>
      <xdr:nvSpPr>
        <xdr:cNvPr id="5827" name="Text Box 1749"/>
        <xdr:cNvSpPr txBox="1">
          <a:spLocks noChangeArrowheads="1"/>
        </xdr:cNvSpPr>
      </xdr:nvSpPr>
      <xdr:spPr>
        <a:xfrm>
          <a:off x="1114425" y="1089660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44</xdr:row>
      <xdr:rowOff>0</xdr:rowOff>
    </xdr:from>
    <xdr:to>
      <xdr:col>2</xdr:col>
      <xdr:colOff>76200</xdr:colOff>
      <xdr:row>44</xdr:row>
      <xdr:rowOff>219075</xdr:rowOff>
    </xdr:to>
    <xdr:sp>
      <xdr:nvSpPr>
        <xdr:cNvPr id="5828" name="Text Box 1750"/>
        <xdr:cNvSpPr txBox="1">
          <a:spLocks noChangeArrowheads="1"/>
        </xdr:cNvSpPr>
      </xdr:nvSpPr>
      <xdr:spPr>
        <a:xfrm>
          <a:off x="1114425" y="1089660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44</xdr:row>
      <xdr:rowOff>0</xdr:rowOff>
    </xdr:from>
    <xdr:to>
      <xdr:col>2</xdr:col>
      <xdr:colOff>76200</xdr:colOff>
      <xdr:row>44</xdr:row>
      <xdr:rowOff>219075</xdr:rowOff>
    </xdr:to>
    <xdr:sp>
      <xdr:nvSpPr>
        <xdr:cNvPr id="5829" name="Text Box 1751"/>
        <xdr:cNvSpPr txBox="1">
          <a:spLocks noChangeArrowheads="1"/>
        </xdr:cNvSpPr>
      </xdr:nvSpPr>
      <xdr:spPr>
        <a:xfrm>
          <a:off x="1114425" y="1089660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44</xdr:row>
      <xdr:rowOff>0</xdr:rowOff>
    </xdr:from>
    <xdr:to>
      <xdr:col>2</xdr:col>
      <xdr:colOff>76200</xdr:colOff>
      <xdr:row>44</xdr:row>
      <xdr:rowOff>219075</xdr:rowOff>
    </xdr:to>
    <xdr:sp>
      <xdr:nvSpPr>
        <xdr:cNvPr id="5830" name="Text Box 1752"/>
        <xdr:cNvSpPr txBox="1">
          <a:spLocks noChangeArrowheads="1"/>
        </xdr:cNvSpPr>
      </xdr:nvSpPr>
      <xdr:spPr>
        <a:xfrm>
          <a:off x="1114425" y="1089660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44</xdr:row>
      <xdr:rowOff>0</xdr:rowOff>
    </xdr:from>
    <xdr:to>
      <xdr:col>2</xdr:col>
      <xdr:colOff>76200</xdr:colOff>
      <xdr:row>44</xdr:row>
      <xdr:rowOff>219075</xdr:rowOff>
    </xdr:to>
    <xdr:sp>
      <xdr:nvSpPr>
        <xdr:cNvPr id="5831" name="Text Box 1753"/>
        <xdr:cNvSpPr txBox="1">
          <a:spLocks noChangeArrowheads="1"/>
        </xdr:cNvSpPr>
      </xdr:nvSpPr>
      <xdr:spPr>
        <a:xfrm>
          <a:off x="1114425" y="1089660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44</xdr:row>
      <xdr:rowOff>0</xdr:rowOff>
    </xdr:from>
    <xdr:to>
      <xdr:col>2</xdr:col>
      <xdr:colOff>76200</xdr:colOff>
      <xdr:row>44</xdr:row>
      <xdr:rowOff>219075</xdr:rowOff>
    </xdr:to>
    <xdr:sp>
      <xdr:nvSpPr>
        <xdr:cNvPr id="5832" name="Text Box 1754"/>
        <xdr:cNvSpPr txBox="1">
          <a:spLocks noChangeArrowheads="1"/>
        </xdr:cNvSpPr>
      </xdr:nvSpPr>
      <xdr:spPr>
        <a:xfrm>
          <a:off x="1114425" y="1089660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44</xdr:row>
      <xdr:rowOff>0</xdr:rowOff>
    </xdr:from>
    <xdr:to>
      <xdr:col>2</xdr:col>
      <xdr:colOff>76200</xdr:colOff>
      <xdr:row>44</xdr:row>
      <xdr:rowOff>219075</xdr:rowOff>
    </xdr:to>
    <xdr:sp>
      <xdr:nvSpPr>
        <xdr:cNvPr id="5833" name="Text Box 1755"/>
        <xdr:cNvSpPr txBox="1">
          <a:spLocks noChangeArrowheads="1"/>
        </xdr:cNvSpPr>
      </xdr:nvSpPr>
      <xdr:spPr>
        <a:xfrm>
          <a:off x="1114425" y="1089660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44</xdr:row>
      <xdr:rowOff>0</xdr:rowOff>
    </xdr:from>
    <xdr:to>
      <xdr:col>2</xdr:col>
      <xdr:colOff>76200</xdr:colOff>
      <xdr:row>44</xdr:row>
      <xdr:rowOff>219075</xdr:rowOff>
    </xdr:to>
    <xdr:sp>
      <xdr:nvSpPr>
        <xdr:cNvPr id="5834" name="Text Box 1756"/>
        <xdr:cNvSpPr txBox="1">
          <a:spLocks noChangeArrowheads="1"/>
        </xdr:cNvSpPr>
      </xdr:nvSpPr>
      <xdr:spPr>
        <a:xfrm>
          <a:off x="1114425" y="1089660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44</xdr:row>
      <xdr:rowOff>0</xdr:rowOff>
    </xdr:from>
    <xdr:to>
      <xdr:col>2</xdr:col>
      <xdr:colOff>76200</xdr:colOff>
      <xdr:row>44</xdr:row>
      <xdr:rowOff>219075</xdr:rowOff>
    </xdr:to>
    <xdr:sp>
      <xdr:nvSpPr>
        <xdr:cNvPr id="5835" name="Text Box 1757"/>
        <xdr:cNvSpPr txBox="1">
          <a:spLocks noChangeArrowheads="1"/>
        </xdr:cNvSpPr>
      </xdr:nvSpPr>
      <xdr:spPr>
        <a:xfrm>
          <a:off x="1114425" y="1089660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44</xdr:row>
      <xdr:rowOff>0</xdr:rowOff>
    </xdr:from>
    <xdr:to>
      <xdr:col>2</xdr:col>
      <xdr:colOff>76200</xdr:colOff>
      <xdr:row>44</xdr:row>
      <xdr:rowOff>219075</xdr:rowOff>
    </xdr:to>
    <xdr:sp>
      <xdr:nvSpPr>
        <xdr:cNvPr id="5836" name="Text Box 1758"/>
        <xdr:cNvSpPr txBox="1">
          <a:spLocks noChangeArrowheads="1"/>
        </xdr:cNvSpPr>
      </xdr:nvSpPr>
      <xdr:spPr>
        <a:xfrm>
          <a:off x="1114425" y="1089660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44</xdr:row>
      <xdr:rowOff>0</xdr:rowOff>
    </xdr:from>
    <xdr:to>
      <xdr:col>2</xdr:col>
      <xdr:colOff>76200</xdr:colOff>
      <xdr:row>44</xdr:row>
      <xdr:rowOff>219075</xdr:rowOff>
    </xdr:to>
    <xdr:sp>
      <xdr:nvSpPr>
        <xdr:cNvPr id="5837" name="Text Box 1759"/>
        <xdr:cNvSpPr txBox="1">
          <a:spLocks noChangeArrowheads="1"/>
        </xdr:cNvSpPr>
      </xdr:nvSpPr>
      <xdr:spPr>
        <a:xfrm>
          <a:off x="1114425" y="1089660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44</xdr:row>
      <xdr:rowOff>0</xdr:rowOff>
    </xdr:from>
    <xdr:to>
      <xdr:col>2</xdr:col>
      <xdr:colOff>76200</xdr:colOff>
      <xdr:row>44</xdr:row>
      <xdr:rowOff>219075</xdr:rowOff>
    </xdr:to>
    <xdr:sp>
      <xdr:nvSpPr>
        <xdr:cNvPr id="5838" name="Text Box 1760"/>
        <xdr:cNvSpPr txBox="1">
          <a:spLocks noChangeArrowheads="1"/>
        </xdr:cNvSpPr>
      </xdr:nvSpPr>
      <xdr:spPr>
        <a:xfrm>
          <a:off x="1114425" y="1089660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44</xdr:row>
      <xdr:rowOff>0</xdr:rowOff>
    </xdr:from>
    <xdr:to>
      <xdr:col>2</xdr:col>
      <xdr:colOff>76200</xdr:colOff>
      <xdr:row>44</xdr:row>
      <xdr:rowOff>219075</xdr:rowOff>
    </xdr:to>
    <xdr:sp>
      <xdr:nvSpPr>
        <xdr:cNvPr id="5839" name="Text Box 1761"/>
        <xdr:cNvSpPr txBox="1">
          <a:spLocks noChangeArrowheads="1"/>
        </xdr:cNvSpPr>
      </xdr:nvSpPr>
      <xdr:spPr>
        <a:xfrm>
          <a:off x="1114425" y="1089660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44</xdr:row>
      <xdr:rowOff>0</xdr:rowOff>
    </xdr:from>
    <xdr:to>
      <xdr:col>2</xdr:col>
      <xdr:colOff>76200</xdr:colOff>
      <xdr:row>44</xdr:row>
      <xdr:rowOff>219075</xdr:rowOff>
    </xdr:to>
    <xdr:sp>
      <xdr:nvSpPr>
        <xdr:cNvPr id="5840" name="Text Box 1762"/>
        <xdr:cNvSpPr txBox="1">
          <a:spLocks noChangeArrowheads="1"/>
        </xdr:cNvSpPr>
      </xdr:nvSpPr>
      <xdr:spPr>
        <a:xfrm>
          <a:off x="1114425" y="1089660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44</xdr:row>
      <xdr:rowOff>0</xdr:rowOff>
    </xdr:from>
    <xdr:to>
      <xdr:col>2</xdr:col>
      <xdr:colOff>76200</xdr:colOff>
      <xdr:row>44</xdr:row>
      <xdr:rowOff>219075</xdr:rowOff>
    </xdr:to>
    <xdr:sp>
      <xdr:nvSpPr>
        <xdr:cNvPr id="5841" name="Text Box 1763"/>
        <xdr:cNvSpPr txBox="1">
          <a:spLocks noChangeArrowheads="1"/>
        </xdr:cNvSpPr>
      </xdr:nvSpPr>
      <xdr:spPr>
        <a:xfrm>
          <a:off x="1114425" y="1089660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44</xdr:row>
      <xdr:rowOff>0</xdr:rowOff>
    </xdr:from>
    <xdr:to>
      <xdr:col>2</xdr:col>
      <xdr:colOff>76200</xdr:colOff>
      <xdr:row>44</xdr:row>
      <xdr:rowOff>219075</xdr:rowOff>
    </xdr:to>
    <xdr:sp>
      <xdr:nvSpPr>
        <xdr:cNvPr id="5842" name="Text Box 1764"/>
        <xdr:cNvSpPr txBox="1">
          <a:spLocks noChangeArrowheads="1"/>
        </xdr:cNvSpPr>
      </xdr:nvSpPr>
      <xdr:spPr>
        <a:xfrm>
          <a:off x="1114425" y="1089660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44</xdr:row>
      <xdr:rowOff>0</xdr:rowOff>
    </xdr:from>
    <xdr:to>
      <xdr:col>2</xdr:col>
      <xdr:colOff>76200</xdr:colOff>
      <xdr:row>44</xdr:row>
      <xdr:rowOff>219075</xdr:rowOff>
    </xdr:to>
    <xdr:sp>
      <xdr:nvSpPr>
        <xdr:cNvPr id="5843" name="Text Box 1765"/>
        <xdr:cNvSpPr txBox="1">
          <a:spLocks noChangeArrowheads="1"/>
        </xdr:cNvSpPr>
      </xdr:nvSpPr>
      <xdr:spPr>
        <a:xfrm>
          <a:off x="1114425" y="1089660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44</xdr:row>
      <xdr:rowOff>0</xdr:rowOff>
    </xdr:from>
    <xdr:to>
      <xdr:col>2</xdr:col>
      <xdr:colOff>76200</xdr:colOff>
      <xdr:row>44</xdr:row>
      <xdr:rowOff>219075</xdr:rowOff>
    </xdr:to>
    <xdr:sp>
      <xdr:nvSpPr>
        <xdr:cNvPr id="5844" name="Text Box 1766"/>
        <xdr:cNvSpPr txBox="1">
          <a:spLocks noChangeArrowheads="1"/>
        </xdr:cNvSpPr>
      </xdr:nvSpPr>
      <xdr:spPr>
        <a:xfrm>
          <a:off x="1114425" y="1089660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44</xdr:row>
      <xdr:rowOff>0</xdr:rowOff>
    </xdr:from>
    <xdr:to>
      <xdr:col>2</xdr:col>
      <xdr:colOff>76200</xdr:colOff>
      <xdr:row>44</xdr:row>
      <xdr:rowOff>219075</xdr:rowOff>
    </xdr:to>
    <xdr:sp>
      <xdr:nvSpPr>
        <xdr:cNvPr id="5845" name="Text Box 1767"/>
        <xdr:cNvSpPr txBox="1">
          <a:spLocks noChangeArrowheads="1"/>
        </xdr:cNvSpPr>
      </xdr:nvSpPr>
      <xdr:spPr>
        <a:xfrm>
          <a:off x="1114425" y="1089660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44</xdr:row>
      <xdr:rowOff>0</xdr:rowOff>
    </xdr:from>
    <xdr:to>
      <xdr:col>2</xdr:col>
      <xdr:colOff>76200</xdr:colOff>
      <xdr:row>44</xdr:row>
      <xdr:rowOff>219075</xdr:rowOff>
    </xdr:to>
    <xdr:sp>
      <xdr:nvSpPr>
        <xdr:cNvPr id="5846" name="Text Box 1768"/>
        <xdr:cNvSpPr txBox="1">
          <a:spLocks noChangeArrowheads="1"/>
        </xdr:cNvSpPr>
      </xdr:nvSpPr>
      <xdr:spPr>
        <a:xfrm>
          <a:off x="1114425" y="1089660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44</xdr:row>
      <xdr:rowOff>0</xdr:rowOff>
    </xdr:from>
    <xdr:to>
      <xdr:col>2</xdr:col>
      <xdr:colOff>76200</xdr:colOff>
      <xdr:row>44</xdr:row>
      <xdr:rowOff>219075</xdr:rowOff>
    </xdr:to>
    <xdr:sp>
      <xdr:nvSpPr>
        <xdr:cNvPr id="5847" name="Text Box 1769"/>
        <xdr:cNvSpPr txBox="1">
          <a:spLocks noChangeArrowheads="1"/>
        </xdr:cNvSpPr>
      </xdr:nvSpPr>
      <xdr:spPr>
        <a:xfrm>
          <a:off x="1114425" y="1089660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44</xdr:row>
      <xdr:rowOff>0</xdr:rowOff>
    </xdr:from>
    <xdr:to>
      <xdr:col>2</xdr:col>
      <xdr:colOff>76200</xdr:colOff>
      <xdr:row>44</xdr:row>
      <xdr:rowOff>219075</xdr:rowOff>
    </xdr:to>
    <xdr:sp>
      <xdr:nvSpPr>
        <xdr:cNvPr id="5848" name="Text Box 1770"/>
        <xdr:cNvSpPr txBox="1">
          <a:spLocks noChangeArrowheads="1"/>
        </xdr:cNvSpPr>
      </xdr:nvSpPr>
      <xdr:spPr>
        <a:xfrm>
          <a:off x="1114425" y="1089660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44</xdr:row>
      <xdr:rowOff>0</xdr:rowOff>
    </xdr:from>
    <xdr:to>
      <xdr:col>2</xdr:col>
      <xdr:colOff>76200</xdr:colOff>
      <xdr:row>44</xdr:row>
      <xdr:rowOff>219075</xdr:rowOff>
    </xdr:to>
    <xdr:sp>
      <xdr:nvSpPr>
        <xdr:cNvPr id="5849" name="Text Box 1771"/>
        <xdr:cNvSpPr txBox="1">
          <a:spLocks noChangeArrowheads="1"/>
        </xdr:cNvSpPr>
      </xdr:nvSpPr>
      <xdr:spPr>
        <a:xfrm>
          <a:off x="1114425" y="1089660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44</xdr:row>
      <xdr:rowOff>0</xdr:rowOff>
    </xdr:from>
    <xdr:to>
      <xdr:col>2</xdr:col>
      <xdr:colOff>76200</xdr:colOff>
      <xdr:row>44</xdr:row>
      <xdr:rowOff>219075</xdr:rowOff>
    </xdr:to>
    <xdr:sp>
      <xdr:nvSpPr>
        <xdr:cNvPr id="5850" name="Text Box 1772"/>
        <xdr:cNvSpPr txBox="1">
          <a:spLocks noChangeArrowheads="1"/>
        </xdr:cNvSpPr>
      </xdr:nvSpPr>
      <xdr:spPr>
        <a:xfrm>
          <a:off x="1114425" y="1089660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44</xdr:row>
      <xdr:rowOff>0</xdr:rowOff>
    </xdr:from>
    <xdr:to>
      <xdr:col>2</xdr:col>
      <xdr:colOff>76200</xdr:colOff>
      <xdr:row>44</xdr:row>
      <xdr:rowOff>219075</xdr:rowOff>
    </xdr:to>
    <xdr:sp>
      <xdr:nvSpPr>
        <xdr:cNvPr id="5851" name="Text Box 1773"/>
        <xdr:cNvSpPr txBox="1">
          <a:spLocks noChangeArrowheads="1"/>
        </xdr:cNvSpPr>
      </xdr:nvSpPr>
      <xdr:spPr>
        <a:xfrm>
          <a:off x="1114425" y="1089660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44</xdr:row>
      <xdr:rowOff>0</xdr:rowOff>
    </xdr:from>
    <xdr:to>
      <xdr:col>2</xdr:col>
      <xdr:colOff>76200</xdr:colOff>
      <xdr:row>44</xdr:row>
      <xdr:rowOff>219075</xdr:rowOff>
    </xdr:to>
    <xdr:sp>
      <xdr:nvSpPr>
        <xdr:cNvPr id="5852" name="Text Box 1774"/>
        <xdr:cNvSpPr txBox="1">
          <a:spLocks noChangeArrowheads="1"/>
        </xdr:cNvSpPr>
      </xdr:nvSpPr>
      <xdr:spPr>
        <a:xfrm>
          <a:off x="1114425" y="1089660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44</xdr:row>
      <xdr:rowOff>0</xdr:rowOff>
    </xdr:from>
    <xdr:to>
      <xdr:col>2</xdr:col>
      <xdr:colOff>76200</xdr:colOff>
      <xdr:row>44</xdr:row>
      <xdr:rowOff>219075</xdr:rowOff>
    </xdr:to>
    <xdr:sp>
      <xdr:nvSpPr>
        <xdr:cNvPr id="5853" name="Text Box 1775"/>
        <xdr:cNvSpPr txBox="1">
          <a:spLocks noChangeArrowheads="1"/>
        </xdr:cNvSpPr>
      </xdr:nvSpPr>
      <xdr:spPr>
        <a:xfrm>
          <a:off x="1114425" y="1089660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44</xdr:row>
      <xdr:rowOff>0</xdr:rowOff>
    </xdr:from>
    <xdr:to>
      <xdr:col>2</xdr:col>
      <xdr:colOff>76200</xdr:colOff>
      <xdr:row>44</xdr:row>
      <xdr:rowOff>219075</xdr:rowOff>
    </xdr:to>
    <xdr:sp>
      <xdr:nvSpPr>
        <xdr:cNvPr id="5854" name="Text Box 1776"/>
        <xdr:cNvSpPr txBox="1">
          <a:spLocks noChangeArrowheads="1"/>
        </xdr:cNvSpPr>
      </xdr:nvSpPr>
      <xdr:spPr>
        <a:xfrm>
          <a:off x="1114425" y="1089660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44</xdr:row>
      <xdr:rowOff>0</xdr:rowOff>
    </xdr:from>
    <xdr:to>
      <xdr:col>2</xdr:col>
      <xdr:colOff>76200</xdr:colOff>
      <xdr:row>44</xdr:row>
      <xdr:rowOff>219075</xdr:rowOff>
    </xdr:to>
    <xdr:sp>
      <xdr:nvSpPr>
        <xdr:cNvPr id="5855" name="Text Box 1777"/>
        <xdr:cNvSpPr txBox="1">
          <a:spLocks noChangeArrowheads="1"/>
        </xdr:cNvSpPr>
      </xdr:nvSpPr>
      <xdr:spPr>
        <a:xfrm>
          <a:off x="1114425" y="1089660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55</xdr:row>
      <xdr:rowOff>0</xdr:rowOff>
    </xdr:from>
    <xdr:to>
      <xdr:col>2</xdr:col>
      <xdr:colOff>76200</xdr:colOff>
      <xdr:row>55</xdr:row>
      <xdr:rowOff>219075</xdr:rowOff>
    </xdr:to>
    <xdr:sp>
      <xdr:nvSpPr>
        <xdr:cNvPr id="5856" name="Text Box 1010"/>
        <xdr:cNvSpPr txBox="1">
          <a:spLocks noChangeArrowheads="1"/>
        </xdr:cNvSpPr>
      </xdr:nvSpPr>
      <xdr:spPr>
        <a:xfrm>
          <a:off x="1114425" y="1362075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55</xdr:row>
      <xdr:rowOff>0</xdr:rowOff>
    </xdr:from>
    <xdr:to>
      <xdr:col>2</xdr:col>
      <xdr:colOff>76200</xdr:colOff>
      <xdr:row>55</xdr:row>
      <xdr:rowOff>219075</xdr:rowOff>
    </xdr:to>
    <xdr:sp>
      <xdr:nvSpPr>
        <xdr:cNvPr id="5857" name="Text Box 1011"/>
        <xdr:cNvSpPr txBox="1">
          <a:spLocks noChangeArrowheads="1"/>
        </xdr:cNvSpPr>
      </xdr:nvSpPr>
      <xdr:spPr>
        <a:xfrm>
          <a:off x="1114425" y="1362075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55</xdr:row>
      <xdr:rowOff>0</xdr:rowOff>
    </xdr:from>
    <xdr:to>
      <xdr:col>2</xdr:col>
      <xdr:colOff>76200</xdr:colOff>
      <xdr:row>55</xdr:row>
      <xdr:rowOff>219075</xdr:rowOff>
    </xdr:to>
    <xdr:sp>
      <xdr:nvSpPr>
        <xdr:cNvPr id="5858" name="Text Box 1012"/>
        <xdr:cNvSpPr txBox="1">
          <a:spLocks noChangeArrowheads="1"/>
        </xdr:cNvSpPr>
      </xdr:nvSpPr>
      <xdr:spPr>
        <a:xfrm>
          <a:off x="1114425" y="1362075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55</xdr:row>
      <xdr:rowOff>0</xdr:rowOff>
    </xdr:from>
    <xdr:to>
      <xdr:col>2</xdr:col>
      <xdr:colOff>76200</xdr:colOff>
      <xdr:row>55</xdr:row>
      <xdr:rowOff>219075</xdr:rowOff>
    </xdr:to>
    <xdr:sp>
      <xdr:nvSpPr>
        <xdr:cNvPr id="5859" name="Text Box 1013"/>
        <xdr:cNvSpPr txBox="1">
          <a:spLocks noChangeArrowheads="1"/>
        </xdr:cNvSpPr>
      </xdr:nvSpPr>
      <xdr:spPr>
        <a:xfrm>
          <a:off x="1114425" y="1362075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55</xdr:row>
      <xdr:rowOff>0</xdr:rowOff>
    </xdr:from>
    <xdr:to>
      <xdr:col>2</xdr:col>
      <xdr:colOff>76200</xdr:colOff>
      <xdr:row>55</xdr:row>
      <xdr:rowOff>219075</xdr:rowOff>
    </xdr:to>
    <xdr:sp>
      <xdr:nvSpPr>
        <xdr:cNvPr id="5860" name="Text Box 1014"/>
        <xdr:cNvSpPr txBox="1">
          <a:spLocks noChangeArrowheads="1"/>
        </xdr:cNvSpPr>
      </xdr:nvSpPr>
      <xdr:spPr>
        <a:xfrm>
          <a:off x="1114425" y="1362075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55</xdr:row>
      <xdr:rowOff>0</xdr:rowOff>
    </xdr:from>
    <xdr:to>
      <xdr:col>2</xdr:col>
      <xdr:colOff>76200</xdr:colOff>
      <xdr:row>55</xdr:row>
      <xdr:rowOff>219075</xdr:rowOff>
    </xdr:to>
    <xdr:sp>
      <xdr:nvSpPr>
        <xdr:cNvPr id="5861" name="Text Box 1015"/>
        <xdr:cNvSpPr txBox="1">
          <a:spLocks noChangeArrowheads="1"/>
        </xdr:cNvSpPr>
      </xdr:nvSpPr>
      <xdr:spPr>
        <a:xfrm>
          <a:off x="1114425" y="1362075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55</xdr:row>
      <xdr:rowOff>0</xdr:rowOff>
    </xdr:from>
    <xdr:to>
      <xdr:col>2</xdr:col>
      <xdr:colOff>76200</xdr:colOff>
      <xdr:row>55</xdr:row>
      <xdr:rowOff>219075</xdr:rowOff>
    </xdr:to>
    <xdr:sp>
      <xdr:nvSpPr>
        <xdr:cNvPr id="5862" name="Text Box 1016"/>
        <xdr:cNvSpPr txBox="1">
          <a:spLocks noChangeArrowheads="1"/>
        </xdr:cNvSpPr>
      </xdr:nvSpPr>
      <xdr:spPr>
        <a:xfrm>
          <a:off x="1114425" y="1362075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55</xdr:row>
      <xdr:rowOff>0</xdr:rowOff>
    </xdr:from>
    <xdr:to>
      <xdr:col>2</xdr:col>
      <xdr:colOff>76200</xdr:colOff>
      <xdr:row>55</xdr:row>
      <xdr:rowOff>219075</xdr:rowOff>
    </xdr:to>
    <xdr:sp>
      <xdr:nvSpPr>
        <xdr:cNvPr id="5863" name="Text Box 1017"/>
        <xdr:cNvSpPr txBox="1">
          <a:spLocks noChangeArrowheads="1"/>
        </xdr:cNvSpPr>
      </xdr:nvSpPr>
      <xdr:spPr>
        <a:xfrm>
          <a:off x="1114425" y="1362075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55</xdr:row>
      <xdr:rowOff>0</xdr:rowOff>
    </xdr:from>
    <xdr:to>
      <xdr:col>2</xdr:col>
      <xdr:colOff>76200</xdr:colOff>
      <xdr:row>55</xdr:row>
      <xdr:rowOff>219075</xdr:rowOff>
    </xdr:to>
    <xdr:sp>
      <xdr:nvSpPr>
        <xdr:cNvPr id="5864" name="Text Box 1018"/>
        <xdr:cNvSpPr txBox="1">
          <a:spLocks noChangeArrowheads="1"/>
        </xdr:cNvSpPr>
      </xdr:nvSpPr>
      <xdr:spPr>
        <a:xfrm>
          <a:off x="1114425" y="1362075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55</xdr:row>
      <xdr:rowOff>0</xdr:rowOff>
    </xdr:from>
    <xdr:to>
      <xdr:col>2</xdr:col>
      <xdr:colOff>76200</xdr:colOff>
      <xdr:row>55</xdr:row>
      <xdr:rowOff>219075</xdr:rowOff>
    </xdr:to>
    <xdr:sp>
      <xdr:nvSpPr>
        <xdr:cNvPr id="5865" name="Text Box 1019"/>
        <xdr:cNvSpPr txBox="1">
          <a:spLocks noChangeArrowheads="1"/>
        </xdr:cNvSpPr>
      </xdr:nvSpPr>
      <xdr:spPr>
        <a:xfrm>
          <a:off x="1114425" y="1362075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55</xdr:row>
      <xdr:rowOff>0</xdr:rowOff>
    </xdr:from>
    <xdr:to>
      <xdr:col>2</xdr:col>
      <xdr:colOff>76200</xdr:colOff>
      <xdr:row>55</xdr:row>
      <xdr:rowOff>219075</xdr:rowOff>
    </xdr:to>
    <xdr:sp>
      <xdr:nvSpPr>
        <xdr:cNvPr id="5866" name="Text Box 1020"/>
        <xdr:cNvSpPr txBox="1">
          <a:spLocks noChangeArrowheads="1"/>
        </xdr:cNvSpPr>
      </xdr:nvSpPr>
      <xdr:spPr>
        <a:xfrm>
          <a:off x="1114425" y="1362075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55</xdr:row>
      <xdr:rowOff>0</xdr:rowOff>
    </xdr:from>
    <xdr:to>
      <xdr:col>2</xdr:col>
      <xdr:colOff>76200</xdr:colOff>
      <xdr:row>55</xdr:row>
      <xdr:rowOff>219075</xdr:rowOff>
    </xdr:to>
    <xdr:sp>
      <xdr:nvSpPr>
        <xdr:cNvPr id="5867" name="Text Box 1021"/>
        <xdr:cNvSpPr txBox="1">
          <a:spLocks noChangeArrowheads="1"/>
        </xdr:cNvSpPr>
      </xdr:nvSpPr>
      <xdr:spPr>
        <a:xfrm>
          <a:off x="1114425" y="1362075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55</xdr:row>
      <xdr:rowOff>0</xdr:rowOff>
    </xdr:from>
    <xdr:to>
      <xdr:col>2</xdr:col>
      <xdr:colOff>76200</xdr:colOff>
      <xdr:row>55</xdr:row>
      <xdr:rowOff>219075</xdr:rowOff>
    </xdr:to>
    <xdr:sp>
      <xdr:nvSpPr>
        <xdr:cNvPr id="5868" name="Text Box 1022"/>
        <xdr:cNvSpPr txBox="1">
          <a:spLocks noChangeArrowheads="1"/>
        </xdr:cNvSpPr>
      </xdr:nvSpPr>
      <xdr:spPr>
        <a:xfrm>
          <a:off x="1114425" y="1362075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55</xdr:row>
      <xdr:rowOff>0</xdr:rowOff>
    </xdr:from>
    <xdr:to>
      <xdr:col>2</xdr:col>
      <xdr:colOff>76200</xdr:colOff>
      <xdr:row>55</xdr:row>
      <xdr:rowOff>219075</xdr:rowOff>
    </xdr:to>
    <xdr:sp>
      <xdr:nvSpPr>
        <xdr:cNvPr id="5869" name="Text Box 1023"/>
        <xdr:cNvSpPr txBox="1">
          <a:spLocks noChangeArrowheads="1"/>
        </xdr:cNvSpPr>
      </xdr:nvSpPr>
      <xdr:spPr>
        <a:xfrm>
          <a:off x="1114425" y="1362075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55</xdr:row>
      <xdr:rowOff>0</xdr:rowOff>
    </xdr:from>
    <xdr:to>
      <xdr:col>2</xdr:col>
      <xdr:colOff>76200</xdr:colOff>
      <xdr:row>55</xdr:row>
      <xdr:rowOff>219075</xdr:rowOff>
    </xdr:to>
    <xdr:sp>
      <xdr:nvSpPr>
        <xdr:cNvPr id="5870" name="Text Box 1024"/>
        <xdr:cNvSpPr txBox="1">
          <a:spLocks noChangeArrowheads="1"/>
        </xdr:cNvSpPr>
      </xdr:nvSpPr>
      <xdr:spPr>
        <a:xfrm>
          <a:off x="1114425" y="1362075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55</xdr:row>
      <xdr:rowOff>0</xdr:rowOff>
    </xdr:from>
    <xdr:to>
      <xdr:col>2</xdr:col>
      <xdr:colOff>76200</xdr:colOff>
      <xdr:row>55</xdr:row>
      <xdr:rowOff>219075</xdr:rowOff>
    </xdr:to>
    <xdr:sp>
      <xdr:nvSpPr>
        <xdr:cNvPr id="5871" name="Text Box 1025"/>
        <xdr:cNvSpPr txBox="1">
          <a:spLocks noChangeArrowheads="1"/>
        </xdr:cNvSpPr>
      </xdr:nvSpPr>
      <xdr:spPr>
        <a:xfrm>
          <a:off x="1114425" y="1362075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55</xdr:row>
      <xdr:rowOff>0</xdr:rowOff>
    </xdr:from>
    <xdr:to>
      <xdr:col>2</xdr:col>
      <xdr:colOff>76200</xdr:colOff>
      <xdr:row>55</xdr:row>
      <xdr:rowOff>219075</xdr:rowOff>
    </xdr:to>
    <xdr:sp>
      <xdr:nvSpPr>
        <xdr:cNvPr id="5872" name="Text Box 1026"/>
        <xdr:cNvSpPr txBox="1">
          <a:spLocks noChangeArrowheads="1"/>
        </xdr:cNvSpPr>
      </xdr:nvSpPr>
      <xdr:spPr>
        <a:xfrm>
          <a:off x="1114425" y="1362075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55</xdr:row>
      <xdr:rowOff>0</xdr:rowOff>
    </xdr:from>
    <xdr:to>
      <xdr:col>2</xdr:col>
      <xdr:colOff>76200</xdr:colOff>
      <xdr:row>55</xdr:row>
      <xdr:rowOff>219075</xdr:rowOff>
    </xdr:to>
    <xdr:sp>
      <xdr:nvSpPr>
        <xdr:cNvPr id="5873" name="Text Box 1027"/>
        <xdr:cNvSpPr txBox="1">
          <a:spLocks noChangeArrowheads="1"/>
        </xdr:cNvSpPr>
      </xdr:nvSpPr>
      <xdr:spPr>
        <a:xfrm>
          <a:off x="1114425" y="1362075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55</xdr:row>
      <xdr:rowOff>0</xdr:rowOff>
    </xdr:from>
    <xdr:to>
      <xdr:col>2</xdr:col>
      <xdr:colOff>76200</xdr:colOff>
      <xdr:row>55</xdr:row>
      <xdr:rowOff>219075</xdr:rowOff>
    </xdr:to>
    <xdr:sp>
      <xdr:nvSpPr>
        <xdr:cNvPr id="5874" name="Text Box 1028"/>
        <xdr:cNvSpPr txBox="1">
          <a:spLocks noChangeArrowheads="1"/>
        </xdr:cNvSpPr>
      </xdr:nvSpPr>
      <xdr:spPr>
        <a:xfrm>
          <a:off x="1114425" y="1362075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55</xdr:row>
      <xdr:rowOff>0</xdr:rowOff>
    </xdr:from>
    <xdr:to>
      <xdr:col>2</xdr:col>
      <xdr:colOff>76200</xdr:colOff>
      <xdr:row>55</xdr:row>
      <xdr:rowOff>219075</xdr:rowOff>
    </xdr:to>
    <xdr:sp>
      <xdr:nvSpPr>
        <xdr:cNvPr id="5875" name="Text Box 1029"/>
        <xdr:cNvSpPr txBox="1">
          <a:spLocks noChangeArrowheads="1"/>
        </xdr:cNvSpPr>
      </xdr:nvSpPr>
      <xdr:spPr>
        <a:xfrm>
          <a:off x="1114425" y="1362075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55</xdr:row>
      <xdr:rowOff>0</xdr:rowOff>
    </xdr:from>
    <xdr:to>
      <xdr:col>2</xdr:col>
      <xdr:colOff>76200</xdr:colOff>
      <xdr:row>55</xdr:row>
      <xdr:rowOff>219075</xdr:rowOff>
    </xdr:to>
    <xdr:sp>
      <xdr:nvSpPr>
        <xdr:cNvPr id="5876" name="Text Box 1030"/>
        <xdr:cNvSpPr txBox="1">
          <a:spLocks noChangeArrowheads="1"/>
        </xdr:cNvSpPr>
      </xdr:nvSpPr>
      <xdr:spPr>
        <a:xfrm>
          <a:off x="1114425" y="1362075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55</xdr:row>
      <xdr:rowOff>0</xdr:rowOff>
    </xdr:from>
    <xdr:to>
      <xdr:col>2</xdr:col>
      <xdr:colOff>76200</xdr:colOff>
      <xdr:row>55</xdr:row>
      <xdr:rowOff>219075</xdr:rowOff>
    </xdr:to>
    <xdr:sp>
      <xdr:nvSpPr>
        <xdr:cNvPr id="5877" name="Text Box 1031"/>
        <xdr:cNvSpPr txBox="1">
          <a:spLocks noChangeArrowheads="1"/>
        </xdr:cNvSpPr>
      </xdr:nvSpPr>
      <xdr:spPr>
        <a:xfrm>
          <a:off x="1114425" y="1362075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55</xdr:row>
      <xdr:rowOff>0</xdr:rowOff>
    </xdr:from>
    <xdr:to>
      <xdr:col>2</xdr:col>
      <xdr:colOff>76200</xdr:colOff>
      <xdr:row>55</xdr:row>
      <xdr:rowOff>219075</xdr:rowOff>
    </xdr:to>
    <xdr:sp>
      <xdr:nvSpPr>
        <xdr:cNvPr id="5878" name="Text Box 1032"/>
        <xdr:cNvSpPr txBox="1">
          <a:spLocks noChangeArrowheads="1"/>
        </xdr:cNvSpPr>
      </xdr:nvSpPr>
      <xdr:spPr>
        <a:xfrm>
          <a:off x="1114425" y="1362075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55</xdr:row>
      <xdr:rowOff>0</xdr:rowOff>
    </xdr:from>
    <xdr:to>
      <xdr:col>2</xdr:col>
      <xdr:colOff>76200</xdr:colOff>
      <xdr:row>55</xdr:row>
      <xdr:rowOff>219075</xdr:rowOff>
    </xdr:to>
    <xdr:sp>
      <xdr:nvSpPr>
        <xdr:cNvPr id="5879" name="Text Box 1033"/>
        <xdr:cNvSpPr txBox="1">
          <a:spLocks noChangeArrowheads="1"/>
        </xdr:cNvSpPr>
      </xdr:nvSpPr>
      <xdr:spPr>
        <a:xfrm>
          <a:off x="1114425" y="1362075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55</xdr:row>
      <xdr:rowOff>0</xdr:rowOff>
    </xdr:from>
    <xdr:to>
      <xdr:col>2</xdr:col>
      <xdr:colOff>76200</xdr:colOff>
      <xdr:row>55</xdr:row>
      <xdr:rowOff>219075</xdr:rowOff>
    </xdr:to>
    <xdr:sp>
      <xdr:nvSpPr>
        <xdr:cNvPr id="5880" name="Text Box 1034"/>
        <xdr:cNvSpPr txBox="1">
          <a:spLocks noChangeArrowheads="1"/>
        </xdr:cNvSpPr>
      </xdr:nvSpPr>
      <xdr:spPr>
        <a:xfrm>
          <a:off x="1114425" y="1362075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55</xdr:row>
      <xdr:rowOff>0</xdr:rowOff>
    </xdr:from>
    <xdr:to>
      <xdr:col>2</xdr:col>
      <xdr:colOff>76200</xdr:colOff>
      <xdr:row>55</xdr:row>
      <xdr:rowOff>219075</xdr:rowOff>
    </xdr:to>
    <xdr:sp>
      <xdr:nvSpPr>
        <xdr:cNvPr id="5881" name="Text Box 1035"/>
        <xdr:cNvSpPr txBox="1">
          <a:spLocks noChangeArrowheads="1"/>
        </xdr:cNvSpPr>
      </xdr:nvSpPr>
      <xdr:spPr>
        <a:xfrm>
          <a:off x="1114425" y="1362075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55</xdr:row>
      <xdr:rowOff>0</xdr:rowOff>
    </xdr:from>
    <xdr:to>
      <xdr:col>2</xdr:col>
      <xdr:colOff>76200</xdr:colOff>
      <xdr:row>55</xdr:row>
      <xdr:rowOff>219075</xdr:rowOff>
    </xdr:to>
    <xdr:sp>
      <xdr:nvSpPr>
        <xdr:cNvPr id="5882" name="Text Box 1036"/>
        <xdr:cNvSpPr txBox="1">
          <a:spLocks noChangeArrowheads="1"/>
        </xdr:cNvSpPr>
      </xdr:nvSpPr>
      <xdr:spPr>
        <a:xfrm>
          <a:off x="1114425" y="1362075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55</xdr:row>
      <xdr:rowOff>0</xdr:rowOff>
    </xdr:from>
    <xdr:to>
      <xdr:col>2</xdr:col>
      <xdr:colOff>76200</xdr:colOff>
      <xdr:row>55</xdr:row>
      <xdr:rowOff>219075</xdr:rowOff>
    </xdr:to>
    <xdr:sp>
      <xdr:nvSpPr>
        <xdr:cNvPr id="5883" name="Text Box 1037"/>
        <xdr:cNvSpPr txBox="1">
          <a:spLocks noChangeArrowheads="1"/>
        </xdr:cNvSpPr>
      </xdr:nvSpPr>
      <xdr:spPr>
        <a:xfrm>
          <a:off x="1114425" y="1362075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55</xdr:row>
      <xdr:rowOff>0</xdr:rowOff>
    </xdr:from>
    <xdr:to>
      <xdr:col>2</xdr:col>
      <xdr:colOff>76200</xdr:colOff>
      <xdr:row>55</xdr:row>
      <xdr:rowOff>219075</xdr:rowOff>
    </xdr:to>
    <xdr:sp>
      <xdr:nvSpPr>
        <xdr:cNvPr id="5884" name="Text Box 1038"/>
        <xdr:cNvSpPr txBox="1">
          <a:spLocks noChangeArrowheads="1"/>
        </xdr:cNvSpPr>
      </xdr:nvSpPr>
      <xdr:spPr>
        <a:xfrm>
          <a:off x="1114425" y="1362075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55</xdr:row>
      <xdr:rowOff>0</xdr:rowOff>
    </xdr:from>
    <xdr:to>
      <xdr:col>2</xdr:col>
      <xdr:colOff>76200</xdr:colOff>
      <xdr:row>55</xdr:row>
      <xdr:rowOff>219075</xdr:rowOff>
    </xdr:to>
    <xdr:sp>
      <xdr:nvSpPr>
        <xdr:cNvPr id="5885" name="Text Box 1039"/>
        <xdr:cNvSpPr txBox="1">
          <a:spLocks noChangeArrowheads="1"/>
        </xdr:cNvSpPr>
      </xdr:nvSpPr>
      <xdr:spPr>
        <a:xfrm>
          <a:off x="1114425" y="1362075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55</xdr:row>
      <xdr:rowOff>0</xdr:rowOff>
    </xdr:from>
    <xdr:to>
      <xdr:col>2</xdr:col>
      <xdr:colOff>76200</xdr:colOff>
      <xdr:row>55</xdr:row>
      <xdr:rowOff>219075</xdr:rowOff>
    </xdr:to>
    <xdr:sp>
      <xdr:nvSpPr>
        <xdr:cNvPr id="5886" name="Text Box 1040"/>
        <xdr:cNvSpPr txBox="1">
          <a:spLocks noChangeArrowheads="1"/>
        </xdr:cNvSpPr>
      </xdr:nvSpPr>
      <xdr:spPr>
        <a:xfrm>
          <a:off x="1114425" y="1362075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55</xdr:row>
      <xdr:rowOff>0</xdr:rowOff>
    </xdr:from>
    <xdr:to>
      <xdr:col>2</xdr:col>
      <xdr:colOff>76200</xdr:colOff>
      <xdr:row>55</xdr:row>
      <xdr:rowOff>219075</xdr:rowOff>
    </xdr:to>
    <xdr:sp>
      <xdr:nvSpPr>
        <xdr:cNvPr id="5887" name="Text Box 1041"/>
        <xdr:cNvSpPr txBox="1">
          <a:spLocks noChangeArrowheads="1"/>
        </xdr:cNvSpPr>
      </xdr:nvSpPr>
      <xdr:spPr>
        <a:xfrm>
          <a:off x="1114425" y="1362075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55</xdr:row>
      <xdr:rowOff>0</xdr:rowOff>
    </xdr:from>
    <xdr:to>
      <xdr:col>2</xdr:col>
      <xdr:colOff>76200</xdr:colOff>
      <xdr:row>55</xdr:row>
      <xdr:rowOff>219075</xdr:rowOff>
    </xdr:to>
    <xdr:sp>
      <xdr:nvSpPr>
        <xdr:cNvPr id="5888" name="Text Box 1042"/>
        <xdr:cNvSpPr txBox="1">
          <a:spLocks noChangeArrowheads="1"/>
        </xdr:cNvSpPr>
      </xdr:nvSpPr>
      <xdr:spPr>
        <a:xfrm>
          <a:off x="1114425" y="1362075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55</xdr:row>
      <xdr:rowOff>0</xdr:rowOff>
    </xdr:from>
    <xdr:to>
      <xdr:col>2</xdr:col>
      <xdr:colOff>76200</xdr:colOff>
      <xdr:row>55</xdr:row>
      <xdr:rowOff>219075</xdr:rowOff>
    </xdr:to>
    <xdr:sp>
      <xdr:nvSpPr>
        <xdr:cNvPr id="5889" name="Text Box 1043"/>
        <xdr:cNvSpPr txBox="1">
          <a:spLocks noChangeArrowheads="1"/>
        </xdr:cNvSpPr>
      </xdr:nvSpPr>
      <xdr:spPr>
        <a:xfrm>
          <a:off x="1114425" y="1362075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55</xdr:row>
      <xdr:rowOff>0</xdr:rowOff>
    </xdr:from>
    <xdr:to>
      <xdr:col>2</xdr:col>
      <xdr:colOff>76200</xdr:colOff>
      <xdr:row>55</xdr:row>
      <xdr:rowOff>219075</xdr:rowOff>
    </xdr:to>
    <xdr:sp>
      <xdr:nvSpPr>
        <xdr:cNvPr id="5890" name="Text Box 1044"/>
        <xdr:cNvSpPr txBox="1">
          <a:spLocks noChangeArrowheads="1"/>
        </xdr:cNvSpPr>
      </xdr:nvSpPr>
      <xdr:spPr>
        <a:xfrm>
          <a:off x="1114425" y="1362075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55</xdr:row>
      <xdr:rowOff>0</xdr:rowOff>
    </xdr:from>
    <xdr:to>
      <xdr:col>2</xdr:col>
      <xdr:colOff>76200</xdr:colOff>
      <xdr:row>55</xdr:row>
      <xdr:rowOff>219075</xdr:rowOff>
    </xdr:to>
    <xdr:sp>
      <xdr:nvSpPr>
        <xdr:cNvPr id="5891" name="Text Box 1045"/>
        <xdr:cNvSpPr txBox="1">
          <a:spLocks noChangeArrowheads="1"/>
        </xdr:cNvSpPr>
      </xdr:nvSpPr>
      <xdr:spPr>
        <a:xfrm>
          <a:off x="1114425" y="1362075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55</xdr:row>
      <xdr:rowOff>0</xdr:rowOff>
    </xdr:from>
    <xdr:to>
      <xdr:col>2</xdr:col>
      <xdr:colOff>76200</xdr:colOff>
      <xdr:row>55</xdr:row>
      <xdr:rowOff>219075</xdr:rowOff>
    </xdr:to>
    <xdr:sp>
      <xdr:nvSpPr>
        <xdr:cNvPr id="5892" name="Text Box 1046"/>
        <xdr:cNvSpPr txBox="1">
          <a:spLocks noChangeArrowheads="1"/>
        </xdr:cNvSpPr>
      </xdr:nvSpPr>
      <xdr:spPr>
        <a:xfrm>
          <a:off x="1114425" y="1362075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55</xdr:row>
      <xdr:rowOff>0</xdr:rowOff>
    </xdr:from>
    <xdr:to>
      <xdr:col>2</xdr:col>
      <xdr:colOff>76200</xdr:colOff>
      <xdr:row>55</xdr:row>
      <xdr:rowOff>219075</xdr:rowOff>
    </xdr:to>
    <xdr:sp>
      <xdr:nvSpPr>
        <xdr:cNvPr id="5893" name="Text Box 1047"/>
        <xdr:cNvSpPr txBox="1">
          <a:spLocks noChangeArrowheads="1"/>
        </xdr:cNvSpPr>
      </xdr:nvSpPr>
      <xdr:spPr>
        <a:xfrm>
          <a:off x="1114425" y="1362075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55</xdr:row>
      <xdr:rowOff>0</xdr:rowOff>
    </xdr:from>
    <xdr:to>
      <xdr:col>2</xdr:col>
      <xdr:colOff>76200</xdr:colOff>
      <xdr:row>55</xdr:row>
      <xdr:rowOff>219075</xdr:rowOff>
    </xdr:to>
    <xdr:sp>
      <xdr:nvSpPr>
        <xdr:cNvPr id="5894" name="Text Box 1048"/>
        <xdr:cNvSpPr txBox="1">
          <a:spLocks noChangeArrowheads="1"/>
        </xdr:cNvSpPr>
      </xdr:nvSpPr>
      <xdr:spPr>
        <a:xfrm>
          <a:off x="1114425" y="1362075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55</xdr:row>
      <xdr:rowOff>0</xdr:rowOff>
    </xdr:from>
    <xdr:to>
      <xdr:col>2</xdr:col>
      <xdr:colOff>76200</xdr:colOff>
      <xdr:row>55</xdr:row>
      <xdr:rowOff>219075</xdr:rowOff>
    </xdr:to>
    <xdr:sp>
      <xdr:nvSpPr>
        <xdr:cNvPr id="5895" name="Text Box 1049"/>
        <xdr:cNvSpPr txBox="1">
          <a:spLocks noChangeArrowheads="1"/>
        </xdr:cNvSpPr>
      </xdr:nvSpPr>
      <xdr:spPr>
        <a:xfrm>
          <a:off x="1114425" y="1362075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55</xdr:row>
      <xdr:rowOff>0</xdr:rowOff>
    </xdr:from>
    <xdr:to>
      <xdr:col>2</xdr:col>
      <xdr:colOff>76200</xdr:colOff>
      <xdr:row>55</xdr:row>
      <xdr:rowOff>219075</xdr:rowOff>
    </xdr:to>
    <xdr:sp>
      <xdr:nvSpPr>
        <xdr:cNvPr id="5896" name="Text Box 1050"/>
        <xdr:cNvSpPr txBox="1">
          <a:spLocks noChangeArrowheads="1"/>
        </xdr:cNvSpPr>
      </xdr:nvSpPr>
      <xdr:spPr>
        <a:xfrm>
          <a:off x="1114425" y="1362075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55</xdr:row>
      <xdr:rowOff>0</xdr:rowOff>
    </xdr:from>
    <xdr:to>
      <xdr:col>2</xdr:col>
      <xdr:colOff>76200</xdr:colOff>
      <xdr:row>55</xdr:row>
      <xdr:rowOff>219075</xdr:rowOff>
    </xdr:to>
    <xdr:sp>
      <xdr:nvSpPr>
        <xdr:cNvPr id="5897" name="Text Box 1051"/>
        <xdr:cNvSpPr txBox="1">
          <a:spLocks noChangeArrowheads="1"/>
        </xdr:cNvSpPr>
      </xdr:nvSpPr>
      <xdr:spPr>
        <a:xfrm>
          <a:off x="1114425" y="1362075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55</xdr:row>
      <xdr:rowOff>0</xdr:rowOff>
    </xdr:from>
    <xdr:to>
      <xdr:col>2</xdr:col>
      <xdr:colOff>76200</xdr:colOff>
      <xdr:row>55</xdr:row>
      <xdr:rowOff>219075</xdr:rowOff>
    </xdr:to>
    <xdr:sp>
      <xdr:nvSpPr>
        <xdr:cNvPr id="5898" name="Text Box 1052"/>
        <xdr:cNvSpPr txBox="1">
          <a:spLocks noChangeArrowheads="1"/>
        </xdr:cNvSpPr>
      </xdr:nvSpPr>
      <xdr:spPr>
        <a:xfrm>
          <a:off x="1114425" y="1362075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55</xdr:row>
      <xdr:rowOff>0</xdr:rowOff>
    </xdr:from>
    <xdr:to>
      <xdr:col>2</xdr:col>
      <xdr:colOff>76200</xdr:colOff>
      <xdr:row>55</xdr:row>
      <xdr:rowOff>219075</xdr:rowOff>
    </xdr:to>
    <xdr:sp>
      <xdr:nvSpPr>
        <xdr:cNvPr id="5899" name="Text Box 1053"/>
        <xdr:cNvSpPr txBox="1">
          <a:spLocks noChangeArrowheads="1"/>
        </xdr:cNvSpPr>
      </xdr:nvSpPr>
      <xdr:spPr>
        <a:xfrm>
          <a:off x="1114425" y="1362075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55</xdr:row>
      <xdr:rowOff>0</xdr:rowOff>
    </xdr:from>
    <xdr:to>
      <xdr:col>2</xdr:col>
      <xdr:colOff>76200</xdr:colOff>
      <xdr:row>55</xdr:row>
      <xdr:rowOff>219075</xdr:rowOff>
    </xdr:to>
    <xdr:sp>
      <xdr:nvSpPr>
        <xdr:cNvPr id="5900" name="Text Box 1054"/>
        <xdr:cNvSpPr txBox="1">
          <a:spLocks noChangeArrowheads="1"/>
        </xdr:cNvSpPr>
      </xdr:nvSpPr>
      <xdr:spPr>
        <a:xfrm>
          <a:off x="1114425" y="1362075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55</xdr:row>
      <xdr:rowOff>0</xdr:rowOff>
    </xdr:from>
    <xdr:to>
      <xdr:col>2</xdr:col>
      <xdr:colOff>76200</xdr:colOff>
      <xdr:row>55</xdr:row>
      <xdr:rowOff>219075</xdr:rowOff>
    </xdr:to>
    <xdr:sp>
      <xdr:nvSpPr>
        <xdr:cNvPr id="5901" name="Text Box 1055"/>
        <xdr:cNvSpPr txBox="1">
          <a:spLocks noChangeArrowheads="1"/>
        </xdr:cNvSpPr>
      </xdr:nvSpPr>
      <xdr:spPr>
        <a:xfrm>
          <a:off x="1114425" y="1362075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55</xdr:row>
      <xdr:rowOff>0</xdr:rowOff>
    </xdr:from>
    <xdr:to>
      <xdr:col>2</xdr:col>
      <xdr:colOff>76200</xdr:colOff>
      <xdr:row>55</xdr:row>
      <xdr:rowOff>219075</xdr:rowOff>
    </xdr:to>
    <xdr:sp>
      <xdr:nvSpPr>
        <xdr:cNvPr id="5902" name="Text Box 1056"/>
        <xdr:cNvSpPr txBox="1">
          <a:spLocks noChangeArrowheads="1"/>
        </xdr:cNvSpPr>
      </xdr:nvSpPr>
      <xdr:spPr>
        <a:xfrm>
          <a:off x="1114425" y="1362075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55</xdr:row>
      <xdr:rowOff>0</xdr:rowOff>
    </xdr:from>
    <xdr:to>
      <xdr:col>2</xdr:col>
      <xdr:colOff>76200</xdr:colOff>
      <xdr:row>55</xdr:row>
      <xdr:rowOff>219075</xdr:rowOff>
    </xdr:to>
    <xdr:sp>
      <xdr:nvSpPr>
        <xdr:cNvPr id="5903" name="Text Box 1057"/>
        <xdr:cNvSpPr txBox="1">
          <a:spLocks noChangeArrowheads="1"/>
        </xdr:cNvSpPr>
      </xdr:nvSpPr>
      <xdr:spPr>
        <a:xfrm>
          <a:off x="1114425" y="1362075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55</xdr:row>
      <xdr:rowOff>0</xdr:rowOff>
    </xdr:from>
    <xdr:to>
      <xdr:col>2</xdr:col>
      <xdr:colOff>76200</xdr:colOff>
      <xdr:row>55</xdr:row>
      <xdr:rowOff>219075</xdr:rowOff>
    </xdr:to>
    <xdr:sp>
      <xdr:nvSpPr>
        <xdr:cNvPr id="5904" name="Text Box 1058"/>
        <xdr:cNvSpPr txBox="1">
          <a:spLocks noChangeArrowheads="1"/>
        </xdr:cNvSpPr>
      </xdr:nvSpPr>
      <xdr:spPr>
        <a:xfrm>
          <a:off x="1114425" y="1362075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55</xdr:row>
      <xdr:rowOff>0</xdr:rowOff>
    </xdr:from>
    <xdr:to>
      <xdr:col>2</xdr:col>
      <xdr:colOff>76200</xdr:colOff>
      <xdr:row>55</xdr:row>
      <xdr:rowOff>219075</xdr:rowOff>
    </xdr:to>
    <xdr:sp>
      <xdr:nvSpPr>
        <xdr:cNvPr id="5905" name="Text Box 1059"/>
        <xdr:cNvSpPr txBox="1">
          <a:spLocks noChangeArrowheads="1"/>
        </xdr:cNvSpPr>
      </xdr:nvSpPr>
      <xdr:spPr>
        <a:xfrm>
          <a:off x="1114425" y="1362075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55</xdr:row>
      <xdr:rowOff>0</xdr:rowOff>
    </xdr:from>
    <xdr:to>
      <xdr:col>2</xdr:col>
      <xdr:colOff>76200</xdr:colOff>
      <xdr:row>55</xdr:row>
      <xdr:rowOff>219075</xdr:rowOff>
    </xdr:to>
    <xdr:sp>
      <xdr:nvSpPr>
        <xdr:cNvPr id="5906" name="Text Box 1060"/>
        <xdr:cNvSpPr txBox="1">
          <a:spLocks noChangeArrowheads="1"/>
        </xdr:cNvSpPr>
      </xdr:nvSpPr>
      <xdr:spPr>
        <a:xfrm>
          <a:off x="1114425" y="1362075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55</xdr:row>
      <xdr:rowOff>0</xdr:rowOff>
    </xdr:from>
    <xdr:to>
      <xdr:col>2</xdr:col>
      <xdr:colOff>76200</xdr:colOff>
      <xdr:row>55</xdr:row>
      <xdr:rowOff>219075</xdr:rowOff>
    </xdr:to>
    <xdr:sp>
      <xdr:nvSpPr>
        <xdr:cNvPr id="5907" name="Text Box 1061"/>
        <xdr:cNvSpPr txBox="1">
          <a:spLocks noChangeArrowheads="1"/>
        </xdr:cNvSpPr>
      </xdr:nvSpPr>
      <xdr:spPr>
        <a:xfrm>
          <a:off x="1114425" y="1362075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55</xdr:row>
      <xdr:rowOff>0</xdr:rowOff>
    </xdr:from>
    <xdr:to>
      <xdr:col>2</xdr:col>
      <xdr:colOff>76200</xdr:colOff>
      <xdr:row>55</xdr:row>
      <xdr:rowOff>219075</xdr:rowOff>
    </xdr:to>
    <xdr:sp>
      <xdr:nvSpPr>
        <xdr:cNvPr id="5908" name="Text Box 1062"/>
        <xdr:cNvSpPr txBox="1">
          <a:spLocks noChangeArrowheads="1"/>
        </xdr:cNvSpPr>
      </xdr:nvSpPr>
      <xdr:spPr>
        <a:xfrm>
          <a:off x="1114425" y="1362075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55</xdr:row>
      <xdr:rowOff>0</xdr:rowOff>
    </xdr:from>
    <xdr:to>
      <xdr:col>2</xdr:col>
      <xdr:colOff>76200</xdr:colOff>
      <xdr:row>55</xdr:row>
      <xdr:rowOff>219075</xdr:rowOff>
    </xdr:to>
    <xdr:sp>
      <xdr:nvSpPr>
        <xdr:cNvPr id="5909" name="Text Box 1063"/>
        <xdr:cNvSpPr txBox="1">
          <a:spLocks noChangeArrowheads="1"/>
        </xdr:cNvSpPr>
      </xdr:nvSpPr>
      <xdr:spPr>
        <a:xfrm>
          <a:off x="1114425" y="1362075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55</xdr:row>
      <xdr:rowOff>0</xdr:rowOff>
    </xdr:from>
    <xdr:to>
      <xdr:col>2</xdr:col>
      <xdr:colOff>76200</xdr:colOff>
      <xdr:row>55</xdr:row>
      <xdr:rowOff>219075</xdr:rowOff>
    </xdr:to>
    <xdr:sp>
      <xdr:nvSpPr>
        <xdr:cNvPr id="5910" name="Text Box 1064"/>
        <xdr:cNvSpPr txBox="1">
          <a:spLocks noChangeArrowheads="1"/>
        </xdr:cNvSpPr>
      </xdr:nvSpPr>
      <xdr:spPr>
        <a:xfrm>
          <a:off x="1114425" y="1362075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55</xdr:row>
      <xdr:rowOff>0</xdr:rowOff>
    </xdr:from>
    <xdr:to>
      <xdr:col>2</xdr:col>
      <xdr:colOff>76200</xdr:colOff>
      <xdr:row>55</xdr:row>
      <xdr:rowOff>219075</xdr:rowOff>
    </xdr:to>
    <xdr:sp>
      <xdr:nvSpPr>
        <xdr:cNvPr id="5911" name="Text Box 1065"/>
        <xdr:cNvSpPr txBox="1">
          <a:spLocks noChangeArrowheads="1"/>
        </xdr:cNvSpPr>
      </xdr:nvSpPr>
      <xdr:spPr>
        <a:xfrm>
          <a:off x="1114425" y="1362075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55</xdr:row>
      <xdr:rowOff>0</xdr:rowOff>
    </xdr:from>
    <xdr:to>
      <xdr:col>2</xdr:col>
      <xdr:colOff>76200</xdr:colOff>
      <xdr:row>55</xdr:row>
      <xdr:rowOff>219075</xdr:rowOff>
    </xdr:to>
    <xdr:sp>
      <xdr:nvSpPr>
        <xdr:cNvPr id="5912" name="Text Box 1066"/>
        <xdr:cNvSpPr txBox="1">
          <a:spLocks noChangeArrowheads="1"/>
        </xdr:cNvSpPr>
      </xdr:nvSpPr>
      <xdr:spPr>
        <a:xfrm>
          <a:off x="1114425" y="1362075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55</xdr:row>
      <xdr:rowOff>0</xdr:rowOff>
    </xdr:from>
    <xdr:to>
      <xdr:col>2</xdr:col>
      <xdr:colOff>76200</xdr:colOff>
      <xdr:row>55</xdr:row>
      <xdr:rowOff>219075</xdr:rowOff>
    </xdr:to>
    <xdr:sp>
      <xdr:nvSpPr>
        <xdr:cNvPr id="5913" name="Text Box 1067"/>
        <xdr:cNvSpPr txBox="1">
          <a:spLocks noChangeArrowheads="1"/>
        </xdr:cNvSpPr>
      </xdr:nvSpPr>
      <xdr:spPr>
        <a:xfrm>
          <a:off x="1114425" y="1362075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55</xdr:row>
      <xdr:rowOff>0</xdr:rowOff>
    </xdr:from>
    <xdr:to>
      <xdr:col>2</xdr:col>
      <xdr:colOff>76200</xdr:colOff>
      <xdr:row>55</xdr:row>
      <xdr:rowOff>219075</xdr:rowOff>
    </xdr:to>
    <xdr:sp>
      <xdr:nvSpPr>
        <xdr:cNvPr id="5914" name="Text Box 1068"/>
        <xdr:cNvSpPr txBox="1">
          <a:spLocks noChangeArrowheads="1"/>
        </xdr:cNvSpPr>
      </xdr:nvSpPr>
      <xdr:spPr>
        <a:xfrm>
          <a:off x="1114425" y="1362075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55</xdr:row>
      <xdr:rowOff>0</xdr:rowOff>
    </xdr:from>
    <xdr:to>
      <xdr:col>2</xdr:col>
      <xdr:colOff>76200</xdr:colOff>
      <xdr:row>55</xdr:row>
      <xdr:rowOff>219075</xdr:rowOff>
    </xdr:to>
    <xdr:sp>
      <xdr:nvSpPr>
        <xdr:cNvPr id="5915" name="Text Box 1069"/>
        <xdr:cNvSpPr txBox="1">
          <a:spLocks noChangeArrowheads="1"/>
        </xdr:cNvSpPr>
      </xdr:nvSpPr>
      <xdr:spPr>
        <a:xfrm>
          <a:off x="1114425" y="1362075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55</xdr:row>
      <xdr:rowOff>0</xdr:rowOff>
    </xdr:from>
    <xdr:to>
      <xdr:col>2</xdr:col>
      <xdr:colOff>76200</xdr:colOff>
      <xdr:row>55</xdr:row>
      <xdr:rowOff>219075</xdr:rowOff>
    </xdr:to>
    <xdr:sp>
      <xdr:nvSpPr>
        <xdr:cNvPr id="5916" name="Text Box 1070"/>
        <xdr:cNvSpPr txBox="1">
          <a:spLocks noChangeArrowheads="1"/>
        </xdr:cNvSpPr>
      </xdr:nvSpPr>
      <xdr:spPr>
        <a:xfrm>
          <a:off x="1114425" y="1362075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55</xdr:row>
      <xdr:rowOff>0</xdr:rowOff>
    </xdr:from>
    <xdr:to>
      <xdr:col>2</xdr:col>
      <xdr:colOff>76200</xdr:colOff>
      <xdr:row>55</xdr:row>
      <xdr:rowOff>219075</xdr:rowOff>
    </xdr:to>
    <xdr:sp>
      <xdr:nvSpPr>
        <xdr:cNvPr id="5917" name="Text Box 1071"/>
        <xdr:cNvSpPr txBox="1">
          <a:spLocks noChangeArrowheads="1"/>
        </xdr:cNvSpPr>
      </xdr:nvSpPr>
      <xdr:spPr>
        <a:xfrm>
          <a:off x="1114425" y="1362075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55</xdr:row>
      <xdr:rowOff>0</xdr:rowOff>
    </xdr:from>
    <xdr:to>
      <xdr:col>2</xdr:col>
      <xdr:colOff>76200</xdr:colOff>
      <xdr:row>55</xdr:row>
      <xdr:rowOff>219075</xdr:rowOff>
    </xdr:to>
    <xdr:sp>
      <xdr:nvSpPr>
        <xdr:cNvPr id="5918" name="Text Box 1072"/>
        <xdr:cNvSpPr txBox="1">
          <a:spLocks noChangeArrowheads="1"/>
        </xdr:cNvSpPr>
      </xdr:nvSpPr>
      <xdr:spPr>
        <a:xfrm>
          <a:off x="1114425" y="1362075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55</xdr:row>
      <xdr:rowOff>0</xdr:rowOff>
    </xdr:from>
    <xdr:to>
      <xdr:col>2</xdr:col>
      <xdr:colOff>76200</xdr:colOff>
      <xdr:row>55</xdr:row>
      <xdr:rowOff>219075</xdr:rowOff>
    </xdr:to>
    <xdr:sp>
      <xdr:nvSpPr>
        <xdr:cNvPr id="5919" name="Text Box 1073"/>
        <xdr:cNvSpPr txBox="1">
          <a:spLocks noChangeArrowheads="1"/>
        </xdr:cNvSpPr>
      </xdr:nvSpPr>
      <xdr:spPr>
        <a:xfrm>
          <a:off x="1114425" y="1362075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55</xdr:row>
      <xdr:rowOff>0</xdr:rowOff>
    </xdr:from>
    <xdr:to>
      <xdr:col>2</xdr:col>
      <xdr:colOff>76200</xdr:colOff>
      <xdr:row>55</xdr:row>
      <xdr:rowOff>219075</xdr:rowOff>
    </xdr:to>
    <xdr:sp>
      <xdr:nvSpPr>
        <xdr:cNvPr id="5920" name="Text Box 1074"/>
        <xdr:cNvSpPr txBox="1">
          <a:spLocks noChangeArrowheads="1"/>
        </xdr:cNvSpPr>
      </xdr:nvSpPr>
      <xdr:spPr>
        <a:xfrm>
          <a:off x="1114425" y="1362075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55</xdr:row>
      <xdr:rowOff>0</xdr:rowOff>
    </xdr:from>
    <xdr:to>
      <xdr:col>2</xdr:col>
      <xdr:colOff>76200</xdr:colOff>
      <xdr:row>55</xdr:row>
      <xdr:rowOff>219075</xdr:rowOff>
    </xdr:to>
    <xdr:sp>
      <xdr:nvSpPr>
        <xdr:cNvPr id="5921" name="Text Box 1075"/>
        <xdr:cNvSpPr txBox="1">
          <a:spLocks noChangeArrowheads="1"/>
        </xdr:cNvSpPr>
      </xdr:nvSpPr>
      <xdr:spPr>
        <a:xfrm>
          <a:off x="1114425" y="1362075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55</xdr:row>
      <xdr:rowOff>0</xdr:rowOff>
    </xdr:from>
    <xdr:to>
      <xdr:col>2</xdr:col>
      <xdr:colOff>76200</xdr:colOff>
      <xdr:row>55</xdr:row>
      <xdr:rowOff>219075</xdr:rowOff>
    </xdr:to>
    <xdr:sp>
      <xdr:nvSpPr>
        <xdr:cNvPr id="5922" name="Text Box 1076"/>
        <xdr:cNvSpPr txBox="1">
          <a:spLocks noChangeArrowheads="1"/>
        </xdr:cNvSpPr>
      </xdr:nvSpPr>
      <xdr:spPr>
        <a:xfrm>
          <a:off x="1114425" y="1362075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55</xdr:row>
      <xdr:rowOff>0</xdr:rowOff>
    </xdr:from>
    <xdr:to>
      <xdr:col>2</xdr:col>
      <xdr:colOff>76200</xdr:colOff>
      <xdr:row>55</xdr:row>
      <xdr:rowOff>219075</xdr:rowOff>
    </xdr:to>
    <xdr:sp>
      <xdr:nvSpPr>
        <xdr:cNvPr id="5923" name="Text Box 1077"/>
        <xdr:cNvSpPr txBox="1">
          <a:spLocks noChangeArrowheads="1"/>
        </xdr:cNvSpPr>
      </xdr:nvSpPr>
      <xdr:spPr>
        <a:xfrm>
          <a:off x="1114425" y="1362075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55</xdr:row>
      <xdr:rowOff>0</xdr:rowOff>
    </xdr:from>
    <xdr:to>
      <xdr:col>2</xdr:col>
      <xdr:colOff>76200</xdr:colOff>
      <xdr:row>55</xdr:row>
      <xdr:rowOff>219075</xdr:rowOff>
    </xdr:to>
    <xdr:sp>
      <xdr:nvSpPr>
        <xdr:cNvPr id="5924" name="Text Box 1078"/>
        <xdr:cNvSpPr txBox="1">
          <a:spLocks noChangeArrowheads="1"/>
        </xdr:cNvSpPr>
      </xdr:nvSpPr>
      <xdr:spPr>
        <a:xfrm>
          <a:off x="1114425" y="1362075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55</xdr:row>
      <xdr:rowOff>0</xdr:rowOff>
    </xdr:from>
    <xdr:to>
      <xdr:col>2</xdr:col>
      <xdr:colOff>76200</xdr:colOff>
      <xdr:row>55</xdr:row>
      <xdr:rowOff>219075</xdr:rowOff>
    </xdr:to>
    <xdr:sp>
      <xdr:nvSpPr>
        <xdr:cNvPr id="5925" name="Text Box 1079"/>
        <xdr:cNvSpPr txBox="1">
          <a:spLocks noChangeArrowheads="1"/>
        </xdr:cNvSpPr>
      </xdr:nvSpPr>
      <xdr:spPr>
        <a:xfrm>
          <a:off x="1114425" y="1362075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55</xdr:row>
      <xdr:rowOff>0</xdr:rowOff>
    </xdr:from>
    <xdr:to>
      <xdr:col>2</xdr:col>
      <xdr:colOff>76200</xdr:colOff>
      <xdr:row>55</xdr:row>
      <xdr:rowOff>219075</xdr:rowOff>
    </xdr:to>
    <xdr:sp>
      <xdr:nvSpPr>
        <xdr:cNvPr id="5926" name="Text Box 1080"/>
        <xdr:cNvSpPr txBox="1">
          <a:spLocks noChangeArrowheads="1"/>
        </xdr:cNvSpPr>
      </xdr:nvSpPr>
      <xdr:spPr>
        <a:xfrm>
          <a:off x="1114425" y="1362075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55</xdr:row>
      <xdr:rowOff>0</xdr:rowOff>
    </xdr:from>
    <xdr:to>
      <xdr:col>2</xdr:col>
      <xdr:colOff>76200</xdr:colOff>
      <xdr:row>55</xdr:row>
      <xdr:rowOff>219075</xdr:rowOff>
    </xdr:to>
    <xdr:sp>
      <xdr:nvSpPr>
        <xdr:cNvPr id="5927" name="Text Box 1081"/>
        <xdr:cNvSpPr txBox="1">
          <a:spLocks noChangeArrowheads="1"/>
        </xdr:cNvSpPr>
      </xdr:nvSpPr>
      <xdr:spPr>
        <a:xfrm>
          <a:off x="1114425" y="1362075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55</xdr:row>
      <xdr:rowOff>0</xdr:rowOff>
    </xdr:from>
    <xdr:to>
      <xdr:col>2</xdr:col>
      <xdr:colOff>76200</xdr:colOff>
      <xdr:row>55</xdr:row>
      <xdr:rowOff>219075</xdr:rowOff>
    </xdr:to>
    <xdr:sp>
      <xdr:nvSpPr>
        <xdr:cNvPr id="5928" name="Text Box 1082"/>
        <xdr:cNvSpPr txBox="1">
          <a:spLocks noChangeArrowheads="1"/>
        </xdr:cNvSpPr>
      </xdr:nvSpPr>
      <xdr:spPr>
        <a:xfrm>
          <a:off x="1114425" y="1362075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55</xdr:row>
      <xdr:rowOff>0</xdr:rowOff>
    </xdr:from>
    <xdr:to>
      <xdr:col>2</xdr:col>
      <xdr:colOff>76200</xdr:colOff>
      <xdr:row>55</xdr:row>
      <xdr:rowOff>219075</xdr:rowOff>
    </xdr:to>
    <xdr:sp>
      <xdr:nvSpPr>
        <xdr:cNvPr id="5929" name="Text Box 1083"/>
        <xdr:cNvSpPr txBox="1">
          <a:spLocks noChangeArrowheads="1"/>
        </xdr:cNvSpPr>
      </xdr:nvSpPr>
      <xdr:spPr>
        <a:xfrm>
          <a:off x="1114425" y="1362075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55</xdr:row>
      <xdr:rowOff>0</xdr:rowOff>
    </xdr:from>
    <xdr:to>
      <xdr:col>2</xdr:col>
      <xdr:colOff>76200</xdr:colOff>
      <xdr:row>55</xdr:row>
      <xdr:rowOff>219075</xdr:rowOff>
    </xdr:to>
    <xdr:sp>
      <xdr:nvSpPr>
        <xdr:cNvPr id="5930" name="Text Box 1084"/>
        <xdr:cNvSpPr txBox="1">
          <a:spLocks noChangeArrowheads="1"/>
        </xdr:cNvSpPr>
      </xdr:nvSpPr>
      <xdr:spPr>
        <a:xfrm>
          <a:off x="1114425" y="1362075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55</xdr:row>
      <xdr:rowOff>0</xdr:rowOff>
    </xdr:from>
    <xdr:to>
      <xdr:col>2</xdr:col>
      <xdr:colOff>76200</xdr:colOff>
      <xdr:row>55</xdr:row>
      <xdr:rowOff>219075</xdr:rowOff>
    </xdr:to>
    <xdr:sp>
      <xdr:nvSpPr>
        <xdr:cNvPr id="5931" name="Text Box 1085"/>
        <xdr:cNvSpPr txBox="1">
          <a:spLocks noChangeArrowheads="1"/>
        </xdr:cNvSpPr>
      </xdr:nvSpPr>
      <xdr:spPr>
        <a:xfrm>
          <a:off x="1114425" y="1362075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55</xdr:row>
      <xdr:rowOff>0</xdr:rowOff>
    </xdr:from>
    <xdr:to>
      <xdr:col>2</xdr:col>
      <xdr:colOff>76200</xdr:colOff>
      <xdr:row>55</xdr:row>
      <xdr:rowOff>219075</xdr:rowOff>
    </xdr:to>
    <xdr:sp>
      <xdr:nvSpPr>
        <xdr:cNvPr id="5932" name="Text Box 1086"/>
        <xdr:cNvSpPr txBox="1">
          <a:spLocks noChangeArrowheads="1"/>
        </xdr:cNvSpPr>
      </xdr:nvSpPr>
      <xdr:spPr>
        <a:xfrm>
          <a:off x="1114425" y="1362075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55</xdr:row>
      <xdr:rowOff>0</xdr:rowOff>
    </xdr:from>
    <xdr:to>
      <xdr:col>2</xdr:col>
      <xdr:colOff>76200</xdr:colOff>
      <xdr:row>55</xdr:row>
      <xdr:rowOff>219075</xdr:rowOff>
    </xdr:to>
    <xdr:sp>
      <xdr:nvSpPr>
        <xdr:cNvPr id="5933" name="Text Box 1087"/>
        <xdr:cNvSpPr txBox="1">
          <a:spLocks noChangeArrowheads="1"/>
        </xdr:cNvSpPr>
      </xdr:nvSpPr>
      <xdr:spPr>
        <a:xfrm>
          <a:off x="1114425" y="1362075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55</xdr:row>
      <xdr:rowOff>0</xdr:rowOff>
    </xdr:from>
    <xdr:to>
      <xdr:col>2</xdr:col>
      <xdr:colOff>76200</xdr:colOff>
      <xdr:row>55</xdr:row>
      <xdr:rowOff>219075</xdr:rowOff>
    </xdr:to>
    <xdr:sp>
      <xdr:nvSpPr>
        <xdr:cNvPr id="5934" name="Text Box 1088"/>
        <xdr:cNvSpPr txBox="1">
          <a:spLocks noChangeArrowheads="1"/>
        </xdr:cNvSpPr>
      </xdr:nvSpPr>
      <xdr:spPr>
        <a:xfrm>
          <a:off x="1114425" y="1362075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55</xdr:row>
      <xdr:rowOff>0</xdr:rowOff>
    </xdr:from>
    <xdr:to>
      <xdr:col>2</xdr:col>
      <xdr:colOff>76200</xdr:colOff>
      <xdr:row>55</xdr:row>
      <xdr:rowOff>219075</xdr:rowOff>
    </xdr:to>
    <xdr:sp>
      <xdr:nvSpPr>
        <xdr:cNvPr id="5935" name="Text Box 1089"/>
        <xdr:cNvSpPr txBox="1">
          <a:spLocks noChangeArrowheads="1"/>
        </xdr:cNvSpPr>
      </xdr:nvSpPr>
      <xdr:spPr>
        <a:xfrm>
          <a:off x="1114425" y="1362075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55</xdr:row>
      <xdr:rowOff>0</xdr:rowOff>
    </xdr:from>
    <xdr:to>
      <xdr:col>2</xdr:col>
      <xdr:colOff>76200</xdr:colOff>
      <xdr:row>55</xdr:row>
      <xdr:rowOff>219075</xdr:rowOff>
    </xdr:to>
    <xdr:sp>
      <xdr:nvSpPr>
        <xdr:cNvPr id="5936" name="Text Box 1090"/>
        <xdr:cNvSpPr txBox="1">
          <a:spLocks noChangeArrowheads="1"/>
        </xdr:cNvSpPr>
      </xdr:nvSpPr>
      <xdr:spPr>
        <a:xfrm>
          <a:off x="1114425" y="1362075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55</xdr:row>
      <xdr:rowOff>0</xdr:rowOff>
    </xdr:from>
    <xdr:to>
      <xdr:col>2</xdr:col>
      <xdr:colOff>76200</xdr:colOff>
      <xdr:row>55</xdr:row>
      <xdr:rowOff>219075</xdr:rowOff>
    </xdr:to>
    <xdr:sp>
      <xdr:nvSpPr>
        <xdr:cNvPr id="5937" name="Text Box 1091"/>
        <xdr:cNvSpPr txBox="1">
          <a:spLocks noChangeArrowheads="1"/>
        </xdr:cNvSpPr>
      </xdr:nvSpPr>
      <xdr:spPr>
        <a:xfrm>
          <a:off x="1114425" y="1362075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55</xdr:row>
      <xdr:rowOff>0</xdr:rowOff>
    </xdr:from>
    <xdr:to>
      <xdr:col>2</xdr:col>
      <xdr:colOff>76200</xdr:colOff>
      <xdr:row>55</xdr:row>
      <xdr:rowOff>219075</xdr:rowOff>
    </xdr:to>
    <xdr:sp>
      <xdr:nvSpPr>
        <xdr:cNvPr id="5938" name="Text Box 1092"/>
        <xdr:cNvSpPr txBox="1">
          <a:spLocks noChangeArrowheads="1"/>
        </xdr:cNvSpPr>
      </xdr:nvSpPr>
      <xdr:spPr>
        <a:xfrm>
          <a:off x="1114425" y="1362075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55</xdr:row>
      <xdr:rowOff>0</xdr:rowOff>
    </xdr:from>
    <xdr:to>
      <xdr:col>2</xdr:col>
      <xdr:colOff>76200</xdr:colOff>
      <xdr:row>55</xdr:row>
      <xdr:rowOff>219075</xdr:rowOff>
    </xdr:to>
    <xdr:sp>
      <xdr:nvSpPr>
        <xdr:cNvPr id="5939" name="Text Box 1093"/>
        <xdr:cNvSpPr txBox="1">
          <a:spLocks noChangeArrowheads="1"/>
        </xdr:cNvSpPr>
      </xdr:nvSpPr>
      <xdr:spPr>
        <a:xfrm>
          <a:off x="1114425" y="1362075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55</xdr:row>
      <xdr:rowOff>0</xdr:rowOff>
    </xdr:from>
    <xdr:to>
      <xdr:col>2</xdr:col>
      <xdr:colOff>76200</xdr:colOff>
      <xdr:row>55</xdr:row>
      <xdr:rowOff>219075</xdr:rowOff>
    </xdr:to>
    <xdr:sp>
      <xdr:nvSpPr>
        <xdr:cNvPr id="5940" name="Text Box 1094"/>
        <xdr:cNvSpPr txBox="1">
          <a:spLocks noChangeArrowheads="1"/>
        </xdr:cNvSpPr>
      </xdr:nvSpPr>
      <xdr:spPr>
        <a:xfrm>
          <a:off x="1114425" y="1362075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55</xdr:row>
      <xdr:rowOff>0</xdr:rowOff>
    </xdr:from>
    <xdr:to>
      <xdr:col>2</xdr:col>
      <xdr:colOff>76200</xdr:colOff>
      <xdr:row>55</xdr:row>
      <xdr:rowOff>219075</xdr:rowOff>
    </xdr:to>
    <xdr:sp>
      <xdr:nvSpPr>
        <xdr:cNvPr id="5941" name="Text Box 1095"/>
        <xdr:cNvSpPr txBox="1">
          <a:spLocks noChangeArrowheads="1"/>
        </xdr:cNvSpPr>
      </xdr:nvSpPr>
      <xdr:spPr>
        <a:xfrm>
          <a:off x="1114425" y="1362075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55</xdr:row>
      <xdr:rowOff>0</xdr:rowOff>
    </xdr:from>
    <xdr:to>
      <xdr:col>2</xdr:col>
      <xdr:colOff>76200</xdr:colOff>
      <xdr:row>55</xdr:row>
      <xdr:rowOff>219075</xdr:rowOff>
    </xdr:to>
    <xdr:sp>
      <xdr:nvSpPr>
        <xdr:cNvPr id="5942" name="Text Box 1096"/>
        <xdr:cNvSpPr txBox="1">
          <a:spLocks noChangeArrowheads="1"/>
        </xdr:cNvSpPr>
      </xdr:nvSpPr>
      <xdr:spPr>
        <a:xfrm>
          <a:off x="1114425" y="1362075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55</xdr:row>
      <xdr:rowOff>0</xdr:rowOff>
    </xdr:from>
    <xdr:to>
      <xdr:col>2</xdr:col>
      <xdr:colOff>76200</xdr:colOff>
      <xdr:row>55</xdr:row>
      <xdr:rowOff>219075</xdr:rowOff>
    </xdr:to>
    <xdr:sp>
      <xdr:nvSpPr>
        <xdr:cNvPr id="5943" name="Text Box 1097"/>
        <xdr:cNvSpPr txBox="1">
          <a:spLocks noChangeArrowheads="1"/>
        </xdr:cNvSpPr>
      </xdr:nvSpPr>
      <xdr:spPr>
        <a:xfrm>
          <a:off x="1114425" y="1362075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55</xdr:row>
      <xdr:rowOff>0</xdr:rowOff>
    </xdr:from>
    <xdr:to>
      <xdr:col>2</xdr:col>
      <xdr:colOff>76200</xdr:colOff>
      <xdr:row>55</xdr:row>
      <xdr:rowOff>219075</xdr:rowOff>
    </xdr:to>
    <xdr:sp>
      <xdr:nvSpPr>
        <xdr:cNvPr id="5944" name="Text Box 1098"/>
        <xdr:cNvSpPr txBox="1">
          <a:spLocks noChangeArrowheads="1"/>
        </xdr:cNvSpPr>
      </xdr:nvSpPr>
      <xdr:spPr>
        <a:xfrm>
          <a:off x="1114425" y="1362075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55</xdr:row>
      <xdr:rowOff>0</xdr:rowOff>
    </xdr:from>
    <xdr:to>
      <xdr:col>2</xdr:col>
      <xdr:colOff>76200</xdr:colOff>
      <xdr:row>55</xdr:row>
      <xdr:rowOff>219075</xdr:rowOff>
    </xdr:to>
    <xdr:sp>
      <xdr:nvSpPr>
        <xdr:cNvPr id="5945" name="Text Box 1099"/>
        <xdr:cNvSpPr txBox="1">
          <a:spLocks noChangeArrowheads="1"/>
        </xdr:cNvSpPr>
      </xdr:nvSpPr>
      <xdr:spPr>
        <a:xfrm>
          <a:off x="1114425" y="1362075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55</xdr:row>
      <xdr:rowOff>0</xdr:rowOff>
    </xdr:from>
    <xdr:to>
      <xdr:col>2</xdr:col>
      <xdr:colOff>76200</xdr:colOff>
      <xdr:row>55</xdr:row>
      <xdr:rowOff>219075</xdr:rowOff>
    </xdr:to>
    <xdr:sp>
      <xdr:nvSpPr>
        <xdr:cNvPr id="5946" name="Text Box 1100"/>
        <xdr:cNvSpPr txBox="1">
          <a:spLocks noChangeArrowheads="1"/>
        </xdr:cNvSpPr>
      </xdr:nvSpPr>
      <xdr:spPr>
        <a:xfrm>
          <a:off x="1114425" y="1362075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55</xdr:row>
      <xdr:rowOff>0</xdr:rowOff>
    </xdr:from>
    <xdr:to>
      <xdr:col>2</xdr:col>
      <xdr:colOff>76200</xdr:colOff>
      <xdr:row>55</xdr:row>
      <xdr:rowOff>219075</xdr:rowOff>
    </xdr:to>
    <xdr:sp>
      <xdr:nvSpPr>
        <xdr:cNvPr id="5947" name="Text Box 1101"/>
        <xdr:cNvSpPr txBox="1">
          <a:spLocks noChangeArrowheads="1"/>
        </xdr:cNvSpPr>
      </xdr:nvSpPr>
      <xdr:spPr>
        <a:xfrm>
          <a:off x="1114425" y="1362075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55</xdr:row>
      <xdr:rowOff>0</xdr:rowOff>
    </xdr:from>
    <xdr:to>
      <xdr:col>2</xdr:col>
      <xdr:colOff>76200</xdr:colOff>
      <xdr:row>55</xdr:row>
      <xdr:rowOff>219075</xdr:rowOff>
    </xdr:to>
    <xdr:sp>
      <xdr:nvSpPr>
        <xdr:cNvPr id="5948" name="Text Box 1102"/>
        <xdr:cNvSpPr txBox="1">
          <a:spLocks noChangeArrowheads="1"/>
        </xdr:cNvSpPr>
      </xdr:nvSpPr>
      <xdr:spPr>
        <a:xfrm>
          <a:off x="1114425" y="1362075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55</xdr:row>
      <xdr:rowOff>0</xdr:rowOff>
    </xdr:from>
    <xdr:to>
      <xdr:col>2</xdr:col>
      <xdr:colOff>76200</xdr:colOff>
      <xdr:row>55</xdr:row>
      <xdr:rowOff>219075</xdr:rowOff>
    </xdr:to>
    <xdr:sp>
      <xdr:nvSpPr>
        <xdr:cNvPr id="5949" name="Text Box 1103"/>
        <xdr:cNvSpPr txBox="1">
          <a:spLocks noChangeArrowheads="1"/>
        </xdr:cNvSpPr>
      </xdr:nvSpPr>
      <xdr:spPr>
        <a:xfrm>
          <a:off x="1114425" y="1362075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55</xdr:row>
      <xdr:rowOff>0</xdr:rowOff>
    </xdr:from>
    <xdr:to>
      <xdr:col>2</xdr:col>
      <xdr:colOff>76200</xdr:colOff>
      <xdr:row>55</xdr:row>
      <xdr:rowOff>219075</xdr:rowOff>
    </xdr:to>
    <xdr:sp>
      <xdr:nvSpPr>
        <xdr:cNvPr id="5950" name="Text Box 1104"/>
        <xdr:cNvSpPr txBox="1">
          <a:spLocks noChangeArrowheads="1"/>
        </xdr:cNvSpPr>
      </xdr:nvSpPr>
      <xdr:spPr>
        <a:xfrm>
          <a:off x="1114425" y="1362075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55</xdr:row>
      <xdr:rowOff>0</xdr:rowOff>
    </xdr:from>
    <xdr:to>
      <xdr:col>2</xdr:col>
      <xdr:colOff>76200</xdr:colOff>
      <xdr:row>55</xdr:row>
      <xdr:rowOff>219075</xdr:rowOff>
    </xdr:to>
    <xdr:sp>
      <xdr:nvSpPr>
        <xdr:cNvPr id="5951" name="Text Box 1105"/>
        <xdr:cNvSpPr txBox="1">
          <a:spLocks noChangeArrowheads="1"/>
        </xdr:cNvSpPr>
      </xdr:nvSpPr>
      <xdr:spPr>
        <a:xfrm>
          <a:off x="1114425" y="1362075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55</xdr:row>
      <xdr:rowOff>0</xdr:rowOff>
    </xdr:from>
    <xdr:to>
      <xdr:col>2</xdr:col>
      <xdr:colOff>76200</xdr:colOff>
      <xdr:row>55</xdr:row>
      <xdr:rowOff>219075</xdr:rowOff>
    </xdr:to>
    <xdr:sp>
      <xdr:nvSpPr>
        <xdr:cNvPr id="5952" name="Text Box 1106"/>
        <xdr:cNvSpPr txBox="1">
          <a:spLocks noChangeArrowheads="1"/>
        </xdr:cNvSpPr>
      </xdr:nvSpPr>
      <xdr:spPr>
        <a:xfrm>
          <a:off x="1114425" y="1362075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55</xdr:row>
      <xdr:rowOff>0</xdr:rowOff>
    </xdr:from>
    <xdr:to>
      <xdr:col>2</xdr:col>
      <xdr:colOff>76200</xdr:colOff>
      <xdr:row>55</xdr:row>
      <xdr:rowOff>219075</xdr:rowOff>
    </xdr:to>
    <xdr:sp>
      <xdr:nvSpPr>
        <xdr:cNvPr id="5953" name="Text Box 1107"/>
        <xdr:cNvSpPr txBox="1">
          <a:spLocks noChangeArrowheads="1"/>
        </xdr:cNvSpPr>
      </xdr:nvSpPr>
      <xdr:spPr>
        <a:xfrm>
          <a:off x="1114425" y="1362075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55</xdr:row>
      <xdr:rowOff>0</xdr:rowOff>
    </xdr:from>
    <xdr:to>
      <xdr:col>2</xdr:col>
      <xdr:colOff>76200</xdr:colOff>
      <xdr:row>55</xdr:row>
      <xdr:rowOff>219075</xdr:rowOff>
    </xdr:to>
    <xdr:sp>
      <xdr:nvSpPr>
        <xdr:cNvPr id="5954" name="Text Box 1108"/>
        <xdr:cNvSpPr txBox="1">
          <a:spLocks noChangeArrowheads="1"/>
        </xdr:cNvSpPr>
      </xdr:nvSpPr>
      <xdr:spPr>
        <a:xfrm>
          <a:off x="1114425" y="1362075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55</xdr:row>
      <xdr:rowOff>0</xdr:rowOff>
    </xdr:from>
    <xdr:to>
      <xdr:col>2</xdr:col>
      <xdr:colOff>76200</xdr:colOff>
      <xdr:row>55</xdr:row>
      <xdr:rowOff>219075</xdr:rowOff>
    </xdr:to>
    <xdr:sp>
      <xdr:nvSpPr>
        <xdr:cNvPr id="5955" name="Text Box 1109"/>
        <xdr:cNvSpPr txBox="1">
          <a:spLocks noChangeArrowheads="1"/>
        </xdr:cNvSpPr>
      </xdr:nvSpPr>
      <xdr:spPr>
        <a:xfrm>
          <a:off x="1114425" y="1362075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55</xdr:row>
      <xdr:rowOff>0</xdr:rowOff>
    </xdr:from>
    <xdr:to>
      <xdr:col>2</xdr:col>
      <xdr:colOff>76200</xdr:colOff>
      <xdr:row>55</xdr:row>
      <xdr:rowOff>219075</xdr:rowOff>
    </xdr:to>
    <xdr:sp>
      <xdr:nvSpPr>
        <xdr:cNvPr id="5956" name="Text Box 1110"/>
        <xdr:cNvSpPr txBox="1">
          <a:spLocks noChangeArrowheads="1"/>
        </xdr:cNvSpPr>
      </xdr:nvSpPr>
      <xdr:spPr>
        <a:xfrm>
          <a:off x="1114425" y="1362075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55</xdr:row>
      <xdr:rowOff>0</xdr:rowOff>
    </xdr:from>
    <xdr:to>
      <xdr:col>2</xdr:col>
      <xdr:colOff>76200</xdr:colOff>
      <xdr:row>55</xdr:row>
      <xdr:rowOff>219075</xdr:rowOff>
    </xdr:to>
    <xdr:sp>
      <xdr:nvSpPr>
        <xdr:cNvPr id="5957" name="Text Box 1111"/>
        <xdr:cNvSpPr txBox="1">
          <a:spLocks noChangeArrowheads="1"/>
        </xdr:cNvSpPr>
      </xdr:nvSpPr>
      <xdr:spPr>
        <a:xfrm>
          <a:off x="1114425" y="1362075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55</xdr:row>
      <xdr:rowOff>0</xdr:rowOff>
    </xdr:from>
    <xdr:to>
      <xdr:col>2</xdr:col>
      <xdr:colOff>76200</xdr:colOff>
      <xdr:row>55</xdr:row>
      <xdr:rowOff>219075</xdr:rowOff>
    </xdr:to>
    <xdr:sp>
      <xdr:nvSpPr>
        <xdr:cNvPr id="5958" name="Text Box 1112"/>
        <xdr:cNvSpPr txBox="1">
          <a:spLocks noChangeArrowheads="1"/>
        </xdr:cNvSpPr>
      </xdr:nvSpPr>
      <xdr:spPr>
        <a:xfrm>
          <a:off x="1114425" y="1362075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55</xdr:row>
      <xdr:rowOff>0</xdr:rowOff>
    </xdr:from>
    <xdr:to>
      <xdr:col>2</xdr:col>
      <xdr:colOff>76200</xdr:colOff>
      <xdr:row>55</xdr:row>
      <xdr:rowOff>219075</xdr:rowOff>
    </xdr:to>
    <xdr:sp>
      <xdr:nvSpPr>
        <xdr:cNvPr id="5959" name="Text Box 1113"/>
        <xdr:cNvSpPr txBox="1">
          <a:spLocks noChangeArrowheads="1"/>
        </xdr:cNvSpPr>
      </xdr:nvSpPr>
      <xdr:spPr>
        <a:xfrm>
          <a:off x="1114425" y="1362075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55</xdr:row>
      <xdr:rowOff>0</xdr:rowOff>
    </xdr:from>
    <xdr:to>
      <xdr:col>2</xdr:col>
      <xdr:colOff>76200</xdr:colOff>
      <xdr:row>55</xdr:row>
      <xdr:rowOff>219075</xdr:rowOff>
    </xdr:to>
    <xdr:sp>
      <xdr:nvSpPr>
        <xdr:cNvPr id="5960" name="Text Box 1114"/>
        <xdr:cNvSpPr txBox="1">
          <a:spLocks noChangeArrowheads="1"/>
        </xdr:cNvSpPr>
      </xdr:nvSpPr>
      <xdr:spPr>
        <a:xfrm>
          <a:off x="1114425" y="1362075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55</xdr:row>
      <xdr:rowOff>0</xdr:rowOff>
    </xdr:from>
    <xdr:to>
      <xdr:col>2</xdr:col>
      <xdr:colOff>76200</xdr:colOff>
      <xdr:row>55</xdr:row>
      <xdr:rowOff>219075</xdr:rowOff>
    </xdr:to>
    <xdr:sp>
      <xdr:nvSpPr>
        <xdr:cNvPr id="5961" name="Text Box 1115"/>
        <xdr:cNvSpPr txBox="1">
          <a:spLocks noChangeArrowheads="1"/>
        </xdr:cNvSpPr>
      </xdr:nvSpPr>
      <xdr:spPr>
        <a:xfrm>
          <a:off x="1114425" y="1362075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55</xdr:row>
      <xdr:rowOff>0</xdr:rowOff>
    </xdr:from>
    <xdr:to>
      <xdr:col>2</xdr:col>
      <xdr:colOff>76200</xdr:colOff>
      <xdr:row>55</xdr:row>
      <xdr:rowOff>219075</xdr:rowOff>
    </xdr:to>
    <xdr:sp>
      <xdr:nvSpPr>
        <xdr:cNvPr id="5962" name="Text Box 1116"/>
        <xdr:cNvSpPr txBox="1">
          <a:spLocks noChangeArrowheads="1"/>
        </xdr:cNvSpPr>
      </xdr:nvSpPr>
      <xdr:spPr>
        <a:xfrm>
          <a:off x="1114425" y="1362075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55</xdr:row>
      <xdr:rowOff>0</xdr:rowOff>
    </xdr:from>
    <xdr:to>
      <xdr:col>2</xdr:col>
      <xdr:colOff>76200</xdr:colOff>
      <xdr:row>55</xdr:row>
      <xdr:rowOff>219075</xdr:rowOff>
    </xdr:to>
    <xdr:sp>
      <xdr:nvSpPr>
        <xdr:cNvPr id="5963" name="Text Box 1117"/>
        <xdr:cNvSpPr txBox="1">
          <a:spLocks noChangeArrowheads="1"/>
        </xdr:cNvSpPr>
      </xdr:nvSpPr>
      <xdr:spPr>
        <a:xfrm>
          <a:off x="1114425" y="1362075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55</xdr:row>
      <xdr:rowOff>0</xdr:rowOff>
    </xdr:from>
    <xdr:to>
      <xdr:col>2</xdr:col>
      <xdr:colOff>76200</xdr:colOff>
      <xdr:row>55</xdr:row>
      <xdr:rowOff>219075</xdr:rowOff>
    </xdr:to>
    <xdr:sp>
      <xdr:nvSpPr>
        <xdr:cNvPr id="5964" name="Text Box 1118"/>
        <xdr:cNvSpPr txBox="1">
          <a:spLocks noChangeArrowheads="1"/>
        </xdr:cNvSpPr>
      </xdr:nvSpPr>
      <xdr:spPr>
        <a:xfrm>
          <a:off x="1114425" y="1362075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55</xdr:row>
      <xdr:rowOff>0</xdr:rowOff>
    </xdr:from>
    <xdr:to>
      <xdr:col>2</xdr:col>
      <xdr:colOff>76200</xdr:colOff>
      <xdr:row>55</xdr:row>
      <xdr:rowOff>219075</xdr:rowOff>
    </xdr:to>
    <xdr:sp>
      <xdr:nvSpPr>
        <xdr:cNvPr id="5965" name="Text Box 1119"/>
        <xdr:cNvSpPr txBox="1">
          <a:spLocks noChangeArrowheads="1"/>
        </xdr:cNvSpPr>
      </xdr:nvSpPr>
      <xdr:spPr>
        <a:xfrm>
          <a:off x="1114425" y="1362075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55</xdr:row>
      <xdr:rowOff>0</xdr:rowOff>
    </xdr:from>
    <xdr:to>
      <xdr:col>2</xdr:col>
      <xdr:colOff>76200</xdr:colOff>
      <xdr:row>55</xdr:row>
      <xdr:rowOff>219075</xdr:rowOff>
    </xdr:to>
    <xdr:sp>
      <xdr:nvSpPr>
        <xdr:cNvPr id="5966" name="Text Box 1120"/>
        <xdr:cNvSpPr txBox="1">
          <a:spLocks noChangeArrowheads="1"/>
        </xdr:cNvSpPr>
      </xdr:nvSpPr>
      <xdr:spPr>
        <a:xfrm>
          <a:off x="1114425" y="1362075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55</xdr:row>
      <xdr:rowOff>0</xdr:rowOff>
    </xdr:from>
    <xdr:to>
      <xdr:col>2</xdr:col>
      <xdr:colOff>76200</xdr:colOff>
      <xdr:row>55</xdr:row>
      <xdr:rowOff>219075</xdr:rowOff>
    </xdr:to>
    <xdr:sp>
      <xdr:nvSpPr>
        <xdr:cNvPr id="5967" name="Text Box 1121"/>
        <xdr:cNvSpPr txBox="1">
          <a:spLocks noChangeArrowheads="1"/>
        </xdr:cNvSpPr>
      </xdr:nvSpPr>
      <xdr:spPr>
        <a:xfrm>
          <a:off x="1114425" y="1362075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55</xdr:row>
      <xdr:rowOff>0</xdr:rowOff>
    </xdr:from>
    <xdr:to>
      <xdr:col>2</xdr:col>
      <xdr:colOff>76200</xdr:colOff>
      <xdr:row>55</xdr:row>
      <xdr:rowOff>219075</xdr:rowOff>
    </xdr:to>
    <xdr:sp>
      <xdr:nvSpPr>
        <xdr:cNvPr id="5968" name="Text Box 1122"/>
        <xdr:cNvSpPr txBox="1">
          <a:spLocks noChangeArrowheads="1"/>
        </xdr:cNvSpPr>
      </xdr:nvSpPr>
      <xdr:spPr>
        <a:xfrm>
          <a:off x="1114425" y="1362075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55</xdr:row>
      <xdr:rowOff>0</xdr:rowOff>
    </xdr:from>
    <xdr:to>
      <xdr:col>2</xdr:col>
      <xdr:colOff>76200</xdr:colOff>
      <xdr:row>55</xdr:row>
      <xdr:rowOff>219075</xdr:rowOff>
    </xdr:to>
    <xdr:sp>
      <xdr:nvSpPr>
        <xdr:cNvPr id="5969" name="Text Box 1123"/>
        <xdr:cNvSpPr txBox="1">
          <a:spLocks noChangeArrowheads="1"/>
        </xdr:cNvSpPr>
      </xdr:nvSpPr>
      <xdr:spPr>
        <a:xfrm>
          <a:off x="1114425" y="1362075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55</xdr:row>
      <xdr:rowOff>0</xdr:rowOff>
    </xdr:from>
    <xdr:to>
      <xdr:col>2</xdr:col>
      <xdr:colOff>76200</xdr:colOff>
      <xdr:row>55</xdr:row>
      <xdr:rowOff>219075</xdr:rowOff>
    </xdr:to>
    <xdr:sp>
      <xdr:nvSpPr>
        <xdr:cNvPr id="5970" name="Text Box 1124"/>
        <xdr:cNvSpPr txBox="1">
          <a:spLocks noChangeArrowheads="1"/>
        </xdr:cNvSpPr>
      </xdr:nvSpPr>
      <xdr:spPr>
        <a:xfrm>
          <a:off x="1114425" y="1362075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55</xdr:row>
      <xdr:rowOff>0</xdr:rowOff>
    </xdr:from>
    <xdr:to>
      <xdr:col>2</xdr:col>
      <xdr:colOff>76200</xdr:colOff>
      <xdr:row>55</xdr:row>
      <xdr:rowOff>219075</xdr:rowOff>
    </xdr:to>
    <xdr:sp>
      <xdr:nvSpPr>
        <xdr:cNvPr id="5971" name="Text Box 1125"/>
        <xdr:cNvSpPr txBox="1">
          <a:spLocks noChangeArrowheads="1"/>
        </xdr:cNvSpPr>
      </xdr:nvSpPr>
      <xdr:spPr>
        <a:xfrm>
          <a:off x="1114425" y="1362075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55</xdr:row>
      <xdr:rowOff>0</xdr:rowOff>
    </xdr:from>
    <xdr:to>
      <xdr:col>2</xdr:col>
      <xdr:colOff>76200</xdr:colOff>
      <xdr:row>55</xdr:row>
      <xdr:rowOff>219075</xdr:rowOff>
    </xdr:to>
    <xdr:sp>
      <xdr:nvSpPr>
        <xdr:cNvPr id="5972" name="Text Box 1126"/>
        <xdr:cNvSpPr txBox="1">
          <a:spLocks noChangeArrowheads="1"/>
        </xdr:cNvSpPr>
      </xdr:nvSpPr>
      <xdr:spPr>
        <a:xfrm>
          <a:off x="1114425" y="1362075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55</xdr:row>
      <xdr:rowOff>0</xdr:rowOff>
    </xdr:from>
    <xdr:to>
      <xdr:col>2</xdr:col>
      <xdr:colOff>76200</xdr:colOff>
      <xdr:row>55</xdr:row>
      <xdr:rowOff>219075</xdr:rowOff>
    </xdr:to>
    <xdr:sp>
      <xdr:nvSpPr>
        <xdr:cNvPr id="5973" name="Text Box 1127"/>
        <xdr:cNvSpPr txBox="1">
          <a:spLocks noChangeArrowheads="1"/>
        </xdr:cNvSpPr>
      </xdr:nvSpPr>
      <xdr:spPr>
        <a:xfrm>
          <a:off x="1114425" y="1362075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55</xdr:row>
      <xdr:rowOff>0</xdr:rowOff>
    </xdr:from>
    <xdr:to>
      <xdr:col>2</xdr:col>
      <xdr:colOff>76200</xdr:colOff>
      <xdr:row>55</xdr:row>
      <xdr:rowOff>219075</xdr:rowOff>
    </xdr:to>
    <xdr:sp>
      <xdr:nvSpPr>
        <xdr:cNvPr id="5974" name="Text Box 1128"/>
        <xdr:cNvSpPr txBox="1">
          <a:spLocks noChangeArrowheads="1"/>
        </xdr:cNvSpPr>
      </xdr:nvSpPr>
      <xdr:spPr>
        <a:xfrm>
          <a:off x="1114425" y="1362075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55</xdr:row>
      <xdr:rowOff>0</xdr:rowOff>
    </xdr:from>
    <xdr:to>
      <xdr:col>2</xdr:col>
      <xdr:colOff>76200</xdr:colOff>
      <xdr:row>55</xdr:row>
      <xdr:rowOff>219075</xdr:rowOff>
    </xdr:to>
    <xdr:sp>
      <xdr:nvSpPr>
        <xdr:cNvPr id="5975" name="Text Box 1129"/>
        <xdr:cNvSpPr txBox="1">
          <a:spLocks noChangeArrowheads="1"/>
        </xdr:cNvSpPr>
      </xdr:nvSpPr>
      <xdr:spPr>
        <a:xfrm>
          <a:off x="1114425" y="1362075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55</xdr:row>
      <xdr:rowOff>0</xdr:rowOff>
    </xdr:from>
    <xdr:to>
      <xdr:col>2</xdr:col>
      <xdr:colOff>76200</xdr:colOff>
      <xdr:row>55</xdr:row>
      <xdr:rowOff>219075</xdr:rowOff>
    </xdr:to>
    <xdr:sp>
      <xdr:nvSpPr>
        <xdr:cNvPr id="5976" name="Text Box 1130"/>
        <xdr:cNvSpPr txBox="1">
          <a:spLocks noChangeArrowheads="1"/>
        </xdr:cNvSpPr>
      </xdr:nvSpPr>
      <xdr:spPr>
        <a:xfrm>
          <a:off x="1114425" y="1362075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55</xdr:row>
      <xdr:rowOff>0</xdr:rowOff>
    </xdr:from>
    <xdr:to>
      <xdr:col>2</xdr:col>
      <xdr:colOff>76200</xdr:colOff>
      <xdr:row>55</xdr:row>
      <xdr:rowOff>219075</xdr:rowOff>
    </xdr:to>
    <xdr:sp>
      <xdr:nvSpPr>
        <xdr:cNvPr id="5977" name="Text Box 1131"/>
        <xdr:cNvSpPr txBox="1">
          <a:spLocks noChangeArrowheads="1"/>
        </xdr:cNvSpPr>
      </xdr:nvSpPr>
      <xdr:spPr>
        <a:xfrm>
          <a:off x="1114425" y="1362075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55</xdr:row>
      <xdr:rowOff>0</xdr:rowOff>
    </xdr:from>
    <xdr:to>
      <xdr:col>2</xdr:col>
      <xdr:colOff>76200</xdr:colOff>
      <xdr:row>55</xdr:row>
      <xdr:rowOff>219075</xdr:rowOff>
    </xdr:to>
    <xdr:sp>
      <xdr:nvSpPr>
        <xdr:cNvPr id="5978" name="Text Box 1132"/>
        <xdr:cNvSpPr txBox="1">
          <a:spLocks noChangeArrowheads="1"/>
        </xdr:cNvSpPr>
      </xdr:nvSpPr>
      <xdr:spPr>
        <a:xfrm>
          <a:off x="1114425" y="1362075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55</xdr:row>
      <xdr:rowOff>0</xdr:rowOff>
    </xdr:from>
    <xdr:to>
      <xdr:col>2</xdr:col>
      <xdr:colOff>76200</xdr:colOff>
      <xdr:row>55</xdr:row>
      <xdr:rowOff>219075</xdr:rowOff>
    </xdr:to>
    <xdr:sp>
      <xdr:nvSpPr>
        <xdr:cNvPr id="5979" name="Text Box 1133"/>
        <xdr:cNvSpPr txBox="1">
          <a:spLocks noChangeArrowheads="1"/>
        </xdr:cNvSpPr>
      </xdr:nvSpPr>
      <xdr:spPr>
        <a:xfrm>
          <a:off x="1114425" y="1362075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55</xdr:row>
      <xdr:rowOff>0</xdr:rowOff>
    </xdr:from>
    <xdr:to>
      <xdr:col>2</xdr:col>
      <xdr:colOff>76200</xdr:colOff>
      <xdr:row>55</xdr:row>
      <xdr:rowOff>219075</xdr:rowOff>
    </xdr:to>
    <xdr:sp>
      <xdr:nvSpPr>
        <xdr:cNvPr id="5980" name="Text Box 1134"/>
        <xdr:cNvSpPr txBox="1">
          <a:spLocks noChangeArrowheads="1"/>
        </xdr:cNvSpPr>
      </xdr:nvSpPr>
      <xdr:spPr>
        <a:xfrm>
          <a:off x="1114425" y="1362075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55</xdr:row>
      <xdr:rowOff>0</xdr:rowOff>
    </xdr:from>
    <xdr:to>
      <xdr:col>2</xdr:col>
      <xdr:colOff>76200</xdr:colOff>
      <xdr:row>55</xdr:row>
      <xdr:rowOff>219075</xdr:rowOff>
    </xdr:to>
    <xdr:sp>
      <xdr:nvSpPr>
        <xdr:cNvPr id="5981" name="Text Box 1135"/>
        <xdr:cNvSpPr txBox="1">
          <a:spLocks noChangeArrowheads="1"/>
        </xdr:cNvSpPr>
      </xdr:nvSpPr>
      <xdr:spPr>
        <a:xfrm>
          <a:off x="1114425" y="1362075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55</xdr:row>
      <xdr:rowOff>0</xdr:rowOff>
    </xdr:from>
    <xdr:to>
      <xdr:col>2</xdr:col>
      <xdr:colOff>76200</xdr:colOff>
      <xdr:row>55</xdr:row>
      <xdr:rowOff>219075</xdr:rowOff>
    </xdr:to>
    <xdr:sp>
      <xdr:nvSpPr>
        <xdr:cNvPr id="5982" name="Text Box 1136"/>
        <xdr:cNvSpPr txBox="1">
          <a:spLocks noChangeArrowheads="1"/>
        </xdr:cNvSpPr>
      </xdr:nvSpPr>
      <xdr:spPr>
        <a:xfrm>
          <a:off x="1114425" y="1362075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55</xdr:row>
      <xdr:rowOff>0</xdr:rowOff>
    </xdr:from>
    <xdr:to>
      <xdr:col>2</xdr:col>
      <xdr:colOff>76200</xdr:colOff>
      <xdr:row>55</xdr:row>
      <xdr:rowOff>219075</xdr:rowOff>
    </xdr:to>
    <xdr:sp>
      <xdr:nvSpPr>
        <xdr:cNvPr id="5983" name="Text Box 1137"/>
        <xdr:cNvSpPr txBox="1">
          <a:spLocks noChangeArrowheads="1"/>
        </xdr:cNvSpPr>
      </xdr:nvSpPr>
      <xdr:spPr>
        <a:xfrm>
          <a:off x="1114425" y="1362075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55</xdr:row>
      <xdr:rowOff>0</xdr:rowOff>
    </xdr:from>
    <xdr:to>
      <xdr:col>2</xdr:col>
      <xdr:colOff>76200</xdr:colOff>
      <xdr:row>55</xdr:row>
      <xdr:rowOff>219075</xdr:rowOff>
    </xdr:to>
    <xdr:sp>
      <xdr:nvSpPr>
        <xdr:cNvPr id="5984" name="Text Box 1138"/>
        <xdr:cNvSpPr txBox="1">
          <a:spLocks noChangeArrowheads="1"/>
        </xdr:cNvSpPr>
      </xdr:nvSpPr>
      <xdr:spPr>
        <a:xfrm>
          <a:off x="1114425" y="1362075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55</xdr:row>
      <xdr:rowOff>0</xdr:rowOff>
    </xdr:from>
    <xdr:to>
      <xdr:col>2</xdr:col>
      <xdr:colOff>76200</xdr:colOff>
      <xdr:row>55</xdr:row>
      <xdr:rowOff>219075</xdr:rowOff>
    </xdr:to>
    <xdr:sp>
      <xdr:nvSpPr>
        <xdr:cNvPr id="5985" name="Text Box 1139"/>
        <xdr:cNvSpPr txBox="1">
          <a:spLocks noChangeArrowheads="1"/>
        </xdr:cNvSpPr>
      </xdr:nvSpPr>
      <xdr:spPr>
        <a:xfrm>
          <a:off x="1114425" y="1362075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55</xdr:row>
      <xdr:rowOff>0</xdr:rowOff>
    </xdr:from>
    <xdr:to>
      <xdr:col>2</xdr:col>
      <xdr:colOff>76200</xdr:colOff>
      <xdr:row>55</xdr:row>
      <xdr:rowOff>219075</xdr:rowOff>
    </xdr:to>
    <xdr:sp>
      <xdr:nvSpPr>
        <xdr:cNvPr id="5986" name="Text Box 1140"/>
        <xdr:cNvSpPr txBox="1">
          <a:spLocks noChangeArrowheads="1"/>
        </xdr:cNvSpPr>
      </xdr:nvSpPr>
      <xdr:spPr>
        <a:xfrm>
          <a:off x="1114425" y="1362075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55</xdr:row>
      <xdr:rowOff>0</xdr:rowOff>
    </xdr:from>
    <xdr:to>
      <xdr:col>2</xdr:col>
      <xdr:colOff>76200</xdr:colOff>
      <xdr:row>55</xdr:row>
      <xdr:rowOff>219075</xdr:rowOff>
    </xdr:to>
    <xdr:sp>
      <xdr:nvSpPr>
        <xdr:cNvPr id="5987" name="Text Box 1141"/>
        <xdr:cNvSpPr txBox="1">
          <a:spLocks noChangeArrowheads="1"/>
        </xdr:cNvSpPr>
      </xdr:nvSpPr>
      <xdr:spPr>
        <a:xfrm>
          <a:off x="1114425" y="1362075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55</xdr:row>
      <xdr:rowOff>0</xdr:rowOff>
    </xdr:from>
    <xdr:to>
      <xdr:col>2</xdr:col>
      <xdr:colOff>76200</xdr:colOff>
      <xdr:row>55</xdr:row>
      <xdr:rowOff>219075</xdr:rowOff>
    </xdr:to>
    <xdr:sp>
      <xdr:nvSpPr>
        <xdr:cNvPr id="5988" name="Text Box 1142"/>
        <xdr:cNvSpPr txBox="1">
          <a:spLocks noChangeArrowheads="1"/>
        </xdr:cNvSpPr>
      </xdr:nvSpPr>
      <xdr:spPr>
        <a:xfrm>
          <a:off x="1114425" y="1362075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55</xdr:row>
      <xdr:rowOff>0</xdr:rowOff>
    </xdr:from>
    <xdr:to>
      <xdr:col>2</xdr:col>
      <xdr:colOff>76200</xdr:colOff>
      <xdr:row>55</xdr:row>
      <xdr:rowOff>219075</xdr:rowOff>
    </xdr:to>
    <xdr:sp>
      <xdr:nvSpPr>
        <xdr:cNvPr id="5989" name="Text Box 1143"/>
        <xdr:cNvSpPr txBox="1">
          <a:spLocks noChangeArrowheads="1"/>
        </xdr:cNvSpPr>
      </xdr:nvSpPr>
      <xdr:spPr>
        <a:xfrm>
          <a:off x="1114425" y="1362075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55</xdr:row>
      <xdr:rowOff>0</xdr:rowOff>
    </xdr:from>
    <xdr:to>
      <xdr:col>2</xdr:col>
      <xdr:colOff>76200</xdr:colOff>
      <xdr:row>55</xdr:row>
      <xdr:rowOff>219075</xdr:rowOff>
    </xdr:to>
    <xdr:sp>
      <xdr:nvSpPr>
        <xdr:cNvPr id="5990" name="Text Box 1144"/>
        <xdr:cNvSpPr txBox="1">
          <a:spLocks noChangeArrowheads="1"/>
        </xdr:cNvSpPr>
      </xdr:nvSpPr>
      <xdr:spPr>
        <a:xfrm>
          <a:off x="1114425" y="1362075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55</xdr:row>
      <xdr:rowOff>0</xdr:rowOff>
    </xdr:from>
    <xdr:to>
      <xdr:col>2</xdr:col>
      <xdr:colOff>76200</xdr:colOff>
      <xdr:row>55</xdr:row>
      <xdr:rowOff>219075</xdr:rowOff>
    </xdr:to>
    <xdr:sp>
      <xdr:nvSpPr>
        <xdr:cNvPr id="5991" name="Text Box 1145"/>
        <xdr:cNvSpPr txBox="1">
          <a:spLocks noChangeArrowheads="1"/>
        </xdr:cNvSpPr>
      </xdr:nvSpPr>
      <xdr:spPr>
        <a:xfrm>
          <a:off x="1114425" y="1362075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55</xdr:row>
      <xdr:rowOff>0</xdr:rowOff>
    </xdr:from>
    <xdr:to>
      <xdr:col>2</xdr:col>
      <xdr:colOff>76200</xdr:colOff>
      <xdr:row>55</xdr:row>
      <xdr:rowOff>219075</xdr:rowOff>
    </xdr:to>
    <xdr:sp>
      <xdr:nvSpPr>
        <xdr:cNvPr id="5992" name="Text Box 1146"/>
        <xdr:cNvSpPr txBox="1">
          <a:spLocks noChangeArrowheads="1"/>
        </xdr:cNvSpPr>
      </xdr:nvSpPr>
      <xdr:spPr>
        <a:xfrm>
          <a:off x="1114425" y="1362075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55</xdr:row>
      <xdr:rowOff>0</xdr:rowOff>
    </xdr:from>
    <xdr:to>
      <xdr:col>2</xdr:col>
      <xdr:colOff>76200</xdr:colOff>
      <xdr:row>55</xdr:row>
      <xdr:rowOff>219075</xdr:rowOff>
    </xdr:to>
    <xdr:sp>
      <xdr:nvSpPr>
        <xdr:cNvPr id="5993" name="Text Box 1147"/>
        <xdr:cNvSpPr txBox="1">
          <a:spLocks noChangeArrowheads="1"/>
        </xdr:cNvSpPr>
      </xdr:nvSpPr>
      <xdr:spPr>
        <a:xfrm>
          <a:off x="1114425" y="1362075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55</xdr:row>
      <xdr:rowOff>0</xdr:rowOff>
    </xdr:from>
    <xdr:to>
      <xdr:col>2</xdr:col>
      <xdr:colOff>76200</xdr:colOff>
      <xdr:row>55</xdr:row>
      <xdr:rowOff>219075</xdr:rowOff>
    </xdr:to>
    <xdr:sp>
      <xdr:nvSpPr>
        <xdr:cNvPr id="5994" name="Text Box 1148"/>
        <xdr:cNvSpPr txBox="1">
          <a:spLocks noChangeArrowheads="1"/>
        </xdr:cNvSpPr>
      </xdr:nvSpPr>
      <xdr:spPr>
        <a:xfrm>
          <a:off x="1114425" y="1362075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55</xdr:row>
      <xdr:rowOff>0</xdr:rowOff>
    </xdr:from>
    <xdr:to>
      <xdr:col>2</xdr:col>
      <xdr:colOff>76200</xdr:colOff>
      <xdr:row>55</xdr:row>
      <xdr:rowOff>219075</xdr:rowOff>
    </xdr:to>
    <xdr:sp>
      <xdr:nvSpPr>
        <xdr:cNvPr id="5995" name="Text Box 1149"/>
        <xdr:cNvSpPr txBox="1">
          <a:spLocks noChangeArrowheads="1"/>
        </xdr:cNvSpPr>
      </xdr:nvSpPr>
      <xdr:spPr>
        <a:xfrm>
          <a:off x="1114425" y="1362075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55</xdr:row>
      <xdr:rowOff>0</xdr:rowOff>
    </xdr:from>
    <xdr:to>
      <xdr:col>2</xdr:col>
      <xdr:colOff>76200</xdr:colOff>
      <xdr:row>55</xdr:row>
      <xdr:rowOff>219075</xdr:rowOff>
    </xdr:to>
    <xdr:sp>
      <xdr:nvSpPr>
        <xdr:cNvPr id="5996" name="Text Box 1150"/>
        <xdr:cNvSpPr txBox="1">
          <a:spLocks noChangeArrowheads="1"/>
        </xdr:cNvSpPr>
      </xdr:nvSpPr>
      <xdr:spPr>
        <a:xfrm>
          <a:off x="1114425" y="1362075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55</xdr:row>
      <xdr:rowOff>0</xdr:rowOff>
    </xdr:from>
    <xdr:to>
      <xdr:col>2</xdr:col>
      <xdr:colOff>76200</xdr:colOff>
      <xdr:row>55</xdr:row>
      <xdr:rowOff>219075</xdr:rowOff>
    </xdr:to>
    <xdr:sp>
      <xdr:nvSpPr>
        <xdr:cNvPr id="5997" name="Text Box 1151"/>
        <xdr:cNvSpPr txBox="1">
          <a:spLocks noChangeArrowheads="1"/>
        </xdr:cNvSpPr>
      </xdr:nvSpPr>
      <xdr:spPr>
        <a:xfrm>
          <a:off x="1114425" y="1362075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55</xdr:row>
      <xdr:rowOff>0</xdr:rowOff>
    </xdr:from>
    <xdr:to>
      <xdr:col>2</xdr:col>
      <xdr:colOff>76200</xdr:colOff>
      <xdr:row>55</xdr:row>
      <xdr:rowOff>219075</xdr:rowOff>
    </xdr:to>
    <xdr:sp>
      <xdr:nvSpPr>
        <xdr:cNvPr id="5998" name="Text Box 1152"/>
        <xdr:cNvSpPr txBox="1">
          <a:spLocks noChangeArrowheads="1"/>
        </xdr:cNvSpPr>
      </xdr:nvSpPr>
      <xdr:spPr>
        <a:xfrm>
          <a:off x="1114425" y="1362075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55</xdr:row>
      <xdr:rowOff>0</xdr:rowOff>
    </xdr:from>
    <xdr:to>
      <xdr:col>2</xdr:col>
      <xdr:colOff>76200</xdr:colOff>
      <xdr:row>55</xdr:row>
      <xdr:rowOff>219075</xdr:rowOff>
    </xdr:to>
    <xdr:sp>
      <xdr:nvSpPr>
        <xdr:cNvPr id="5999" name="Text Box 1153"/>
        <xdr:cNvSpPr txBox="1">
          <a:spLocks noChangeArrowheads="1"/>
        </xdr:cNvSpPr>
      </xdr:nvSpPr>
      <xdr:spPr>
        <a:xfrm>
          <a:off x="1114425" y="1362075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55</xdr:row>
      <xdr:rowOff>0</xdr:rowOff>
    </xdr:from>
    <xdr:to>
      <xdr:col>2</xdr:col>
      <xdr:colOff>76200</xdr:colOff>
      <xdr:row>55</xdr:row>
      <xdr:rowOff>219075</xdr:rowOff>
    </xdr:to>
    <xdr:sp>
      <xdr:nvSpPr>
        <xdr:cNvPr id="6000" name="Text Box 1202"/>
        <xdr:cNvSpPr txBox="1">
          <a:spLocks noChangeArrowheads="1"/>
        </xdr:cNvSpPr>
      </xdr:nvSpPr>
      <xdr:spPr>
        <a:xfrm>
          <a:off x="1114425" y="1362075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55</xdr:row>
      <xdr:rowOff>0</xdr:rowOff>
    </xdr:from>
    <xdr:to>
      <xdr:col>2</xdr:col>
      <xdr:colOff>76200</xdr:colOff>
      <xdr:row>55</xdr:row>
      <xdr:rowOff>219075</xdr:rowOff>
    </xdr:to>
    <xdr:sp>
      <xdr:nvSpPr>
        <xdr:cNvPr id="6001" name="Text Box 1203"/>
        <xdr:cNvSpPr txBox="1">
          <a:spLocks noChangeArrowheads="1"/>
        </xdr:cNvSpPr>
      </xdr:nvSpPr>
      <xdr:spPr>
        <a:xfrm>
          <a:off x="1114425" y="1362075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55</xdr:row>
      <xdr:rowOff>0</xdr:rowOff>
    </xdr:from>
    <xdr:to>
      <xdr:col>2</xdr:col>
      <xdr:colOff>76200</xdr:colOff>
      <xdr:row>55</xdr:row>
      <xdr:rowOff>219075</xdr:rowOff>
    </xdr:to>
    <xdr:sp>
      <xdr:nvSpPr>
        <xdr:cNvPr id="6002" name="Text Box 1204"/>
        <xdr:cNvSpPr txBox="1">
          <a:spLocks noChangeArrowheads="1"/>
        </xdr:cNvSpPr>
      </xdr:nvSpPr>
      <xdr:spPr>
        <a:xfrm>
          <a:off x="1114425" y="1362075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55</xdr:row>
      <xdr:rowOff>0</xdr:rowOff>
    </xdr:from>
    <xdr:to>
      <xdr:col>2</xdr:col>
      <xdr:colOff>76200</xdr:colOff>
      <xdr:row>55</xdr:row>
      <xdr:rowOff>219075</xdr:rowOff>
    </xdr:to>
    <xdr:sp>
      <xdr:nvSpPr>
        <xdr:cNvPr id="6003" name="Text Box 1205"/>
        <xdr:cNvSpPr txBox="1">
          <a:spLocks noChangeArrowheads="1"/>
        </xdr:cNvSpPr>
      </xdr:nvSpPr>
      <xdr:spPr>
        <a:xfrm>
          <a:off x="1114425" y="1362075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55</xdr:row>
      <xdr:rowOff>0</xdr:rowOff>
    </xdr:from>
    <xdr:to>
      <xdr:col>2</xdr:col>
      <xdr:colOff>76200</xdr:colOff>
      <xdr:row>55</xdr:row>
      <xdr:rowOff>219075</xdr:rowOff>
    </xdr:to>
    <xdr:sp>
      <xdr:nvSpPr>
        <xdr:cNvPr id="6004" name="Text Box 1206"/>
        <xdr:cNvSpPr txBox="1">
          <a:spLocks noChangeArrowheads="1"/>
        </xdr:cNvSpPr>
      </xdr:nvSpPr>
      <xdr:spPr>
        <a:xfrm>
          <a:off x="1114425" y="1362075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55</xdr:row>
      <xdr:rowOff>0</xdr:rowOff>
    </xdr:from>
    <xdr:to>
      <xdr:col>2</xdr:col>
      <xdr:colOff>76200</xdr:colOff>
      <xdr:row>55</xdr:row>
      <xdr:rowOff>219075</xdr:rowOff>
    </xdr:to>
    <xdr:sp>
      <xdr:nvSpPr>
        <xdr:cNvPr id="6005" name="Text Box 1207"/>
        <xdr:cNvSpPr txBox="1">
          <a:spLocks noChangeArrowheads="1"/>
        </xdr:cNvSpPr>
      </xdr:nvSpPr>
      <xdr:spPr>
        <a:xfrm>
          <a:off x="1114425" y="1362075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55</xdr:row>
      <xdr:rowOff>0</xdr:rowOff>
    </xdr:from>
    <xdr:to>
      <xdr:col>2</xdr:col>
      <xdr:colOff>76200</xdr:colOff>
      <xdr:row>55</xdr:row>
      <xdr:rowOff>219075</xdr:rowOff>
    </xdr:to>
    <xdr:sp>
      <xdr:nvSpPr>
        <xdr:cNvPr id="6006" name="Text Box 1208"/>
        <xdr:cNvSpPr txBox="1">
          <a:spLocks noChangeArrowheads="1"/>
        </xdr:cNvSpPr>
      </xdr:nvSpPr>
      <xdr:spPr>
        <a:xfrm>
          <a:off x="1114425" y="1362075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55</xdr:row>
      <xdr:rowOff>0</xdr:rowOff>
    </xdr:from>
    <xdr:to>
      <xdr:col>2</xdr:col>
      <xdr:colOff>76200</xdr:colOff>
      <xdr:row>55</xdr:row>
      <xdr:rowOff>219075</xdr:rowOff>
    </xdr:to>
    <xdr:sp>
      <xdr:nvSpPr>
        <xdr:cNvPr id="6007" name="Text Box 1209"/>
        <xdr:cNvSpPr txBox="1">
          <a:spLocks noChangeArrowheads="1"/>
        </xdr:cNvSpPr>
      </xdr:nvSpPr>
      <xdr:spPr>
        <a:xfrm>
          <a:off x="1114425" y="1362075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55</xdr:row>
      <xdr:rowOff>0</xdr:rowOff>
    </xdr:from>
    <xdr:to>
      <xdr:col>2</xdr:col>
      <xdr:colOff>76200</xdr:colOff>
      <xdr:row>55</xdr:row>
      <xdr:rowOff>219075</xdr:rowOff>
    </xdr:to>
    <xdr:sp>
      <xdr:nvSpPr>
        <xdr:cNvPr id="6008" name="Text Box 1210"/>
        <xdr:cNvSpPr txBox="1">
          <a:spLocks noChangeArrowheads="1"/>
        </xdr:cNvSpPr>
      </xdr:nvSpPr>
      <xdr:spPr>
        <a:xfrm>
          <a:off x="1114425" y="1362075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55</xdr:row>
      <xdr:rowOff>0</xdr:rowOff>
    </xdr:from>
    <xdr:to>
      <xdr:col>2</xdr:col>
      <xdr:colOff>76200</xdr:colOff>
      <xdr:row>55</xdr:row>
      <xdr:rowOff>219075</xdr:rowOff>
    </xdr:to>
    <xdr:sp>
      <xdr:nvSpPr>
        <xdr:cNvPr id="6009" name="Text Box 1211"/>
        <xdr:cNvSpPr txBox="1">
          <a:spLocks noChangeArrowheads="1"/>
        </xdr:cNvSpPr>
      </xdr:nvSpPr>
      <xdr:spPr>
        <a:xfrm>
          <a:off x="1114425" y="1362075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55</xdr:row>
      <xdr:rowOff>0</xdr:rowOff>
    </xdr:from>
    <xdr:to>
      <xdr:col>2</xdr:col>
      <xdr:colOff>76200</xdr:colOff>
      <xdr:row>55</xdr:row>
      <xdr:rowOff>219075</xdr:rowOff>
    </xdr:to>
    <xdr:sp>
      <xdr:nvSpPr>
        <xdr:cNvPr id="6010" name="Text Box 1212"/>
        <xdr:cNvSpPr txBox="1">
          <a:spLocks noChangeArrowheads="1"/>
        </xdr:cNvSpPr>
      </xdr:nvSpPr>
      <xdr:spPr>
        <a:xfrm>
          <a:off x="1114425" y="1362075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55</xdr:row>
      <xdr:rowOff>0</xdr:rowOff>
    </xdr:from>
    <xdr:to>
      <xdr:col>2</xdr:col>
      <xdr:colOff>76200</xdr:colOff>
      <xdr:row>55</xdr:row>
      <xdr:rowOff>219075</xdr:rowOff>
    </xdr:to>
    <xdr:sp>
      <xdr:nvSpPr>
        <xdr:cNvPr id="6011" name="Text Box 1213"/>
        <xdr:cNvSpPr txBox="1">
          <a:spLocks noChangeArrowheads="1"/>
        </xdr:cNvSpPr>
      </xdr:nvSpPr>
      <xdr:spPr>
        <a:xfrm>
          <a:off x="1114425" y="1362075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55</xdr:row>
      <xdr:rowOff>0</xdr:rowOff>
    </xdr:from>
    <xdr:to>
      <xdr:col>2</xdr:col>
      <xdr:colOff>76200</xdr:colOff>
      <xdr:row>55</xdr:row>
      <xdr:rowOff>219075</xdr:rowOff>
    </xdr:to>
    <xdr:sp>
      <xdr:nvSpPr>
        <xdr:cNvPr id="6012" name="Text Box 1214"/>
        <xdr:cNvSpPr txBox="1">
          <a:spLocks noChangeArrowheads="1"/>
        </xdr:cNvSpPr>
      </xdr:nvSpPr>
      <xdr:spPr>
        <a:xfrm>
          <a:off x="1114425" y="1362075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55</xdr:row>
      <xdr:rowOff>0</xdr:rowOff>
    </xdr:from>
    <xdr:to>
      <xdr:col>2</xdr:col>
      <xdr:colOff>76200</xdr:colOff>
      <xdr:row>55</xdr:row>
      <xdr:rowOff>219075</xdr:rowOff>
    </xdr:to>
    <xdr:sp>
      <xdr:nvSpPr>
        <xdr:cNvPr id="6013" name="Text Box 1215"/>
        <xdr:cNvSpPr txBox="1">
          <a:spLocks noChangeArrowheads="1"/>
        </xdr:cNvSpPr>
      </xdr:nvSpPr>
      <xdr:spPr>
        <a:xfrm>
          <a:off x="1114425" y="1362075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55</xdr:row>
      <xdr:rowOff>0</xdr:rowOff>
    </xdr:from>
    <xdr:to>
      <xdr:col>2</xdr:col>
      <xdr:colOff>76200</xdr:colOff>
      <xdr:row>55</xdr:row>
      <xdr:rowOff>219075</xdr:rowOff>
    </xdr:to>
    <xdr:sp>
      <xdr:nvSpPr>
        <xdr:cNvPr id="6014" name="Text Box 1216"/>
        <xdr:cNvSpPr txBox="1">
          <a:spLocks noChangeArrowheads="1"/>
        </xdr:cNvSpPr>
      </xdr:nvSpPr>
      <xdr:spPr>
        <a:xfrm>
          <a:off x="1114425" y="1362075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55</xdr:row>
      <xdr:rowOff>0</xdr:rowOff>
    </xdr:from>
    <xdr:to>
      <xdr:col>2</xdr:col>
      <xdr:colOff>76200</xdr:colOff>
      <xdr:row>55</xdr:row>
      <xdr:rowOff>219075</xdr:rowOff>
    </xdr:to>
    <xdr:sp>
      <xdr:nvSpPr>
        <xdr:cNvPr id="6015" name="Text Box 1217"/>
        <xdr:cNvSpPr txBox="1">
          <a:spLocks noChangeArrowheads="1"/>
        </xdr:cNvSpPr>
      </xdr:nvSpPr>
      <xdr:spPr>
        <a:xfrm>
          <a:off x="1114425" y="1362075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55</xdr:row>
      <xdr:rowOff>0</xdr:rowOff>
    </xdr:from>
    <xdr:to>
      <xdr:col>2</xdr:col>
      <xdr:colOff>76200</xdr:colOff>
      <xdr:row>55</xdr:row>
      <xdr:rowOff>219075</xdr:rowOff>
    </xdr:to>
    <xdr:sp>
      <xdr:nvSpPr>
        <xdr:cNvPr id="6016" name="Text Box 1218"/>
        <xdr:cNvSpPr txBox="1">
          <a:spLocks noChangeArrowheads="1"/>
        </xdr:cNvSpPr>
      </xdr:nvSpPr>
      <xdr:spPr>
        <a:xfrm>
          <a:off x="1114425" y="1362075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55</xdr:row>
      <xdr:rowOff>0</xdr:rowOff>
    </xdr:from>
    <xdr:to>
      <xdr:col>2</xdr:col>
      <xdr:colOff>76200</xdr:colOff>
      <xdr:row>55</xdr:row>
      <xdr:rowOff>219075</xdr:rowOff>
    </xdr:to>
    <xdr:sp>
      <xdr:nvSpPr>
        <xdr:cNvPr id="6017" name="Text Box 1219"/>
        <xdr:cNvSpPr txBox="1">
          <a:spLocks noChangeArrowheads="1"/>
        </xdr:cNvSpPr>
      </xdr:nvSpPr>
      <xdr:spPr>
        <a:xfrm>
          <a:off x="1114425" y="1362075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55</xdr:row>
      <xdr:rowOff>0</xdr:rowOff>
    </xdr:from>
    <xdr:to>
      <xdr:col>2</xdr:col>
      <xdr:colOff>76200</xdr:colOff>
      <xdr:row>55</xdr:row>
      <xdr:rowOff>219075</xdr:rowOff>
    </xdr:to>
    <xdr:sp>
      <xdr:nvSpPr>
        <xdr:cNvPr id="6018" name="Text Box 1220"/>
        <xdr:cNvSpPr txBox="1">
          <a:spLocks noChangeArrowheads="1"/>
        </xdr:cNvSpPr>
      </xdr:nvSpPr>
      <xdr:spPr>
        <a:xfrm>
          <a:off x="1114425" y="1362075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55</xdr:row>
      <xdr:rowOff>0</xdr:rowOff>
    </xdr:from>
    <xdr:to>
      <xdr:col>2</xdr:col>
      <xdr:colOff>76200</xdr:colOff>
      <xdr:row>55</xdr:row>
      <xdr:rowOff>219075</xdr:rowOff>
    </xdr:to>
    <xdr:sp>
      <xdr:nvSpPr>
        <xdr:cNvPr id="6019" name="Text Box 1221"/>
        <xdr:cNvSpPr txBox="1">
          <a:spLocks noChangeArrowheads="1"/>
        </xdr:cNvSpPr>
      </xdr:nvSpPr>
      <xdr:spPr>
        <a:xfrm>
          <a:off x="1114425" y="1362075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55</xdr:row>
      <xdr:rowOff>0</xdr:rowOff>
    </xdr:from>
    <xdr:to>
      <xdr:col>2</xdr:col>
      <xdr:colOff>76200</xdr:colOff>
      <xdr:row>55</xdr:row>
      <xdr:rowOff>219075</xdr:rowOff>
    </xdr:to>
    <xdr:sp>
      <xdr:nvSpPr>
        <xdr:cNvPr id="6020" name="Text Box 1222"/>
        <xdr:cNvSpPr txBox="1">
          <a:spLocks noChangeArrowheads="1"/>
        </xdr:cNvSpPr>
      </xdr:nvSpPr>
      <xdr:spPr>
        <a:xfrm>
          <a:off x="1114425" y="1362075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55</xdr:row>
      <xdr:rowOff>0</xdr:rowOff>
    </xdr:from>
    <xdr:to>
      <xdr:col>2</xdr:col>
      <xdr:colOff>76200</xdr:colOff>
      <xdr:row>55</xdr:row>
      <xdr:rowOff>219075</xdr:rowOff>
    </xdr:to>
    <xdr:sp>
      <xdr:nvSpPr>
        <xdr:cNvPr id="6021" name="Text Box 1223"/>
        <xdr:cNvSpPr txBox="1">
          <a:spLocks noChangeArrowheads="1"/>
        </xdr:cNvSpPr>
      </xdr:nvSpPr>
      <xdr:spPr>
        <a:xfrm>
          <a:off x="1114425" y="1362075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55</xdr:row>
      <xdr:rowOff>0</xdr:rowOff>
    </xdr:from>
    <xdr:to>
      <xdr:col>2</xdr:col>
      <xdr:colOff>76200</xdr:colOff>
      <xdr:row>55</xdr:row>
      <xdr:rowOff>219075</xdr:rowOff>
    </xdr:to>
    <xdr:sp>
      <xdr:nvSpPr>
        <xdr:cNvPr id="6022" name="Text Box 1224"/>
        <xdr:cNvSpPr txBox="1">
          <a:spLocks noChangeArrowheads="1"/>
        </xdr:cNvSpPr>
      </xdr:nvSpPr>
      <xdr:spPr>
        <a:xfrm>
          <a:off x="1114425" y="1362075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55</xdr:row>
      <xdr:rowOff>0</xdr:rowOff>
    </xdr:from>
    <xdr:to>
      <xdr:col>2</xdr:col>
      <xdr:colOff>76200</xdr:colOff>
      <xdr:row>55</xdr:row>
      <xdr:rowOff>219075</xdr:rowOff>
    </xdr:to>
    <xdr:sp>
      <xdr:nvSpPr>
        <xdr:cNvPr id="6023" name="Text Box 1225"/>
        <xdr:cNvSpPr txBox="1">
          <a:spLocks noChangeArrowheads="1"/>
        </xdr:cNvSpPr>
      </xdr:nvSpPr>
      <xdr:spPr>
        <a:xfrm>
          <a:off x="1114425" y="1362075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55</xdr:row>
      <xdr:rowOff>0</xdr:rowOff>
    </xdr:from>
    <xdr:to>
      <xdr:col>2</xdr:col>
      <xdr:colOff>76200</xdr:colOff>
      <xdr:row>55</xdr:row>
      <xdr:rowOff>219075</xdr:rowOff>
    </xdr:to>
    <xdr:sp>
      <xdr:nvSpPr>
        <xdr:cNvPr id="6024" name="Text Box 1226"/>
        <xdr:cNvSpPr txBox="1">
          <a:spLocks noChangeArrowheads="1"/>
        </xdr:cNvSpPr>
      </xdr:nvSpPr>
      <xdr:spPr>
        <a:xfrm>
          <a:off x="1114425" y="1362075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55</xdr:row>
      <xdr:rowOff>0</xdr:rowOff>
    </xdr:from>
    <xdr:to>
      <xdr:col>2</xdr:col>
      <xdr:colOff>76200</xdr:colOff>
      <xdr:row>55</xdr:row>
      <xdr:rowOff>219075</xdr:rowOff>
    </xdr:to>
    <xdr:sp>
      <xdr:nvSpPr>
        <xdr:cNvPr id="6025" name="Text Box 1227"/>
        <xdr:cNvSpPr txBox="1">
          <a:spLocks noChangeArrowheads="1"/>
        </xdr:cNvSpPr>
      </xdr:nvSpPr>
      <xdr:spPr>
        <a:xfrm>
          <a:off x="1114425" y="1362075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55</xdr:row>
      <xdr:rowOff>0</xdr:rowOff>
    </xdr:from>
    <xdr:to>
      <xdr:col>2</xdr:col>
      <xdr:colOff>76200</xdr:colOff>
      <xdr:row>55</xdr:row>
      <xdr:rowOff>219075</xdr:rowOff>
    </xdr:to>
    <xdr:sp>
      <xdr:nvSpPr>
        <xdr:cNvPr id="6026" name="Text Box 1228"/>
        <xdr:cNvSpPr txBox="1">
          <a:spLocks noChangeArrowheads="1"/>
        </xdr:cNvSpPr>
      </xdr:nvSpPr>
      <xdr:spPr>
        <a:xfrm>
          <a:off x="1114425" y="1362075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55</xdr:row>
      <xdr:rowOff>0</xdr:rowOff>
    </xdr:from>
    <xdr:to>
      <xdr:col>2</xdr:col>
      <xdr:colOff>76200</xdr:colOff>
      <xdr:row>55</xdr:row>
      <xdr:rowOff>219075</xdr:rowOff>
    </xdr:to>
    <xdr:sp>
      <xdr:nvSpPr>
        <xdr:cNvPr id="6027" name="Text Box 1229"/>
        <xdr:cNvSpPr txBox="1">
          <a:spLocks noChangeArrowheads="1"/>
        </xdr:cNvSpPr>
      </xdr:nvSpPr>
      <xdr:spPr>
        <a:xfrm>
          <a:off x="1114425" y="1362075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55</xdr:row>
      <xdr:rowOff>0</xdr:rowOff>
    </xdr:from>
    <xdr:to>
      <xdr:col>2</xdr:col>
      <xdr:colOff>76200</xdr:colOff>
      <xdr:row>55</xdr:row>
      <xdr:rowOff>219075</xdr:rowOff>
    </xdr:to>
    <xdr:sp>
      <xdr:nvSpPr>
        <xdr:cNvPr id="6028" name="Text Box 1230"/>
        <xdr:cNvSpPr txBox="1">
          <a:spLocks noChangeArrowheads="1"/>
        </xdr:cNvSpPr>
      </xdr:nvSpPr>
      <xdr:spPr>
        <a:xfrm>
          <a:off x="1114425" y="1362075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55</xdr:row>
      <xdr:rowOff>0</xdr:rowOff>
    </xdr:from>
    <xdr:to>
      <xdr:col>2</xdr:col>
      <xdr:colOff>76200</xdr:colOff>
      <xdr:row>55</xdr:row>
      <xdr:rowOff>219075</xdr:rowOff>
    </xdr:to>
    <xdr:sp>
      <xdr:nvSpPr>
        <xdr:cNvPr id="6029" name="Text Box 1231"/>
        <xdr:cNvSpPr txBox="1">
          <a:spLocks noChangeArrowheads="1"/>
        </xdr:cNvSpPr>
      </xdr:nvSpPr>
      <xdr:spPr>
        <a:xfrm>
          <a:off x="1114425" y="1362075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55</xdr:row>
      <xdr:rowOff>0</xdr:rowOff>
    </xdr:from>
    <xdr:to>
      <xdr:col>2</xdr:col>
      <xdr:colOff>76200</xdr:colOff>
      <xdr:row>55</xdr:row>
      <xdr:rowOff>219075</xdr:rowOff>
    </xdr:to>
    <xdr:sp>
      <xdr:nvSpPr>
        <xdr:cNvPr id="6030" name="Text Box 1232"/>
        <xdr:cNvSpPr txBox="1">
          <a:spLocks noChangeArrowheads="1"/>
        </xdr:cNvSpPr>
      </xdr:nvSpPr>
      <xdr:spPr>
        <a:xfrm>
          <a:off x="1114425" y="1362075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55</xdr:row>
      <xdr:rowOff>0</xdr:rowOff>
    </xdr:from>
    <xdr:to>
      <xdr:col>2</xdr:col>
      <xdr:colOff>76200</xdr:colOff>
      <xdr:row>55</xdr:row>
      <xdr:rowOff>219075</xdr:rowOff>
    </xdr:to>
    <xdr:sp>
      <xdr:nvSpPr>
        <xdr:cNvPr id="6031" name="Text Box 1233"/>
        <xdr:cNvSpPr txBox="1">
          <a:spLocks noChangeArrowheads="1"/>
        </xdr:cNvSpPr>
      </xdr:nvSpPr>
      <xdr:spPr>
        <a:xfrm>
          <a:off x="1114425" y="1362075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55</xdr:row>
      <xdr:rowOff>0</xdr:rowOff>
    </xdr:from>
    <xdr:to>
      <xdr:col>2</xdr:col>
      <xdr:colOff>76200</xdr:colOff>
      <xdr:row>55</xdr:row>
      <xdr:rowOff>219075</xdr:rowOff>
    </xdr:to>
    <xdr:sp>
      <xdr:nvSpPr>
        <xdr:cNvPr id="6032" name="Text Box 1234"/>
        <xdr:cNvSpPr txBox="1">
          <a:spLocks noChangeArrowheads="1"/>
        </xdr:cNvSpPr>
      </xdr:nvSpPr>
      <xdr:spPr>
        <a:xfrm>
          <a:off x="1114425" y="1362075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55</xdr:row>
      <xdr:rowOff>0</xdr:rowOff>
    </xdr:from>
    <xdr:to>
      <xdr:col>2</xdr:col>
      <xdr:colOff>76200</xdr:colOff>
      <xdr:row>55</xdr:row>
      <xdr:rowOff>219075</xdr:rowOff>
    </xdr:to>
    <xdr:sp>
      <xdr:nvSpPr>
        <xdr:cNvPr id="6033" name="Text Box 1235"/>
        <xdr:cNvSpPr txBox="1">
          <a:spLocks noChangeArrowheads="1"/>
        </xdr:cNvSpPr>
      </xdr:nvSpPr>
      <xdr:spPr>
        <a:xfrm>
          <a:off x="1114425" y="1362075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55</xdr:row>
      <xdr:rowOff>0</xdr:rowOff>
    </xdr:from>
    <xdr:to>
      <xdr:col>2</xdr:col>
      <xdr:colOff>76200</xdr:colOff>
      <xdr:row>55</xdr:row>
      <xdr:rowOff>219075</xdr:rowOff>
    </xdr:to>
    <xdr:sp>
      <xdr:nvSpPr>
        <xdr:cNvPr id="6034" name="Text Box 1236"/>
        <xdr:cNvSpPr txBox="1">
          <a:spLocks noChangeArrowheads="1"/>
        </xdr:cNvSpPr>
      </xdr:nvSpPr>
      <xdr:spPr>
        <a:xfrm>
          <a:off x="1114425" y="1362075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55</xdr:row>
      <xdr:rowOff>0</xdr:rowOff>
    </xdr:from>
    <xdr:to>
      <xdr:col>2</xdr:col>
      <xdr:colOff>76200</xdr:colOff>
      <xdr:row>55</xdr:row>
      <xdr:rowOff>219075</xdr:rowOff>
    </xdr:to>
    <xdr:sp>
      <xdr:nvSpPr>
        <xdr:cNvPr id="6035" name="Text Box 1237"/>
        <xdr:cNvSpPr txBox="1">
          <a:spLocks noChangeArrowheads="1"/>
        </xdr:cNvSpPr>
      </xdr:nvSpPr>
      <xdr:spPr>
        <a:xfrm>
          <a:off x="1114425" y="1362075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55</xdr:row>
      <xdr:rowOff>0</xdr:rowOff>
    </xdr:from>
    <xdr:to>
      <xdr:col>2</xdr:col>
      <xdr:colOff>76200</xdr:colOff>
      <xdr:row>55</xdr:row>
      <xdr:rowOff>219075</xdr:rowOff>
    </xdr:to>
    <xdr:sp>
      <xdr:nvSpPr>
        <xdr:cNvPr id="6036" name="Text Box 1238"/>
        <xdr:cNvSpPr txBox="1">
          <a:spLocks noChangeArrowheads="1"/>
        </xdr:cNvSpPr>
      </xdr:nvSpPr>
      <xdr:spPr>
        <a:xfrm>
          <a:off x="1114425" y="1362075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55</xdr:row>
      <xdr:rowOff>0</xdr:rowOff>
    </xdr:from>
    <xdr:to>
      <xdr:col>2</xdr:col>
      <xdr:colOff>76200</xdr:colOff>
      <xdr:row>55</xdr:row>
      <xdr:rowOff>219075</xdr:rowOff>
    </xdr:to>
    <xdr:sp>
      <xdr:nvSpPr>
        <xdr:cNvPr id="6037" name="Text Box 1239"/>
        <xdr:cNvSpPr txBox="1">
          <a:spLocks noChangeArrowheads="1"/>
        </xdr:cNvSpPr>
      </xdr:nvSpPr>
      <xdr:spPr>
        <a:xfrm>
          <a:off x="1114425" y="1362075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55</xdr:row>
      <xdr:rowOff>0</xdr:rowOff>
    </xdr:from>
    <xdr:to>
      <xdr:col>2</xdr:col>
      <xdr:colOff>76200</xdr:colOff>
      <xdr:row>55</xdr:row>
      <xdr:rowOff>219075</xdr:rowOff>
    </xdr:to>
    <xdr:sp>
      <xdr:nvSpPr>
        <xdr:cNvPr id="6038" name="Text Box 1240"/>
        <xdr:cNvSpPr txBox="1">
          <a:spLocks noChangeArrowheads="1"/>
        </xdr:cNvSpPr>
      </xdr:nvSpPr>
      <xdr:spPr>
        <a:xfrm>
          <a:off x="1114425" y="1362075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55</xdr:row>
      <xdr:rowOff>0</xdr:rowOff>
    </xdr:from>
    <xdr:to>
      <xdr:col>2</xdr:col>
      <xdr:colOff>76200</xdr:colOff>
      <xdr:row>55</xdr:row>
      <xdr:rowOff>219075</xdr:rowOff>
    </xdr:to>
    <xdr:sp>
      <xdr:nvSpPr>
        <xdr:cNvPr id="6039" name="Text Box 1241"/>
        <xdr:cNvSpPr txBox="1">
          <a:spLocks noChangeArrowheads="1"/>
        </xdr:cNvSpPr>
      </xdr:nvSpPr>
      <xdr:spPr>
        <a:xfrm>
          <a:off x="1114425" y="1362075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55</xdr:row>
      <xdr:rowOff>0</xdr:rowOff>
    </xdr:from>
    <xdr:to>
      <xdr:col>2</xdr:col>
      <xdr:colOff>76200</xdr:colOff>
      <xdr:row>55</xdr:row>
      <xdr:rowOff>219075</xdr:rowOff>
    </xdr:to>
    <xdr:sp>
      <xdr:nvSpPr>
        <xdr:cNvPr id="6040" name="Text Box 1242"/>
        <xdr:cNvSpPr txBox="1">
          <a:spLocks noChangeArrowheads="1"/>
        </xdr:cNvSpPr>
      </xdr:nvSpPr>
      <xdr:spPr>
        <a:xfrm>
          <a:off x="1114425" y="1362075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55</xdr:row>
      <xdr:rowOff>0</xdr:rowOff>
    </xdr:from>
    <xdr:to>
      <xdr:col>2</xdr:col>
      <xdr:colOff>76200</xdr:colOff>
      <xdr:row>55</xdr:row>
      <xdr:rowOff>219075</xdr:rowOff>
    </xdr:to>
    <xdr:sp>
      <xdr:nvSpPr>
        <xdr:cNvPr id="6041" name="Text Box 1243"/>
        <xdr:cNvSpPr txBox="1">
          <a:spLocks noChangeArrowheads="1"/>
        </xdr:cNvSpPr>
      </xdr:nvSpPr>
      <xdr:spPr>
        <a:xfrm>
          <a:off x="1114425" y="1362075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55</xdr:row>
      <xdr:rowOff>0</xdr:rowOff>
    </xdr:from>
    <xdr:to>
      <xdr:col>2</xdr:col>
      <xdr:colOff>76200</xdr:colOff>
      <xdr:row>55</xdr:row>
      <xdr:rowOff>219075</xdr:rowOff>
    </xdr:to>
    <xdr:sp>
      <xdr:nvSpPr>
        <xdr:cNvPr id="6042" name="Text Box 1244"/>
        <xdr:cNvSpPr txBox="1">
          <a:spLocks noChangeArrowheads="1"/>
        </xdr:cNvSpPr>
      </xdr:nvSpPr>
      <xdr:spPr>
        <a:xfrm>
          <a:off x="1114425" y="1362075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55</xdr:row>
      <xdr:rowOff>0</xdr:rowOff>
    </xdr:from>
    <xdr:to>
      <xdr:col>2</xdr:col>
      <xdr:colOff>76200</xdr:colOff>
      <xdr:row>55</xdr:row>
      <xdr:rowOff>219075</xdr:rowOff>
    </xdr:to>
    <xdr:sp>
      <xdr:nvSpPr>
        <xdr:cNvPr id="6043" name="Text Box 1245"/>
        <xdr:cNvSpPr txBox="1">
          <a:spLocks noChangeArrowheads="1"/>
        </xdr:cNvSpPr>
      </xdr:nvSpPr>
      <xdr:spPr>
        <a:xfrm>
          <a:off x="1114425" y="1362075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55</xdr:row>
      <xdr:rowOff>0</xdr:rowOff>
    </xdr:from>
    <xdr:to>
      <xdr:col>2</xdr:col>
      <xdr:colOff>76200</xdr:colOff>
      <xdr:row>55</xdr:row>
      <xdr:rowOff>219075</xdr:rowOff>
    </xdr:to>
    <xdr:sp>
      <xdr:nvSpPr>
        <xdr:cNvPr id="6044" name="Text Box 1246"/>
        <xdr:cNvSpPr txBox="1">
          <a:spLocks noChangeArrowheads="1"/>
        </xdr:cNvSpPr>
      </xdr:nvSpPr>
      <xdr:spPr>
        <a:xfrm>
          <a:off x="1114425" y="1362075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55</xdr:row>
      <xdr:rowOff>0</xdr:rowOff>
    </xdr:from>
    <xdr:to>
      <xdr:col>2</xdr:col>
      <xdr:colOff>76200</xdr:colOff>
      <xdr:row>55</xdr:row>
      <xdr:rowOff>219075</xdr:rowOff>
    </xdr:to>
    <xdr:sp>
      <xdr:nvSpPr>
        <xdr:cNvPr id="6045" name="Text Box 1247"/>
        <xdr:cNvSpPr txBox="1">
          <a:spLocks noChangeArrowheads="1"/>
        </xdr:cNvSpPr>
      </xdr:nvSpPr>
      <xdr:spPr>
        <a:xfrm>
          <a:off x="1114425" y="1362075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55</xdr:row>
      <xdr:rowOff>0</xdr:rowOff>
    </xdr:from>
    <xdr:to>
      <xdr:col>2</xdr:col>
      <xdr:colOff>76200</xdr:colOff>
      <xdr:row>55</xdr:row>
      <xdr:rowOff>219075</xdr:rowOff>
    </xdr:to>
    <xdr:sp>
      <xdr:nvSpPr>
        <xdr:cNvPr id="6046" name="Text Box 1248"/>
        <xdr:cNvSpPr txBox="1">
          <a:spLocks noChangeArrowheads="1"/>
        </xdr:cNvSpPr>
      </xdr:nvSpPr>
      <xdr:spPr>
        <a:xfrm>
          <a:off x="1114425" y="1362075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55</xdr:row>
      <xdr:rowOff>0</xdr:rowOff>
    </xdr:from>
    <xdr:to>
      <xdr:col>2</xdr:col>
      <xdr:colOff>76200</xdr:colOff>
      <xdr:row>55</xdr:row>
      <xdr:rowOff>219075</xdr:rowOff>
    </xdr:to>
    <xdr:sp>
      <xdr:nvSpPr>
        <xdr:cNvPr id="6047" name="Text Box 1249"/>
        <xdr:cNvSpPr txBox="1">
          <a:spLocks noChangeArrowheads="1"/>
        </xdr:cNvSpPr>
      </xdr:nvSpPr>
      <xdr:spPr>
        <a:xfrm>
          <a:off x="1114425" y="1362075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55</xdr:row>
      <xdr:rowOff>0</xdr:rowOff>
    </xdr:from>
    <xdr:to>
      <xdr:col>2</xdr:col>
      <xdr:colOff>76200</xdr:colOff>
      <xdr:row>55</xdr:row>
      <xdr:rowOff>219075</xdr:rowOff>
    </xdr:to>
    <xdr:sp>
      <xdr:nvSpPr>
        <xdr:cNvPr id="6048" name="Text Box 1250"/>
        <xdr:cNvSpPr txBox="1">
          <a:spLocks noChangeArrowheads="1"/>
        </xdr:cNvSpPr>
      </xdr:nvSpPr>
      <xdr:spPr>
        <a:xfrm>
          <a:off x="1114425" y="1362075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55</xdr:row>
      <xdr:rowOff>0</xdr:rowOff>
    </xdr:from>
    <xdr:to>
      <xdr:col>2</xdr:col>
      <xdr:colOff>76200</xdr:colOff>
      <xdr:row>55</xdr:row>
      <xdr:rowOff>219075</xdr:rowOff>
    </xdr:to>
    <xdr:sp>
      <xdr:nvSpPr>
        <xdr:cNvPr id="6049" name="Text Box 1251"/>
        <xdr:cNvSpPr txBox="1">
          <a:spLocks noChangeArrowheads="1"/>
        </xdr:cNvSpPr>
      </xdr:nvSpPr>
      <xdr:spPr>
        <a:xfrm>
          <a:off x="1114425" y="1362075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55</xdr:row>
      <xdr:rowOff>0</xdr:rowOff>
    </xdr:from>
    <xdr:to>
      <xdr:col>2</xdr:col>
      <xdr:colOff>76200</xdr:colOff>
      <xdr:row>55</xdr:row>
      <xdr:rowOff>219075</xdr:rowOff>
    </xdr:to>
    <xdr:sp>
      <xdr:nvSpPr>
        <xdr:cNvPr id="6050" name="Text Box 1252"/>
        <xdr:cNvSpPr txBox="1">
          <a:spLocks noChangeArrowheads="1"/>
        </xdr:cNvSpPr>
      </xdr:nvSpPr>
      <xdr:spPr>
        <a:xfrm>
          <a:off x="1114425" y="1362075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55</xdr:row>
      <xdr:rowOff>0</xdr:rowOff>
    </xdr:from>
    <xdr:to>
      <xdr:col>2</xdr:col>
      <xdr:colOff>76200</xdr:colOff>
      <xdr:row>55</xdr:row>
      <xdr:rowOff>219075</xdr:rowOff>
    </xdr:to>
    <xdr:sp>
      <xdr:nvSpPr>
        <xdr:cNvPr id="6051" name="Text Box 1253"/>
        <xdr:cNvSpPr txBox="1">
          <a:spLocks noChangeArrowheads="1"/>
        </xdr:cNvSpPr>
      </xdr:nvSpPr>
      <xdr:spPr>
        <a:xfrm>
          <a:off x="1114425" y="1362075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55</xdr:row>
      <xdr:rowOff>0</xdr:rowOff>
    </xdr:from>
    <xdr:to>
      <xdr:col>2</xdr:col>
      <xdr:colOff>76200</xdr:colOff>
      <xdr:row>55</xdr:row>
      <xdr:rowOff>219075</xdr:rowOff>
    </xdr:to>
    <xdr:sp>
      <xdr:nvSpPr>
        <xdr:cNvPr id="6052" name="Text Box 1254"/>
        <xdr:cNvSpPr txBox="1">
          <a:spLocks noChangeArrowheads="1"/>
        </xdr:cNvSpPr>
      </xdr:nvSpPr>
      <xdr:spPr>
        <a:xfrm>
          <a:off x="1114425" y="1362075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55</xdr:row>
      <xdr:rowOff>0</xdr:rowOff>
    </xdr:from>
    <xdr:to>
      <xdr:col>2</xdr:col>
      <xdr:colOff>76200</xdr:colOff>
      <xdr:row>55</xdr:row>
      <xdr:rowOff>219075</xdr:rowOff>
    </xdr:to>
    <xdr:sp>
      <xdr:nvSpPr>
        <xdr:cNvPr id="6053" name="Text Box 1255"/>
        <xdr:cNvSpPr txBox="1">
          <a:spLocks noChangeArrowheads="1"/>
        </xdr:cNvSpPr>
      </xdr:nvSpPr>
      <xdr:spPr>
        <a:xfrm>
          <a:off x="1114425" y="1362075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55</xdr:row>
      <xdr:rowOff>0</xdr:rowOff>
    </xdr:from>
    <xdr:to>
      <xdr:col>2</xdr:col>
      <xdr:colOff>76200</xdr:colOff>
      <xdr:row>55</xdr:row>
      <xdr:rowOff>219075</xdr:rowOff>
    </xdr:to>
    <xdr:sp>
      <xdr:nvSpPr>
        <xdr:cNvPr id="6054" name="Text Box 1256"/>
        <xdr:cNvSpPr txBox="1">
          <a:spLocks noChangeArrowheads="1"/>
        </xdr:cNvSpPr>
      </xdr:nvSpPr>
      <xdr:spPr>
        <a:xfrm>
          <a:off x="1114425" y="1362075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55</xdr:row>
      <xdr:rowOff>0</xdr:rowOff>
    </xdr:from>
    <xdr:to>
      <xdr:col>2</xdr:col>
      <xdr:colOff>76200</xdr:colOff>
      <xdr:row>55</xdr:row>
      <xdr:rowOff>219075</xdr:rowOff>
    </xdr:to>
    <xdr:sp>
      <xdr:nvSpPr>
        <xdr:cNvPr id="6055" name="Text Box 1257"/>
        <xdr:cNvSpPr txBox="1">
          <a:spLocks noChangeArrowheads="1"/>
        </xdr:cNvSpPr>
      </xdr:nvSpPr>
      <xdr:spPr>
        <a:xfrm>
          <a:off x="1114425" y="1362075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55</xdr:row>
      <xdr:rowOff>0</xdr:rowOff>
    </xdr:from>
    <xdr:to>
      <xdr:col>2</xdr:col>
      <xdr:colOff>76200</xdr:colOff>
      <xdr:row>55</xdr:row>
      <xdr:rowOff>219075</xdr:rowOff>
    </xdr:to>
    <xdr:sp>
      <xdr:nvSpPr>
        <xdr:cNvPr id="6056" name="Text Box 1258"/>
        <xdr:cNvSpPr txBox="1">
          <a:spLocks noChangeArrowheads="1"/>
        </xdr:cNvSpPr>
      </xdr:nvSpPr>
      <xdr:spPr>
        <a:xfrm>
          <a:off x="1114425" y="1362075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55</xdr:row>
      <xdr:rowOff>0</xdr:rowOff>
    </xdr:from>
    <xdr:to>
      <xdr:col>2</xdr:col>
      <xdr:colOff>76200</xdr:colOff>
      <xdr:row>55</xdr:row>
      <xdr:rowOff>219075</xdr:rowOff>
    </xdr:to>
    <xdr:sp>
      <xdr:nvSpPr>
        <xdr:cNvPr id="6057" name="Text Box 1259"/>
        <xdr:cNvSpPr txBox="1">
          <a:spLocks noChangeArrowheads="1"/>
        </xdr:cNvSpPr>
      </xdr:nvSpPr>
      <xdr:spPr>
        <a:xfrm>
          <a:off x="1114425" y="1362075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55</xdr:row>
      <xdr:rowOff>0</xdr:rowOff>
    </xdr:from>
    <xdr:to>
      <xdr:col>2</xdr:col>
      <xdr:colOff>76200</xdr:colOff>
      <xdr:row>55</xdr:row>
      <xdr:rowOff>219075</xdr:rowOff>
    </xdr:to>
    <xdr:sp>
      <xdr:nvSpPr>
        <xdr:cNvPr id="6058" name="Text Box 1260"/>
        <xdr:cNvSpPr txBox="1">
          <a:spLocks noChangeArrowheads="1"/>
        </xdr:cNvSpPr>
      </xdr:nvSpPr>
      <xdr:spPr>
        <a:xfrm>
          <a:off x="1114425" y="1362075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55</xdr:row>
      <xdr:rowOff>0</xdr:rowOff>
    </xdr:from>
    <xdr:to>
      <xdr:col>2</xdr:col>
      <xdr:colOff>76200</xdr:colOff>
      <xdr:row>55</xdr:row>
      <xdr:rowOff>219075</xdr:rowOff>
    </xdr:to>
    <xdr:sp>
      <xdr:nvSpPr>
        <xdr:cNvPr id="6059" name="Text Box 1261"/>
        <xdr:cNvSpPr txBox="1">
          <a:spLocks noChangeArrowheads="1"/>
        </xdr:cNvSpPr>
      </xdr:nvSpPr>
      <xdr:spPr>
        <a:xfrm>
          <a:off x="1114425" y="1362075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55</xdr:row>
      <xdr:rowOff>0</xdr:rowOff>
    </xdr:from>
    <xdr:to>
      <xdr:col>2</xdr:col>
      <xdr:colOff>76200</xdr:colOff>
      <xdr:row>55</xdr:row>
      <xdr:rowOff>219075</xdr:rowOff>
    </xdr:to>
    <xdr:sp>
      <xdr:nvSpPr>
        <xdr:cNvPr id="6060" name="Text Box 1262"/>
        <xdr:cNvSpPr txBox="1">
          <a:spLocks noChangeArrowheads="1"/>
        </xdr:cNvSpPr>
      </xdr:nvSpPr>
      <xdr:spPr>
        <a:xfrm>
          <a:off x="1114425" y="1362075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55</xdr:row>
      <xdr:rowOff>0</xdr:rowOff>
    </xdr:from>
    <xdr:to>
      <xdr:col>2</xdr:col>
      <xdr:colOff>76200</xdr:colOff>
      <xdr:row>55</xdr:row>
      <xdr:rowOff>219075</xdr:rowOff>
    </xdr:to>
    <xdr:sp>
      <xdr:nvSpPr>
        <xdr:cNvPr id="6061" name="Text Box 1263"/>
        <xdr:cNvSpPr txBox="1">
          <a:spLocks noChangeArrowheads="1"/>
        </xdr:cNvSpPr>
      </xdr:nvSpPr>
      <xdr:spPr>
        <a:xfrm>
          <a:off x="1114425" y="1362075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55</xdr:row>
      <xdr:rowOff>0</xdr:rowOff>
    </xdr:from>
    <xdr:to>
      <xdr:col>2</xdr:col>
      <xdr:colOff>76200</xdr:colOff>
      <xdr:row>55</xdr:row>
      <xdr:rowOff>219075</xdr:rowOff>
    </xdr:to>
    <xdr:sp>
      <xdr:nvSpPr>
        <xdr:cNvPr id="6062" name="Text Box 1264"/>
        <xdr:cNvSpPr txBox="1">
          <a:spLocks noChangeArrowheads="1"/>
        </xdr:cNvSpPr>
      </xdr:nvSpPr>
      <xdr:spPr>
        <a:xfrm>
          <a:off x="1114425" y="1362075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55</xdr:row>
      <xdr:rowOff>0</xdr:rowOff>
    </xdr:from>
    <xdr:to>
      <xdr:col>2</xdr:col>
      <xdr:colOff>76200</xdr:colOff>
      <xdr:row>55</xdr:row>
      <xdr:rowOff>219075</xdr:rowOff>
    </xdr:to>
    <xdr:sp>
      <xdr:nvSpPr>
        <xdr:cNvPr id="6063" name="Text Box 1265"/>
        <xdr:cNvSpPr txBox="1">
          <a:spLocks noChangeArrowheads="1"/>
        </xdr:cNvSpPr>
      </xdr:nvSpPr>
      <xdr:spPr>
        <a:xfrm>
          <a:off x="1114425" y="1362075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55</xdr:row>
      <xdr:rowOff>0</xdr:rowOff>
    </xdr:from>
    <xdr:to>
      <xdr:col>2</xdr:col>
      <xdr:colOff>76200</xdr:colOff>
      <xdr:row>55</xdr:row>
      <xdr:rowOff>219075</xdr:rowOff>
    </xdr:to>
    <xdr:sp>
      <xdr:nvSpPr>
        <xdr:cNvPr id="6064" name="Text Box 1266"/>
        <xdr:cNvSpPr txBox="1">
          <a:spLocks noChangeArrowheads="1"/>
        </xdr:cNvSpPr>
      </xdr:nvSpPr>
      <xdr:spPr>
        <a:xfrm>
          <a:off x="1114425" y="1362075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55</xdr:row>
      <xdr:rowOff>0</xdr:rowOff>
    </xdr:from>
    <xdr:to>
      <xdr:col>2</xdr:col>
      <xdr:colOff>76200</xdr:colOff>
      <xdr:row>55</xdr:row>
      <xdr:rowOff>219075</xdr:rowOff>
    </xdr:to>
    <xdr:sp>
      <xdr:nvSpPr>
        <xdr:cNvPr id="6065" name="Text Box 1267"/>
        <xdr:cNvSpPr txBox="1">
          <a:spLocks noChangeArrowheads="1"/>
        </xdr:cNvSpPr>
      </xdr:nvSpPr>
      <xdr:spPr>
        <a:xfrm>
          <a:off x="1114425" y="1362075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55</xdr:row>
      <xdr:rowOff>0</xdr:rowOff>
    </xdr:from>
    <xdr:to>
      <xdr:col>2</xdr:col>
      <xdr:colOff>76200</xdr:colOff>
      <xdr:row>55</xdr:row>
      <xdr:rowOff>219075</xdr:rowOff>
    </xdr:to>
    <xdr:sp>
      <xdr:nvSpPr>
        <xdr:cNvPr id="6066" name="Text Box 1268"/>
        <xdr:cNvSpPr txBox="1">
          <a:spLocks noChangeArrowheads="1"/>
        </xdr:cNvSpPr>
      </xdr:nvSpPr>
      <xdr:spPr>
        <a:xfrm>
          <a:off x="1114425" y="1362075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55</xdr:row>
      <xdr:rowOff>0</xdr:rowOff>
    </xdr:from>
    <xdr:to>
      <xdr:col>2</xdr:col>
      <xdr:colOff>76200</xdr:colOff>
      <xdr:row>55</xdr:row>
      <xdr:rowOff>219075</xdr:rowOff>
    </xdr:to>
    <xdr:sp>
      <xdr:nvSpPr>
        <xdr:cNvPr id="6067" name="Text Box 1269"/>
        <xdr:cNvSpPr txBox="1">
          <a:spLocks noChangeArrowheads="1"/>
        </xdr:cNvSpPr>
      </xdr:nvSpPr>
      <xdr:spPr>
        <a:xfrm>
          <a:off x="1114425" y="1362075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55</xdr:row>
      <xdr:rowOff>0</xdr:rowOff>
    </xdr:from>
    <xdr:to>
      <xdr:col>2</xdr:col>
      <xdr:colOff>76200</xdr:colOff>
      <xdr:row>55</xdr:row>
      <xdr:rowOff>219075</xdr:rowOff>
    </xdr:to>
    <xdr:sp>
      <xdr:nvSpPr>
        <xdr:cNvPr id="6068" name="Text Box 1270"/>
        <xdr:cNvSpPr txBox="1">
          <a:spLocks noChangeArrowheads="1"/>
        </xdr:cNvSpPr>
      </xdr:nvSpPr>
      <xdr:spPr>
        <a:xfrm>
          <a:off x="1114425" y="1362075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55</xdr:row>
      <xdr:rowOff>0</xdr:rowOff>
    </xdr:from>
    <xdr:to>
      <xdr:col>2</xdr:col>
      <xdr:colOff>76200</xdr:colOff>
      <xdr:row>55</xdr:row>
      <xdr:rowOff>219075</xdr:rowOff>
    </xdr:to>
    <xdr:sp>
      <xdr:nvSpPr>
        <xdr:cNvPr id="6069" name="Text Box 1271"/>
        <xdr:cNvSpPr txBox="1">
          <a:spLocks noChangeArrowheads="1"/>
        </xdr:cNvSpPr>
      </xdr:nvSpPr>
      <xdr:spPr>
        <a:xfrm>
          <a:off x="1114425" y="1362075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55</xdr:row>
      <xdr:rowOff>0</xdr:rowOff>
    </xdr:from>
    <xdr:to>
      <xdr:col>2</xdr:col>
      <xdr:colOff>76200</xdr:colOff>
      <xdr:row>55</xdr:row>
      <xdr:rowOff>219075</xdr:rowOff>
    </xdr:to>
    <xdr:sp>
      <xdr:nvSpPr>
        <xdr:cNvPr id="6070" name="Text Box 1272"/>
        <xdr:cNvSpPr txBox="1">
          <a:spLocks noChangeArrowheads="1"/>
        </xdr:cNvSpPr>
      </xdr:nvSpPr>
      <xdr:spPr>
        <a:xfrm>
          <a:off x="1114425" y="1362075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55</xdr:row>
      <xdr:rowOff>0</xdr:rowOff>
    </xdr:from>
    <xdr:to>
      <xdr:col>2</xdr:col>
      <xdr:colOff>76200</xdr:colOff>
      <xdr:row>55</xdr:row>
      <xdr:rowOff>219075</xdr:rowOff>
    </xdr:to>
    <xdr:sp>
      <xdr:nvSpPr>
        <xdr:cNvPr id="6071" name="Text Box 1273"/>
        <xdr:cNvSpPr txBox="1">
          <a:spLocks noChangeArrowheads="1"/>
        </xdr:cNvSpPr>
      </xdr:nvSpPr>
      <xdr:spPr>
        <a:xfrm>
          <a:off x="1114425" y="1362075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55</xdr:row>
      <xdr:rowOff>0</xdr:rowOff>
    </xdr:from>
    <xdr:to>
      <xdr:col>2</xdr:col>
      <xdr:colOff>76200</xdr:colOff>
      <xdr:row>55</xdr:row>
      <xdr:rowOff>219075</xdr:rowOff>
    </xdr:to>
    <xdr:sp>
      <xdr:nvSpPr>
        <xdr:cNvPr id="6072" name="Text Box 1274"/>
        <xdr:cNvSpPr txBox="1">
          <a:spLocks noChangeArrowheads="1"/>
        </xdr:cNvSpPr>
      </xdr:nvSpPr>
      <xdr:spPr>
        <a:xfrm>
          <a:off x="1114425" y="1362075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55</xdr:row>
      <xdr:rowOff>0</xdr:rowOff>
    </xdr:from>
    <xdr:to>
      <xdr:col>2</xdr:col>
      <xdr:colOff>76200</xdr:colOff>
      <xdr:row>55</xdr:row>
      <xdr:rowOff>219075</xdr:rowOff>
    </xdr:to>
    <xdr:sp>
      <xdr:nvSpPr>
        <xdr:cNvPr id="6073" name="Text Box 1275"/>
        <xdr:cNvSpPr txBox="1">
          <a:spLocks noChangeArrowheads="1"/>
        </xdr:cNvSpPr>
      </xdr:nvSpPr>
      <xdr:spPr>
        <a:xfrm>
          <a:off x="1114425" y="1362075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55</xdr:row>
      <xdr:rowOff>0</xdr:rowOff>
    </xdr:from>
    <xdr:to>
      <xdr:col>2</xdr:col>
      <xdr:colOff>76200</xdr:colOff>
      <xdr:row>55</xdr:row>
      <xdr:rowOff>219075</xdr:rowOff>
    </xdr:to>
    <xdr:sp>
      <xdr:nvSpPr>
        <xdr:cNvPr id="6074" name="Text Box 1276"/>
        <xdr:cNvSpPr txBox="1">
          <a:spLocks noChangeArrowheads="1"/>
        </xdr:cNvSpPr>
      </xdr:nvSpPr>
      <xdr:spPr>
        <a:xfrm>
          <a:off x="1114425" y="1362075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55</xdr:row>
      <xdr:rowOff>0</xdr:rowOff>
    </xdr:from>
    <xdr:to>
      <xdr:col>2</xdr:col>
      <xdr:colOff>76200</xdr:colOff>
      <xdr:row>55</xdr:row>
      <xdr:rowOff>219075</xdr:rowOff>
    </xdr:to>
    <xdr:sp>
      <xdr:nvSpPr>
        <xdr:cNvPr id="6075" name="Text Box 1277"/>
        <xdr:cNvSpPr txBox="1">
          <a:spLocks noChangeArrowheads="1"/>
        </xdr:cNvSpPr>
      </xdr:nvSpPr>
      <xdr:spPr>
        <a:xfrm>
          <a:off x="1114425" y="1362075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55</xdr:row>
      <xdr:rowOff>0</xdr:rowOff>
    </xdr:from>
    <xdr:to>
      <xdr:col>2</xdr:col>
      <xdr:colOff>76200</xdr:colOff>
      <xdr:row>55</xdr:row>
      <xdr:rowOff>219075</xdr:rowOff>
    </xdr:to>
    <xdr:sp>
      <xdr:nvSpPr>
        <xdr:cNvPr id="6076" name="Text Box 1278"/>
        <xdr:cNvSpPr txBox="1">
          <a:spLocks noChangeArrowheads="1"/>
        </xdr:cNvSpPr>
      </xdr:nvSpPr>
      <xdr:spPr>
        <a:xfrm>
          <a:off x="1114425" y="1362075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55</xdr:row>
      <xdr:rowOff>0</xdr:rowOff>
    </xdr:from>
    <xdr:to>
      <xdr:col>2</xdr:col>
      <xdr:colOff>76200</xdr:colOff>
      <xdr:row>55</xdr:row>
      <xdr:rowOff>219075</xdr:rowOff>
    </xdr:to>
    <xdr:sp>
      <xdr:nvSpPr>
        <xdr:cNvPr id="6077" name="Text Box 1279"/>
        <xdr:cNvSpPr txBox="1">
          <a:spLocks noChangeArrowheads="1"/>
        </xdr:cNvSpPr>
      </xdr:nvSpPr>
      <xdr:spPr>
        <a:xfrm>
          <a:off x="1114425" y="1362075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55</xdr:row>
      <xdr:rowOff>0</xdr:rowOff>
    </xdr:from>
    <xdr:to>
      <xdr:col>2</xdr:col>
      <xdr:colOff>76200</xdr:colOff>
      <xdr:row>55</xdr:row>
      <xdr:rowOff>219075</xdr:rowOff>
    </xdr:to>
    <xdr:sp>
      <xdr:nvSpPr>
        <xdr:cNvPr id="6078" name="Text Box 1280"/>
        <xdr:cNvSpPr txBox="1">
          <a:spLocks noChangeArrowheads="1"/>
        </xdr:cNvSpPr>
      </xdr:nvSpPr>
      <xdr:spPr>
        <a:xfrm>
          <a:off x="1114425" y="1362075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55</xdr:row>
      <xdr:rowOff>0</xdr:rowOff>
    </xdr:from>
    <xdr:to>
      <xdr:col>2</xdr:col>
      <xdr:colOff>76200</xdr:colOff>
      <xdr:row>55</xdr:row>
      <xdr:rowOff>219075</xdr:rowOff>
    </xdr:to>
    <xdr:sp>
      <xdr:nvSpPr>
        <xdr:cNvPr id="6079" name="Text Box 1281"/>
        <xdr:cNvSpPr txBox="1">
          <a:spLocks noChangeArrowheads="1"/>
        </xdr:cNvSpPr>
      </xdr:nvSpPr>
      <xdr:spPr>
        <a:xfrm>
          <a:off x="1114425" y="1362075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55</xdr:row>
      <xdr:rowOff>0</xdr:rowOff>
    </xdr:from>
    <xdr:to>
      <xdr:col>2</xdr:col>
      <xdr:colOff>76200</xdr:colOff>
      <xdr:row>55</xdr:row>
      <xdr:rowOff>219075</xdr:rowOff>
    </xdr:to>
    <xdr:sp>
      <xdr:nvSpPr>
        <xdr:cNvPr id="6080" name="Text Box 1282"/>
        <xdr:cNvSpPr txBox="1">
          <a:spLocks noChangeArrowheads="1"/>
        </xdr:cNvSpPr>
      </xdr:nvSpPr>
      <xdr:spPr>
        <a:xfrm>
          <a:off x="1114425" y="1362075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55</xdr:row>
      <xdr:rowOff>0</xdr:rowOff>
    </xdr:from>
    <xdr:to>
      <xdr:col>2</xdr:col>
      <xdr:colOff>76200</xdr:colOff>
      <xdr:row>55</xdr:row>
      <xdr:rowOff>219075</xdr:rowOff>
    </xdr:to>
    <xdr:sp>
      <xdr:nvSpPr>
        <xdr:cNvPr id="6081" name="Text Box 1283"/>
        <xdr:cNvSpPr txBox="1">
          <a:spLocks noChangeArrowheads="1"/>
        </xdr:cNvSpPr>
      </xdr:nvSpPr>
      <xdr:spPr>
        <a:xfrm>
          <a:off x="1114425" y="1362075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55</xdr:row>
      <xdr:rowOff>0</xdr:rowOff>
    </xdr:from>
    <xdr:to>
      <xdr:col>2</xdr:col>
      <xdr:colOff>76200</xdr:colOff>
      <xdr:row>55</xdr:row>
      <xdr:rowOff>219075</xdr:rowOff>
    </xdr:to>
    <xdr:sp>
      <xdr:nvSpPr>
        <xdr:cNvPr id="6082" name="Text Box 1284"/>
        <xdr:cNvSpPr txBox="1">
          <a:spLocks noChangeArrowheads="1"/>
        </xdr:cNvSpPr>
      </xdr:nvSpPr>
      <xdr:spPr>
        <a:xfrm>
          <a:off x="1114425" y="1362075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55</xdr:row>
      <xdr:rowOff>0</xdr:rowOff>
    </xdr:from>
    <xdr:to>
      <xdr:col>2</xdr:col>
      <xdr:colOff>76200</xdr:colOff>
      <xdr:row>55</xdr:row>
      <xdr:rowOff>219075</xdr:rowOff>
    </xdr:to>
    <xdr:sp>
      <xdr:nvSpPr>
        <xdr:cNvPr id="6083" name="Text Box 1285"/>
        <xdr:cNvSpPr txBox="1">
          <a:spLocks noChangeArrowheads="1"/>
        </xdr:cNvSpPr>
      </xdr:nvSpPr>
      <xdr:spPr>
        <a:xfrm>
          <a:off x="1114425" y="1362075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55</xdr:row>
      <xdr:rowOff>0</xdr:rowOff>
    </xdr:from>
    <xdr:to>
      <xdr:col>2</xdr:col>
      <xdr:colOff>76200</xdr:colOff>
      <xdr:row>55</xdr:row>
      <xdr:rowOff>219075</xdr:rowOff>
    </xdr:to>
    <xdr:sp>
      <xdr:nvSpPr>
        <xdr:cNvPr id="6084" name="Text Box 1286"/>
        <xdr:cNvSpPr txBox="1">
          <a:spLocks noChangeArrowheads="1"/>
        </xdr:cNvSpPr>
      </xdr:nvSpPr>
      <xdr:spPr>
        <a:xfrm>
          <a:off x="1114425" y="1362075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55</xdr:row>
      <xdr:rowOff>0</xdr:rowOff>
    </xdr:from>
    <xdr:to>
      <xdr:col>2</xdr:col>
      <xdr:colOff>76200</xdr:colOff>
      <xdr:row>55</xdr:row>
      <xdr:rowOff>219075</xdr:rowOff>
    </xdr:to>
    <xdr:sp>
      <xdr:nvSpPr>
        <xdr:cNvPr id="6085" name="Text Box 1287"/>
        <xdr:cNvSpPr txBox="1">
          <a:spLocks noChangeArrowheads="1"/>
        </xdr:cNvSpPr>
      </xdr:nvSpPr>
      <xdr:spPr>
        <a:xfrm>
          <a:off x="1114425" y="1362075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55</xdr:row>
      <xdr:rowOff>0</xdr:rowOff>
    </xdr:from>
    <xdr:to>
      <xdr:col>2</xdr:col>
      <xdr:colOff>76200</xdr:colOff>
      <xdr:row>55</xdr:row>
      <xdr:rowOff>219075</xdr:rowOff>
    </xdr:to>
    <xdr:sp>
      <xdr:nvSpPr>
        <xdr:cNvPr id="6086" name="Text Box 1288"/>
        <xdr:cNvSpPr txBox="1">
          <a:spLocks noChangeArrowheads="1"/>
        </xdr:cNvSpPr>
      </xdr:nvSpPr>
      <xdr:spPr>
        <a:xfrm>
          <a:off x="1114425" y="1362075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55</xdr:row>
      <xdr:rowOff>0</xdr:rowOff>
    </xdr:from>
    <xdr:to>
      <xdr:col>2</xdr:col>
      <xdr:colOff>76200</xdr:colOff>
      <xdr:row>55</xdr:row>
      <xdr:rowOff>219075</xdr:rowOff>
    </xdr:to>
    <xdr:sp>
      <xdr:nvSpPr>
        <xdr:cNvPr id="6087" name="Text Box 1289"/>
        <xdr:cNvSpPr txBox="1">
          <a:spLocks noChangeArrowheads="1"/>
        </xdr:cNvSpPr>
      </xdr:nvSpPr>
      <xdr:spPr>
        <a:xfrm>
          <a:off x="1114425" y="1362075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55</xdr:row>
      <xdr:rowOff>0</xdr:rowOff>
    </xdr:from>
    <xdr:to>
      <xdr:col>2</xdr:col>
      <xdr:colOff>76200</xdr:colOff>
      <xdr:row>55</xdr:row>
      <xdr:rowOff>219075</xdr:rowOff>
    </xdr:to>
    <xdr:sp>
      <xdr:nvSpPr>
        <xdr:cNvPr id="6088" name="Text Box 1290"/>
        <xdr:cNvSpPr txBox="1">
          <a:spLocks noChangeArrowheads="1"/>
        </xdr:cNvSpPr>
      </xdr:nvSpPr>
      <xdr:spPr>
        <a:xfrm>
          <a:off x="1114425" y="1362075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55</xdr:row>
      <xdr:rowOff>0</xdr:rowOff>
    </xdr:from>
    <xdr:to>
      <xdr:col>2</xdr:col>
      <xdr:colOff>76200</xdr:colOff>
      <xdr:row>55</xdr:row>
      <xdr:rowOff>219075</xdr:rowOff>
    </xdr:to>
    <xdr:sp>
      <xdr:nvSpPr>
        <xdr:cNvPr id="6089" name="Text Box 1291"/>
        <xdr:cNvSpPr txBox="1">
          <a:spLocks noChangeArrowheads="1"/>
        </xdr:cNvSpPr>
      </xdr:nvSpPr>
      <xdr:spPr>
        <a:xfrm>
          <a:off x="1114425" y="1362075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55</xdr:row>
      <xdr:rowOff>0</xdr:rowOff>
    </xdr:from>
    <xdr:to>
      <xdr:col>2</xdr:col>
      <xdr:colOff>76200</xdr:colOff>
      <xdr:row>55</xdr:row>
      <xdr:rowOff>219075</xdr:rowOff>
    </xdr:to>
    <xdr:sp>
      <xdr:nvSpPr>
        <xdr:cNvPr id="6090" name="Text Box 1292"/>
        <xdr:cNvSpPr txBox="1">
          <a:spLocks noChangeArrowheads="1"/>
        </xdr:cNvSpPr>
      </xdr:nvSpPr>
      <xdr:spPr>
        <a:xfrm>
          <a:off x="1114425" y="1362075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55</xdr:row>
      <xdr:rowOff>0</xdr:rowOff>
    </xdr:from>
    <xdr:to>
      <xdr:col>2</xdr:col>
      <xdr:colOff>76200</xdr:colOff>
      <xdr:row>55</xdr:row>
      <xdr:rowOff>219075</xdr:rowOff>
    </xdr:to>
    <xdr:sp>
      <xdr:nvSpPr>
        <xdr:cNvPr id="6091" name="Text Box 1293"/>
        <xdr:cNvSpPr txBox="1">
          <a:spLocks noChangeArrowheads="1"/>
        </xdr:cNvSpPr>
      </xdr:nvSpPr>
      <xdr:spPr>
        <a:xfrm>
          <a:off x="1114425" y="1362075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55</xdr:row>
      <xdr:rowOff>0</xdr:rowOff>
    </xdr:from>
    <xdr:to>
      <xdr:col>2</xdr:col>
      <xdr:colOff>76200</xdr:colOff>
      <xdr:row>55</xdr:row>
      <xdr:rowOff>219075</xdr:rowOff>
    </xdr:to>
    <xdr:sp>
      <xdr:nvSpPr>
        <xdr:cNvPr id="6092" name="Text Box 1294"/>
        <xdr:cNvSpPr txBox="1">
          <a:spLocks noChangeArrowheads="1"/>
        </xdr:cNvSpPr>
      </xdr:nvSpPr>
      <xdr:spPr>
        <a:xfrm>
          <a:off x="1114425" y="1362075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55</xdr:row>
      <xdr:rowOff>0</xdr:rowOff>
    </xdr:from>
    <xdr:to>
      <xdr:col>2</xdr:col>
      <xdr:colOff>76200</xdr:colOff>
      <xdr:row>55</xdr:row>
      <xdr:rowOff>219075</xdr:rowOff>
    </xdr:to>
    <xdr:sp>
      <xdr:nvSpPr>
        <xdr:cNvPr id="6093" name="Text Box 1295"/>
        <xdr:cNvSpPr txBox="1">
          <a:spLocks noChangeArrowheads="1"/>
        </xdr:cNvSpPr>
      </xdr:nvSpPr>
      <xdr:spPr>
        <a:xfrm>
          <a:off x="1114425" y="1362075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55</xdr:row>
      <xdr:rowOff>0</xdr:rowOff>
    </xdr:from>
    <xdr:to>
      <xdr:col>2</xdr:col>
      <xdr:colOff>76200</xdr:colOff>
      <xdr:row>55</xdr:row>
      <xdr:rowOff>219075</xdr:rowOff>
    </xdr:to>
    <xdr:sp>
      <xdr:nvSpPr>
        <xdr:cNvPr id="6094" name="Text Box 1296"/>
        <xdr:cNvSpPr txBox="1">
          <a:spLocks noChangeArrowheads="1"/>
        </xdr:cNvSpPr>
      </xdr:nvSpPr>
      <xdr:spPr>
        <a:xfrm>
          <a:off x="1114425" y="1362075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55</xdr:row>
      <xdr:rowOff>0</xdr:rowOff>
    </xdr:from>
    <xdr:to>
      <xdr:col>2</xdr:col>
      <xdr:colOff>76200</xdr:colOff>
      <xdr:row>55</xdr:row>
      <xdr:rowOff>219075</xdr:rowOff>
    </xdr:to>
    <xdr:sp>
      <xdr:nvSpPr>
        <xdr:cNvPr id="6095" name="Text Box 1297"/>
        <xdr:cNvSpPr txBox="1">
          <a:spLocks noChangeArrowheads="1"/>
        </xdr:cNvSpPr>
      </xdr:nvSpPr>
      <xdr:spPr>
        <a:xfrm>
          <a:off x="1114425" y="1362075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55</xdr:row>
      <xdr:rowOff>0</xdr:rowOff>
    </xdr:from>
    <xdr:to>
      <xdr:col>2</xdr:col>
      <xdr:colOff>76200</xdr:colOff>
      <xdr:row>55</xdr:row>
      <xdr:rowOff>219075</xdr:rowOff>
    </xdr:to>
    <xdr:sp>
      <xdr:nvSpPr>
        <xdr:cNvPr id="6096" name="Text Box 1298"/>
        <xdr:cNvSpPr txBox="1">
          <a:spLocks noChangeArrowheads="1"/>
        </xdr:cNvSpPr>
      </xdr:nvSpPr>
      <xdr:spPr>
        <a:xfrm>
          <a:off x="1114425" y="1362075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55</xdr:row>
      <xdr:rowOff>0</xdr:rowOff>
    </xdr:from>
    <xdr:to>
      <xdr:col>2</xdr:col>
      <xdr:colOff>76200</xdr:colOff>
      <xdr:row>55</xdr:row>
      <xdr:rowOff>219075</xdr:rowOff>
    </xdr:to>
    <xdr:sp>
      <xdr:nvSpPr>
        <xdr:cNvPr id="6097" name="Text Box 1299"/>
        <xdr:cNvSpPr txBox="1">
          <a:spLocks noChangeArrowheads="1"/>
        </xdr:cNvSpPr>
      </xdr:nvSpPr>
      <xdr:spPr>
        <a:xfrm>
          <a:off x="1114425" y="1362075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55</xdr:row>
      <xdr:rowOff>0</xdr:rowOff>
    </xdr:from>
    <xdr:to>
      <xdr:col>2</xdr:col>
      <xdr:colOff>76200</xdr:colOff>
      <xdr:row>55</xdr:row>
      <xdr:rowOff>219075</xdr:rowOff>
    </xdr:to>
    <xdr:sp>
      <xdr:nvSpPr>
        <xdr:cNvPr id="6098" name="Text Box 1300"/>
        <xdr:cNvSpPr txBox="1">
          <a:spLocks noChangeArrowheads="1"/>
        </xdr:cNvSpPr>
      </xdr:nvSpPr>
      <xdr:spPr>
        <a:xfrm>
          <a:off x="1114425" y="1362075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55</xdr:row>
      <xdr:rowOff>0</xdr:rowOff>
    </xdr:from>
    <xdr:to>
      <xdr:col>2</xdr:col>
      <xdr:colOff>76200</xdr:colOff>
      <xdr:row>55</xdr:row>
      <xdr:rowOff>219075</xdr:rowOff>
    </xdr:to>
    <xdr:sp>
      <xdr:nvSpPr>
        <xdr:cNvPr id="6099" name="Text Box 1301"/>
        <xdr:cNvSpPr txBox="1">
          <a:spLocks noChangeArrowheads="1"/>
        </xdr:cNvSpPr>
      </xdr:nvSpPr>
      <xdr:spPr>
        <a:xfrm>
          <a:off x="1114425" y="1362075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55</xdr:row>
      <xdr:rowOff>0</xdr:rowOff>
    </xdr:from>
    <xdr:to>
      <xdr:col>2</xdr:col>
      <xdr:colOff>76200</xdr:colOff>
      <xdr:row>55</xdr:row>
      <xdr:rowOff>219075</xdr:rowOff>
    </xdr:to>
    <xdr:sp>
      <xdr:nvSpPr>
        <xdr:cNvPr id="6100" name="Text Box 1302"/>
        <xdr:cNvSpPr txBox="1">
          <a:spLocks noChangeArrowheads="1"/>
        </xdr:cNvSpPr>
      </xdr:nvSpPr>
      <xdr:spPr>
        <a:xfrm>
          <a:off x="1114425" y="1362075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55</xdr:row>
      <xdr:rowOff>0</xdr:rowOff>
    </xdr:from>
    <xdr:to>
      <xdr:col>2</xdr:col>
      <xdr:colOff>76200</xdr:colOff>
      <xdr:row>55</xdr:row>
      <xdr:rowOff>219075</xdr:rowOff>
    </xdr:to>
    <xdr:sp>
      <xdr:nvSpPr>
        <xdr:cNvPr id="6101" name="Text Box 1303"/>
        <xdr:cNvSpPr txBox="1">
          <a:spLocks noChangeArrowheads="1"/>
        </xdr:cNvSpPr>
      </xdr:nvSpPr>
      <xdr:spPr>
        <a:xfrm>
          <a:off x="1114425" y="1362075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55</xdr:row>
      <xdr:rowOff>0</xdr:rowOff>
    </xdr:from>
    <xdr:to>
      <xdr:col>2</xdr:col>
      <xdr:colOff>76200</xdr:colOff>
      <xdr:row>55</xdr:row>
      <xdr:rowOff>219075</xdr:rowOff>
    </xdr:to>
    <xdr:sp>
      <xdr:nvSpPr>
        <xdr:cNvPr id="6102" name="Text Box 1304"/>
        <xdr:cNvSpPr txBox="1">
          <a:spLocks noChangeArrowheads="1"/>
        </xdr:cNvSpPr>
      </xdr:nvSpPr>
      <xdr:spPr>
        <a:xfrm>
          <a:off x="1114425" y="1362075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55</xdr:row>
      <xdr:rowOff>0</xdr:rowOff>
    </xdr:from>
    <xdr:to>
      <xdr:col>2</xdr:col>
      <xdr:colOff>76200</xdr:colOff>
      <xdr:row>55</xdr:row>
      <xdr:rowOff>219075</xdr:rowOff>
    </xdr:to>
    <xdr:sp>
      <xdr:nvSpPr>
        <xdr:cNvPr id="6103" name="Text Box 1305"/>
        <xdr:cNvSpPr txBox="1">
          <a:spLocks noChangeArrowheads="1"/>
        </xdr:cNvSpPr>
      </xdr:nvSpPr>
      <xdr:spPr>
        <a:xfrm>
          <a:off x="1114425" y="1362075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55</xdr:row>
      <xdr:rowOff>0</xdr:rowOff>
    </xdr:from>
    <xdr:to>
      <xdr:col>2</xdr:col>
      <xdr:colOff>76200</xdr:colOff>
      <xdr:row>55</xdr:row>
      <xdr:rowOff>219075</xdr:rowOff>
    </xdr:to>
    <xdr:sp>
      <xdr:nvSpPr>
        <xdr:cNvPr id="6104" name="Text Box 1306"/>
        <xdr:cNvSpPr txBox="1">
          <a:spLocks noChangeArrowheads="1"/>
        </xdr:cNvSpPr>
      </xdr:nvSpPr>
      <xdr:spPr>
        <a:xfrm>
          <a:off x="1114425" y="1362075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55</xdr:row>
      <xdr:rowOff>0</xdr:rowOff>
    </xdr:from>
    <xdr:to>
      <xdr:col>2</xdr:col>
      <xdr:colOff>76200</xdr:colOff>
      <xdr:row>55</xdr:row>
      <xdr:rowOff>219075</xdr:rowOff>
    </xdr:to>
    <xdr:sp>
      <xdr:nvSpPr>
        <xdr:cNvPr id="6105" name="Text Box 1307"/>
        <xdr:cNvSpPr txBox="1">
          <a:spLocks noChangeArrowheads="1"/>
        </xdr:cNvSpPr>
      </xdr:nvSpPr>
      <xdr:spPr>
        <a:xfrm>
          <a:off x="1114425" y="1362075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55</xdr:row>
      <xdr:rowOff>0</xdr:rowOff>
    </xdr:from>
    <xdr:to>
      <xdr:col>2</xdr:col>
      <xdr:colOff>76200</xdr:colOff>
      <xdr:row>55</xdr:row>
      <xdr:rowOff>219075</xdr:rowOff>
    </xdr:to>
    <xdr:sp>
      <xdr:nvSpPr>
        <xdr:cNvPr id="6106" name="Text Box 1308"/>
        <xdr:cNvSpPr txBox="1">
          <a:spLocks noChangeArrowheads="1"/>
        </xdr:cNvSpPr>
      </xdr:nvSpPr>
      <xdr:spPr>
        <a:xfrm>
          <a:off x="1114425" y="1362075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55</xdr:row>
      <xdr:rowOff>0</xdr:rowOff>
    </xdr:from>
    <xdr:to>
      <xdr:col>2</xdr:col>
      <xdr:colOff>76200</xdr:colOff>
      <xdr:row>55</xdr:row>
      <xdr:rowOff>219075</xdr:rowOff>
    </xdr:to>
    <xdr:sp>
      <xdr:nvSpPr>
        <xdr:cNvPr id="6107" name="Text Box 1309"/>
        <xdr:cNvSpPr txBox="1">
          <a:spLocks noChangeArrowheads="1"/>
        </xdr:cNvSpPr>
      </xdr:nvSpPr>
      <xdr:spPr>
        <a:xfrm>
          <a:off x="1114425" y="1362075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55</xdr:row>
      <xdr:rowOff>0</xdr:rowOff>
    </xdr:from>
    <xdr:to>
      <xdr:col>2</xdr:col>
      <xdr:colOff>76200</xdr:colOff>
      <xdr:row>55</xdr:row>
      <xdr:rowOff>219075</xdr:rowOff>
    </xdr:to>
    <xdr:sp>
      <xdr:nvSpPr>
        <xdr:cNvPr id="6108" name="Text Box 1310"/>
        <xdr:cNvSpPr txBox="1">
          <a:spLocks noChangeArrowheads="1"/>
        </xdr:cNvSpPr>
      </xdr:nvSpPr>
      <xdr:spPr>
        <a:xfrm>
          <a:off x="1114425" y="1362075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55</xdr:row>
      <xdr:rowOff>0</xdr:rowOff>
    </xdr:from>
    <xdr:to>
      <xdr:col>2</xdr:col>
      <xdr:colOff>76200</xdr:colOff>
      <xdr:row>55</xdr:row>
      <xdr:rowOff>219075</xdr:rowOff>
    </xdr:to>
    <xdr:sp>
      <xdr:nvSpPr>
        <xdr:cNvPr id="6109" name="Text Box 1311"/>
        <xdr:cNvSpPr txBox="1">
          <a:spLocks noChangeArrowheads="1"/>
        </xdr:cNvSpPr>
      </xdr:nvSpPr>
      <xdr:spPr>
        <a:xfrm>
          <a:off x="1114425" y="1362075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55</xdr:row>
      <xdr:rowOff>0</xdr:rowOff>
    </xdr:from>
    <xdr:to>
      <xdr:col>2</xdr:col>
      <xdr:colOff>76200</xdr:colOff>
      <xdr:row>55</xdr:row>
      <xdr:rowOff>219075</xdr:rowOff>
    </xdr:to>
    <xdr:sp>
      <xdr:nvSpPr>
        <xdr:cNvPr id="6110" name="Text Box 1312"/>
        <xdr:cNvSpPr txBox="1">
          <a:spLocks noChangeArrowheads="1"/>
        </xdr:cNvSpPr>
      </xdr:nvSpPr>
      <xdr:spPr>
        <a:xfrm>
          <a:off x="1114425" y="1362075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55</xdr:row>
      <xdr:rowOff>0</xdr:rowOff>
    </xdr:from>
    <xdr:to>
      <xdr:col>2</xdr:col>
      <xdr:colOff>76200</xdr:colOff>
      <xdr:row>55</xdr:row>
      <xdr:rowOff>219075</xdr:rowOff>
    </xdr:to>
    <xdr:sp>
      <xdr:nvSpPr>
        <xdr:cNvPr id="6111" name="Text Box 1313"/>
        <xdr:cNvSpPr txBox="1">
          <a:spLocks noChangeArrowheads="1"/>
        </xdr:cNvSpPr>
      </xdr:nvSpPr>
      <xdr:spPr>
        <a:xfrm>
          <a:off x="1114425" y="1362075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55</xdr:row>
      <xdr:rowOff>0</xdr:rowOff>
    </xdr:from>
    <xdr:to>
      <xdr:col>2</xdr:col>
      <xdr:colOff>76200</xdr:colOff>
      <xdr:row>55</xdr:row>
      <xdr:rowOff>219075</xdr:rowOff>
    </xdr:to>
    <xdr:sp>
      <xdr:nvSpPr>
        <xdr:cNvPr id="6112" name="Text Box 1314"/>
        <xdr:cNvSpPr txBox="1">
          <a:spLocks noChangeArrowheads="1"/>
        </xdr:cNvSpPr>
      </xdr:nvSpPr>
      <xdr:spPr>
        <a:xfrm>
          <a:off x="1114425" y="1362075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55</xdr:row>
      <xdr:rowOff>0</xdr:rowOff>
    </xdr:from>
    <xdr:to>
      <xdr:col>2</xdr:col>
      <xdr:colOff>76200</xdr:colOff>
      <xdr:row>55</xdr:row>
      <xdr:rowOff>219075</xdr:rowOff>
    </xdr:to>
    <xdr:sp>
      <xdr:nvSpPr>
        <xdr:cNvPr id="6113" name="Text Box 1315"/>
        <xdr:cNvSpPr txBox="1">
          <a:spLocks noChangeArrowheads="1"/>
        </xdr:cNvSpPr>
      </xdr:nvSpPr>
      <xdr:spPr>
        <a:xfrm>
          <a:off x="1114425" y="1362075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55</xdr:row>
      <xdr:rowOff>0</xdr:rowOff>
    </xdr:from>
    <xdr:to>
      <xdr:col>2</xdr:col>
      <xdr:colOff>76200</xdr:colOff>
      <xdr:row>55</xdr:row>
      <xdr:rowOff>219075</xdr:rowOff>
    </xdr:to>
    <xdr:sp>
      <xdr:nvSpPr>
        <xdr:cNvPr id="6114" name="Text Box 1316"/>
        <xdr:cNvSpPr txBox="1">
          <a:spLocks noChangeArrowheads="1"/>
        </xdr:cNvSpPr>
      </xdr:nvSpPr>
      <xdr:spPr>
        <a:xfrm>
          <a:off x="1114425" y="1362075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55</xdr:row>
      <xdr:rowOff>0</xdr:rowOff>
    </xdr:from>
    <xdr:to>
      <xdr:col>2</xdr:col>
      <xdr:colOff>76200</xdr:colOff>
      <xdr:row>55</xdr:row>
      <xdr:rowOff>219075</xdr:rowOff>
    </xdr:to>
    <xdr:sp>
      <xdr:nvSpPr>
        <xdr:cNvPr id="6115" name="Text Box 1317"/>
        <xdr:cNvSpPr txBox="1">
          <a:spLocks noChangeArrowheads="1"/>
        </xdr:cNvSpPr>
      </xdr:nvSpPr>
      <xdr:spPr>
        <a:xfrm>
          <a:off x="1114425" y="1362075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55</xdr:row>
      <xdr:rowOff>0</xdr:rowOff>
    </xdr:from>
    <xdr:to>
      <xdr:col>2</xdr:col>
      <xdr:colOff>76200</xdr:colOff>
      <xdr:row>55</xdr:row>
      <xdr:rowOff>219075</xdr:rowOff>
    </xdr:to>
    <xdr:sp>
      <xdr:nvSpPr>
        <xdr:cNvPr id="6116" name="Text Box 1318"/>
        <xdr:cNvSpPr txBox="1">
          <a:spLocks noChangeArrowheads="1"/>
        </xdr:cNvSpPr>
      </xdr:nvSpPr>
      <xdr:spPr>
        <a:xfrm>
          <a:off x="1114425" y="1362075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55</xdr:row>
      <xdr:rowOff>0</xdr:rowOff>
    </xdr:from>
    <xdr:to>
      <xdr:col>2</xdr:col>
      <xdr:colOff>76200</xdr:colOff>
      <xdr:row>55</xdr:row>
      <xdr:rowOff>219075</xdr:rowOff>
    </xdr:to>
    <xdr:sp>
      <xdr:nvSpPr>
        <xdr:cNvPr id="6117" name="Text Box 1319"/>
        <xdr:cNvSpPr txBox="1">
          <a:spLocks noChangeArrowheads="1"/>
        </xdr:cNvSpPr>
      </xdr:nvSpPr>
      <xdr:spPr>
        <a:xfrm>
          <a:off x="1114425" y="1362075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55</xdr:row>
      <xdr:rowOff>0</xdr:rowOff>
    </xdr:from>
    <xdr:to>
      <xdr:col>2</xdr:col>
      <xdr:colOff>76200</xdr:colOff>
      <xdr:row>55</xdr:row>
      <xdr:rowOff>219075</xdr:rowOff>
    </xdr:to>
    <xdr:sp>
      <xdr:nvSpPr>
        <xdr:cNvPr id="6118" name="Text Box 1320"/>
        <xdr:cNvSpPr txBox="1">
          <a:spLocks noChangeArrowheads="1"/>
        </xdr:cNvSpPr>
      </xdr:nvSpPr>
      <xdr:spPr>
        <a:xfrm>
          <a:off x="1114425" y="1362075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55</xdr:row>
      <xdr:rowOff>0</xdr:rowOff>
    </xdr:from>
    <xdr:to>
      <xdr:col>2</xdr:col>
      <xdr:colOff>76200</xdr:colOff>
      <xdr:row>55</xdr:row>
      <xdr:rowOff>219075</xdr:rowOff>
    </xdr:to>
    <xdr:sp>
      <xdr:nvSpPr>
        <xdr:cNvPr id="6119" name="Text Box 1321"/>
        <xdr:cNvSpPr txBox="1">
          <a:spLocks noChangeArrowheads="1"/>
        </xdr:cNvSpPr>
      </xdr:nvSpPr>
      <xdr:spPr>
        <a:xfrm>
          <a:off x="1114425" y="1362075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55</xdr:row>
      <xdr:rowOff>0</xdr:rowOff>
    </xdr:from>
    <xdr:to>
      <xdr:col>2</xdr:col>
      <xdr:colOff>76200</xdr:colOff>
      <xdr:row>55</xdr:row>
      <xdr:rowOff>219075</xdr:rowOff>
    </xdr:to>
    <xdr:sp>
      <xdr:nvSpPr>
        <xdr:cNvPr id="6120" name="Text Box 1322"/>
        <xdr:cNvSpPr txBox="1">
          <a:spLocks noChangeArrowheads="1"/>
        </xdr:cNvSpPr>
      </xdr:nvSpPr>
      <xdr:spPr>
        <a:xfrm>
          <a:off x="1114425" y="1362075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55</xdr:row>
      <xdr:rowOff>0</xdr:rowOff>
    </xdr:from>
    <xdr:to>
      <xdr:col>2</xdr:col>
      <xdr:colOff>76200</xdr:colOff>
      <xdr:row>55</xdr:row>
      <xdr:rowOff>219075</xdr:rowOff>
    </xdr:to>
    <xdr:sp>
      <xdr:nvSpPr>
        <xdr:cNvPr id="6121" name="Text Box 1323"/>
        <xdr:cNvSpPr txBox="1">
          <a:spLocks noChangeArrowheads="1"/>
        </xdr:cNvSpPr>
      </xdr:nvSpPr>
      <xdr:spPr>
        <a:xfrm>
          <a:off x="1114425" y="1362075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55</xdr:row>
      <xdr:rowOff>0</xdr:rowOff>
    </xdr:from>
    <xdr:to>
      <xdr:col>2</xdr:col>
      <xdr:colOff>76200</xdr:colOff>
      <xdr:row>55</xdr:row>
      <xdr:rowOff>219075</xdr:rowOff>
    </xdr:to>
    <xdr:sp>
      <xdr:nvSpPr>
        <xdr:cNvPr id="6122" name="Text Box 1324"/>
        <xdr:cNvSpPr txBox="1">
          <a:spLocks noChangeArrowheads="1"/>
        </xdr:cNvSpPr>
      </xdr:nvSpPr>
      <xdr:spPr>
        <a:xfrm>
          <a:off x="1114425" y="1362075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55</xdr:row>
      <xdr:rowOff>0</xdr:rowOff>
    </xdr:from>
    <xdr:to>
      <xdr:col>2</xdr:col>
      <xdr:colOff>76200</xdr:colOff>
      <xdr:row>55</xdr:row>
      <xdr:rowOff>219075</xdr:rowOff>
    </xdr:to>
    <xdr:sp>
      <xdr:nvSpPr>
        <xdr:cNvPr id="6123" name="Text Box 1325"/>
        <xdr:cNvSpPr txBox="1">
          <a:spLocks noChangeArrowheads="1"/>
        </xdr:cNvSpPr>
      </xdr:nvSpPr>
      <xdr:spPr>
        <a:xfrm>
          <a:off x="1114425" y="1362075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55</xdr:row>
      <xdr:rowOff>0</xdr:rowOff>
    </xdr:from>
    <xdr:to>
      <xdr:col>2</xdr:col>
      <xdr:colOff>76200</xdr:colOff>
      <xdr:row>55</xdr:row>
      <xdr:rowOff>219075</xdr:rowOff>
    </xdr:to>
    <xdr:sp>
      <xdr:nvSpPr>
        <xdr:cNvPr id="6124" name="Text Box 1326"/>
        <xdr:cNvSpPr txBox="1">
          <a:spLocks noChangeArrowheads="1"/>
        </xdr:cNvSpPr>
      </xdr:nvSpPr>
      <xdr:spPr>
        <a:xfrm>
          <a:off x="1114425" y="1362075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55</xdr:row>
      <xdr:rowOff>0</xdr:rowOff>
    </xdr:from>
    <xdr:to>
      <xdr:col>2</xdr:col>
      <xdr:colOff>76200</xdr:colOff>
      <xdr:row>55</xdr:row>
      <xdr:rowOff>219075</xdr:rowOff>
    </xdr:to>
    <xdr:sp>
      <xdr:nvSpPr>
        <xdr:cNvPr id="6125" name="Text Box 1327"/>
        <xdr:cNvSpPr txBox="1">
          <a:spLocks noChangeArrowheads="1"/>
        </xdr:cNvSpPr>
      </xdr:nvSpPr>
      <xdr:spPr>
        <a:xfrm>
          <a:off x="1114425" y="1362075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55</xdr:row>
      <xdr:rowOff>0</xdr:rowOff>
    </xdr:from>
    <xdr:to>
      <xdr:col>2</xdr:col>
      <xdr:colOff>76200</xdr:colOff>
      <xdr:row>55</xdr:row>
      <xdr:rowOff>219075</xdr:rowOff>
    </xdr:to>
    <xdr:sp>
      <xdr:nvSpPr>
        <xdr:cNvPr id="6126" name="Text Box 1328"/>
        <xdr:cNvSpPr txBox="1">
          <a:spLocks noChangeArrowheads="1"/>
        </xdr:cNvSpPr>
      </xdr:nvSpPr>
      <xdr:spPr>
        <a:xfrm>
          <a:off x="1114425" y="1362075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55</xdr:row>
      <xdr:rowOff>0</xdr:rowOff>
    </xdr:from>
    <xdr:to>
      <xdr:col>2</xdr:col>
      <xdr:colOff>76200</xdr:colOff>
      <xdr:row>55</xdr:row>
      <xdr:rowOff>219075</xdr:rowOff>
    </xdr:to>
    <xdr:sp>
      <xdr:nvSpPr>
        <xdr:cNvPr id="6127" name="Text Box 1329"/>
        <xdr:cNvSpPr txBox="1">
          <a:spLocks noChangeArrowheads="1"/>
        </xdr:cNvSpPr>
      </xdr:nvSpPr>
      <xdr:spPr>
        <a:xfrm>
          <a:off x="1114425" y="1362075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55</xdr:row>
      <xdr:rowOff>0</xdr:rowOff>
    </xdr:from>
    <xdr:to>
      <xdr:col>2</xdr:col>
      <xdr:colOff>76200</xdr:colOff>
      <xdr:row>55</xdr:row>
      <xdr:rowOff>219075</xdr:rowOff>
    </xdr:to>
    <xdr:sp>
      <xdr:nvSpPr>
        <xdr:cNvPr id="6128" name="Text Box 1330"/>
        <xdr:cNvSpPr txBox="1">
          <a:spLocks noChangeArrowheads="1"/>
        </xdr:cNvSpPr>
      </xdr:nvSpPr>
      <xdr:spPr>
        <a:xfrm>
          <a:off x="1114425" y="1362075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55</xdr:row>
      <xdr:rowOff>0</xdr:rowOff>
    </xdr:from>
    <xdr:to>
      <xdr:col>2</xdr:col>
      <xdr:colOff>76200</xdr:colOff>
      <xdr:row>55</xdr:row>
      <xdr:rowOff>219075</xdr:rowOff>
    </xdr:to>
    <xdr:sp>
      <xdr:nvSpPr>
        <xdr:cNvPr id="6129" name="Text Box 1331"/>
        <xdr:cNvSpPr txBox="1">
          <a:spLocks noChangeArrowheads="1"/>
        </xdr:cNvSpPr>
      </xdr:nvSpPr>
      <xdr:spPr>
        <a:xfrm>
          <a:off x="1114425" y="1362075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55</xdr:row>
      <xdr:rowOff>0</xdr:rowOff>
    </xdr:from>
    <xdr:to>
      <xdr:col>2</xdr:col>
      <xdr:colOff>76200</xdr:colOff>
      <xdr:row>55</xdr:row>
      <xdr:rowOff>219075</xdr:rowOff>
    </xdr:to>
    <xdr:sp>
      <xdr:nvSpPr>
        <xdr:cNvPr id="6130" name="Text Box 1332"/>
        <xdr:cNvSpPr txBox="1">
          <a:spLocks noChangeArrowheads="1"/>
        </xdr:cNvSpPr>
      </xdr:nvSpPr>
      <xdr:spPr>
        <a:xfrm>
          <a:off x="1114425" y="1362075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55</xdr:row>
      <xdr:rowOff>0</xdr:rowOff>
    </xdr:from>
    <xdr:to>
      <xdr:col>2</xdr:col>
      <xdr:colOff>76200</xdr:colOff>
      <xdr:row>55</xdr:row>
      <xdr:rowOff>219075</xdr:rowOff>
    </xdr:to>
    <xdr:sp>
      <xdr:nvSpPr>
        <xdr:cNvPr id="6131" name="Text Box 1333"/>
        <xdr:cNvSpPr txBox="1">
          <a:spLocks noChangeArrowheads="1"/>
        </xdr:cNvSpPr>
      </xdr:nvSpPr>
      <xdr:spPr>
        <a:xfrm>
          <a:off x="1114425" y="1362075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55</xdr:row>
      <xdr:rowOff>0</xdr:rowOff>
    </xdr:from>
    <xdr:to>
      <xdr:col>2</xdr:col>
      <xdr:colOff>76200</xdr:colOff>
      <xdr:row>55</xdr:row>
      <xdr:rowOff>219075</xdr:rowOff>
    </xdr:to>
    <xdr:sp>
      <xdr:nvSpPr>
        <xdr:cNvPr id="6132" name="Text Box 1334"/>
        <xdr:cNvSpPr txBox="1">
          <a:spLocks noChangeArrowheads="1"/>
        </xdr:cNvSpPr>
      </xdr:nvSpPr>
      <xdr:spPr>
        <a:xfrm>
          <a:off x="1114425" y="1362075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55</xdr:row>
      <xdr:rowOff>0</xdr:rowOff>
    </xdr:from>
    <xdr:to>
      <xdr:col>2</xdr:col>
      <xdr:colOff>76200</xdr:colOff>
      <xdr:row>55</xdr:row>
      <xdr:rowOff>219075</xdr:rowOff>
    </xdr:to>
    <xdr:sp>
      <xdr:nvSpPr>
        <xdr:cNvPr id="6133" name="Text Box 1335"/>
        <xdr:cNvSpPr txBox="1">
          <a:spLocks noChangeArrowheads="1"/>
        </xdr:cNvSpPr>
      </xdr:nvSpPr>
      <xdr:spPr>
        <a:xfrm>
          <a:off x="1114425" y="1362075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55</xdr:row>
      <xdr:rowOff>0</xdr:rowOff>
    </xdr:from>
    <xdr:to>
      <xdr:col>2</xdr:col>
      <xdr:colOff>76200</xdr:colOff>
      <xdr:row>55</xdr:row>
      <xdr:rowOff>219075</xdr:rowOff>
    </xdr:to>
    <xdr:sp>
      <xdr:nvSpPr>
        <xdr:cNvPr id="6134" name="Text Box 1336"/>
        <xdr:cNvSpPr txBox="1">
          <a:spLocks noChangeArrowheads="1"/>
        </xdr:cNvSpPr>
      </xdr:nvSpPr>
      <xdr:spPr>
        <a:xfrm>
          <a:off x="1114425" y="1362075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55</xdr:row>
      <xdr:rowOff>0</xdr:rowOff>
    </xdr:from>
    <xdr:to>
      <xdr:col>2</xdr:col>
      <xdr:colOff>76200</xdr:colOff>
      <xdr:row>55</xdr:row>
      <xdr:rowOff>219075</xdr:rowOff>
    </xdr:to>
    <xdr:sp>
      <xdr:nvSpPr>
        <xdr:cNvPr id="6135" name="Text Box 1337"/>
        <xdr:cNvSpPr txBox="1">
          <a:spLocks noChangeArrowheads="1"/>
        </xdr:cNvSpPr>
      </xdr:nvSpPr>
      <xdr:spPr>
        <a:xfrm>
          <a:off x="1114425" y="1362075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55</xdr:row>
      <xdr:rowOff>0</xdr:rowOff>
    </xdr:from>
    <xdr:to>
      <xdr:col>2</xdr:col>
      <xdr:colOff>76200</xdr:colOff>
      <xdr:row>55</xdr:row>
      <xdr:rowOff>219075</xdr:rowOff>
    </xdr:to>
    <xdr:sp>
      <xdr:nvSpPr>
        <xdr:cNvPr id="6136" name="Text Box 1338"/>
        <xdr:cNvSpPr txBox="1">
          <a:spLocks noChangeArrowheads="1"/>
        </xdr:cNvSpPr>
      </xdr:nvSpPr>
      <xdr:spPr>
        <a:xfrm>
          <a:off x="1114425" y="1362075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55</xdr:row>
      <xdr:rowOff>0</xdr:rowOff>
    </xdr:from>
    <xdr:to>
      <xdr:col>2</xdr:col>
      <xdr:colOff>76200</xdr:colOff>
      <xdr:row>55</xdr:row>
      <xdr:rowOff>219075</xdr:rowOff>
    </xdr:to>
    <xdr:sp>
      <xdr:nvSpPr>
        <xdr:cNvPr id="6137" name="Text Box 1339"/>
        <xdr:cNvSpPr txBox="1">
          <a:spLocks noChangeArrowheads="1"/>
        </xdr:cNvSpPr>
      </xdr:nvSpPr>
      <xdr:spPr>
        <a:xfrm>
          <a:off x="1114425" y="1362075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55</xdr:row>
      <xdr:rowOff>0</xdr:rowOff>
    </xdr:from>
    <xdr:to>
      <xdr:col>2</xdr:col>
      <xdr:colOff>76200</xdr:colOff>
      <xdr:row>55</xdr:row>
      <xdr:rowOff>219075</xdr:rowOff>
    </xdr:to>
    <xdr:sp>
      <xdr:nvSpPr>
        <xdr:cNvPr id="6138" name="Text Box 1340"/>
        <xdr:cNvSpPr txBox="1">
          <a:spLocks noChangeArrowheads="1"/>
        </xdr:cNvSpPr>
      </xdr:nvSpPr>
      <xdr:spPr>
        <a:xfrm>
          <a:off x="1114425" y="1362075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55</xdr:row>
      <xdr:rowOff>0</xdr:rowOff>
    </xdr:from>
    <xdr:to>
      <xdr:col>2</xdr:col>
      <xdr:colOff>76200</xdr:colOff>
      <xdr:row>55</xdr:row>
      <xdr:rowOff>219075</xdr:rowOff>
    </xdr:to>
    <xdr:sp>
      <xdr:nvSpPr>
        <xdr:cNvPr id="6139" name="Text Box 1341"/>
        <xdr:cNvSpPr txBox="1">
          <a:spLocks noChangeArrowheads="1"/>
        </xdr:cNvSpPr>
      </xdr:nvSpPr>
      <xdr:spPr>
        <a:xfrm>
          <a:off x="1114425" y="1362075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55</xdr:row>
      <xdr:rowOff>0</xdr:rowOff>
    </xdr:from>
    <xdr:to>
      <xdr:col>2</xdr:col>
      <xdr:colOff>76200</xdr:colOff>
      <xdr:row>55</xdr:row>
      <xdr:rowOff>219075</xdr:rowOff>
    </xdr:to>
    <xdr:sp>
      <xdr:nvSpPr>
        <xdr:cNvPr id="6140" name="Text Box 1342"/>
        <xdr:cNvSpPr txBox="1">
          <a:spLocks noChangeArrowheads="1"/>
        </xdr:cNvSpPr>
      </xdr:nvSpPr>
      <xdr:spPr>
        <a:xfrm>
          <a:off x="1114425" y="1362075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55</xdr:row>
      <xdr:rowOff>0</xdr:rowOff>
    </xdr:from>
    <xdr:to>
      <xdr:col>2</xdr:col>
      <xdr:colOff>76200</xdr:colOff>
      <xdr:row>55</xdr:row>
      <xdr:rowOff>219075</xdr:rowOff>
    </xdr:to>
    <xdr:sp>
      <xdr:nvSpPr>
        <xdr:cNvPr id="6141" name="Text Box 1343"/>
        <xdr:cNvSpPr txBox="1">
          <a:spLocks noChangeArrowheads="1"/>
        </xdr:cNvSpPr>
      </xdr:nvSpPr>
      <xdr:spPr>
        <a:xfrm>
          <a:off x="1114425" y="1362075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55</xdr:row>
      <xdr:rowOff>0</xdr:rowOff>
    </xdr:from>
    <xdr:to>
      <xdr:col>2</xdr:col>
      <xdr:colOff>76200</xdr:colOff>
      <xdr:row>55</xdr:row>
      <xdr:rowOff>219075</xdr:rowOff>
    </xdr:to>
    <xdr:sp>
      <xdr:nvSpPr>
        <xdr:cNvPr id="6142" name="Text Box 1344"/>
        <xdr:cNvSpPr txBox="1">
          <a:spLocks noChangeArrowheads="1"/>
        </xdr:cNvSpPr>
      </xdr:nvSpPr>
      <xdr:spPr>
        <a:xfrm>
          <a:off x="1114425" y="1362075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55</xdr:row>
      <xdr:rowOff>0</xdr:rowOff>
    </xdr:from>
    <xdr:to>
      <xdr:col>2</xdr:col>
      <xdr:colOff>76200</xdr:colOff>
      <xdr:row>55</xdr:row>
      <xdr:rowOff>219075</xdr:rowOff>
    </xdr:to>
    <xdr:sp>
      <xdr:nvSpPr>
        <xdr:cNvPr id="6143" name="Text Box 1345"/>
        <xdr:cNvSpPr txBox="1">
          <a:spLocks noChangeArrowheads="1"/>
        </xdr:cNvSpPr>
      </xdr:nvSpPr>
      <xdr:spPr>
        <a:xfrm>
          <a:off x="1114425" y="1362075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55</xdr:row>
      <xdr:rowOff>0</xdr:rowOff>
    </xdr:from>
    <xdr:to>
      <xdr:col>2</xdr:col>
      <xdr:colOff>76200</xdr:colOff>
      <xdr:row>55</xdr:row>
      <xdr:rowOff>219075</xdr:rowOff>
    </xdr:to>
    <xdr:sp>
      <xdr:nvSpPr>
        <xdr:cNvPr id="6144" name="Text Box 1346"/>
        <xdr:cNvSpPr txBox="1">
          <a:spLocks noChangeArrowheads="1"/>
        </xdr:cNvSpPr>
      </xdr:nvSpPr>
      <xdr:spPr>
        <a:xfrm>
          <a:off x="1114425" y="1362075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55</xdr:row>
      <xdr:rowOff>0</xdr:rowOff>
    </xdr:from>
    <xdr:to>
      <xdr:col>2</xdr:col>
      <xdr:colOff>76200</xdr:colOff>
      <xdr:row>55</xdr:row>
      <xdr:rowOff>219075</xdr:rowOff>
    </xdr:to>
    <xdr:sp>
      <xdr:nvSpPr>
        <xdr:cNvPr id="6145" name="Text Box 1347"/>
        <xdr:cNvSpPr txBox="1">
          <a:spLocks noChangeArrowheads="1"/>
        </xdr:cNvSpPr>
      </xdr:nvSpPr>
      <xdr:spPr>
        <a:xfrm>
          <a:off x="1114425" y="1362075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55</xdr:row>
      <xdr:rowOff>0</xdr:rowOff>
    </xdr:from>
    <xdr:to>
      <xdr:col>2</xdr:col>
      <xdr:colOff>76200</xdr:colOff>
      <xdr:row>55</xdr:row>
      <xdr:rowOff>219075</xdr:rowOff>
    </xdr:to>
    <xdr:sp>
      <xdr:nvSpPr>
        <xdr:cNvPr id="6146" name="Text Box 1348"/>
        <xdr:cNvSpPr txBox="1">
          <a:spLocks noChangeArrowheads="1"/>
        </xdr:cNvSpPr>
      </xdr:nvSpPr>
      <xdr:spPr>
        <a:xfrm>
          <a:off x="1114425" y="1362075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55</xdr:row>
      <xdr:rowOff>0</xdr:rowOff>
    </xdr:from>
    <xdr:to>
      <xdr:col>2</xdr:col>
      <xdr:colOff>76200</xdr:colOff>
      <xdr:row>55</xdr:row>
      <xdr:rowOff>219075</xdr:rowOff>
    </xdr:to>
    <xdr:sp>
      <xdr:nvSpPr>
        <xdr:cNvPr id="6147" name="Text Box 1349"/>
        <xdr:cNvSpPr txBox="1">
          <a:spLocks noChangeArrowheads="1"/>
        </xdr:cNvSpPr>
      </xdr:nvSpPr>
      <xdr:spPr>
        <a:xfrm>
          <a:off x="1114425" y="1362075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55</xdr:row>
      <xdr:rowOff>0</xdr:rowOff>
    </xdr:from>
    <xdr:to>
      <xdr:col>2</xdr:col>
      <xdr:colOff>76200</xdr:colOff>
      <xdr:row>55</xdr:row>
      <xdr:rowOff>219075</xdr:rowOff>
    </xdr:to>
    <xdr:sp>
      <xdr:nvSpPr>
        <xdr:cNvPr id="6148" name="Text Box 1350"/>
        <xdr:cNvSpPr txBox="1">
          <a:spLocks noChangeArrowheads="1"/>
        </xdr:cNvSpPr>
      </xdr:nvSpPr>
      <xdr:spPr>
        <a:xfrm>
          <a:off x="1114425" y="1362075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55</xdr:row>
      <xdr:rowOff>0</xdr:rowOff>
    </xdr:from>
    <xdr:to>
      <xdr:col>2</xdr:col>
      <xdr:colOff>76200</xdr:colOff>
      <xdr:row>55</xdr:row>
      <xdr:rowOff>219075</xdr:rowOff>
    </xdr:to>
    <xdr:sp>
      <xdr:nvSpPr>
        <xdr:cNvPr id="6149" name="Text Box 1351"/>
        <xdr:cNvSpPr txBox="1">
          <a:spLocks noChangeArrowheads="1"/>
        </xdr:cNvSpPr>
      </xdr:nvSpPr>
      <xdr:spPr>
        <a:xfrm>
          <a:off x="1114425" y="1362075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55</xdr:row>
      <xdr:rowOff>0</xdr:rowOff>
    </xdr:from>
    <xdr:to>
      <xdr:col>2</xdr:col>
      <xdr:colOff>76200</xdr:colOff>
      <xdr:row>55</xdr:row>
      <xdr:rowOff>219075</xdr:rowOff>
    </xdr:to>
    <xdr:sp>
      <xdr:nvSpPr>
        <xdr:cNvPr id="6150" name="Text Box 1352"/>
        <xdr:cNvSpPr txBox="1">
          <a:spLocks noChangeArrowheads="1"/>
        </xdr:cNvSpPr>
      </xdr:nvSpPr>
      <xdr:spPr>
        <a:xfrm>
          <a:off x="1114425" y="1362075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55</xdr:row>
      <xdr:rowOff>0</xdr:rowOff>
    </xdr:from>
    <xdr:to>
      <xdr:col>2</xdr:col>
      <xdr:colOff>76200</xdr:colOff>
      <xdr:row>55</xdr:row>
      <xdr:rowOff>219075</xdr:rowOff>
    </xdr:to>
    <xdr:sp>
      <xdr:nvSpPr>
        <xdr:cNvPr id="6151" name="Text Box 1353"/>
        <xdr:cNvSpPr txBox="1">
          <a:spLocks noChangeArrowheads="1"/>
        </xdr:cNvSpPr>
      </xdr:nvSpPr>
      <xdr:spPr>
        <a:xfrm>
          <a:off x="1114425" y="1362075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55</xdr:row>
      <xdr:rowOff>0</xdr:rowOff>
    </xdr:from>
    <xdr:to>
      <xdr:col>2</xdr:col>
      <xdr:colOff>76200</xdr:colOff>
      <xdr:row>55</xdr:row>
      <xdr:rowOff>219075</xdr:rowOff>
    </xdr:to>
    <xdr:sp>
      <xdr:nvSpPr>
        <xdr:cNvPr id="6152" name="Text Box 1354"/>
        <xdr:cNvSpPr txBox="1">
          <a:spLocks noChangeArrowheads="1"/>
        </xdr:cNvSpPr>
      </xdr:nvSpPr>
      <xdr:spPr>
        <a:xfrm>
          <a:off x="1114425" y="1362075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55</xdr:row>
      <xdr:rowOff>0</xdr:rowOff>
    </xdr:from>
    <xdr:to>
      <xdr:col>2</xdr:col>
      <xdr:colOff>76200</xdr:colOff>
      <xdr:row>55</xdr:row>
      <xdr:rowOff>219075</xdr:rowOff>
    </xdr:to>
    <xdr:sp>
      <xdr:nvSpPr>
        <xdr:cNvPr id="6153" name="Text Box 1355"/>
        <xdr:cNvSpPr txBox="1">
          <a:spLocks noChangeArrowheads="1"/>
        </xdr:cNvSpPr>
      </xdr:nvSpPr>
      <xdr:spPr>
        <a:xfrm>
          <a:off x="1114425" y="1362075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55</xdr:row>
      <xdr:rowOff>0</xdr:rowOff>
    </xdr:from>
    <xdr:to>
      <xdr:col>2</xdr:col>
      <xdr:colOff>76200</xdr:colOff>
      <xdr:row>55</xdr:row>
      <xdr:rowOff>219075</xdr:rowOff>
    </xdr:to>
    <xdr:sp>
      <xdr:nvSpPr>
        <xdr:cNvPr id="6154" name="Text Box 1356"/>
        <xdr:cNvSpPr txBox="1">
          <a:spLocks noChangeArrowheads="1"/>
        </xdr:cNvSpPr>
      </xdr:nvSpPr>
      <xdr:spPr>
        <a:xfrm>
          <a:off x="1114425" y="1362075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55</xdr:row>
      <xdr:rowOff>0</xdr:rowOff>
    </xdr:from>
    <xdr:to>
      <xdr:col>2</xdr:col>
      <xdr:colOff>76200</xdr:colOff>
      <xdr:row>55</xdr:row>
      <xdr:rowOff>219075</xdr:rowOff>
    </xdr:to>
    <xdr:sp>
      <xdr:nvSpPr>
        <xdr:cNvPr id="6155" name="Text Box 1357"/>
        <xdr:cNvSpPr txBox="1">
          <a:spLocks noChangeArrowheads="1"/>
        </xdr:cNvSpPr>
      </xdr:nvSpPr>
      <xdr:spPr>
        <a:xfrm>
          <a:off x="1114425" y="1362075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55</xdr:row>
      <xdr:rowOff>0</xdr:rowOff>
    </xdr:from>
    <xdr:to>
      <xdr:col>2</xdr:col>
      <xdr:colOff>76200</xdr:colOff>
      <xdr:row>55</xdr:row>
      <xdr:rowOff>219075</xdr:rowOff>
    </xdr:to>
    <xdr:sp>
      <xdr:nvSpPr>
        <xdr:cNvPr id="6156" name="Text Box 1358"/>
        <xdr:cNvSpPr txBox="1">
          <a:spLocks noChangeArrowheads="1"/>
        </xdr:cNvSpPr>
      </xdr:nvSpPr>
      <xdr:spPr>
        <a:xfrm>
          <a:off x="1114425" y="1362075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55</xdr:row>
      <xdr:rowOff>0</xdr:rowOff>
    </xdr:from>
    <xdr:to>
      <xdr:col>2</xdr:col>
      <xdr:colOff>76200</xdr:colOff>
      <xdr:row>55</xdr:row>
      <xdr:rowOff>219075</xdr:rowOff>
    </xdr:to>
    <xdr:sp>
      <xdr:nvSpPr>
        <xdr:cNvPr id="6157" name="Text Box 1359"/>
        <xdr:cNvSpPr txBox="1">
          <a:spLocks noChangeArrowheads="1"/>
        </xdr:cNvSpPr>
      </xdr:nvSpPr>
      <xdr:spPr>
        <a:xfrm>
          <a:off x="1114425" y="1362075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55</xdr:row>
      <xdr:rowOff>0</xdr:rowOff>
    </xdr:from>
    <xdr:to>
      <xdr:col>2</xdr:col>
      <xdr:colOff>76200</xdr:colOff>
      <xdr:row>55</xdr:row>
      <xdr:rowOff>219075</xdr:rowOff>
    </xdr:to>
    <xdr:sp>
      <xdr:nvSpPr>
        <xdr:cNvPr id="6158" name="Text Box 1360"/>
        <xdr:cNvSpPr txBox="1">
          <a:spLocks noChangeArrowheads="1"/>
        </xdr:cNvSpPr>
      </xdr:nvSpPr>
      <xdr:spPr>
        <a:xfrm>
          <a:off x="1114425" y="1362075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55</xdr:row>
      <xdr:rowOff>0</xdr:rowOff>
    </xdr:from>
    <xdr:to>
      <xdr:col>2</xdr:col>
      <xdr:colOff>76200</xdr:colOff>
      <xdr:row>55</xdr:row>
      <xdr:rowOff>219075</xdr:rowOff>
    </xdr:to>
    <xdr:sp>
      <xdr:nvSpPr>
        <xdr:cNvPr id="6159" name="Text Box 1361"/>
        <xdr:cNvSpPr txBox="1">
          <a:spLocks noChangeArrowheads="1"/>
        </xdr:cNvSpPr>
      </xdr:nvSpPr>
      <xdr:spPr>
        <a:xfrm>
          <a:off x="1114425" y="1362075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55</xdr:row>
      <xdr:rowOff>0</xdr:rowOff>
    </xdr:from>
    <xdr:to>
      <xdr:col>2</xdr:col>
      <xdr:colOff>76200</xdr:colOff>
      <xdr:row>55</xdr:row>
      <xdr:rowOff>219075</xdr:rowOff>
    </xdr:to>
    <xdr:sp>
      <xdr:nvSpPr>
        <xdr:cNvPr id="6160" name="Text Box 1362"/>
        <xdr:cNvSpPr txBox="1">
          <a:spLocks noChangeArrowheads="1"/>
        </xdr:cNvSpPr>
      </xdr:nvSpPr>
      <xdr:spPr>
        <a:xfrm>
          <a:off x="1114425" y="1362075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55</xdr:row>
      <xdr:rowOff>0</xdr:rowOff>
    </xdr:from>
    <xdr:to>
      <xdr:col>2</xdr:col>
      <xdr:colOff>76200</xdr:colOff>
      <xdr:row>55</xdr:row>
      <xdr:rowOff>219075</xdr:rowOff>
    </xdr:to>
    <xdr:sp>
      <xdr:nvSpPr>
        <xdr:cNvPr id="6161" name="Text Box 1363"/>
        <xdr:cNvSpPr txBox="1">
          <a:spLocks noChangeArrowheads="1"/>
        </xdr:cNvSpPr>
      </xdr:nvSpPr>
      <xdr:spPr>
        <a:xfrm>
          <a:off x="1114425" y="1362075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55</xdr:row>
      <xdr:rowOff>0</xdr:rowOff>
    </xdr:from>
    <xdr:to>
      <xdr:col>2</xdr:col>
      <xdr:colOff>76200</xdr:colOff>
      <xdr:row>55</xdr:row>
      <xdr:rowOff>219075</xdr:rowOff>
    </xdr:to>
    <xdr:sp>
      <xdr:nvSpPr>
        <xdr:cNvPr id="6162" name="Text Box 1364"/>
        <xdr:cNvSpPr txBox="1">
          <a:spLocks noChangeArrowheads="1"/>
        </xdr:cNvSpPr>
      </xdr:nvSpPr>
      <xdr:spPr>
        <a:xfrm>
          <a:off x="1114425" y="1362075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55</xdr:row>
      <xdr:rowOff>0</xdr:rowOff>
    </xdr:from>
    <xdr:to>
      <xdr:col>2</xdr:col>
      <xdr:colOff>76200</xdr:colOff>
      <xdr:row>55</xdr:row>
      <xdr:rowOff>219075</xdr:rowOff>
    </xdr:to>
    <xdr:sp>
      <xdr:nvSpPr>
        <xdr:cNvPr id="6163" name="Text Box 1365"/>
        <xdr:cNvSpPr txBox="1">
          <a:spLocks noChangeArrowheads="1"/>
        </xdr:cNvSpPr>
      </xdr:nvSpPr>
      <xdr:spPr>
        <a:xfrm>
          <a:off x="1114425" y="1362075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55</xdr:row>
      <xdr:rowOff>0</xdr:rowOff>
    </xdr:from>
    <xdr:to>
      <xdr:col>2</xdr:col>
      <xdr:colOff>76200</xdr:colOff>
      <xdr:row>55</xdr:row>
      <xdr:rowOff>219075</xdr:rowOff>
    </xdr:to>
    <xdr:sp>
      <xdr:nvSpPr>
        <xdr:cNvPr id="6164" name="Text Box 1366"/>
        <xdr:cNvSpPr txBox="1">
          <a:spLocks noChangeArrowheads="1"/>
        </xdr:cNvSpPr>
      </xdr:nvSpPr>
      <xdr:spPr>
        <a:xfrm>
          <a:off x="1114425" y="1362075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55</xdr:row>
      <xdr:rowOff>0</xdr:rowOff>
    </xdr:from>
    <xdr:to>
      <xdr:col>2</xdr:col>
      <xdr:colOff>76200</xdr:colOff>
      <xdr:row>55</xdr:row>
      <xdr:rowOff>219075</xdr:rowOff>
    </xdr:to>
    <xdr:sp>
      <xdr:nvSpPr>
        <xdr:cNvPr id="6165" name="Text Box 1367"/>
        <xdr:cNvSpPr txBox="1">
          <a:spLocks noChangeArrowheads="1"/>
        </xdr:cNvSpPr>
      </xdr:nvSpPr>
      <xdr:spPr>
        <a:xfrm>
          <a:off x="1114425" y="1362075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55</xdr:row>
      <xdr:rowOff>0</xdr:rowOff>
    </xdr:from>
    <xdr:to>
      <xdr:col>2</xdr:col>
      <xdr:colOff>76200</xdr:colOff>
      <xdr:row>55</xdr:row>
      <xdr:rowOff>219075</xdr:rowOff>
    </xdr:to>
    <xdr:sp>
      <xdr:nvSpPr>
        <xdr:cNvPr id="6166" name="Text Box 1368"/>
        <xdr:cNvSpPr txBox="1">
          <a:spLocks noChangeArrowheads="1"/>
        </xdr:cNvSpPr>
      </xdr:nvSpPr>
      <xdr:spPr>
        <a:xfrm>
          <a:off x="1114425" y="1362075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55</xdr:row>
      <xdr:rowOff>0</xdr:rowOff>
    </xdr:from>
    <xdr:to>
      <xdr:col>2</xdr:col>
      <xdr:colOff>76200</xdr:colOff>
      <xdr:row>55</xdr:row>
      <xdr:rowOff>219075</xdr:rowOff>
    </xdr:to>
    <xdr:sp>
      <xdr:nvSpPr>
        <xdr:cNvPr id="6167" name="Text Box 1369"/>
        <xdr:cNvSpPr txBox="1">
          <a:spLocks noChangeArrowheads="1"/>
        </xdr:cNvSpPr>
      </xdr:nvSpPr>
      <xdr:spPr>
        <a:xfrm>
          <a:off x="1114425" y="1362075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55</xdr:row>
      <xdr:rowOff>0</xdr:rowOff>
    </xdr:from>
    <xdr:to>
      <xdr:col>2</xdr:col>
      <xdr:colOff>76200</xdr:colOff>
      <xdr:row>55</xdr:row>
      <xdr:rowOff>219075</xdr:rowOff>
    </xdr:to>
    <xdr:sp>
      <xdr:nvSpPr>
        <xdr:cNvPr id="6168" name="Text Box 1370"/>
        <xdr:cNvSpPr txBox="1">
          <a:spLocks noChangeArrowheads="1"/>
        </xdr:cNvSpPr>
      </xdr:nvSpPr>
      <xdr:spPr>
        <a:xfrm>
          <a:off x="1114425" y="1362075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55</xdr:row>
      <xdr:rowOff>0</xdr:rowOff>
    </xdr:from>
    <xdr:to>
      <xdr:col>2</xdr:col>
      <xdr:colOff>76200</xdr:colOff>
      <xdr:row>55</xdr:row>
      <xdr:rowOff>219075</xdr:rowOff>
    </xdr:to>
    <xdr:sp>
      <xdr:nvSpPr>
        <xdr:cNvPr id="6169" name="Text Box 1371"/>
        <xdr:cNvSpPr txBox="1">
          <a:spLocks noChangeArrowheads="1"/>
        </xdr:cNvSpPr>
      </xdr:nvSpPr>
      <xdr:spPr>
        <a:xfrm>
          <a:off x="1114425" y="1362075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55</xdr:row>
      <xdr:rowOff>0</xdr:rowOff>
    </xdr:from>
    <xdr:to>
      <xdr:col>2</xdr:col>
      <xdr:colOff>76200</xdr:colOff>
      <xdr:row>55</xdr:row>
      <xdr:rowOff>219075</xdr:rowOff>
    </xdr:to>
    <xdr:sp>
      <xdr:nvSpPr>
        <xdr:cNvPr id="6170" name="Text Box 1372"/>
        <xdr:cNvSpPr txBox="1">
          <a:spLocks noChangeArrowheads="1"/>
        </xdr:cNvSpPr>
      </xdr:nvSpPr>
      <xdr:spPr>
        <a:xfrm>
          <a:off x="1114425" y="1362075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55</xdr:row>
      <xdr:rowOff>0</xdr:rowOff>
    </xdr:from>
    <xdr:to>
      <xdr:col>2</xdr:col>
      <xdr:colOff>76200</xdr:colOff>
      <xdr:row>55</xdr:row>
      <xdr:rowOff>219075</xdr:rowOff>
    </xdr:to>
    <xdr:sp>
      <xdr:nvSpPr>
        <xdr:cNvPr id="6171" name="Text Box 1373"/>
        <xdr:cNvSpPr txBox="1">
          <a:spLocks noChangeArrowheads="1"/>
        </xdr:cNvSpPr>
      </xdr:nvSpPr>
      <xdr:spPr>
        <a:xfrm>
          <a:off x="1114425" y="1362075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55</xdr:row>
      <xdr:rowOff>0</xdr:rowOff>
    </xdr:from>
    <xdr:to>
      <xdr:col>2</xdr:col>
      <xdr:colOff>76200</xdr:colOff>
      <xdr:row>55</xdr:row>
      <xdr:rowOff>219075</xdr:rowOff>
    </xdr:to>
    <xdr:sp>
      <xdr:nvSpPr>
        <xdr:cNvPr id="6172" name="Text Box 1374"/>
        <xdr:cNvSpPr txBox="1">
          <a:spLocks noChangeArrowheads="1"/>
        </xdr:cNvSpPr>
      </xdr:nvSpPr>
      <xdr:spPr>
        <a:xfrm>
          <a:off x="1114425" y="1362075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55</xdr:row>
      <xdr:rowOff>0</xdr:rowOff>
    </xdr:from>
    <xdr:to>
      <xdr:col>2</xdr:col>
      <xdr:colOff>76200</xdr:colOff>
      <xdr:row>55</xdr:row>
      <xdr:rowOff>219075</xdr:rowOff>
    </xdr:to>
    <xdr:sp>
      <xdr:nvSpPr>
        <xdr:cNvPr id="6173" name="Text Box 1375"/>
        <xdr:cNvSpPr txBox="1">
          <a:spLocks noChangeArrowheads="1"/>
        </xdr:cNvSpPr>
      </xdr:nvSpPr>
      <xdr:spPr>
        <a:xfrm>
          <a:off x="1114425" y="1362075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55</xdr:row>
      <xdr:rowOff>0</xdr:rowOff>
    </xdr:from>
    <xdr:to>
      <xdr:col>2</xdr:col>
      <xdr:colOff>76200</xdr:colOff>
      <xdr:row>55</xdr:row>
      <xdr:rowOff>219075</xdr:rowOff>
    </xdr:to>
    <xdr:sp>
      <xdr:nvSpPr>
        <xdr:cNvPr id="6174" name="Text Box 1376"/>
        <xdr:cNvSpPr txBox="1">
          <a:spLocks noChangeArrowheads="1"/>
        </xdr:cNvSpPr>
      </xdr:nvSpPr>
      <xdr:spPr>
        <a:xfrm>
          <a:off x="1114425" y="1362075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55</xdr:row>
      <xdr:rowOff>0</xdr:rowOff>
    </xdr:from>
    <xdr:to>
      <xdr:col>2</xdr:col>
      <xdr:colOff>76200</xdr:colOff>
      <xdr:row>55</xdr:row>
      <xdr:rowOff>219075</xdr:rowOff>
    </xdr:to>
    <xdr:sp>
      <xdr:nvSpPr>
        <xdr:cNvPr id="6175" name="Text Box 1377"/>
        <xdr:cNvSpPr txBox="1">
          <a:spLocks noChangeArrowheads="1"/>
        </xdr:cNvSpPr>
      </xdr:nvSpPr>
      <xdr:spPr>
        <a:xfrm>
          <a:off x="1114425" y="1362075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55</xdr:row>
      <xdr:rowOff>0</xdr:rowOff>
    </xdr:from>
    <xdr:to>
      <xdr:col>2</xdr:col>
      <xdr:colOff>76200</xdr:colOff>
      <xdr:row>55</xdr:row>
      <xdr:rowOff>219075</xdr:rowOff>
    </xdr:to>
    <xdr:sp>
      <xdr:nvSpPr>
        <xdr:cNvPr id="6176" name="Text Box 1378"/>
        <xdr:cNvSpPr txBox="1">
          <a:spLocks noChangeArrowheads="1"/>
        </xdr:cNvSpPr>
      </xdr:nvSpPr>
      <xdr:spPr>
        <a:xfrm>
          <a:off x="1114425" y="1362075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55</xdr:row>
      <xdr:rowOff>0</xdr:rowOff>
    </xdr:from>
    <xdr:to>
      <xdr:col>2</xdr:col>
      <xdr:colOff>76200</xdr:colOff>
      <xdr:row>55</xdr:row>
      <xdr:rowOff>219075</xdr:rowOff>
    </xdr:to>
    <xdr:sp>
      <xdr:nvSpPr>
        <xdr:cNvPr id="6177" name="Text Box 1379"/>
        <xdr:cNvSpPr txBox="1">
          <a:spLocks noChangeArrowheads="1"/>
        </xdr:cNvSpPr>
      </xdr:nvSpPr>
      <xdr:spPr>
        <a:xfrm>
          <a:off x="1114425" y="1362075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55</xdr:row>
      <xdr:rowOff>0</xdr:rowOff>
    </xdr:from>
    <xdr:to>
      <xdr:col>2</xdr:col>
      <xdr:colOff>76200</xdr:colOff>
      <xdr:row>55</xdr:row>
      <xdr:rowOff>219075</xdr:rowOff>
    </xdr:to>
    <xdr:sp>
      <xdr:nvSpPr>
        <xdr:cNvPr id="6178" name="Text Box 1380"/>
        <xdr:cNvSpPr txBox="1">
          <a:spLocks noChangeArrowheads="1"/>
        </xdr:cNvSpPr>
      </xdr:nvSpPr>
      <xdr:spPr>
        <a:xfrm>
          <a:off x="1114425" y="1362075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55</xdr:row>
      <xdr:rowOff>0</xdr:rowOff>
    </xdr:from>
    <xdr:to>
      <xdr:col>2</xdr:col>
      <xdr:colOff>76200</xdr:colOff>
      <xdr:row>55</xdr:row>
      <xdr:rowOff>219075</xdr:rowOff>
    </xdr:to>
    <xdr:sp>
      <xdr:nvSpPr>
        <xdr:cNvPr id="6179" name="Text Box 1381"/>
        <xdr:cNvSpPr txBox="1">
          <a:spLocks noChangeArrowheads="1"/>
        </xdr:cNvSpPr>
      </xdr:nvSpPr>
      <xdr:spPr>
        <a:xfrm>
          <a:off x="1114425" y="1362075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55</xdr:row>
      <xdr:rowOff>0</xdr:rowOff>
    </xdr:from>
    <xdr:to>
      <xdr:col>2</xdr:col>
      <xdr:colOff>76200</xdr:colOff>
      <xdr:row>55</xdr:row>
      <xdr:rowOff>219075</xdr:rowOff>
    </xdr:to>
    <xdr:sp>
      <xdr:nvSpPr>
        <xdr:cNvPr id="6180" name="Text Box 1382"/>
        <xdr:cNvSpPr txBox="1">
          <a:spLocks noChangeArrowheads="1"/>
        </xdr:cNvSpPr>
      </xdr:nvSpPr>
      <xdr:spPr>
        <a:xfrm>
          <a:off x="1114425" y="1362075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55</xdr:row>
      <xdr:rowOff>0</xdr:rowOff>
    </xdr:from>
    <xdr:to>
      <xdr:col>2</xdr:col>
      <xdr:colOff>76200</xdr:colOff>
      <xdr:row>55</xdr:row>
      <xdr:rowOff>219075</xdr:rowOff>
    </xdr:to>
    <xdr:sp>
      <xdr:nvSpPr>
        <xdr:cNvPr id="6181" name="Text Box 1383"/>
        <xdr:cNvSpPr txBox="1">
          <a:spLocks noChangeArrowheads="1"/>
        </xdr:cNvSpPr>
      </xdr:nvSpPr>
      <xdr:spPr>
        <a:xfrm>
          <a:off x="1114425" y="1362075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55</xdr:row>
      <xdr:rowOff>0</xdr:rowOff>
    </xdr:from>
    <xdr:to>
      <xdr:col>2</xdr:col>
      <xdr:colOff>76200</xdr:colOff>
      <xdr:row>55</xdr:row>
      <xdr:rowOff>219075</xdr:rowOff>
    </xdr:to>
    <xdr:sp>
      <xdr:nvSpPr>
        <xdr:cNvPr id="6182" name="Text Box 1384"/>
        <xdr:cNvSpPr txBox="1">
          <a:spLocks noChangeArrowheads="1"/>
        </xdr:cNvSpPr>
      </xdr:nvSpPr>
      <xdr:spPr>
        <a:xfrm>
          <a:off x="1114425" y="1362075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55</xdr:row>
      <xdr:rowOff>0</xdr:rowOff>
    </xdr:from>
    <xdr:to>
      <xdr:col>2</xdr:col>
      <xdr:colOff>76200</xdr:colOff>
      <xdr:row>55</xdr:row>
      <xdr:rowOff>219075</xdr:rowOff>
    </xdr:to>
    <xdr:sp>
      <xdr:nvSpPr>
        <xdr:cNvPr id="6183" name="Text Box 1385"/>
        <xdr:cNvSpPr txBox="1">
          <a:spLocks noChangeArrowheads="1"/>
        </xdr:cNvSpPr>
      </xdr:nvSpPr>
      <xdr:spPr>
        <a:xfrm>
          <a:off x="1114425" y="1362075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55</xdr:row>
      <xdr:rowOff>0</xdr:rowOff>
    </xdr:from>
    <xdr:to>
      <xdr:col>2</xdr:col>
      <xdr:colOff>76200</xdr:colOff>
      <xdr:row>55</xdr:row>
      <xdr:rowOff>219075</xdr:rowOff>
    </xdr:to>
    <xdr:sp>
      <xdr:nvSpPr>
        <xdr:cNvPr id="6184" name="Text Box 1386"/>
        <xdr:cNvSpPr txBox="1">
          <a:spLocks noChangeArrowheads="1"/>
        </xdr:cNvSpPr>
      </xdr:nvSpPr>
      <xdr:spPr>
        <a:xfrm>
          <a:off x="1114425" y="1362075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55</xdr:row>
      <xdr:rowOff>0</xdr:rowOff>
    </xdr:from>
    <xdr:to>
      <xdr:col>2</xdr:col>
      <xdr:colOff>76200</xdr:colOff>
      <xdr:row>55</xdr:row>
      <xdr:rowOff>219075</xdr:rowOff>
    </xdr:to>
    <xdr:sp>
      <xdr:nvSpPr>
        <xdr:cNvPr id="6185" name="Text Box 1387"/>
        <xdr:cNvSpPr txBox="1">
          <a:spLocks noChangeArrowheads="1"/>
        </xdr:cNvSpPr>
      </xdr:nvSpPr>
      <xdr:spPr>
        <a:xfrm>
          <a:off x="1114425" y="1362075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55</xdr:row>
      <xdr:rowOff>0</xdr:rowOff>
    </xdr:from>
    <xdr:to>
      <xdr:col>2</xdr:col>
      <xdr:colOff>76200</xdr:colOff>
      <xdr:row>55</xdr:row>
      <xdr:rowOff>219075</xdr:rowOff>
    </xdr:to>
    <xdr:sp>
      <xdr:nvSpPr>
        <xdr:cNvPr id="6186" name="Text Box 1388"/>
        <xdr:cNvSpPr txBox="1">
          <a:spLocks noChangeArrowheads="1"/>
        </xdr:cNvSpPr>
      </xdr:nvSpPr>
      <xdr:spPr>
        <a:xfrm>
          <a:off x="1114425" y="1362075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55</xdr:row>
      <xdr:rowOff>0</xdr:rowOff>
    </xdr:from>
    <xdr:to>
      <xdr:col>2</xdr:col>
      <xdr:colOff>76200</xdr:colOff>
      <xdr:row>55</xdr:row>
      <xdr:rowOff>219075</xdr:rowOff>
    </xdr:to>
    <xdr:sp>
      <xdr:nvSpPr>
        <xdr:cNvPr id="6187" name="Text Box 1389"/>
        <xdr:cNvSpPr txBox="1">
          <a:spLocks noChangeArrowheads="1"/>
        </xdr:cNvSpPr>
      </xdr:nvSpPr>
      <xdr:spPr>
        <a:xfrm>
          <a:off x="1114425" y="1362075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55</xdr:row>
      <xdr:rowOff>0</xdr:rowOff>
    </xdr:from>
    <xdr:to>
      <xdr:col>2</xdr:col>
      <xdr:colOff>76200</xdr:colOff>
      <xdr:row>55</xdr:row>
      <xdr:rowOff>219075</xdr:rowOff>
    </xdr:to>
    <xdr:sp>
      <xdr:nvSpPr>
        <xdr:cNvPr id="6188" name="Text Box 1390"/>
        <xdr:cNvSpPr txBox="1">
          <a:spLocks noChangeArrowheads="1"/>
        </xdr:cNvSpPr>
      </xdr:nvSpPr>
      <xdr:spPr>
        <a:xfrm>
          <a:off x="1114425" y="1362075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55</xdr:row>
      <xdr:rowOff>0</xdr:rowOff>
    </xdr:from>
    <xdr:to>
      <xdr:col>2</xdr:col>
      <xdr:colOff>76200</xdr:colOff>
      <xdr:row>55</xdr:row>
      <xdr:rowOff>219075</xdr:rowOff>
    </xdr:to>
    <xdr:sp>
      <xdr:nvSpPr>
        <xdr:cNvPr id="6189" name="Text Box 1391"/>
        <xdr:cNvSpPr txBox="1">
          <a:spLocks noChangeArrowheads="1"/>
        </xdr:cNvSpPr>
      </xdr:nvSpPr>
      <xdr:spPr>
        <a:xfrm>
          <a:off x="1114425" y="1362075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55</xdr:row>
      <xdr:rowOff>0</xdr:rowOff>
    </xdr:from>
    <xdr:to>
      <xdr:col>2</xdr:col>
      <xdr:colOff>76200</xdr:colOff>
      <xdr:row>55</xdr:row>
      <xdr:rowOff>219075</xdr:rowOff>
    </xdr:to>
    <xdr:sp>
      <xdr:nvSpPr>
        <xdr:cNvPr id="6190" name="Text Box 1392"/>
        <xdr:cNvSpPr txBox="1">
          <a:spLocks noChangeArrowheads="1"/>
        </xdr:cNvSpPr>
      </xdr:nvSpPr>
      <xdr:spPr>
        <a:xfrm>
          <a:off x="1114425" y="1362075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55</xdr:row>
      <xdr:rowOff>0</xdr:rowOff>
    </xdr:from>
    <xdr:to>
      <xdr:col>2</xdr:col>
      <xdr:colOff>76200</xdr:colOff>
      <xdr:row>55</xdr:row>
      <xdr:rowOff>219075</xdr:rowOff>
    </xdr:to>
    <xdr:sp>
      <xdr:nvSpPr>
        <xdr:cNvPr id="6191" name="Text Box 1393"/>
        <xdr:cNvSpPr txBox="1">
          <a:spLocks noChangeArrowheads="1"/>
        </xdr:cNvSpPr>
      </xdr:nvSpPr>
      <xdr:spPr>
        <a:xfrm>
          <a:off x="1114425" y="1362075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55</xdr:row>
      <xdr:rowOff>0</xdr:rowOff>
    </xdr:from>
    <xdr:to>
      <xdr:col>2</xdr:col>
      <xdr:colOff>76200</xdr:colOff>
      <xdr:row>55</xdr:row>
      <xdr:rowOff>219075</xdr:rowOff>
    </xdr:to>
    <xdr:sp>
      <xdr:nvSpPr>
        <xdr:cNvPr id="6192" name="Text Box 1394"/>
        <xdr:cNvSpPr txBox="1">
          <a:spLocks noChangeArrowheads="1"/>
        </xdr:cNvSpPr>
      </xdr:nvSpPr>
      <xdr:spPr>
        <a:xfrm>
          <a:off x="1114425" y="1362075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55</xdr:row>
      <xdr:rowOff>0</xdr:rowOff>
    </xdr:from>
    <xdr:to>
      <xdr:col>2</xdr:col>
      <xdr:colOff>76200</xdr:colOff>
      <xdr:row>55</xdr:row>
      <xdr:rowOff>219075</xdr:rowOff>
    </xdr:to>
    <xdr:sp>
      <xdr:nvSpPr>
        <xdr:cNvPr id="6193" name="Text Box 1395"/>
        <xdr:cNvSpPr txBox="1">
          <a:spLocks noChangeArrowheads="1"/>
        </xdr:cNvSpPr>
      </xdr:nvSpPr>
      <xdr:spPr>
        <a:xfrm>
          <a:off x="1114425" y="1362075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55</xdr:row>
      <xdr:rowOff>0</xdr:rowOff>
    </xdr:from>
    <xdr:to>
      <xdr:col>2</xdr:col>
      <xdr:colOff>76200</xdr:colOff>
      <xdr:row>55</xdr:row>
      <xdr:rowOff>219075</xdr:rowOff>
    </xdr:to>
    <xdr:sp>
      <xdr:nvSpPr>
        <xdr:cNvPr id="6194" name="Text Box 1396"/>
        <xdr:cNvSpPr txBox="1">
          <a:spLocks noChangeArrowheads="1"/>
        </xdr:cNvSpPr>
      </xdr:nvSpPr>
      <xdr:spPr>
        <a:xfrm>
          <a:off x="1114425" y="1362075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55</xdr:row>
      <xdr:rowOff>0</xdr:rowOff>
    </xdr:from>
    <xdr:to>
      <xdr:col>2</xdr:col>
      <xdr:colOff>76200</xdr:colOff>
      <xdr:row>55</xdr:row>
      <xdr:rowOff>219075</xdr:rowOff>
    </xdr:to>
    <xdr:sp>
      <xdr:nvSpPr>
        <xdr:cNvPr id="6195" name="Text Box 1397"/>
        <xdr:cNvSpPr txBox="1">
          <a:spLocks noChangeArrowheads="1"/>
        </xdr:cNvSpPr>
      </xdr:nvSpPr>
      <xdr:spPr>
        <a:xfrm>
          <a:off x="1114425" y="1362075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55</xdr:row>
      <xdr:rowOff>0</xdr:rowOff>
    </xdr:from>
    <xdr:to>
      <xdr:col>2</xdr:col>
      <xdr:colOff>76200</xdr:colOff>
      <xdr:row>55</xdr:row>
      <xdr:rowOff>219075</xdr:rowOff>
    </xdr:to>
    <xdr:sp>
      <xdr:nvSpPr>
        <xdr:cNvPr id="6196" name="Text Box 1398"/>
        <xdr:cNvSpPr txBox="1">
          <a:spLocks noChangeArrowheads="1"/>
        </xdr:cNvSpPr>
      </xdr:nvSpPr>
      <xdr:spPr>
        <a:xfrm>
          <a:off x="1114425" y="1362075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55</xdr:row>
      <xdr:rowOff>0</xdr:rowOff>
    </xdr:from>
    <xdr:to>
      <xdr:col>2</xdr:col>
      <xdr:colOff>76200</xdr:colOff>
      <xdr:row>55</xdr:row>
      <xdr:rowOff>219075</xdr:rowOff>
    </xdr:to>
    <xdr:sp>
      <xdr:nvSpPr>
        <xdr:cNvPr id="6197" name="Text Box 1399"/>
        <xdr:cNvSpPr txBox="1">
          <a:spLocks noChangeArrowheads="1"/>
        </xdr:cNvSpPr>
      </xdr:nvSpPr>
      <xdr:spPr>
        <a:xfrm>
          <a:off x="1114425" y="1362075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55</xdr:row>
      <xdr:rowOff>0</xdr:rowOff>
    </xdr:from>
    <xdr:to>
      <xdr:col>2</xdr:col>
      <xdr:colOff>76200</xdr:colOff>
      <xdr:row>55</xdr:row>
      <xdr:rowOff>219075</xdr:rowOff>
    </xdr:to>
    <xdr:sp>
      <xdr:nvSpPr>
        <xdr:cNvPr id="6198" name="Text Box 1400"/>
        <xdr:cNvSpPr txBox="1">
          <a:spLocks noChangeArrowheads="1"/>
        </xdr:cNvSpPr>
      </xdr:nvSpPr>
      <xdr:spPr>
        <a:xfrm>
          <a:off x="1114425" y="1362075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55</xdr:row>
      <xdr:rowOff>0</xdr:rowOff>
    </xdr:from>
    <xdr:to>
      <xdr:col>2</xdr:col>
      <xdr:colOff>76200</xdr:colOff>
      <xdr:row>55</xdr:row>
      <xdr:rowOff>219075</xdr:rowOff>
    </xdr:to>
    <xdr:sp>
      <xdr:nvSpPr>
        <xdr:cNvPr id="6199" name="Text Box 1401"/>
        <xdr:cNvSpPr txBox="1">
          <a:spLocks noChangeArrowheads="1"/>
        </xdr:cNvSpPr>
      </xdr:nvSpPr>
      <xdr:spPr>
        <a:xfrm>
          <a:off x="1114425" y="1362075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55</xdr:row>
      <xdr:rowOff>0</xdr:rowOff>
    </xdr:from>
    <xdr:to>
      <xdr:col>2</xdr:col>
      <xdr:colOff>76200</xdr:colOff>
      <xdr:row>55</xdr:row>
      <xdr:rowOff>219075</xdr:rowOff>
    </xdr:to>
    <xdr:sp>
      <xdr:nvSpPr>
        <xdr:cNvPr id="6200" name="Text Box 1402"/>
        <xdr:cNvSpPr txBox="1">
          <a:spLocks noChangeArrowheads="1"/>
        </xdr:cNvSpPr>
      </xdr:nvSpPr>
      <xdr:spPr>
        <a:xfrm>
          <a:off x="1114425" y="1362075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55</xdr:row>
      <xdr:rowOff>0</xdr:rowOff>
    </xdr:from>
    <xdr:to>
      <xdr:col>2</xdr:col>
      <xdr:colOff>76200</xdr:colOff>
      <xdr:row>55</xdr:row>
      <xdr:rowOff>219075</xdr:rowOff>
    </xdr:to>
    <xdr:sp>
      <xdr:nvSpPr>
        <xdr:cNvPr id="6201" name="Text Box 1403"/>
        <xdr:cNvSpPr txBox="1">
          <a:spLocks noChangeArrowheads="1"/>
        </xdr:cNvSpPr>
      </xdr:nvSpPr>
      <xdr:spPr>
        <a:xfrm>
          <a:off x="1114425" y="1362075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55</xdr:row>
      <xdr:rowOff>0</xdr:rowOff>
    </xdr:from>
    <xdr:to>
      <xdr:col>2</xdr:col>
      <xdr:colOff>76200</xdr:colOff>
      <xdr:row>55</xdr:row>
      <xdr:rowOff>219075</xdr:rowOff>
    </xdr:to>
    <xdr:sp>
      <xdr:nvSpPr>
        <xdr:cNvPr id="6202" name="Text Box 1404"/>
        <xdr:cNvSpPr txBox="1">
          <a:spLocks noChangeArrowheads="1"/>
        </xdr:cNvSpPr>
      </xdr:nvSpPr>
      <xdr:spPr>
        <a:xfrm>
          <a:off x="1114425" y="1362075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55</xdr:row>
      <xdr:rowOff>0</xdr:rowOff>
    </xdr:from>
    <xdr:to>
      <xdr:col>2</xdr:col>
      <xdr:colOff>76200</xdr:colOff>
      <xdr:row>55</xdr:row>
      <xdr:rowOff>219075</xdr:rowOff>
    </xdr:to>
    <xdr:sp>
      <xdr:nvSpPr>
        <xdr:cNvPr id="6203" name="Text Box 1405"/>
        <xdr:cNvSpPr txBox="1">
          <a:spLocks noChangeArrowheads="1"/>
        </xdr:cNvSpPr>
      </xdr:nvSpPr>
      <xdr:spPr>
        <a:xfrm>
          <a:off x="1114425" y="1362075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55</xdr:row>
      <xdr:rowOff>0</xdr:rowOff>
    </xdr:from>
    <xdr:to>
      <xdr:col>2</xdr:col>
      <xdr:colOff>76200</xdr:colOff>
      <xdr:row>55</xdr:row>
      <xdr:rowOff>219075</xdr:rowOff>
    </xdr:to>
    <xdr:sp>
      <xdr:nvSpPr>
        <xdr:cNvPr id="6204" name="Text Box 1406"/>
        <xdr:cNvSpPr txBox="1">
          <a:spLocks noChangeArrowheads="1"/>
        </xdr:cNvSpPr>
      </xdr:nvSpPr>
      <xdr:spPr>
        <a:xfrm>
          <a:off x="1114425" y="1362075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55</xdr:row>
      <xdr:rowOff>0</xdr:rowOff>
    </xdr:from>
    <xdr:to>
      <xdr:col>2</xdr:col>
      <xdr:colOff>76200</xdr:colOff>
      <xdr:row>55</xdr:row>
      <xdr:rowOff>219075</xdr:rowOff>
    </xdr:to>
    <xdr:sp>
      <xdr:nvSpPr>
        <xdr:cNvPr id="6205" name="Text Box 1407"/>
        <xdr:cNvSpPr txBox="1">
          <a:spLocks noChangeArrowheads="1"/>
        </xdr:cNvSpPr>
      </xdr:nvSpPr>
      <xdr:spPr>
        <a:xfrm>
          <a:off x="1114425" y="1362075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55</xdr:row>
      <xdr:rowOff>0</xdr:rowOff>
    </xdr:from>
    <xdr:to>
      <xdr:col>2</xdr:col>
      <xdr:colOff>76200</xdr:colOff>
      <xdr:row>55</xdr:row>
      <xdr:rowOff>219075</xdr:rowOff>
    </xdr:to>
    <xdr:sp>
      <xdr:nvSpPr>
        <xdr:cNvPr id="6206" name="Text Box 1408"/>
        <xdr:cNvSpPr txBox="1">
          <a:spLocks noChangeArrowheads="1"/>
        </xdr:cNvSpPr>
      </xdr:nvSpPr>
      <xdr:spPr>
        <a:xfrm>
          <a:off x="1114425" y="1362075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55</xdr:row>
      <xdr:rowOff>0</xdr:rowOff>
    </xdr:from>
    <xdr:to>
      <xdr:col>2</xdr:col>
      <xdr:colOff>76200</xdr:colOff>
      <xdr:row>55</xdr:row>
      <xdr:rowOff>219075</xdr:rowOff>
    </xdr:to>
    <xdr:sp>
      <xdr:nvSpPr>
        <xdr:cNvPr id="6207" name="Text Box 1409"/>
        <xdr:cNvSpPr txBox="1">
          <a:spLocks noChangeArrowheads="1"/>
        </xdr:cNvSpPr>
      </xdr:nvSpPr>
      <xdr:spPr>
        <a:xfrm>
          <a:off x="1114425" y="1362075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55</xdr:row>
      <xdr:rowOff>0</xdr:rowOff>
    </xdr:from>
    <xdr:to>
      <xdr:col>2</xdr:col>
      <xdr:colOff>76200</xdr:colOff>
      <xdr:row>55</xdr:row>
      <xdr:rowOff>219075</xdr:rowOff>
    </xdr:to>
    <xdr:sp>
      <xdr:nvSpPr>
        <xdr:cNvPr id="6208" name="Text Box 1410"/>
        <xdr:cNvSpPr txBox="1">
          <a:spLocks noChangeArrowheads="1"/>
        </xdr:cNvSpPr>
      </xdr:nvSpPr>
      <xdr:spPr>
        <a:xfrm>
          <a:off x="1114425" y="1362075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55</xdr:row>
      <xdr:rowOff>0</xdr:rowOff>
    </xdr:from>
    <xdr:to>
      <xdr:col>2</xdr:col>
      <xdr:colOff>76200</xdr:colOff>
      <xdr:row>55</xdr:row>
      <xdr:rowOff>219075</xdr:rowOff>
    </xdr:to>
    <xdr:sp>
      <xdr:nvSpPr>
        <xdr:cNvPr id="6209" name="Text Box 1411"/>
        <xdr:cNvSpPr txBox="1">
          <a:spLocks noChangeArrowheads="1"/>
        </xdr:cNvSpPr>
      </xdr:nvSpPr>
      <xdr:spPr>
        <a:xfrm>
          <a:off x="1114425" y="1362075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55</xdr:row>
      <xdr:rowOff>0</xdr:rowOff>
    </xdr:from>
    <xdr:to>
      <xdr:col>2</xdr:col>
      <xdr:colOff>76200</xdr:colOff>
      <xdr:row>55</xdr:row>
      <xdr:rowOff>219075</xdr:rowOff>
    </xdr:to>
    <xdr:sp>
      <xdr:nvSpPr>
        <xdr:cNvPr id="6210" name="Text Box 1412"/>
        <xdr:cNvSpPr txBox="1">
          <a:spLocks noChangeArrowheads="1"/>
        </xdr:cNvSpPr>
      </xdr:nvSpPr>
      <xdr:spPr>
        <a:xfrm>
          <a:off x="1114425" y="1362075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55</xdr:row>
      <xdr:rowOff>0</xdr:rowOff>
    </xdr:from>
    <xdr:to>
      <xdr:col>2</xdr:col>
      <xdr:colOff>76200</xdr:colOff>
      <xdr:row>55</xdr:row>
      <xdr:rowOff>219075</xdr:rowOff>
    </xdr:to>
    <xdr:sp>
      <xdr:nvSpPr>
        <xdr:cNvPr id="6211" name="Text Box 1413"/>
        <xdr:cNvSpPr txBox="1">
          <a:spLocks noChangeArrowheads="1"/>
        </xdr:cNvSpPr>
      </xdr:nvSpPr>
      <xdr:spPr>
        <a:xfrm>
          <a:off x="1114425" y="1362075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55</xdr:row>
      <xdr:rowOff>0</xdr:rowOff>
    </xdr:from>
    <xdr:to>
      <xdr:col>2</xdr:col>
      <xdr:colOff>76200</xdr:colOff>
      <xdr:row>55</xdr:row>
      <xdr:rowOff>219075</xdr:rowOff>
    </xdr:to>
    <xdr:sp>
      <xdr:nvSpPr>
        <xdr:cNvPr id="6212" name="Text Box 1414"/>
        <xdr:cNvSpPr txBox="1">
          <a:spLocks noChangeArrowheads="1"/>
        </xdr:cNvSpPr>
      </xdr:nvSpPr>
      <xdr:spPr>
        <a:xfrm>
          <a:off x="1114425" y="1362075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55</xdr:row>
      <xdr:rowOff>0</xdr:rowOff>
    </xdr:from>
    <xdr:to>
      <xdr:col>2</xdr:col>
      <xdr:colOff>76200</xdr:colOff>
      <xdr:row>55</xdr:row>
      <xdr:rowOff>219075</xdr:rowOff>
    </xdr:to>
    <xdr:sp>
      <xdr:nvSpPr>
        <xdr:cNvPr id="6213" name="Text Box 1415"/>
        <xdr:cNvSpPr txBox="1">
          <a:spLocks noChangeArrowheads="1"/>
        </xdr:cNvSpPr>
      </xdr:nvSpPr>
      <xdr:spPr>
        <a:xfrm>
          <a:off x="1114425" y="1362075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55</xdr:row>
      <xdr:rowOff>0</xdr:rowOff>
    </xdr:from>
    <xdr:to>
      <xdr:col>2</xdr:col>
      <xdr:colOff>76200</xdr:colOff>
      <xdr:row>55</xdr:row>
      <xdr:rowOff>219075</xdr:rowOff>
    </xdr:to>
    <xdr:sp>
      <xdr:nvSpPr>
        <xdr:cNvPr id="6214" name="Text Box 1416"/>
        <xdr:cNvSpPr txBox="1">
          <a:spLocks noChangeArrowheads="1"/>
        </xdr:cNvSpPr>
      </xdr:nvSpPr>
      <xdr:spPr>
        <a:xfrm>
          <a:off x="1114425" y="1362075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55</xdr:row>
      <xdr:rowOff>0</xdr:rowOff>
    </xdr:from>
    <xdr:to>
      <xdr:col>2</xdr:col>
      <xdr:colOff>76200</xdr:colOff>
      <xdr:row>55</xdr:row>
      <xdr:rowOff>219075</xdr:rowOff>
    </xdr:to>
    <xdr:sp>
      <xdr:nvSpPr>
        <xdr:cNvPr id="6215" name="Text Box 1417"/>
        <xdr:cNvSpPr txBox="1">
          <a:spLocks noChangeArrowheads="1"/>
        </xdr:cNvSpPr>
      </xdr:nvSpPr>
      <xdr:spPr>
        <a:xfrm>
          <a:off x="1114425" y="1362075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55</xdr:row>
      <xdr:rowOff>0</xdr:rowOff>
    </xdr:from>
    <xdr:to>
      <xdr:col>2</xdr:col>
      <xdr:colOff>76200</xdr:colOff>
      <xdr:row>55</xdr:row>
      <xdr:rowOff>219075</xdr:rowOff>
    </xdr:to>
    <xdr:sp>
      <xdr:nvSpPr>
        <xdr:cNvPr id="6216" name="Text Box 1418"/>
        <xdr:cNvSpPr txBox="1">
          <a:spLocks noChangeArrowheads="1"/>
        </xdr:cNvSpPr>
      </xdr:nvSpPr>
      <xdr:spPr>
        <a:xfrm>
          <a:off x="1114425" y="1362075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55</xdr:row>
      <xdr:rowOff>0</xdr:rowOff>
    </xdr:from>
    <xdr:to>
      <xdr:col>2</xdr:col>
      <xdr:colOff>76200</xdr:colOff>
      <xdr:row>55</xdr:row>
      <xdr:rowOff>219075</xdr:rowOff>
    </xdr:to>
    <xdr:sp>
      <xdr:nvSpPr>
        <xdr:cNvPr id="6217" name="Text Box 1419"/>
        <xdr:cNvSpPr txBox="1">
          <a:spLocks noChangeArrowheads="1"/>
        </xdr:cNvSpPr>
      </xdr:nvSpPr>
      <xdr:spPr>
        <a:xfrm>
          <a:off x="1114425" y="1362075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55</xdr:row>
      <xdr:rowOff>0</xdr:rowOff>
    </xdr:from>
    <xdr:to>
      <xdr:col>2</xdr:col>
      <xdr:colOff>76200</xdr:colOff>
      <xdr:row>55</xdr:row>
      <xdr:rowOff>219075</xdr:rowOff>
    </xdr:to>
    <xdr:sp>
      <xdr:nvSpPr>
        <xdr:cNvPr id="6218" name="Text Box 1420"/>
        <xdr:cNvSpPr txBox="1">
          <a:spLocks noChangeArrowheads="1"/>
        </xdr:cNvSpPr>
      </xdr:nvSpPr>
      <xdr:spPr>
        <a:xfrm>
          <a:off x="1114425" y="1362075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55</xdr:row>
      <xdr:rowOff>0</xdr:rowOff>
    </xdr:from>
    <xdr:to>
      <xdr:col>2</xdr:col>
      <xdr:colOff>76200</xdr:colOff>
      <xdr:row>55</xdr:row>
      <xdr:rowOff>219075</xdr:rowOff>
    </xdr:to>
    <xdr:sp>
      <xdr:nvSpPr>
        <xdr:cNvPr id="6219" name="Text Box 1421"/>
        <xdr:cNvSpPr txBox="1">
          <a:spLocks noChangeArrowheads="1"/>
        </xdr:cNvSpPr>
      </xdr:nvSpPr>
      <xdr:spPr>
        <a:xfrm>
          <a:off x="1114425" y="1362075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55</xdr:row>
      <xdr:rowOff>0</xdr:rowOff>
    </xdr:from>
    <xdr:to>
      <xdr:col>2</xdr:col>
      <xdr:colOff>76200</xdr:colOff>
      <xdr:row>55</xdr:row>
      <xdr:rowOff>219075</xdr:rowOff>
    </xdr:to>
    <xdr:sp>
      <xdr:nvSpPr>
        <xdr:cNvPr id="6220" name="Text Box 1422"/>
        <xdr:cNvSpPr txBox="1">
          <a:spLocks noChangeArrowheads="1"/>
        </xdr:cNvSpPr>
      </xdr:nvSpPr>
      <xdr:spPr>
        <a:xfrm>
          <a:off x="1114425" y="1362075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55</xdr:row>
      <xdr:rowOff>0</xdr:rowOff>
    </xdr:from>
    <xdr:to>
      <xdr:col>2</xdr:col>
      <xdr:colOff>76200</xdr:colOff>
      <xdr:row>55</xdr:row>
      <xdr:rowOff>219075</xdr:rowOff>
    </xdr:to>
    <xdr:sp>
      <xdr:nvSpPr>
        <xdr:cNvPr id="6221" name="Text Box 1423"/>
        <xdr:cNvSpPr txBox="1">
          <a:spLocks noChangeArrowheads="1"/>
        </xdr:cNvSpPr>
      </xdr:nvSpPr>
      <xdr:spPr>
        <a:xfrm>
          <a:off x="1114425" y="1362075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55</xdr:row>
      <xdr:rowOff>0</xdr:rowOff>
    </xdr:from>
    <xdr:to>
      <xdr:col>2</xdr:col>
      <xdr:colOff>76200</xdr:colOff>
      <xdr:row>55</xdr:row>
      <xdr:rowOff>219075</xdr:rowOff>
    </xdr:to>
    <xdr:sp>
      <xdr:nvSpPr>
        <xdr:cNvPr id="6222" name="Text Box 1424"/>
        <xdr:cNvSpPr txBox="1">
          <a:spLocks noChangeArrowheads="1"/>
        </xdr:cNvSpPr>
      </xdr:nvSpPr>
      <xdr:spPr>
        <a:xfrm>
          <a:off x="1114425" y="1362075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55</xdr:row>
      <xdr:rowOff>0</xdr:rowOff>
    </xdr:from>
    <xdr:to>
      <xdr:col>2</xdr:col>
      <xdr:colOff>76200</xdr:colOff>
      <xdr:row>55</xdr:row>
      <xdr:rowOff>219075</xdr:rowOff>
    </xdr:to>
    <xdr:sp>
      <xdr:nvSpPr>
        <xdr:cNvPr id="6223" name="Text Box 1425"/>
        <xdr:cNvSpPr txBox="1">
          <a:spLocks noChangeArrowheads="1"/>
        </xdr:cNvSpPr>
      </xdr:nvSpPr>
      <xdr:spPr>
        <a:xfrm>
          <a:off x="1114425" y="1362075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55</xdr:row>
      <xdr:rowOff>0</xdr:rowOff>
    </xdr:from>
    <xdr:to>
      <xdr:col>2</xdr:col>
      <xdr:colOff>76200</xdr:colOff>
      <xdr:row>55</xdr:row>
      <xdr:rowOff>219075</xdr:rowOff>
    </xdr:to>
    <xdr:sp>
      <xdr:nvSpPr>
        <xdr:cNvPr id="6224" name="Text Box 1426"/>
        <xdr:cNvSpPr txBox="1">
          <a:spLocks noChangeArrowheads="1"/>
        </xdr:cNvSpPr>
      </xdr:nvSpPr>
      <xdr:spPr>
        <a:xfrm>
          <a:off x="1114425" y="1362075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55</xdr:row>
      <xdr:rowOff>0</xdr:rowOff>
    </xdr:from>
    <xdr:to>
      <xdr:col>2</xdr:col>
      <xdr:colOff>76200</xdr:colOff>
      <xdr:row>55</xdr:row>
      <xdr:rowOff>219075</xdr:rowOff>
    </xdr:to>
    <xdr:sp>
      <xdr:nvSpPr>
        <xdr:cNvPr id="6225" name="Text Box 1427"/>
        <xdr:cNvSpPr txBox="1">
          <a:spLocks noChangeArrowheads="1"/>
        </xdr:cNvSpPr>
      </xdr:nvSpPr>
      <xdr:spPr>
        <a:xfrm>
          <a:off x="1114425" y="1362075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55</xdr:row>
      <xdr:rowOff>0</xdr:rowOff>
    </xdr:from>
    <xdr:to>
      <xdr:col>2</xdr:col>
      <xdr:colOff>76200</xdr:colOff>
      <xdr:row>55</xdr:row>
      <xdr:rowOff>219075</xdr:rowOff>
    </xdr:to>
    <xdr:sp>
      <xdr:nvSpPr>
        <xdr:cNvPr id="6226" name="Text Box 1428"/>
        <xdr:cNvSpPr txBox="1">
          <a:spLocks noChangeArrowheads="1"/>
        </xdr:cNvSpPr>
      </xdr:nvSpPr>
      <xdr:spPr>
        <a:xfrm>
          <a:off x="1114425" y="1362075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55</xdr:row>
      <xdr:rowOff>0</xdr:rowOff>
    </xdr:from>
    <xdr:to>
      <xdr:col>2</xdr:col>
      <xdr:colOff>76200</xdr:colOff>
      <xdr:row>55</xdr:row>
      <xdr:rowOff>219075</xdr:rowOff>
    </xdr:to>
    <xdr:sp>
      <xdr:nvSpPr>
        <xdr:cNvPr id="6227" name="Text Box 1429"/>
        <xdr:cNvSpPr txBox="1">
          <a:spLocks noChangeArrowheads="1"/>
        </xdr:cNvSpPr>
      </xdr:nvSpPr>
      <xdr:spPr>
        <a:xfrm>
          <a:off x="1114425" y="1362075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55</xdr:row>
      <xdr:rowOff>0</xdr:rowOff>
    </xdr:from>
    <xdr:to>
      <xdr:col>2</xdr:col>
      <xdr:colOff>76200</xdr:colOff>
      <xdr:row>55</xdr:row>
      <xdr:rowOff>219075</xdr:rowOff>
    </xdr:to>
    <xdr:sp>
      <xdr:nvSpPr>
        <xdr:cNvPr id="6228" name="Text Box 1430"/>
        <xdr:cNvSpPr txBox="1">
          <a:spLocks noChangeArrowheads="1"/>
        </xdr:cNvSpPr>
      </xdr:nvSpPr>
      <xdr:spPr>
        <a:xfrm>
          <a:off x="1114425" y="1362075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55</xdr:row>
      <xdr:rowOff>0</xdr:rowOff>
    </xdr:from>
    <xdr:to>
      <xdr:col>2</xdr:col>
      <xdr:colOff>76200</xdr:colOff>
      <xdr:row>55</xdr:row>
      <xdr:rowOff>219075</xdr:rowOff>
    </xdr:to>
    <xdr:sp>
      <xdr:nvSpPr>
        <xdr:cNvPr id="6229" name="Text Box 1431"/>
        <xdr:cNvSpPr txBox="1">
          <a:spLocks noChangeArrowheads="1"/>
        </xdr:cNvSpPr>
      </xdr:nvSpPr>
      <xdr:spPr>
        <a:xfrm>
          <a:off x="1114425" y="1362075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55</xdr:row>
      <xdr:rowOff>0</xdr:rowOff>
    </xdr:from>
    <xdr:to>
      <xdr:col>2</xdr:col>
      <xdr:colOff>76200</xdr:colOff>
      <xdr:row>55</xdr:row>
      <xdr:rowOff>219075</xdr:rowOff>
    </xdr:to>
    <xdr:sp>
      <xdr:nvSpPr>
        <xdr:cNvPr id="6230" name="Text Box 1432"/>
        <xdr:cNvSpPr txBox="1">
          <a:spLocks noChangeArrowheads="1"/>
        </xdr:cNvSpPr>
      </xdr:nvSpPr>
      <xdr:spPr>
        <a:xfrm>
          <a:off x="1114425" y="1362075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55</xdr:row>
      <xdr:rowOff>0</xdr:rowOff>
    </xdr:from>
    <xdr:to>
      <xdr:col>2</xdr:col>
      <xdr:colOff>76200</xdr:colOff>
      <xdr:row>55</xdr:row>
      <xdr:rowOff>219075</xdr:rowOff>
    </xdr:to>
    <xdr:sp>
      <xdr:nvSpPr>
        <xdr:cNvPr id="6231" name="Text Box 1433"/>
        <xdr:cNvSpPr txBox="1">
          <a:spLocks noChangeArrowheads="1"/>
        </xdr:cNvSpPr>
      </xdr:nvSpPr>
      <xdr:spPr>
        <a:xfrm>
          <a:off x="1114425" y="1362075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55</xdr:row>
      <xdr:rowOff>0</xdr:rowOff>
    </xdr:from>
    <xdr:to>
      <xdr:col>2</xdr:col>
      <xdr:colOff>76200</xdr:colOff>
      <xdr:row>55</xdr:row>
      <xdr:rowOff>219075</xdr:rowOff>
    </xdr:to>
    <xdr:sp>
      <xdr:nvSpPr>
        <xdr:cNvPr id="6232" name="Text Box 1434"/>
        <xdr:cNvSpPr txBox="1">
          <a:spLocks noChangeArrowheads="1"/>
        </xdr:cNvSpPr>
      </xdr:nvSpPr>
      <xdr:spPr>
        <a:xfrm>
          <a:off x="1114425" y="1362075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55</xdr:row>
      <xdr:rowOff>0</xdr:rowOff>
    </xdr:from>
    <xdr:to>
      <xdr:col>2</xdr:col>
      <xdr:colOff>76200</xdr:colOff>
      <xdr:row>55</xdr:row>
      <xdr:rowOff>219075</xdr:rowOff>
    </xdr:to>
    <xdr:sp>
      <xdr:nvSpPr>
        <xdr:cNvPr id="6233" name="Text Box 1435"/>
        <xdr:cNvSpPr txBox="1">
          <a:spLocks noChangeArrowheads="1"/>
        </xdr:cNvSpPr>
      </xdr:nvSpPr>
      <xdr:spPr>
        <a:xfrm>
          <a:off x="1114425" y="1362075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55</xdr:row>
      <xdr:rowOff>0</xdr:rowOff>
    </xdr:from>
    <xdr:to>
      <xdr:col>2</xdr:col>
      <xdr:colOff>76200</xdr:colOff>
      <xdr:row>55</xdr:row>
      <xdr:rowOff>219075</xdr:rowOff>
    </xdr:to>
    <xdr:sp>
      <xdr:nvSpPr>
        <xdr:cNvPr id="6234" name="Text Box 1436"/>
        <xdr:cNvSpPr txBox="1">
          <a:spLocks noChangeArrowheads="1"/>
        </xdr:cNvSpPr>
      </xdr:nvSpPr>
      <xdr:spPr>
        <a:xfrm>
          <a:off x="1114425" y="1362075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55</xdr:row>
      <xdr:rowOff>0</xdr:rowOff>
    </xdr:from>
    <xdr:to>
      <xdr:col>2</xdr:col>
      <xdr:colOff>76200</xdr:colOff>
      <xdr:row>55</xdr:row>
      <xdr:rowOff>219075</xdr:rowOff>
    </xdr:to>
    <xdr:sp>
      <xdr:nvSpPr>
        <xdr:cNvPr id="6235" name="Text Box 1437"/>
        <xdr:cNvSpPr txBox="1">
          <a:spLocks noChangeArrowheads="1"/>
        </xdr:cNvSpPr>
      </xdr:nvSpPr>
      <xdr:spPr>
        <a:xfrm>
          <a:off x="1114425" y="1362075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55</xdr:row>
      <xdr:rowOff>0</xdr:rowOff>
    </xdr:from>
    <xdr:to>
      <xdr:col>2</xdr:col>
      <xdr:colOff>76200</xdr:colOff>
      <xdr:row>55</xdr:row>
      <xdr:rowOff>219075</xdr:rowOff>
    </xdr:to>
    <xdr:sp>
      <xdr:nvSpPr>
        <xdr:cNvPr id="6236" name="Text Box 1438"/>
        <xdr:cNvSpPr txBox="1">
          <a:spLocks noChangeArrowheads="1"/>
        </xdr:cNvSpPr>
      </xdr:nvSpPr>
      <xdr:spPr>
        <a:xfrm>
          <a:off x="1114425" y="1362075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55</xdr:row>
      <xdr:rowOff>0</xdr:rowOff>
    </xdr:from>
    <xdr:to>
      <xdr:col>2</xdr:col>
      <xdr:colOff>76200</xdr:colOff>
      <xdr:row>55</xdr:row>
      <xdr:rowOff>219075</xdr:rowOff>
    </xdr:to>
    <xdr:sp>
      <xdr:nvSpPr>
        <xdr:cNvPr id="6237" name="Text Box 1439"/>
        <xdr:cNvSpPr txBox="1">
          <a:spLocks noChangeArrowheads="1"/>
        </xdr:cNvSpPr>
      </xdr:nvSpPr>
      <xdr:spPr>
        <a:xfrm>
          <a:off x="1114425" y="1362075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55</xdr:row>
      <xdr:rowOff>0</xdr:rowOff>
    </xdr:from>
    <xdr:to>
      <xdr:col>2</xdr:col>
      <xdr:colOff>76200</xdr:colOff>
      <xdr:row>55</xdr:row>
      <xdr:rowOff>219075</xdr:rowOff>
    </xdr:to>
    <xdr:sp>
      <xdr:nvSpPr>
        <xdr:cNvPr id="6238" name="Text Box 1440"/>
        <xdr:cNvSpPr txBox="1">
          <a:spLocks noChangeArrowheads="1"/>
        </xdr:cNvSpPr>
      </xdr:nvSpPr>
      <xdr:spPr>
        <a:xfrm>
          <a:off x="1114425" y="1362075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55</xdr:row>
      <xdr:rowOff>0</xdr:rowOff>
    </xdr:from>
    <xdr:to>
      <xdr:col>2</xdr:col>
      <xdr:colOff>76200</xdr:colOff>
      <xdr:row>55</xdr:row>
      <xdr:rowOff>219075</xdr:rowOff>
    </xdr:to>
    <xdr:sp>
      <xdr:nvSpPr>
        <xdr:cNvPr id="6239" name="Text Box 1441"/>
        <xdr:cNvSpPr txBox="1">
          <a:spLocks noChangeArrowheads="1"/>
        </xdr:cNvSpPr>
      </xdr:nvSpPr>
      <xdr:spPr>
        <a:xfrm>
          <a:off x="1114425" y="1362075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55</xdr:row>
      <xdr:rowOff>0</xdr:rowOff>
    </xdr:from>
    <xdr:to>
      <xdr:col>2</xdr:col>
      <xdr:colOff>76200</xdr:colOff>
      <xdr:row>55</xdr:row>
      <xdr:rowOff>219075</xdr:rowOff>
    </xdr:to>
    <xdr:sp>
      <xdr:nvSpPr>
        <xdr:cNvPr id="6240" name="Text Box 1442"/>
        <xdr:cNvSpPr txBox="1">
          <a:spLocks noChangeArrowheads="1"/>
        </xdr:cNvSpPr>
      </xdr:nvSpPr>
      <xdr:spPr>
        <a:xfrm>
          <a:off x="1114425" y="1362075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55</xdr:row>
      <xdr:rowOff>0</xdr:rowOff>
    </xdr:from>
    <xdr:to>
      <xdr:col>2</xdr:col>
      <xdr:colOff>76200</xdr:colOff>
      <xdr:row>55</xdr:row>
      <xdr:rowOff>219075</xdr:rowOff>
    </xdr:to>
    <xdr:sp>
      <xdr:nvSpPr>
        <xdr:cNvPr id="6241" name="Text Box 1443"/>
        <xdr:cNvSpPr txBox="1">
          <a:spLocks noChangeArrowheads="1"/>
        </xdr:cNvSpPr>
      </xdr:nvSpPr>
      <xdr:spPr>
        <a:xfrm>
          <a:off x="1114425" y="1362075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55</xdr:row>
      <xdr:rowOff>0</xdr:rowOff>
    </xdr:from>
    <xdr:to>
      <xdr:col>2</xdr:col>
      <xdr:colOff>76200</xdr:colOff>
      <xdr:row>55</xdr:row>
      <xdr:rowOff>219075</xdr:rowOff>
    </xdr:to>
    <xdr:sp>
      <xdr:nvSpPr>
        <xdr:cNvPr id="6242" name="Text Box 1444"/>
        <xdr:cNvSpPr txBox="1">
          <a:spLocks noChangeArrowheads="1"/>
        </xdr:cNvSpPr>
      </xdr:nvSpPr>
      <xdr:spPr>
        <a:xfrm>
          <a:off x="1114425" y="1362075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55</xdr:row>
      <xdr:rowOff>0</xdr:rowOff>
    </xdr:from>
    <xdr:to>
      <xdr:col>2</xdr:col>
      <xdr:colOff>76200</xdr:colOff>
      <xdr:row>55</xdr:row>
      <xdr:rowOff>219075</xdr:rowOff>
    </xdr:to>
    <xdr:sp>
      <xdr:nvSpPr>
        <xdr:cNvPr id="6243" name="Text Box 1445"/>
        <xdr:cNvSpPr txBox="1">
          <a:spLocks noChangeArrowheads="1"/>
        </xdr:cNvSpPr>
      </xdr:nvSpPr>
      <xdr:spPr>
        <a:xfrm>
          <a:off x="1114425" y="1362075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55</xdr:row>
      <xdr:rowOff>0</xdr:rowOff>
    </xdr:from>
    <xdr:to>
      <xdr:col>2</xdr:col>
      <xdr:colOff>76200</xdr:colOff>
      <xdr:row>55</xdr:row>
      <xdr:rowOff>219075</xdr:rowOff>
    </xdr:to>
    <xdr:sp>
      <xdr:nvSpPr>
        <xdr:cNvPr id="6244" name="Text Box 1446"/>
        <xdr:cNvSpPr txBox="1">
          <a:spLocks noChangeArrowheads="1"/>
        </xdr:cNvSpPr>
      </xdr:nvSpPr>
      <xdr:spPr>
        <a:xfrm>
          <a:off x="1114425" y="1362075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55</xdr:row>
      <xdr:rowOff>0</xdr:rowOff>
    </xdr:from>
    <xdr:to>
      <xdr:col>2</xdr:col>
      <xdr:colOff>76200</xdr:colOff>
      <xdr:row>55</xdr:row>
      <xdr:rowOff>219075</xdr:rowOff>
    </xdr:to>
    <xdr:sp>
      <xdr:nvSpPr>
        <xdr:cNvPr id="6245" name="Text Box 1447"/>
        <xdr:cNvSpPr txBox="1">
          <a:spLocks noChangeArrowheads="1"/>
        </xdr:cNvSpPr>
      </xdr:nvSpPr>
      <xdr:spPr>
        <a:xfrm>
          <a:off x="1114425" y="1362075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55</xdr:row>
      <xdr:rowOff>0</xdr:rowOff>
    </xdr:from>
    <xdr:to>
      <xdr:col>2</xdr:col>
      <xdr:colOff>76200</xdr:colOff>
      <xdr:row>55</xdr:row>
      <xdr:rowOff>219075</xdr:rowOff>
    </xdr:to>
    <xdr:sp>
      <xdr:nvSpPr>
        <xdr:cNvPr id="6246" name="Text Box 1448"/>
        <xdr:cNvSpPr txBox="1">
          <a:spLocks noChangeArrowheads="1"/>
        </xdr:cNvSpPr>
      </xdr:nvSpPr>
      <xdr:spPr>
        <a:xfrm>
          <a:off x="1114425" y="1362075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55</xdr:row>
      <xdr:rowOff>0</xdr:rowOff>
    </xdr:from>
    <xdr:to>
      <xdr:col>2</xdr:col>
      <xdr:colOff>76200</xdr:colOff>
      <xdr:row>55</xdr:row>
      <xdr:rowOff>219075</xdr:rowOff>
    </xdr:to>
    <xdr:sp>
      <xdr:nvSpPr>
        <xdr:cNvPr id="6247" name="Text Box 1449"/>
        <xdr:cNvSpPr txBox="1">
          <a:spLocks noChangeArrowheads="1"/>
        </xdr:cNvSpPr>
      </xdr:nvSpPr>
      <xdr:spPr>
        <a:xfrm>
          <a:off x="1114425" y="1362075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55</xdr:row>
      <xdr:rowOff>0</xdr:rowOff>
    </xdr:from>
    <xdr:to>
      <xdr:col>2</xdr:col>
      <xdr:colOff>76200</xdr:colOff>
      <xdr:row>55</xdr:row>
      <xdr:rowOff>219075</xdr:rowOff>
    </xdr:to>
    <xdr:sp>
      <xdr:nvSpPr>
        <xdr:cNvPr id="6248" name="Text Box 1450"/>
        <xdr:cNvSpPr txBox="1">
          <a:spLocks noChangeArrowheads="1"/>
        </xdr:cNvSpPr>
      </xdr:nvSpPr>
      <xdr:spPr>
        <a:xfrm>
          <a:off x="1114425" y="1362075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55</xdr:row>
      <xdr:rowOff>0</xdr:rowOff>
    </xdr:from>
    <xdr:to>
      <xdr:col>2</xdr:col>
      <xdr:colOff>76200</xdr:colOff>
      <xdr:row>55</xdr:row>
      <xdr:rowOff>219075</xdr:rowOff>
    </xdr:to>
    <xdr:sp>
      <xdr:nvSpPr>
        <xdr:cNvPr id="6249" name="Text Box 1451"/>
        <xdr:cNvSpPr txBox="1">
          <a:spLocks noChangeArrowheads="1"/>
        </xdr:cNvSpPr>
      </xdr:nvSpPr>
      <xdr:spPr>
        <a:xfrm>
          <a:off x="1114425" y="1362075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55</xdr:row>
      <xdr:rowOff>0</xdr:rowOff>
    </xdr:from>
    <xdr:to>
      <xdr:col>2</xdr:col>
      <xdr:colOff>76200</xdr:colOff>
      <xdr:row>55</xdr:row>
      <xdr:rowOff>219075</xdr:rowOff>
    </xdr:to>
    <xdr:sp>
      <xdr:nvSpPr>
        <xdr:cNvPr id="6250" name="Text Box 1452"/>
        <xdr:cNvSpPr txBox="1">
          <a:spLocks noChangeArrowheads="1"/>
        </xdr:cNvSpPr>
      </xdr:nvSpPr>
      <xdr:spPr>
        <a:xfrm>
          <a:off x="1114425" y="1362075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55</xdr:row>
      <xdr:rowOff>0</xdr:rowOff>
    </xdr:from>
    <xdr:to>
      <xdr:col>2</xdr:col>
      <xdr:colOff>76200</xdr:colOff>
      <xdr:row>55</xdr:row>
      <xdr:rowOff>219075</xdr:rowOff>
    </xdr:to>
    <xdr:sp>
      <xdr:nvSpPr>
        <xdr:cNvPr id="6251" name="Text Box 1453"/>
        <xdr:cNvSpPr txBox="1">
          <a:spLocks noChangeArrowheads="1"/>
        </xdr:cNvSpPr>
      </xdr:nvSpPr>
      <xdr:spPr>
        <a:xfrm>
          <a:off x="1114425" y="1362075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55</xdr:row>
      <xdr:rowOff>0</xdr:rowOff>
    </xdr:from>
    <xdr:to>
      <xdr:col>2</xdr:col>
      <xdr:colOff>76200</xdr:colOff>
      <xdr:row>55</xdr:row>
      <xdr:rowOff>219075</xdr:rowOff>
    </xdr:to>
    <xdr:sp>
      <xdr:nvSpPr>
        <xdr:cNvPr id="6252" name="Text Box 1454"/>
        <xdr:cNvSpPr txBox="1">
          <a:spLocks noChangeArrowheads="1"/>
        </xdr:cNvSpPr>
      </xdr:nvSpPr>
      <xdr:spPr>
        <a:xfrm>
          <a:off x="1114425" y="1362075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55</xdr:row>
      <xdr:rowOff>0</xdr:rowOff>
    </xdr:from>
    <xdr:to>
      <xdr:col>2</xdr:col>
      <xdr:colOff>76200</xdr:colOff>
      <xdr:row>55</xdr:row>
      <xdr:rowOff>219075</xdr:rowOff>
    </xdr:to>
    <xdr:sp>
      <xdr:nvSpPr>
        <xdr:cNvPr id="6253" name="Text Box 1455"/>
        <xdr:cNvSpPr txBox="1">
          <a:spLocks noChangeArrowheads="1"/>
        </xdr:cNvSpPr>
      </xdr:nvSpPr>
      <xdr:spPr>
        <a:xfrm>
          <a:off x="1114425" y="1362075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55</xdr:row>
      <xdr:rowOff>0</xdr:rowOff>
    </xdr:from>
    <xdr:to>
      <xdr:col>2</xdr:col>
      <xdr:colOff>76200</xdr:colOff>
      <xdr:row>55</xdr:row>
      <xdr:rowOff>219075</xdr:rowOff>
    </xdr:to>
    <xdr:sp>
      <xdr:nvSpPr>
        <xdr:cNvPr id="6254" name="Text Box 1456"/>
        <xdr:cNvSpPr txBox="1">
          <a:spLocks noChangeArrowheads="1"/>
        </xdr:cNvSpPr>
      </xdr:nvSpPr>
      <xdr:spPr>
        <a:xfrm>
          <a:off x="1114425" y="1362075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55</xdr:row>
      <xdr:rowOff>0</xdr:rowOff>
    </xdr:from>
    <xdr:to>
      <xdr:col>2</xdr:col>
      <xdr:colOff>76200</xdr:colOff>
      <xdr:row>55</xdr:row>
      <xdr:rowOff>219075</xdr:rowOff>
    </xdr:to>
    <xdr:sp>
      <xdr:nvSpPr>
        <xdr:cNvPr id="6255" name="Text Box 1457"/>
        <xdr:cNvSpPr txBox="1">
          <a:spLocks noChangeArrowheads="1"/>
        </xdr:cNvSpPr>
      </xdr:nvSpPr>
      <xdr:spPr>
        <a:xfrm>
          <a:off x="1114425" y="1362075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55</xdr:row>
      <xdr:rowOff>0</xdr:rowOff>
    </xdr:from>
    <xdr:to>
      <xdr:col>2</xdr:col>
      <xdr:colOff>76200</xdr:colOff>
      <xdr:row>55</xdr:row>
      <xdr:rowOff>219075</xdr:rowOff>
    </xdr:to>
    <xdr:sp>
      <xdr:nvSpPr>
        <xdr:cNvPr id="6256" name="Text Box 1458"/>
        <xdr:cNvSpPr txBox="1">
          <a:spLocks noChangeArrowheads="1"/>
        </xdr:cNvSpPr>
      </xdr:nvSpPr>
      <xdr:spPr>
        <a:xfrm>
          <a:off x="1114425" y="1362075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55</xdr:row>
      <xdr:rowOff>0</xdr:rowOff>
    </xdr:from>
    <xdr:to>
      <xdr:col>2</xdr:col>
      <xdr:colOff>76200</xdr:colOff>
      <xdr:row>55</xdr:row>
      <xdr:rowOff>219075</xdr:rowOff>
    </xdr:to>
    <xdr:sp>
      <xdr:nvSpPr>
        <xdr:cNvPr id="6257" name="Text Box 1459"/>
        <xdr:cNvSpPr txBox="1">
          <a:spLocks noChangeArrowheads="1"/>
        </xdr:cNvSpPr>
      </xdr:nvSpPr>
      <xdr:spPr>
        <a:xfrm>
          <a:off x="1114425" y="1362075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55</xdr:row>
      <xdr:rowOff>0</xdr:rowOff>
    </xdr:from>
    <xdr:to>
      <xdr:col>2</xdr:col>
      <xdr:colOff>76200</xdr:colOff>
      <xdr:row>55</xdr:row>
      <xdr:rowOff>219075</xdr:rowOff>
    </xdr:to>
    <xdr:sp>
      <xdr:nvSpPr>
        <xdr:cNvPr id="6258" name="Text Box 1460"/>
        <xdr:cNvSpPr txBox="1">
          <a:spLocks noChangeArrowheads="1"/>
        </xdr:cNvSpPr>
      </xdr:nvSpPr>
      <xdr:spPr>
        <a:xfrm>
          <a:off x="1114425" y="1362075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55</xdr:row>
      <xdr:rowOff>0</xdr:rowOff>
    </xdr:from>
    <xdr:to>
      <xdr:col>2</xdr:col>
      <xdr:colOff>76200</xdr:colOff>
      <xdr:row>55</xdr:row>
      <xdr:rowOff>219075</xdr:rowOff>
    </xdr:to>
    <xdr:sp>
      <xdr:nvSpPr>
        <xdr:cNvPr id="6259" name="Text Box 1461"/>
        <xdr:cNvSpPr txBox="1">
          <a:spLocks noChangeArrowheads="1"/>
        </xdr:cNvSpPr>
      </xdr:nvSpPr>
      <xdr:spPr>
        <a:xfrm>
          <a:off x="1114425" y="1362075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55</xdr:row>
      <xdr:rowOff>0</xdr:rowOff>
    </xdr:from>
    <xdr:to>
      <xdr:col>2</xdr:col>
      <xdr:colOff>76200</xdr:colOff>
      <xdr:row>55</xdr:row>
      <xdr:rowOff>219075</xdr:rowOff>
    </xdr:to>
    <xdr:sp>
      <xdr:nvSpPr>
        <xdr:cNvPr id="6260" name="Text Box 1462"/>
        <xdr:cNvSpPr txBox="1">
          <a:spLocks noChangeArrowheads="1"/>
        </xdr:cNvSpPr>
      </xdr:nvSpPr>
      <xdr:spPr>
        <a:xfrm>
          <a:off x="1114425" y="1362075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55</xdr:row>
      <xdr:rowOff>0</xdr:rowOff>
    </xdr:from>
    <xdr:to>
      <xdr:col>2</xdr:col>
      <xdr:colOff>76200</xdr:colOff>
      <xdr:row>55</xdr:row>
      <xdr:rowOff>219075</xdr:rowOff>
    </xdr:to>
    <xdr:sp>
      <xdr:nvSpPr>
        <xdr:cNvPr id="6261" name="Text Box 1463"/>
        <xdr:cNvSpPr txBox="1">
          <a:spLocks noChangeArrowheads="1"/>
        </xdr:cNvSpPr>
      </xdr:nvSpPr>
      <xdr:spPr>
        <a:xfrm>
          <a:off x="1114425" y="1362075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55</xdr:row>
      <xdr:rowOff>0</xdr:rowOff>
    </xdr:from>
    <xdr:to>
      <xdr:col>2</xdr:col>
      <xdr:colOff>76200</xdr:colOff>
      <xdr:row>55</xdr:row>
      <xdr:rowOff>219075</xdr:rowOff>
    </xdr:to>
    <xdr:sp>
      <xdr:nvSpPr>
        <xdr:cNvPr id="6262" name="Text Box 1464"/>
        <xdr:cNvSpPr txBox="1">
          <a:spLocks noChangeArrowheads="1"/>
        </xdr:cNvSpPr>
      </xdr:nvSpPr>
      <xdr:spPr>
        <a:xfrm>
          <a:off x="1114425" y="1362075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55</xdr:row>
      <xdr:rowOff>0</xdr:rowOff>
    </xdr:from>
    <xdr:to>
      <xdr:col>2</xdr:col>
      <xdr:colOff>76200</xdr:colOff>
      <xdr:row>55</xdr:row>
      <xdr:rowOff>219075</xdr:rowOff>
    </xdr:to>
    <xdr:sp>
      <xdr:nvSpPr>
        <xdr:cNvPr id="6263" name="Text Box 1465"/>
        <xdr:cNvSpPr txBox="1">
          <a:spLocks noChangeArrowheads="1"/>
        </xdr:cNvSpPr>
      </xdr:nvSpPr>
      <xdr:spPr>
        <a:xfrm>
          <a:off x="1114425" y="1362075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55</xdr:row>
      <xdr:rowOff>0</xdr:rowOff>
    </xdr:from>
    <xdr:to>
      <xdr:col>2</xdr:col>
      <xdr:colOff>76200</xdr:colOff>
      <xdr:row>55</xdr:row>
      <xdr:rowOff>219075</xdr:rowOff>
    </xdr:to>
    <xdr:sp>
      <xdr:nvSpPr>
        <xdr:cNvPr id="6264" name="Text Box 1466"/>
        <xdr:cNvSpPr txBox="1">
          <a:spLocks noChangeArrowheads="1"/>
        </xdr:cNvSpPr>
      </xdr:nvSpPr>
      <xdr:spPr>
        <a:xfrm>
          <a:off x="1114425" y="1362075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55</xdr:row>
      <xdr:rowOff>0</xdr:rowOff>
    </xdr:from>
    <xdr:to>
      <xdr:col>2</xdr:col>
      <xdr:colOff>76200</xdr:colOff>
      <xdr:row>55</xdr:row>
      <xdr:rowOff>219075</xdr:rowOff>
    </xdr:to>
    <xdr:sp>
      <xdr:nvSpPr>
        <xdr:cNvPr id="6265" name="Text Box 1467"/>
        <xdr:cNvSpPr txBox="1">
          <a:spLocks noChangeArrowheads="1"/>
        </xdr:cNvSpPr>
      </xdr:nvSpPr>
      <xdr:spPr>
        <a:xfrm>
          <a:off x="1114425" y="1362075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55</xdr:row>
      <xdr:rowOff>0</xdr:rowOff>
    </xdr:from>
    <xdr:to>
      <xdr:col>2</xdr:col>
      <xdr:colOff>76200</xdr:colOff>
      <xdr:row>55</xdr:row>
      <xdr:rowOff>219075</xdr:rowOff>
    </xdr:to>
    <xdr:sp>
      <xdr:nvSpPr>
        <xdr:cNvPr id="6266" name="Text Box 1468"/>
        <xdr:cNvSpPr txBox="1">
          <a:spLocks noChangeArrowheads="1"/>
        </xdr:cNvSpPr>
      </xdr:nvSpPr>
      <xdr:spPr>
        <a:xfrm>
          <a:off x="1114425" y="1362075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55</xdr:row>
      <xdr:rowOff>0</xdr:rowOff>
    </xdr:from>
    <xdr:to>
      <xdr:col>2</xdr:col>
      <xdr:colOff>76200</xdr:colOff>
      <xdr:row>55</xdr:row>
      <xdr:rowOff>219075</xdr:rowOff>
    </xdr:to>
    <xdr:sp>
      <xdr:nvSpPr>
        <xdr:cNvPr id="6267" name="Text Box 1469"/>
        <xdr:cNvSpPr txBox="1">
          <a:spLocks noChangeArrowheads="1"/>
        </xdr:cNvSpPr>
      </xdr:nvSpPr>
      <xdr:spPr>
        <a:xfrm>
          <a:off x="1114425" y="1362075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55</xdr:row>
      <xdr:rowOff>0</xdr:rowOff>
    </xdr:from>
    <xdr:to>
      <xdr:col>2</xdr:col>
      <xdr:colOff>76200</xdr:colOff>
      <xdr:row>55</xdr:row>
      <xdr:rowOff>219075</xdr:rowOff>
    </xdr:to>
    <xdr:sp>
      <xdr:nvSpPr>
        <xdr:cNvPr id="6268" name="Text Box 1470"/>
        <xdr:cNvSpPr txBox="1">
          <a:spLocks noChangeArrowheads="1"/>
        </xdr:cNvSpPr>
      </xdr:nvSpPr>
      <xdr:spPr>
        <a:xfrm>
          <a:off x="1114425" y="1362075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55</xdr:row>
      <xdr:rowOff>0</xdr:rowOff>
    </xdr:from>
    <xdr:to>
      <xdr:col>2</xdr:col>
      <xdr:colOff>76200</xdr:colOff>
      <xdr:row>55</xdr:row>
      <xdr:rowOff>219075</xdr:rowOff>
    </xdr:to>
    <xdr:sp>
      <xdr:nvSpPr>
        <xdr:cNvPr id="6269" name="Text Box 1471"/>
        <xdr:cNvSpPr txBox="1">
          <a:spLocks noChangeArrowheads="1"/>
        </xdr:cNvSpPr>
      </xdr:nvSpPr>
      <xdr:spPr>
        <a:xfrm>
          <a:off x="1114425" y="1362075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55</xdr:row>
      <xdr:rowOff>0</xdr:rowOff>
    </xdr:from>
    <xdr:to>
      <xdr:col>2</xdr:col>
      <xdr:colOff>76200</xdr:colOff>
      <xdr:row>55</xdr:row>
      <xdr:rowOff>219075</xdr:rowOff>
    </xdr:to>
    <xdr:sp>
      <xdr:nvSpPr>
        <xdr:cNvPr id="6270" name="Text Box 1472"/>
        <xdr:cNvSpPr txBox="1">
          <a:spLocks noChangeArrowheads="1"/>
        </xdr:cNvSpPr>
      </xdr:nvSpPr>
      <xdr:spPr>
        <a:xfrm>
          <a:off x="1114425" y="1362075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55</xdr:row>
      <xdr:rowOff>0</xdr:rowOff>
    </xdr:from>
    <xdr:to>
      <xdr:col>2</xdr:col>
      <xdr:colOff>76200</xdr:colOff>
      <xdr:row>55</xdr:row>
      <xdr:rowOff>219075</xdr:rowOff>
    </xdr:to>
    <xdr:sp>
      <xdr:nvSpPr>
        <xdr:cNvPr id="6271" name="Text Box 1473"/>
        <xdr:cNvSpPr txBox="1">
          <a:spLocks noChangeArrowheads="1"/>
        </xdr:cNvSpPr>
      </xdr:nvSpPr>
      <xdr:spPr>
        <a:xfrm>
          <a:off x="1114425" y="1362075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55</xdr:row>
      <xdr:rowOff>0</xdr:rowOff>
    </xdr:from>
    <xdr:to>
      <xdr:col>2</xdr:col>
      <xdr:colOff>76200</xdr:colOff>
      <xdr:row>55</xdr:row>
      <xdr:rowOff>219075</xdr:rowOff>
    </xdr:to>
    <xdr:sp>
      <xdr:nvSpPr>
        <xdr:cNvPr id="6272" name="Text Box 1474"/>
        <xdr:cNvSpPr txBox="1">
          <a:spLocks noChangeArrowheads="1"/>
        </xdr:cNvSpPr>
      </xdr:nvSpPr>
      <xdr:spPr>
        <a:xfrm>
          <a:off x="1114425" y="1362075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55</xdr:row>
      <xdr:rowOff>0</xdr:rowOff>
    </xdr:from>
    <xdr:to>
      <xdr:col>2</xdr:col>
      <xdr:colOff>76200</xdr:colOff>
      <xdr:row>55</xdr:row>
      <xdr:rowOff>219075</xdr:rowOff>
    </xdr:to>
    <xdr:sp>
      <xdr:nvSpPr>
        <xdr:cNvPr id="6273" name="Text Box 1475"/>
        <xdr:cNvSpPr txBox="1">
          <a:spLocks noChangeArrowheads="1"/>
        </xdr:cNvSpPr>
      </xdr:nvSpPr>
      <xdr:spPr>
        <a:xfrm>
          <a:off x="1114425" y="1362075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55</xdr:row>
      <xdr:rowOff>0</xdr:rowOff>
    </xdr:from>
    <xdr:to>
      <xdr:col>2</xdr:col>
      <xdr:colOff>76200</xdr:colOff>
      <xdr:row>55</xdr:row>
      <xdr:rowOff>219075</xdr:rowOff>
    </xdr:to>
    <xdr:sp>
      <xdr:nvSpPr>
        <xdr:cNvPr id="6274" name="Text Box 1476"/>
        <xdr:cNvSpPr txBox="1">
          <a:spLocks noChangeArrowheads="1"/>
        </xdr:cNvSpPr>
      </xdr:nvSpPr>
      <xdr:spPr>
        <a:xfrm>
          <a:off x="1114425" y="1362075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55</xdr:row>
      <xdr:rowOff>0</xdr:rowOff>
    </xdr:from>
    <xdr:to>
      <xdr:col>2</xdr:col>
      <xdr:colOff>76200</xdr:colOff>
      <xdr:row>55</xdr:row>
      <xdr:rowOff>219075</xdr:rowOff>
    </xdr:to>
    <xdr:sp>
      <xdr:nvSpPr>
        <xdr:cNvPr id="6275" name="Text Box 1477"/>
        <xdr:cNvSpPr txBox="1">
          <a:spLocks noChangeArrowheads="1"/>
        </xdr:cNvSpPr>
      </xdr:nvSpPr>
      <xdr:spPr>
        <a:xfrm>
          <a:off x="1114425" y="1362075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55</xdr:row>
      <xdr:rowOff>0</xdr:rowOff>
    </xdr:from>
    <xdr:to>
      <xdr:col>2</xdr:col>
      <xdr:colOff>76200</xdr:colOff>
      <xdr:row>55</xdr:row>
      <xdr:rowOff>219075</xdr:rowOff>
    </xdr:to>
    <xdr:sp>
      <xdr:nvSpPr>
        <xdr:cNvPr id="6276" name="Text Box 1478"/>
        <xdr:cNvSpPr txBox="1">
          <a:spLocks noChangeArrowheads="1"/>
        </xdr:cNvSpPr>
      </xdr:nvSpPr>
      <xdr:spPr>
        <a:xfrm>
          <a:off x="1114425" y="1362075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55</xdr:row>
      <xdr:rowOff>0</xdr:rowOff>
    </xdr:from>
    <xdr:to>
      <xdr:col>2</xdr:col>
      <xdr:colOff>76200</xdr:colOff>
      <xdr:row>55</xdr:row>
      <xdr:rowOff>219075</xdr:rowOff>
    </xdr:to>
    <xdr:sp>
      <xdr:nvSpPr>
        <xdr:cNvPr id="6277" name="Text Box 1479"/>
        <xdr:cNvSpPr txBox="1">
          <a:spLocks noChangeArrowheads="1"/>
        </xdr:cNvSpPr>
      </xdr:nvSpPr>
      <xdr:spPr>
        <a:xfrm>
          <a:off x="1114425" y="1362075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55</xdr:row>
      <xdr:rowOff>0</xdr:rowOff>
    </xdr:from>
    <xdr:to>
      <xdr:col>2</xdr:col>
      <xdr:colOff>76200</xdr:colOff>
      <xdr:row>55</xdr:row>
      <xdr:rowOff>219075</xdr:rowOff>
    </xdr:to>
    <xdr:sp>
      <xdr:nvSpPr>
        <xdr:cNvPr id="6278" name="Text Box 1480"/>
        <xdr:cNvSpPr txBox="1">
          <a:spLocks noChangeArrowheads="1"/>
        </xdr:cNvSpPr>
      </xdr:nvSpPr>
      <xdr:spPr>
        <a:xfrm>
          <a:off x="1114425" y="1362075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55</xdr:row>
      <xdr:rowOff>0</xdr:rowOff>
    </xdr:from>
    <xdr:to>
      <xdr:col>2</xdr:col>
      <xdr:colOff>76200</xdr:colOff>
      <xdr:row>55</xdr:row>
      <xdr:rowOff>219075</xdr:rowOff>
    </xdr:to>
    <xdr:sp>
      <xdr:nvSpPr>
        <xdr:cNvPr id="6279" name="Text Box 1481"/>
        <xdr:cNvSpPr txBox="1">
          <a:spLocks noChangeArrowheads="1"/>
        </xdr:cNvSpPr>
      </xdr:nvSpPr>
      <xdr:spPr>
        <a:xfrm>
          <a:off x="1114425" y="1362075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55</xdr:row>
      <xdr:rowOff>0</xdr:rowOff>
    </xdr:from>
    <xdr:to>
      <xdr:col>2</xdr:col>
      <xdr:colOff>76200</xdr:colOff>
      <xdr:row>55</xdr:row>
      <xdr:rowOff>219075</xdr:rowOff>
    </xdr:to>
    <xdr:sp>
      <xdr:nvSpPr>
        <xdr:cNvPr id="6280" name="Text Box 1482"/>
        <xdr:cNvSpPr txBox="1">
          <a:spLocks noChangeArrowheads="1"/>
        </xdr:cNvSpPr>
      </xdr:nvSpPr>
      <xdr:spPr>
        <a:xfrm>
          <a:off x="1114425" y="1362075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55</xdr:row>
      <xdr:rowOff>0</xdr:rowOff>
    </xdr:from>
    <xdr:to>
      <xdr:col>2</xdr:col>
      <xdr:colOff>76200</xdr:colOff>
      <xdr:row>55</xdr:row>
      <xdr:rowOff>219075</xdr:rowOff>
    </xdr:to>
    <xdr:sp>
      <xdr:nvSpPr>
        <xdr:cNvPr id="6281" name="Text Box 1483"/>
        <xdr:cNvSpPr txBox="1">
          <a:spLocks noChangeArrowheads="1"/>
        </xdr:cNvSpPr>
      </xdr:nvSpPr>
      <xdr:spPr>
        <a:xfrm>
          <a:off x="1114425" y="1362075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55</xdr:row>
      <xdr:rowOff>0</xdr:rowOff>
    </xdr:from>
    <xdr:to>
      <xdr:col>2</xdr:col>
      <xdr:colOff>76200</xdr:colOff>
      <xdr:row>55</xdr:row>
      <xdr:rowOff>219075</xdr:rowOff>
    </xdr:to>
    <xdr:sp>
      <xdr:nvSpPr>
        <xdr:cNvPr id="6282" name="Text Box 1484"/>
        <xdr:cNvSpPr txBox="1">
          <a:spLocks noChangeArrowheads="1"/>
        </xdr:cNvSpPr>
      </xdr:nvSpPr>
      <xdr:spPr>
        <a:xfrm>
          <a:off x="1114425" y="1362075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55</xdr:row>
      <xdr:rowOff>0</xdr:rowOff>
    </xdr:from>
    <xdr:to>
      <xdr:col>2</xdr:col>
      <xdr:colOff>76200</xdr:colOff>
      <xdr:row>55</xdr:row>
      <xdr:rowOff>219075</xdr:rowOff>
    </xdr:to>
    <xdr:sp>
      <xdr:nvSpPr>
        <xdr:cNvPr id="6283" name="Text Box 1485"/>
        <xdr:cNvSpPr txBox="1">
          <a:spLocks noChangeArrowheads="1"/>
        </xdr:cNvSpPr>
      </xdr:nvSpPr>
      <xdr:spPr>
        <a:xfrm>
          <a:off x="1114425" y="1362075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55</xdr:row>
      <xdr:rowOff>0</xdr:rowOff>
    </xdr:from>
    <xdr:to>
      <xdr:col>2</xdr:col>
      <xdr:colOff>76200</xdr:colOff>
      <xdr:row>55</xdr:row>
      <xdr:rowOff>219075</xdr:rowOff>
    </xdr:to>
    <xdr:sp>
      <xdr:nvSpPr>
        <xdr:cNvPr id="6284" name="Text Box 1486"/>
        <xdr:cNvSpPr txBox="1">
          <a:spLocks noChangeArrowheads="1"/>
        </xdr:cNvSpPr>
      </xdr:nvSpPr>
      <xdr:spPr>
        <a:xfrm>
          <a:off x="1114425" y="1362075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55</xdr:row>
      <xdr:rowOff>0</xdr:rowOff>
    </xdr:from>
    <xdr:to>
      <xdr:col>2</xdr:col>
      <xdr:colOff>76200</xdr:colOff>
      <xdr:row>55</xdr:row>
      <xdr:rowOff>219075</xdr:rowOff>
    </xdr:to>
    <xdr:sp>
      <xdr:nvSpPr>
        <xdr:cNvPr id="6285" name="Text Box 1487"/>
        <xdr:cNvSpPr txBox="1">
          <a:spLocks noChangeArrowheads="1"/>
        </xdr:cNvSpPr>
      </xdr:nvSpPr>
      <xdr:spPr>
        <a:xfrm>
          <a:off x="1114425" y="1362075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55</xdr:row>
      <xdr:rowOff>0</xdr:rowOff>
    </xdr:from>
    <xdr:to>
      <xdr:col>2</xdr:col>
      <xdr:colOff>76200</xdr:colOff>
      <xdr:row>55</xdr:row>
      <xdr:rowOff>219075</xdr:rowOff>
    </xdr:to>
    <xdr:sp>
      <xdr:nvSpPr>
        <xdr:cNvPr id="6286" name="Text Box 1488"/>
        <xdr:cNvSpPr txBox="1">
          <a:spLocks noChangeArrowheads="1"/>
        </xdr:cNvSpPr>
      </xdr:nvSpPr>
      <xdr:spPr>
        <a:xfrm>
          <a:off x="1114425" y="1362075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55</xdr:row>
      <xdr:rowOff>0</xdr:rowOff>
    </xdr:from>
    <xdr:to>
      <xdr:col>2</xdr:col>
      <xdr:colOff>76200</xdr:colOff>
      <xdr:row>55</xdr:row>
      <xdr:rowOff>219075</xdr:rowOff>
    </xdr:to>
    <xdr:sp>
      <xdr:nvSpPr>
        <xdr:cNvPr id="6287" name="Text Box 1489"/>
        <xdr:cNvSpPr txBox="1">
          <a:spLocks noChangeArrowheads="1"/>
        </xdr:cNvSpPr>
      </xdr:nvSpPr>
      <xdr:spPr>
        <a:xfrm>
          <a:off x="1114425" y="1362075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55</xdr:row>
      <xdr:rowOff>0</xdr:rowOff>
    </xdr:from>
    <xdr:to>
      <xdr:col>2</xdr:col>
      <xdr:colOff>76200</xdr:colOff>
      <xdr:row>55</xdr:row>
      <xdr:rowOff>219075</xdr:rowOff>
    </xdr:to>
    <xdr:sp>
      <xdr:nvSpPr>
        <xdr:cNvPr id="6288" name="Text Box 1490"/>
        <xdr:cNvSpPr txBox="1">
          <a:spLocks noChangeArrowheads="1"/>
        </xdr:cNvSpPr>
      </xdr:nvSpPr>
      <xdr:spPr>
        <a:xfrm>
          <a:off x="1114425" y="1362075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55</xdr:row>
      <xdr:rowOff>0</xdr:rowOff>
    </xdr:from>
    <xdr:to>
      <xdr:col>2</xdr:col>
      <xdr:colOff>76200</xdr:colOff>
      <xdr:row>55</xdr:row>
      <xdr:rowOff>219075</xdr:rowOff>
    </xdr:to>
    <xdr:sp>
      <xdr:nvSpPr>
        <xdr:cNvPr id="6289" name="Text Box 1491"/>
        <xdr:cNvSpPr txBox="1">
          <a:spLocks noChangeArrowheads="1"/>
        </xdr:cNvSpPr>
      </xdr:nvSpPr>
      <xdr:spPr>
        <a:xfrm>
          <a:off x="1114425" y="1362075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55</xdr:row>
      <xdr:rowOff>0</xdr:rowOff>
    </xdr:from>
    <xdr:to>
      <xdr:col>2</xdr:col>
      <xdr:colOff>76200</xdr:colOff>
      <xdr:row>55</xdr:row>
      <xdr:rowOff>219075</xdr:rowOff>
    </xdr:to>
    <xdr:sp>
      <xdr:nvSpPr>
        <xdr:cNvPr id="6290" name="Text Box 1492"/>
        <xdr:cNvSpPr txBox="1">
          <a:spLocks noChangeArrowheads="1"/>
        </xdr:cNvSpPr>
      </xdr:nvSpPr>
      <xdr:spPr>
        <a:xfrm>
          <a:off x="1114425" y="1362075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55</xdr:row>
      <xdr:rowOff>0</xdr:rowOff>
    </xdr:from>
    <xdr:to>
      <xdr:col>2</xdr:col>
      <xdr:colOff>76200</xdr:colOff>
      <xdr:row>55</xdr:row>
      <xdr:rowOff>219075</xdr:rowOff>
    </xdr:to>
    <xdr:sp>
      <xdr:nvSpPr>
        <xdr:cNvPr id="6291" name="Text Box 1493"/>
        <xdr:cNvSpPr txBox="1">
          <a:spLocks noChangeArrowheads="1"/>
        </xdr:cNvSpPr>
      </xdr:nvSpPr>
      <xdr:spPr>
        <a:xfrm>
          <a:off x="1114425" y="1362075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55</xdr:row>
      <xdr:rowOff>0</xdr:rowOff>
    </xdr:from>
    <xdr:to>
      <xdr:col>2</xdr:col>
      <xdr:colOff>76200</xdr:colOff>
      <xdr:row>55</xdr:row>
      <xdr:rowOff>219075</xdr:rowOff>
    </xdr:to>
    <xdr:sp>
      <xdr:nvSpPr>
        <xdr:cNvPr id="6292" name="Text Box 1494"/>
        <xdr:cNvSpPr txBox="1">
          <a:spLocks noChangeArrowheads="1"/>
        </xdr:cNvSpPr>
      </xdr:nvSpPr>
      <xdr:spPr>
        <a:xfrm>
          <a:off x="1114425" y="1362075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55</xdr:row>
      <xdr:rowOff>0</xdr:rowOff>
    </xdr:from>
    <xdr:to>
      <xdr:col>2</xdr:col>
      <xdr:colOff>76200</xdr:colOff>
      <xdr:row>55</xdr:row>
      <xdr:rowOff>219075</xdr:rowOff>
    </xdr:to>
    <xdr:sp>
      <xdr:nvSpPr>
        <xdr:cNvPr id="6293" name="Text Box 1495"/>
        <xdr:cNvSpPr txBox="1">
          <a:spLocks noChangeArrowheads="1"/>
        </xdr:cNvSpPr>
      </xdr:nvSpPr>
      <xdr:spPr>
        <a:xfrm>
          <a:off x="1114425" y="1362075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55</xdr:row>
      <xdr:rowOff>0</xdr:rowOff>
    </xdr:from>
    <xdr:to>
      <xdr:col>2</xdr:col>
      <xdr:colOff>76200</xdr:colOff>
      <xdr:row>55</xdr:row>
      <xdr:rowOff>219075</xdr:rowOff>
    </xdr:to>
    <xdr:sp>
      <xdr:nvSpPr>
        <xdr:cNvPr id="6294" name="Text Box 1496"/>
        <xdr:cNvSpPr txBox="1">
          <a:spLocks noChangeArrowheads="1"/>
        </xdr:cNvSpPr>
      </xdr:nvSpPr>
      <xdr:spPr>
        <a:xfrm>
          <a:off x="1114425" y="1362075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55</xdr:row>
      <xdr:rowOff>0</xdr:rowOff>
    </xdr:from>
    <xdr:to>
      <xdr:col>2</xdr:col>
      <xdr:colOff>76200</xdr:colOff>
      <xdr:row>55</xdr:row>
      <xdr:rowOff>219075</xdr:rowOff>
    </xdr:to>
    <xdr:sp>
      <xdr:nvSpPr>
        <xdr:cNvPr id="6295" name="Text Box 1497"/>
        <xdr:cNvSpPr txBox="1">
          <a:spLocks noChangeArrowheads="1"/>
        </xdr:cNvSpPr>
      </xdr:nvSpPr>
      <xdr:spPr>
        <a:xfrm>
          <a:off x="1114425" y="1362075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55</xdr:row>
      <xdr:rowOff>0</xdr:rowOff>
    </xdr:from>
    <xdr:to>
      <xdr:col>2</xdr:col>
      <xdr:colOff>76200</xdr:colOff>
      <xdr:row>55</xdr:row>
      <xdr:rowOff>219075</xdr:rowOff>
    </xdr:to>
    <xdr:sp>
      <xdr:nvSpPr>
        <xdr:cNvPr id="6296" name="Text Box 1498"/>
        <xdr:cNvSpPr txBox="1">
          <a:spLocks noChangeArrowheads="1"/>
        </xdr:cNvSpPr>
      </xdr:nvSpPr>
      <xdr:spPr>
        <a:xfrm>
          <a:off x="1114425" y="1362075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55</xdr:row>
      <xdr:rowOff>0</xdr:rowOff>
    </xdr:from>
    <xdr:to>
      <xdr:col>2</xdr:col>
      <xdr:colOff>76200</xdr:colOff>
      <xdr:row>55</xdr:row>
      <xdr:rowOff>219075</xdr:rowOff>
    </xdr:to>
    <xdr:sp>
      <xdr:nvSpPr>
        <xdr:cNvPr id="6297" name="Text Box 1499"/>
        <xdr:cNvSpPr txBox="1">
          <a:spLocks noChangeArrowheads="1"/>
        </xdr:cNvSpPr>
      </xdr:nvSpPr>
      <xdr:spPr>
        <a:xfrm>
          <a:off x="1114425" y="1362075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55</xdr:row>
      <xdr:rowOff>0</xdr:rowOff>
    </xdr:from>
    <xdr:to>
      <xdr:col>2</xdr:col>
      <xdr:colOff>76200</xdr:colOff>
      <xdr:row>55</xdr:row>
      <xdr:rowOff>219075</xdr:rowOff>
    </xdr:to>
    <xdr:sp>
      <xdr:nvSpPr>
        <xdr:cNvPr id="6298" name="Text Box 1500"/>
        <xdr:cNvSpPr txBox="1">
          <a:spLocks noChangeArrowheads="1"/>
        </xdr:cNvSpPr>
      </xdr:nvSpPr>
      <xdr:spPr>
        <a:xfrm>
          <a:off x="1114425" y="1362075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55</xdr:row>
      <xdr:rowOff>0</xdr:rowOff>
    </xdr:from>
    <xdr:to>
      <xdr:col>2</xdr:col>
      <xdr:colOff>76200</xdr:colOff>
      <xdr:row>55</xdr:row>
      <xdr:rowOff>219075</xdr:rowOff>
    </xdr:to>
    <xdr:sp>
      <xdr:nvSpPr>
        <xdr:cNvPr id="6299" name="Text Box 1501"/>
        <xdr:cNvSpPr txBox="1">
          <a:spLocks noChangeArrowheads="1"/>
        </xdr:cNvSpPr>
      </xdr:nvSpPr>
      <xdr:spPr>
        <a:xfrm>
          <a:off x="1114425" y="1362075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55</xdr:row>
      <xdr:rowOff>0</xdr:rowOff>
    </xdr:from>
    <xdr:to>
      <xdr:col>2</xdr:col>
      <xdr:colOff>76200</xdr:colOff>
      <xdr:row>55</xdr:row>
      <xdr:rowOff>219075</xdr:rowOff>
    </xdr:to>
    <xdr:sp>
      <xdr:nvSpPr>
        <xdr:cNvPr id="6300" name="Text Box 1502"/>
        <xdr:cNvSpPr txBox="1">
          <a:spLocks noChangeArrowheads="1"/>
        </xdr:cNvSpPr>
      </xdr:nvSpPr>
      <xdr:spPr>
        <a:xfrm>
          <a:off x="1114425" y="1362075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55</xdr:row>
      <xdr:rowOff>0</xdr:rowOff>
    </xdr:from>
    <xdr:to>
      <xdr:col>2</xdr:col>
      <xdr:colOff>76200</xdr:colOff>
      <xdr:row>55</xdr:row>
      <xdr:rowOff>219075</xdr:rowOff>
    </xdr:to>
    <xdr:sp>
      <xdr:nvSpPr>
        <xdr:cNvPr id="6301" name="Text Box 1503"/>
        <xdr:cNvSpPr txBox="1">
          <a:spLocks noChangeArrowheads="1"/>
        </xdr:cNvSpPr>
      </xdr:nvSpPr>
      <xdr:spPr>
        <a:xfrm>
          <a:off x="1114425" y="1362075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55</xdr:row>
      <xdr:rowOff>0</xdr:rowOff>
    </xdr:from>
    <xdr:to>
      <xdr:col>2</xdr:col>
      <xdr:colOff>76200</xdr:colOff>
      <xdr:row>55</xdr:row>
      <xdr:rowOff>219075</xdr:rowOff>
    </xdr:to>
    <xdr:sp>
      <xdr:nvSpPr>
        <xdr:cNvPr id="6302" name="Text Box 1504"/>
        <xdr:cNvSpPr txBox="1">
          <a:spLocks noChangeArrowheads="1"/>
        </xdr:cNvSpPr>
      </xdr:nvSpPr>
      <xdr:spPr>
        <a:xfrm>
          <a:off x="1114425" y="1362075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55</xdr:row>
      <xdr:rowOff>0</xdr:rowOff>
    </xdr:from>
    <xdr:to>
      <xdr:col>2</xdr:col>
      <xdr:colOff>76200</xdr:colOff>
      <xdr:row>55</xdr:row>
      <xdr:rowOff>219075</xdr:rowOff>
    </xdr:to>
    <xdr:sp>
      <xdr:nvSpPr>
        <xdr:cNvPr id="6303" name="Text Box 1505"/>
        <xdr:cNvSpPr txBox="1">
          <a:spLocks noChangeArrowheads="1"/>
        </xdr:cNvSpPr>
      </xdr:nvSpPr>
      <xdr:spPr>
        <a:xfrm>
          <a:off x="1114425" y="1362075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55</xdr:row>
      <xdr:rowOff>0</xdr:rowOff>
    </xdr:from>
    <xdr:to>
      <xdr:col>2</xdr:col>
      <xdr:colOff>76200</xdr:colOff>
      <xdr:row>55</xdr:row>
      <xdr:rowOff>219075</xdr:rowOff>
    </xdr:to>
    <xdr:sp>
      <xdr:nvSpPr>
        <xdr:cNvPr id="6304" name="Text Box 1506"/>
        <xdr:cNvSpPr txBox="1">
          <a:spLocks noChangeArrowheads="1"/>
        </xdr:cNvSpPr>
      </xdr:nvSpPr>
      <xdr:spPr>
        <a:xfrm>
          <a:off x="1114425" y="1362075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55</xdr:row>
      <xdr:rowOff>0</xdr:rowOff>
    </xdr:from>
    <xdr:to>
      <xdr:col>2</xdr:col>
      <xdr:colOff>76200</xdr:colOff>
      <xdr:row>55</xdr:row>
      <xdr:rowOff>219075</xdr:rowOff>
    </xdr:to>
    <xdr:sp>
      <xdr:nvSpPr>
        <xdr:cNvPr id="6305" name="Text Box 1507"/>
        <xdr:cNvSpPr txBox="1">
          <a:spLocks noChangeArrowheads="1"/>
        </xdr:cNvSpPr>
      </xdr:nvSpPr>
      <xdr:spPr>
        <a:xfrm>
          <a:off x="1114425" y="1362075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55</xdr:row>
      <xdr:rowOff>0</xdr:rowOff>
    </xdr:from>
    <xdr:to>
      <xdr:col>2</xdr:col>
      <xdr:colOff>76200</xdr:colOff>
      <xdr:row>55</xdr:row>
      <xdr:rowOff>219075</xdr:rowOff>
    </xdr:to>
    <xdr:sp>
      <xdr:nvSpPr>
        <xdr:cNvPr id="6306" name="Text Box 1508"/>
        <xdr:cNvSpPr txBox="1">
          <a:spLocks noChangeArrowheads="1"/>
        </xdr:cNvSpPr>
      </xdr:nvSpPr>
      <xdr:spPr>
        <a:xfrm>
          <a:off x="1114425" y="1362075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55</xdr:row>
      <xdr:rowOff>0</xdr:rowOff>
    </xdr:from>
    <xdr:to>
      <xdr:col>2</xdr:col>
      <xdr:colOff>76200</xdr:colOff>
      <xdr:row>55</xdr:row>
      <xdr:rowOff>219075</xdr:rowOff>
    </xdr:to>
    <xdr:sp>
      <xdr:nvSpPr>
        <xdr:cNvPr id="6307" name="Text Box 1509"/>
        <xdr:cNvSpPr txBox="1">
          <a:spLocks noChangeArrowheads="1"/>
        </xdr:cNvSpPr>
      </xdr:nvSpPr>
      <xdr:spPr>
        <a:xfrm>
          <a:off x="1114425" y="1362075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55</xdr:row>
      <xdr:rowOff>0</xdr:rowOff>
    </xdr:from>
    <xdr:to>
      <xdr:col>2</xdr:col>
      <xdr:colOff>76200</xdr:colOff>
      <xdr:row>55</xdr:row>
      <xdr:rowOff>219075</xdr:rowOff>
    </xdr:to>
    <xdr:sp>
      <xdr:nvSpPr>
        <xdr:cNvPr id="6308" name="Text Box 1510"/>
        <xdr:cNvSpPr txBox="1">
          <a:spLocks noChangeArrowheads="1"/>
        </xdr:cNvSpPr>
      </xdr:nvSpPr>
      <xdr:spPr>
        <a:xfrm>
          <a:off x="1114425" y="1362075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55</xdr:row>
      <xdr:rowOff>0</xdr:rowOff>
    </xdr:from>
    <xdr:to>
      <xdr:col>2</xdr:col>
      <xdr:colOff>76200</xdr:colOff>
      <xdr:row>55</xdr:row>
      <xdr:rowOff>219075</xdr:rowOff>
    </xdr:to>
    <xdr:sp>
      <xdr:nvSpPr>
        <xdr:cNvPr id="6309" name="Text Box 1511"/>
        <xdr:cNvSpPr txBox="1">
          <a:spLocks noChangeArrowheads="1"/>
        </xdr:cNvSpPr>
      </xdr:nvSpPr>
      <xdr:spPr>
        <a:xfrm>
          <a:off x="1114425" y="1362075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55</xdr:row>
      <xdr:rowOff>0</xdr:rowOff>
    </xdr:from>
    <xdr:to>
      <xdr:col>2</xdr:col>
      <xdr:colOff>76200</xdr:colOff>
      <xdr:row>55</xdr:row>
      <xdr:rowOff>219075</xdr:rowOff>
    </xdr:to>
    <xdr:sp>
      <xdr:nvSpPr>
        <xdr:cNvPr id="6310" name="Text Box 1512"/>
        <xdr:cNvSpPr txBox="1">
          <a:spLocks noChangeArrowheads="1"/>
        </xdr:cNvSpPr>
      </xdr:nvSpPr>
      <xdr:spPr>
        <a:xfrm>
          <a:off x="1114425" y="1362075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55</xdr:row>
      <xdr:rowOff>0</xdr:rowOff>
    </xdr:from>
    <xdr:to>
      <xdr:col>2</xdr:col>
      <xdr:colOff>76200</xdr:colOff>
      <xdr:row>55</xdr:row>
      <xdr:rowOff>219075</xdr:rowOff>
    </xdr:to>
    <xdr:sp>
      <xdr:nvSpPr>
        <xdr:cNvPr id="6311" name="Text Box 1513"/>
        <xdr:cNvSpPr txBox="1">
          <a:spLocks noChangeArrowheads="1"/>
        </xdr:cNvSpPr>
      </xdr:nvSpPr>
      <xdr:spPr>
        <a:xfrm>
          <a:off x="1114425" y="1362075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55</xdr:row>
      <xdr:rowOff>0</xdr:rowOff>
    </xdr:from>
    <xdr:to>
      <xdr:col>2</xdr:col>
      <xdr:colOff>76200</xdr:colOff>
      <xdr:row>55</xdr:row>
      <xdr:rowOff>219075</xdr:rowOff>
    </xdr:to>
    <xdr:sp>
      <xdr:nvSpPr>
        <xdr:cNvPr id="6312" name="Text Box 1514"/>
        <xdr:cNvSpPr txBox="1">
          <a:spLocks noChangeArrowheads="1"/>
        </xdr:cNvSpPr>
      </xdr:nvSpPr>
      <xdr:spPr>
        <a:xfrm>
          <a:off x="1114425" y="1362075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55</xdr:row>
      <xdr:rowOff>0</xdr:rowOff>
    </xdr:from>
    <xdr:to>
      <xdr:col>2</xdr:col>
      <xdr:colOff>76200</xdr:colOff>
      <xdr:row>55</xdr:row>
      <xdr:rowOff>219075</xdr:rowOff>
    </xdr:to>
    <xdr:sp>
      <xdr:nvSpPr>
        <xdr:cNvPr id="6313" name="Text Box 1515"/>
        <xdr:cNvSpPr txBox="1">
          <a:spLocks noChangeArrowheads="1"/>
        </xdr:cNvSpPr>
      </xdr:nvSpPr>
      <xdr:spPr>
        <a:xfrm>
          <a:off x="1114425" y="1362075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55</xdr:row>
      <xdr:rowOff>0</xdr:rowOff>
    </xdr:from>
    <xdr:to>
      <xdr:col>2</xdr:col>
      <xdr:colOff>76200</xdr:colOff>
      <xdr:row>55</xdr:row>
      <xdr:rowOff>219075</xdr:rowOff>
    </xdr:to>
    <xdr:sp>
      <xdr:nvSpPr>
        <xdr:cNvPr id="6314" name="Text Box 1516"/>
        <xdr:cNvSpPr txBox="1">
          <a:spLocks noChangeArrowheads="1"/>
        </xdr:cNvSpPr>
      </xdr:nvSpPr>
      <xdr:spPr>
        <a:xfrm>
          <a:off x="1114425" y="1362075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55</xdr:row>
      <xdr:rowOff>0</xdr:rowOff>
    </xdr:from>
    <xdr:to>
      <xdr:col>2</xdr:col>
      <xdr:colOff>76200</xdr:colOff>
      <xdr:row>55</xdr:row>
      <xdr:rowOff>219075</xdr:rowOff>
    </xdr:to>
    <xdr:sp>
      <xdr:nvSpPr>
        <xdr:cNvPr id="6315" name="Text Box 1517"/>
        <xdr:cNvSpPr txBox="1">
          <a:spLocks noChangeArrowheads="1"/>
        </xdr:cNvSpPr>
      </xdr:nvSpPr>
      <xdr:spPr>
        <a:xfrm>
          <a:off x="1114425" y="1362075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55</xdr:row>
      <xdr:rowOff>0</xdr:rowOff>
    </xdr:from>
    <xdr:to>
      <xdr:col>2</xdr:col>
      <xdr:colOff>76200</xdr:colOff>
      <xdr:row>55</xdr:row>
      <xdr:rowOff>219075</xdr:rowOff>
    </xdr:to>
    <xdr:sp>
      <xdr:nvSpPr>
        <xdr:cNvPr id="6316" name="Text Box 1518"/>
        <xdr:cNvSpPr txBox="1">
          <a:spLocks noChangeArrowheads="1"/>
        </xdr:cNvSpPr>
      </xdr:nvSpPr>
      <xdr:spPr>
        <a:xfrm>
          <a:off x="1114425" y="1362075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55</xdr:row>
      <xdr:rowOff>0</xdr:rowOff>
    </xdr:from>
    <xdr:to>
      <xdr:col>2</xdr:col>
      <xdr:colOff>76200</xdr:colOff>
      <xdr:row>55</xdr:row>
      <xdr:rowOff>219075</xdr:rowOff>
    </xdr:to>
    <xdr:sp>
      <xdr:nvSpPr>
        <xdr:cNvPr id="6317" name="Text Box 1519"/>
        <xdr:cNvSpPr txBox="1">
          <a:spLocks noChangeArrowheads="1"/>
        </xdr:cNvSpPr>
      </xdr:nvSpPr>
      <xdr:spPr>
        <a:xfrm>
          <a:off x="1114425" y="1362075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55</xdr:row>
      <xdr:rowOff>0</xdr:rowOff>
    </xdr:from>
    <xdr:to>
      <xdr:col>2</xdr:col>
      <xdr:colOff>76200</xdr:colOff>
      <xdr:row>55</xdr:row>
      <xdr:rowOff>219075</xdr:rowOff>
    </xdr:to>
    <xdr:sp>
      <xdr:nvSpPr>
        <xdr:cNvPr id="6318" name="Text Box 1520"/>
        <xdr:cNvSpPr txBox="1">
          <a:spLocks noChangeArrowheads="1"/>
        </xdr:cNvSpPr>
      </xdr:nvSpPr>
      <xdr:spPr>
        <a:xfrm>
          <a:off x="1114425" y="1362075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55</xdr:row>
      <xdr:rowOff>0</xdr:rowOff>
    </xdr:from>
    <xdr:to>
      <xdr:col>2</xdr:col>
      <xdr:colOff>76200</xdr:colOff>
      <xdr:row>55</xdr:row>
      <xdr:rowOff>219075</xdr:rowOff>
    </xdr:to>
    <xdr:sp>
      <xdr:nvSpPr>
        <xdr:cNvPr id="6319" name="Text Box 1521"/>
        <xdr:cNvSpPr txBox="1">
          <a:spLocks noChangeArrowheads="1"/>
        </xdr:cNvSpPr>
      </xdr:nvSpPr>
      <xdr:spPr>
        <a:xfrm>
          <a:off x="1114425" y="1362075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55</xdr:row>
      <xdr:rowOff>0</xdr:rowOff>
    </xdr:from>
    <xdr:to>
      <xdr:col>2</xdr:col>
      <xdr:colOff>76200</xdr:colOff>
      <xdr:row>55</xdr:row>
      <xdr:rowOff>219075</xdr:rowOff>
    </xdr:to>
    <xdr:sp>
      <xdr:nvSpPr>
        <xdr:cNvPr id="6320" name="Text Box 1522"/>
        <xdr:cNvSpPr txBox="1">
          <a:spLocks noChangeArrowheads="1"/>
        </xdr:cNvSpPr>
      </xdr:nvSpPr>
      <xdr:spPr>
        <a:xfrm>
          <a:off x="1114425" y="1362075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55</xdr:row>
      <xdr:rowOff>0</xdr:rowOff>
    </xdr:from>
    <xdr:to>
      <xdr:col>2</xdr:col>
      <xdr:colOff>76200</xdr:colOff>
      <xdr:row>55</xdr:row>
      <xdr:rowOff>219075</xdr:rowOff>
    </xdr:to>
    <xdr:sp>
      <xdr:nvSpPr>
        <xdr:cNvPr id="6321" name="Text Box 1523"/>
        <xdr:cNvSpPr txBox="1">
          <a:spLocks noChangeArrowheads="1"/>
        </xdr:cNvSpPr>
      </xdr:nvSpPr>
      <xdr:spPr>
        <a:xfrm>
          <a:off x="1114425" y="1362075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55</xdr:row>
      <xdr:rowOff>0</xdr:rowOff>
    </xdr:from>
    <xdr:to>
      <xdr:col>2</xdr:col>
      <xdr:colOff>76200</xdr:colOff>
      <xdr:row>55</xdr:row>
      <xdr:rowOff>219075</xdr:rowOff>
    </xdr:to>
    <xdr:sp>
      <xdr:nvSpPr>
        <xdr:cNvPr id="6322" name="Text Box 1524"/>
        <xdr:cNvSpPr txBox="1">
          <a:spLocks noChangeArrowheads="1"/>
        </xdr:cNvSpPr>
      </xdr:nvSpPr>
      <xdr:spPr>
        <a:xfrm>
          <a:off x="1114425" y="1362075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55</xdr:row>
      <xdr:rowOff>0</xdr:rowOff>
    </xdr:from>
    <xdr:to>
      <xdr:col>2</xdr:col>
      <xdr:colOff>76200</xdr:colOff>
      <xdr:row>55</xdr:row>
      <xdr:rowOff>219075</xdr:rowOff>
    </xdr:to>
    <xdr:sp>
      <xdr:nvSpPr>
        <xdr:cNvPr id="6323" name="Text Box 1525"/>
        <xdr:cNvSpPr txBox="1">
          <a:spLocks noChangeArrowheads="1"/>
        </xdr:cNvSpPr>
      </xdr:nvSpPr>
      <xdr:spPr>
        <a:xfrm>
          <a:off x="1114425" y="1362075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55</xdr:row>
      <xdr:rowOff>0</xdr:rowOff>
    </xdr:from>
    <xdr:to>
      <xdr:col>2</xdr:col>
      <xdr:colOff>76200</xdr:colOff>
      <xdr:row>55</xdr:row>
      <xdr:rowOff>219075</xdr:rowOff>
    </xdr:to>
    <xdr:sp>
      <xdr:nvSpPr>
        <xdr:cNvPr id="6324" name="Text Box 1526"/>
        <xdr:cNvSpPr txBox="1">
          <a:spLocks noChangeArrowheads="1"/>
        </xdr:cNvSpPr>
      </xdr:nvSpPr>
      <xdr:spPr>
        <a:xfrm>
          <a:off x="1114425" y="1362075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55</xdr:row>
      <xdr:rowOff>0</xdr:rowOff>
    </xdr:from>
    <xdr:to>
      <xdr:col>2</xdr:col>
      <xdr:colOff>76200</xdr:colOff>
      <xdr:row>55</xdr:row>
      <xdr:rowOff>219075</xdr:rowOff>
    </xdr:to>
    <xdr:sp>
      <xdr:nvSpPr>
        <xdr:cNvPr id="6325" name="Text Box 1527"/>
        <xdr:cNvSpPr txBox="1">
          <a:spLocks noChangeArrowheads="1"/>
        </xdr:cNvSpPr>
      </xdr:nvSpPr>
      <xdr:spPr>
        <a:xfrm>
          <a:off x="1114425" y="1362075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55</xdr:row>
      <xdr:rowOff>0</xdr:rowOff>
    </xdr:from>
    <xdr:to>
      <xdr:col>2</xdr:col>
      <xdr:colOff>76200</xdr:colOff>
      <xdr:row>55</xdr:row>
      <xdr:rowOff>219075</xdr:rowOff>
    </xdr:to>
    <xdr:sp>
      <xdr:nvSpPr>
        <xdr:cNvPr id="6326" name="Text Box 1528"/>
        <xdr:cNvSpPr txBox="1">
          <a:spLocks noChangeArrowheads="1"/>
        </xdr:cNvSpPr>
      </xdr:nvSpPr>
      <xdr:spPr>
        <a:xfrm>
          <a:off x="1114425" y="1362075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55</xdr:row>
      <xdr:rowOff>0</xdr:rowOff>
    </xdr:from>
    <xdr:to>
      <xdr:col>2</xdr:col>
      <xdr:colOff>76200</xdr:colOff>
      <xdr:row>55</xdr:row>
      <xdr:rowOff>219075</xdr:rowOff>
    </xdr:to>
    <xdr:sp>
      <xdr:nvSpPr>
        <xdr:cNvPr id="6327" name="Text Box 1529"/>
        <xdr:cNvSpPr txBox="1">
          <a:spLocks noChangeArrowheads="1"/>
        </xdr:cNvSpPr>
      </xdr:nvSpPr>
      <xdr:spPr>
        <a:xfrm>
          <a:off x="1114425" y="1362075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55</xdr:row>
      <xdr:rowOff>0</xdr:rowOff>
    </xdr:from>
    <xdr:to>
      <xdr:col>2</xdr:col>
      <xdr:colOff>76200</xdr:colOff>
      <xdr:row>55</xdr:row>
      <xdr:rowOff>219075</xdr:rowOff>
    </xdr:to>
    <xdr:sp>
      <xdr:nvSpPr>
        <xdr:cNvPr id="6328" name="Text Box 1530"/>
        <xdr:cNvSpPr txBox="1">
          <a:spLocks noChangeArrowheads="1"/>
        </xdr:cNvSpPr>
      </xdr:nvSpPr>
      <xdr:spPr>
        <a:xfrm>
          <a:off x="1114425" y="1362075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55</xdr:row>
      <xdr:rowOff>0</xdr:rowOff>
    </xdr:from>
    <xdr:to>
      <xdr:col>2</xdr:col>
      <xdr:colOff>76200</xdr:colOff>
      <xdr:row>55</xdr:row>
      <xdr:rowOff>219075</xdr:rowOff>
    </xdr:to>
    <xdr:sp>
      <xdr:nvSpPr>
        <xdr:cNvPr id="6329" name="Text Box 1531"/>
        <xdr:cNvSpPr txBox="1">
          <a:spLocks noChangeArrowheads="1"/>
        </xdr:cNvSpPr>
      </xdr:nvSpPr>
      <xdr:spPr>
        <a:xfrm>
          <a:off x="1114425" y="1362075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55</xdr:row>
      <xdr:rowOff>0</xdr:rowOff>
    </xdr:from>
    <xdr:to>
      <xdr:col>2</xdr:col>
      <xdr:colOff>76200</xdr:colOff>
      <xdr:row>55</xdr:row>
      <xdr:rowOff>219075</xdr:rowOff>
    </xdr:to>
    <xdr:sp>
      <xdr:nvSpPr>
        <xdr:cNvPr id="6330" name="Text Box 1532"/>
        <xdr:cNvSpPr txBox="1">
          <a:spLocks noChangeArrowheads="1"/>
        </xdr:cNvSpPr>
      </xdr:nvSpPr>
      <xdr:spPr>
        <a:xfrm>
          <a:off x="1114425" y="1362075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55</xdr:row>
      <xdr:rowOff>0</xdr:rowOff>
    </xdr:from>
    <xdr:to>
      <xdr:col>2</xdr:col>
      <xdr:colOff>76200</xdr:colOff>
      <xdr:row>55</xdr:row>
      <xdr:rowOff>219075</xdr:rowOff>
    </xdr:to>
    <xdr:sp>
      <xdr:nvSpPr>
        <xdr:cNvPr id="6331" name="Text Box 1533"/>
        <xdr:cNvSpPr txBox="1">
          <a:spLocks noChangeArrowheads="1"/>
        </xdr:cNvSpPr>
      </xdr:nvSpPr>
      <xdr:spPr>
        <a:xfrm>
          <a:off x="1114425" y="1362075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55</xdr:row>
      <xdr:rowOff>0</xdr:rowOff>
    </xdr:from>
    <xdr:to>
      <xdr:col>2</xdr:col>
      <xdr:colOff>76200</xdr:colOff>
      <xdr:row>55</xdr:row>
      <xdr:rowOff>219075</xdr:rowOff>
    </xdr:to>
    <xdr:sp>
      <xdr:nvSpPr>
        <xdr:cNvPr id="6332" name="Text Box 1534"/>
        <xdr:cNvSpPr txBox="1">
          <a:spLocks noChangeArrowheads="1"/>
        </xdr:cNvSpPr>
      </xdr:nvSpPr>
      <xdr:spPr>
        <a:xfrm>
          <a:off x="1114425" y="1362075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55</xdr:row>
      <xdr:rowOff>0</xdr:rowOff>
    </xdr:from>
    <xdr:to>
      <xdr:col>2</xdr:col>
      <xdr:colOff>76200</xdr:colOff>
      <xdr:row>55</xdr:row>
      <xdr:rowOff>219075</xdr:rowOff>
    </xdr:to>
    <xdr:sp>
      <xdr:nvSpPr>
        <xdr:cNvPr id="6333" name="Text Box 1535"/>
        <xdr:cNvSpPr txBox="1">
          <a:spLocks noChangeArrowheads="1"/>
        </xdr:cNvSpPr>
      </xdr:nvSpPr>
      <xdr:spPr>
        <a:xfrm>
          <a:off x="1114425" y="1362075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55</xdr:row>
      <xdr:rowOff>0</xdr:rowOff>
    </xdr:from>
    <xdr:to>
      <xdr:col>2</xdr:col>
      <xdr:colOff>76200</xdr:colOff>
      <xdr:row>55</xdr:row>
      <xdr:rowOff>219075</xdr:rowOff>
    </xdr:to>
    <xdr:sp>
      <xdr:nvSpPr>
        <xdr:cNvPr id="6334" name="Text Box 1536"/>
        <xdr:cNvSpPr txBox="1">
          <a:spLocks noChangeArrowheads="1"/>
        </xdr:cNvSpPr>
      </xdr:nvSpPr>
      <xdr:spPr>
        <a:xfrm>
          <a:off x="1114425" y="1362075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55</xdr:row>
      <xdr:rowOff>0</xdr:rowOff>
    </xdr:from>
    <xdr:to>
      <xdr:col>2</xdr:col>
      <xdr:colOff>76200</xdr:colOff>
      <xdr:row>55</xdr:row>
      <xdr:rowOff>219075</xdr:rowOff>
    </xdr:to>
    <xdr:sp>
      <xdr:nvSpPr>
        <xdr:cNvPr id="6335" name="Text Box 1537"/>
        <xdr:cNvSpPr txBox="1">
          <a:spLocks noChangeArrowheads="1"/>
        </xdr:cNvSpPr>
      </xdr:nvSpPr>
      <xdr:spPr>
        <a:xfrm>
          <a:off x="1114425" y="1362075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55</xdr:row>
      <xdr:rowOff>0</xdr:rowOff>
    </xdr:from>
    <xdr:to>
      <xdr:col>2</xdr:col>
      <xdr:colOff>76200</xdr:colOff>
      <xdr:row>55</xdr:row>
      <xdr:rowOff>219075</xdr:rowOff>
    </xdr:to>
    <xdr:sp>
      <xdr:nvSpPr>
        <xdr:cNvPr id="6336" name="Text Box 1538"/>
        <xdr:cNvSpPr txBox="1">
          <a:spLocks noChangeArrowheads="1"/>
        </xdr:cNvSpPr>
      </xdr:nvSpPr>
      <xdr:spPr>
        <a:xfrm>
          <a:off x="1114425" y="1362075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55</xdr:row>
      <xdr:rowOff>0</xdr:rowOff>
    </xdr:from>
    <xdr:to>
      <xdr:col>2</xdr:col>
      <xdr:colOff>76200</xdr:colOff>
      <xdr:row>55</xdr:row>
      <xdr:rowOff>219075</xdr:rowOff>
    </xdr:to>
    <xdr:sp>
      <xdr:nvSpPr>
        <xdr:cNvPr id="6337" name="Text Box 1539"/>
        <xdr:cNvSpPr txBox="1">
          <a:spLocks noChangeArrowheads="1"/>
        </xdr:cNvSpPr>
      </xdr:nvSpPr>
      <xdr:spPr>
        <a:xfrm>
          <a:off x="1114425" y="1362075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55</xdr:row>
      <xdr:rowOff>0</xdr:rowOff>
    </xdr:from>
    <xdr:to>
      <xdr:col>2</xdr:col>
      <xdr:colOff>76200</xdr:colOff>
      <xdr:row>55</xdr:row>
      <xdr:rowOff>219075</xdr:rowOff>
    </xdr:to>
    <xdr:sp>
      <xdr:nvSpPr>
        <xdr:cNvPr id="6338" name="Text Box 1540"/>
        <xdr:cNvSpPr txBox="1">
          <a:spLocks noChangeArrowheads="1"/>
        </xdr:cNvSpPr>
      </xdr:nvSpPr>
      <xdr:spPr>
        <a:xfrm>
          <a:off x="1114425" y="1362075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55</xdr:row>
      <xdr:rowOff>0</xdr:rowOff>
    </xdr:from>
    <xdr:to>
      <xdr:col>2</xdr:col>
      <xdr:colOff>76200</xdr:colOff>
      <xdr:row>55</xdr:row>
      <xdr:rowOff>219075</xdr:rowOff>
    </xdr:to>
    <xdr:sp>
      <xdr:nvSpPr>
        <xdr:cNvPr id="6339" name="Text Box 1541"/>
        <xdr:cNvSpPr txBox="1">
          <a:spLocks noChangeArrowheads="1"/>
        </xdr:cNvSpPr>
      </xdr:nvSpPr>
      <xdr:spPr>
        <a:xfrm>
          <a:off x="1114425" y="1362075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55</xdr:row>
      <xdr:rowOff>0</xdr:rowOff>
    </xdr:from>
    <xdr:to>
      <xdr:col>2</xdr:col>
      <xdr:colOff>76200</xdr:colOff>
      <xdr:row>55</xdr:row>
      <xdr:rowOff>219075</xdr:rowOff>
    </xdr:to>
    <xdr:sp>
      <xdr:nvSpPr>
        <xdr:cNvPr id="6340" name="Text Box 1542"/>
        <xdr:cNvSpPr txBox="1">
          <a:spLocks noChangeArrowheads="1"/>
        </xdr:cNvSpPr>
      </xdr:nvSpPr>
      <xdr:spPr>
        <a:xfrm>
          <a:off x="1114425" y="1362075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55</xdr:row>
      <xdr:rowOff>0</xdr:rowOff>
    </xdr:from>
    <xdr:to>
      <xdr:col>2</xdr:col>
      <xdr:colOff>76200</xdr:colOff>
      <xdr:row>55</xdr:row>
      <xdr:rowOff>219075</xdr:rowOff>
    </xdr:to>
    <xdr:sp>
      <xdr:nvSpPr>
        <xdr:cNvPr id="6341" name="Text Box 1543"/>
        <xdr:cNvSpPr txBox="1">
          <a:spLocks noChangeArrowheads="1"/>
        </xdr:cNvSpPr>
      </xdr:nvSpPr>
      <xdr:spPr>
        <a:xfrm>
          <a:off x="1114425" y="1362075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55</xdr:row>
      <xdr:rowOff>0</xdr:rowOff>
    </xdr:from>
    <xdr:to>
      <xdr:col>2</xdr:col>
      <xdr:colOff>76200</xdr:colOff>
      <xdr:row>55</xdr:row>
      <xdr:rowOff>219075</xdr:rowOff>
    </xdr:to>
    <xdr:sp>
      <xdr:nvSpPr>
        <xdr:cNvPr id="6342" name="Text Box 1544"/>
        <xdr:cNvSpPr txBox="1">
          <a:spLocks noChangeArrowheads="1"/>
        </xdr:cNvSpPr>
      </xdr:nvSpPr>
      <xdr:spPr>
        <a:xfrm>
          <a:off x="1114425" y="1362075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55</xdr:row>
      <xdr:rowOff>0</xdr:rowOff>
    </xdr:from>
    <xdr:to>
      <xdr:col>2</xdr:col>
      <xdr:colOff>76200</xdr:colOff>
      <xdr:row>55</xdr:row>
      <xdr:rowOff>219075</xdr:rowOff>
    </xdr:to>
    <xdr:sp>
      <xdr:nvSpPr>
        <xdr:cNvPr id="6343" name="Text Box 1545"/>
        <xdr:cNvSpPr txBox="1">
          <a:spLocks noChangeArrowheads="1"/>
        </xdr:cNvSpPr>
      </xdr:nvSpPr>
      <xdr:spPr>
        <a:xfrm>
          <a:off x="1114425" y="1362075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55</xdr:row>
      <xdr:rowOff>0</xdr:rowOff>
    </xdr:from>
    <xdr:to>
      <xdr:col>2</xdr:col>
      <xdr:colOff>76200</xdr:colOff>
      <xdr:row>55</xdr:row>
      <xdr:rowOff>219075</xdr:rowOff>
    </xdr:to>
    <xdr:sp>
      <xdr:nvSpPr>
        <xdr:cNvPr id="6344" name="Text Box 1546"/>
        <xdr:cNvSpPr txBox="1">
          <a:spLocks noChangeArrowheads="1"/>
        </xdr:cNvSpPr>
      </xdr:nvSpPr>
      <xdr:spPr>
        <a:xfrm>
          <a:off x="1114425" y="1362075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55</xdr:row>
      <xdr:rowOff>0</xdr:rowOff>
    </xdr:from>
    <xdr:to>
      <xdr:col>2</xdr:col>
      <xdr:colOff>76200</xdr:colOff>
      <xdr:row>55</xdr:row>
      <xdr:rowOff>219075</xdr:rowOff>
    </xdr:to>
    <xdr:sp>
      <xdr:nvSpPr>
        <xdr:cNvPr id="6345" name="Text Box 1547"/>
        <xdr:cNvSpPr txBox="1">
          <a:spLocks noChangeArrowheads="1"/>
        </xdr:cNvSpPr>
      </xdr:nvSpPr>
      <xdr:spPr>
        <a:xfrm>
          <a:off x="1114425" y="1362075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55</xdr:row>
      <xdr:rowOff>0</xdr:rowOff>
    </xdr:from>
    <xdr:to>
      <xdr:col>2</xdr:col>
      <xdr:colOff>76200</xdr:colOff>
      <xdr:row>55</xdr:row>
      <xdr:rowOff>219075</xdr:rowOff>
    </xdr:to>
    <xdr:sp>
      <xdr:nvSpPr>
        <xdr:cNvPr id="6346" name="Text Box 1548"/>
        <xdr:cNvSpPr txBox="1">
          <a:spLocks noChangeArrowheads="1"/>
        </xdr:cNvSpPr>
      </xdr:nvSpPr>
      <xdr:spPr>
        <a:xfrm>
          <a:off x="1114425" y="1362075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55</xdr:row>
      <xdr:rowOff>0</xdr:rowOff>
    </xdr:from>
    <xdr:to>
      <xdr:col>2</xdr:col>
      <xdr:colOff>76200</xdr:colOff>
      <xdr:row>55</xdr:row>
      <xdr:rowOff>219075</xdr:rowOff>
    </xdr:to>
    <xdr:sp>
      <xdr:nvSpPr>
        <xdr:cNvPr id="6347" name="Text Box 1549"/>
        <xdr:cNvSpPr txBox="1">
          <a:spLocks noChangeArrowheads="1"/>
        </xdr:cNvSpPr>
      </xdr:nvSpPr>
      <xdr:spPr>
        <a:xfrm>
          <a:off x="1114425" y="1362075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55</xdr:row>
      <xdr:rowOff>0</xdr:rowOff>
    </xdr:from>
    <xdr:to>
      <xdr:col>2</xdr:col>
      <xdr:colOff>76200</xdr:colOff>
      <xdr:row>55</xdr:row>
      <xdr:rowOff>219075</xdr:rowOff>
    </xdr:to>
    <xdr:sp>
      <xdr:nvSpPr>
        <xdr:cNvPr id="6348" name="Text Box 1550"/>
        <xdr:cNvSpPr txBox="1">
          <a:spLocks noChangeArrowheads="1"/>
        </xdr:cNvSpPr>
      </xdr:nvSpPr>
      <xdr:spPr>
        <a:xfrm>
          <a:off x="1114425" y="1362075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55</xdr:row>
      <xdr:rowOff>0</xdr:rowOff>
    </xdr:from>
    <xdr:to>
      <xdr:col>2</xdr:col>
      <xdr:colOff>76200</xdr:colOff>
      <xdr:row>55</xdr:row>
      <xdr:rowOff>219075</xdr:rowOff>
    </xdr:to>
    <xdr:sp>
      <xdr:nvSpPr>
        <xdr:cNvPr id="6349" name="Text Box 1551"/>
        <xdr:cNvSpPr txBox="1">
          <a:spLocks noChangeArrowheads="1"/>
        </xdr:cNvSpPr>
      </xdr:nvSpPr>
      <xdr:spPr>
        <a:xfrm>
          <a:off x="1114425" y="1362075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55</xdr:row>
      <xdr:rowOff>0</xdr:rowOff>
    </xdr:from>
    <xdr:to>
      <xdr:col>2</xdr:col>
      <xdr:colOff>76200</xdr:colOff>
      <xdr:row>55</xdr:row>
      <xdr:rowOff>219075</xdr:rowOff>
    </xdr:to>
    <xdr:sp>
      <xdr:nvSpPr>
        <xdr:cNvPr id="6350" name="Text Box 1552"/>
        <xdr:cNvSpPr txBox="1">
          <a:spLocks noChangeArrowheads="1"/>
        </xdr:cNvSpPr>
      </xdr:nvSpPr>
      <xdr:spPr>
        <a:xfrm>
          <a:off x="1114425" y="1362075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55</xdr:row>
      <xdr:rowOff>0</xdr:rowOff>
    </xdr:from>
    <xdr:to>
      <xdr:col>2</xdr:col>
      <xdr:colOff>76200</xdr:colOff>
      <xdr:row>55</xdr:row>
      <xdr:rowOff>219075</xdr:rowOff>
    </xdr:to>
    <xdr:sp>
      <xdr:nvSpPr>
        <xdr:cNvPr id="6351" name="Text Box 1553"/>
        <xdr:cNvSpPr txBox="1">
          <a:spLocks noChangeArrowheads="1"/>
        </xdr:cNvSpPr>
      </xdr:nvSpPr>
      <xdr:spPr>
        <a:xfrm>
          <a:off x="1114425" y="1362075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55</xdr:row>
      <xdr:rowOff>0</xdr:rowOff>
    </xdr:from>
    <xdr:to>
      <xdr:col>2</xdr:col>
      <xdr:colOff>76200</xdr:colOff>
      <xdr:row>55</xdr:row>
      <xdr:rowOff>219075</xdr:rowOff>
    </xdr:to>
    <xdr:sp>
      <xdr:nvSpPr>
        <xdr:cNvPr id="6352" name="Text Box 1554"/>
        <xdr:cNvSpPr txBox="1">
          <a:spLocks noChangeArrowheads="1"/>
        </xdr:cNvSpPr>
      </xdr:nvSpPr>
      <xdr:spPr>
        <a:xfrm>
          <a:off x="1114425" y="1362075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55</xdr:row>
      <xdr:rowOff>0</xdr:rowOff>
    </xdr:from>
    <xdr:to>
      <xdr:col>2</xdr:col>
      <xdr:colOff>76200</xdr:colOff>
      <xdr:row>55</xdr:row>
      <xdr:rowOff>219075</xdr:rowOff>
    </xdr:to>
    <xdr:sp>
      <xdr:nvSpPr>
        <xdr:cNvPr id="6353" name="Text Box 1555"/>
        <xdr:cNvSpPr txBox="1">
          <a:spLocks noChangeArrowheads="1"/>
        </xdr:cNvSpPr>
      </xdr:nvSpPr>
      <xdr:spPr>
        <a:xfrm>
          <a:off x="1114425" y="1362075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55</xdr:row>
      <xdr:rowOff>0</xdr:rowOff>
    </xdr:from>
    <xdr:to>
      <xdr:col>2</xdr:col>
      <xdr:colOff>76200</xdr:colOff>
      <xdr:row>55</xdr:row>
      <xdr:rowOff>219075</xdr:rowOff>
    </xdr:to>
    <xdr:sp>
      <xdr:nvSpPr>
        <xdr:cNvPr id="6354" name="Text Box 1556"/>
        <xdr:cNvSpPr txBox="1">
          <a:spLocks noChangeArrowheads="1"/>
        </xdr:cNvSpPr>
      </xdr:nvSpPr>
      <xdr:spPr>
        <a:xfrm>
          <a:off x="1114425" y="1362075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55</xdr:row>
      <xdr:rowOff>0</xdr:rowOff>
    </xdr:from>
    <xdr:to>
      <xdr:col>2</xdr:col>
      <xdr:colOff>76200</xdr:colOff>
      <xdr:row>55</xdr:row>
      <xdr:rowOff>219075</xdr:rowOff>
    </xdr:to>
    <xdr:sp>
      <xdr:nvSpPr>
        <xdr:cNvPr id="6355" name="Text Box 1557"/>
        <xdr:cNvSpPr txBox="1">
          <a:spLocks noChangeArrowheads="1"/>
        </xdr:cNvSpPr>
      </xdr:nvSpPr>
      <xdr:spPr>
        <a:xfrm>
          <a:off x="1114425" y="1362075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55</xdr:row>
      <xdr:rowOff>0</xdr:rowOff>
    </xdr:from>
    <xdr:to>
      <xdr:col>2</xdr:col>
      <xdr:colOff>76200</xdr:colOff>
      <xdr:row>55</xdr:row>
      <xdr:rowOff>219075</xdr:rowOff>
    </xdr:to>
    <xdr:sp>
      <xdr:nvSpPr>
        <xdr:cNvPr id="6356" name="Text Box 1558"/>
        <xdr:cNvSpPr txBox="1">
          <a:spLocks noChangeArrowheads="1"/>
        </xdr:cNvSpPr>
      </xdr:nvSpPr>
      <xdr:spPr>
        <a:xfrm>
          <a:off x="1114425" y="1362075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55</xdr:row>
      <xdr:rowOff>0</xdr:rowOff>
    </xdr:from>
    <xdr:to>
      <xdr:col>2</xdr:col>
      <xdr:colOff>76200</xdr:colOff>
      <xdr:row>55</xdr:row>
      <xdr:rowOff>219075</xdr:rowOff>
    </xdr:to>
    <xdr:sp>
      <xdr:nvSpPr>
        <xdr:cNvPr id="6357" name="Text Box 1559"/>
        <xdr:cNvSpPr txBox="1">
          <a:spLocks noChangeArrowheads="1"/>
        </xdr:cNvSpPr>
      </xdr:nvSpPr>
      <xdr:spPr>
        <a:xfrm>
          <a:off x="1114425" y="1362075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55</xdr:row>
      <xdr:rowOff>0</xdr:rowOff>
    </xdr:from>
    <xdr:to>
      <xdr:col>2</xdr:col>
      <xdr:colOff>76200</xdr:colOff>
      <xdr:row>55</xdr:row>
      <xdr:rowOff>219075</xdr:rowOff>
    </xdr:to>
    <xdr:sp>
      <xdr:nvSpPr>
        <xdr:cNvPr id="6358" name="Text Box 1560"/>
        <xdr:cNvSpPr txBox="1">
          <a:spLocks noChangeArrowheads="1"/>
        </xdr:cNvSpPr>
      </xdr:nvSpPr>
      <xdr:spPr>
        <a:xfrm>
          <a:off x="1114425" y="1362075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55</xdr:row>
      <xdr:rowOff>0</xdr:rowOff>
    </xdr:from>
    <xdr:to>
      <xdr:col>2</xdr:col>
      <xdr:colOff>76200</xdr:colOff>
      <xdr:row>55</xdr:row>
      <xdr:rowOff>219075</xdr:rowOff>
    </xdr:to>
    <xdr:sp>
      <xdr:nvSpPr>
        <xdr:cNvPr id="6359" name="Text Box 1561"/>
        <xdr:cNvSpPr txBox="1">
          <a:spLocks noChangeArrowheads="1"/>
        </xdr:cNvSpPr>
      </xdr:nvSpPr>
      <xdr:spPr>
        <a:xfrm>
          <a:off x="1114425" y="1362075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55</xdr:row>
      <xdr:rowOff>0</xdr:rowOff>
    </xdr:from>
    <xdr:to>
      <xdr:col>2</xdr:col>
      <xdr:colOff>76200</xdr:colOff>
      <xdr:row>55</xdr:row>
      <xdr:rowOff>219075</xdr:rowOff>
    </xdr:to>
    <xdr:sp>
      <xdr:nvSpPr>
        <xdr:cNvPr id="6360" name="Text Box 1562"/>
        <xdr:cNvSpPr txBox="1">
          <a:spLocks noChangeArrowheads="1"/>
        </xdr:cNvSpPr>
      </xdr:nvSpPr>
      <xdr:spPr>
        <a:xfrm>
          <a:off x="1114425" y="1362075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55</xdr:row>
      <xdr:rowOff>0</xdr:rowOff>
    </xdr:from>
    <xdr:to>
      <xdr:col>2</xdr:col>
      <xdr:colOff>76200</xdr:colOff>
      <xdr:row>55</xdr:row>
      <xdr:rowOff>219075</xdr:rowOff>
    </xdr:to>
    <xdr:sp>
      <xdr:nvSpPr>
        <xdr:cNvPr id="6361" name="Text Box 1563"/>
        <xdr:cNvSpPr txBox="1">
          <a:spLocks noChangeArrowheads="1"/>
        </xdr:cNvSpPr>
      </xdr:nvSpPr>
      <xdr:spPr>
        <a:xfrm>
          <a:off x="1114425" y="1362075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55</xdr:row>
      <xdr:rowOff>0</xdr:rowOff>
    </xdr:from>
    <xdr:to>
      <xdr:col>2</xdr:col>
      <xdr:colOff>76200</xdr:colOff>
      <xdr:row>55</xdr:row>
      <xdr:rowOff>219075</xdr:rowOff>
    </xdr:to>
    <xdr:sp>
      <xdr:nvSpPr>
        <xdr:cNvPr id="6362" name="Text Box 1564"/>
        <xdr:cNvSpPr txBox="1">
          <a:spLocks noChangeArrowheads="1"/>
        </xdr:cNvSpPr>
      </xdr:nvSpPr>
      <xdr:spPr>
        <a:xfrm>
          <a:off x="1114425" y="1362075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55</xdr:row>
      <xdr:rowOff>0</xdr:rowOff>
    </xdr:from>
    <xdr:to>
      <xdr:col>2</xdr:col>
      <xdr:colOff>76200</xdr:colOff>
      <xdr:row>55</xdr:row>
      <xdr:rowOff>219075</xdr:rowOff>
    </xdr:to>
    <xdr:sp>
      <xdr:nvSpPr>
        <xdr:cNvPr id="6363" name="Text Box 1565"/>
        <xdr:cNvSpPr txBox="1">
          <a:spLocks noChangeArrowheads="1"/>
        </xdr:cNvSpPr>
      </xdr:nvSpPr>
      <xdr:spPr>
        <a:xfrm>
          <a:off x="1114425" y="1362075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55</xdr:row>
      <xdr:rowOff>0</xdr:rowOff>
    </xdr:from>
    <xdr:to>
      <xdr:col>2</xdr:col>
      <xdr:colOff>76200</xdr:colOff>
      <xdr:row>55</xdr:row>
      <xdr:rowOff>219075</xdr:rowOff>
    </xdr:to>
    <xdr:sp>
      <xdr:nvSpPr>
        <xdr:cNvPr id="6364" name="Text Box 1566"/>
        <xdr:cNvSpPr txBox="1">
          <a:spLocks noChangeArrowheads="1"/>
        </xdr:cNvSpPr>
      </xdr:nvSpPr>
      <xdr:spPr>
        <a:xfrm>
          <a:off x="1114425" y="1362075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55</xdr:row>
      <xdr:rowOff>0</xdr:rowOff>
    </xdr:from>
    <xdr:to>
      <xdr:col>2</xdr:col>
      <xdr:colOff>76200</xdr:colOff>
      <xdr:row>55</xdr:row>
      <xdr:rowOff>219075</xdr:rowOff>
    </xdr:to>
    <xdr:sp>
      <xdr:nvSpPr>
        <xdr:cNvPr id="6365" name="Text Box 1567"/>
        <xdr:cNvSpPr txBox="1">
          <a:spLocks noChangeArrowheads="1"/>
        </xdr:cNvSpPr>
      </xdr:nvSpPr>
      <xdr:spPr>
        <a:xfrm>
          <a:off x="1114425" y="1362075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55</xdr:row>
      <xdr:rowOff>0</xdr:rowOff>
    </xdr:from>
    <xdr:to>
      <xdr:col>2</xdr:col>
      <xdr:colOff>76200</xdr:colOff>
      <xdr:row>55</xdr:row>
      <xdr:rowOff>219075</xdr:rowOff>
    </xdr:to>
    <xdr:sp>
      <xdr:nvSpPr>
        <xdr:cNvPr id="6366" name="Text Box 1568"/>
        <xdr:cNvSpPr txBox="1">
          <a:spLocks noChangeArrowheads="1"/>
        </xdr:cNvSpPr>
      </xdr:nvSpPr>
      <xdr:spPr>
        <a:xfrm>
          <a:off x="1114425" y="1362075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55</xdr:row>
      <xdr:rowOff>0</xdr:rowOff>
    </xdr:from>
    <xdr:to>
      <xdr:col>2</xdr:col>
      <xdr:colOff>76200</xdr:colOff>
      <xdr:row>55</xdr:row>
      <xdr:rowOff>219075</xdr:rowOff>
    </xdr:to>
    <xdr:sp>
      <xdr:nvSpPr>
        <xdr:cNvPr id="6367" name="Text Box 1569"/>
        <xdr:cNvSpPr txBox="1">
          <a:spLocks noChangeArrowheads="1"/>
        </xdr:cNvSpPr>
      </xdr:nvSpPr>
      <xdr:spPr>
        <a:xfrm>
          <a:off x="1114425" y="1362075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55</xdr:row>
      <xdr:rowOff>0</xdr:rowOff>
    </xdr:from>
    <xdr:to>
      <xdr:col>2</xdr:col>
      <xdr:colOff>76200</xdr:colOff>
      <xdr:row>55</xdr:row>
      <xdr:rowOff>219075</xdr:rowOff>
    </xdr:to>
    <xdr:sp>
      <xdr:nvSpPr>
        <xdr:cNvPr id="6368" name="Text Box 1570"/>
        <xdr:cNvSpPr txBox="1">
          <a:spLocks noChangeArrowheads="1"/>
        </xdr:cNvSpPr>
      </xdr:nvSpPr>
      <xdr:spPr>
        <a:xfrm>
          <a:off x="1114425" y="1362075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55</xdr:row>
      <xdr:rowOff>0</xdr:rowOff>
    </xdr:from>
    <xdr:to>
      <xdr:col>2</xdr:col>
      <xdr:colOff>76200</xdr:colOff>
      <xdr:row>55</xdr:row>
      <xdr:rowOff>219075</xdr:rowOff>
    </xdr:to>
    <xdr:sp>
      <xdr:nvSpPr>
        <xdr:cNvPr id="6369" name="Text Box 1571"/>
        <xdr:cNvSpPr txBox="1">
          <a:spLocks noChangeArrowheads="1"/>
        </xdr:cNvSpPr>
      </xdr:nvSpPr>
      <xdr:spPr>
        <a:xfrm>
          <a:off x="1114425" y="1362075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55</xdr:row>
      <xdr:rowOff>0</xdr:rowOff>
    </xdr:from>
    <xdr:to>
      <xdr:col>2</xdr:col>
      <xdr:colOff>76200</xdr:colOff>
      <xdr:row>55</xdr:row>
      <xdr:rowOff>219075</xdr:rowOff>
    </xdr:to>
    <xdr:sp>
      <xdr:nvSpPr>
        <xdr:cNvPr id="6370" name="Text Box 1572"/>
        <xdr:cNvSpPr txBox="1">
          <a:spLocks noChangeArrowheads="1"/>
        </xdr:cNvSpPr>
      </xdr:nvSpPr>
      <xdr:spPr>
        <a:xfrm>
          <a:off x="1114425" y="1362075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55</xdr:row>
      <xdr:rowOff>0</xdr:rowOff>
    </xdr:from>
    <xdr:to>
      <xdr:col>2</xdr:col>
      <xdr:colOff>76200</xdr:colOff>
      <xdr:row>55</xdr:row>
      <xdr:rowOff>219075</xdr:rowOff>
    </xdr:to>
    <xdr:sp>
      <xdr:nvSpPr>
        <xdr:cNvPr id="6371" name="Text Box 1573"/>
        <xdr:cNvSpPr txBox="1">
          <a:spLocks noChangeArrowheads="1"/>
        </xdr:cNvSpPr>
      </xdr:nvSpPr>
      <xdr:spPr>
        <a:xfrm>
          <a:off x="1114425" y="1362075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55</xdr:row>
      <xdr:rowOff>0</xdr:rowOff>
    </xdr:from>
    <xdr:to>
      <xdr:col>2</xdr:col>
      <xdr:colOff>76200</xdr:colOff>
      <xdr:row>55</xdr:row>
      <xdr:rowOff>219075</xdr:rowOff>
    </xdr:to>
    <xdr:sp>
      <xdr:nvSpPr>
        <xdr:cNvPr id="6372" name="Text Box 1574"/>
        <xdr:cNvSpPr txBox="1">
          <a:spLocks noChangeArrowheads="1"/>
        </xdr:cNvSpPr>
      </xdr:nvSpPr>
      <xdr:spPr>
        <a:xfrm>
          <a:off x="1114425" y="1362075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55</xdr:row>
      <xdr:rowOff>0</xdr:rowOff>
    </xdr:from>
    <xdr:to>
      <xdr:col>2</xdr:col>
      <xdr:colOff>76200</xdr:colOff>
      <xdr:row>55</xdr:row>
      <xdr:rowOff>219075</xdr:rowOff>
    </xdr:to>
    <xdr:sp>
      <xdr:nvSpPr>
        <xdr:cNvPr id="6373" name="Text Box 1575"/>
        <xdr:cNvSpPr txBox="1">
          <a:spLocks noChangeArrowheads="1"/>
        </xdr:cNvSpPr>
      </xdr:nvSpPr>
      <xdr:spPr>
        <a:xfrm>
          <a:off x="1114425" y="1362075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55</xdr:row>
      <xdr:rowOff>0</xdr:rowOff>
    </xdr:from>
    <xdr:to>
      <xdr:col>2</xdr:col>
      <xdr:colOff>76200</xdr:colOff>
      <xdr:row>55</xdr:row>
      <xdr:rowOff>219075</xdr:rowOff>
    </xdr:to>
    <xdr:sp>
      <xdr:nvSpPr>
        <xdr:cNvPr id="6374" name="Text Box 1576"/>
        <xdr:cNvSpPr txBox="1">
          <a:spLocks noChangeArrowheads="1"/>
        </xdr:cNvSpPr>
      </xdr:nvSpPr>
      <xdr:spPr>
        <a:xfrm>
          <a:off x="1114425" y="1362075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55</xdr:row>
      <xdr:rowOff>0</xdr:rowOff>
    </xdr:from>
    <xdr:to>
      <xdr:col>2</xdr:col>
      <xdr:colOff>76200</xdr:colOff>
      <xdr:row>55</xdr:row>
      <xdr:rowOff>219075</xdr:rowOff>
    </xdr:to>
    <xdr:sp>
      <xdr:nvSpPr>
        <xdr:cNvPr id="6375" name="Text Box 1577"/>
        <xdr:cNvSpPr txBox="1">
          <a:spLocks noChangeArrowheads="1"/>
        </xdr:cNvSpPr>
      </xdr:nvSpPr>
      <xdr:spPr>
        <a:xfrm>
          <a:off x="1114425" y="1362075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55</xdr:row>
      <xdr:rowOff>0</xdr:rowOff>
    </xdr:from>
    <xdr:to>
      <xdr:col>2</xdr:col>
      <xdr:colOff>76200</xdr:colOff>
      <xdr:row>55</xdr:row>
      <xdr:rowOff>219075</xdr:rowOff>
    </xdr:to>
    <xdr:sp>
      <xdr:nvSpPr>
        <xdr:cNvPr id="6376" name="Text Box 1578"/>
        <xdr:cNvSpPr txBox="1">
          <a:spLocks noChangeArrowheads="1"/>
        </xdr:cNvSpPr>
      </xdr:nvSpPr>
      <xdr:spPr>
        <a:xfrm>
          <a:off x="1114425" y="1362075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55</xdr:row>
      <xdr:rowOff>0</xdr:rowOff>
    </xdr:from>
    <xdr:to>
      <xdr:col>2</xdr:col>
      <xdr:colOff>76200</xdr:colOff>
      <xdr:row>55</xdr:row>
      <xdr:rowOff>219075</xdr:rowOff>
    </xdr:to>
    <xdr:sp>
      <xdr:nvSpPr>
        <xdr:cNvPr id="6377" name="Text Box 1579"/>
        <xdr:cNvSpPr txBox="1">
          <a:spLocks noChangeArrowheads="1"/>
        </xdr:cNvSpPr>
      </xdr:nvSpPr>
      <xdr:spPr>
        <a:xfrm>
          <a:off x="1114425" y="1362075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55</xdr:row>
      <xdr:rowOff>0</xdr:rowOff>
    </xdr:from>
    <xdr:to>
      <xdr:col>2</xdr:col>
      <xdr:colOff>76200</xdr:colOff>
      <xdr:row>55</xdr:row>
      <xdr:rowOff>219075</xdr:rowOff>
    </xdr:to>
    <xdr:sp>
      <xdr:nvSpPr>
        <xdr:cNvPr id="6378" name="Text Box 1580"/>
        <xdr:cNvSpPr txBox="1">
          <a:spLocks noChangeArrowheads="1"/>
        </xdr:cNvSpPr>
      </xdr:nvSpPr>
      <xdr:spPr>
        <a:xfrm>
          <a:off x="1114425" y="1362075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55</xdr:row>
      <xdr:rowOff>0</xdr:rowOff>
    </xdr:from>
    <xdr:to>
      <xdr:col>2</xdr:col>
      <xdr:colOff>76200</xdr:colOff>
      <xdr:row>55</xdr:row>
      <xdr:rowOff>219075</xdr:rowOff>
    </xdr:to>
    <xdr:sp>
      <xdr:nvSpPr>
        <xdr:cNvPr id="6379" name="Text Box 1581"/>
        <xdr:cNvSpPr txBox="1">
          <a:spLocks noChangeArrowheads="1"/>
        </xdr:cNvSpPr>
      </xdr:nvSpPr>
      <xdr:spPr>
        <a:xfrm>
          <a:off x="1114425" y="1362075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55</xdr:row>
      <xdr:rowOff>0</xdr:rowOff>
    </xdr:from>
    <xdr:to>
      <xdr:col>2</xdr:col>
      <xdr:colOff>76200</xdr:colOff>
      <xdr:row>55</xdr:row>
      <xdr:rowOff>219075</xdr:rowOff>
    </xdr:to>
    <xdr:sp>
      <xdr:nvSpPr>
        <xdr:cNvPr id="6380" name="Text Box 1582"/>
        <xdr:cNvSpPr txBox="1">
          <a:spLocks noChangeArrowheads="1"/>
        </xdr:cNvSpPr>
      </xdr:nvSpPr>
      <xdr:spPr>
        <a:xfrm>
          <a:off x="1114425" y="1362075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55</xdr:row>
      <xdr:rowOff>0</xdr:rowOff>
    </xdr:from>
    <xdr:to>
      <xdr:col>2</xdr:col>
      <xdr:colOff>76200</xdr:colOff>
      <xdr:row>55</xdr:row>
      <xdr:rowOff>219075</xdr:rowOff>
    </xdr:to>
    <xdr:sp>
      <xdr:nvSpPr>
        <xdr:cNvPr id="6381" name="Text Box 1583"/>
        <xdr:cNvSpPr txBox="1">
          <a:spLocks noChangeArrowheads="1"/>
        </xdr:cNvSpPr>
      </xdr:nvSpPr>
      <xdr:spPr>
        <a:xfrm>
          <a:off x="1114425" y="1362075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55</xdr:row>
      <xdr:rowOff>0</xdr:rowOff>
    </xdr:from>
    <xdr:to>
      <xdr:col>2</xdr:col>
      <xdr:colOff>76200</xdr:colOff>
      <xdr:row>55</xdr:row>
      <xdr:rowOff>219075</xdr:rowOff>
    </xdr:to>
    <xdr:sp>
      <xdr:nvSpPr>
        <xdr:cNvPr id="6382" name="Text Box 1584"/>
        <xdr:cNvSpPr txBox="1">
          <a:spLocks noChangeArrowheads="1"/>
        </xdr:cNvSpPr>
      </xdr:nvSpPr>
      <xdr:spPr>
        <a:xfrm>
          <a:off x="1114425" y="1362075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55</xdr:row>
      <xdr:rowOff>0</xdr:rowOff>
    </xdr:from>
    <xdr:to>
      <xdr:col>2</xdr:col>
      <xdr:colOff>76200</xdr:colOff>
      <xdr:row>55</xdr:row>
      <xdr:rowOff>219075</xdr:rowOff>
    </xdr:to>
    <xdr:sp>
      <xdr:nvSpPr>
        <xdr:cNvPr id="6383" name="Text Box 1585"/>
        <xdr:cNvSpPr txBox="1">
          <a:spLocks noChangeArrowheads="1"/>
        </xdr:cNvSpPr>
      </xdr:nvSpPr>
      <xdr:spPr>
        <a:xfrm>
          <a:off x="1114425" y="1362075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55</xdr:row>
      <xdr:rowOff>0</xdr:rowOff>
    </xdr:from>
    <xdr:to>
      <xdr:col>2</xdr:col>
      <xdr:colOff>76200</xdr:colOff>
      <xdr:row>55</xdr:row>
      <xdr:rowOff>219075</xdr:rowOff>
    </xdr:to>
    <xdr:sp>
      <xdr:nvSpPr>
        <xdr:cNvPr id="6384" name="Text Box 1778"/>
        <xdr:cNvSpPr txBox="1">
          <a:spLocks noChangeArrowheads="1"/>
        </xdr:cNvSpPr>
      </xdr:nvSpPr>
      <xdr:spPr>
        <a:xfrm>
          <a:off x="1114425" y="1362075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55</xdr:row>
      <xdr:rowOff>0</xdr:rowOff>
    </xdr:from>
    <xdr:to>
      <xdr:col>2</xdr:col>
      <xdr:colOff>76200</xdr:colOff>
      <xdr:row>55</xdr:row>
      <xdr:rowOff>219075</xdr:rowOff>
    </xdr:to>
    <xdr:sp>
      <xdr:nvSpPr>
        <xdr:cNvPr id="6385" name="Text Box 1779"/>
        <xdr:cNvSpPr txBox="1">
          <a:spLocks noChangeArrowheads="1"/>
        </xdr:cNvSpPr>
      </xdr:nvSpPr>
      <xdr:spPr>
        <a:xfrm>
          <a:off x="1114425" y="1362075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55</xdr:row>
      <xdr:rowOff>0</xdr:rowOff>
    </xdr:from>
    <xdr:to>
      <xdr:col>2</xdr:col>
      <xdr:colOff>76200</xdr:colOff>
      <xdr:row>55</xdr:row>
      <xdr:rowOff>219075</xdr:rowOff>
    </xdr:to>
    <xdr:sp>
      <xdr:nvSpPr>
        <xdr:cNvPr id="6386" name="Text Box 1780"/>
        <xdr:cNvSpPr txBox="1">
          <a:spLocks noChangeArrowheads="1"/>
        </xdr:cNvSpPr>
      </xdr:nvSpPr>
      <xdr:spPr>
        <a:xfrm>
          <a:off x="1114425" y="1362075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55</xdr:row>
      <xdr:rowOff>0</xdr:rowOff>
    </xdr:from>
    <xdr:to>
      <xdr:col>2</xdr:col>
      <xdr:colOff>76200</xdr:colOff>
      <xdr:row>55</xdr:row>
      <xdr:rowOff>219075</xdr:rowOff>
    </xdr:to>
    <xdr:sp>
      <xdr:nvSpPr>
        <xdr:cNvPr id="6387" name="Text Box 1781"/>
        <xdr:cNvSpPr txBox="1">
          <a:spLocks noChangeArrowheads="1"/>
        </xdr:cNvSpPr>
      </xdr:nvSpPr>
      <xdr:spPr>
        <a:xfrm>
          <a:off x="1114425" y="1362075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55</xdr:row>
      <xdr:rowOff>0</xdr:rowOff>
    </xdr:from>
    <xdr:to>
      <xdr:col>2</xdr:col>
      <xdr:colOff>76200</xdr:colOff>
      <xdr:row>55</xdr:row>
      <xdr:rowOff>219075</xdr:rowOff>
    </xdr:to>
    <xdr:sp>
      <xdr:nvSpPr>
        <xdr:cNvPr id="6388" name="Text Box 1782"/>
        <xdr:cNvSpPr txBox="1">
          <a:spLocks noChangeArrowheads="1"/>
        </xdr:cNvSpPr>
      </xdr:nvSpPr>
      <xdr:spPr>
        <a:xfrm>
          <a:off x="1114425" y="1362075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55</xdr:row>
      <xdr:rowOff>0</xdr:rowOff>
    </xdr:from>
    <xdr:to>
      <xdr:col>2</xdr:col>
      <xdr:colOff>76200</xdr:colOff>
      <xdr:row>55</xdr:row>
      <xdr:rowOff>219075</xdr:rowOff>
    </xdr:to>
    <xdr:sp>
      <xdr:nvSpPr>
        <xdr:cNvPr id="6389" name="Text Box 1783"/>
        <xdr:cNvSpPr txBox="1">
          <a:spLocks noChangeArrowheads="1"/>
        </xdr:cNvSpPr>
      </xdr:nvSpPr>
      <xdr:spPr>
        <a:xfrm>
          <a:off x="1114425" y="1362075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55</xdr:row>
      <xdr:rowOff>0</xdr:rowOff>
    </xdr:from>
    <xdr:to>
      <xdr:col>2</xdr:col>
      <xdr:colOff>76200</xdr:colOff>
      <xdr:row>55</xdr:row>
      <xdr:rowOff>219075</xdr:rowOff>
    </xdr:to>
    <xdr:sp>
      <xdr:nvSpPr>
        <xdr:cNvPr id="6390" name="Text Box 1784"/>
        <xdr:cNvSpPr txBox="1">
          <a:spLocks noChangeArrowheads="1"/>
        </xdr:cNvSpPr>
      </xdr:nvSpPr>
      <xdr:spPr>
        <a:xfrm>
          <a:off x="1114425" y="1362075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55</xdr:row>
      <xdr:rowOff>0</xdr:rowOff>
    </xdr:from>
    <xdr:to>
      <xdr:col>2</xdr:col>
      <xdr:colOff>76200</xdr:colOff>
      <xdr:row>55</xdr:row>
      <xdr:rowOff>219075</xdr:rowOff>
    </xdr:to>
    <xdr:sp>
      <xdr:nvSpPr>
        <xdr:cNvPr id="6391" name="Text Box 1785"/>
        <xdr:cNvSpPr txBox="1">
          <a:spLocks noChangeArrowheads="1"/>
        </xdr:cNvSpPr>
      </xdr:nvSpPr>
      <xdr:spPr>
        <a:xfrm>
          <a:off x="1114425" y="1362075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55</xdr:row>
      <xdr:rowOff>0</xdr:rowOff>
    </xdr:from>
    <xdr:to>
      <xdr:col>2</xdr:col>
      <xdr:colOff>76200</xdr:colOff>
      <xdr:row>55</xdr:row>
      <xdr:rowOff>219075</xdr:rowOff>
    </xdr:to>
    <xdr:sp>
      <xdr:nvSpPr>
        <xdr:cNvPr id="6392" name="Text Box 1786"/>
        <xdr:cNvSpPr txBox="1">
          <a:spLocks noChangeArrowheads="1"/>
        </xdr:cNvSpPr>
      </xdr:nvSpPr>
      <xdr:spPr>
        <a:xfrm>
          <a:off x="1114425" y="1362075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55</xdr:row>
      <xdr:rowOff>0</xdr:rowOff>
    </xdr:from>
    <xdr:to>
      <xdr:col>2</xdr:col>
      <xdr:colOff>76200</xdr:colOff>
      <xdr:row>55</xdr:row>
      <xdr:rowOff>219075</xdr:rowOff>
    </xdr:to>
    <xdr:sp>
      <xdr:nvSpPr>
        <xdr:cNvPr id="6393" name="Text Box 1787"/>
        <xdr:cNvSpPr txBox="1">
          <a:spLocks noChangeArrowheads="1"/>
        </xdr:cNvSpPr>
      </xdr:nvSpPr>
      <xdr:spPr>
        <a:xfrm>
          <a:off x="1114425" y="1362075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55</xdr:row>
      <xdr:rowOff>0</xdr:rowOff>
    </xdr:from>
    <xdr:to>
      <xdr:col>2</xdr:col>
      <xdr:colOff>76200</xdr:colOff>
      <xdr:row>55</xdr:row>
      <xdr:rowOff>219075</xdr:rowOff>
    </xdr:to>
    <xdr:sp>
      <xdr:nvSpPr>
        <xdr:cNvPr id="6394" name="Text Box 1788"/>
        <xdr:cNvSpPr txBox="1">
          <a:spLocks noChangeArrowheads="1"/>
        </xdr:cNvSpPr>
      </xdr:nvSpPr>
      <xdr:spPr>
        <a:xfrm>
          <a:off x="1114425" y="1362075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55</xdr:row>
      <xdr:rowOff>0</xdr:rowOff>
    </xdr:from>
    <xdr:to>
      <xdr:col>2</xdr:col>
      <xdr:colOff>76200</xdr:colOff>
      <xdr:row>55</xdr:row>
      <xdr:rowOff>219075</xdr:rowOff>
    </xdr:to>
    <xdr:sp>
      <xdr:nvSpPr>
        <xdr:cNvPr id="6395" name="Text Box 1789"/>
        <xdr:cNvSpPr txBox="1">
          <a:spLocks noChangeArrowheads="1"/>
        </xdr:cNvSpPr>
      </xdr:nvSpPr>
      <xdr:spPr>
        <a:xfrm>
          <a:off x="1114425" y="1362075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55</xdr:row>
      <xdr:rowOff>0</xdr:rowOff>
    </xdr:from>
    <xdr:to>
      <xdr:col>2</xdr:col>
      <xdr:colOff>76200</xdr:colOff>
      <xdr:row>55</xdr:row>
      <xdr:rowOff>219075</xdr:rowOff>
    </xdr:to>
    <xdr:sp>
      <xdr:nvSpPr>
        <xdr:cNvPr id="6396" name="Text Box 1790"/>
        <xdr:cNvSpPr txBox="1">
          <a:spLocks noChangeArrowheads="1"/>
        </xdr:cNvSpPr>
      </xdr:nvSpPr>
      <xdr:spPr>
        <a:xfrm>
          <a:off x="1114425" y="1362075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55</xdr:row>
      <xdr:rowOff>0</xdr:rowOff>
    </xdr:from>
    <xdr:to>
      <xdr:col>2</xdr:col>
      <xdr:colOff>76200</xdr:colOff>
      <xdr:row>55</xdr:row>
      <xdr:rowOff>219075</xdr:rowOff>
    </xdr:to>
    <xdr:sp>
      <xdr:nvSpPr>
        <xdr:cNvPr id="6397" name="Text Box 1791"/>
        <xdr:cNvSpPr txBox="1">
          <a:spLocks noChangeArrowheads="1"/>
        </xdr:cNvSpPr>
      </xdr:nvSpPr>
      <xdr:spPr>
        <a:xfrm>
          <a:off x="1114425" y="1362075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55</xdr:row>
      <xdr:rowOff>0</xdr:rowOff>
    </xdr:from>
    <xdr:to>
      <xdr:col>2</xdr:col>
      <xdr:colOff>76200</xdr:colOff>
      <xdr:row>55</xdr:row>
      <xdr:rowOff>219075</xdr:rowOff>
    </xdr:to>
    <xdr:sp>
      <xdr:nvSpPr>
        <xdr:cNvPr id="6398" name="Text Box 1792"/>
        <xdr:cNvSpPr txBox="1">
          <a:spLocks noChangeArrowheads="1"/>
        </xdr:cNvSpPr>
      </xdr:nvSpPr>
      <xdr:spPr>
        <a:xfrm>
          <a:off x="1114425" y="1362075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55</xdr:row>
      <xdr:rowOff>0</xdr:rowOff>
    </xdr:from>
    <xdr:to>
      <xdr:col>2</xdr:col>
      <xdr:colOff>76200</xdr:colOff>
      <xdr:row>55</xdr:row>
      <xdr:rowOff>219075</xdr:rowOff>
    </xdr:to>
    <xdr:sp>
      <xdr:nvSpPr>
        <xdr:cNvPr id="6399" name="Text Box 1793"/>
        <xdr:cNvSpPr txBox="1">
          <a:spLocks noChangeArrowheads="1"/>
        </xdr:cNvSpPr>
      </xdr:nvSpPr>
      <xdr:spPr>
        <a:xfrm>
          <a:off x="1114425" y="1362075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55</xdr:row>
      <xdr:rowOff>0</xdr:rowOff>
    </xdr:from>
    <xdr:to>
      <xdr:col>2</xdr:col>
      <xdr:colOff>76200</xdr:colOff>
      <xdr:row>55</xdr:row>
      <xdr:rowOff>219075</xdr:rowOff>
    </xdr:to>
    <xdr:sp>
      <xdr:nvSpPr>
        <xdr:cNvPr id="6400" name="Text Box 1794"/>
        <xdr:cNvSpPr txBox="1">
          <a:spLocks noChangeArrowheads="1"/>
        </xdr:cNvSpPr>
      </xdr:nvSpPr>
      <xdr:spPr>
        <a:xfrm>
          <a:off x="1114425" y="1362075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55</xdr:row>
      <xdr:rowOff>0</xdr:rowOff>
    </xdr:from>
    <xdr:to>
      <xdr:col>2</xdr:col>
      <xdr:colOff>76200</xdr:colOff>
      <xdr:row>55</xdr:row>
      <xdr:rowOff>219075</xdr:rowOff>
    </xdr:to>
    <xdr:sp>
      <xdr:nvSpPr>
        <xdr:cNvPr id="6401" name="Text Box 1795"/>
        <xdr:cNvSpPr txBox="1">
          <a:spLocks noChangeArrowheads="1"/>
        </xdr:cNvSpPr>
      </xdr:nvSpPr>
      <xdr:spPr>
        <a:xfrm>
          <a:off x="1114425" y="1362075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55</xdr:row>
      <xdr:rowOff>0</xdr:rowOff>
    </xdr:from>
    <xdr:to>
      <xdr:col>2</xdr:col>
      <xdr:colOff>76200</xdr:colOff>
      <xdr:row>55</xdr:row>
      <xdr:rowOff>219075</xdr:rowOff>
    </xdr:to>
    <xdr:sp>
      <xdr:nvSpPr>
        <xdr:cNvPr id="6402" name="Text Box 1796"/>
        <xdr:cNvSpPr txBox="1">
          <a:spLocks noChangeArrowheads="1"/>
        </xdr:cNvSpPr>
      </xdr:nvSpPr>
      <xdr:spPr>
        <a:xfrm>
          <a:off x="1114425" y="1362075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55</xdr:row>
      <xdr:rowOff>0</xdr:rowOff>
    </xdr:from>
    <xdr:to>
      <xdr:col>2</xdr:col>
      <xdr:colOff>76200</xdr:colOff>
      <xdr:row>55</xdr:row>
      <xdr:rowOff>219075</xdr:rowOff>
    </xdr:to>
    <xdr:sp>
      <xdr:nvSpPr>
        <xdr:cNvPr id="6403" name="Text Box 1797"/>
        <xdr:cNvSpPr txBox="1">
          <a:spLocks noChangeArrowheads="1"/>
        </xdr:cNvSpPr>
      </xdr:nvSpPr>
      <xdr:spPr>
        <a:xfrm>
          <a:off x="1114425" y="1362075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55</xdr:row>
      <xdr:rowOff>0</xdr:rowOff>
    </xdr:from>
    <xdr:to>
      <xdr:col>2</xdr:col>
      <xdr:colOff>76200</xdr:colOff>
      <xdr:row>55</xdr:row>
      <xdr:rowOff>219075</xdr:rowOff>
    </xdr:to>
    <xdr:sp>
      <xdr:nvSpPr>
        <xdr:cNvPr id="6404" name="Text Box 1798"/>
        <xdr:cNvSpPr txBox="1">
          <a:spLocks noChangeArrowheads="1"/>
        </xdr:cNvSpPr>
      </xdr:nvSpPr>
      <xdr:spPr>
        <a:xfrm>
          <a:off x="1114425" y="1362075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55</xdr:row>
      <xdr:rowOff>0</xdr:rowOff>
    </xdr:from>
    <xdr:to>
      <xdr:col>2</xdr:col>
      <xdr:colOff>76200</xdr:colOff>
      <xdr:row>55</xdr:row>
      <xdr:rowOff>219075</xdr:rowOff>
    </xdr:to>
    <xdr:sp>
      <xdr:nvSpPr>
        <xdr:cNvPr id="6405" name="Text Box 1799"/>
        <xdr:cNvSpPr txBox="1">
          <a:spLocks noChangeArrowheads="1"/>
        </xdr:cNvSpPr>
      </xdr:nvSpPr>
      <xdr:spPr>
        <a:xfrm>
          <a:off x="1114425" y="1362075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55</xdr:row>
      <xdr:rowOff>0</xdr:rowOff>
    </xdr:from>
    <xdr:to>
      <xdr:col>2</xdr:col>
      <xdr:colOff>76200</xdr:colOff>
      <xdr:row>55</xdr:row>
      <xdr:rowOff>219075</xdr:rowOff>
    </xdr:to>
    <xdr:sp>
      <xdr:nvSpPr>
        <xdr:cNvPr id="6406" name="Text Box 1800"/>
        <xdr:cNvSpPr txBox="1">
          <a:spLocks noChangeArrowheads="1"/>
        </xdr:cNvSpPr>
      </xdr:nvSpPr>
      <xdr:spPr>
        <a:xfrm>
          <a:off x="1114425" y="1362075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55</xdr:row>
      <xdr:rowOff>0</xdr:rowOff>
    </xdr:from>
    <xdr:to>
      <xdr:col>2</xdr:col>
      <xdr:colOff>76200</xdr:colOff>
      <xdr:row>55</xdr:row>
      <xdr:rowOff>219075</xdr:rowOff>
    </xdr:to>
    <xdr:sp>
      <xdr:nvSpPr>
        <xdr:cNvPr id="6407" name="Text Box 1801"/>
        <xdr:cNvSpPr txBox="1">
          <a:spLocks noChangeArrowheads="1"/>
        </xdr:cNvSpPr>
      </xdr:nvSpPr>
      <xdr:spPr>
        <a:xfrm>
          <a:off x="1114425" y="1362075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55</xdr:row>
      <xdr:rowOff>0</xdr:rowOff>
    </xdr:from>
    <xdr:to>
      <xdr:col>2</xdr:col>
      <xdr:colOff>76200</xdr:colOff>
      <xdr:row>55</xdr:row>
      <xdr:rowOff>219075</xdr:rowOff>
    </xdr:to>
    <xdr:sp>
      <xdr:nvSpPr>
        <xdr:cNvPr id="6408" name="Text Box 1802"/>
        <xdr:cNvSpPr txBox="1">
          <a:spLocks noChangeArrowheads="1"/>
        </xdr:cNvSpPr>
      </xdr:nvSpPr>
      <xdr:spPr>
        <a:xfrm>
          <a:off x="1114425" y="1362075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55</xdr:row>
      <xdr:rowOff>0</xdr:rowOff>
    </xdr:from>
    <xdr:to>
      <xdr:col>2</xdr:col>
      <xdr:colOff>76200</xdr:colOff>
      <xdr:row>55</xdr:row>
      <xdr:rowOff>219075</xdr:rowOff>
    </xdr:to>
    <xdr:sp>
      <xdr:nvSpPr>
        <xdr:cNvPr id="6409" name="Text Box 1803"/>
        <xdr:cNvSpPr txBox="1">
          <a:spLocks noChangeArrowheads="1"/>
        </xdr:cNvSpPr>
      </xdr:nvSpPr>
      <xdr:spPr>
        <a:xfrm>
          <a:off x="1114425" y="1362075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55</xdr:row>
      <xdr:rowOff>0</xdr:rowOff>
    </xdr:from>
    <xdr:to>
      <xdr:col>2</xdr:col>
      <xdr:colOff>76200</xdr:colOff>
      <xdr:row>55</xdr:row>
      <xdr:rowOff>219075</xdr:rowOff>
    </xdr:to>
    <xdr:sp>
      <xdr:nvSpPr>
        <xdr:cNvPr id="6410" name="Text Box 1804"/>
        <xdr:cNvSpPr txBox="1">
          <a:spLocks noChangeArrowheads="1"/>
        </xdr:cNvSpPr>
      </xdr:nvSpPr>
      <xdr:spPr>
        <a:xfrm>
          <a:off x="1114425" y="1362075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55</xdr:row>
      <xdr:rowOff>0</xdr:rowOff>
    </xdr:from>
    <xdr:to>
      <xdr:col>2</xdr:col>
      <xdr:colOff>76200</xdr:colOff>
      <xdr:row>55</xdr:row>
      <xdr:rowOff>219075</xdr:rowOff>
    </xdr:to>
    <xdr:sp>
      <xdr:nvSpPr>
        <xdr:cNvPr id="6411" name="Text Box 1805"/>
        <xdr:cNvSpPr txBox="1">
          <a:spLocks noChangeArrowheads="1"/>
        </xdr:cNvSpPr>
      </xdr:nvSpPr>
      <xdr:spPr>
        <a:xfrm>
          <a:off x="1114425" y="1362075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55</xdr:row>
      <xdr:rowOff>0</xdr:rowOff>
    </xdr:from>
    <xdr:to>
      <xdr:col>2</xdr:col>
      <xdr:colOff>76200</xdr:colOff>
      <xdr:row>55</xdr:row>
      <xdr:rowOff>219075</xdr:rowOff>
    </xdr:to>
    <xdr:sp>
      <xdr:nvSpPr>
        <xdr:cNvPr id="6412" name="Text Box 1806"/>
        <xdr:cNvSpPr txBox="1">
          <a:spLocks noChangeArrowheads="1"/>
        </xdr:cNvSpPr>
      </xdr:nvSpPr>
      <xdr:spPr>
        <a:xfrm>
          <a:off x="1114425" y="1362075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55</xdr:row>
      <xdr:rowOff>0</xdr:rowOff>
    </xdr:from>
    <xdr:to>
      <xdr:col>2</xdr:col>
      <xdr:colOff>76200</xdr:colOff>
      <xdr:row>55</xdr:row>
      <xdr:rowOff>219075</xdr:rowOff>
    </xdr:to>
    <xdr:sp>
      <xdr:nvSpPr>
        <xdr:cNvPr id="6413" name="Text Box 1807"/>
        <xdr:cNvSpPr txBox="1">
          <a:spLocks noChangeArrowheads="1"/>
        </xdr:cNvSpPr>
      </xdr:nvSpPr>
      <xdr:spPr>
        <a:xfrm>
          <a:off x="1114425" y="1362075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55</xdr:row>
      <xdr:rowOff>0</xdr:rowOff>
    </xdr:from>
    <xdr:to>
      <xdr:col>2</xdr:col>
      <xdr:colOff>76200</xdr:colOff>
      <xdr:row>55</xdr:row>
      <xdr:rowOff>219075</xdr:rowOff>
    </xdr:to>
    <xdr:sp>
      <xdr:nvSpPr>
        <xdr:cNvPr id="6414" name="Text Box 1808"/>
        <xdr:cNvSpPr txBox="1">
          <a:spLocks noChangeArrowheads="1"/>
        </xdr:cNvSpPr>
      </xdr:nvSpPr>
      <xdr:spPr>
        <a:xfrm>
          <a:off x="1114425" y="1362075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55</xdr:row>
      <xdr:rowOff>0</xdr:rowOff>
    </xdr:from>
    <xdr:to>
      <xdr:col>2</xdr:col>
      <xdr:colOff>76200</xdr:colOff>
      <xdr:row>55</xdr:row>
      <xdr:rowOff>219075</xdr:rowOff>
    </xdr:to>
    <xdr:sp>
      <xdr:nvSpPr>
        <xdr:cNvPr id="6415" name="Text Box 1809"/>
        <xdr:cNvSpPr txBox="1">
          <a:spLocks noChangeArrowheads="1"/>
        </xdr:cNvSpPr>
      </xdr:nvSpPr>
      <xdr:spPr>
        <a:xfrm>
          <a:off x="1114425" y="1362075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55</xdr:row>
      <xdr:rowOff>0</xdr:rowOff>
    </xdr:from>
    <xdr:to>
      <xdr:col>2</xdr:col>
      <xdr:colOff>76200</xdr:colOff>
      <xdr:row>55</xdr:row>
      <xdr:rowOff>219075</xdr:rowOff>
    </xdr:to>
    <xdr:sp>
      <xdr:nvSpPr>
        <xdr:cNvPr id="6416" name="Text Box 1810"/>
        <xdr:cNvSpPr txBox="1">
          <a:spLocks noChangeArrowheads="1"/>
        </xdr:cNvSpPr>
      </xdr:nvSpPr>
      <xdr:spPr>
        <a:xfrm>
          <a:off x="1114425" y="1362075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55</xdr:row>
      <xdr:rowOff>0</xdr:rowOff>
    </xdr:from>
    <xdr:to>
      <xdr:col>2</xdr:col>
      <xdr:colOff>76200</xdr:colOff>
      <xdr:row>55</xdr:row>
      <xdr:rowOff>219075</xdr:rowOff>
    </xdr:to>
    <xdr:sp>
      <xdr:nvSpPr>
        <xdr:cNvPr id="6417" name="Text Box 1811"/>
        <xdr:cNvSpPr txBox="1">
          <a:spLocks noChangeArrowheads="1"/>
        </xdr:cNvSpPr>
      </xdr:nvSpPr>
      <xdr:spPr>
        <a:xfrm>
          <a:off x="1114425" y="1362075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55</xdr:row>
      <xdr:rowOff>0</xdr:rowOff>
    </xdr:from>
    <xdr:to>
      <xdr:col>2</xdr:col>
      <xdr:colOff>76200</xdr:colOff>
      <xdr:row>55</xdr:row>
      <xdr:rowOff>219075</xdr:rowOff>
    </xdr:to>
    <xdr:sp>
      <xdr:nvSpPr>
        <xdr:cNvPr id="6418" name="Text Box 1812"/>
        <xdr:cNvSpPr txBox="1">
          <a:spLocks noChangeArrowheads="1"/>
        </xdr:cNvSpPr>
      </xdr:nvSpPr>
      <xdr:spPr>
        <a:xfrm>
          <a:off x="1114425" y="1362075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55</xdr:row>
      <xdr:rowOff>0</xdr:rowOff>
    </xdr:from>
    <xdr:to>
      <xdr:col>2</xdr:col>
      <xdr:colOff>76200</xdr:colOff>
      <xdr:row>55</xdr:row>
      <xdr:rowOff>219075</xdr:rowOff>
    </xdr:to>
    <xdr:sp>
      <xdr:nvSpPr>
        <xdr:cNvPr id="6419" name="Text Box 1813"/>
        <xdr:cNvSpPr txBox="1">
          <a:spLocks noChangeArrowheads="1"/>
        </xdr:cNvSpPr>
      </xdr:nvSpPr>
      <xdr:spPr>
        <a:xfrm>
          <a:off x="1114425" y="1362075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55</xdr:row>
      <xdr:rowOff>0</xdr:rowOff>
    </xdr:from>
    <xdr:to>
      <xdr:col>2</xdr:col>
      <xdr:colOff>76200</xdr:colOff>
      <xdr:row>55</xdr:row>
      <xdr:rowOff>219075</xdr:rowOff>
    </xdr:to>
    <xdr:sp>
      <xdr:nvSpPr>
        <xdr:cNvPr id="6420" name="Text Box 1814"/>
        <xdr:cNvSpPr txBox="1">
          <a:spLocks noChangeArrowheads="1"/>
        </xdr:cNvSpPr>
      </xdr:nvSpPr>
      <xdr:spPr>
        <a:xfrm>
          <a:off x="1114425" y="1362075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55</xdr:row>
      <xdr:rowOff>0</xdr:rowOff>
    </xdr:from>
    <xdr:to>
      <xdr:col>2</xdr:col>
      <xdr:colOff>76200</xdr:colOff>
      <xdr:row>55</xdr:row>
      <xdr:rowOff>219075</xdr:rowOff>
    </xdr:to>
    <xdr:sp>
      <xdr:nvSpPr>
        <xdr:cNvPr id="6421" name="Text Box 1815"/>
        <xdr:cNvSpPr txBox="1">
          <a:spLocks noChangeArrowheads="1"/>
        </xdr:cNvSpPr>
      </xdr:nvSpPr>
      <xdr:spPr>
        <a:xfrm>
          <a:off x="1114425" y="1362075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55</xdr:row>
      <xdr:rowOff>0</xdr:rowOff>
    </xdr:from>
    <xdr:to>
      <xdr:col>2</xdr:col>
      <xdr:colOff>76200</xdr:colOff>
      <xdr:row>55</xdr:row>
      <xdr:rowOff>219075</xdr:rowOff>
    </xdr:to>
    <xdr:sp>
      <xdr:nvSpPr>
        <xdr:cNvPr id="6422" name="Text Box 1816"/>
        <xdr:cNvSpPr txBox="1">
          <a:spLocks noChangeArrowheads="1"/>
        </xdr:cNvSpPr>
      </xdr:nvSpPr>
      <xdr:spPr>
        <a:xfrm>
          <a:off x="1114425" y="1362075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55</xdr:row>
      <xdr:rowOff>0</xdr:rowOff>
    </xdr:from>
    <xdr:to>
      <xdr:col>2</xdr:col>
      <xdr:colOff>76200</xdr:colOff>
      <xdr:row>55</xdr:row>
      <xdr:rowOff>219075</xdr:rowOff>
    </xdr:to>
    <xdr:sp>
      <xdr:nvSpPr>
        <xdr:cNvPr id="6423" name="Text Box 1817"/>
        <xdr:cNvSpPr txBox="1">
          <a:spLocks noChangeArrowheads="1"/>
        </xdr:cNvSpPr>
      </xdr:nvSpPr>
      <xdr:spPr>
        <a:xfrm>
          <a:off x="1114425" y="1362075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55</xdr:row>
      <xdr:rowOff>0</xdr:rowOff>
    </xdr:from>
    <xdr:to>
      <xdr:col>2</xdr:col>
      <xdr:colOff>76200</xdr:colOff>
      <xdr:row>55</xdr:row>
      <xdr:rowOff>219075</xdr:rowOff>
    </xdr:to>
    <xdr:sp>
      <xdr:nvSpPr>
        <xdr:cNvPr id="6424" name="Text Box 1818"/>
        <xdr:cNvSpPr txBox="1">
          <a:spLocks noChangeArrowheads="1"/>
        </xdr:cNvSpPr>
      </xdr:nvSpPr>
      <xdr:spPr>
        <a:xfrm>
          <a:off x="1114425" y="1362075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55</xdr:row>
      <xdr:rowOff>0</xdr:rowOff>
    </xdr:from>
    <xdr:to>
      <xdr:col>2</xdr:col>
      <xdr:colOff>76200</xdr:colOff>
      <xdr:row>55</xdr:row>
      <xdr:rowOff>219075</xdr:rowOff>
    </xdr:to>
    <xdr:sp>
      <xdr:nvSpPr>
        <xdr:cNvPr id="6425" name="Text Box 1819"/>
        <xdr:cNvSpPr txBox="1">
          <a:spLocks noChangeArrowheads="1"/>
        </xdr:cNvSpPr>
      </xdr:nvSpPr>
      <xdr:spPr>
        <a:xfrm>
          <a:off x="1114425" y="1362075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55</xdr:row>
      <xdr:rowOff>0</xdr:rowOff>
    </xdr:from>
    <xdr:to>
      <xdr:col>2</xdr:col>
      <xdr:colOff>76200</xdr:colOff>
      <xdr:row>55</xdr:row>
      <xdr:rowOff>219075</xdr:rowOff>
    </xdr:to>
    <xdr:sp>
      <xdr:nvSpPr>
        <xdr:cNvPr id="6426" name="Text Box 1820"/>
        <xdr:cNvSpPr txBox="1">
          <a:spLocks noChangeArrowheads="1"/>
        </xdr:cNvSpPr>
      </xdr:nvSpPr>
      <xdr:spPr>
        <a:xfrm>
          <a:off x="1114425" y="1362075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55</xdr:row>
      <xdr:rowOff>0</xdr:rowOff>
    </xdr:from>
    <xdr:to>
      <xdr:col>2</xdr:col>
      <xdr:colOff>76200</xdr:colOff>
      <xdr:row>55</xdr:row>
      <xdr:rowOff>219075</xdr:rowOff>
    </xdr:to>
    <xdr:sp>
      <xdr:nvSpPr>
        <xdr:cNvPr id="6427" name="Text Box 1821"/>
        <xdr:cNvSpPr txBox="1">
          <a:spLocks noChangeArrowheads="1"/>
        </xdr:cNvSpPr>
      </xdr:nvSpPr>
      <xdr:spPr>
        <a:xfrm>
          <a:off x="1114425" y="1362075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55</xdr:row>
      <xdr:rowOff>0</xdr:rowOff>
    </xdr:from>
    <xdr:to>
      <xdr:col>2</xdr:col>
      <xdr:colOff>76200</xdr:colOff>
      <xdr:row>55</xdr:row>
      <xdr:rowOff>219075</xdr:rowOff>
    </xdr:to>
    <xdr:sp>
      <xdr:nvSpPr>
        <xdr:cNvPr id="6428" name="Text Box 1822"/>
        <xdr:cNvSpPr txBox="1">
          <a:spLocks noChangeArrowheads="1"/>
        </xdr:cNvSpPr>
      </xdr:nvSpPr>
      <xdr:spPr>
        <a:xfrm>
          <a:off x="1114425" y="1362075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55</xdr:row>
      <xdr:rowOff>0</xdr:rowOff>
    </xdr:from>
    <xdr:to>
      <xdr:col>2</xdr:col>
      <xdr:colOff>76200</xdr:colOff>
      <xdr:row>55</xdr:row>
      <xdr:rowOff>219075</xdr:rowOff>
    </xdr:to>
    <xdr:sp>
      <xdr:nvSpPr>
        <xdr:cNvPr id="6429" name="Text Box 1823"/>
        <xdr:cNvSpPr txBox="1">
          <a:spLocks noChangeArrowheads="1"/>
        </xdr:cNvSpPr>
      </xdr:nvSpPr>
      <xdr:spPr>
        <a:xfrm>
          <a:off x="1114425" y="1362075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55</xdr:row>
      <xdr:rowOff>0</xdr:rowOff>
    </xdr:from>
    <xdr:to>
      <xdr:col>2</xdr:col>
      <xdr:colOff>76200</xdr:colOff>
      <xdr:row>55</xdr:row>
      <xdr:rowOff>219075</xdr:rowOff>
    </xdr:to>
    <xdr:sp>
      <xdr:nvSpPr>
        <xdr:cNvPr id="6430" name="Text Box 1824"/>
        <xdr:cNvSpPr txBox="1">
          <a:spLocks noChangeArrowheads="1"/>
        </xdr:cNvSpPr>
      </xdr:nvSpPr>
      <xdr:spPr>
        <a:xfrm>
          <a:off x="1114425" y="1362075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55</xdr:row>
      <xdr:rowOff>0</xdr:rowOff>
    </xdr:from>
    <xdr:to>
      <xdr:col>2</xdr:col>
      <xdr:colOff>76200</xdr:colOff>
      <xdr:row>55</xdr:row>
      <xdr:rowOff>219075</xdr:rowOff>
    </xdr:to>
    <xdr:sp>
      <xdr:nvSpPr>
        <xdr:cNvPr id="6431" name="Text Box 1825"/>
        <xdr:cNvSpPr txBox="1">
          <a:spLocks noChangeArrowheads="1"/>
        </xdr:cNvSpPr>
      </xdr:nvSpPr>
      <xdr:spPr>
        <a:xfrm>
          <a:off x="1114425" y="1362075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56</xdr:row>
      <xdr:rowOff>0</xdr:rowOff>
    </xdr:from>
    <xdr:to>
      <xdr:col>2</xdr:col>
      <xdr:colOff>76200</xdr:colOff>
      <xdr:row>56</xdr:row>
      <xdr:rowOff>219075</xdr:rowOff>
    </xdr:to>
    <xdr:sp>
      <xdr:nvSpPr>
        <xdr:cNvPr id="6432" name="Text Box 1730"/>
        <xdr:cNvSpPr txBox="1">
          <a:spLocks noChangeArrowheads="1"/>
        </xdr:cNvSpPr>
      </xdr:nvSpPr>
      <xdr:spPr>
        <a:xfrm>
          <a:off x="1114425" y="1386840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56</xdr:row>
      <xdr:rowOff>0</xdr:rowOff>
    </xdr:from>
    <xdr:to>
      <xdr:col>2</xdr:col>
      <xdr:colOff>76200</xdr:colOff>
      <xdr:row>56</xdr:row>
      <xdr:rowOff>219075</xdr:rowOff>
    </xdr:to>
    <xdr:sp>
      <xdr:nvSpPr>
        <xdr:cNvPr id="6433" name="Text Box 1731"/>
        <xdr:cNvSpPr txBox="1">
          <a:spLocks noChangeArrowheads="1"/>
        </xdr:cNvSpPr>
      </xdr:nvSpPr>
      <xdr:spPr>
        <a:xfrm>
          <a:off x="1114425" y="1386840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56</xdr:row>
      <xdr:rowOff>0</xdr:rowOff>
    </xdr:from>
    <xdr:to>
      <xdr:col>2</xdr:col>
      <xdr:colOff>76200</xdr:colOff>
      <xdr:row>56</xdr:row>
      <xdr:rowOff>219075</xdr:rowOff>
    </xdr:to>
    <xdr:sp>
      <xdr:nvSpPr>
        <xdr:cNvPr id="6434" name="Text Box 1732"/>
        <xdr:cNvSpPr txBox="1">
          <a:spLocks noChangeArrowheads="1"/>
        </xdr:cNvSpPr>
      </xdr:nvSpPr>
      <xdr:spPr>
        <a:xfrm>
          <a:off x="1114425" y="1386840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56</xdr:row>
      <xdr:rowOff>0</xdr:rowOff>
    </xdr:from>
    <xdr:to>
      <xdr:col>2</xdr:col>
      <xdr:colOff>76200</xdr:colOff>
      <xdr:row>56</xdr:row>
      <xdr:rowOff>219075</xdr:rowOff>
    </xdr:to>
    <xdr:sp>
      <xdr:nvSpPr>
        <xdr:cNvPr id="6435" name="Text Box 1733"/>
        <xdr:cNvSpPr txBox="1">
          <a:spLocks noChangeArrowheads="1"/>
        </xdr:cNvSpPr>
      </xdr:nvSpPr>
      <xdr:spPr>
        <a:xfrm>
          <a:off x="1114425" y="1386840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56</xdr:row>
      <xdr:rowOff>0</xdr:rowOff>
    </xdr:from>
    <xdr:to>
      <xdr:col>2</xdr:col>
      <xdr:colOff>76200</xdr:colOff>
      <xdr:row>56</xdr:row>
      <xdr:rowOff>219075</xdr:rowOff>
    </xdr:to>
    <xdr:sp>
      <xdr:nvSpPr>
        <xdr:cNvPr id="6436" name="Text Box 1734"/>
        <xdr:cNvSpPr txBox="1">
          <a:spLocks noChangeArrowheads="1"/>
        </xdr:cNvSpPr>
      </xdr:nvSpPr>
      <xdr:spPr>
        <a:xfrm>
          <a:off x="1114425" y="1386840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56</xdr:row>
      <xdr:rowOff>0</xdr:rowOff>
    </xdr:from>
    <xdr:to>
      <xdr:col>2</xdr:col>
      <xdr:colOff>76200</xdr:colOff>
      <xdr:row>56</xdr:row>
      <xdr:rowOff>219075</xdr:rowOff>
    </xdr:to>
    <xdr:sp>
      <xdr:nvSpPr>
        <xdr:cNvPr id="6437" name="Text Box 1735"/>
        <xdr:cNvSpPr txBox="1">
          <a:spLocks noChangeArrowheads="1"/>
        </xdr:cNvSpPr>
      </xdr:nvSpPr>
      <xdr:spPr>
        <a:xfrm>
          <a:off x="1114425" y="1386840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56</xdr:row>
      <xdr:rowOff>0</xdr:rowOff>
    </xdr:from>
    <xdr:to>
      <xdr:col>2</xdr:col>
      <xdr:colOff>76200</xdr:colOff>
      <xdr:row>56</xdr:row>
      <xdr:rowOff>219075</xdr:rowOff>
    </xdr:to>
    <xdr:sp>
      <xdr:nvSpPr>
        <xdr:cNvPr id="6438" name="Text Box 1736"/>
        <xdr:cNvSpPr txBox="1">
          <a:spLocks noChangeArrowheads="1"/>
        </xdr:cNvSpPr>
      </xdr:nvSpPr>
      <xdr:spPr>
        <a:xfrm>
          <a:off x="1114425" y="1386840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56</xdr:row>
      <xdr:rowOff>0</xdr:rowOff>
    </xdr:from>
    <xdr:to>
      <xdr:col>2</xdr:col>
      <xdr:colOff>76200</xdr:colOff>
      <xdr:row>56</xdr:row>
      <xdr:rowOff>219075</xdr:rowOff>
    </xdr:to>
    <xdr:sp>
      <xdr:nvSpPr>
        <xdr:cNvPr id="6439" name="Text Box 1737"/>
        <xdr:cNvSpPr txBox="1">
          <a:spLocks noChangeArrowheads="1"/>
        </xdr:cNvSpPr>
      </xdr:nvSpPr>
      <xdr:spPr>
        <a:xfrm>
          <a:off x="1114425" y="1386840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56</xdr:row>
      <xdr:rowOff>0</xdr:rowOff>
    </xdr:from>
    <xdr:to>
      <xdr:col>2</xdr:col>
      <xdr:colOff>76200</xdr:colOff>
      <xdr:row>56</xdr:row>
      <xdr:rowOff>219075</xdr:rowOff>
    </xdr:to>
    <xdr:sp>
      <xdr:nvSpPr>
        <xdr:cNvPr id="6440" name="Text Box 1738"/>
        <xdr:cNvSpPr txBox="1">
          <a:spLocks noChangeArrowheads="1"/>
        </xdr:cNvSpPr>
      </xdr:nvSpPr>
      <xdr:spPr>
        <a:xfrm>
          <a:off x="1114425" y="1386840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56</xdr:row>
      <xdr:rowOff>0</xdr:rowOff>
    </xdr:from>
    <xdr:to>
      <xdr:col>2</xdr:col>
      <xdr:colOff>76200</xdr:colOff>
      <xdr:row>56</xdr:row>
      <xdr:rowOff>219075</xdr:rowOff>
    </xdr:to>
    <xdr:sp>
      <xdr:nvSpPr>
        <xdr:cNvPr id="6441" name="Text Box 1739"/>
        <xdr:cNvSpPr txBox="1">
          <a:spLocks noChangeArrowheads="1"/>
        </xdr:cNvSpPr>
      </xdr:nvSpPr>
      <xdr:spPr>
        <a:xfrm>
          <a:off x="1114425" y="1386840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56</xdr:row>
      <xdr:rowOff>0</xdr:rowOff>
    </xdr:from>
    <xdr:to>
      <xdr:col>2</xdr:col>
      <xdr:colOff>76200</xdr:colOff>
      <xdr:row>56</xdr:row>
      <xdr:rowOff>219075</xdr:rowOff>
    </xdr:to>
    <xdr:sp>
      <xdr:nvSpPr>
        <xdr:cNvPr id="6442" name="Text Box 1740"/>
        <xdr:cNvSpPr txBox="1">
          <a:spLocks noChangeArrowheads="1"/>
        </xdr:cNvSpPr>
      </xdr:nvSpPr>
      <xdr:spPr>
        <a:xfrm>
          <a:off x="1114425" y="1386840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56</xdr:row>
      <xdr:rowOff>0</xdr:rowOff>
    </xdr:from>
    <xdr:to>
      <xdr:col>2</xdr:col>
      <xdr:colOff>76200</xdr:colOff>
      <xdr:row>56</xdr:row>
      <xdr:rowOff>219075</xdr:rowOff>
    </xdr:to>
    <xdr:sp>
      <xdr:nvSpPr>
        <xdr:cNvPr id="6443" name="Text Box 1741"/>
        <xdr:cNvSpPr txBox="1">
          <a:spLocks noChangeArrowheads="1"/>
        </xdr:cNvSpPr>
      </xdr:nvSpPr>
      <xdr:spPr>
        <a:xfrm>
          <a:off x="1114425" y="1386840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56</xdr:row>
      <xdr:rowOff>0</xdr:rowOff>
    </xdr:from>
    <xdr:to>
      <xdr:col>2</xdr:col>
      <xdr:colOff>76200</xdr:colOff>
      <xdr:row>56</xdr:row>
      <xdr:rowOff>219075</xdr:rowOff>
    </xdr:to>
    <xdr:sp>
      <xdr:nvSpPr>
        <xdr:cNvPr id="6444" name="Text Box 1742"/>
        <xdr:cNvSpPr txBox="1">
          <a:spLocks noChangeArrowheads="1"/>
        </xdr:cNvSpPr>
      </xdr:nvSpPr>
      <xdr:spPr>
        <a:xfrm>
          <a:off x="1114425" y="1386840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56</xdr:row>
      <xdr:rowOff>0</xdr:rowOff>
    </xdr:from>
    <xdr:to>
      <xdr:col>2</xdr:col>
      <xdr:colOff>76200</xdr:colOff>
      <xdr:row>56</xdr:row>
      <xdr:rowOff>219075</xdr:rowOff>
    </xdr:to>
    <xdr:sp>
      <xdr:nvSpPr>
        <xdr:cNvPr id="6445" name="Text Box 1743"/>
        <xdr:cNvSpPr txBox="1">
          <a:spLocks noChangeArrowheads="1"/>
        </xdr:cNvSpPr>
      </xdr:nvSpPr>
      <xdr:spPr>
        <a:xfrm>
          <a:off x="1114425" y="1386840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56</xdr:row>
      <xdr:rowOff>0</xdr:rowOff>
    </xdr:from>
    <xdr:to>
      <xdr:col>2</xdr:col>
      <xdr:colOff>76200</xdr:colOff>
      <xdr:row>56</xdr:row>
      <xdr:rowOff>219075</xdr:rowOff>
    </xdr:to>
    <xdr:sp>
      <xdr:nvSpPr>
        <xdr:cNvPr id="6446" name="Text Box 1744"/>
        <xdr:cNvSpPr txBox="1">
          <a:spLocks noChangeArrowheads="1"/>
        </xdr:cNvSpPr>
      </xdr:nvSpPr>
      <xdr:spPr>
        <a:xfrm>
          <a:off x="1114425" y="1386840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56</xdr:row>
      <xdr:rowOff>0</xdr:rowOff>
    </xdr:from>
    <xdr:to>
      <xdr:col>2</xdr:col>
      <xdr:colOff>76200</xdr:colOff>
      <xdr:row>56</xdr:row>
      <xdr:rowOff>219075</xdr:rowOff>
    </xdr:to>
    <xdr:sp>
      <xdr:nvSpPr>
        <xdr:cNvPr id="6447" name="Text Box 1745"/>
        <xdr:cNvSpPr txBox="1">
          <a:spLocks noChangeArrowheads="1"/>
        </xdr:cNvSpPr>
      </xdr:nvSpPr>
      <xdr:spPr>
        <a:xfrm>
          <a:off x="1114425" y="1386840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56</xdr:row>
      <xdr:rowOff>0</xdr:rowOff>
    </xdr:from>
    <xdr:to>
      <xdr:col>2</xdr:col>
      <xdr:colOff>76200</xdr:colOff>
      <xdr:row>56</xdr:row>
      <xdr:rowOff>219075</xdr:rowOff>
    </xdr:to>
    <xdr:sp>
      <xdr:nvSpPr>
        <xdr:cNvPr id="6448" name="Text Box 1746"/>
        <xdr:cNvSpPr txBox="1">
          <a:spLocks noChangeArrowheads="1"/>
        </xdr:cNvSpPr>
      </xdr:nvSpPr>
      <xdr:spPr>
        <a:xfrm>
          <a:off x="1114425" y="1386840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56</xdr:row>
      <xdr:rowOff>0</xdr:rowOff>
    </xdr:from>
    <xdr:to>
      <xdr:col>2</xdr:col>
      <xdr:colOff>76200</xdr:colOff>
      <xdr:row>56</xdr:row>
      <xdr:rowOff>219075</xdr:rowOff>
    </xdr:to>
    <xdr:sp>
      <xdr:nvSpPr>
        <xdr:cNvPr id="6449" name="Text Box 1747"/>
        <xdr:cNvSpPr txBox="1">
          <a:spLocks noChangeArrowheads="1"/>
        </xdr:cNvSpPr>
      </xdr:nvSpPr>
      <xdr:spPr>
        <a:xfrm>
          <a:off x="1114425" y="1386840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56</xdr:row>
      <xdr:rowOff>0</xdr:rowOff>
    </xdr:from>
    <xdr:to>
      <xdr:col>2</xdr:col>
      <xdr:colOff>76200</xdr:colOff>
      <xdr:row>56</xdr:row>
      <xdr:rowOff>219075</xdr:rowOff>
    </xdr:to>
    <xdr:sp>
      <xdr:nvSpPr>
        <xdr:cNvPr id="6450" name="Text Box 1748"/>
        <xdr:cNvSpPr txBox="1">
          <a:spLocks noChangeArrowheads="1"/>
        </xdr:cNvSpPr>
      </xdr:nvSpPr>
      <xdr:spPr>
        <a:xfrm>
          <a:off x="1114425" y="1386840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56</xdr:row>
      <xdr:rowOff>0</xdr:rowOff>
    </xdr:from>
    <xdr:to>
      <xdr:col>2</xdr:col>
      <xdr:colOff>76200</xdr:colOff>
      <xdr:row>56</xdr:row>
      <xdr:rowOff>219075</xdr:rowOff>
    </xdr:to>
    <xdr:sp>
      <xdr:nvSpPr>
        <xdr:cNvPr id="6451" name="Text Box 1749"/>
        <xdr:cNvSpPr txBox="1">
          <a:spLocks noChangeArrowheads="1"/>
        </xdr:cNvSpPr>
      </xdr:nvSpPr>
      <xdr:spPr>
        <a:xfrm>
          <a:off x="1114425" y="1386840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56</xdr:row>
      <xdr:rowOff>0</xdr:rowOff>
    </xdr:from>
    <xdr:to>
      <xdr:col>2</xdr:col>
      <xdr:colOff>76200</xdr:colOff>
      <xdr:row>56</xdr:row>
      <xdr:rowOff>219075</xdr:rowOff>
    </xdr:to>
    <xdr:sp>
      <xdr:nvSpPr>
        <xdr:cNvPr id="6452" name="Text Box 1750"/>
        <xdr:cNvSpPr txBox="1">
          <a:spLocks noChangeArrowheads="1"/>
        </xdr:cNvSpPr>
      </xdr:nvSpPr>
      <xdr:spPr>
        <a:xfrm>
          <a:off x="1114425" y="1386840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56</xdr:row>
      <xdr:rowOff>0</xdr:rowOff>
    </xdr:from>
    <xdr:to>
      <xdr:col>2</xdr:col>
      <xdr:colOff>76200</xdr:colOff>
      <xdr:row>56</xdr:row>
      <xdr:rowOff>219075</xdr:rowOff>
    </xdr:to>
    <xdr:sp>
      <xdr:nvSpPr>
        <xdr:cNvPr id="6453" name="Text Box 1751"/>
        <xdr:cNvSpPr txBox="1">
          <a:spLocks noChangeArrowheads="1"/>
        </xdr:cNvSpPr>
      </xdr:nvSpPr>
      <xdr:spPr>
        <a:xfrm>
          <a:off x="1114425" y="1386840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56</xdr:row>
      <xdr:rowOff>0</xdr:rowOff>
    </xdr:from>
    <xdr:to>
      <xdr:col>2</xdr:col>
      <xdr:colOff>76200</xdr:colOff>
      <xdr:row>56</xdr:row>
      <xdr:rowOff>219075</xdr:rowOff>
    </xdr:to>
    <xdr:sp>
      <xdr:nvSpPr>
        <xdr:cNvPr id="6454" name="Text Box 1752"/>
        <xdr:cNvSpPr txBox="1">
          <a:spLocks noChangeArrowheads="1"/>
        </xdr:cNvSpPr>
      </xdr:nvSpPr>
      <xdr:spPr>
        <a:xfrm>
          <a:off x="1114425" y="1386840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56</xdr:row>
      <xdr:rowOff>0</xdr:rowOff>
    </xdr:from>
    <xdr:to>
      <xdr:col>2</xdr:col>
      <xdr:colOff>76200</xdr:colOff>
      <xdr:row>56</xdr:row>
      <xdr:rowOff>219075</xdr:rowOff>
    </xdr:to>
    <xdr:sp>
      <xdr:nvSpPr>
        <xdr:cNvPr id="6455" name="Text Box 1753"/>
        <xdr:cNvSpPr txBox="1">
          <a:spLocks noChangeArrowheads="1"/>
        </xdr:cNvSpPr>
      </xdr:nvSpPr>
      <xdr:spPr>
        <a:xfrm>
          <a:off x="1114425" y="1386840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56</xdr:row>
      <xdr:rowOff>0</xdr:rowOff>
    </xdr:from>
    <xdr:to>
      <xdr:col>2</xdr:col>
      <xdr:colOff>76200</xdr:colOff>
      <xdr:row>56</xdr:row>
      <xdr:rowOff>219075</xdr:rowOff>
    </xdr:to>
    <xdr:sp>
      <xdr:nvSpPr>
        <xdr:cNvPr id="6456" name="Text Box 1754"/>
        <xdr:cNvSpPr txBox="1">
          <a:spLocks noChangeArrowheads="1"/>
        </xdr:cNvSpPr>
      </xdr:nvSpPr>
      <xdr:spPr>
        <a:xfrm>
          <a:off x="1114425" y="1386840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56</xdr:row>
      <xdr:rowOff>0</xdr:rowOff>
    </xdr:from>
    <xdr:to>
      <xdr:col>2</xdr:col>
      <xdr:colOff>76200</xdr:colOff>
      <xdr:row>56</xdr:row>
      <xdr:rowOff>219075</xdr:rowOff>
    </xdr:to>
    <xdr:sp>
      <xdr:nvSpPr>
        <xdr:cNvPr id="6457" name="Text Box 1755"/>
        <xdr:cNvSpPr txBox="1">
          <a:spLocks noChangeArrowheads="1"/>
        </xdr:cNvSpPr>
      </xdr:nvSpPr>
      <xdr:spPr>
        <a:xfrm>
          <a:off x="1114425" y="1386840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56</xdr:row>
      <xdr:rowOff>0</xdr:rowOff>
    </xdr:from>
    <xdr:to>
      <xdr:col>2</xdr:col>
      <xdr:colOff>76200</xdr:colOff>
      <xdr:row>56</xdr:row>
      <xdr:rowOff>219075</xdr:rowOff>
    </xdr:to>
    <xdr:sp>
      <xdr:nvSpPr>
        <xdr:cNvPr id="6458" name="Text Box 1756"/>
        <xdr:cNvSpPr txBox="1">
          <a:spLocks noChangeArrowheads="1"/>
        </xdr:cNvSpPr>
      </xdr:nvSpPr>
      <xdr:spPr>
        <a:xfrm>
          <a:off x="1114425" y="1386840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56</xdr:row>
      <xdr:rowOff>0</xdr:rowOff>
    </xdr:from>
    <xdr:to>
      <xdr:col>2</xdr:col>
      <xdr:colOff>76200</xdr:colOff>
      <xdr:row>56</xdr:row>
      <xdr:rowOff>219075</xdr:rowOff>
    </xdr:to>
    <xdr:sp>
      <xdr:nvSpPr>
        <xdr:cNvPr id="6459" name="Text Box 1757"/>
        <xdr:cNvSpPr txBox="1">
          <a:spLocks noChangeArrowheads="1"/>
        </xdr:cNvSpPr>
      </xdr:nvSpPr>
      <xdr:spPr>
        <a:xfrm>
          <a:off x="1114425" y="1386840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56</xdr:row>
      <xdr:rowOff>0</xdr:rowOff>
    </xdr:from>
    <xdr:to>
      <xdr:col>2</xdr:col>
      <xdr:colOff>76200</xdr:colOff>
      <xdr:row>56</xdr:row>
      <xdr:rowOff>219075</xdr:rowOff>
    </xdr:to>
    <xdr:sp>
      <xdr:nvSpPr>
        <xdr:cNvPr id="6460" name="Text Box 1758"/>
        <xdr:cNvSpPr txBox="1">
          <a:spLocks noChangeArrowheads="1"/>
        </xdr:cNvSpPr>
      </xdr:nvSpPr>
      <xdr:spPr>
        <a:xfrm>
          <a:off x="1114425" y="1386840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56</xdr:row>
      <xdr:rowOff>0</xdr:rowOff>
    </xdr:from>
    <xdr:to>
      <xdr:col>2</xdr:col>
      <xdr:colOff>76200</xdr:colOff>
      <xdr:row>56</xdr:row>
      <xdr:rowOff>219075</xdr:rowOff>
    </xdr:to>
    <xdr:sp>
      <xdr:nvSpPr>
        <xdr:cNvPr id="6461" name="Text Box 1759"/>
        <xdr:cNvSpPr txBox="1">
          <a:spLocks noChangeArrowheads="1"/>
        </xdr:cNvSpPr>
      </xdr:nvSpPr>
      <xdr:spPr>
        <a:xfrm>
          <a:off x="1114425" y="1386840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56</xdr:row>
      <xdr:rowOff>0</xdr:rowOff>
    </xdr:from>
    <xdr:to>
      <xdr:col>2</xdr:col>
      <xdr:colOff>76200</xdr:colOff>
      <xdr:row>56</xdr:row>
      <xdr:rowOff>219075</xdr:rowOff>
    </xdr:to>
    <xdr:sp>
      <xdr:nvSpPr>
        <xdr:cNvPr id="6462" name="Text Box 1760"/>
        <xdr:cNvSpPr txBox="1">
          <a:spLocks noChangeArrowheads="1"/>
        </xdr:cNvSpPr>
      </xdr:nvSpPr>
      <xdr:spPr>
        <a:xfrm>
          <a:off x="1114425" y="1386840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56</xdr:row>
      <xdr:rowOff>0</xdr:rowOff>
    </xdr:from>
    <xdr:to>
      <xdr:col>2</xdr:col>
      <xdr:colOff>76200</xdr:colOff>
      <xdr:row>56</xdr:row>
      <xdr:rowOff>219075</xdr:rowOff>
    </xdr:to>
    <xdr:sp>
      <xdr:nvSpPr>
        <xdr:cNvPr id="6463" name="Text Box 1761"/>
        <xdr:cNvSpPr txBox="1">
          <a:spLocks noChangeArrowheads="1"/>
        </xdr:cNvSpPr>
      </xdr:nvSpPr>
      <xdr:spPr>
        <a:xfrm>
          <a:off x="1114425" y="1386840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56</xdr:row>
      <xdr:rowOff>0</xdr:rowOff>
    </xdr:from>
    <xdr:to>
      <xdr:col>2</xdr:col>
      <xdr:colOff>76200</xdr:colOff>
      <xdr:row>56</xdr:row>
      <xdr:rowOff>219075</xdr:rowOff>
    </xdr:to>
    <xdr:sp>
      <xdr:nvSpPr>
        <xdr:cNvPr id="6464" name="Text Box 1762"/>
        <xdr:cNvSpPr txBox="1">
          <a:spLocks noChangeArrowheads="1"/>
        </xdr:cNvSpPr>
      </xdr:nvSpPr>
      <xdr:spPr>
        <a:xfrm>
          <a:off x="1114425" y="1386840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56</xdr:row>
      <xdr:rowOff>0</xdr:rowOff>
    </xdr:from>
    <xdr:to>
      <xdr:col>2</xdr:col>
      <xdr:colOff>76200</xdr:colOff>
      <xdr:row>56</xdr:row>
      <xdr:rowOff>219075</xdr:rowOff>
    </xdr:to>
    <xdr:sp>
      <xdr:nvSpPr>
        <xdr:cNvPr id="6465" name="Text Box 1763"/>
        <xdr:cNvSpPr txBox="1">
          <a:spLocks noChangeArrowheads="1"/>
        </xdr:cNvSpPr>
      </xdr:nvSpPr>
      <xdr:spPr>
        <a:xfrm>
          <a:off x="1114425" y="1386840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56</xdr:row>
      <xdr:rowOff>0</xdr:rowOff>
    </xdr:from>
    <xdr:to>
      <xdr:col>2</xdr:col>
      <xdr:colOff>76200</xdr:colOff>
      <xdr:row>56</xdr:row>
      <xdr:rowOff>219075</xdr:rowOff>
    </xdr:to>
    <xdr:sp>
      <xdr:nvSpPr>
        <xdr:cNvPr id="6466" name="Text Box 1764"/>
        <xdr:cNvSpPr txBox="1">
          <a:spLocks noChangeArrowheads="1"/>
        </xdr:cNvSpPr>
      </xdr:nvSpPr>
      <xdr:spPr>
        <a:xfrm>
          <a:off x="1114425" y="1386840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56</xdr:row>
      <xdr:rowOff>0</xdr:rowOff>
    </xdr:from>
    <xdr:to>
      <xdr:col>2</xdr:col>
      <xdr:colOff>76200</xdr:colOff>
      <xdr:row>56</xdr:row>
      <xdr:rowOff>219075</xdr:rowOff>
    </xdr:to>
    <xdr:sp>
      <xdr:nvSpPr>
        <xdr:cNvPr id="6467" name="Text Box 1765"/>
        <xdr:cNvSpPr txBox="1">
          <a:spLocks noChangeArrowheads="1"/>
        </xdr:cNvSpPr>
      </xdr:nvSpPr>
      <xdr:spPr>
        <a:xfrm>
          <a:off x="1114425" y="1386840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56</xdr:row>
      <xdr:rowOff>0</xdr:rowOff>
    </xdr:from>
    <xdr:to>
      <xdr:col>2</xdr:col>
      <xdr:colOff>76200</xdr:colOff>
      <xdr:row>56</xdr:row>
      <xdr:rowOff>219075</xdr:rowOff>
    </xdr:to>
    <xdr:sp>
      <xdr:nvSpPr>
        <xdr:cNvPr id="6468" name="Text Box 1766"/>
        <xdr:cNvSpPr txBox="1">
          <a:spLocks noChangeArrowheads="1"/>
        </xdr:cNvSpPr>
      </xdr:nvSpPr>
      <xdr:spPr>
        <a:xfrm>
          <a:off x="1114425" y="1386840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56</xdr:row>
      <xdr:rowOff>0</xdr:rowOff>
    </xdr:from>
    <xdr:to>
      <xdr:col>2</xdr:col>
      <xdr:colOff>76200</xdr:colOff>
      <xdr:row>56</xdr:row>
      <xdr:rowOff>219075</xdr:rowOff>
    </xdr:to>
    <xdr:sp>
      <xdr:nvSpPr>
        <xdr:cNvPr id="6469" name="Text Box 1767"/>
        <xdr:cNvSpPr txBox="1">
          <a:spLocks noChangeArrowheads="1"/>
        </xdr:cNvSpPr>
      </xdr:nvSpPr>
      <xdr:spPr>
        <a:xfrm>
          <a:off x="1114425" y="1386840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56</xdr:row>
      <xdr:rowOff>0</xdr:rowOff>
    </xdr:from>
    <xdr:to>
      <xdr:col>2</xdr:col>
      <xdr:colOff>76200</xdr:colOff>
      <xdr:row>56</xdr:row>
      <xdr:rowOff>219075</xdr:rowOff>
    </xdr:to>
    <xdr:sp>
      <xdr:nvSpPr>
        <xdr:cNvPr id="6470" name="Text Box 1768"/>
        <xdr:cNvSpPr txBox="1">
          <a:spLocks noChangeArrowheads="1"/>
        </xdr:cNvSpPr>
      </xdr:nvSpPr>
      <xdr:spPr>
        <a:xfrm>
          <a:off x="1114425" y="1386840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56</xdr:row>
      <xdr:rowOff>0</xdr:rowOff>
    </xdr:from>
    <xdr:to>
      <xdr:col>2</xdr:col>
      <xdr:colOff>76200</xdr:colOff>
      <xdr:row>56</xdr:row>
      <xdr:rowOff>219075</xdr:rowOff>
    </xdr:to>
    <xdr:sp>
      <xdr:nvSpPr>
        <xdr:cNvPr id="6471" name="Text Box 1769"/>
        <xdr:cNvSpPr txBox="1">
          <a:spLocks noChangeArrowheads="1"/>
        </xdr:cNvSpPr>
      </xdr:nvSpPr>
      <xdr:spPr>
        <a:xfrm>
          <a:off x="1114425" y="1386840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56</xdr:row>
      <xdr:rowOff>0</xdr:rowOff>
    </xdr:from>
    <xdr:to>
      <xdr:col>2</xdr:col>
      <xdr:colOff>76200</xdr:colOff>
      <xdr:row>56</xdr:row>
      <xdr:rowOff>219075</xdr:rowOff>
    </xdr:to>
    <xdr:sp>
      <xdr:nvSpPr>
        <xdr:cNvPr id="6472" name="Text Box 1770"/>
        <xdr:cNvSpPr txBox="1">
          <a:spLocks noChangeArrowheads="1"/>
        </xdr:cNvSpPr>
      </xdr:nvSpPr>
      <xdr:spPr>
        <a:xfrm>
          <a:off x="1114425" y="1386840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56</xdr:row>
      <xdr:rowOff>0</xdr:rowOff>
    </xdr:from>
    <xdr:to>
      <xdr:col>2</xdr:col>
      <xdr:colOff>76200</xdr:colOff>
      <xdr:row>56</xdr:row>
      <xdr:rowOff>219075</xdr:rowOff>
    </xdr:to>
    <xdr:sp>
      <xdr:nvSpPr>
        <xdr:cNvPr id="6473" name="Text Box 1771"/>
        <xdr:cNvSpPr txBox="1">
          <a:spLocks noChangeArrowheads="1"/>
        </xdr:cNvSpPr>
      </xdr:nvSpPr>
      <xdr:spPr>
        <a:xfrm>
          <a:off x="1114425" y="1386840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56</xdr:row>
      <xdr:rowOff>0</xdr:rowOff>
    </xdr:from>
    <xdr:to>
      <xdr:col>2</xdr:col>
      <xdr:colOff>76200</xdr:colOff>
      <xdr:row>56</xdr:row>
      <xdr:rowOff>219075</xdr:rowOff>
    </xdr:to>
    <xdr:sp>
      <xdr:nvSpPr>
        <xdr:cNvPr id="6474" name="Text Box 1772"/>
        <xdr:cNvSpPr txBox="1">
          <a:spLocks noChangeArrowheads="1"/>
        </xdr:cNvSpPr>
      </xdr:nvSpPr>
      <xdr:spPr>
        <a:xfrm>
          <a:off x="1114425" y="1386840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56</xdr:row>
      <xdr:rowOff>0</xdr:rowOff>
    </xdr:from>
    <xdr:to>
      <xdr:col>2</xdr:col>
      <xdr:colOff>76200</xdr:colOff>
      <xdr:row>56</xdr:row>
      <xdr:rowOff>219075</xdr:rowOff>
    </xdr:to>
    <xdr:sp>
      <xdr:nvSpPr>
        <xdr:cNvPr id="6475" name="Text Box 1773"/>
        <xdr:cNvSpPr txBox="1">
          <a:spLocks noChangeArrowheads="1"/>
        </xdr:cNvSpPr>
      </xdr:nvSpPr>
      <xdr:spPr>
        <a:xfrm>
          <a:off x="1114425" y="1386840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56</xdr:row>
      <xdr:rowOff>0</xdr:rowOff>
    </xdr:from>
    <xdr:to>
      <xdr:col>2</xdr:col>
      <xdr:colOff>76200</xdr:colOff>
      <xdr:row>56</xdr:row>
      <xdr:rowOff>219075</xdr:rowOff>
    </xdr:to>
    <xdr:sp>
      <xdr:nvSpPr>
        <xdr:cNvPr id="6476" name="Text Box 1774"/>
        <xdr:cNvSpPr txBox="1">
          <a:spLocks noChangeArrowheads="1"/>
        </xdr:cNvSpPr>
      </xdr:nvSpPr>
      <xdr:spPr>
        <a:xfrm>
          <a:off x="1114425" y="1386840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56</xdr:row>
      <xdr:rowOff>0</xdr:rowOff>
    </xdr:from>
    <xdr:to>
      <xdr:col>2</xdr:col>
      <xdr:colOff>76200</xdr:colOff>
      <xdr:row>56</xdr:row>
      <xdr:rowOff>219075</xdr:rowOff>
    </xdr:to>
    <xdr:sp>
      <xdr:nvSpPr>
        <xdr:cNvPr id="6477" name="Text Box 1775"/>
        <xdr:cNvSpPr txBox="1">
          <a:spLocks noChangeArrowheads="1"/>
        </xdr:cNvSpPr>
      </xdr:nvSpPr>
      <xdr:spPr>
        <a:xfrm>
          <a:off x="1114425" y="1386840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56</xdr:row>
      <xdr:rowOff>0</xdr:rowOff>
    </xdr:from>
    <xdr:to>
      <xdr:col>2</xdr:col>
      <xdr:colOff>76200</xdr:colOff>
      <xdr:row>56</xdr:row>
      <xdr:rowOff>219075</xdr:rowOff>
    </xdr:to>
    <xdr:sp>
      <xdr:nvSpPr>
        <xdr:cNvPr id="6478" name="Text Box 1776"/>
        <xdr:cNvSpPr txBox="1">
          <a:spLocks noChangeArrowheads="1"/>
        </xdr:cNvSpPr>
      </xdr:nvSpPr>
      <xdr:spPr>
        <a:xfrm>
          <a:off x="1114425" y="1386840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56</xdr:row>
      <xdr:rowOff>0</xdr:rowOff>
    </xdr:from>
    <xdr:to>
      <xdr:col>2</xdr:col>
      <xdr:colOff>76200</xdr:colOff>
      <xdr:row>56</xdr:row>
      <xdr:rowOff>219075</xdr:rowOff>
    </xdr:to>
    <xdr:sp>
      <xdr:nvSpPr>
        <xdr:cNvPr id="6479" name="Text Box 1777"/>
        <xdr:cNvSpPr txBox="1">
          <a:spLocks noChangeArrowheads="1"/>
        </xdr:cNvSpPr>
      </xdr:nvSpPr>
      <xdr:spPr>
        <a:xfrm>
          <a:off x="1114425" y="1386840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56</xdr:row>
      <xdr:rowOff>0</xdr:rowOff>
    </xdr:from>
    <xdr:to>
      <xdr:col>2</xdr:col>
      <xdr:colOff>76200</xdr:colOff>
      <xdr:row>56</xdr:row>
      <xdr:rowOff>219075</xdr:rowOff>
    </xdr:to>
    <xdr:sp>
      <xdr:nvSpPr>
        <xdr:cNvPr id="6480" name="Text Box 434"/>
        <xdr:cNvSpPr txBox="1">
          <a:spLocks noChangeArrowheads="1"/>
        </xdr:cNvSpPr>
      </xdr:nvSpPr>
      <xdr:spPr>
        <a:xfrm>
          <a:off x="1114425" y="1386840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56</xdr:row>
      <xdr:rowOff>0</xdr:rowOff>
    </xdr:from>
    <xdr:to>
      <xdr:col>2</xdr:col>
      <xdr:colOff>76200</xdr:colOff>
      <xdr:row>56</xdr:row>
      <xdr:rowOff>219075</xdr:rowOff>
    </xdr:to>
    <xdr:sp>
      <xdr:nvSpPr>
        <xdr:cNvPr id="6481" name="Text Box 435"/>
        <xdr:cNvSpPr txBox="1">
          <a:spLocks noChangeArrowheads="1"/>
        </xdr:cNvSpPr>
      </xdr:nvSpPr>
      <xdr:spPr>
        <a:xfrm>
          <a:off x="1114425" y="1386840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56</xdr:row>
      <xdr:rowOff>0</xdr:rowOff>
    </xdr:from>
    <xdr:to>
      <xdr:col>2</xdr:col>
      <xdr:colOff>76200</xdr:colOff>
      <xdr:row>56</xdr:row>
      <xdr:rowOff>219075</xdr:rowOff>
    </xdr:to>
    <xdr:sp>
      <xdr:nvSpPr>
        <xdr:cNvPr id="6482" name="Text Box 436"/>
        <xdr:cNvSpPr txBox="1">
          <a:spLocks noChangeArrowheads="1"/>
        </xdr:cNvSpPr>
      </xdr:nvSpPr>
      <xdr:spPr>
        <a:xfrm>
          <a:off x="1114425" y="1386840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56</xdr:row>
      <xdr:rowOff>0</xdr:rowOff>
    </xdr:from>
    <xdr:to>
      <xdr:col>2</xdr:col>
      <xdr:colOff>76200</xdr:colOff>
      <xdr:row>56</xdr:row>
      <xdr:rowOff>219075</xdr:rowOff>
    </xdr:to>
    <xdr:sp>
      <xdr:nvSpPr>
        <xdr:cNvPr id="6483" name="Text Box 437"/>
        <xdr:cNvSpPr txBox="1">
          <a:spLocks noChangeArrowheads="1"/>
        </xdr:cNvSpPr>
      </xdr:nvSpPr>
      <xdr:spPr>
        <a:xfrm>
          <a:off x="1114425" y="1386840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56</xdr:row>
      <xdr:rowOff>0</xdr:rowOff>
    </xdr:from>
    <xdr:to>
      <xdr:col>2</xdr:col>
      <xdr:colOff>76200</xdr:colOff>
      <xdr:row>56</xdr:row>
      <xdr:rowOff>219075</xdr:rowOff>
    </xdr:to>
    <xdr:sp>
      <xdr:nvSpPr>
        <xdr:cNvPr id="6484" name="Text Box 438"/>
        <xdr:cNvSpPr txBox="1">
          <a:spLocks noChangeArrowheads="1"/>
        </xdr:cNvSpPr>
      </xdr:nvSpPr>
      <xdr:spPr>
        <a:xfrm>
          <a:off x="1114425" y="1386840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56</xdr:row>
      <xdr:rowOff>0</xdr:rowOff>
    </xdr:from>
    <xdr:to>
      <xdr:col>2</xdr:col>
      <xdr:colOff>76200</xdr:colOff>
      <xdr:row>56</xdr:row>
      <xdr:rowOff>219075</xdr:rowOff>
    </xdr:to>
    <xdr:sp>
      <xdr:nvSpPr>
        <xdr:cNvPr id="6485" name="Text Box 439"/>
        <xdr:cNvSpPr txBox="1">
          <a:spLocks noChangeArrowheads="1"/>
        </xdr:cNvSpPr>
      </xdr:nvSpPr>
      <xdr:spPr>
        <a:xfrm>
          <a:off x="1114425" y="1386840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56</xdr:row>
      <xdr:rowOff>0</xdr:rowOff>
    </xdr:from>
    <xdr:to>
      <xdr:col>2</xdr:col>
      <xdr:colOff>76200</xdr:colOff>
      <xdr:row>56</xdr:row>
      <xdr:rowOff>219075</xdr:rowOff>
    </xdr:to>
    <xdr:sp>
      <xdr:nvSpPr>
        <xdr:cNvPr id="6486" name="Text Box 440"/>
        <xdr:cNvSpPr txBox="1">
          <a:spLocks noChangeArrowheads="1"/>
        </xdr:cNvSpPr>
      </xdr:nvSpPr>
      <xdr:spPr>
        <a:xfrm>
          <a:off x="1114425" y="1386840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56</xdr:row>
      <xdr:rowOff>0</xdr:rowOff>
    </xdr:from>
    <xdr:to>
      <xdr:col>2</xdr:col>
      <xdr:colOff>76200</xdr:colOff>
      <xdr:row>56</xdr:row>
      <xdr:rowOff>219075</xdr:rowOff>
    </xdr:to>
    <xdr:sp>
      <xdr:nvSpPr>
        <xdr:cNvPr id="6487" name="Text Box 441"/>
        <xdr:cNvSpPr txBox="1">
          <a:spLocks noChangeArrowheads="1"/>
        </xdr:cNvSpPr>
      </xdr:nvSpPr>
      <xdr:spPr>
        <a:xfrm>
          <a:off x="1114425" y="1386840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56</xdr:row>
      <xdr:rowOff>0</xdr:rowOff>
    </xdr:from>
    <xdr:to>
      <xdr:col>2</xdr:col>
      <xdr:colOff>76200</xdr:colOff>
      <xdr:row>56</xdr:row>
      <xdr:rowOff>219075</xdr:rowOff>
    </xdr:to>
    <xdr:sp>
      <xdr:nvSpPr>
        <xdr:cNvPr id="6488" name="Text Box 442"/>
        <xdr:cNvSpPr txBox="1">
          <a:spLocks noChangeArrowheads="1"/>
        </xdr:cNvSpPr>
      </xdr:nvSpPr>
      <xdr:spPr>
        <a:xfrm>
          <a:off x="1114425" y="1386840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56</xdr:row>
      <xdr:rowOff>0</xdr:rowOff>
    </xdr:from>
    <xdr:to>
      <xdr:col>2</xdr:col>
      <xdr:colOff>76200</xdr:colOff>
      <xdr:row>56</xdr:row>
      <xdr:rowOff>219075</xdr:rowOff>
    </xdr:to>
    <xdr:sp>
      <xdr:nvSpPr>
        <xdr:cNvPr id="6489" name="Text Box 443"/>
        <xdr:cNvSpPr txBox="1">
          <a:spLocks noChangeArrowheads="1"/>
        </xdr:cNvSpPr>
      </xdr:nvSpPr>
      <xdr:spPr>
        <a:xfrm>
          <a:off x="1114425" y="1386840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56</xdr:row>
      <xdr:rowOff>0</xdr:rowOff>
    </xdr:from>
    <xdr:to>
      <xdr:col>2</xdr:col>
      <xdr:colOff>76200</xdr:colOff>
      <xdr:row>56</xdr:row>
      <xdr:rowOff>219075</xdr:rowOff>
    </xdr:to>
    <xdr:sp>
      <xdr:nvSpPr>
        <xdr:cNvPr id="6490" name="Text Box 444"/>
        <xdr:cNvSpPr txBox="1">
          <a:spLocks noChangeArrowheads="1"/>
        </xdr:cNvSpPr>
      </xdr:nvSpPr>
      <xdr:spPr>
        <a:xfrm>
          <a:off x="1114425" y="1386840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56</xdr:row>
      <xdr:rowOff>0</xdr:rowOff>
    </xdr:from>
    <xdr:to>
      <xdr:col>2</xdr:col>
      <xdr:colOff>76200</xdr:colOff>
      <xdr:row>56</xdr:row>
      <xdr:rowOff>219075</xdr:rowOff>
    </xdr:to>
    <xdr:sp>
      <xdr:nvSpPr>
        <xdr:cNvPr id="6491" name="Text Box 445"/>
        <xdr:cNvSpPr txBox="1">
          <a:spLocks noChangeArrowheads="1"/>
        </xdr:cNvSpPr>
      </xdr:nvSpPr>
      <xdr:spPr>
        <a:xfrm>
          <a:off x="1114425" y="1386840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56</xdr:row>
      <xdr:rowOff>0</xdr:rowOff>
    </xdr:from>
    <xdr:to>
      <xdr:col>2</xdr:col>
      <xdr:colOff>76200</xdr:colOff>
      <xdr:row>56</xdr:row>
      <xdr:rowOff>219075</xdr:rowOff>
    </xdr:to>
    <xdr:sp>
      <xdr:nvSpPr>
        <xdr:cNvPr id="6492" name="Text Box 446"/>
        <xdr:cNvSpPr txBox="1">
          <a:spLocks noChangeArrowheads="1"/>
        </xdr:cNvSpPr>
      </xdr:nvSpPr>
      <xdr:spPr>
        <a:xfrm>
          <a:off x="1114425" y="1386840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56</xdr:row>
      <xdr:rowOff>0</xdr:rowOff>
    </xdr:from>
    <xdr:to>
      <xdr:col>2</xdr:col>
      <xdr:colOff>76200</xdr:colOff>
      <xdr:row>56</xdr:row>
      <xdr:rowOff>219075</xdr:rowOff>
    </xdr:to>
    <xdr:sp>
      <xdr:nvSpPr>
        <xdr:cNvPr id="6493" name="Text Box 447"/>
        <xdr:cNvSpPr txBox="1">
          <a:spLocks noChangeArrowheads="1"/>
        </xdr:cNvSpPr>
      </xdr:nvSpPr>
      <xdr:spPr>
        <a:xfrm>
          <a:off x="1114425" y="1386840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56</xdr:row>
      <xdr:rowOff>0</xdr:rowOff>
    </xdr:from>
    <xdr:to>
      <xdr:col>2</xdr:col>
      <xdr:colOff>76200</xdr:colOff>
      <xdr:row>56</xdr:row>
      <xdr:rowOff>219075</xdr:rowOff>
    </xdr:to>
    <xdr:sp>
      <xdr:nvSpPr>
        <xdr:cNvPr id="6494" name="Text Box 448"/>
        <xdr:cNvSpPr txBox="1">
          <a:spLocks noChangeArrowheads="1"/>
        </xdr:cNvSpPr>
      </xdr:nvSpPr>
      <xdr:spPr>
        <a:xfrm>
          <a:off x="1114425" y="1386840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56</xdr:row>
      <xdr:rowOff>0</xdr:rowOff>
    </xdr:from>
    <xdr:to>
      <xdr:col>2</xdr:col>
      <xdr:colOff>76200</xdr:colOff>
      <xdr:row>56</xdr:row>
      <xdr:rowOff>219075</xdr:rowOff>
    </xdr:to>
    <xdr:sp>
      <xdr:nvSpPr>
        <xdr:cNvPr id="6495" name="Text Box 449"/>
        <xdr:cNvSpPr txBox="1">
          <a:spLocks noChangeArrowheads="1"/>
        </xdr:cNvSpPr>
      </xdr:nvSpPr>
      <xdr:spPr>
        <a:xfrm>
          <a:off x="1114425" y="1386840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56</xdr:row>
      <xdr:rowOff>0</xdr:rowOff>
    </xdr:from>
    <xdr:to>
      <xdr:col>2</xdr:col>
      <xdr:colOff>76200</xdr:colOff>
      <xdr:row>56</xdr:row>
      <xdr:rowOff>219075</xdr:rowOff>
    </xdr:to>
    <xdr:sp>
      <xdr:nvSpPr>
        <xdr:cNvPr id="6496" name="Text Box 450"/>
        <xdr:cNvSpPr txBox="1">
          <a:spLocks noChangeArrowheads="1"/>
        </xdr:cNvSpPr>
      </xdr:nvSpPr>
      <xdr:spPr>
        <a:xfrm>
          <a:off x="1114425" y="1386840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56</xdr:row>
      <xdr:rowOff>0</xdr:rowOff>
    </xdr:from>
    <xdr:to>
      <xdr:col>2</xdr:col>
      <xdr:colOff>76200</xdr:colOff>
      <xdr:row>56</xdr:row>
      <xdr:rowOff>219075</xdr:rowOff>
    </xdr:to>
    <xdr:sp>
      <xdr:nvSpPr>
        <xdr:cNvPr id="6497" name="Text Box 451"/>
        <xdr:cNvSpPr txBox="1">
          <a:spLocks noChangeArrowheads="1"/>
        </xdr:cNvSpPr>
      </xdr:nvSpPr>
      <xdr:spPr>
        <a:xfrm>
          <a:off x="1114425" y="1386840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56</xdr:row>
      <xdr:rowOff>0</xdr:rowOff>
    </xdr:from>
    <xdr:to>
      <xdr:col>2</xdr:col>
      <xdr:colOff>76200</xdr:colOff>
      <xdr:row>56</xdr:row>
      <xdr:rowOff>219075</xdr:rowOff>
    </xdr:to>
    <xdr:sp>
      <xdr:nvSpPr>
        <xdr:cNvPr id="6498" name="Text Box 452"/>
        <xdr:cNvSpPr txBox="1">
          <a:spLocks noChangeArrowheads="1"/>
        </xdr:cNvSpPr>
      </xdr:nvSpPr>
      <xdr:spPr>
        <a:xfrm>
          <a:off x="1114425" y="1386840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56</xdr:row>
      <xdr:rowOff>0</xdr:rowOff>
    </xdr:from>
    <xdr:to>
      <xdr:col>2</xdr:col>
      <xdr:colOff>76200</xdr:colOff>
      <xdr:row>56</xdr:row>
      <xdr:rowOff>219075</xdr:rowOff>
    </xdr:to>
    <xdr:sp>
      <xdr:nvSpPr>
        <xdr:cNvPr id="6499" name="Text Box 453"/>
        <xdr:cNvSpPr txBox="1">
          <a:spLocks noChangeArrowheads="1"/>
        </xdr:cNvSpPr>
      </xdr:nvSpPr>
      <xdr:spPr>
        <a:xfrm>
          <a:off x="1114425" y="1386840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56</xdr:row>
      <xdr:rowOff>0</xdr:rowOff>
    </xdr:from>
    <xdr:to>
      <xdr:col>2</xdr:col>
      <xdr:colOff>76200</xdr:colOff>
      <xdr:row>56</xdr:row>
      <xdr:rowOff>219075</xdr:rowOff>
    </xdr:to>
    <xdr:sp>
      <xdr:nvSpPr>
        <xdr:cNvPr id="6500" name="Text Box 454"/>
        <xdr:cNvSpPr txBox="1">
          <a:spLocks noChangeArrowheads="1"/>
        </xdr:cNvSpPr>
      </xdr:nvSpPr>
      <xdr:spPr>
        <a:xfrm>
          <a:off x="1114425" y="1386840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56</xdr:row>
      <xdr:rowOff>0</xdr:rowOff>
    </xdr:from>
    <xdr:to>
      <xdr:col>2</xdr:col>
      <xdr:colOff>76200</xdr:colOff>
      <xdr:row>56</xdr:row>
      <xdr:rowOff>219075</xdr:rowOff>
    </xdr:to>
    <xdr:sp>
      <xdr:nvSpPr>
        <xdr:cNvPr id="6501" name="Text Box 455"/>
        <xdr:cNvSpPr txBox="1">
          <a:spLocks noChangeArrowheads="1"/>
        </xdr:cNvSpPr>
      </xdr:nvSpPr>
      <xdr:spPr>
        <a:xfrm>
          <a:off x="1114425" y="1386840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56</xdr:row>
      <xdr:rowOff>0</xdr:rowOff>
    </xdr:from>
    <xdr:to>
      <xdr:col>2</xdr:col>
      <xdr:colOff>76200</xdr:colOff>
      <xdr:row>56</xdr:row>
      <xdr:rowOff>219075</xdr:rowOff>
    </xdr:to>
    <xdr:sp>
      <xdr:nvSpPr>
        <xdr:cNvPr id="6502" name="Text Box 456"/>
        <xdr:cNvSpPr txBox="1">
          <a:spLocks noChangeArrowheads="1"/>
        </xdr:cNvSpPr>
      </xdr:nvSpPr>
      <xdr:spPr>
        <a:xfrm>
          <a:off x="1114425" y="1386840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56</xdr:row>
      <xdr:rowOff>0</xdr:rowOff>
    </xdr:from>
    <xdr:to>
      <xdr:col>2</xdr:col>
      <xdr:colOff>76200</xdr:colOff>
      <xdr:row>56</xdr:row>
      <xdr:rowOff>219075</xdr:rowOff>
    </xdr:to>
    <xdr:sp>
      <xdr:nvSpPr>
        <xdr:cNvPr id="6503" name="Text Box 457"/>
        <xdr:cNvSpPr txBox="1">
          <a:spLocks noChangeArrowheads="1"/>
        </xdr:cNvSpPr>
      </xdr:nvSpPr>
      <xdr:spPr>
        <a:xfrm>
          <a:off x="1114425" y="1386840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56</xdr:row>
      <xdr:rowOff>0</xdr:rowOff>
    </xdr:from>
    <xdr:to>
      <xdr:col>2</xdr:col>
      <xdr:colOff>76200</xdr:colOff>
      <xdr:row>56</xdr:row>
      <xdr:rowOff>219075</xdr:rowOff>
    </xdr:to>
    <xdr:sp>
      <xdr:nvSpPr>
        <xdr:cNvPr id="6504" name="Text Box 458"/>
        <xdr:cNvSpPr txBox="1">
          <a:spLocks noChangeArrowheads="1"/>
        </xdr:cNvSpPr>
      </xdr:nvSpPr>
      <xdr:spPr>
        <a:xfrm>
          <a:off x="1114425" y="1386840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56</xdr:row>
      <xdr:rowOff>0</xdr:rowOff>
    </xdr:from>
    <xdr:to>
      <xdr:col>2</xdr:col>
      <xdr:colOff>76200</xdr:colOff>
      <xdr:row>56</xdr:row>
      <xdr:rowOff>219075</xdr:rowOff>
    </xdr:to>
    <xdr:sp>
      <xdr:nvSpPr>
        <xdr:cNvPr id="6505" name="Text Box 459"/>
        <xdr:cNvSpPr txBox="1">
          <a:spLocks noChangeArrowheads="1"/>
        </xdr:cNvSpPr>
      </xdr:nvSpPr>
      <xdr:spPr>
        <a:xfrm>
          <a:off x="1114425" y="1386840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56</xdr:row>
      <xdr:rowOff>0</xdr:rowOff>
    </xdr:from>
    <xdr:to>
      <xdr:col>2</xdr:col>
      <xdr:colOff>76200</xdr:colOff>
      <xdr:row>56</xdr:row>
      <xdr:rowOff>219075</xdr:rowOff>
    </xdr:to>
    <xdr:sp>
      <xdr:nvSpPr>
        <xdr:cNvPr id="6506" name="Text Box 460"/>
        <xdr:cNvSpPr txBox="1">
          <a:spLocks noChangeArrowheads="1"/>
        </xdr:cNvSpPr>
      </xdr:nvSpPr>
      <xdr:spPr>
        <a:xfrm>
          <a:off x="1114425" y="1386840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56</xdr:row>
      <xdr:rowOff>0</xdr:rowOff>
    </xdr:from>
    <xdr:to>
      <xdr:col>2</xdr:col>
      <xdr:colOff>76200</xdr:colOff>
      <xdr:row>56</xdr:row>
      <xdr:rowOff>219075</xdr:rowOff>
    </xdr:to>
    <xdr:sp>
      <xdr:nvSpPr>
        <xdr:cNvPr id="6507" name="Text Box 461"/>
        <xdr:cNvSpPr txBox="1">
          <a:spLocks noChangeArrowheads="1"/>
        </xdr:cNvSpPr>
      </xdr:nvSpPr>
      <xdr:spPr>
        <a:xfrm>
          <a:off x="1114425" y="1386840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56</xdr:row>
      <xdr:rowOff>0</xdr:rowOff>
    </xdr:from>
    <xdr:to>
      <xdr:col>2</xdr:col>
      <xdr:colOff>76200</xdr:colOff>
      <xdr:row>56</xdr:row>
      <xdr:rowOff>219075</xdr:rowOff>
    </xdr:to>
    <xdr:sp>
      <xdr:nvSpPr>
        <xdr:cNvPr id="6508" name="Text Box 462"/>
        <xdr:cNvSpPr txBox="1">
          <a:spLocks noChangeArrowheads="1"/>
        </xdr:cNvSpPr>
      </xdr:nvSpPr>
      <xdr:spPr>
        <a:xfrm>
          <a:off x="1114425" y="1386840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56</xdr:row>
      <xdr:rowOff>0</xdr:rowOff>
    </xdr:from>
    <xdr:to>
      <xdr:col>2</xdr:col>
      <xdr:colOff>76200</xdr:colOff>
      <xdr:row>56</xdr:row>
      <xdr:rowOff>219075</xdr:rowOff>
    </xdr:to>
    <xdr:sp>
      <xdr:nvSpPr>
        <xdr:cNvPr id="6509" name="Text Box 463"/>
        <xdr:cNvSpPr txBox="1">
          <a:spLocks noChangeArrowheads="1"/>
        </xdr:cNvSpPr>
      </xdr:nvSpPr>
      <xdr:spPr>
        <a:xfrm>
          <a:off x="1114425" y="1386840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56</xdr:row>
      <xdr:rowOff>0</xdr:rowOff>
    </xdr:from>
    <xdr:to>
      <xdr:col>2</xdr:col>
      <xdr:colOff>76200</xdr:colOff>
      <xdr:row>56</xdr:row>
      <xdr:rowOff>219075</xdr:rowOff>
    </xdr:to>
    <xdr:sp>
      <xdr:nvSpPr>
        <xdr:cNvPr id="6510" name="Text Box 464"/>
        <xdr:cNvSpPr txBox="1">
          <a:spLocks noChangeArrowheads="1"/>
        </xdr:cNvSpPr>
      </xdr:nvSpPr>
      <xdr:spPr>
        <a:xfrm>
          <a:off x="1114425" y="1386840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56</xdr:row>
      <xdr:rowOff>0</xdr:rowOff>
    </xdr:from>
    <xdr:to>
      <xdr:col>2</xdr:col>
      <xdr:colOff>76200</xdr:colOff>
      <xdr:row>56</xdr:row>
      <xdr:rowOff>219075</xdr:rowOff>
    </xdr:to>
    <xdr:sp>
      <xdr:nvSpPr>
        <xdr:cNvPr id="6511" name="Text Box 465"/>
        <xdr:cNvSpPr txBox="1">
          <a:spLocks noChangeArrowheads="1"/>
        </xdr:cNvSpPr>
      </xdr:nvSpPr>
      <xdr:spPr>
        <a:xfrm>
          <a:off x="1114425" y="1386840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56</xdr:row>
      <xdr:rowOff>0</xdr:rowOff>
    </xdr:from>
    <xdr:to>
      <xdr:col>2</xdr:col>
      <xdr:colOff>76200</xdr:colOff>
      <xdr:row>56</xdr:row>
      <xdr:rowOff>219075</xdr:rowOff>
    </xdr:to>
    <xdr:sp>
      <xdr:nvSpPr>
        <xdr:cNvPr id="6512" name="Text Box 466"/>
        <xdr:cNvSpPr txBox="1">
          <a:spLocks noChangeArrowheads="1"/>
        </xdr:cNvSpPr>
      </xdr:nvSpPr>
      <xdr:spPr>
        <a:xfrm>
          <a:off x="1114425" y="1386840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56</xdr:row>
      <xdr:rowOff>0</xdr:rowOff>
    </xdr:from>
    <xdr:to>
      <xdr:col>2</xdr:col>
      <xdr:colOff>76200</xdr:colOff>
      <xdr:row>56</xdr:row>
      <xdr:rowOff>219075</xdr:rowOff>
    </xdr:to>
    <xdr:sp>
      <xdr:nvSpPr>
        <xdr:cNvPr id="6513" name="Text Box 467"/>
        <xdr:cNvSpPr txBox="1">
          <a:spLocks noChangeArrowheads="1"/>
        </xdr:cNvSpPr>
      </xdr:nvSpPr>
      <xdr:spPr>
        <a:xfrm>
          <a:off x="1114425" y="1386840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56</xdr:row>
      <xdr:rowOff>0</xdr:rowOff>
    </xdr:from>
    <xdr:to>
      <xdr:col>2</xdr:col>
      <xdr:colOff>76200</xdr:colOff>
      <xdr:row>56</xdr:row>
      <xdr:rowOff>219075</xdr:rowOff>
    </xdr:to>
    <xdr:sp>
      <xdr:nvSpPr>
        <xdr:cNvPr id="6514" name="Text Box 468"/>
        <xdr:cNvSpPr txBox="1">
          <a:spLocks noChangeArrowheads="1"/>
        </xdr:cNvSpPr>
      </xdr:nvSpPr>
      <xdr:spPr>
        <a:xfrm>
          <a:off x="1114425" y="1386840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56</xdr:row>
      <xdr:rowOff>0</xdr:rowOff>
    </xdr:from>
    <xdr:to>
      <xdr:col>2</xdr:col>
      <xdr:colOff>76200</xdr:colOff>
      <xdr:row>56</xdr:row>
      <xdr:rowOff>219075</xdr:rowOff>
    </xdr:to>
    <xdr:sp>
      <xdr:nvSpPr>
        <xdr:cNvPr id="6515" name="Text Box 469"/>
        <xdr:cNvSpPr txBox="1">
          <a:spLocks noChangeArrowheads="1"/>
        </xdr:cNvSpPr>
      </xdr:nvSpPr>
      <xdr:spPr>
        <a:xfrm>
          <a:off x="1114425" y="1386840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56</xdr:row>
      <xdr:rowOff>0</xdr:rowOff>
    </xdr:from>
    <xdr:to>
      <xdr:col>2</xdr:col>
      <xdr:colOff>76200</xdr:colOff>
      <xdr:row>56</xdr:row>
      <xdr:rowOff>219075</xdr:rowOff>
    </xdr:to>
    <xdr:sp>
      <xdr:nvSpPr>
        <xdr:cNvPr id="6516" name="Text Box 470"/>
        <xdr:cNvSpPr txBox="1">
          <a:spLocks noChangeArrowheads="1"/>
        </xdr:cNvSpPr>
      </xdr:nvSpPr>
      <xdr:spPr>
        <a:xfrm>
          <a:off x="1114425" y="1386840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56</xdr:row>
      <xdr:rowOff>0</xdr:rowOff>
    </xdr:from>
    <xdr:to>
      <xdr:col>2</xdr:col>
      <xdr:colOff>76200</xdr:colOff>
      <xdr:row>56</xdr:row>
      <xdr:rowOff>219075</xdr:rowOff>
    </xdr:to>
    <xdr:sp>
      <xdr:nvSpPr>
        <xdr:cNvPr id="6517" name="Text Box 471"/>
        <xdr:cNvSpPr txBox="1">
          <a:spLocks noChangeArrowheads="1"/>
        </xdr:cNvSpPr>
      </xdr:nvSpPr>
      <xdr:spPr>
        <a:xfrm>
          <a:off x="1114425" y="1386840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56</xdr:row>
      <xdr:rowOff>0</xdr:rowOff>
    </xdr:from>
    <xdr:to>
      <xdr:col>2</xdr:col>
      <xdr:colOff>76200</xdr:colOff>
      <xdr:row>56</xdr:row>
      <xdr:rowOff>219075</xdr:rowOff>
    </xdr:to>
    <xdr:sp>
      <xdr:nvSpPr>
        <xdr:cNvPr id="6518" name="Text Box 472"/>
        <xdr:cNvSpPr txBox="1">
          <a:spLocks noChangeArrowheads="1"/>
        </xdr:cNvSpPr>
      </xdr:nvSpPr>
      <xdr:spPr>
        <a:xfrm>
          <a:off x="1114425" y="1386840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56</xdr:row>
      <xdr:rowOff>0</xdr:rowOff>
    </xdr:from>
    <xdr:to>
      <xdr:col>2</xdr:col>
      <xdr:colOff>76200</xdr:colOff>
      <xdr:row>56</xdr:row>
      <xdr:rowOff>219075</xdr:rowOff>
    </xdr:to>
    <xdr:sp>
      <xdr:nvSpPr>
        <xdr:cNvPr id="6519" name="Text Box 473"/>
        <xdr:cNvSpPr txBox="1">
          <a:spLocks noChangeArrowheads="1"/>
        </xdr:cNvSpPr>
      </xdr:nvSpPr>
      <xdr:spPr>
        <a:xfrm>
          <a:off x="1114425" y="1386840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56</xdr:row>
      <xdr:rowOff>0</xdr:rowOff>
    </xdr:from>
    <xdr:to>
      <xdr:col>2</xdr:col>
      <xdr:colOff>76200</xdr:colOff>
      <xdr:row>56</xdr:row>
      <xdr:rowOff>219075</xdr:rowOff>
    </xdr:to>
    <xdr:sp>
      <xdr:nvSpPr>
        <xdr:cNvPr id="6520" name="Text Box 474"/>
        <xdr:cNvSpPr txBox="1">
          <a:spLocks noChangeArrowheads="1"/>
        </xdr:cNvSpPr>
      </xdr:nvSpPr>
      <xdr:spPr>
        <a:xfrm>
          <a:off x="1114425" y="1386840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56</xdr:row>
      <xdr:rowOff>0</xdr:rowOff>
    </xdr:from>
    <xdr:to>
      <xdr:col>2</xdr:col>
      <xdr:colOff>76200</xdr:colOff>
      <xdr:row>56</xdr:row>
      <xdr:rowOff>219075</xdr:rowOff>
    </xdr:to>
    <xdr:sp>
      <xdr:nvSpPr>
        <xdr:cNvPr id="6521" name="Text Box 475"/>
        <xdr:cNvSpPr txBox="1">
          <a:spLocks noChangeArrowheads="1"/>
        </xdr:cNvSpPr>
      </xdr:nvSpPr>
      <xdr:spPr>
        <a:xfrm>
          <a:off x="1114425" y="1386840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56</xdr:row>
      <xdr:rowOff>0</xdr:rowOff>
    </xdr:from>
    <xdr:to>
      <xdr:col>2</xdr:col>
      <xdr:colOff>76200</xdr:colOff>
      <xdr:row>56</xdr:row>
      <xdr:rowOff>219075</xdr:rowOff>
    </xdr:to>
    <xdr:sp>
      <xdr:nvSpPr>
        <xdr:cNvPr id="6522" name="Text Box 476"/>
        <xdr:cNvSpPr txBox="1">
          <a:spLocks noChangeArrowheads="1"/>
        </xdr:cNvSpPr>
      </xdr:nvSpPr>
      <xdr:spPr>
        <a:xfrm>
          <a:off x="1114425" y="1386840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56</xdr:row>
      <xdr:rowOff>0</xdr:rowOff>
    </xdr:from>
    <xdr:to>
      <xdr:col>2</xdr:col>
      <xdr:colOff>76200</xdr:colOff>
      <xdr:row>56</xdr:row>
      <xdr:rowOff>219075</xdr:rowOff>
    </xdr:to>
    <xdr:sp>
      <xdr:nvSpPr>
        <xdr:cNvPr id="6523" name="Text Box 477"/>
        <xdr:cNvSpPr txBox="1">
          <a:spLocks noChangeArrowheads="1"/>
        </xdr:cNvSpPr>
      </xdr:nvSpPr>
      <xdr:spPr>
        <a:xfrm>
          <a:off x="1114425" y="1386840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56</xdr:row>
      <xdr:rowOff>0</xdr:rowOff>
    </xdr:from>
    <xdr:to>
      <xdr:col>2</xdr:col>
      <xdr:colOff>76200</xdr:colOff>
      <xdr:row>56</xdr:row>
      <xdr:rowOff>219075</xdr:rowOff>
    </xdr:to>
    <xdr:sp>
      <xdr:nvSpPr>
        <xdr:cNvPr id="6524" name="Text Box 478"/>
        <xdr:cNvSpPr txBox="1">
          <a:spLocks noChangeArrowheads="1"/>
        </xdr:cNvSpPr>
      </xdr:nvSpPr>
      <xdr:spPr>
        <a:xfrm>
          <a:off x="1114425" y="1386840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56</xdr:row>
      <xdr:rowOff>0</xdr:rowOff>
    </xdr:from>
    <xdr:to>
      <xdr:col>2</xdr:col>
      <xdr:colOff>76200</xdr:colOff>
      <xdr:row>56</xdr:row>
      <xdr:rowOff>219075</xdr:rowOff>
    </xdr:to>
    <xdr:sp>
      <xdr:nvSpPr>
        <xdr:cNvPr id="6525" name="Text Box 479"/>
        <xdr:cNvSpPr txBox="1">
          <a:spLocks noChangeArrowheads="1"/>
        </xdr:cNvSpPr>
      </xdr:nvSpPr>
      <xdr:spPr>
        <a:xfrm>
          <a:off x="1114425" y="1386840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56</xdr:row>
      <xdr:rowOff>0</xdr:rowOff>
    </xdr:from>
    <xdr:to>
      <xdr:col>2</xdr:col>
      <xdr:colOff>76200</xdr:colOff>
      <xdr:row>56</xdr:row>
      <xdr:rowOff>219075</xdr:rowOff>
    </xdr:to>
    <xdr:sp>
      <xdr:nvSpPr>
        <xdr:cNvPr id="6526" name="Text Box 480"/>
        <xdr:cNvSpPr txBox="1">
          <a:spLocks noChangeArrowheads="1"/>
        </xdr:cNvSpPr>
      </xdr:nvSpPr>
      <xdr:spPr>
        <a:xfrm>
          <a:off x="1114425" y="1386840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56</xdr:row>
      <xdr:rowOff>0</xdr:rowOff>
    </xdr:from>
    <xdr:to>
      <xdr:col>2</xdr:col>
      <xdr:colOff>76200</xdr:colOff>
      <xdr:row>56</xdr:row>
      <xdr:rowOff>219075</xdr:rowOff>
    </xdr:to>
    <xdr:sp>
      <xdr:nvSpPr>
        <xdr:cNvPr id="6527" name="Text Box 481"/>
        <xdr:cNvSpPr txBox="1">
          <a:spLocks noChangeArrowheads="1"/>
        </xdr:cNvSpPr>
      </xdr:nvSpPr>
      <xdr:spPr>
        <a:xfrm>
          <a:off x="1114425" y="1386840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55</xdr:row>
      <xdr:rowOff>0</xdr:rowOff>
    </xdr:from>
    <xdr:to>
      <xdr:col>2</xdr:col>
      <xdr:colOff>76200</xdr:colOff>
      <xdr:row>55</xdr:row>
      <xdr:rowOff>219075</xdr:rowOff>
    </xdr:to>
    <xdr:sp>
      <xdr:nvSpPr>
        <xdr:cNvPr id="6528" name="Text Box 1010"/>
        <xdr:cNvSpPr txBox="1">
          <a:spLocks noChangeArrowheads="1"/>
        </xdr:cNvSpPr>
      </xdr:nvSpPr>
      <xdr:spPr>
        <a:xfrm>
          <a:off x="1114425" y="1362075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55</xdr:row>
      <xdr:rowOff>0</xdr:rowOff>
    </xdr:from>
    <xdr:to>
      <xdr:col>2</xdr:col>
      <xdr:colOff>76200</xdr:colOff>
      <xdr:row>55</xdr:row>
      <xdr:rowOff>219075</xdr:rowOff>
    </xdr:to>
    <xdr:sp>
      <xdr:nvSpPr>
        <xdr:cNvPr id="6529" name="Text Box 1011"/>
        <xdr:cNvSpPr txBox="1">
          <a:spLocks noChangeArrowheads="1"/>
        </xdr:cNvSpPr>
      </xdr:nvSpPr>
      <xdr:spPr>
        <a:xfrm>
          <a:off x="1114425" y="1362075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55</xdr:row>
      <xdr:rowOff>0</xdr:rowOff>
    </xdr:from>
    <xdr:to>
      <xdr:col>2</xdr:col>
      <xdr:colOff>76200</xdr:colOff>
      <xdr:row>55</xdr:row>
      <xdr:rowOff>219075</xdr:rowOff>
    </xdr:to>
    <xdr:sp>
      <xdr:nvSpPr>
        <xdr:cNvPr id="6530" name="Text Box 1012"/>
        <xdr:cNvSpPr txBox="1">
          <a:spLocks noChangeArrowheads="1"/>
        </xdr:cNvSpPr>
      </xdr:nvSpPr>
      <xdr:spPr>
        <a:xfrm>
          <a:off x="1114425" y="1362075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55</xdr:row>
      <xdr:rowOff>0</xdr:rowOff>
    </xdr:from>
    <xdr:to>
      <xdr:col>2</xdr:col>
      <xdr:colOff>76200</xdr:colOff>
      <xdr:row>55</xdr:row>
      <xdr:rowOff>219075</xdr:rowOff>
    </xdr:to>
    <xdr:sp>
      <xdr:nvSpPr>
        <xdr:cNvPr id="6531" name="Text Box 1013"/>
        <xdr:cNvSpPr txBox="1">
          <a:spLocks noChangeArrowheads="1"/>
        </xdr:cNvSpPr>
      </xdr:nvSpPr>
      <xdr:spPr>
        <a:xfrm>
          <a:off x="1114425" y="1362075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55</xdr:row>
      <xdr:rowOff>0</xdr:rowOff>
    </xdr:from>
    <xdr:to>
      <xdr:col>2</xdr:col>
      <xdr:colOff>76200</xdr:colOff>
      <xdr:row>55</xdr:row>
      <xdr:rowOff>219075</xdr:rowOff>
    </xdr:to>
    <xdr:sp>
      <xdr:nvSpPr>
        <xdr:cNvPr id="6532" name="Text Box 1014"/>
        <xdr:cNvSpPr txBox="1">
          <a:spLocks noChangeArrowheads="1"/>
        </xdr:cNvSpPr>
      </xdr:nvSpPr>
      <xdr:spPr>
        <a:xfrm>
          <a:off x="1114425" y="1362075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55</xdr:row>
      <xdr:rowOff>0</xdr:rowOff>
    </xdr:from>
    <xdr:to>
      <xdr:col>2</xdr:col>
      <xdr:colOff>76200</xdr:colOff>
      <xdr:row>55</xdr:row>
      <xdr:rowOff>219075</xdr:rowOff>
    </xdr:to>
    <xdr:sp>
      <xdr:nvSpPr>
        <xdr:cNvPr id="6533" name="Text Box 1015"/>
        <xdr:cNvSpPr txBox="1">
          <a:spLocks noChangeArrowheads="1"/>
        </xdr:cNvSpPr>
      </xdr:nvSpPr>
      <xdr:spPr>
        <a:xfrm>
          <a:off x="1114425" y="1362075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55</xdr:row>
      <xdr:rowOff>0</xdr:rowOff>
    </xdr:from>
    <xdr:to>
      <xdr:col>2</xdr:col>
      <xdr:colOff>76200</xdr:colOff>
      <xdr:row>55</xdr:row>
      <xdr:rowOff>219075</xdr:rowOff>
    </xdr:to>
    <xdr:sp>
      <xdr:nvSpPr>
        <xdr:cNvPr id="6534" name="Text Box 1016"/>
        <xdr:cNvSpPr txBox="1">
          <a:spLocks noChangeArrowheads="1"/>
        </xdr:cNvSpPr>
      </xdr:nvSpPr>
      <xdr:spPr>
        <a:xfrm>
          <a:off x="1114425" y="1362075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55</xdr:row>
      <xdr:rowOff>0</xdr:rowOff>
    </xdr:from>
    <xdr:to>
      <xdr:col>2</xdr:col>
      <xdr:colOff>76200</xdr:colOff>
      <xdr:row>55</xdr:row>
      <xdr:rowOff>219075</xdr:rowOff>
    </xdr:to>
    <xdr:sp>
      <xdr:nvSpPr>
        <xdr:cNvPr id="6535" name="Text Box 1017"/>
        <xdr:cNvSpPr txBox="1">
          <a:spLocks noChangeArrowheads="1"/>
        </xdr:cNvSpPr>
      </xdr:nvSpPr>
      <xdr:spPr>
        <a:xfrm>
          <a:off x="1114425" y="1362075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55</xdr:row>
      <xdr:rowOff>0</xdr:rowOff>
    </xdr:from>
    <xdr:to>
      <xdr:col>2</xdr:col>
      <xdr:colOff>76200</xdr:colOff>
      <xdr:row>55</xdr:row>
      <xdr:rowOff>219075</xdr:rowOff>
    </xdr:to>
    <xdr:sp>
      <xdr:nvSpPr>
        <xdr:cNvPr id="6536" name="Text Box 1018"/>
        <xdr:cNvSpPr txBox="1">
          <a:spLocks noChangeArrowheads="1"/>
        </xdr:cNvSpPr>
      </xdr:nvSpPr>
      <xdr:spPr>
        <a:xfrm>
          <a:off x="1114425" y="1362075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55</xdr:row>
      <xdr:rowOff>0</xdr:rowOff>
    </xdr:from>
    <xdr:to>
      <xdr:col>2</xdr:col>
      <xdr:colOff>76200</xdr:colOff>
      <xdr:row>55</xdr:row>
      <xdr:rowOff>219075</xdr:rowOff>
    </xdr:to>
    <xdr:sp>
      <xdr:nvSpPr>
        <xdr:cNvPr id="6537" name="Text Box 1019"/>
        <xdr:cNvSpPr txBox="1">
          <a:spLocks noChangeArrowheads="1"/>
        </xdr:cNvSpPr>
      </xdr:nvSpPr>
      <xdr:spPr>
        <a:xfrm>
          <a:off x="1114425" y="1362075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55</xdr:row>
      <xdr:rowOff>0</xdr:rowOff>
    </xdr:from>
    <xdr:to>
      <xdr:col>2</xdr:col>
      <xdr:colOff>76200</xdr:colOff>
      <xdr:row>55</xdr:row>
      <xdr:rowOff>219075</xdr:rowOff>
    </xdr:to>
    <xdr:sp>
      <xdr:nvSpPr>
        <xdr:cNvPr id="6538" name="Text Box 1020"/>
        <xdr:cNvSpPr txBox="1">
          <a:spLocks noChangeArrowheads="1"/>
        </xdr:cNvSpPr>
      </xdr:nvSpPr>
      <xdr:spPr>
        <a:xfrm>
          <a:off x="1114425" y="1362075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55</xdr:row>
      <xdr:rowOff>0</xdr:rowOff>
    </xdr:from>
    <xdr:to>
      <xdr:col>2</xdr:col>
      <xdr:colOff>76200</xdr:colOff>
      <xdr:row>55</xdr:row>
      <xdr:rowOff>219075</xdr:rowOff>
    </xdr:to>
    <xdr:sp>
      <xdr:nvSpPr>
        <xdr:cNvPr id="6539" name="Text Box 1021"/>
        <xdr:cNvSpPr txBox="1">
          <a:spLocks noChangeArrowheads="1"/>
        </xdr:cNvSpPr>
      </xdr:nvSpPr>
      <xdr:spPr>
        <a:xfrm>
          <a:off x="1114425" y="1362075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55</xdr:row>
      <xdr:rowOff>0</xdr:rowOff>
    </xdr:from>
    <xdr:to>
      <xdr:col>2</xdr:col>
      <xdr:colOff>76200</xdr:colOff>
      <xdr:row>55</xdr:row>
      <xdr:rowOff>219075</xdr:rowOff>
    </xdr:to>
    <xdr:sp>
      <xdr:nvSpPr>
        <xdr:cNvPr id="6540" name="Text Box 1022"/>
        <xdr:cNvSpPr txBox="1">
          <a:spLocks noChangeArrowheads="1"/>
        </xdr:cNvSpPr>
      </xdr:nvSpPr>
      <xdr:spPr>
        <a:xfrm>
          <a:off x="1114425" y="1362075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55</xdr:row>
      <xdr:rowOff>0</xdr:rowOff>
    </xdr:from>
    <xdr:to>
      <xdr:col>2</xdr:col>
      <xdr:colOff>76200</xdr:colOff>
      <xdr:row>55</xdr:row>
      <xdr:rowOff>219075</xdr:rowOff>
    </xdr:to>
    <xdr:sp>
      <xdr:nvSpPr>
        <xdr:cNvPr id="6541" name="Text Box 1023"/>
        <xdr:cNvSpPr txBox="1">
          <a:spLocks noChangeArrowheads="1"/>
        </xdr:cNvSpPr>
      </xdr:nvSpPr>
      <xdr:spPr>
        <a:xfrm>
          <a:off x="1114425" y="1362075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55</xdr:row>
      <xdr:rowOff>0</xdr:rowOff>
    </xdr:from>
    <xdr:to>
      <xdr:col>2</xdr:col>
      <xdr:colOff>76200</xdr:colOff>
      <xdr:row>55</xdr:row>
      <xdr:rowOff>219075</xdr:rowOff>
    </xdr:to>
    <xdr:sp>
      <xdr:nvSpPr>
        <xdr:cNvPr id="6542" name="Text Box 1024"/>
        <xdr:cNvSpPr txBox="1">
          <a:spLocks noChangeArrowheads="1"/>
        </xdr:cNvSpPr>
      </xdr:nvSpPr>
      <xdr:spPr>
        <a:xfrm>
          <a:off x="1114425" y="1362075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55</xdr:row>
      <xdr:rowOff>0</xdr:rowOff>
    </xdr:from>
    <xdr:to>
      <xdr:col>2</xdr:col>
      <xdr:colOff>76200</xdr:colOff>
      <xdr:row>55</xdr:row>
      <xdr:rowOff>219075</xdr:rowOff>
    </xdr:to>
    <xdr:sp>
      <xdr:nvSpPr>
        <xdr:cNvPr id="6543" name="Text Box 1025"/>
        <xdr:cNvSpPr txBox="1">
          <a:spLocks noChangeArrowheads="1"/>
        </xdr:cNvSpPr>
      </xdr:nvSpPr>
      <xdr:spPr>
        <a:xfrm>
          <a:off x="1114425" y="1362075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55</xdr:row>
      <xdr:rowOff>0</xdr:rowOff>
    </xdr:from>
    <xdr:to>
      <xdr:col>2</xdr:col>
      <xdr:colOff>76200</xdr:colOff>
      <xdr:row>55</xdr:row>
      <xdr:rowOff>219075</xdr:rowOff>
    </xdr:to>
    <xdr:sp>
      <xdr:nvSpPr>
        <xdr:cNvPr id="6544" name="Text Box 1026"/>
        <xdr:cNvSpPr txBox="1">
          <a:spLocks noChangeArrowheads="1"/>
        </xdr:cNvSpPr>
      </xdr:nvSpPr>
      <xdr:spPr>
        <a:xfrm>
          <a:off x="1114425" y="1362075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55</xdr:row>
      <xdr:rowOff>0</xdr:rowOff>
    </xdr:from>
    <xdr:to>
      <xdr:col>2</xdr:col>
      <xdr:colOff>76200</xdr:colOff>
      <xdr:row>55</xdr:row>
      <xdr:rowOff>219075</xdr:rowOff>
    </xdr:to>
    <xdr:sp>
      <xdr:nvSpPr>
        <xdr:cNvPr id="6545" name="Text Box 1027"/>
        <xdr:cNvSpPr txBox="1">
          <a:spLocks noChangeArrowheads="1"/>
        </xdr:cNvSpPr>
      </xdr:nvSpPr>
      <xdr:spPr>
        <a:xfrm>
          <a:off x="1114425" y="1362075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55</xdr:row>
      <xdr:rowOff>0</xdr:rowOff>
    </xdr:from>
    <xdr:to>
      <xdr:col>2</xdr:col>
      <xdr:colOff>76200</xdr:colOff>
      <xdr:row>55</xdr:row>
      <xdr:rowOff>219075</xdr:rowOff>
    </xdr:to>
    <xdr:sp>
      <xdr:nvSpPr>
        <xdr:cNvPr id="6546" name="Text Box 1028"/>
        <xdr:cNvSpPr txBox="1">
          <a:spLocks noChangeArrowheads="1"/>
        </xdr:cNvSpPr>
      </xdr:nvSpPr>
      <xdr:spPr>
        <a:xfrm>
          <a:off x="1114425" y="1362075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55</xdr:row>
      <xdr:rowOff>0</xdr:rowOff>
    </xdr:from>
    <xdr:to>
      <xdr:col>2</xdr:col>
      <xdr:colOff>76200</xdr:colOff>
      <xdr:row>55</xdr:row>
      <xdr:rowOff>219075</xdr:rowOff>
    </xdr:to>
    <xdr:sp>
      <xdr:nvSpPr>
        <xdr:cNvPr id="6547" name="Text Box 1029"/>
        <xdr:cNvSpPr txBox="1">
          <a:spLocks noChangeArrowheads="1"/>
        </xdr:cNvSpPr>
      </xdr:nvSpPr>
      <xdr:spPr>
        <a:xfrm>
          <a:off x="1114425" y="1362075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55</xdr:row>
      <xdr:rowOff>0</xdr:rowOff>
    </xdr:from>
    <xdr:to>
      <xdr:col>2</xdr:col>
      <xdr:colOff>76200</xdr:colOff>
      <xdr:row>55</xdr:row>
      <xdr:rowOff>219075</xdr:rowOff>
    </xdr:to>
    <xdr:sp>
      <xdr:nvSpPr>
        <xdr:cNvPr id="6548" name="Text Box 1030"/>
        <xdr:cNvSpPr txBox="1">
          <a:spLocks noChangeArrowheads="1"/>
        </xdr:cNvSpPr>
      </xdr:nvSpPr>
      <xdr:spPr>
        <a:xfrm>
          <a:off x="1114425" y="1362075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55</xdr:row>
      <xdr:rowOff>0</xdr:rowOff>
    </xdr:from>
    <xdr:to>
      <xdr:col>2</xdr:col>
      <xdr:colOff>76200</xdr:colOff>
      <xdr:row>55</xdr:row>
      <xdr:rowOff>219075</xdr:rowOff>
    </xdr:to>
    <xdr:sp>
      <xdr:nvSpPr>
        <xdr:cNvPr id="6549" name="Text Box 1031"/>
        <xdr:cNvSpPr txBox="1">
          <a:spLocks noChangeArrowheads="1"/>
        </xdr:cNvSpPr>
      </xdr:nvSpPr>
      <xdr:spPr>
        <a:xfrm>
          <a:off x="1114425" y="1362075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55</xdr:row>
      <xdr:rowOff>0</xdr:rowOff>
    </xdr:from>
    <xdr:to>
      <xdr:col>2</xdr:col>
      <xdr:colOff>76200</xdr:colOff>
      <xdr:row>55</xdr:row>
      <xdr:rowOff>219075</xdr:rowOff>
    </xdr:to>
    <xdr:sp>
      <xdr:nvSpPr>
        <xdr:cNvPr id="6550" name="Text Box 1032"/>
        <xdr:cNvSpPr txBox="1">
          <a:spLocks noChangeArrowheads="1"/>
        </xdr:cNvSpPr>
      </xdr:nvSpPr>
      <xdr:spPr>
        <a:xfrm>
          <a:off x="1114425" y="1362075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55</xdr:row>
      <xdr:rowOff>0</xdr:rowOff>
    </xdr:from>
    <xdr:to>
      <xdr:col>2</xdr:col>
      <xdr:colOff>76200</xdr:colOff>
      <xdr:row>55</xdr:row>
      <xdr:rowOff>219075</xdr:rowOff>
    </xdr:to>
    <xdr:sp>
      <xdr:nvSpPr>
        <xdr:cNvPr id="6551" name="Text Box 1033"/>
        <xdr:cNvSpPr txBox="1">
          <a:spLocks noChangeArrowheads="1"/>
        </xdr:cNvSpPr>
      </xdr:nvSpPr>
      <xdr:spPr>
        <a:xfrm>
          <a:off x="1114425" y="1362075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55</xdr:row>
      <xdr:rowOff>0</xdr:rowOff>
    </xdr:from>
    <xdr:to>
      <xdr:col>2</xdr:col>
      <xdr:colOff>76200</xdr:colOff>
      <xdr:row>55</xdr:row>
      <xdr:rowOff>219075</xdr:rowOff>
    </xdr:to>
    <xdr:sp>
      <xdr:nvSpPr>
        <xdr:cNvPr id="6552" name="Text Box 1034"/>
        <xdr:cNvSpPr txBox="1">
          <a:spLocks noChangeArrowheads="1"/>
        </xdr:cNvSpPr>
      </xdr:nvSpPr>
      <xdr:spPr>
        <a:xfrm>
          <a:off x="1114425" y="1362075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55</xdr:row>
      <xdr:rowOff>0</xdr:rowOff>
    </xdr:from>
    <xdr:to>
      <xdr:col>2</xdr:col>
      <xdr:colOff>76200</xdr:colOff>
      <xdr:row>55</xdr:row>
      <xdr:rowOff>219075</xdr:rowOff>
    </xdr:to>
    <xdr:sp>
      <xdr:nvSpPr>
        <xdr:cNvPr id="6553" name="Text Box 1035"/>
        <xdr:cNvSpPr txBox="1">
          <a:spLocks noChangeArrowheads="1"/>
        </xdr:cNvSpPr>
      </xdr:nvSpPr>
      <xdr:spPr>
        <a:xfrm>
          <a:off x="1114425" y="1362075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55</xdr:row>
      <xdr:rowOff>0</xdr:rowOff>
    </xdr:from>
    <xdr:to>
      <xdr:col>2</xdr:col>
      <xdr:colOff>76200</xdr:colOff>
      <xdr:row>55</xdr:row>
      <xdr:rowOff>219075</xdr:rowOff>
    </xdr:to>
    <xdr:sp>
      <xdr:nvSpPr>
        <xdr:cNvPr id="6554" name="Text Box 1036"/>
        <xdr:cNvSpPr txBox="1">
          <a:spLocks noChangeArrowheads="1"/>
        </xdr:cNvSpPr>
      </xdr:nvSpPr>
      <xdr:spPr>
        <a:xfrm>
          <a:off x="1114425" y="1362075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55</xdr:row>
      <xdr:rowOff>0</xdr:rowOff>
    </xdr:from>
    <xdr:to>
      <xdr:col>2</xdr:col>
      <xdr:colOff>76200</xdr:colOff>
      <xdr:row>55</xdr:row>
      <xdr:rowOff>219075</xdr:rowOff>
    </xdr:to>
    <xdr:sp>
      <xdr:nvSpPr>
        <xdr:cNvPr id="6555" name="Text Box 1037"/>
        <xdr:cNvSpPr txBox="1">
          <a:spLocks noChangeArrowheads="1"/>
        </xdr:cNvSpPr>
      </xdr:nvSpPr>
      <xdr:spPr>
        <a:xfrm>
          <a:off x="1114425" y="1362075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55</xdr:row>
      <xdr:rowOff>0</xdr:rowOff>
    </xdr:from>
    <xdr:to>
      <xdr:col>2</xdr:col>
      <xdr:colOff>76200</xdr:colOff>
      <xdr:row>55</xdr:row>
      <xdr:rowOff>219075</xdr:rowOff>
    </xdr:to>
    <xdr:sp>
      <xdr:nvSpPr>
        <xdr:cNvPr id="6556" name="Text Box 1038"/>
        <xdr:cNvSpPr txBox="1">
          <a:spLocks noChangeArrowheads="1"/>
        </xdr:cNvSpPr>
      </xdr:nvSpPr>
      <xdr:spPr>
        <a:xfrm>
          <a:off x="1114425" y="1362075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55</xdr:row>
      <xdr:rowOff>0</xdr:rowOff>
    </xdr:from>
    <xdr:to>
      <xdr:col>2</xdr:col>
      <xdr:colOff>76200</xdr:colOff>
      <xdr:row>55</xdr:row>
      <xdr:rowOff>219075</xdr:rowOff>
    </xdr:to>
    <xdr:sp>
      <xdr:nvSpPr>
        <xdr:cNvPr id="6557" name="Text Box 1039"/>
        <xdr:cNvSpPr txBox="1">
          <a:spLocks noChangeArrowheads="1"/>
        </xdr:cNvSpPr>
      </xdr:nvSpPr>
      <xdr:spPr>
        <a:xfrm>
          <a:off x="1114425" y="1362075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55</xdr:row>
      <xdr:rowOff>0</xdr:rowOff>
    </xdr:from>
    <xdr:to>
      <xdr:col>2</xdr:col>
      <xdr:colOff>76200</xdr:colOff>
      <xdr:row>55</xdr:row>
      <xdr:rowOff>219075</xdr:rowOff>
    </xdr:to>
    <xdr:sp>
      <xdr:nvSpPr>
        <xdr:cNvPr id="6558" name="Text Box 1040"/>
        <xdr:cNvSpPr txBox="1">
          <a:spLocks noChangeArrowheads="1"/>
        </xdr:cNvSpPr>
      </xdr:nvSpPr>
      <xdr:spPr>
        <a:xfrm>
          <a:off x="1114425" y="1362075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55</xdr:row>
      <xdr:rowOff>0</xdr:rowOff>
    </xdr:from>
    <xdr:to>
      <xdr:col>2</xdr:col>
      <xdr:colOff>76200</xdr:colOff>
      <xdr:row>55</xdr:row>
      <xdr:rowOff>219075</xdr:rowOff>
    </xdr:to>
    <xdr:sp>
      <xdr:nvSpPr>
        <xdr:cNvPr id="6559" name="Text Box 1041"/>
        <xdr:cNvSpPr txBox="1">
          <a:spLocks noChangeArrowheads="1"/>
        </xdr:cNvSpPr>
      </xdr:nvSpPr>
      <xdr:spPr>
        <a:xfrm>
          <a:off x="1114425" y="1362075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55</xdr:row>
      <xdr:rowOff>0</xdr:rowOff>
    </xdr:from>
    <xdr:to>
      <xdr:col>2</xdr:col>
      <xdr:colOff>76200</xdr:colOff>
      <xdr:row>55</xdr:row>
      <xdr:rowOff>219075</xdr:rowOff>
    </xdr:to>
    <xdr:sp>
      <xdr:nvSpPr>
        <xdr:cNvPr id="6560" name="Text Box 1042"/>
        <xdr:cNvSpPr txBox="1">
          <a:spLocks noChangeArrowheads="1"/>
        </xdr:cNvSpPr>
      </xdr:nvSpPr>
      <xdr:spPr>
        <a:xfrm>
          <a:off x="1114425" y="1362075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55</xdr:row>
      <xdr:rowOff>0</xdr:rowOff>
    </xdr:from>
    <xdr:to>
      <xdr:col>2</xdr:col>
      <xdr:colOff>76200</xdr:colOff>
      <xdr:row>55</xdr:row>
      <xdr:rowOff>219075</xdr:rowOff>
    </xdr:to>
    <xdr:sp>
      <xdr:nvSpPr>
        <xdr:cNvPr id="6561" name="Text Box 1043"/>
        <xdr:cNvSpPr txBox="1">
          <a:spLocks noChangeArrowheads="1"/>
        </xdr:cNvSpPr>
      </xdr:nvSpPr>
      <xdr:spPr>
        <a:xfrm>
          <a:off x="1114425" y="1362075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55</xdr:row>
      <xdr:rowOff>0</xdr:rowOff>
    </xdr:from>
    <xdr:to>
      <xdr:col>2</xdr:col>
      <xdr:colOff>76200</xdr:colOff>
      <xdr:row>55</xdr:row>
      <xdr:rowOff>219075</xdr:rowOff>
    </xdr:to>
    <xdr:sp>
      <xdr:nvSpPr>
        <xdr:cNvPr id="6562" name="Text Box 1044"/>
        <xdr:cNvSpPr txBox="1">
          <a:spLocks noChangeArrowheads="1"/>
        </xdr:cNvSpPr>
      </xdr:nvSpPr>
      <xdr:spPr>
        <a:xfrm>
          <a:off x="1114425" y="1362075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55</xdr:row>
      <xdr:rowOff>0</xdr:rowOff>
    </xdr:from>
    <xdr:to>
      <xdr:col>2</xdr:col>
      <xdr:colOff>76200</xdr:colOff>
      <xdr:row>55</xdr:row>
      <xdr:rowOff>219075</xdr:rowOff>
    </xdr:to>
    <xdr:sp>
      <xdr:nvSpPr>
        <xdr:cNvPr id="6563" name="Text Box 1045"/>
        <xdr:cNvSpPr txBox="1">
          <a:spLocks noChangeArrowheads="1"/>
        </xdr:cNvSpPr>
      </xdr:nvSpPr>
      <xdr:spPr>
        <a:xfrm>
          <a:off x="1114425" y="1362075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55</xdr:row>
      <xdr:rowOff>0</xdr:rowOff>
    </xdr:from>
    <xdr:to>
      <xdr:col>2</xdr:col>
      <xdr:colOff>76200</xdr:colOff>
      <xdr:row>55</xdr:row>
      <xdr:rowOff>219075</xdr:rowOff>
    </xdr:to>
    <xdr:sp>
      <xdr:nvSpPr>
        <xdr:cNvPr id="6564" name="Text Box 1046"/>
        <xdr:cNvSpPr txBox="1">
          <a:spLocks noChangeArrowheads="1"/>
        </xdr:cNvSpPr>
      </xdr:nvSpPr>
      <xdr:spPr>
        <a:xfrm>
          <a:off x="1114425" y="1362075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55</xdr:row>
      <xdr:rowOff>0</xdr:rowOff>
    </xdr:from>
    <xdr:to>
      <xdr:col>2</xdr:col>
      <xdr:colOff>76200</xdr:colOff>
      <xdr:row>55</xdr:row>
      <xdr:rowOff>219075</xdr:rowOff>
    </xdr:to>
    <xdr:sp>
      <xdr:nvSpPr>
        <xdr:cNvPr id="6565" name="Text Box 1047"/>
        <xdr:cNvSpPr txBox="1">
          <a:spLocks noChangeArrowheads="1"/>
        </xdr:cNvSpPr>
      </xdr:nvSpPr>
      <xdr:spPr>
        <a:xfrm>
          <a:off x="1114425" y="1362075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55</xdr:row>
      <xdr:rowOff>0</xdr:rowOff>
    </xdr:from>
    <xdr:to>
      <xdr:col>2</xdr:col>
      <xdr:colOff>76200</xdr:colOff>
      <xdr:row>55</xdr:row>
      <xdr:rowOff>219075</xdr:rowOff>
    </xdr:to>
    <xdr:sp>
      <xdr:nvSpPr>
        <xdr:cNvPr id="6566" name="Text Box 1048"/>
        <xdr:cNvSpPr txBox="1">
          <a:spLocks noChangeArrowheads="1"/>
        </xdr:cNvSpPr>
      </xdr:nvSpPr>
      <xdr:spPr>
        <a:xfrm>
          <a:off x="1114425" y="1362075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55</xdr:row>
      <xdr:rowOff>0</xdr:rowOff>
    </xdr:from>
    <xdr:to>
      <xdr:col>2</xdr:col>
      <xdr:colOff>76200</xdr:colOff>
      <xdr:row>55</xdr:row>
      <xdr:rowOff>219075</xdr:rowOff>
    </xdr:to>
    <xdr:sp>
      <xdr:nvSpPr>
        <xdr:cNvPr id="6567" name="Text Box 1049"/>
        <xdr:cNvSpPr txBox="1">
          <a:spLocks noChangeArrowheads="1"/>
        </xdr:cNvSpPr>
      </xdr:nvSpPr>
      <xdr:spPr>
        <a:xfrm>
          <a:off x="1114425" y="1362075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55</xdr:row>
      <xdr:rowOff>0</xdr:rowOff>
    </xdr:from>
    <xdr:to>
      <xdr:col>2</xdr:col>
      <xdr:colOff>76200</xdr:colOff>
      <xdr:row>55</xdr:row>
      <xdr:rowOff>219075</xdr:rowOff>
    </xdr:to>
    <xdr:sp>
      <xdr:nvSpPr>
        <xdr:cNvPr id="6568" name="Text Box 1050"/>
        <xdr:cNvSpPr txBox="1">
          <a:spLocks noChangeArrowheads="1"/>
        </xdr:cNvSpPr>
      </xdr:nvSpPr>
      <xdr:spPr>
        <a:xfrm>
          <a:off x="1114425" y="1362075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55</xdr:row>
      <xdr:rowOff>0</xdr:rowOff>
    </xdr:from>
    <xdr:to>
      <xdr:col>2</xdr:col>
      <xdr:colOff>76200</xdr:colOff>
      <xdr:row>55</xdr:row>
      <xdr:rowOff>219075</xdr:rowOff>
    </xdr:to>
    <xdr:sp>
      <xdr:nvSpPr>
        <xdr:cNvPr id="6569" name="Text Box 1051"/>
        <xdr:cNvSpPr txBox="1">
          <a:spLocks noChangeArrowheads="1"/>
        </xdr:cNvSpPr>
      </xdr:nvSpPr>
      <xdr:spPr>
        <a:xfrm>
          <a:off x="1114425" y="1362075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55</xdr:row>
      <xdr:rowOff>0</xdr:rowOff>
    </xdr:from>
    <xdr:to>
      <xdr:col>2</xdr:col>
      <xdr:colOff>76200</xdr:colOff>
      <xdr:row>55</xdr:row>
      <xdr:rowOff>219075</xdr:rowOff>
    </xdr:to>
    <xdr:sp>
      <xdr:nvSpPr>
        <xdr:cNvPr id="6570" name="Text Box 1052"/>
        <xdr:cNvSpPr txBox="1">
          <a:spLocks noChangeArrowheads="1"/>
        </xdr:cNvSpPr>
      </xdr:nvSpPr>
      <xdr:spPr>
        <a:xfrm>
          <a:off x="1114425" y="1362075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55</xdr:row>
      <xdr:rowOff>0</xdr:rowOff>
    </xdr:from>
    <xdr:to>
      <xdr:col>2</xdr:col>
      <xdr:colOff>76200</xdr:colOff>
      <xdr:row>55</xdr:row>
      <xdr:rowOff>219075</xdr:rowOff>
    </xdr:to>
    <xdr:sp>
      <xdr:nvSpPr>
        <xdr:cNvPr id="6571" name="Text Box 1053"/>
        <xdr:cNvSpPr txBox="1">
          <a:spLocks noChangeArrowheads="1"/>
        </xdr:cNvSpPr>
      </xdr:nvSpPr>
      <xdr:spPr>
        <a:xfrm>
          <a:off x="1114425" y="1362075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55</xdr:row>
      <xdr:rowOff>0</xdr:rowOff>
    </xdr:from>
    <xdr:to>
      <xdr:col>2</xdr:col>
      <xdr:colOff>76200</xdr:colOff>
      <xdr:row>55</xdr:row>
      <xdr:rowOff>219075</xdr:rowOff>
    </xdr:to>
    <xdr:sp>
      <xdr:nvSpPr>
        <xdr:cNvPr id="6572" name="Text Box 1054"/>
        <xdr:cNvSpPr txBox="1">
          <a:spLocks noChangeArrowheads="1"/>
        </xdr:cNvSpPr>
      </xdr:nvSpPr>
      <xdr:spPr>
        <a:xfrm>
          <a:off x="1114425" y="1362075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55</xdr:row>
      <xdr:rowOff>0</xdr:rowOff>
    </xdr:from>
    <xdr:to>
      <xdr:col>2</xdr:col>
      <xdr:colOff>76200</xdr:colOff>
      <xdr:row>55</xdr:row>
      <xdr:rowOff>219075</xdr:rowOff>
    </xdr:to>
    <xdr:sp>
      <xdr:nvSpPr>
        <xdr:cNvPr id="6573" name="Text Box 1055"/>
        <xdr:cNvSpPr txBox="1">
          <a:spLocks noChangeArrowheads="1"/>
        </xdr:cNvSpPr>
      </xdr:nvSpPr>
      <xdr:spPr>
        <a:xfrm>
          <a:off x="1114425" y="1362075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55</xdr:row>
      <xdr:rowOff>0</xdr:rowOff>
    </xdr:from>
    <xdr:to>
      <xdr:col>2</xdr:col>
      <xdr:colOff>76200</xdr:colOff>
      <xdr:row>55</xdr:row>
      <xdr:rowOff>219075</xdr:rowOff>
    </xdr:to>
    <xdr:sp>
      <xdr:nvSpPr>
        <xdr:cNvPr id="6574" name="Text Box 1056"/>
        <xdr:cNvSpPr txBox="1">
          <a:spLocks noChangeArrowheads="1"/>
        </xdr:cNvSpPr>
      </xdr:nvSpPr>
      <xdr:spPr>
        <a:xfrm>
          <a:off x="1114425" y="1362075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55</xdr:row>
      <xdr:rowOff>0</xdr:rowOff>
    </xdr:from>
    <xdr:to>
      <xdr:col>2</xdr:col>
      <xdr:colOff>76200</xdr:colOff>
      <xdr:row>55</xdr:row>
      <xdr:rowOff>219075</xdr:rowOff>
    </xdr:to>
    <xdr:sp>
      <xdr:nvSpPr>
        <xdr:cNvPr id="6575" name="Text Box 1057"/>
        <xdr:cNvSpPr txBox="1">
          <a:spLocks noChangeArrowheads="1"/>
        </xdr:cNvSpPr>
      </xdr:nvSpPr>
      <xdr:spPr>
        <a:xfrm>
          <a:off x="1114425" y="1362075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55</xdr:row>
      <xdr:rowOff>0</xdr:rowOff>
    </xdr:from>
    <xdr:to>
      <xdr:col>2</xdr:col>
      <xdr:colOff>76200</xdr:colOff>
      <xdr:row>55</xdr:row>
      <xdr:rowOff>219075</xdr:rowOff>
    </xdr:to>
    <xdr:sp>
      <xdr:nvSpPr>
        <xdr:cNvPr id="6576" name="Text Box 1058"/>
        <xdr:cNvSpPr txBox="1">
          <a:spLocks noChangeArrowheads="1"/>
        </xdr:cNvSpPr>
      </xdr:nvSpPr>
      <xdr:spPr>
        <a:xfrm>
          <a:off x="1114425" y="1362075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55</xdr:row>
      <xdr:rowOff>0</xdr:rowOff>
    </xdr:from>
    <xdr:to>
      <xdr:col>2</xdr:col>
      <xdr:colOff>76200</xdr:colOff>
      <xdr:row>55</xdr:row>
      <xdr:rowOff>219075</xdr:rowOff>
    </xdr:to>
    <xdr:sp>
      <xdr:nvSpPr>
        <xdr:cNvPr id="6577" name="Text Box 1059"/>
        <xdr:cNvSpPr txBox="1">
          <a:spLocks noChangeArrowheads="1"/>
        </xdr:cNvSpPr>
      </xdr:nvSpPr>
      <xdr:spPr>
        <a:xfrm>
          <a:off x="1114425" y="1362075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55</xdr:row>
      <xdr:rowOff>0</xdr:rowOff>
    </xdr:from>
    <xdr:to>
      <xdr:col>2</xdr:col>
      <xdr:colOff>76200</xdr:colOff>
      <xdr:row>55</xdr:row>
      <xdr:rowOff>219075</xdr:rowOff>
    </xdr:to>
    <xdr:sp>
      <xdr:nvSpPr>
        <xdr:cNvPr id="6578" name="Text Box 1060"/>
        <xdr:cNvSpPr txBox="1">
          <a:spLocks noChangeArrowheads="1"/>
        </xdr:cNvSpPr>
      </xdr:nvSpPr>
      <xdr:spPr>
        <a:xfrm>
          <a:off x="1114425" y="1362075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55</xdr:row>
      <xdr:rowOff>0</xdr:rowOff>
    </xdr:from>
    <xdr:to>
      <xdr:col>2</xdr:col>
      <xdr:colOff>76200</xdr:colOff>
      <xdr:row>55</xdr:row>
      <xdr:rowOff>219075</xdr:rowOff>
    </xdr:to>
    <xdr:sp>
      <xdr:nvSpPr>
        <xdr:cNvPr id="6579" name="Text Box 1061"/>
        <xdr:cNvSpPr txBox="1">
          <a:spLocks noChangeArrowheads="1"/>
        </xdr:cNvSpPr>
      </xdr:nvSpPr>
      <xdr:spPr>
        <a:xfrm>
          <a:off x="1114425" y="1362075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55</xdr:row>
      <xdr:rowOff>0</xdr:rowOff>
    </xdr:from>
    <xdr:to>
      <xdr:col>2</xdr:col>
      <xdr:colOff>76200</xdr:colOff>
      <xdr:row>55</xdr:row>
      <xdr:rowOff>219075</xdr:rowOff>
    </xdr:to>
    <xdr:sp>
      <xdr:nvSpPr>
        <xdr:cNvPr id="6580" name="Text Box 1062"/>
        <xdr:cNvSpPr txBox="1">
          <a:spLocks noChangeArrowheads="1"/>
        </xdr:cNvSpPr>
      </xdr:nvSpPr>
      <xdr:spPr>
        <a:xfrm>
          <a:off x="1114425" y="1362075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55</xdr:row>
      <xdr:rowOff>0</xdr:rowOff>
    </xdr:from>
    <xdr:to>
      <xdr:col>2</xdr:col>
      <xdr:colOff>76200</xdr:colOff>
      <xdr:row>55</xdr:row>
      <xdr:rowOff>219075</xdr:rowOff>
    </xdr:to>
    <xdr:sp>
      <xdr:nvSpPr>
        <xdr:cNvPr id="6581" name="Text Box 1063"/>
        <xdr:cNvSpPr txBox="1">
          <a:spLocks noChangeArrowheads="1"/>
        </xdr:cNvSpPr>
      </xdr:nvSpPr>
      <xdr:spPr>
        <a:xfrm>
          <a:off x="1114425" y="1362075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55</xdr:row>
      <xdr:rowOff>0</xdr:rowOff>
    </xdr:from>
    <xdr:to>
      <xdr:col>2</xdr:col>
      <xdr:colOff>76200</xdr:colOff>
      <xdr:row>55</xdr:row>
      <xdr:rowOff>219075</xdr:rowOff>
    </xdr:to>
    <xdr:sp>
      <xdr:nvSpPr>
        <xdr:cNvPr id="6582" name="Text Box 1064"/>
        <xdr:cNvSpPr txBox="1">
          <a:spLocks noChangeArrowheads="1"/>
        </xdr:cNvSpPr>
      </xdr:nvSpPr>
      <xdr:spPr>
        <a:xfrm>
          <a:off x="1114425" y="1362075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55</xdr:row>
      <xdr:rowOff>0</xdr:rowOff>
    </xdr:from>
    <xdr:to>
      <xdr:col>2</xdr:col>
      <xdr:colOff>76200</xdr:colOff>
      <xdr:row>55</xdr:row>
      <xdr:rowOff>219075</xdr:rowOff>
    </xdr:to>
    <xdr:sp>
      <xdr:nvSpPr>
        <xdr:cNvPr id="6583" name="Text Box 1065"/>
        <xdr:cNvSpPr txBox="1">
          <a:spLocks noChangeArrowheads="1"/>
        </xdr:cNvSpPr>
      </xdr:nvSpPr>
      <xdr:spPr>
        <a:xfrm>
          <a:off x="1114425" y="1362075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55</xdr:row>
      <xdr:rowOff>0</xdr:rowOff>
    </xdr:from>
    <xdr:to>
      <xdr:col>2</xdr:col>
      <xdr:colOff>76200</xdr:colOff>
      <xdr:row>55</xdr:row>
      <xdr:rowOff>219075</xdr:rowOff>
    </xdr:to>
    <xdr:sp>
      <xdr:nvSpPr>
        <xdr:cNvPr id="6584" name="Text Box 1066"/>
        <xdr:cNvSpPr txBox="1">
          <a:spLocks noChangeArrowheads="1"/>
        </xdr:cNvSpPr>
      </xdr:nvSpPr>
      <xdr:spPr>
        <a:xfrm>
          <a:off x="1114425" y="1362075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55</xdr:row>
      <xdr:rowOff>0</xdr:rowOff>
    </xdr:from>
    <xdr:to>
      <xdr:col>2</xdr:col>
      <xdr:colOff>76200</xdr:colOff>
      <xdr:row>55</xdr:row>
      <xdr:rowOff>219075</xdr:rowOff>
    </xdr:to>
    <xdr:sp>
      <xdr:nvSpPr>
        <xdr:cNvPr id="6585" name="Text Box 1067"/>
        <xdr:cNvSpPr txBox="1">
          <a:spLocks noChangeArrowheads="1"/>
        </xdr:cNvSpPr>
      </xdr:nvSpPr>
      <xdr:spPr>
        <a:xfrm>
          <a:off x="1114425" y="1362075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55</xdr:row>
      <xdr:rowOff>0</xdr:rowOff>
    </xdr:from>
    <xdr:to>
      <xdr:col>2</xdr:col>
      <xdr:colOff>76200</xdr:colOff>
      <xdr:row>55</xdr:row>
      <xdr:rowOff>219075</xdr:rowOff>
    </xdr:to>
    <xdr:sp>
      <xdr:nvSpPr>
        <xdr:cNvPr id="6586" name="Text Box 1068"/>
        <xdr:cNvSpPr txBox="1">
          <a:spLocks noChangeArrowheads="1"/>
        </xdr:cNvSpPr>
      </xdr:nvSpPr>
      <xdr:spPr>
        <a:xfrm>
          <a:off x="1114425" y="1362075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55</xdr:row>
      <xdr:rowOff>0</xdr:rowOff>
    </xdr:from>
    <xdr:to>
      <xdr:col>2</xdr:col>
      <xdr:colOff>76200</xdr:colOff>
      <xdr:row>55</xdr:row>
      <xdr:rowOff>219075</xdr:rowOff>
    </xdr:to>
    <xdr:sp>
      <xdr:nvSpPr>
        <xdr:cNvPr id="6587" name="Text Box 1069"/>
        <xdr:cNvSpPr txBox="1">
          <a:spLocks noChangeArrowheads="1"/>
        </xdr:cNvSpPr>
      </xdr:nvSpPr>
      <xdr:spPr>
        <a:xfrm>
          <a:off x="1114425" y="1362075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55</xdr:row>
      <xdr:rowOff>0</xdr:rowOff>
    </xdr:from>
    <xdr:to>
      <xdr:col>2</xdr:col>
      <xdr:colOff>76200</xdr:colOff>
      <xdr:row>55</xdr:row>
      <xdr:rowOff>219075</xdr:rowOff>
    </xdr:to>
    <xdr:sp>
      <xdr:nvSpPr>
        <xdr:cNvPr id="6588" name="Text Box 1070"/>
        <xdr:cNvSpPr txBox="1">
          <a:spLocks noChangeArrowheads="1"/>
        </xdr:cNvSpPr>
      </xdr:nvSpPr>
      <xdr:spPr>
        <a:xfrm>
          <a:off x="1114425" y="1362075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55</xdr:row>
      <xdr:rowOff>0</xdr:rowOff>
    </xdr:from>
    <xdr:to>
      <xdr:col>2</xdr:col>
      <xdr:colOff>76200</xdr:colOff>
      <xdr:row>55</xdr:row>
      <xdr:rowOff>219075</xdr:rowOff>
    </xdr:to>
    <xdr:sp>
      <xdr:nvSpPr>
        <xdr:cNvPr id="6589" name="Text Box 1071"/>
        <xdr:cNvSpPr txBox="1">
          <a:spLocks noChangeArrowheads="1"/>
        </xdr:cNvSpPr>
      </xdr:nvSpPr>
      <xdr:spPr>
        <a:xfrm>
          <a:off x="1114425" y="1362075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55</xdr:row>
      <xdr:rowOff>0</xdr:rowOff>
    </xdr:from>
    <xdr:to>
      <xdr:col>2</xdr:col>
      <xdr:colOff>76200</xdr:colOff>
      <xdr:row>55</xdr:row>
      <xdr:rowOff>219075</xdr:rowOff>
    </xdr:to>
    <xdr:sp>
      <xdr:nvSpPr>
        <xdr:cNvPr id="6590" name="Text Box 1072"/>
        <xdr:cNvSpPr txBox="1">
          <a:spLocks noChangeArrowheads="1"/>
        </xdr:cNvSpPr>
      </xdr:nvSpPr>
      <xdr:spPr>
        <a:xfrm>
          <a:off x="1114425" y="1362075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55</xdr:row>
      <xdr:rowOff>0</xdr:rowOff>
    </xdr:from>
    <xdr:to>
      <xdr:col>2</xdr:col>
      <xdr:colOff>76200</xdr:colOff>
      <xdr:row>55</xdr:row>
      <xdr:rowOff>219075</xdr:rowOff>
    </xdr:to>
    <xdr:sp>
      <xdr:nvSpPr>
        <xdr:cNvPr id="6591" name="Text Box 1073"/>
        <xdr:cNvSpPr txBox="1">
          <a:spLocks noChangeArrowheads="1"/>
        </xdr:cNvSpPr>
      </xdr:nvSpPr>
      <xdr:spPr>
        <a:xfrm>
          <a:off x="1114425" y="1362075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55</xdr:row>
      <xdr:rowOff>0</xdr:rowOff>
    </xdr:from>
    <xdr:to>
      <xdr:col>2</xdr:col>
      <xdr:colOff>76200</xdr:colOff>
      <xdr:row>55</xdr:row>
      <xdr:rowOff>219075</xdr:rowOff>
    </xdr:to>
    <xdr:sp>
      <xdr:nvSpPr>
        <xdr:cNvPr id="6592" name="Text Box 1074"/>
        <xdr:cNvSpPr txBox="1">
          <a:spLocks noChangeArrowheads="1"/>
        </xdr:cNvSpPr>
      </xdr:nvSpPr>
      <xdr:spPr>
        <a:xfrm>
          <a:off x="1114425" y="1362075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55</xdr:row>
      <xdr:rowOff>0</xdr:rowOff>
    </xdr:from>
    <xdr:to>
      <xdr:col>2</xdr:col>
      <xdr:colOff>76200</xdr:colOff>
      <xdr:row>55</xdr:row>
      <xdr:rowOff>219075</xdr:rowOff>
    </xdr:to>
    <xdr:sp>
      <xdr:nvSpPr>
        <xdr:cNvPr id="6593" name="Text Box 1075"/>
        <xdr:cNvSpPr txBox="1">
          <a:spLocks noChangeArrowheads="1"/>
        </xdr:cNvSpPr>
      </xdr:nvSpPr>
      <xdr:spPr>
        <a:xfrm>
          <a:off x="1114425" y="1362075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55</xdr:row>
      <xdr:rowOff>0</xdr:rowOff>
    </xdr:from>
    <xdr:to>
      <xdr:col>2</xdr:col>
      <xdr:colOff>76200</xdr:colOff>
      <xdr:row>55</xdr:row>
      <xdr:rowOff>219075</xdr:rowOff>
    </xdr:to>
    <xdr:sp>
      <xdr:nvSpPr>
        <xdr:cNvPr id="6594" name="Text Box 1076"/>
        <xdr:cNvSpPr txBox="1">
          <a:spLocks noChangeArrowheads="1"/>
        </xdr:cNvSpPr>
      </xdr:nvSpPr>
      <xdr:spPr>
        <a:xfrm>
          <a:off x="1114425" y="1362075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55</xdr:row>
      <xdr:rowOff>0</xdr:rowOff>
    </xdr:from>
    <xdr:to>
      <xdr:col>2</xdr:col>
      <xdr:colOff>76200</xdr:colOff>
      <xdr:row>55</xdr:row>
      <xdr:rowOff>219075</xdr:rowOff>
    </xdr:to>
    <xdr:sp>
      <xdr:nvSpPr>
        <xdr:cNvPr id="6595" name="Text Box 1077"/>
        <xdr:cNvSpPr txBox="1">
          <a:spLocks noChangeArrowheads="1"/>
        </xdr:cNvSpPr>
      </xdr:nvSpPr>
      <xdr:spPr>
        <a:xfrm>
          <a:off x="1114425" y="1362075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55</xdr:row>
      <xdr:rowOff>0</xdr:rowOff>
    </xdr:from>
    <xdr:to>
      <xdr:col>2</xdr:col>
      <xdr:colOff>76200</xdr:colOff>
      <xdr:row>55</xdr:row>
      <xdr:rowOff>219075</xdr:rowOff>
    </xdr:to>
    <xdr:sp>
      <xdr:nvSpPr>
        <xdr:cNvPr id="6596" name="Text Box 1078"/>
        <xdr:cNvSpPr txBox="1">
          <a:spLocks noChangeArrowheads="1"/>
        </xdr:cNvSpPr>
      </xdr:nvSpPr>
      <xdr:spPr>
        <a:xfrm>
          <a:off x="1114425" y="1362075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55</xdr:row>
      <xdr:rowOff>0</xdr:rowOff>
    </xdr:from>
    <xdr:to>
      <xdr:col>2</xdr:col>
      <xdr:colOff>76200</xdr:colOff>
      <xdr:row>55</xdr:row>
      <xdr:rowOff>219075</xdr:rowOff>
    </xdr:to>
    <xdr:sp>
      <xdr:nvSpPr>
        <xdr:cNvPr id="6597" name="Text Box 1079"/>
        <xdr:cNvSpPr txBox="1">
          <a:spLocks noChangeArrowheads="1"/>
        </xdr:cNvSpPr>
      </xdr:nvSpPr>
      <xdr:spPr>
        <a:xfrm>
          <a:off x="1114425" y="1362075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55</xdr:row>
      <xdr:rowOff>0</xdr:rowOff>
    </xdr:from>
    <xdr:to>
      <xdr:col>2</xdr:col>
      <xdr:colOff>76200</xdr:colOff>
      <xdr:row>55</xdr:row>
      <xdr:rowOff>219075</xdr:rowOff>
    </xdr:to>
    <xdr:sp>
      <xdr:nvSpPr>
        <xdr:cNvPr id="6598" name="Text Box 1080"/>
        <xdr:cNvSpPr txBox="1">
          <a:spLocks noChangeArrowheads="1"/>
        </xdr:cNvSpPr>
      </xdr:nvSpPr>
      <xdr:spPr>
        <a:xfrm>
          <a:off x="1114425" y="1362075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55</xdr:row>
      <xdr:rowOff>0</xdr:rowOff>
    </xdr:from>
    <xdr:to>
      <xdr:col>2</xdr:col>
      <xdr:colOff>76200</xdr:colOff>
      <xdr:row>55</xdr:row>
      <xdr:rowOff>219075</xdr:rowOff>
    </xdr:to>
    <xdr:sp>
      <xdr:nvSpPr>
        <xdr:cNvPr id="6599" name="Text Box 1081"/>
        <xdr:cNvSpPr txBox="1">
          <a:spLocks noChangeArrowheads="1"/>
        </xdr:cNvSpPr>
      </xdr:nvSpPr>
      <xdr:spPr>
        <a:xfrm>
          <a:off x="1114425" y="1362075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55</xdr:row>
      <xdr:rowOff>0</xdr:rowOff>
    </xdr:from>
    <xdr:to>
      <xdr:col>2</xdr:col>
      <xdr:colOff>76200</xdr:colOff>
      <xdr:row>55</xdr:row>
      <xdr:rowOff>219075</xdr:rowOff>
    </xdr:to>
    <xdr:sp>
      <xdr:nvSpPr>
        <xdr:cNvPr id="6600" name="Text Box 1082"/>
        <xdr:cNvSpPr txBox="1">
          <a:spLocks noChangeArrowheads="1"/>
        </xdr:cNvSpPr>
      </xdr:nvSpPr>
      <xdr:spPr>
        <a:xfrm>
          <a:off x="1114425" y="1362075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55</xdr:row>
      <xdr:rowOff>0</xdr:rowOff>
    </xdr:from>
    <xdr:to>
      <xdr:col>2</xdr:col>
      <xdr:colOff>76200</xdr:colOff>
      <xdr:row>55</xdr:row>
      <xdr:rowOff>219075</xdr:rowOff>
    </xdr:to>
    <xdr:sp>
      <xdr:nvSpPr>
        <xdr:cNvPr id="6601" name="Text Box 1083"/>
        <xdr:cNvSpPr txBox="1">
          <a:spLocks noChangeArrowheads="1"/>
        </xdr:cNvSpPr>
      </xdr:nvSpPr>
      <xdr:spPr>
        <a:xfrm>
          <a:off x="1114425" y="1362075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55</xdr:row>
      <xdr:rowOff>0</xdr:rowOff>
    </xdr:from>
    <xdr:to>
      <xdr:col>2</xdr:col>
      <xdr:colOff>76200</xdr:colOff>
      <xdr:row>55</xdr:row>
      <xdr:rowOff>219075</xdr:rowOff>
    </xdr:to>
    <xdr:sp>
      <xdr:nvSpPr>
        <xdr:cNvPr id="6602" name="Text Box 1084"/>
        <xdr:cNvSpPr txBox="1">
          <a:spLocks noChangeArrowheads="1"/>
        </xdr:cNvSpPr>
      </xdr:nvSpPr>
      <xdr:spPr>
        <a:xfrm>
          <a:off x="1114425" y="1362075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55</xdr:row>
      <xdr:rowOff>0</xdr:rowOff>
    </xdr:from>
    <xdr:to>
      <xdr:col>2</xdr:col>
      <xdr:colOff>76200</xdr:colOff>
      <xdr:row>55</xdr:row>
      <xdr:rowOff>219075</xdr:rowOff>
    </xdr:to>
    <xdr:sp>
      <xdr:nvSpPr>
        <xdr:cNvPr id="6603" name="Text Box 1085"/>
        <xdr:cNvSpPr txBox="1">
          <a:spLocks noChangeArrowheads="1"/>
        </xdr:cNvSpPr>
      </xdr:nvSpPr>
      <xdr:spPr>
        <a:xfrm>
          <a:off x="1114425" y="1362075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55</xdr:row>
      <xdr:rowOff>0</xdr:rowOff>
    </xdr:from>
    <xdr:to>
      <xdr:col>2</xdr:col>
      <xdr:colOff>76200</xdr:colOff>
      <xdr:row>55</xdr:row>
      <xdr:rowOff>219075</xdr:rowOff>
    </xdr:to>
    <xdr:sp>
      <xdr:nvSpPr>
        <xdr:cNvPr id="6604" name="Text Box 1086"/>
        <xdr:cNvSpPr txBox="1">
          <a:spLocks noChangeArrowheads="1"/>
        </xdr:cNvSpPr>
      </xdr:nvSpPr>
      <xdr:spPr>
        <a:xfrm>
          <a:off x="1114425" y="1362075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55</xdr:row>
      <xdr:rowOff>0</xdr:rowOff>
    </xdr:from>
    <xdr:to>
      <xdr:col>2</xdr:col>
      <xdr:colOff>76200</xdr:colOff>
      <xdr:row>55</xdr:row>
      <xdr:rowOff>219075</xdr:rowOff>
    </xdr:to>
    <xdr:sp>
      <xdr:nvSpPr>
        <xdr:cNvPr id="6605" name="Text Box 1087"/>
        <xdr:cNvSpPr txBox="1">
          <a:spLocks noChangeArrowheads="1"/>
        </xdr:cNvSpPr>
      </xdr:nvSpPr>
      <xdr:spPr>
        <a:xfrm>
          <a:off x="1114425" y="1362075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55</xdr:row>
      <xdr:rowOff>0</xdr:rowOff>
    </xdr:from>
    <xdr:to>
      <xdr:col>2</xdr:col>
      <xdr:colOff>76200</xdr:colOff>
      <xdr:row>55</xdr:row>
      <xdr:rowOff>219075</xdr:rowOff>
    </xdr:to>
    <xdr:sp>
      <xdr:nvSpPr>
        <xdr:cNvPr id="6606" name="Text Box 1088"/>
        <xdr:cNvSpPr txBox="1">
          <a:spLocks noChangeArrowheads="1"/>
        </xdr:cNvSpPr>
      </xdr:nvSpPr>
      <xdr:spPr>
        <a:xfrm>
          <a:off x="1114425" y="1362075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55</xdr:row>
      <xdr:rowOff>0</xdr:rowOff>
    </xdr:from>
    <xdr:to>
      <xdr:col>2</xdr:col>
      <xdr:colOff>76200</xdr:colOff>
      <xdr:row>55</xdr:row>
      <xdr:rowOff>219075</xdr:rowOff>
    </xdr:to>
    <xdr:sp>
      <xdr:nvSpPr>
        <xdr:cNvPr id="6607" name="Text Box 1089"/>
        <xdr:cNvSpPr txBox="1">
          <a:spLocks noChangeArrowheads="1"/>
        </xdr:cNvSpPr>
      </xdr:nvSpPr>
      <xdr:spPr>
        <a:xfrm>
          <a:off x="1114425" y="1362075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55</xdr:row>
      <xdr:rowOff>0</xdr:rowOff>
    </xdr:from>
    <xdr:to>
      <xdr:col>2</xdr:col>
      <xdr:colOff>76200</xdr:colOff>
      <xdr:row>55</xdr:row>
      <xdr:rowOff>219075</xdr:rowOff>
    </xdr:to>
    <xdr:sp>
      <xdr:nvSpPr>
        <xdr:cNvPr id="6608" name="Text Box 1090"/>
        <xdr:cNvSpPr txBox="1">
          <a:spLocks noChangeArrowheads="1"/>
        </xdr:cNvSpPr>
      </xdr:nvSpPr>
      <xdr:spPr>
        <a:xfrm>
          <a:off x="1114425" y="1362075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55</xdr:row>
      <xdr:rowOff>0</xdr:rowOff>
    </xdr:from>
    <xdr:to>
      <xdr:col>2</xdr:col>
      <xdr:colOff>76200</xdr:colOff>
      <xdr:row>55</xdr:row>
      <xdr:rowOff>219075</xdr:rowOff>
    </xdr:to>
    <xdr:sp>
      <xdr:nvSpPr>
        <xdr:cNvPr id="6609" name="Text Box 1091"/>
        <xdr:cNvSpPr txBox="1">
          <a:spLocks noChangeArrowheads="1"/>
        </xdr:cNvSpPr>
      </xdr:nvSpPr>
      <xdr:spPr>
        <a:xfrm>
          <a:off x="1114425" y="1362075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55</xdr:row>
      <xdr:rowOff>0</xdr:rowOff>
    </xdr:from>
    <xdr:to>
      <xdr:col>2</xdr:col>
      <xdr:colOff>76200</xdr:colOff>
      <xdr:row>55</xdr:row>
      <xdr:rowOff>219075</xdr:rowOff>
    </xdr:to>
    <xdr:sp>
      <xdr:nvSpPr>
        <xdr:cNvPr id="6610" name="Text Box 1092"/>
        <xdr:cNvSpPr txBox="1">
          <a:spLocks noChangeArrowheads="1"/>
        </xdr:cNvSpPr>
      </xdr:nvSpPr>
      <xdr:spPr>
        <a:xfrm>
          <a:off x="1114425" y="1362075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55</xdr:row>
      <xdr:rowOff>0</xdr:rowOff>
    </xdr:from>
    <xdr:to>
      <xdr:col>2</xdr:col>
      <xdr:colOff>76200</xdr:colOff>
      <xdr:row>55</xdr:row>
      <xdr:rowOff>219075</xdr:rowOff>
    </xdr:to>
    <xdr:sp>
      <xdr:nvSpPr>
        <xdr:cNvPr id="6611" name="Text Box 1093"/>
        <xdr:cNvSpPr txBox="1">
          <a:spLocks noChangeArrowheads="1"/>
        </xdr:cNvSpPr>
      </xdr:nvSpPr>
      <xdr:spPr>
        <a:xfrm>
          <a:off x="1114425" y="1362075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55</xdr:row>
      <xdr:rowOff>0</xdr:rowOff>
    </xdr:from>
    <xdr:to>
      <xdr:col>2</xdr:col>
      <xdr:colOff>76200</xdr:colOff>
      <xdr:row>55</xdr:row>
      <xdr:rowOff>219075</xdr:rowOff>
    </xdr:to>
    <xdr:sp>
      <xdr:nvSpPr>
        <xdr:cNvPr id="6612" name="Text Box 1094"/>
        <xdr:cNvSpPr txBox="1">
          <a:spLocks noChangeArrowheads="1"/>
        </xdr:cNvSpPr>
      </xdr:nvSpPr>
      <xdr:spPr>
        <a:xfrm>
          <a:off x="1114425" y="1362075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55</xdr:row>
      <xdr:rowOff>0</xdr:rowOff>
    </xdr:from>
    <xdr:to>
      <xdr:col>2</xdr:col>
      <xdr:colOff>76200</xdr:colOff>
      <xdr:row>55</xdr:row>
      <xdr:rowOff>219075</xdr:rowOff>
    </xdr:to>
    <xdr:sp>
      <xdr:nvSpPr>
        <xdr:cNvPr id="6613" name="Text Box 1095"/>
        <xdr:cNvSpPr txBox="1">
          <a:spLocks noChangeArrowheads="1"/>
        </xdr:cNvSpPr>
      </xdr:nvSpPr>
      <xdr:spPr>
        <a:xfrm>
          <a:off x="1114425" y="1362075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55</xdr:row>
      <xdr:rowOff>0</xdr:rowOff>
    </xdr:from>
    <xdr:to>
      <xdr:col>2</xdr:col>
      <xdr:colOff>76200</xdr:colOff>
      <xdr:row>55</xdr:row>
      <xdr:rowOff>219075</xdr:rowOff>
    </xdr:to>
    <xdr:sp>
      <xdr:nvSpPr>
        <xdr:cNvPr id="6614" name="Text Box 1096"/>
        <xdr:cNvSpPr txBox="1">
          <a:spLocks noChangeArrowheads="1"/>
        </xdr:cNvSpPr>
      </xdr:nvSpPr>
      <xdr:spPr>
        <a:xfrm>
          <a:off x="1114425" y="1362075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55</xdr:row>
      <xdr:rowOff>0</xdr:rowOff>
    </xdr:from>
    <xdr:to>
      <xdr:col>2</xdr:col>
      <xdr:colOff>76200</xdr:colOff>
      <xdr:row>55</xdr:row>
      <xdr:rowOff>219075</xdr:rowOff>
    </xdr:to>
    <xdr:sp>
      <xdr:nvSpPr>
        <xdr:cNvPr id="6615" name="Text Box 1097"/>
        <xdr:cNvSpPr txBox="1">
          <a:spLocks noChangeArrowheads="1"/>
        </xdr:cNvSpPr>
      </xdr:nvSpPr>
      <xdr:spPr>
        <a:xfrm>
          <a:off x="1114425" y="1362075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55</xdr:row>
      <xdr:rowOff>0</xdr:rowOff>
    </xdr:from>
    <xdr:to>
      <xdr:col>2</xdr:col>
      <xdr:colOff>76200</xdr:colOff>
      <xdr:row>55</xdr:row>
      <xdr:rowOff>219075</xdr:rowOff>
    </xdr:to>
    <xdr:sp>
      <xdr:nvSpPr>
        <xdr:cNvPr id="6616" name="Text Box 1098"/>
        <xdr:cNvSpPr txBox="1">
          <a:spLocks noChangeArrowheads="1"/>
        </xdr:cNvSpPr>
      </xdr:nvSpPr>
      <xdr:spPr>
        <a:xfrm>
          <a:off x="1114425" y="1362075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55</xdr:row>
      <xdr:rowOff>0</xdr:rowOff>
    </xdr:from>
    <xdr:to>
      <xdr:col>2</xdr:col>
      <xdr:colOff>76200</xdr:colOff>
      <xdr:row>55</xdr:row>
      <xdr:rowOff>219075</xdr:rowOff>
    </xdr:to>
    <xdr:sp>
      <xdr:nvSpPr>
        <xdr:cNvPr id="6617" name="Text Box 1099"/>
        <xdr:cNvSpPr txBox="1">
          <a:spLocks noChangeArrowheads="1"/>
        </xdr:cNvSpPr>
      </xdr:nvSpPr>
      <xdr:spPr>
        <a:xfrm>
          <a:off x="1114425" y="1362075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55</xdr:row>
      <xdr:rowOff>0</xdr:rowOff>
    </xdr:from>
    <xdr:to>
      <xdr:col>2</xdr:col>
      <xdr:colOff>76200</xdr:colOff>
      <xdr:row>55</xdr:row>
      <xdr:rowOff>219075</xdr:rowOff>
    </xdr:to>
    <xdr:sp>
      <xdr:nvSpPr>
        <xdr:cNvPr id="6618" name="Text Box 1100"/>
        <xdr:cNvSpPr txBox="1">
          <a:spLocks noChangeArrowheads="1"/>
        </xdr:cNvSpPr>
      </xdr:nvSpPr>
      <xdr:spPr>
        <a:xfrm>
          <a:off x="1114425" y="1362075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55</xdr:row>
      <xdr:rowOff>0</xdr:rowOff>
    </xdr:from>
    <xdr:to>
      <xdr:col>2</xdr:col>
      <xdr:colOff>76200</xdr:colOff>
      <xdr:row>55</xdr:row>
      <xdr:rowOff>219075</xdr:rowOff>
    </xdr:to>
    <xdr:sp>
      <xdr:nvSpPr>
        <xdr:cNvPr id="6619" name="Text Box 1101"/>
        <xdr:cNvSpPr txBox="1">
          <a:spLocks noChangeArrowheads="1"/>
        </xdr:cNvSpPr>
      </xdr:nvSpPr>
      <xdr:spPr>
        <a:xfrm>
          <a:off x="1114425" y="1362075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55</xdr:row>
      <xdr:rowOff>0</xdr:rowOff>
    </xdr:from>
    <xdr:to>
      <xdr:col>2</xdr:col>
      <xdr:colOff>76200</xdr:colOff>
      <xdr:row>55</xdr:row>
      <xdr:rowOff>219075</xdr:rowOff>
    </xdr:to>
    <xdr:sp>
      <xdr:nvSpPr>
        <xdr:cNvPr id="6620" name="Text Box 1102"/>
        <xdr:cNvSpPr txBox="1">
          <a:spLocks noChangeArrowheads="1"/>
        </xdr:cNvSpPr>
      </xdr:nvSpPr>
      <xdr:spPr>
        <a:xfrm>
          <a:off x="1114425" y="1362075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55</xdr:row>
      <xdr:rowOff>0</xdr:rowOff>
    </xdr:from>
    <xdr:to>
      <xdr:col>2</xdr:col>
      <xdr:colOff>76200</xdr:colOff>
      <xdr:row>55</xdr:row>
      <xdr:rowOff>219075</xdr:rowOff>
    </xdr:to>
    <xdr:sp>
      <xdr:nvSpPr>
        <xdr:cNvPr id="6621" name="Text Box 1103"/>
        <xdr:cNvSpPr txBox="1">
          <a:spLocks noChangeArrowheads="1"/>
        </xdr:cNvSpPr>
      </xdr:nvSpPr>
      <xdr:spPr>
        <a:xfrm>
          <a:off x="1114425" y="1362075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55</xdr:row>
      <xdr:rowOff>0</xdr:rowOff>
    </xdr:from>
    <xdr:to>
      <xdr:col>2</xdr:col>
      <xdr:colOff>76200</xdr:colOff>
      <xdr:row>55</xdr:row>
      <xdr:rowOff>219075</xdr:rowOff>
    </xdr:to>
    <xdr:sp>
      <xdr:nvSpPr>
        <xdr:cNvPr id="6622" name="Text Box 1104"/>
        <xdr:cNvSpPr txBox="1">
          <a:spLocks noChangeArrowheads="1"/>
        </xdr:cNvSpPr>
      </xdr:nvSpPr>
      <xdr:spPr>
        <a:xfrm>
          <a:off x="1114425" y="1362075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55</xdr:row>
      <xdr:rowOff>0</xdr:rowOff>
    </xdr:from>
    <xdr:to>
      <xdr:col>2</xdr:col>
      <xdr:colOff>76200</xdr:colOff>
      <xdr:row>55</xdr:row>
      <xdr:rowOff>219075</xdr:rowOff>
    </xdr:to>
    <xdr:sp>
      <xdr:nvSpPr>
        <xdr:cNvPr id="6623" name="Text Box 1105"/>
        <xdr:cNvSpPr txBox="1">
          <a:spLocks noChangeArrowheads="1"/>
        </xdr:cNvSpPr>
      </xdr:nvSpPr>
      <xdr:spPr>
        <a:xfrm>
          <a:off x="1114425" y="1362075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55</xdr:row>
      <xdr:rowOff>0</xdr:rowOff>
    </xdr:from>
    <xdr:to>
      <xdr:col>2</xdr:col>
      <xdr:colOff>76200</xdr:colOff>
      <xdr:row>55</xdr:row>
      <xdr:rowOff>219075</xdr:rowOff>
    </xdr:to>
    <xdr:sp>
      <xdr:nvSpPr>
        <xdr:cNvPr id="6624" name="Text Box 1106"/>
        <xdr:cNvSpPr txBox="1">
          <a:spLocks noChangeArrowheads="1"/>
        </xdr:cNvSpPr>
      </xdr:nvSpPr>
      <xdr:spPr>
        <a:xfrm>
          <a:off x="1114425" y="1362075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55</xdr:row>
      <xdr:rowOff>0</xdr:rowOff>
    </xdr:from>
    <xdr:to>
      <xdr:col>2</xdr:col>
      <xdr:colOff>76200</xdr:colOff>
      <xdr:row>55</xdr:row>
      <xdr:rowOff>219075</xdr:rowOff>
    </xdr:to>
    <xdr:sp>
      <xdr:nvSpPr>
        <xdr:cNvPr id="6625" name="Text Box 1107"/>
        <xdr:cNvSpPr txBox="1">
          <a:spLocks noChangeArrowheads="1"/>
        </xdr:cNvSpPr>
      </xdr:nvSpPr>
      <xdr:spPr>
        <a:xfrm>
          <a:off x="1114425" y="1362075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55</xdr:row>
      <xdr:rowOff>0</xdr:rowOff>
    </xdr:from>
    <xdr:to>
      <xdr:col>2</xdr:col>
      <xdr:colOff>76200</xdr:colOff>
      <xdr:row>55</xdr:row>
      <xdr:rowOff>219075</xdr:rowOff>
    </xdr:to>
    <xdr:sp>
      <xdr:nvSpPr>
        <xdr:cNvPr id="6626" name="Text Box 1108"/>
        <xdr:cNvSpPr txBox="1">
          <a:spLocks noChangeArrowheads="1"/>
        </xdr:cNvSpPr>
      </xdr:nvSpPr>
      <xdr:spPr>
        <a:xfrm>
          <a:off x="1114425" y="1362075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55</xdr:row>
      <xdr:rowOff>0</xdr:rowOff>
    </xdr:from>
    <xdr:to>
      <xdr:col>2</xdr:col>
      <xdr:colOff>76200</xdr:colOff>
      <xdr:row>55</xdr:row>
      <xdr:rowOff>219075</xdr:rowOff>
    </xdr:to>
    <xdr:sp>
      <xdr:nvSpPr>
        <xdr:cNvPr id="6627" name="Text Box 1109"/>
        <xdr:cNvSpPr txBox="1">
          <a:spLocks noChangeArrowheads="1"/>
        </xdr:cNvSpPr>
      </xdr:nvSpPr>
      <xdr:spPr>
        <a:xfrm>
          <a:off x="1114425" y="1362075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55</xdr:row>
      <xdr:rowOff>0</xdr:rowOff>
    </xdr:from>
    <xdr:to>
      <xdr:col>2</xdr:col>
      <xdr:colOff>76200</xdr:colOff>
      <xdr:row>55</xdr:row>
      <xdr:rowOff>219075</xdr:rowOff>
    </xdr:to>
    <xdr:sp>
      <xdr:nvSpPr>
        <xdr:cNvPr id="6628" name="Text Box 1110"/>
        <xdr:cNvSpPr txBox="1">
          <a:spLocks noChangeArrowheads="1"/>
        </xdr:cNvSpPr>
      </xdr:nvSpPr>
      <xdr:spPr>
        <a:xfrm>
          <a:off x="1114425" y="1362075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55</xdr:row>
      <xdr:rowOff>0</xdr:rowOff>
    </xdr:from>
    <xdr:to>
      <xdr:col>2</xdr:col>
      <xdr:colOff>76200</xdr:colOff>
      <xdr:row>55</xdr:row>
      <xdr:rowOff>219075</xdr:rowOff>
    </xdr:to>
    <xdr:sp>
      <xdr:nvSpPr>
        <xdr:cNvPr id="6629" name="Text Box 1111"/>
        <xdr:cNvSpPr txBox="1">
          <a:spLocks noChangeArrowheads="1"/>
        </xdr:cNvSpPr>
      </xdr:nvSpPr>
      <xdr:spPr>
        <a:xfrm>
          <a:off x="1114425" y="1362075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55</xdr:row>
      <xdr:rowOff>0</xdr:rowOff>
    </xdr:from>
    <xdr:to>
      <xdr:col>2</xdr:col>
      <xdr:colOff>76200</xdr:colOff>
      <xdr:row>55</xdr:row>
      <xdr:rowOff>219075</xdr:rowOff>
    </xdr:to>
    <xdr:sp>
      <xdr:nvSpPr>
        <xdr:cNvPr id="6630" name="Text Box 1112"/>
        <xdr:cNvSpPr txBox="1">
          <a:spLocks noChangeArrowheads="1"/>
        </xdr:cNvSpPr>
      </xdr:nvSpPr>
      <xdr:spPr>
        <a:xfrm>
          <a:off x="1114425" y="1362075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55</xdr:row>
      <xdr:rowOff>0</xdr:rowOff>
    </xdr:from>
    <xdr:to>
      <xdr:col>2</xdr:col>
      <xdr:colOff>76200</xdr:colOff>
      <xdr:row>55</xdr:row>
      <xdr:rowOff>219075</xdr:rowOff>
    </xdr:to>
    <xdr:sp>
      <xdr:nvSpPr>
        <xdr:cNvPr id="6631" name="Text Box 1113"/>
        <xdr:cNvSpPr txBox="1">
          <a:spLocks noChangeArrowheads="1"/>
        </xdr:cNvSpPr>
      </xdr:nvSpPr>
      <xdr:spPr>
        <a:xfrm>
          <a:off x="1114425" y="1362075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55</xdr:row>
      <xdr:rowOff>0</xdr:rowOff>
    </xdr:from>
    <xdr:to>
      <xdr:col>2</xdr:col>
      <xdr:colOff>76200</xdr:colOff>
      <xdr:row>55</xdr:row>
      <xdr:rowOff>219075</xdr:rowOff>
    </xdr:to>
    <xdr:sp>
      <xdr:nvSpPr>
        <xdr:cNvPr id="6632" name="Text Box 1114"/>
        <xdr:cNvSpPr txBox="1">
          <a:spLocks noChangeArrowheads="1"/>
        </xdr:cNvSpPr>
      </xdr:nvSpPr>
      <xdr:spPr>
        <a:xfrm>
          <a:off x="1114425" y="1362075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55</xdr:row>
      <xdr:rowOff>0</xdr:rowOff>
    </xdr:from>
    <xdr:to>
      <xdr:col>2</xdr:col>
      <xdr:colOff>76200</xdr:colOff>
      <xdr:row>55</xdr:row>
      <xdr:rowOff>219075</xdr:rowOff>
    </xdr:to>
    <xdr:sp>
      <xdr:nvSpPr>
        <xdr:cNvPr id="6633" name="Text Box 1115"/>
        <xdr:cNvSpPr txBox="1">
          <a:spLocks noChangeArrowheads="1"/>
        </xdr:cNvSpPr>
      </xdr:nvSpPr>
      <xdr:spPr>
        <a:xfrm>
          <a:off x="1114425" y="1362075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55</xdr:row>
      <xdr:rowOff>0</xdr:rowOff>
    </xdr:from>
    <xdr:to>
      <xdr:col>2</xdr:col>
      <xdr:colOff>76200</xdr:colOff>
      <xdr:row>55</xdr:row>
      <xdr:rowOff>219075</xdr:rowOff>
    </xdr:to>
    <xdr:sp>
      <xdr:nvSpPr>
        <xdr:cNvPr id="6634" name="Text Box 1116"/>
        <xdr:cNvSpPr txBox="1">
          <a:spLocks noChangeArrowheads="1"/>
        </xdr:cNvSpPr>
      </xdr:nvSpPr>
      <xdr:spPr>
        <a:xfrm>
          <a:off x="1114425" y="1362075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55</xdr:row>
      <xdr:rowOff>0</xdr:rowOff>
    </xdr:from>
    <xdr:to>
      <xdr:col>2</xdr:col>
      <xdr:colOff>76200</xdr:colOff>
      <xdr:row>55</xdr:row>
      <xdr:rowOff>219075</xdr:rowOff>
    </xdr:to>
    <xdr:sp>
      <xdr:nvSpPr>
        <xdr:cNvPr id="6635" name="Text Box 1117"/>
        <xdr:cNvSpPr txBox="1">
          <a:spLocks noChangeArrowheads="1"/>
        </xdr:cNvSpPr>
      </xdr:nvSpPr>
      <xdr:spPr>
        <a:xfrm>
          <a:off x="1114425" y="1362075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55</xdr:row>
      <xdr:rowOff>0</xdr:rowOff>
    </xdr:from>
    <xdr:to>
      <xdr:col>2</xdr:col>
      <xdr:colOff>76200</xdr:colOff>
      <xdr:row>55</xdr:row>
      <xdr:rowOff>219075</xdr:rowOff>
    </xdr:to>
    <xdr:sp>
      <xdr:nvSpPr>
        <xdr:cNvPr id="6636" name="Text Box 1118"/>
        <xdr:cNvSpPr txBox="1">
          <a:spLocks noChangeArrowheads="1"/>
        </xdr:cNvSpPr>
      </xdr:nvSpPr>
      <xdr:spPr>
        <a:xfrm>
          <a:off x="1114425" y="1362075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55</xdr:row>
      <xdr:rowOff>0</xdr:rowOff>
    </xdr:from>
    <xdr:to>
      <xdr:col>2</xdr:col>
      <xdr:colOff>76200</xdr:colOff>
      <xdr:row>55</xdr:row>
      <xdr:rowOff>219075</xdr:rowOff>
    </xdr:to>
    <xdr:sp>
      <xdr:nvSpPr>
        <xdr:cNvPr id="6637" name="Text Box 1119"/>
        <xdr:cNvSpPr txBox="1">
          <a:spLocks noChangeArrowheads="1"/>
        </xdr:cNvSpPr>
      </xdr:nvSpPr>
      <xdr:spPr>
        <a:xfrm>
          <a:off x="1114425" y="1362075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55</xdr:row>
      <xdr:rowOff>0</xdr:rowOff>
    </xdr:from>
    <xdr:to>
      <xdr:col>2</xdr:col>
      <xdr:colOff>76200</xdr:colOff>
      <xdr:row>55</xdr:row>
      <xdr:rowOff>219075</xdr:rowOff>
    </xdr:to>
    <xdr:sp>
      <xdr:nvSpPr>
        <xdr:cNvPr id="6638" name="Text Box 1120"/>
        <xdr:cNvSpPr txBox="1">
          <a:spLocks noChangeArrowheads="1"/>
        </xdr:cNvSpPr>
      </xdr:nvSpPr>
      <xdr:spPr>
        <a:xfrm>
          <a:off x="1114425" y="1362075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55</xdr:row>
      <xdr:rowOff>0</xdr:rowOff>
    </xdr:from>
    <xdr:to>
      <xdr:col>2</xdr:col>
      <xdr:colOff>76200</xdr:colOff>
      <xdr:row>55</xdr:row>
      <xdr:rowOff>219075</xdr:rowOff>
    </xdr:to>
    <xdr:sp>
      <xdr:nvSpPr>
        <xdr:cNvPr id="6639" name="Text Box 1121"/>
        <xdr:cNvSpPr txBox="1">
          <a:spLocks noChangeArrowheads="1"/>
        </xdr:cNvSpPr>
      </xdr:nvSpPr>
      <xdr:spPr>
        <a:xfrm>
          <a:off x="1114425" y="1362075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55</xdr:row>
      <xdr:rowOff>0</xdr:rowOff>
    </xdr:from>
    <xdr:to>
      <xdr:col>2</xdr:col>
      <xdr:colOff>76200</xdr:colOff>
      <xdr:row>55</xdr:row>
      <xdr:rowOff>219075</xdr:rowOff>
    </xdr:to>
    <xdr:sp>
      <xdr:nvSpPr>
        <xdr:cNvPr id="6640" name="Text Box 1122"/>
        <xdr:cNvSpPr txBox="1">
          <a:spLocks noChangeArrowheads="1"/>
        </xdr:cNvSpPr>
      </xdr:nvSpPr>
      <xdr:spPr>
        <a:xfrm>
          <a:off x="1114425" y="1362075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55</xdr:row>
      <xdr:rowOff>0</xdr:rowOff>
    </xdr:from>
    <xdr:to>
      <xdr:col>2</xdr:col>
      <xdr:colOff>76200</xdr:colOff>
      <xdr:row>55</xdr:row>
      <xdr:rowOff>219075</xdr:rowOff>
    </xdr:to>
    <xdr:sp>
      <xdr:nvSpPr>
        <xdr:cNvPr id="6641" name="Text Box 1123"/>
        <xdr:cNvSpPr txBox="1">
          <a:spLocks noChangeArrowheads="1"/>
        </xdr:cNvSpPr>
      </xdr:nvSpPr>
      <xdr:spPr>
        <a:xfrm>
          <a:off x="1114425" y="1362075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55</xdr:row>
      <xdr:rowOff>0</xdr:rowOff>
    </xdr:from>
    <xdr:to>
      <xdr:col>2</xdr:col>
      <xdr:colOff>76200</xdr:colOff>
      <xdr:row>55</xdr:row>
      <xdr:rowOff>219075</xdr:rowOff>
    </xdr:to>
    <xdr:sp>
      <xdr:nvSpPr>
        <xdr:cNvPr id="6642" name="Text Box 1124"/>
        <xdr:cNvSpPr txBox="1">
          <a:spLocks noChangeArrowheads="1"/>
        </xdr:cNvSpPr>
      </xdr:nvSpPr>
      <xdr:spPr>
        <a:xfrm>
          <a:off x="1114425" y="1362075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55</xdr:row>
      <xdr:rowOff>0</xdr:rowOff>
    </xdr:from>
    <xdr:to>
      <xdr:col>2</xdr:col>
      <xdr:colOff>76200</xdr:colOff>
      <xdr:row>55</xdr:row>
      <xdr:rowOff>219075</xdr:rowOff>
    </xdr:to>
    <xdr:sp>
      <xdr:nvSpPr>
        <xdr:cNvPr id="6643" name="Text Box 1125"/>
        <xdr:cNvSpPr txBox="1">
          <a:spLocks noChangeArrowheads="1"/>
        </xdr:cNvSpPr>
      </xdr:nvSpPr>
      <xdr:spPr>
        <a:xfrm>
          <a:off x="1114425" y="1362075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55</xdr:row>
      <xdr:rowOff>0</xdr:rowOff>
    </xdr:from>
    <xdr:to>
      <xdr:col>2</xdr:col>
      <xdr:colOff>76200</xdr:colOff>
      <xdr:row>55</xdr:row>
      <xdr:rowOff>219075</xdr:rowOff>
    </xdr:to>
    <xdr:sp>
      <xdr:nvSpPr>
        <xdr:cNvPr id="6644" name="Text Box 1126"/>
        <xdr:cNvSpPr txBox="1">
          <a:spLocks noChangeArrowheads="1"/>
        </xdr:cNvSpPr>
      </xdr:nvSpPr>
      <xdr:spPr>
        <a:xfrm>
          <a:off x="1114425" y="1362075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55</xdr:row>
      <xdr:rowOff>0</xdr:rowOff>
    </xdr:from>
    <xdr:to>
      <xdr:col>2</xdr:col>
      <xdr:colOff>76200</xdr:colOff>
      <xdr:row>55</xdr:row>
      <xdr:rowOff>219075</xdr:rowOff>
    </xdr:to>
    <xdr:sp>
      <xdr:nvSpPr>
        <xdr:cNvPr id="6645" name="Text Box 1127"/>
        <xdr:cNvSpPr txBox="1">
          <a:spLocks noChangeArrowheads="1"/>
        </xdr:cNvSpPr>
      </xdr:nvSpPr>
      <xdr:spPr>
        <a:xfrm>
          <a:off x="1114425" y="1362075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55</xdr:row>
      <xdr:rowOff>0</xdr:rowOff>
    </xdr:from>
    <xdr:to>
      <xdr:col>2</xdr:col>
      <xdr:colOff>76200</xdr:colOff>
      <xdr:row>55</xdr:row>
      <xdr:rowOff>219075</xdr:rowOff>
    </xdr:to>
    <xdr:sp>
      <xdr:nvSpPr>
        <xdr:cNvPr id="6646" name="Text Box 1128"/>
        <xdr:cNvSpPr txBox="1">
          <a:spLocks noChangeArrowheads="1"/>
        </xdr:cNvSpPr>
      </xdr:nvSpPr>
      <xdr:spPr>
        <a:xfrm>
          <a:off x="1114425" y="1362075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55</xdr:row>
      <xdr:rowOff>0</xdr:rowOff>
    </xdr:from>
    <xdr:to>
      <xdr:col>2</xdr:col>
      <xdr:colOff>76200</xdr:colOff>
      <xdr:row>55</xdr:row>
      <xdr:rowOff>219075</xdr:rowOff>
    </xdr:to>
    <xdr:sp>
      <xdr:nvSpPr>
        <xdr:cNvPr id="6647" name="Text Box 1129"/>
        <xdr:cNvSpPr txBox="1">
          <a:spLocks noChangeArrowheads="1"/>
        </xdr:cNvSpPr>
      </xdr:nvSpPr>
      <xdr:spPr>
        <a:xfrm>
          <a:off x="1114425" y="1362075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55</xdr:row>
      <xdr:rowOff>0</xdr:rowOff>
    </xdr:from>
    <xdr:to>
      <xdr:col>2</xdr:col>
      <xdr:colOff>76200</xdr:colOff>
      <xdr:row>55</xdr:row>
      <xdr:rowOff>219075</xdr:rowOff>
    </xdr:to>
    <xdr:sp>
      <xdr:nvSpPr>
        <xdr:cNvPr id="6648" name="Text Box 1130"/>
        <xdr:cNvSpPr txBox="1">
          <a:spLocks noChangeArrowheads="1"/>
        </xdr:cNvSpPr>
      </xdr:nvSpPr>
      <xdr:spPr>
        <a:xfrm>
          <a:off x="1114425" y="1362075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55</xdr:row>
      <xdr:rowOff>0</xdr:rowOff>
    </xdr:from>
    <xdr:to>
      <xdr:col>2</xdr:col>
      <xdr:colOff>76200</xdr:colOff>
      <xdr:row>55</xdr:row>
      <xdr:rowOff>219075</xdr:rowOff>
    </xdr:to>
    <xdr:sp>
      <xdr:nvSpPr>
        <xdr:cNvPr id="6649" name="Text Box 1131"/>
        <xdr:cNvSpPr txBox="1">
          <a:spLocks noChangeArrowheads="1"/>
        </xdr:cNvSpPr>
      </xdr:nvSpPr>
      <xdr:spPr>
        <a:xfrm>
          <a:off x="1114425" y="1362075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55</xdr:row>
      <xdr:rowOff>0</xdr:rowOff>
    </xdr:from>
    <xdr:to>
      <xdr:col>2</xdr:col>
      <xdr:colOff>76200</xdr:colOff>
      <xdr:row>55</xdr:row>
      <xdr:rowOff>219075</xdr:rowOff>
    </xdr:to>
    <xdr:sp>
      <xdr:nvSpPr>
        <xdr:cNvPr id="6650" name="Text Box 1132"/>
        <xdr:cNvSpPr txBox="1">
          <a:spLocks noChangeArrowheads="1"/>
        </xdr:cNvSpPr>
      </xdr:nvSpPr>
      <xdr:spPr>
        <a:xfrm>
          <a:off x="1114425" y="1362075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55</xdr:row>
      <xdr:rowOff>0</xdr:rowOff>
    </xdr:from>
    <xdr:to>
      <xdr:col>2</xdr:col>
      <xdr:colOff>76200</xdr:colOff>
      <xdr:row>55</xdr:row>
      <xdr:rowOff>219075</xdr:rowOff>
    </xdr:to>
    <xdr:sp>
      <xdr:nvSpPr>
        <xdr:cNvPr id="6651" name="Text Box 1133"/>
        <xdr:cNvSpPr txBox="1">
          <a:spLocks noChangeArrowheads="1"/>
        </xdr:cNvSpPr>
      </xdr:nvSpPr>
      <xdr:spPr>
        <a:xfrm>
          <a:off x="1114425" y="1362075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55</xdr:row>
      <xdr:rowOff>0</xdr:rowOff>
    </xdr:from>
    <xdr:to>
      <xdr:col>2</xdr:col>
      <xdr:colOff>76200</xdr:colOff>
      <xdr:row>55</xdr:row>
      <xdr:rowOff>219075</xdr:rowOff>
    </xdr:to>
    <xdr:sp>
      <xdr:nvSpPr>
        <xdr:cNvPr id="6652" name="Text Box 1134"/>
        <xdr:cNvSpPr txBox="1">
          <a:spLocks noChangeArrowheads="1"/>
        </xdr:cNvSpPr>
      </xdr:nvSpPr>
      <xdr:spPr>
        <a:xfrm>
          <a:off x="1114425" y="1362075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55</xdr:row>
      <xdr:rowOff>0</xdr:rowOff>
    </xdr:from>
    <xdr:to>
      <xdr:col>2</xdr:col>
      <xdr:colOff>76200</xdr:colOff>
      <xdr:row>55</xdr:row>
      <xdr:rowOff>219075</xdr:rowOff>
    </xdr:to>
    <xdr:sp>
      <xdr:nvSpPr>
        <xdr:cNvPr id="6653" name="Text Box 1135"/>
        <xdr:cNvSpPr txBox="1">
          <a:spLocks noChangeArrowheads="1"/>
        </xdr:cNvSpPr>
      </xdr:nvSpPr>
      <xdr:spPr>
        <a:xfrm>
          <a:off x="1114425" y="1362075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55</xdr:row>
      <xdr:rowOff>0</xdr:rowOff>
    </xdr:from>
    <xdr:to>
      <xdr:col>2</xdr:col>
      <xdr:colOff>76200</xdr:colOff>
      <xdr:row>55</xdr:row>
      <xdr:rowOff>219075</xdr:rowOff>
    </xdr:to>
    <xdr:sp>
      <xdr:nvSpPr>
        <xdr:cNvPr id="6654" name="Text Box 1136"/>
        <xdr:cNvSpPr txBox="1">
          <a:spLocks noChangeArrowheads="1"/>
        </xdr:cNvSpPr>
      </xdr:nvSpPr>
      <xdr:spPr>
        <a:xfrm>
          <a:off x="1114425" y="1362075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55</xdr:row>
      <xdr:rowOff>0</xdr:rowOff>
    </xdr:from>
    <xdr:to>
      <xdr:col>2</xdr:col>
      <xdr:colOff>76200</xdr:colOff>
      <xdr:row>55</xdr:row>
      <xdr:rowOff>219075</xdr:rowOff>
    </xdr:to>
    <xdr:sp>
      <xdr:nvSpPr>
        <xdr:cNvPr id="6655" name="Text Box 1137"/>
        <xdr:cNvSpPr txBox="1">
          <a:spLocks noChangeArrowheads="1"/>
        </xdr:cNvSpPr>
      </xdr:nvSpPr>
      <xdr:spPr>
        <a:xfrm>
          <a:off x="1114425" y="1362075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55</xdr:row>
      <xdr:rowOff>0</xdr:rowOff>
    </xdr:from>
    <xdr:to>
      <xdr:col>2</xdr:col>
      <xdr:colOff>76200</xdr:colOff>
      <xdr:row>55</xdr:row>
      <xdr:rowOff>219075</xdr:rowOff>
    </xdr:to>
    <xdr:sp>
      <xdr:nvSpPr>
        <xdr:cNvPr id="6656" name="Text Box 1138"/>
        <xdr:cNvSpPr txBox="1">
          <a:spLocks noChangeArrowheads="1"/>
        </xdr:cNvSpPr>
      </xdr:nvSpPr>
      <xdr:spPr>
        <a:xfrm>
          <a:off x="1114425" y="1362075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55</xdr:row>
      <xdr:rowOff>0</xdr:rowOff>
    </xdr:from>
    <xdr:to>
      <xdr:col>2</xdr:col>
      <xdr:colOff>76200</xdr:colOff>
      <xdr:row>55</xdr:row>
      <xdr:rowOff>219075</xdr:rowOff>
    </xdr:to>
    <xdr:sp>
      <xdr:nvSpPr>
        <xdr:cNvPr id="6657" name="Text Box 1139"/>
        <xdr:cNvSpPr txBox="1">
          <a:spLocks noChangeArrowheads="1"/>
        </xdr:cNvSpPr>
      </xdr:nvSpPr>
      <xdr:spPr>
        <a:xfrm>
          <a:off x="1114425" y="1362075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55</xdr:row>
      <xdr:rowOff>0</xdr:rowOff>
    </xdr:from>
    <xdr:to>
      <xdr:col>2</xdr:col>
      <xdr:colOff>76200</xdr:colOff>
      <xdr:row>55</xdr:row>
      <xdr:rowOff>219075</xdr:rowOff>
    </xdr:to>
    <xdr:sp>
      <xdr:nvSpPr>
        <xdr:cNvPr id="6658" name="Text Box 1140"/>
        <xdr:cNvSpPr txBox="1">
          <a:spLocks noChangeArrowheads="1"/>
        </xdr:cNvSpPr>
      </xdr:nvSpPr>
      <xdr:spPr>
        <a:xfrm>
          <a:off x="1114425" y="1362075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55</xdr:row>
      <xdr:rowOff>0</xdr:rowOff>
    </xdr:from>
    <xdr:to>
      <xdr:col>2</xdr:col>
      <xdr:colOff>76200</xdr:colOff>
      <xdr:row>55</xdr:row>
      <xdr:rowOff>219075</xdr:rowOff>
    </xdr:to>
    <xdr:sp>
      <xdr:nvSpPr>
        <xdr:cNvPr id="6659" name="Text Box 1141"/>
        <xdr:cNvSpPr txBox="1">
          <a:spLocks noChangeArrowheads="1"/>
        </xdr:cNvSpPr>
      </xdr:nvSpPr>
      <xdr:spPr>
        <a:xfrm>
          <a:off x="1114425" y="1362075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55</xdr:row>
      <xdr:rowOff>0</xdr:rowOff>
    </xdr:from>
    <xdr:to>
      <xdr:col>2</xdr:col>
      <xdr:colOff>76200</xdr:colOff>
      <xdr:row>55</xdr:row>
      <xdr:rowOff>219075</xdr:rowOff>
    </xdr:to>
    <xdr:sp>
      <xdr:nvSpPr>
        <xdr:cNvPr id="6660" name="Text Box 1142"/>
        <xdr:cNvSpPr txBox="1">
          <a:spLocks noChangeArrowheads="1"/>
        </xdr:cNvSpPr>
      </xdr:nvSpPr>
      <xdr:spPr>
        <a:xfrm>
          <a:off x="1114425" y="1362075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55</xdr:row>
      <xdr:rowOff>0</xdr:rowOff>
    </xdr:from>
    <xdr:to>
      <xdr:col>2</xdr:col>
      <xdr:colOff>76200</xdr:colOff>
      <xdr:row>55</xdr:row>
      <xdr:rowOff>219075</xdr:rowOff>
    </xdr:to>
    <xdr:sp>
      <xdr:nvSpPr>
        <xdr:cNvPr id="6661" name="Text Box 1143"/>
        <xdr:cNvSpPr txBox="1">
          <a:spLocks noChangeArrowheads="1"/>
        </xdr:cNvSpPr>
      </xdr:nvSpPr>
      <xdr:spPr>
        <a:xfrm>
          <a:off x="1114425" y="1362075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55</xdr:row>
      <xdr:rowOff>0</xdr:rowOff>
    </xdr:from>
    <xdr:to>
      <xdr:col>2</xdr:col>
      <xdr:colOff>76200</xdr:colOff>
      <xdr:row>55</xdr:row>
      <xdr:rowOff>219075</xdr:rowOff>
    </xdr:to>
    <xdr:sp>
      <xdr:nvSpPr>
        <xdr:cNvPr id="6662" name="Text Box 1144"/>
        <xdr:cNvSpPr txBox="1">
          <a:spLocks noChangeArrowheads="1"/>
        </xdr:cNvSpPr>
      </xdr:nvSpPr>
      <xdr:spPr>
        <a:xfrm>
          <a:off x="1114425" y="1362075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55</xdr:row>
      <xdr:rowOff>0</xdr:rowOff>
    </xdr:from>
    <xdr:to>
      <xdr:col>2</xdr:col>
      <xdr:colOff>76200</xdr:colOff>
      <xdr:row>55</xdr:row>
      <xdr:rowOff>219075</xdr:rowOff>
    </xdr:to>
    <xdr:sp>
      <xdr:nvSpPr>
        <xdr:cNvPr id="6663" name="Text Box 1145"/>
        <xdr:cNvSpPr txBox="1">
          <a:spLocks noChangeArrowheads="1"/>
        </xdr:cNvSpPr>
      </xdr:nvSpPr>
      <xdr:spPr>
        <a:xfrm>
          <a:off x="1114425" y="1362075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55</xdr:row>
      <xdr:rowOff>0</xdr:rowOff>
    </xdr:from>
    <xdr:to>
      <xdr:col>2</xdr:col>
      <xdr:colOff>76200</xdr:colOff>
      <xdr:row>55</xdr:row>
      <xdr:rowOff>219075</xdr:rowOff>
    </xdr:to>
    <xdr:sp>
      <xdr:nvSpPr>
        <xdr:cNvPr id="6664" name="Text Box 1146"/>
        <xdr:cNvSpPr txBox="1">
          <a:spLocks noChangeArrowheads="1"/>
        </xdr:cNvSpPr>
      </xdr:nvSpPr>
      <xdr:spPr>
        <a:xfrm>
          <a:off x="1114425" y="1362075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55</xdr:row>
      <xdr:rowOff>0</xdr:rowOff>
    </xdr:from>
    <xdr:to>
      <xdr:col>2</xdr:col>
      <xdr:colOff>76200</xdr:colOff>
      <xdr:row>55</xdr:row>
      <xdr:rowOff>219075</xdr:rowOff>
    </xdr:to>
    <xdr:sp>
      <xdr:nvSpPr>
        <xdr:cNvPr id="6665" name="Text Box 1147"/>
        <xdr:cNvSpPr txBox="1">
          <a:spLocks noChangeArrowheads="1"/>
        </xdr:cNvSpPr>
      </xdr:nvSpPr>
      <xdr:spPr>
        <a:xfrm>
          <a:off x="1114425" y="1362075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55</xdr:row>
      <xdr:rowOff>0</xdr:rowOff>
    </xdr:from>
    <xdr:to>
      <xdr:col>2</xdr:col>
      <xdr:colOff>76200</xdr:colOff>
      <xdr:row>55</xdr:row>
      <xdr:rowOff>219075</xdr:rowOff>
    </xdr:to>
    <xdr:sp>
      <xdr:nvSpPr>
        <xdr:cNvPr id="6666" name="Text Box 1148"/>
        <xdr:cNvSpPr txBox="1">
          <a:spLocks noChangeArrowheads="1"/>
        </xdr:cNvSpPr>
      </xdr:nvSpPr>
      <xdr:spPr>
        <a:xfrm>
          <a:off x="1114425" y="1362075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55</xdr:row>
      <xdr:rowOff>0</xdr:rowOff>
    </xdr:from>
    <xdr:to>
      <xdr:col>2</xdr:col>
      <xdr:colOff>76200</xdr:colOff>
      <xdr:row>55</xdr:row>
      <xdr:rowOff>219075</xdr:rowOff>
    </xdr:to>
    <xdr:sp>
      <xdr:nvSpPr>
        <xdr:cNvPr id="6667" name="Text Box 1149"/>
        <xdr:cNvSpPr txBox="1">
          <a:spLocks noChangeArrowheads="1"/>
        </xdr:cNvSpPr>
      </xdr:nvSpPr>
      <xdr:spPr>
        <a:xfrm>
          <a:off x="1114425" y="1362075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55</xdr:row>
      <xdr:rowOff>0</xdr:rowOff>
    </xdr:from>
    <xdr:to>
      <xdr:col>2</xdr:col>
      <xdr:colOff>76200</xdr:colOff>
      <xdr:row>55</xdr:row>
      <xdr:rowOff>219075</xdr:rowOff>
    </xdr:to>
    <xdr:sp>
      <xdr:nvSpPr>
        <xdr:cNvPr id="6668" name="Text Box 1150"/>
        <xdr:cNvSpPr txBox="1">
          <a:spLocks noChangeArrowheads="1"/>
        </xdr:cNvSpPr>
      </xdr:nvSpPr>
      <xdr:spPr>
        <a:xfrm>
          <a:off x="1114425" y="1362075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55</xdr:row>
      <xdr:rowOff>0</xdr:rowOff>
    </xdr:from>
    <xdr:to>
      <xdr:col>2</xdr:col>
      <xdr:colOff>76200</xdr:colOff>
      <xdr:row>55</xdr:row>
      <xdr:rowOff>219075</xdr:rowOff>
    </xdr:to>
    <xdr:sp>
      <xdr:nvSpPr>
        <xdr:cNvPr id="6669" name="Text Box 1151"/>
        <xdr:cNvSpPr txBox="1">
          <a:spLocks noChangeArrowheads="1"/>
        </xdr:cNvSpPr>
      </xdr:nvSpPr>
      <xdr:spPr>
        <a:xfrm>
          <a:off x="1114425" y="1362075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55</xdr:row>
      <xdr:rowOff>0</xdr:rowOff>
    </xdr:from>
    <xdr:to>
      <xdr:col>2</xdr:col>
      <xdr:colOff>76200</xdr:colOff>
      <xdr:row>55</xdr:row>
      <xdr:rowOff>219075</xdr:rowOff>
    </xdr:to>
    <xdr:sp>
      <xdr:nvSpPr>
        <xdr:cNvPr id="6670" name="Text Box 1152"/>
        <xdr:cNvSpPr txBox="1">
          <a:spLocks noChangeArrowheads="1"/>
        </xdr:cNvSpPr>
      </xdr:nvSpPr>
      <xdr:spPr>
        <a:xfrm>
          <a:off x="1114425" y="1362075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55</xdr:row>
      <xdr:rowOff>0</xdr:rowOff>
    </xdr:from>
    <xdr:to>
      <xdr:col>2</xdr:col>
      <xdr:colOff>76200</xdr:colOff>
      <xdr:row>55</xdr:row>
      <xdr:rowOff>219075</xdr:rowOff>
    </xdr:to>
    <xdr:sp>
      <xdr:nvSpPr>
        <xdr:cNvPr id="6671" name="Text Box 1153"/>
        <xdr:cNvSpPr txBox="1">
          <a:spLocks noChangeArrowheads="1"/>
        </xdr:cNvSpPr>
      </xdr:nvSpPr>
      <xdr:spPr>
        <a:xfrm>
          <a:off x="1114425" y="1362075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55</xdr:row>
      <xdr:rowOff>0</xdr:rowOff>
    </xdr:from>
    <xdr:to>
      <xdr:col>2</xdr:col>
      <xdr:colOff>76200</xdr:colOff>
      <xdr:row>55</xdr:row>
      <xdr:rowOff>219075</xdr:rowOff>
    </xdr:to>
    <xdr:sp>
      <xdr:nvSpPr>
        <xdr:cNvPr id="6672" name="Text Box 1154"/>
        <xdr:cNvSpPr txBox="1">
          <a:spLocks noChangeArrowheads="1"/>
        </xdr:cNvSpPr>
      </xdr:nvSpPr>
      <xdr:spPr>
        <a:xfrm>
          <a:off x="1114425" y="1362075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55</xdr:row>
      <xdr:rowOff>0</xdr:rowOff>
    </xdr:from>
    <xdr:to>
      <xdr:col>2</xdr:col>
      <xdr:colOff>76200</xdr:colOff>
      <xdr:row>55</xdr:row>
      <xdr:rowOff>219075</xdr:rowOff>
    </xdr:to>
    <xdr:sp>
      <xdr:nvSpPr>
        <xdr:cNvPr id="6673" name="Text Box 1155"/>
        <xdr:cNvSpPr txBox="1">
          <a:spLocks noChangeArrowheads="1"/>
        </xdr:cNvSpPr>
      </xdr:nvSpPr>
      <xdr:spPr>
        <a:xfrm>
          <a:off x="1114425" y="1362075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55</xdr:row>
      <xdr:rowOff>0</xdr:rowOff>
    </xdr:from>
    <xdr:to>
      <xdr:col>2</xdr:col>
      <xdr:colOff>76200</xdr:colOff>
      <xdr:row>55</xdr:row>
      <xdr:rowOff>219075</xdr:rowOff>
    </xdr:to>
    <xdr:sp>
      <xdr:nvSpPr>
        <xdr:cNvPr id="6674" name="Text Box 1156"/>
        <xdr:cNvSpPr txBox="1">
          <a:spLocks noChangeArrowheads="1"/>
        </xdr:cNvSpPr>
      </xdr:nvSpPr>
      <xdr:spPr>
        <a:xfrm>
          <a:off x="1114425" y="1362075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55</xdr:row>
      <xdr:rowOff>0</xdr:rowOff>
    </xdr:from>
    <xdr:to>
      <xdr:col>2</xdr:col>
      <xdr:colOff>76200</xdr:colOff>
      <xdr:row>55</xdr:row>
      <xdr:rowOff>219075</xdr:rowOff>
    </xdr:to>
    <xdr:sp>
      <xdr:nvSpPr>
        <xdr:cNvPr id="6675" name="Text Box 1157"/>
        <xdr:cNvSpPr txBox="1">
          <a:spLocks noChangeArrowheads="1"/>
        </xdr:cNvSpPr>
      </xdr:nvSpPr>
      <xdr:spPr>
        <a:xfrm>
          <a:off x="1114425" y="1362075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55</xdr:row>
      <xdr:rowOff>0</xdr:rowOff>
    </xdr:from>
    <xdr:to>
      <xdr:col>2</xdr:col>
      <xdr:colOff>76200</xdr:colOff>
      <xdr:row>55</xdr:row>
      <xdr:rowOff>219075</xdr:rowOff>
    </xdr:to>
    <xdr:sp>
      <xdr:nvSpPr>
        <xdr:cNvPr id="6676" name="Text Box 1158"/>
        <xdr:cNvSpPr txBox="1">
          <a:spLocks noChangeArrowheads="1"/>
        </xdr:cNvSpPr>
      </xdr:nvSpPr>
      <xdr:spPr>
        <a:xfrm>
          <a:off x="1114425" y="1362075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55</xdr:row>
      <xdr:rowOff>0</xdr:rowOff>
    </xdr:from>
    <xdr:to>
      <xdr:col>2</xdr:col>
      <xdr:colOff>76200</xdr:colOff>
      <xdr:row>55</xdr:row>
      <xdr:rowOff>219075</xdr:rowOff>
    </xdr:to>
    <xdr:sp>
      <xdr:nvSpPr>
        <xdr:cNvPr id="6677" name="Text Box 1159"/>
        <xdr:cNvSpPr txBox="1">
          <a:spLocks noChangeArrowheads="1"/>
        </xdr:cNvSpPr>
      </xdr:nvSpPr>
      <xdr:spPr>
        <a:xfrm>
          <a:off x="1114425" y="1362075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55</xdr:row>
      <xdr:rowOff>0</xdr:rowOff>
    </xdr:from>
    <xdr:to>
      <xdr:col>2</xdr:col>
      <xdr:colOff>76200</xdr:colOff>
      <xdr:row>55</xdr:row>
      <xdr:rowOff>219075</xdr:rowOff>
    </xdr:to>
    <xdr:sp>
      <xdr:nvSpPr>
        <xdr:cNvPr id="6678" name="Text Box 1160"/>
        <xdr:cNvSpPr txBox="1">
          <a:spLocks noChangeArrowheads="1"/>
        </xdr:cNvSpPr>
      </xdr:nvSpPr>
      <xdr:spPr>
        <a:xfrm>
          <a:off x="1114425" y="1362075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55</xdr:row>
      <xdr:rowOff>0</xdr:rowOff>
    </xdr:from>
    <xdr:to>
      <xdr:col>2</xdr:col>
      <xdr:colOff>76200</xdr:colOff>
      <xdr:row>55</xdr:row>
      <xdr:rowOff>219075</xdr:rowOff>
    </xdr:to>
    <xdr:sp>
      <xdr:nvSpPr>
        <xdr:cNvPr id="6679" name="Text Box 1161"/>
        <xdr:cNvSpPr txBox="1">
          <a:spLocks noChangeArrowheads="1"/>
        </xdr:cNvSpPr>
      </xdr:nvSpPr>
      <xdr:spPr>
        <a:xfrm>
          <a:off x="1114425" y="1362075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55</xdr:row>
      <xdr:rowOff>0</xdr:rowOff>
    </xdr:from>
    <xdr:to>
      <xdr:col>2</xdr:col>
      <xdr:colOff>76200</xdr:colOff>
      <xdr:row>55</xdr:row>
      <xdr:rowOff>219075</xdr:rowOff>
    </xdr:to>
    <xdr:sp>
      <xdr:nvSpPr>
        <xdr:cNvPr id="6680" name="Text Box 1162"/>
        <xdr:cNvSpPr txBox="1">
          <a:spLocks noChangeArrowheads="1"/>
        </xdr:cNvSpPr>
      </xdr:nvSpPr>
      <xdr:spPr>
        <a:xfrm>
          <a:off x="1114425" y="1362075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55</xdr:row>
      <xdr:rowOff>0</xdr:rowOff>
    </xdr:from>
    <xdr:to>
      <xdr:col>2</xdr:col>
      <xdr:colOff>76200</xdr:colOff>
      <xdr:row>55</xdr:row>
      <xdr:rowOff>219075</xdr:rowOff>
    </xdr:to>
    <xdr:sp>
      <xdr:nvSpPr>
        <xdr:cNvPr id="6681" name="Text Box 1163"/>
        <xdr:cNvSpPr txBox="1">
          <a:spLocks noChangeArrowheads="1"/>
        </xdr:cNvSpPr>
      </xdr:nvSpPr>
      <xdr:spPr>
        <a:xfrm>
          <a:off x="1114425" y="1362075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55</xdr:row>
      <xdr:rowOff>0</xdr:rowOff>
    </xdr:from>
    <xdr:to>
      <xdr:col>2</xdr:col>
      <xdr:colOff>76200</xdr:colOff>
      <xdr:row>55</xdr:row>
      <xdr:rowOff>219075</xdr:rowOff>
    </xdr:to>
    <xdr:sp>
      <xdr:nvSpPr>
        <xdr:cNvPr id="6682" name="Text Box 1164"/>
        <xdr:cNvSpPr txBox="1">
          <a:spLocks noChangeArrowheads="1"/>
        </xdr:cNvSpPr>
      </xdr:nvSpPr>
      <xdr:spPr>
        <a:xfrm>
          <a:off x="1114425" y="1362075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55</xdr:row>
      <xdr:rowOff>0</xdr:rowOff>
    </xdr:from>
    <xdr:to>
      <xdr:col>2</xdr:col>
      <xdr:colOff>76200</xdr:colOff>
      <xdr:row>55</xdr:row>
      <xdr:rowOff>219075</xdr:rowOff>
    </xdr:to>
    <xdr:sp>
      <xdr:nvSpPr>
        <xdr:cNvPr id="6683" name="Text Box 1165"/>
        <xdr:cNvSpPr txBox="1">
          <a:spLocks noChangeArrowheads="1"/>
        </xdr:cNvSpPr>
      </xdr:nvSpPr>
      <xdr:spPr>
        <a:xfrm>
          <a:off x="1114425" y="1362075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55</xdr:row>
      <xdr:rowOff>0</xdr:rowOff>
    </xdr:from>
    <xdr:to>
      <xdr:col>2</xdr:col>
      <xdr:colOff>76200</xdr:colOff>
      <xdr:row>55</xdr:row>
      <xdr:rowOff>219075</xdr:rowOff>
    </xdr:to>
    <xdr:sp>
      <xdr:nvSpPr>
        <xdr:cNvPr id="6684" name="Text Box 1166"/>
        <xdr:cNvSpPr txBox="1">
          <a:spLocks noChangeArrowheads="1"/>
        </xdr:cNvSpPr>
      </xdr:nvSpPr>
      <xdr:spPr>
        <a:xfrm>
          <a:off x="1114425" y="1362075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55</xdr:row>
      <xdr:rowOff>0</xdr:rowOff>
    </xdr:from>
    <xdr:to>
      <xdr:col>2</xdr:col>
      <xdr:colOff>76200</xdr:colOff>
      <xdr:row>55</xdr:row>
      <xdr:rowOff>219075</xdr:rowOff>
    </xdr:to>
    <xdr:sp>
      <xdr:nvSpPr>
        <xdr:cNvPr id="6685" name="Text Box 1167"/>
        <xdr:cNvSpPr txBox="1">
          <a:spLocks noChangeArrowheads="1"/>
        </xdr:cNvSpPr>
      </xdr:nvSpPr>
      <xdr:spPr>
        <a:xfrm>
          <a:off x="1114425" y="1362075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55</xdr:row>
      <xdr:rowOff>0</xdr:rowOff>
    </xdr:from>
    <xdr:to>
      <xdr:col>2</xdr:col>
      <xdr:colOff>76200</xdr:colOff>
      <xdr:row>55</xdr:row>
      <xdr:rowOff>219075</xdr:rowOff>
    </xdr:to>
    <xdr:sp>
      <xdr:nvSpPr>
        <xdr:cNvPr id="6686" name="Text Box 1168"/>
        <xdr:cNvSpPr txBox="1">
          <a:spLocks noChangeArrowheads="1"/>
        </xdr:cNvSpPr>
      </xdr:nvSpPr>
      <xdr:spPr>
        <a:xfrm>
          <a:off x="1114425" y="1362075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55</xdr:row>
      <xdr:rowOff>0</xdr:rowOff>
    </xdr:from>
    <xdr:to>
      <xdr:col>2</xdr:col>
      <xdr:colOff>76200</xdr:colOff>
      <xdr:row>55</xdr:row>
      <xdr:rowOff>219075</xdr:rowOff>
    </xdr:to>
    <xdr:sp>
      <xdr:nvSpPr>
        <xdr:cNvPr id="6687" name="Text Box 1169"/>
        <xdr:cNvSpPr txBox="1">
          <a:spLocks noChangeArrowheads="1"/>
        </xdr:cNvSpPr>
      </xdr:nvSpPr>
      <xdr:spPr>
        <a:xfrm>
          <a:off x="1114425" y="1362075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55</xdr:row>
      <xdr:rowOff>0</xdr:rowOff>
    </xdr:from>
    <xdr:to>
      <xdr:col>2</xdr:col>
      <xdr:colOff>76200</xdr:colOff>
      <xdr:row>55</xdr:row>
      <xdr:rowOff>219075</xdr:rowOff>
    </xdr:to>
    <xdr:sp>
      <xdr:nvSpPr>
        <xdr:cNvPr id="6688" name="Text Box 1170"/>
        <xdr:cNvSpPr txBox="1">
          <a:spLocks noChangeArrowheads="1"/>
        </xdr:cNvSpPr>
      </xdr:nvSpPr>
      <xdr:spPr>
        <a:xfrm>
          <a:off x="1114425" y="1362075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55</xdr:row>
      <xdr:rowOff>0</xdr:rowOff>
    </xdr:from>
    <xdr:to>
      <xdr:col>2</xdr:col>
      <xdr:colOff>76200</xdr:colOff>
      <xdr:row>55</xdr:row>
      <xdr:rowOff>219075</xdr:rowOff>
    </xdr:to>
    <xdr:sp>
      <xdr:nvSpPr>
        <xdr:cNvPr id="6689" name="Text Box 1171"/>
        <xdr:cNvSpPr txBox="1">
          <a:spLocks noChangeArrowheads="1"/>
        </xdr:cNvSpPr>
      </xdr:nvSpPr>
      <xdr:spPr>
        <a:xfrm>
          <a:off x="1114425" y="1362075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55</xdr:row>
      <xdr:rowOff>0</xdr:rowOff>
    </xdr:from>
    <xdr:to>
      <xdr:col>2</xdr:col>
      <xdr:colOff>76200</xdr:colOff>
      <xdr:row>55</xdr:row>
      <xdr:rowOff>219075</xdr:rowOff>
    </xdr:to>
    <xdr:sp>
      <xdr:nvSpPr>
        <xdr:cNvPr id="6690" name="Text Box 1172"/>
        <xdr:cNvSpPr txBox="1">
          <a:spLocks noChangeArrowheads="1"/>
        </xdr:cNvSpPr>
      </xdr:nvSpPr>
      <xdr:spPr>
        <a:xfrm>
          <a:off x="1114425" y="1362075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55</xdr:row>
      <xdr:rowOff>0</xdr:rowOff>
    </xdr:from>
    <xdr:to>
      <xdr:col>2</xdr:col>
      <xdr:colOff>76200</xdr:colOff>
      <xdr:row>55</xdr:row>
      <xdr:rowOff>219075</xdr:rowOff>
    </xdr:to>
    <xdr:sp>
      <xdr:nvSpPr>
        <xdr:cNvPr id="6691" name="Text Box 1173"/>
        <xdr:cNvSpPr txBox="1">
          <a:spLocks noChangeArrowheads="1"/>
        </xdr:cNvSpPr>
      </xdr:nvSpPr>
      <xdr:spPr>
        <a:xfrm>
          <a:off x="1114425" y="1362075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55</xdr:row>
      <xdr:rowOff>0</xdr:rowOff>
    </xdr:from>
    <xdr:to>
      <xdr:col>2</xdr:col>
      <xdr:colOff>76200</xdr:colOff>
      <xdr:row>55</xdr:row>
      <xdr:rowOff>219075</xdr:rowOff>
    </xdr:to>
    <xdr:sp>
      <xdr:nvSpPr>
        <xdr:cNvPr id="6692" name="Text Box 1174"/>
        <xdr:cNvSpPr txBox="1">
          <a:spLocks noChangeArrowheads="1"/>
        </xdr:cNvSpPr>
      </xdr:nvSpPr>
      <xdr:spPr>
        <a:xfrm>
          <a:off x="1114425" y="1362075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55</xdr:row>
      <xdr:rowOff>0</xdr:rowOff>
    </xdr:from>
    <xdr:to>
      <xdr:col>2</xdr:col>
      <xdr:colOff>76200</xdr:colOff>
      <xdr:row>55</xdr:row>
      <xdr:rowOff>219075</xdr:rowOff>
    </xdr:to>
    <xdr:sp>
      <xdr:nvSpPr>
        <xdr:cNvPr id="6693" name="Text Box 1175"/>
        <xdr:cNvSpPr txBox="1">
          <a:spLocks noChangeArrowheads="1"/>
        </xdr:cNvSpPr>
      </xdr:nvSpPr>
      <xdr:spPr>
        <a:xfrm>
          <a:off x="1114425" y="1362075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55</xdr:row>
      <xdr:rowOff>0</xdr:rowOff>
    </xdr:from>
    <xdr:to>
      <xdr:col>2</xdr:col>
      <xdr:colOff>76200</xdr:colOff>
      <xdr:row>55</xdr:row>
      <xdr:rowOff>219075</xdr:rowOff>
    </xdr:to>
    <xdr:sp>
      <xdr:nvSpPr>
        <xdr:cNvPr id="6694" name="Text Box 1176"/>
        <xdr:cNvSpPr txBox="1">
          <a:spLocks noChangeArrowheads="1"/>
        </xdr:cNvSpPr>
      </xdr:nvSpPr>
      <xdr:spPr>
        <a:xfrm>
          <a:off x="1114425" y="1362075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55</xdr:row>
      <xdr:rowOff>0</xdr:rowOff>
    </xdr:from>
    <xdr:to>
      <xdr:col>2</xdr:col>
      <xdr:colOff>76200</xdr:colOff>
      <xdr:row>55</xdr:row>
      <xdr:rowOff>219075</xdr:rowOff>
    </xdr:to>
    <xdr:sp>
      <xdr:nvSpPr>
        <xdr:cNvPr id="6695" name="Text Box 1177"/>
        <xdr:cNvSpPr txBox="1">
          <a:spLocks noChangeArrowheads="1"/>
        </xdr:cNvSpPr>
      </xdr:nvSpPr>
      <xdr:spPr>
        <a:xfrm>
          <a:off x="1114425" y="1362075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55</xdr:row>
      <xdr:rowOff>0</xdr:rowOff>
    </xdr:from>
    <xdr:to>
      <xdr:col>2</xdr:col>
      <xdr:colOff>76200</xdr:colOff>
      <xdr:row>55</xdr:row>
      <xdr:rowOff>219075</xdr:rowOff>
    </xdr:to>
    <xdr:sp>
      <xdr:nvSpPr>
        <xdr:cNvPr id="6696" name="Text Box 1178"/>
        <xdr:cNvSpPr txBox="1">
          <a:spLocks noChangeArrowheads="1"/>
        </xdr:cNvSpPr>
      </xdr:nvSpPr>
      <xdr:spPr>
        <a:xfrm>
          <a:off x="1114425" y="1362075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55</xdr:row>
      <xdr:rowOff>0</xdr:rowOff>
    </xdr:from>
    <xdr:to>
      <xdr:col>2</xdr:col>
      <xdr:colOff>76200</xdr:colOff>
      <xdr:row>55</xdr:row>
      <xdr:rowOff>219075</xdr:rowOff>
    </xdr:to>
    <xdr:sp>
      <xdr:nvSpPr>
        <xdr:cNvPr id="6697" name="Text Box 1179"/>
        <xdr:cNvSpPr txBox="1">
          <a:spLocks noChangeArrowheads="1"/>
        </xdr:cNvSpPr>
      </xdr:nvSpPr>
      <xdr:spPr>
        <a:xfrm>
          <a:off x="1114425" y="1362075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55</xdr:row>
      <xdr:rowOff>0</xdr:rowOff>
    </xdr:from>
    <xdr:to>
      <xdr:col>2</xdr:col>
      <xdr:colOff>76200</xdr:colOff>
      <xdr:row>55</xdr:row>
      <xdr:rowOff>219075</xdr:rowOff>
    </xdr:to>
    <xdr:sp>
      <xdr:nvSpPr>
        <xdr:cNvPr id="6698" name="Text Box 1180"/>
        <xdr:cNvSpPr txBox="1">
          <a:spLocks noChangeArrowheads="1"/>
        </xdr:cNvSpPr>
      </xdr:nvSpPr>
      <xdr:spPr>
        <a:xfrm>
          <a:off x="1114425" y="1362075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55</xdr:row>
      <xdr:rowOff>0</xdr:rowOff>
    </xdr:from>
    <xdr:to>
      <xdr:col>2</xdr:col>
      <xdr:colOff>76200</xdr:colOff>
      <xdr:row>55</xdr:row>
      <xdr:rowOff>219075</xdr:rowOff>
    </xdr:to>
    <xdr:sp>
      <xdr:nvSpPr>
        <xdr:cNvPr id="6699" name="Text Box 1181"/>
        <xdr:cNvSpPr txBox="1">
          <a:spLocks noChangeArrowheads="1"/>
        </xdr:cNvSpPr>
      </xdr:nvSpPr>
      <xdr:spPr>
        <a:xfrm>
          <a:off x="1114425" y="1362075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55</xdr:row>
      <xdr:rowOff>0</xdr:rowOff>
    </xdr:from>
    <xdr:to>
      <xdr:col>2</xdr:col>
      <xdr:colOff>76200</xdr:colOff>
      <xdr:row>55</xdr:row>
      <xdr:rowOff>219075</xdr:rowOff>
    </xdr:to>
    <xdr:sp>
      <xdr:nvSpPr>
        <xdr:cNvPr id="6700" name="Text Box 1182"/>
        <xdr:cNvSpPr txBox="1">
          <a:spLocks noChangeArrowheads="1"/>
        </xdr:cNvSpPr>
      </xdr:nvSpPr>
      <xdr:spPr>
        <a:xfrm>
          <a:off x="1114425" y="1362075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55</xdr:row>
      <xdr:rowOff>0</xdr:rowOff>
    </xdr:from>
    <xdr:to>
      <xdr:col>2</xdr:col>
      <xdr:colOff>76200</xdr:colOff>
      <xdr:row>55</xdr:row>
      <xdr:rowOff>219075</xdr:rowOff>
    </xdr:to>
    <xdr:sp>
      <xdr:nvSpPr>
        <xdr:cNvPr id="6701" name="Text Box 1183"/>
        <xdr:cNvSpPr txBox="1">
          <a:spLocks noChangeArrowheads="1"/>
        </xdr:cNvSpPr>
      </xdr:nvSpPr>
      <xdr:spPr>
        <a:xfrm>
          <a:off x="1114425" y="1362075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55</xdr:row>
      <xdr:rowOff>0</xdr:rowOff>
    </xdr:from>
    <xdr:to>
      <xdr:col>2</xdr:col>
      <xdr:colOff>76200</xdr:colOff>
      <xdr:row>55</xdr:row>
      <xdr:rowOff>219075</xdr:rowOff>
    </xdr:to>
    <xdr:sp>
      <xdr:nvSpPr>
        <xdr:cNvPr id="6702" name="Text Box 1184"/>
        <xdr:cNvSpPr txBox="1">
          <a:spLocks noChangeArrowheads="1"/>
        </xdr:cNvSpPr>
      </xdr:nvSpPr>
      <xdr:spPr>
        <a:xfrm>
          <a:off x="1114425" y="1362075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55</xdr:row>
      <xdr:rowOff>0</xdr:rowOff>
    </xdr:from>
    <xdr:to>
      <xdr:col>2</xdr:col>
      <xdr:colOff>76200</xdr:colOff>
      <xdr:row>55</xdr:row>
      <xdr:rowOff>219075</xdr:rowOff>
    </xdr:to>
    <xdr:sp>
      <xdr:nvSpPr>
        <xdr:cNvPr id="6703" name="Text Box 1185"/>
        <xdr:cNvSpPr txBox="1">
          <a:spLocks noChangeArrowheads="1"/>
        </xdr:cNvSpPr>
      </xdr:nvSpPr>
      <xdr:spPr>
        <a:xfrm>
          <a:off x="1114425" y="1362075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55</xdr:row>
      <xdr:rowOff>0</xdr:rowOff>
    </xdr:from>
    <xdr:to>
      <xdr:col>2</xdr:col>
      <xdr:colOff>76200</xdr:colOff>
      <xdr:row>55</xdr:row>
      <xdr:rowOff>219075</xdr:rowOff>
    </xdr:to>
    <xdr:sp>
      <xdr:nvSpPr>
        <xdr:cNvPr id="6704" name="Text Box 1186"/>
        <xdr:cNvSpPr txBox="1">
          <a:spLocks noChangeArrowheads="1"/>
        </xdr:cNvSpPr>
      </xdr:nvSpPr>
      <xdr:spPr>
        <a:xfrm>
          <a:off x="1114425" y="1362075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55</xdr:row>
      <xdr:rowOff>0</xdr:rowOff>
    </xdr:from>
    <xdr:to>
      <xdr:col>2</xdr:col>
      <xdr:colOff>76200</xdr:colOff>
      <xdr:row>55</xdr:row>
      <xdr:rowOff>219075</xdr:rowOff>
    </xdr:to>
    <xdr:sp>
      <xdr:nvSpPr>
        <xdr:cNvPr id="6705" name="Text Box 1187"/>
        <xdr:cNvSpPr txBox="1">
          <a:spLocks noChangeArrowheads="1"/>
        </xdr:cNvSpPr>
      </xdr:nvSpPr>
      <xdr:spPr>
        <a:xfrm>
          <a:off x="1114425" y="1362075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55</xdr:row>
      <xdr:rowOff>0</xdr:rowOff>
    </xdr:from>
    <xdr:to>
      <xdr:col>2</xdr:col>
      <xdr:colOff>76200</xdr:colOff>
      <xdr:row>55</xdr:row>
      <xdr:rowOff>219075</xdr:rowOff>
    </xdr:to>
    <xdr:sp>
      <xdr:nvSpPr>
        <xdr:cNvPr id="6706" name="Text Box 1188"/>
        <xdr:cNvSpPr txBox="1">
          <a:spLocks noChangeArrowheads="1"/>
        </xdr:cNvSpPr>
      </xdr:nvSpPr>
      <xdr:spPr>
        <a:xfrm>
          <a:off x="1114425" y="1362075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55</xdr:row>
      <xdr:rowOff>0</xdr:rowOff>
    </xdr:from>
    <xdr:to>
      <xdr:col>2</xdr:col>
      <xdr:colOff>76200</xdr:colOff>
      <xdr:row>55</xdr:row>
      <xdr:rowOff>219075</xdr:rowOff>
    </xdr:to>
    <xdr:sp>
      <xdr:nvSpPr>
        <xdr:cNvPr id="6707" name="Text Box 1189"/>
        <xdr:cNvSpPr txBox="1">
          <a:spLocks noChangeArrowheads="1"/>
        </xdr:cNvSpPr>
      </xdr:nvSpPr>
      <xdr:spPr>
        <a:xfrm>
          <a:off x="1114425" y="1362075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55</xdr:row>
      <xdr:rowOff>0</xdr:rowOff>
    </xdr:from>
    <xdr:to>
      <xdr:col>2</xdr:col>
      <xdr:colOff>76200</xdr:colOff>
      <xdr:row>55</xdr:row>
      <xdr:rowOff>219075</xdr:rowOff>
    </xdr:to>
    <xdr:sp>
      <xdr:nvSpPr>
        <xdr:cNvPr id="6708" name="Text Box 1190"/>
        <xdr:cNvSpPr txBox="1">
          <a:spLocks noChangeArrowheads="1"/>
        </xdr:cNvSpPr>
      </xdr:nvSpPr>
      <xdr:spPr>
        <a:xfrm>
          <a:off x="1114425" y="1362075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55</xdr:row>
      <xdr:rowOff>0</xdr:rowOff>
    </xdr:from>
    <xdr:to>
      <xdr:col>2</xdr:col>
      <xdr:colOff>76200</xdr:colOff>
      <xdr:row>55</xdr:row>
      <xdr:rowOff>219075</xdr:rowOff>
    </xdr:to>
    <xdr:sp>
      <xdr:nvSpPr>
        <xdr:cNvPr id="6709" name="Text Box 1191"/>
        <xdr:cNvSpPr txBox="1">
          <a:spLocks noChangeArrowheads="1"/>
        </xdr:cNvSpPr>
      </xdr:nvSpPr>
      <xdr:spPr>
        <a:xfrm>
          <a:off x="1114425" y="1362075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55</xdr:row>
      <xdr:rowOff>0</xdr:rowOff>
    </xdr:from>
    <xdr:to>
      <xdr:col>2</xdr:col>
      <xdr:colOff>76200</xdr:colOff>
      <xdr:row>55</xdr:row>
      <xdr:rowOff>219075</xdr:rowOff>
    </xdr:to>
    <xdr:sp>
      <xdr:nvSpPr>
        <xdr:cNvPr id="6710" name="Text Box 1192"/>
        <xdr:cNvSpPr txBox="1">
          <a:spLocks noChangeArrowheads="1"/>
        </xdr:cNvSpPr>
      </xdr:nvSpPr>
      <xdr:spPr>
        <a:xfrm>
          <a:off x="1114425" y="1362075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55</xdr:row>
      <xdr:rowOff>0</xdr:rowOff>
    </xdr:from>
    <xdr:to>
      <xdr:col>2</xdr:col>
      <xdr:colOff>76200</xdr:colOff>
      <xdr:row>55</xdr:row>
      <xdr:rowOff>219075</xdr:rowOff>
    </xdr:to>
    <xdr:sp>
      <xdr:nvSpPr>
        <xdr:cNvPr id="6711" name="Text Box 1193"/>
        <xdr:cNvSpPr txBox="1">
          <a:spLocks noChangeArrowheads="1"/>
        </xdr:cNvSpPr>
      </xdr:nvSpPr>
      <xdr:spPr>
        <a:xfrm>
          <a:off x="1114425" y="1362075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55</xdr:row>
      <xdr:rowOff>0</xdr:rowOff>
    </xdr:from>
    <xdr:to>
      <xdr:col>2</xdr:col>
      <xdr:colOff>76200</xdr:colOff>
      <xdr:row>55</xdr:row>
      <xdr:rowOff>219075</xdr:rowOff>
    </xdr:to>
    <xdr:sp>
      <xdr:nvSpPr>
        <xdr:cNvPr id="6712" name="Text Box 1194"/>
        <xdr:cNvSpPr txBox="1">
          <a:spLocks noChangeArrowheads="1"/>
        </xdr:cNvSpPr>
      </xdr:nvSpPr>
      <xdr:spPr>
        <a:xfrm>
          <a:off x="1114425" y="1362075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55</xdr:row>
      <xdr:rowOff>0</xdr:rowOff>
    </xdr:from>
    <xdr:to>
      <xdr:col>2</xdr:col>
      <xdr:colOff>76200</xdr:colOff>
      <xdr:row>55</xdr:row>
      <xdr:rowOff>219075</xdr:rowOff>
    </xdr:to>
    <xdr:sp>
      <xdr:nvSpPr>
        <xdr:cNvPr id="6713" name="Text Box 1195"/>
        <xdr:cNvSpPr txBox="1">
          <a:spLocks noChangeArrowheads="1"/>
        </xdr:cNvSpPr>
      </xdr:nvSpPr>
      <xdr:spPr>
        <a:xfrm>
          <a:off x="1114425" y="1362075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55</xdr:row>
      <xdr:rowOff>0</xdr:rowOff>
    </xdr:from>
    <xdr:to>
      <xdr:col>2</xdr:col>
      <xdr:colOff>76200</xdr:colOff>
      <xdr:row>55</xdr:row>
      <xdr:rowOff>219075</xdr:rowOff>
    </xdr:to>
    <xdr:sp>
      <xdr:nvSpPr>
        <xdr:cNvPr id="6714" name="Text Box 1196"/>
        <xdr:cNvSpPr txBox="1">
          <a:spLocks noChangeArrowheads="1"/>
        </xdr:cNvSpPr>
      </xdr:nvSpPr>
      <xdr:spPr>
        <a:xfrm>
          <a:off x="1114425" y="1362075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55</xdr:row>
      <xdr:rowOff>0</xdr:rowOff>
    </xdr:from>
    <xdr:to>
      <xdr:col>2</xdr:col>
      <xdr:colOff>76200</xdr:colOff>
      <xdr:row>55</xdr:row>
      <xdr:rowOff>219075</xdr:rowOff>
    </xdr:to>
    <xdr:sp>
      <xdr:nvSpPr>
        <xdr:cNvPr id="6715" name="Text Box 1197"/>
        <xdr:cNvSpPr txBox="1">
          <a:spLocks noChangeArrowheads="1"/>
        </xdr:cNvSpPr>
      </xdr:nvSpPr>
      <xdr:spPr>
        <a:xfrm>
          <a:off x="1114425" y="1362075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55</xdr:row>
      <xdr:rowOff>0</xdr:rowOff>
    </xdr:from>
    <xdr:to>
      <xdr:col>2</xdr:col>
      <xdr:colOff>76200</xdr:colOff>
      <xdr:row>55</xdr:row>
      <xdr:rowOff>219075</xdr:rowOff>
    </xdr:to>
    <xdr:sp>
      <xdr:nvSpPr>
        <xdr:cNvPr id="6716" name="Text Box 1198"/>
        <xdr:cNvSpPr txBox="1">
          <a:spLocks noChangeArrowheads="1"/>
        </xdr:cNvSpPr>
      </xdr:nvSpPr>
      <xdr:spPr>
        <a:xfrm>
          <a:off x="1114425" y="1362075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55</xdr:row>
      <xdr:rowOff>0</xdr:rowOff>
    </xdr:from>
    <xdr:to>
      <xdr:col>2</xdr:col>
      <xdr:colOff>76200</xdr:colOff>
      <xdr:row>55</xdr:row>
      <xdr:rowOff>219075</xdr:rowOff>
    </xdr:to>
    <xdr:sp>
      <xdr:nvSpPr>
        <xdr:cNvPr id="6717" name="Text Box 1199"/>
        <xdr:cNvSpPr txBox="1">
          <a:spLocks noChangeArrowheads="1"/>
        </xdr:cNvSpPr>
      </xdr:nvSpPr>
      <xdr:spPr>
        <a:xfrm>
          <a:off x="1114425" y="1362075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55</xdr:row>
      <xdr:rowOff>0</xdr:rowOff>
    </xdr:from>
    <xdr:to>
      <xdr:col>2</xdr:col>
      <xdr:colOff>76200</xdr:colOff>
      <xdr:row>55</xdr:row>
      <xdr:rowOff>219075</xdr:rowOff>
    </xdr:to>
    <xdr:sp>
      <xdr:nvSpPr>
        <xdr:cNvPr id="6718" name="Text Box 1200"/>
        <xdr:cNvSpPr txBox="1">
          <a:spLocks noChangeArrowheads="1"/>
        </xdr:cNvSpPr>
      </xdr:nvSpPr>
      <xdr:spPr>
        <a:xfrm>
          <a:off x="1114425" y="1362075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55</xdr:row>
      <xdr:rowOff>0</xdr:rowOff>
    </xdr:from>
    <xdr:to>
      <xdr:col>2</xdr:col>
      <xdr:colOff>76200</xdr:colOff>
      <xdr:row>55</xdr:row>
      <xdr:rowOff>219075</xdr:rowOff>
    </xdr:to>
    <xdr:sp>
      <xdr:nvSpPr>
        <xdr:cNvPr id="6719" name="Text Box 1201"/>
        <xdr:cNvSpPr txBox="1">
          <a:spLocks noChangeArrowheads="1"/>
        </xdr:cNvSpPr>
      </xdr:nvSpPr>
      <xdr:spPr>
        <a:xfrm>
          <a:off x="1114425" y="1362075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55</xdr:row>
      <xdr:rowOff>0</xdr:rowOff>
    </xdr:from>
    <xdr:to>
      <xdr:col>2</xdr:col>
      <xdr:colOff>76200</xdr:colOff>
      <xdr:row>55</xdr:row>
      <xdr:rowOff>219075</xdr:rowOff>
    </xdr:to>
    <xdr:sp>
      <xdr:nvSpPr>
        <xdr:cNvPr id="6720" name="Text Box 1202"/>
        <xdr:cNvSpPr txBox="1">
          <a:spLocks noChangeArrowheads="1"/>
        </xdr:cNvSpPr>
      </xdr:nvSpPr>
      <xdr:spPr>
        <a:xfrm>
          <a:off x="1114425" y="1362075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55</xdr:row>
      <xdr:rowOff>0</xdr:rowOff>
    </xdr:from>
    <xdr:to>
      <xdr:col>2</xdr:col>
      <xdr:colOff>76200</xdr:colOff>
      <xdr:row>55</xdr:row>
      <xdr:rowOff>219075</xdr:rowOff>
    </xdr:to>
    <xdr:sp>
      <xdr:nvSpPr>
        <xdr:cNvPr id="6721" name="Text Box 1203"/>
        <xdr:cNvSpPr txBox="1">
          <a:spLocks noChangeArrowheads="1"/>
        </xdr:cNvSpPr>
      </xdr:nvSpPr>
      <xdr:spPr>
        <a:xfrm>
          <a:off x="1114425" y="1362075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55</xdr:row>
      <xdr:rowOff>0</xdr:rowOff>
    </xdr:from>
    <xdr:to>
      <xdr:col>2</xdr:col>
      <xdr:colOff>76200</xdr:colOff>
      <xdr:row>55</xdr:row>
      <xdr:rowOff>219075</xdr:rowOff>
    </xdr:to>
    <xdr:sp>
      <xdr:nvSpPr>
        <xdr:cNvPr id="6722" name="Text Box 1204"/>
        <xdr:cNvSpPr txBox="1">
          <a:spLocks noChangeArrowheads="1"/>
        </xdr:cNvSpPr>
      </xdr:nvSpPr>
      <xdr:spPr>
        <a:xfrm>
          <a:off x="1114425" y="1362075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55</xdr:row>
      <xdr:rowOff>0</xdr:rowOff>
    </xdr:from>
    <xdr:to>
      <xdr:col>2</xdr:col>
      <xdr:colOff>76200</xdr:colOff>
      <xdr:row>55</xdr:row>
      <xdr:rowOff>219075</xdr:rowOff>
    </xdr:to>
    <xdr:sp>
      <xdr:nvSpPr>
        <xdr:cNvPr id="6723" name="Text Box 1205"/>
        <xdr:cNvSpPr txBox="1">
          <a:spLocks noChangeArrowheads="1"/>
        </xdr:cNvSpPr>
      </xdr:nvSpPr>
      <xdr:spPr>
        <a:xfrm>
          <a:off x="1114425" y="1362075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55</xdr:row>
      <xdr:rowOff>0</xdr:rowOff>
    </xdr:from>
    <xdr:to>
      <xdr:col>2</xdr:col>
      <xdr:colOff>76200</xdr:colOff>
      <xdr:row>55</xdr:row>
      <xdr:rowOff>219075</xdr:rowOff>
    </xdr:to>
    <xdr:sp>
      <xdr:nvSpPr>
        <xdr:cNvPr id="6724" name="Text Box 1206"/>
        <xdr:cNvSpPr txBox="1">
          <a:spLocks noChangeArrowheads="1"/>
        </xdr:cNvSpPr>
      </xdr:nvSpPr>
      <xdr:spPr>
        <a:xfrm>
          <a:off x="1114425" y="1362075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55</xdr:row>
      <xdr:rowOff>0</xdr:rowOff>
    </xdr:from>
    <xdr:to>
      <xdr:col>2</xdr:col>
      <xdr:colOff>76200</xdr:colOff>
      <xdr:row>55</xdr:row>
      <xdr:rowOff>219075</xdr:rowOff>
    </xdr:to>
    <xdr:sp>
      <xdr:nvSpPr>
        <xdr:cNvPr id="6725" name="Text Box 1207"/>
        <xdr:cNvSpPr txBox="1">
          <a:spLocks noChangeArrowheads="1"/>
        </xdr:cNvSpPr>
      </xdr:nvSpPr>
      <xdr:spPr>
        <a:xfrm>
          <a:off x="1114425" y="1362075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55</xdr:row>
      <xdr:rowOff>0</xdr:rowOff>
    </xdr:from>
    <xdr:to>
      <xdr:col>2</xdr:col>
      <xdr:colOff>76200</xdr:colOff>
      <xdr:row>55</xdr:row>
      <xdr:rowOff>219075</xdr:rowOff>
    </xdr:to>
    <xdr:sp>
      <xdr:nvSpPr>
        <xdr:cNvPr id="6726" name="Text Box 1208"/>
        <xdr:cNvSpPr txBox="1">
          <a:spLocks noChangeArrowheads="1"/>
        </xdr:cNvSpPr>
      </xdr:nvSpPr>
      <xdr:spPr>
        <a:xfrm>
          <a:off x="1114425" y="1362075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55</xdr:row>
      <xdr:rowOff>0</xdr:rowOff>
    </xdr:from>
    <xdr:to>
      <xdr:col>2</xdr:col>
      <xdr:colOff>76200</xdr:colOff>
      <xdr:row>55</xdr:row>
      <xdr:rowOff>219075</xdr:rowOff>
    </xdr:to>
    <xdr:sp>
      <xdr:nvSpPr>
        <xdr:cNvPr id="6727" name="Text Box 1209"/>
        <xdr:cNvSpPr txBox="1">
          <a:spLocks noChangeArrowheads="1"/>
        </xdr:cNvSpPr>
      </xdr:nvSpPr>
      <xdr:spPr>
        <a:xfrm>
          <a:off x="1114425" y="1362075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55</xdr:row>
      <xdr:rowOff>0</xdr:rowOff>
    </xdr:from>
    <xdr:to>
      <xdr:col>2</xdr:col>
      <xdr:colOff>76200</xdr:colOff>
      <xdr:row>55</xdr:row>
      <xdr:rowOff>219075</xdr:rowOff>
    </xdr:to>
    <xdr:sp>
      <xdr:nvSpPr>
        <xdr:cNvPr id="6728" name="Text Box 1210"/>
        <xdr:cNvSpPr txBox="1">
          <a:spLocks noChangeArrowheads="1"/>
        </xdr:cNvSpPr>
      </xdr:nvSpPr>
      <xdr:spPr>
        <a:xfrm>
          <a:off x="1114425" y="1362075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55</xdr:row>
      <xdr:rowOff>0</xdr:rowOff>
    </xdr:from>
    <xdr:to>
      <xdr:col>2</xdr:col>
      <xdr:colOff>76200</xdr:colOff>
      <xdr:row>55</xdr:row>
      <xdr:rowOff>219075</xdr:rowOff>
    </xdr:to>
    <xdr:sp>
      <xdr:nvSpPr>
        <xdr:cNvPr id="6729" name="Text Box 1211"/>
        <xdr:cNvSpPr txBox="1">
          <a:spLocks noChangeArrowheads="1"/>
        </xdr:cNvSpPr>
      </xdr:nvSpPr>
      <xdr:spPr>
        <a:xfrm>
          <a:off x="1114425" y="1362075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55</xdr:row>
      <xdr:rowOff>0</xdr:rowOff>
    </xdr:from>
    <xdr:to>
      <xdr:col>2</xdr:col>
      <xdr:colOff>76200</xdr:colOff>
      <xdr:row>55</xdr:row>
      <xdr:rowOff>219075</xdr:rowOff>
    </xdr:to>
    <xdr:sp>
      <xdr:nvSpPr>
        <xdr:cNvPr id="6730" name="Text Box 1212"/>
        <xdr:cNvSpPr txBox="1">
          <a:spLocks noChangeArrowheads="1"/>
        </xdr:cNvSpPr>
      </xdr:nvSpPr>
      <xdr:spPr>
        <a:xfrm>
          <a:off x="1114425" y="1362075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55</xdr:row>
      <xdr:rowOff>0</xdr:rowOff>
    </xdr:from>
    <xdr:to>
      <xdr:col>2</xdr:col>
      <xdr:colOff>76200</xdr:colOff>
      <xdr:row>55</xdr:row>
      <xdr:rowOff>219075</xdr:rowOff>
    </xdr:to>
    <xdr:sp>
      <xdr:nvSpPr>
        <xdr:cNvPr id="6731" name="Text Box 1213"/>
        <xdr:cNvSpPr txBox="1">
          <a:spLocks noChangeArrowheads="1"/>
        </xdr:cNvSpPr>
      </xdr:nvSpPr>
      <xdr:spPr>
        <a:xfrm>
          <a:off x="1114425" y="1362075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55</xdr:row>
      <xdr:rowOff>0</xdr:rowOff>
    </xdr:from>
    <xdr:to>
      <xdr:col>2</xdr:col>
      <xdr:colOff>76200</xdr:colOff>
      <xdr:row>55</xdr:row>
      <xdr:rowOff>219075</xdr:rowOff>
    </xdr:to>
    <xdr:sp>
      <xdr:nvSpPr>
        <xdr:cNvPr id="6732" name="Text Box 1214"/>
        <xdr:cNvSpPr txBox="1">
          <a:spLocks noChangeArrowheads="1"/>
        </xdr:cNvSpPr>
      </xdr:nvSpPr>
      <xdr:spPr>
        <a:xfrm>
          <a:off x="1114425" y="1362075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55</xdr:row>
      <xdr:rowOff>0</xdr:rowOff>
    </xdr:from>
    <xdr:to>
      <xdr:col>2</xdr:col>
      <xdr:colOff>76200</xdr:colOff>
      <xdr:row>55</xdr:row>
      <xdr:rowOff>219075</xdr:rowOff>
    </xdr:to>
    <xdr:sp>
      <xdr:nvSpPr>
        <xdr:cNvPr id="6733" name="Text Box 1215"/>
        <xdr:cNvSpPr txBox="1">
          <a:spLocks noChangeArrowheads="1"/>
        </xdr:cNvSpPr>
      </xdr:nvSpPr>
      <xdr:spPr>
        <a:xfrm>
          <a:off x="1114425" y="1362075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55</xdr:row>
      <xdr:rowOff>0</xdr:rowOff>
    </xdr:from>
    <xdr:to>
      <xdr:col>2</xdr:col>
      <xdr:colOff>76200</xdr:colOff>
      <xdr:row>55</xdr:row>
      <xdr:rowOff>219075</xdr:rowOff>
    </xdr:to>
    <xdr:sp>
      <xdr:nvSpPr>
        <xdr:cNvPr id="6734" name="Text Box 1216"/>
        <xdr:cNvSpPr txBox="1">
          <a:spLocks noChangeArrowheads="1"/>
        </xdr:cNvSpPr>
      </xdr:nvSpPr>
      <xdr:spPr>
        <a:xfrm>
          <a:off x="1114425" y="1362075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55</xdr:row>
      <xdr:rowOff>0</xdr:rowOff>
    </xdr:from>
    <xdr:to>
      <xdr:col>2</xdr:col>
      <xdr:colOff>76200</xdr:colOff>
      <xdr:row>55</xdr:row>
      <xdr:rowOff>219075</xdr:rowOff>
    </xdr:to>
    <xdr:sp>
      <xdr:nvSpPr>
        <xdr:cNvPr id="6735" name="Text Box 1217"/>
        <xdr:cNvSpPr txBox="1">
          <a:spLocks noChangeArrowheads="1"/>
        </xdr:cNvSpPr>
      </xdr:nvSpPr>
      <xdr:spPr>
        <a:xfrm>
          <a:off x="1114425" y="1362075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55</xdr:row>
      <xdr:rowOff>0</xdr:rowOff>
    </xdr:from>
    <xdr:to>
      <xdr:col>2</xdr:col>
      <xdr:colOff>76200</xdr:colOff>
      <xdr:row>55</xdr:row>
      <xdr:rowOff>219075</xdr:rowOff>
    </xdr:to>
    <xdr:sp>
      <xdr:nvSpPr>
        <xdr:cNvPr id="6736" name="Text Box 1218"/>
        <xdr:cNvSpPr txBox="1">
          <a:spLocks noChangeArrowheads="1"/>
        </xdr:cNvSpPr>
      </xdr:nvSpPr>
      <xdr:spPr>
        <a:xfrm>
          <a:off x="1114425" y="1362075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55</xdr:row>
      <xdr:rowOff>0</xdr:rowOff>
    </xdr:from>
    <xdr:to>
      <xdr:col>2</xdr:col>
      <xdr:colOff>76200</xdr:colOff>
      <xdr:row>55</xdr:row>
      <xdr:rowOff>219075</xdr:rowOff>
    </xdr:to>
    <xdr:sp>
      <xdr:nvSpPr>
        <xdr:cNvPr id="6737" name="Text Box 1219"/>
        <xdr:cNvSpPr txBox="1">
          <a:spLocks noChangeArrowheads="1"/>
        </xdr:cNvSpPr>
      </xdr:nvSpPr>
      <xdr:spPr>
        <a:xfrm>
          <a:off x="1114425" y="1362075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55</xdr:row>
      <xdr:rowOff>0</xdr:rowOff>
    </xdr:from>
    <xdr:to>
      <xdr:col>2</xdr:col>
      <xdr:colOff>76200</xdr:colOff>
      <xdr:row>55</xdr:row>
      <xdr:rowOff>219075</xdr:rowOff>
    </xdr:to>
    <xdr:sp>
      <xdr:nvSpPr>
        <xdr:cNvPr id="6738" name="Text Box 1220"/>
        <xdr:cNvSpPr txBox="1">
          <a:spLocks noChangeArrowheads="1"/>
        </xdr:cNvSpPr>
      </xdr:nvSpPr>
      <xdr:spPr>
        <a:xfrm>
          <a:off x="1114425" y="1362075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55</xdr:row>
      <xdr:rowOff>0</xdr:rowOff>
    </xdr:from>
    <xdr:to>
      <xdr:col>2</xdr:col>
      <xdr:colOff>76200</xdr:colOff>
      <xdr:row>55</xdr:row>
      <xdr:rowOff>219075</xdr:rowOff>
    </xdr:to>
    <xdr:sp>
      <xdr:nvSpPr>
        <xdr:cNvPr id="6739" name="Text Box 1221"/>
        <xdr:cNvSpPr txBox="1">
          <a:spLocks noChangeArrowheads="1"/>
        </xdr:cNvSpPr>
      </xdr:nvSpPr>
      <xdr:spPr>
        <a:xfrm>
          <a:off x="1114425" y="1362075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55</xdr:row>
      <xdr:rowOff>0</xdr:rowOff>
    </xdr:from>
    <xdr:to>
      <xdr:col>2</xdr:col>
      <xdr:colOff>76200</xdr:colOff>
      <xdr:row>55</xdr:row>
      <xdr:rowOff>219075</xdr:rowOff>
    </xdr:to>
    <xdr:sp>
      <xdr:nvSpPr>
        <xdr:cNvPr id="6740" name="Text Box 1222"/>
        <xdr:cNvSpPr txBox="1">
          <a:spLocks noChangeArrowheads="1"/>
        </xdr:cNvSpPr>
      </xdr:nvSpPr>
      <xdr:spPr>
        <a:xfrm>
          <a:off x="1114425" y="1362075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55</xdr:row>
      <xdr:rowOff>0</xdr:rowOff>
    </xdr:from>
    <xdr:to>
      <xdr:col>2</xdr:col>
      <xdr:colOff>76200</xdr:colOff>
      <xdr:row>55</xdr:row>
      <xdr:rowOff>219075</xdr:rowOff>
    </xdr:to>
    <xdr:sp>
      <xdr:nvSpPr>
        <xdr:cNvPr id="6741" name="Text Box 1223"/>
        <xdr:cNvSpPr txBox="1">
          <a:spLocks noChangeArrowheads="1"/>
        </xdr:cNvSpPr>
      </xdr:nvSpPr>
      <xdr:spPr>
        <a:xfrm>
          <a:off x="1114425" y="1362075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55</xdr:row>
      <xdr:rowOff>0</xdr:rowOff>
    </xdr:from>
    <xdr:to>
      <xdr:col>2</xdr:col>
      <xdr:colOff>76200</xdr:colOff>
      <xdr:row>55</xdr:row>
      <xdr:rowOff>219075</xdr:rowOff>
    </xdr:to>
    <xdr:sp>
      <xdr:nvSpPr>
        <xdr:cNvPr id="6742" name="Text Box 1224"/>
        <xdr:cNvSpPr txBox="1">
          <a:spLocks noChangeArrowheads="1"/>
        </xdr:cNvSpPr>
      </xdr:nvSpPr>
      <xdr:spPr>
        <a:xfrm>
          <a:off x="1114425" y="1362075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55</xdr:row>
      <xdr:rowOff>0</xdr:rowOff>
    </xdr:from>
    <xdr:to>
      <xdr:col>2</xdr:col>
      <xdr:colOff>76200</xdr:colOff>
      <xdr:row>55</xdr:row>
      <xdr:rowOff>219075</xdr:rowOff>
    </xdr:to>
    <xdr:sp>
      <xdr:nvSpPr>
        <xdr:cNvPr id="6743" name="Text Box 1225"/>
        <xdr:cNvSpPr txBox="1">
          <a:spLocks noChangeArrowheads="1"/>
        </xdr:cNvSpPr>
      </xdr:nvSpPr>
      <xdr:spPr>
        <a:xfrm>
          <a:off x="1114425" y="1362075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55</xdr:row>
      <xdr:rowOff>0</xdr:rowOff>
    </xdr:from>
    <xdr:to>
      <xdr:col>2</xdr:col>
      <xdr:colOff>76200</xdr:colOff>
      <xdr:row>55</xdr:row>
      <xdr:rowOff>219075</xdr:rowOff>
    </xdr:to>
    <xdr:sp>
      <xdr:nvSpPr>
        <xdr:cNvPr id="6744" name="Text Box 1226"/>
        <xdr:cNvSpPr txBox="1">
          <a:spLocks noChangeArrowheads="1"/>
        </xdr:cNvSpPr>
      </xdr:nvSpPr>
      <xdr:spPr>
        <a:xfrm>
          <a:off x="1114425" y="1362075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55</xdr:row>
      <xdr:rowOff>0</xdr:rowOff>
    </xdr:from>
    <xdr:to>
      <xdr:col>2</xdr:col>
      <xdr:colOff>76200</xdr:colOff>
      <xdr:row>55</xdr:row>
      <xdr:rowOff>219075</xdr:rowOff>
    </xdr:to>
    <xdr:sp>
      <xdr:nvSpPr>
        <xdr:cNvPr id="6745" name="Text Box 1227"/>
        <xdr:cNvSpPr txBox="1">
          <a:spLocks noChangeArrowheads="1"/>
        </xdr:cNvSpPr>
      </xdr:nvSpPr>
      <xdr:spPr>
        <a:xfrm>
          <a:off x="1114425" y="1362075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55</xdr:row>
      <xdr:rowOff>0</xdr:rowOff>
    </xdr:from>
    <xdr:to>
      <xdr:col>2</xdr:col>
      <xdr:colOff>76200</xdr:colOff>
      <xdr:row>55</xdr:row>
      <xdr:rowOff>219075</xdr:rowOff>
    </xdr:to>
    <xdr:sp>
      <xdr:nvSpPr>
        <xdr:cNvPr id="6746" name="Text Box 1228"/>
        <xdr:cNvSpPr txBox="1">
          <a:spLocks noChangeArrowheads="1"/>
        </xdr:cNvSpPr>
      </xdr:nvSpPr>
      <xdr:spPr>
        <a:xfrm>
          <a:off x="1114425" y="1362075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55</xdr:row>
      <xdr:rowOff>0</xdr:rowOff>
    </xdr:from>
    <xdr:to>
      <xdr:col>2</xdr:col>
      <xdr:colOff>76200</xdr:colOff>
      <xdr:row>55</xdr:row>
      <xdr:rowOff>219075</xdr:rowOff>
    </xdr:to>
    <xdr:sp>
      <xdr:nvSpPr>
        <xdr:cNvPr id="6747" name="Text Box 1229"/>
        <xdr:cNvSpPr txBox="1">
          <a:spLocks noChangeArrowheads="1"/>
        </xdr:cNvSpPr>
      </xdr:nvSpPr>
      <xdr:spPr>
        <a:xfrm>
          <a:off x="1114425" y="1362075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55</xdr:row>
      <xdr:rowOff>0</xdr:rowOff>
    </xdr:from>
    <xdr:to>
      <xdr:col>2</xdr:col>
      <xdr:colOff>76200</xdr:colOff>
      <xdr:row>55</xdr:row>
      <xdr:rowOff>219075</xdr:rowOff>
    </xdr:to>
    <xdr:sp>
      <xdr:nvSpPr>
        <xdr:cNvPr id="6748" name="Text Box 1230"/>
        <xdr:cNvSpPr txBox="1">
          <a:spLocks noChangeArrowheads="1"/>
        </xdr:cNvSpPr>
      </xdr:nvSpPr>
      <xdr:spPr>
        <a:xfrm>
          <a:off x="1114425" y="1362075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55</xdr:row>
      <xdr:rowOff>0</xdr:rowOff>
    </xdr:from>
    <xdr:to>
      <xdr:col>2</xdr:col>
      <xdr:colOff>76200</xdr:colOff>
      <xdr:row>55</xdr:row>
      <xdr:rowOff>219075</xdr:rowOff>
    </xdr:to>
    <xdr:sp>
      <xdr:nvSpPr>
        <xdr:cNvPr id="6749" name="Text Box 1231"/>
        <xdr:cNvSpPr txBox="1">
          <a:spLocks noChangeArrowheads="1"/>
        </xdr:cNvSpPr>
      </xdr:nvSpPr>
      <xdr:spPr>
        <a:xfrm>
          <a:off x="1114425" y="1362075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55</xdr:row>
      <xdr:rowOff>0</xdr:rowOff>
    </xdr:from>
    <xdr:to>
      <xdr:col>2</xdr:col>
      <xdr:colOff>76200</xdr:colOff>
      <xdr:row>55</xdr:row>
      <xdr:rowOff>219075</xdr:rowOff>
    </xdr:to>
    <xdr:sp>
      <xdr:nvSpPr>
        <xdr:cNvPr id="6750" name="Text Box 1232"/>
        <xdr:cNvSpPr txBox="1">
          <a:spLocks noChangeArrowheads="1"/>
        </xdr:cNvSpPr>
      </xdr:nvSpPr>
      <xdr:spPr>
        <a:xfrm>
          <a:off x="1114425" y="1362075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55</xdr:row>
      <xdr:rowOff>0</xdr:rowOff>
    </xdr:from>
    <xdr:to>
      <xdr:col>2</xdr:col>
      <xdr:colOff>76200</xdr:colOff>
      <xdr:row>55</xdr:row>
      <xdr:rowOff>219075</xdr:rowOff>
    </xdr:to>
    <xdr:sp>
      <xdr:nvSpPr>
        <xdr:cNvPr id="6751" name="Text Box 1233"/>
        <xdr:cNvSpPr txBox="1">
          <a:spLocks noChangeArrowheads="1"/>
        </xdr:cNvSpPr>
      </xdr:nvSpPr>
      <xdr:spPr>
        <a:xfrm>
          <a:off x="1114425" y="1362075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55</xdr:row>
      <xdr:rowOff>0</xdr:rowOff>
    </xdr:from>
    <xdr:to>
      <xdr:col>2</xdr:col>
      <xdr:colOff>76200</xdr:colOff>
      <xdr:row>55</xdr:row>
      <xdr:rowOff>219075</xdr:rowOff>
    </xdr:to>
    <xdr:sp>
      <xdr:nvSpPr>
        <xdr:cNvPr id="6752" name="Text Box 1234"/>
        <xdr:cNvSpPr txBox="1">
          <a:spLocks noChangeArrowheads="1"/>
        </xdr:cNvSpPr>
      </xdr:nvSpPr>
      <xdr:spPr>
        <a:xfrm>
          <a:off x="1114425" y="1362075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55</xdr:row>
      <xdr:rowOff>0</xdr:rowOff>
    </xdr:from>
    <xdr:to>
      <xdr:col>2</xdr:col>
      <xdr:colOff>76200</xdr:colOff>
      <xdr:row>55</xdr:row>
      <xdr:rowOff>219075</xdr:rowOff>
    </xdr:to>
    <xdr:sp>
      <xdr:nvSpPr>
        <xdr:cNvPr id="6753" name="Text Box 1235"/>
        <xdr:cNvSpPr txBox="1">
          <a:spLocks noChangeArrowheads="1"/>
        </xdr:cNvSpPr>
      </xdr:nvSpPr>
      <xdr:spPr>
        <a:xfrm>
          <a:off x="1114425" y="1362075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55</xdr:row>
      <xdr:rowOff>0</xdr:rowOff>
    </xdr:from>
    <xdr:to>
      <xdr:col>2</xdr:col>
      <xdr:colOff>76200</xdr:colOff>
      <xdr:row>55</xdr:row>
      <xdr:rowOff>219075</xdr:rowOff>
    </xdr:to>
    <xdr:sp>
      <xdr:nvSpPr>
        <xdr:cNvPr id="6754" name="Text Box 1236"/>
        <xdr:cNvSpPr txBox="1">
          <a:spLocks noChangeArrowheads="1"/>
        </xdr:cNvSpPr>
      </xdr:nvSpPr>
      <xdr:spPr>
        <a:xfrm>
          <a:off x="1114425" y="1362075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55</xdr:row>
      <xdr:rowOff>0</xdr:rowOff>
    </xdr:from>
    <xdr:to>
      <xdr:col>2</xdr:col>
      <xdr:colOff>76200</xdr:colOff>
      <xdr:row>55</xdr:row>
      <xdr:rowOff>219075</xdr:rowOff>
    </xdr:to>
    <xdr:sp>
      <xdr:nvSpPr>
        <xdr:cNvPr id="6755" name="Text Box 1237"/>
        <xdr:cNvSpPr txBox="1">
          <a:spLocks noChangeArrowheads="1"/>
        </xdr:cNvSpPr>
      </xdr:nvSpPr>
      <xdr:spPr>
        <a:xfrm>
          <a:off x="1114425" y="1362075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55</xdr:row>
      <xdr:rowOff>0</xdr:rowOff>
    </xdr:from>
    <xdr:to>
      <xdr:col>2</xdr:col>
      <xdr:colOff>76200</xdr:colOff>
      <xdr:row>55</xdr:row>
      <xdr:rowOff>219075</xdr:rowOff>
    </xdr:to>
    <xdr:sp>
      <xdr:nvSpPr>
        <xdr:cNvPr id="6756" name="Text Box 1238"/>
        <xdr:cNvSpPr txBox="1">
          <a:spLocks noChangeArrowheads="1"/>
        </xdr:cNvSpPr>
      </xdr:nvSpPr>
      <xdr:spPr>
        <a:xfrm>
          <a:off x="1114425" y="1362075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55</xdr:row>
      <xdr:rowOff>0</xdr:rowOff>
    </xdr:from>
    <xdr:to>
      <xdr:col>2</xdr:col>
      <xdr:colOff>76200</xdr:colOff>
      <xdr:row>55</xdr:row>
      <xdr:rowOff>219075</xdr:rowOff>
    </xdr:to>
    <xdr:sp>
      <xdr:nvSpPr>
        <xdr:cNvPr id="6757" name="Text Box 1239"/>
        <xdr:cNvSpPr txBox="1">
          <a:spLocks noChangeArrowheads="1"/>
        </xdr:cNvSpPr>
      </xdr:nvSpPr>
      <xdr:spPr>
        <a:xfrm>
          <a:off x="1114425" y="1362075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55</xdr:row>
      <xdr:rowOff>0</xdr:rowOff>
    </xdr:from>
    <xdr:to>
      <xdr:col>2</xdr:col>
      <xdr:colOff>76200</xdr:colOff>
      <xdr:row>55</xdr:row>
      <xdr:rowOff>219075</xdr:rowOff>
    </xdr:to>
    <xdr:sp>
      <xdr:nvSpPr>
        <xdr:cNvPr id="6758" name="Text Box 1240"/>
        <xdr:cNvSpPr txBox="1">
          <a:spLocks noChangeArrowheads="1"/>
        </xdr:cNvSpPr>
      </xdr:nvSpPr>
      <xdr:spPr>
        <a:xfrm>
          <a:off x="1114425" y="1362075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55</xdr:row>
      <xdr:rowOff>0</xdr:rowOff>
    </xdr:from>
    <xdr:to>
      <xdr:col>2</xdr:col>
      <xdr:colOff>76200</xdr:colOff>
      <xdr:row>55</xdr:row>
      <xdr:rowOff>219075</xdr:rowOff>
    </xdr:to>
    <xdr:sp>
      <xdr:nvSpPr>
        <xdr:cNvPr id="6759" name="Text Box 1241"/>
        <xdr:cNvSpPr txBox="1">
          <a:spLocks noChangeArrowheads="1"/>
        </xdr:cNvSpPr>
      </xdr:nvSpPr>
      <xdr:spPr>
        <a:xfrm>
          <a:off x="1114425" y="1362075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55</xdr:row>
      <xdr:rowOff>0</xdr:rowOff>
    </xdr:from>
    <xdr:to>
      <xdr:col>2</xdr:col>
      <xdr:colOff>76200</xdr:colOff>
      <xdr:row>55</xdr:row>
      <xdr:rowOff>219075</xdr:rowOff>
    </xdr:to>
    <xdr:sp>
      <xdr:nvSpPr>
        <xdr:cNvPr id="6760" name="Text Box 1242"/>
        <xdr:cNvSpPr txBox="1">
          <a:spLocks noChangeArrowheads="1"/>
        </xdr:cNvSpPr>
      </xdr:nvSpPr>
      <xdr:spPr>
        <a:xfrm>
          <a:off x="1114425" y="1362075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55</xdr:row>
      <xdr:rowOff>0</xdr:rowOff>
    </xdr:from>
    <xdr:to>
      <xdr:col>2</xdr:col>
      <xdr:colOff>76200</xdr:colOff>
      <xdr:row>55</xdr:row>
      <xdr:rowOff>219075</xdr:rowOff>
    </xdr:to>
    <xdr:sp>
      <xdr:nvSpPr>
        <xdr:cNvPr id="6761" name="Text Box 1243"/>
        <xdr:cNvSpPr txBox="1">
          <a:spLocks noChangeArrowheads="1"/>
        </xdr:cNvSpPr>
      </xdr:nvSpPr>
      <xdr:spPr>
        <a:xfrm>
          <a:off x="1114425" y="1362075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55</xdr:row>
      <xdr:rowOff>0</xdr:rowOff>
    </xdr:from>
    <xdr:to>
      <xdr:col>2</xdr:col>
      <xdr:colOff>76200</xdr:colOff>
      <xdr:row>55</xdr:row>
      <xdr:rowOff>219075</xdr:rowOff>
    </xdr:to>
    <xdr:sp>
      <xdr:nvSpPr>
        <xdr:cNvPr id="6762" name="Text Box 1244"/>
        <xdr:cNvSpPr txBox="1">
          <a:spLocks noChangeArrowheads="1"/>
        </xdr:cNvSpPr>
      </xdr:nvSpPr>
      <xdr:spPr>
        <a:xfrm>
          <a:off x="1114425" y="1362075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55</xdr:row>
      <xdr:rowOff>0</xdr:rowOff>
    </xdr:from>
    <xdr:to>
      <xdr:col>2</xdr:col>
      <xdr:colOff>76200</xdr:colOff>
      <xdr:row>55</xdr:row>
      <xdr:rowOff>219075</xdr:rowOff>
    </xdr:to>
    <xdr:sp>
      <xdr:nvSpPr>
        <xdr:cNvPr id="6763" name="Text Box 1245"/>
        <xdr:cNvSpPr txBox="1">
          <a:spLocks noChangeArrowheads="1"/>
        </xdr:cNvSpPr>
      </xdr:nvSpPr>
      <xdr:spPr>
        <a:xfrm>
          <a:off x="1114425" y="1362075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55</xdr:row>
      <xdr:rowOff>0</xdr:rowOff>
    </xdr:from>
    <xdr:to>
      <xdr:col>2</xdr:col>
      <xdr:colOff>76200</xdr:colOff>
      <xdr:row>55</xdr:row>
      <xdr:rowOff>219075</xdr:rowOff>
    </xdr:to>
    <xdr:sp>
      <xdr:nvSpPr>
        <xdr:cNvPr id="6764" name="Text Box 1246"/>
        <xdr:cNvSpPr txBox="1">
          <a:spLocks noChangeArrowheads="1"/>
        </xdr:cNvSpPr>
      </xdr:nvSpPr>
      <xdr:spPr>
        <a:xfrm>
          <a:off x="1114425" y="1362075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55</xdr:row>
      <xdr:rowOff>0</xdr:rowOff>
    </xdr:from>
    <xdr:to>
      <xdr:col>2</xdr:col>
      <xdr:colOff>76200</xdr:colOff>
      <xdr:row>55</xdr:row>
      <xdr:rowOff>219075</xdr:rowOff>
    </xdr:to>
    <xdr:sp>
      <xdr:nvSpPr>
        <xdr:cNvPr id="6765" name="Text Box 1247"/>
        <xdr:cNvSpPr txBox="1">
          <a:spLocks noChangeArrowheads="1"/>
        </xdr:cNvSpPr>
      </xdr:nvSpPr>
      <xdr:spPr>
        <a:xfrm>
          <a:off x="1114425" y="1362075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55</xdr:row>
      <xdr:rowOff>0</xdr:rowOff>
    </xdr:from>
    <xdr:to>
      <xdr:col>2</xdr:col>
      <xdr:colOff>76200</xdr:colOff>
      <xdr:row>55</xdr:row>
      <xdr:rowOff>219075</xdr:rowOff>
    </xdr:to>
    <xdr:sp>
      <xdr:nvSpPr>
        <xdr:cNvPr id="6766" name="Text Box 1248"/>
        <xdr:cNvSpPr txBox="1">
          <a:spLocks noChangeArrowheads="1"/>
        </xdr:cNvSpPr>
      </xdr:nvSpPr>
      <xdr:spPr>
        <a:xfrm>
          <a:off x="1114425" y="1362075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55</xdr:row>
      <xdr:rowOff>0</xdr:rowOff>
    </xdr:from>
    <xdr:to>
      <xdr:col>2</xdr:col>
      <xdr:colOff>76200</xdr:colOff>
      <xdr:row>55</xdr:row>
      <xdr:rowOff>219075</xdr:rowOff>
    </xdr:to>
    <xdr:sp>
      <xdr:nvSpPr>
        <xdr:cNvPr id="6767" name="Text Box 1249"/>
        <xdr:cNvSpPr txBox="1">
          <a:spLocks noChangeArrowheads="1"/>
        </xdr:cNvSpPr>
      </xdr:nvSpPr>
      <xdr:spPr>
        <a:xfrm>
          <a:off x="1114425" y="1362075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55</xdr:row>
      <xdr:rowOff>0</xdr:rowOff>
    </xdr:from>
    <xdr:to>
      <xdr:col>2</xdr:col>
      <xdr:colOff>76200</xdr:colOff>
      <xdr:row>55</xdr:row>
      <xdr:rowOff>219075</xdr:rowOff>
    </xdr:to>
    <xdr:sp>
      <xdr:nvSpPr>
        <xdr:cNvPr id="6768" name="Text Box 1250"/>
        <xdr:cNvSpPr txBox="1">
          <a:spLocks noChangeArrowheads="1"/>
        </xdr:cNvSpPr>
      </xdr:nvSpPr>
      <xdr:spPr>
        <a:xfrm>
          <a:off x="1114425" y="1362075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55</xdr:row>
      <xdr:rowOff>0</xdr:rowOff>
    </xdr:from>
    <xdr:to>
      <xdr:col>2</xdr:col>
      <xdr:colOff>76200</xdr:colOff>
      <xdr:row>55</xdr:row>
      <xdr:rowOff>219075</xdr:rowOff>
    </xdr:to>
    <xdr:sp>
      <xdr:nvSpPr>
        <xdr:cNvPr id="6769" name="Text Box 1251"/>
        <xdr:cNvSpPr txBox="1">
          <a:spLocks noChangeArrowheads="1"/>
        </xdr:cNvSpPr>
      </xdr:nvSpPr>
      <xdr:spPr>
        <a:xfrm>
          <a:off x="1114425" y="1362075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55</xdr:row>
      <xdr:rowOff>0</xdr:rowOff>
    </xdr:from>
    <xdr:to>
      <xdr:col>2</xdr:col>
      <xdr:colOff>76200</xdr:colOff>
      <xdr:row>55</xdr:row>
      <xdr:rowOff>219075</xdr:rowOff>
    </xdr:to>
    <xdr:sp>
      <xdr:nvSpPr>
        <xdr:cNvPr id="6770" name="Text Box 1252"/>
        <xdr:cNvSpPr txBox="1">
          <a:spLocks noChangeArrowheads="1"/>
        </xdr:cNvSpPr>
      </xdr:nvSpPr>
      <xdr:spPr>
        <a:xfrm>
          <a:off x="1114425" y="1362075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55</xdr:row>
      <xdr:rowOff>0</xdr:rowOff>
    </xdr:from>
    <xdr:to>
      <xdr:col>2</xdr:col>
      <xdr:colOff>76200</xdr:colOff>
      <xdr:row>55</xdr:row>
      <xdr:rowOff>219075</xdr:rowOff>
    </xdr:to>
    <xdr:sp>
      <xdr:nvSpPr>
        <xdr:cNvPr id="6771" name="Text Box 1253"/>
        <xdr:cNvSpPr txBox="1">
          <a:spLocks noChangeArrowheads="1"/>
        </xdr:cNvSpPr>
      </xdr:nvSpPr>
      <xdr:spPr>
        <a:xfrm>
          <a:off x="1114425" y="1362075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55</xdr:row>
      <xdr:rowOff>0</xdr:rowOff>
    </xdr:from>
    <xdr:to>
      <xdr:col>2</xdr:col>
      <xdr:colOff>76200</xdr:colOff>
      <xdr:row>55</xdr:row>
      <xdr:rowOff>219075</xdr:rowOff>
    </xdr:to>
    <xdr:sp>
      <xdr:nvSpPr>
        <xdr:cNvPr id="6772" name="Text Box 1254"/>
        <xdr:cNvSpPr txBox="1">
          <a:spLocks noChangeArrowheads="1"/>
        </xdr:cNvSpPr>
      </xdr:nvSpPr>
      <xdr:spPr>
        <a:xfrm>
          <a:off x="1114425" y="1362075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55</xdr:row>
      <xdr:rowOff>0</xdr:rowOff>
    </xdr:from>
    <xdr:to>
      <xdr:col>2</xdr:col>
      <xdr:colOff>76200</xdr:colOff>
      <xdr:row>55</xdr:row>
      <xdr:rowOff>219075</xdr:rowOff>
    </xdr:to>
    <xdr:sp>
      <xdr:nvSpPr>
        <xdr:cNvPr id="6773" name="Text Box 1255"/>
        <xdr:cNvSpPr txBox="1">
          <a:spLocks noChangeArrowheads="1"/>
        </xdr:cNvSpPr>
      </xdr:nvSpPr>
      <xdr:spPr>
        <a:xfrm>
          <a:off x="1114425" y="1362075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55</xdr:row>
      <xdr:rowOff>0</xdr:rowOff>
    </xdr:from>
    <xdr:to>
      <xdr:col>2</xdr:col>
      <xdr:colOff>76200</xdr:colOff>
      <xdr:row>55</xdr:row>
      <xdr:rowOff>219075</xdr:rowOff>
    </xdr:to>
    <xdr:sp>
      <xdr:nvSpPr>
        <xdr:cNvPr id="6774" name="Text Box 1256"/>
        <xdr:cNvSpPr txBox="1">
          <a:spLocks noChangeArrowheads="1"/>
        </xdr:cNvSpPr>
      </xdr:nvSpPr>
      <xdr:spPr>
        <a:xfrm>
          <a:off x="1114425" y="1362075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55</xdr:row>
      <xdr:rowOff>0</xdr:rowOff>
    </xdr:from>
    <xdr:to>
      <xdr:col>2</xdr:col>
      <xdr:colOff>76200</xdr:colOff>
      <xdr:row>55</xdr:row>
      <xdr:rowOff>219075</xdr:rowOff>
    </xdr:to>
    <xdr:sp>
      <xdr:nvSpPr>
        <xdr:cNvPr id="6775" name="Text Box 1257"/>
        <xdr:cNvSpPr txBox="1">
          <a:spLocks noChangeArrowheads="1"/>
        </xdr:cNvSpPr>
      </xdr:nvSpPr>
      <xdr:spPr>
        <a:xfrm>
          <a:off x="1114425" y="1362075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55</xdr:row>
      <xdr:rowOff>0</xdr:rowOff>
    </xdr:from>
    <xdr:to>
      <xdr:col>2</xdr:col>
      <xdr:colOff>76200</xdr:colOff>
      <xdr:row>55</xdr:row>
      <xdr:rowOff>219075</xdr:rowOff>
    </xdr:to>
    <xdr:sp>
      <xdr:nvSpPr>
        <xdr:cNvPr id="6776" name="Text Box 1258"/>
        <xdr:cNvSpPr txBox="1">
          <a:spLocks noChangeArrowheads="1"/>
        </xdr:cNvSpPr>
      </xdr:nvSpPr>
      <xdr:spPr>
        <a:xfrm>
          <a:off x="1114425" y="1362075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55</xdr:row>
      <xdr:rowOff>0</xdr:rowOff>
    </xdr:from>
    <xdr:to>
      <xdr:col>2</xdr:col>
      <xdr:colOff>76200</xdr:colOff>
      <xdr:row>55</xdr:row>
      <xdr:rowOff>219075</xdr:rowOff>
    </xdr:to>
    <xdr:sp>
      <xdr:nvSpPr>
        <xdr:cNvPr id="6777" name="Text Box 1259"/>
        <xdr:cNvSpPr txBox="1">
          <a:spLocks noChangeArrowheads="1"/>
        </xdr:cNvSpPr>
      </xdr:nvSpPr>
      <xdr:spPr>
        <a:xfrm>
          <a:off x="1114425" y="1362075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55</xdr:row>
      <xdr:rowOff>0</xdr:rowOff>
    </xdr:from>
    <xdr:to>
      <xdr:col>2</xdr:col>
      <xdr:colOff>76200</xdr:colOff>
      <xdr:row>55</xdr:row>
      <xdr:rowOff>219075</xdr:rowOff>
    </xdr:to>
    <xdr:sp>
      <xdr:nvSpPr>
        <xdr:cNvPr id="6778" name="Text Box 1260"/>
        <xdr:cNvSpPr txBox="1">
          <a:spLocks noChangeArrowheads="1"/>
        </xdr:cNvSpPr>
      </xdr:nvSpPr>
      <xdr:spPr>
        <a:xfrm>
          <a:off x="1114425" y="1362075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55</xdr:row>
      <xdr:rowOff>0</xdr:rowOff>
    </xdr:from>
    <xdr:to>
      <xdr:col>2</xdr:col>
      <xdr:colOff>76200</xdr:colOff>
      <xdr:row>55</xdr:row>
      <xdr:rowOff>219075</xdr:rowOff>
    </xdr:to>
    <xdr:sp>
      <xdr:nvSpPr>
        <xdr:cNvPr id="6779" name="Text Box 1261"/>
        <xdr:cNvSpPr txBox="1">
          <a:spLocks noChangeArrowheads="1"/>
        </xdr:cNvSpPr>
      </xdr:nvSpPr>
      <xdr:spPr>
        <a:xfrm>
          <a:off x="1114425" y="1362075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55</xdr:row>
      <xdr:rowOff>0</xdr:rowOff>
    </xdr:from>
    <xdr:to>
      <xdr:col>2</xdr:col>
      <xdr:colOff>76200</xdr:colOff>
      <xdr:row>55</xdr:row>
      <xdr:rowOff>219075</xdr:rowOff>
    </xdr:to>
    <xdr:sp>
      <xdr:nvSpPr>
        <xdr:cNvPr id="6780" name="Text Box 1262"/>
        <xdr:cNvSpPr txBox="1">
          <a:spLocks noChangeArrowheads="1"/>
        </xdr:cNvSpPr>
      </xdr:nvSpPr>
      <xdr:spPr>
        <a:xfrm>
          <a:off x="1114425" y="1362075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55</xdr:row>
      <xdr:rowOff>0</xdr:rowOff>
    </xdr:from>
    <xdr:to>
      <xdr:col>2</xdr:col>
      <xdr:colOff>76200</xdr:colOff>
      <xdr:row>55</xdr:row>
      <xdr:rowOff>219075</xdr:rowOff>
    </xdr:to>
    <xdr:sp>
      <xdr:nvSpPr>
        <xdr:cNvPr id="6781" name="Text Box 1263"/>
        <xdr:cNvSpPr txBox="1">
          <a:spLocks noChangeArrowheads="1"/>
        </xdr:cNvSpPr>
      </xdr:nvSpPr>
      <xdr:spPr>
        <a:xfrm>
          <a:off x="1114425" y="1362075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55</xdr:row>
      <xdr:rowOff>0</xdr:rowOff>
    </xdr:from>
    <xdr:to>
      <xdr:col>2</xdr:col>
      <xdr:colOff>76200</xdr:colOff>
      <xdr:row>55</xdr:row>
      <xdr:rowOff>219075</xdr:rowOff>
    </xdr:to>
    <xdr:sp>
      <xdr:nvSpPr>
        <xdr:cNvPr id="6782" name="Text Box 1264"/>
        <xdr:cNvSpPr txBox="1">
          <a:spLocks noChangeArrowheads="1"/>
        </xdr:cNvSpPr>
      </xdr:nvSpPr>
      <xdr:spPr>
        <a:xfrm>
          <a:off x="1114425" y="1362075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55</xdr:row>
      <xdr:rowOff>0</xdr:rowOff>
    </xdr:from>
    <xdr:to>
      <xdr:col>2</xdr:col>
      <xdr:colOff>76200</xdr:colOff>
      <xdr:row>55</xdr:row>
      <xdr:rowOff>219075</xdr:rowOff>
    </xdr:to>
    <xdr:sp>
      <xdr:nvSpPr>
        <xdr:cNvPr id="6783" name="Text Box 1265"/>
        <xdr:cNvSpPr txBox="1">
          <a:spLocks noChangeArrowheads="1"/>
        </xdr:cNvSpPr>
      </xdr:nvSpPr>
      <xdr:spPr>
        <a:xfrm>
          <a:off x="1114425" y="1362075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55</xdr:row>
      <xdr:rowOff>0</xdr:rowOff>
    </xdr:from>
    <xdr:to>
      <xdr:col>2</xdr:col>
      <xdr:colOff>76200</xdr:colOff>
      <xdr:row>55</xdr:row>
      <xdr:rowOff>219075</xdr:rowOff>
    </xdr:to>
    <xdr:sp>
      <xdr:nvSpPr>
        <xdr:cNvPr id="6784" name="Text Box 1266"/>
        <xdr:cNvSpPr txBox="1">
          <a:spLocks noChangeArrowheads="1"/>
        </xdr:cNvSpPr>
      </xdr:nvSpPr>
      <xdr:spPr>
        <a:xfrm>
          <a:off x="1114425" y="1362075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55</xdr:row>
      <xdr:rowOff>0</xdr:rowOff>
    </xdr:from>
    <xdr:to>
      <xdr:col>2</xdr:col>
      <xdr:colOff>76200</xdr:colOff>
      <xdr:row>55</xdr:row>
      <xdr:rowOff>219075</xdr:rowOff>
    </xdr:to>
    <xdr:sp>
      <xdr:nvSpPr>
        <xdr:cNvPr id="6785" name="Text Box 1267"/>
        <xdr:cNvSpPr txBox="1">
          <a:spLocks noChangeArrowheads="1"/>
        </xdr:cNvSpPr>
      </xdr:nvSpPr>
      <xdr:spPr>
        <a:xfrm>
          <a:off x="1114425" y="1362075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55</xdr:row>
      <xdr:rowOff>0</xdr:rowOff>
    </xdr:from>
    <xdr:to>
      <xdr:col>2</xdr:col>
      <xdr:colOff>76200</xdr:colOff>
      <xdr:row>55</xdr:row>
      <xdr:rowOff>219075</xdr:rowOff>
    </xdr:to>
    <xdr:sp>
      <xdr:nvSpPr>
        <xdr:cNvPr id="6786" name="Text Box 1268"/>
        <xdr:cNvSpPr txBox="1">
          <a:spLocks noChangeArrowheads="1"/>
        </xdr:cNvSpPr>
      </xdr:nvSpPr>
      <xdr:spPr>
        <a:xfrm>
          <a:off x="1114425" y="1362075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55</xdr:row>
      <xdr:rowOff>0</xdr:rowOff>
    </xdr:from>
    <xdr:to>
      <xdr:col>2</xdr:col>
      <xdr:colOff>76200</xdr:colOff>
      <xdr:row>55</xdr:row>
      <xdr:rowOff>219075</xdr:rowOff>
    </xdr:to>
    <xdr:sp>
      <xdr:nvSpPr>
        <xdr:cNvPr id="6787" name="Text Box 1269"/>
        <xdr:cNvSpPr txBox="1">
          <a:spLocks noChangeArrowheads="1"/>
        </xdr:cNvSpPr>
      </xdr:nvSpPr>
      <xdr:spPr>
        <a:xfrm>
          <a:off x="1114425" y="1362075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55</xdr:row>
      <xdr:rowOff>0</xdr:rowOff>
    </xdr:from>
    <xdr:to>
      <xdr:col>2</xdr:col>
      <xdr:colOff>76200</xdr:colOff>
      <xdr:row>55</xdr:row>
      <xdr:rowOff>219075</xdr:rowOff>
    </xdr:to>
    <xdr:sp>
      <xdr:nvSpPr>
        <xdr:cNvPr id="6788" name="Text Box 1270"/>
        <xdr:cNvSpPr txBox="1">
          <a:spLocks noChangeArrowheads="1"/>
        </xdr:cNvSpPr>
      </xdr:nvSpPr>
      <xdr:spPr>
        <a:xfrm>
          <a:off x="1114425" y="1362075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55</xdr:row>
      <xdr:rowOff>0</xdr:rowOff>
    </xdr:from>
    <xdr:to>
      <xdr:col>2</xdr:col>
      <xdr:colOff>76200</xdr:colOff>
      <xdr:row>55</xdr:row>
      <xdr:rowOff>219075</xdr:rowOff>
    </xdr:to>
    <xdr:sp>
      <xdr:nvSpPr>
        <xdr:cNvPr id="6789" name="Text Box 1271"/>
        <xdr:cNvSpPr txBox="1">
          <a:spLocks noChangeArrowheads="1"/>
        </xdr:cNvSpPr>
      </xdr:nvSpPr>
      <xdr:spPr>
        <a:xfrm>
          <a:off x="1114425" y="1362075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55</xdr:row>
      <xdr:rowOff>0</xdr:rowOff>
    </xdr:from>
    <xdr:to>
      <xdr:col>2</xdr:col>
      <xdr:colOff>76200</xdr:colOff>
      <xdr:row>55</xdr:row>
      <xdr:rowOff>219075</xdr:rowOff>
    </xdr:to>
    <xdr:sp>
      <xdr:nvSpPr>
        <xdr:cNvPr id="6790" name="Text Box 1272"/>
        <xdr:cNvSpPr txBox="1">
          <a:spLocks noChangeArrowheads="1"/>
        </xdr:cNvSpPr>
      </xdr:nvSpPr>
      <xdr:spPr>
        <a:xfrm>
          <a:off x="1114425" y="1362075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55</xdr:row>
      <xdr:rowOff>0</xdr:rowOff>
    </xdr:from>
    <xdr:to>
      <xdr:col>2</xdr:col>
      <xdr:colOff>76200</xdr:colOff>
      <xdr:row>55</xdr:row>
      <xdr:rowOff>219075</xdr:rowOff>
    </xdr:to>
    <xdr:sp>
      <xdr:nvSpPr>
        <xdr:cNvPr id="6791" name="Text Box 1273"/>
        <xdr:cNvSpPr txBox="1">
          <a:spLocks noChangeArrowheads="1"/>
        </xdr:cNvSpPr>
      </xdr:nvSpPr>
      <xdr:spPr>
        <a:xfrm>
          <a:off x="1114425" y="1362075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55</xdr:row>
      <xdr:rowOff>0</xdr:rowOff>
    </xdr:from>
    <xdr:to>
      <xdr:col>2</xdr:col>
      <xdr:colOff>76200</xdr:colOff>
      <xdr:row>55</xdr:row>
      <xdr:rowOff>219075</xdr:rowOff>
    </xdr:to>
    <xdr:sp>
      <xdr:nvSpPr>
        <xdr:cNvPr id="6792" name="Text Box 1274"/>
        <xdr:cNvSpPr txBox="1">
          <a:spLocks noChangeArrowheads="1"/>
        </xdr:cNvSpPr>
      </xdr:nvSpPr>
      <xdr:spPr>
        <a:xfrm>
          <a:off x="1114425" y="1362075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55</xdr:row>
      <xdr:rowOff>0</xdr:rowOff>
    </xdr:from>
    <xdr:to>
      <xdr:col>2</xdr:col>
      <xdr:colOff>76200</xdr:colOff>
      <xdr:row>55</xdr:row>
      <xdr:rowOff>219075</xdr:rowOff>
    </xdr:to>
    <xdr:sp>
      <xdr:nvSpPr>
        <xdr:cNvPr id="6793" name="Text Box 1275"/>
        <xdr:cNvSpPr txBox="1">
          <a:spLocks noChangeArrowheads="1"/>
        </xdr:cNvSpPr>
      </xdr:nvSpPr>
      <xdr:spPr>
        <a:xfrm>
          <a:off x="1114425" y="1362075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55</xdr:row>
      <xdr:rowOff>0</xdr:rowOff>
    </xdr:from>
    <xdr:to>
      <xdr:col>2</xdr:col>
      <xdr:colOff>76200</xdr:colOff>
      <xdr:row>55</xdr:row>
      <xdr:rowOff>219075</xdr:rowOff>
    </xdr:to>
    <xdr:sp>
      <xdr:nvSpPr>
        <xdr:cNvPr id="6794" name="Text Box 1276"/>
        <xdr:cNvSpPr txBox="1">
          <a:spLocks noChangeArrowheads="1"/>
        </xdr:cNvSpPr>
      </xdr:nvSpPr>
      <xdr:spPr>
        <a:xfrm>
          <a:off x="1114425" y="1362075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55</xdr:row>
      <xdr:rowOff>0</xdr:rowOff>
    </xdr:from>
    <xdr:to>
      <xdr:col>2</xdr:col>
      <xdr:colOff>76200</xdr:colOff>
      <xdr:row>55</xdr:row>
      <xdr:rowOff>219075</xdr:rowOff>
    </xdr:to>
    <xdr:sp>
      <xdr:nvSpPr>
        <xdr:cNvPr id="6795" name="Text Box 1277"/>
        <xdr:cNvSpPr txBox="1">
          <a:spLocks noChangeArrowheads="1"/>
        </xdr:cNvSpPr>
      </xdr:nvSpPr>
      <xdr:spPr>
        <a:xfrm>
          <a:off x="1114425" y="1362075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55</xdr:row>
      <xdr:rowOff>0</xdr:rowOff>
    </xdr:from>
    <xdr:to>
      <xdr:col>2</xdr:col>
      <xdr:colOff>76200</xdr:colOff>
      <xdr:row>55</xdr:row>
      <xdr:rowOff>219075</xdr:rowOff>
    </xdr:to>
    <xdr:sp>
      <xdr:nvSpPr>
        <xdr:cNvPr id="6796" name="Text Box 1278"/>
        <xdr:cNvSpPr txBox="1">
          <a:spLocks noChangeArrowheads="1"/>
        </xdr:cNvSpPr>
      </xdr:nvSpPr>
      <xdr:spPr>
        <a:xfrm>
          <a:off x="1114425" y="1362075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55</xdr:row>
      <xdr:rowOff>0</xdr:rowOff>
    </xdr:from>
    <xdr:to>
      <xdr:col>2</xdr:col>
      <xdr:colOff>76200</xdr:colOff>
      <xdr:row>55</xdr:row>
      <xdr:rowOff>219075</xdr:rowOff>
    </xdr:to>
    <xdr:sp>
      <xdr:nvSpPr>
        <xdr:cNvPr id="6797" name="Text Box 1279"/>
        <xdr:cNvSpPr txBox="1">
          <a:spLocks noChangeArrowheads="1"/>
        </xdr:cNvSpPr>
      </xdr:nvSpPr>
      <xdr:spPr>
        <a:xfrm>
          <a:off x="1114425" y="1362075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55</xdr:row>
      <xdr:rowOff>0</xdr:rowOff>
    </xdr:from>
    <xdr:to>
      <xdr:col>2</xdr:col>
      <xdr:colOff>76200</xdr:colOff>
      <xdr:row>55</xdr:row>
      <xdr:rowOff>219075</xdr:rowOff>
    </xdr:to>
    <xdr:sp>
      <xdr:nvSpPr>
        <xdr:cNvPr id="6798" name="Text Box 1280"/>
        <xdr:cNvSpPr txBox="1">
          <a:spLocks noChangeArrowheads="1"/>
        </xdr:cNvSpPr>
      </xdr:nvSpPr>
      <xdr:spPr>
        <a:xfrm>
          <a:off x="1114425" y="1362075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55</xdr:row>
      <xdr:rowOff>0</xdr:rowOff>
    </xdr:from>
    <xdr:to>
      <xdr:col>2</xdr:col>
      <xdr:colOff>76200</xdr:colOff>
      <xdr:row>55</xdr:row>
      <xdr:rowOff>219075</xdr:rowOff>
    </xdr:to>
    <xdr:sp>
      <xdr:nvSpPr>
        <xdr:cNvPr id="6799" name="Text Box 1281"/>
        <xdr:cNvSpPr txBox="1">
          <a:spLocks noChangeArrowheads="1"/>
        </xdr:cNvSpPr>
      </xdr:nvSpPr>
      <xdr:spPr>
        <a:xfrm>
          <a:off x="1114425" y="1362075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55</xdr:row>
      <xdr:rowOff>0</xdr:rowOff>
    </xdr:from>
    <xdr:to>
      <xdr:col>2</xdr:col>
      <xdr:colOff>76200</xdr:colOff>
      <xdr:row>55</xdr:row>
      <xdr:rowOff>219075</xdr:rowOff>
    </xdr:to>
    <xdr:sp>
      <xdr:nvSpPr>
        <xdr:cNvPr id="6800" name="Text Box 1282"/>
        <xdr:cNvSpPr txBox="1">
          <a:spLocks noChangeArrowheads="1"/>
        </xdr:cNvSpPr>
      </xdr:nvSpPr>
      <xdr:spPr>
        <a:xfrm>
          <a:off x="1114425" y="1362075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55</xdr:row>
      <xdr:rowOff>0</xdr:rowOff>
    </xdr:from>
    <xdr:to>
      <xdr:col>2</xdr:col>
      <xdr:colOff>76200</xdr:colOff>
      <xdr:row>55</xdr:row>
      <xdr:rowOff>219075</xdr:rowOff>
    </xdr:to>
    <xdr:sp>
      <xdr:nvSpPr>
        <xdr:cNvPr id="6801" name="Text Box 1283"/>
        <xdr:cNvSpPr txBox="1">
          <a:spLocks noChangeArrowheads="1"/>
        </xdr:cNvSpPr>
      </xdr:nvSpPr>
      <xdr:spPr>
        <a:xfrm>
          <a:off x="1114425" y="1362075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55</xdr:row>
      <xdr:rowOff>0</xdr:rowOff>
    </xdr:from>
    <xdr:to>
      <xdr:col>2</xdr:col>
      <xdr:colOff>76200</xdr:colOff>
      <xdr:row>55</xdr:row>
      <xdr:rowOff>219075</xdr:rowOff>
    </xdr:to>
    <xdr:sp>
      <xdr:nvSpPr>
        <xdr:cNvPr id="6802" name="Text Box 1284"/>
        <xdr:cNvSpPr txBox="1">
          <a:spLocks noChangeArrowheads="1"/>
        </xdr:cNvSpPr>
      </xdr:nvSpPr>
      <xdr:spPr>
        <a:xfrm>
          <a:off x="1114425" y="1362075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55</xdr:row>
      <xdr:rowOff>0</xdr:rowOff>
    </xdr:from>
    <xdr:to>
      <xdr:col>2</xdr:col>
      <xdr:colOff>76200</xdr:colOff>
      <xdr:row>55</xdr:row>
      <xdr:rowOff>219075</xdr:rowOff>
    </xdr:to>
    <xdr:sp>
      <xdr:nvSpPr>
        <xdr:cNvPr id="6803" name="Text Box 1285"/>
        <xdr:cNvSpPr txBox="1">
          <a:spLocks noChangeArrowheads="1"/>
        </xdr:cNvSpPr>
      </xdr:nvSpPr>
      <xdr:spPr>
        <a:xfrm>
          <a:off x="1114425" y="1362075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55</xdr:row>
      <xdr:rowOff>0</xdr:rowOff>
    </xdr:from>
    <xdr:to>
      <xdr:col>2</xdr:col>
      <xdr:colOff>76200</xdr:colOff>
      <xdr:row>55</xdr:row>
      <xdr:rowOff>219075</xdr:rowOff>
    </xdr:to>
    <xdr:sp>
      <xdr:nvSpPr>
        <xdr:cNvPr id="6804" name="Text Box 1286"/>
        <xdr:cNvSpPr txBox="1">
          <a:spLocks noChangeArrowheads="1"/>
        </xdr:cNvSpPr>
      </xdr:nvSpPr>
      <xdr:spPr>
        <a:xfrm>
          <a:off x="1114425" y="1362075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55</xdr:row>
      <xdr:rowOff>0</xdr:rowOff>
    </xdr:from>
    <xdr:to>
      <xdr:col>2</xdr:col>
      <xdr:colOff>76200</xdr:colOff>
      <xdr:row>55</xdr:row>
      <xdr:rowOff>219075</xdr:rowOff>
    </xdr:to>
    <xdr:sp>
      <xdr:nvSpPr>
        <xdr:cNvPr id="6805" name="Text Box 1287"/>
        <xdr:cNvSpPr txBox="1">
          <a:spLocks noChangeArrowheads="1"/>
        </xdr:cNvSpPr>
      </xdr:nvSpPr>
      <xdr:spPr>
        <a:xfrm>
          <a:off x="1114425" y="1362075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55</xdr:row>
      <xdr:rowOff>0</xdr:rowOff>
    </xdr:from>
    <xdr:to>
      <xdr:col>2</xdr:col>
      <xdr:colOff>76200</xdr:colOff>
      <xdr:row>55</xdr:row>
      <xdr:rowOff>219075</xdr:rowOff>
    </xdr:to>
    <xdr:sp>
      <xdr:nvSpPr>
        <xdr:cNvPr id="6806" name="Text Box 1288"/>
        <xdr:cNvSpPr txBox="1">
          <a:spLocks noChangeArrowheads="1"/>
        </xdr:cNvSpPr>
      </xdr:nvSpPr>
      <xdr:spPr>
        <a:xfrm>
          <a:off x="1114425" y="1362075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55</xdr:row>
      <xdr:rowOff>0</xdr:rowOff>
    </xdr:from>
    <xdr:to>
      <xdr:col>2</xdr:col>
      <xdr:colOff>76200</xdr:colOff>
      <xdr:row>55</xdr:row>
      <xdr:rowOff>219075</xdr:rowOff>
    </xdr:to>
    <xdr:sp>
      <xdr:nvSpPr>
        <xdr:cNvPr id="6807" name="Text Box 1289"/>
        <xdr:cNvSpPr txBox="1">
          <a:spLocks noChangeArrowheads="1"/>
        </xdr:cNvSpPr>
      </xdr:nvSpPr>
      <xdr:spPr>
        <a:xfrm>
          <a:off x="1114425" y="1362075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55</xdr:row>
      <xdr:rowOff>0</xdr:rowOff>
    </xdr:from>
    <xdr:to>
      <xdr:col>2</xdr:col>
      <xdr:colOff>76200</xdr:colOff>
      <xdr:row>55</xdr:row>
      <xdr:rowOff>219075</xdr:rowOff>
    </xdr:to>
    <xdr:sp>
      <xdr:nvSpPr>
        <xdr:cNvPr id="6808" name="Text Box 1290"/>
        <xdr:cNvSpPr txBox="1">
          <a:spLocks noChangeArrowheads="1"/>
        </xdr:cNvSpPr>
      </xdr:nvSpPr>
      <xdr:spPr>
        <a:xfrm>
          <a:off x="1114425" y="1362075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55</xdr:row>
      <xdr:rowOff>0</xdr:rowOff>
    </xdr:from>
    <xdr:to>
      <xdr:col>2</xdr:col>
      <xdr:colOff>76200</xdr:colOff>
      <xdr:row>55</xdr:row>
      <xdr:rowOff>219075</xdr:rowOff>
    </xdr:to>
    <xdr:sp>
      <xdr:nvSpPr>
        <xdr:cNvPr id="6809" name="Text Box 1291"/>
        <xdr:cNvSpPr txBox="1">
          <a:spLocks noChangeArrowheads="1"/>
        </xdr:cNvSpPr>
      </xdr:nvSpPr>
      <xdr:spPr>
        <a:xfrm>
          <a:off x="1114425" y="1362075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55</xdr:row>
      <xdr:rowOff>0</xdr:rowOff>
    </xdr:from>
    <xdr:to>
      <xdr:col>2</xdr:col>
      <xdr:colOff>76200</xdr:colOff>
      <xdr:row>55</xdr:row>
      <xdr:rowOff>219075</xdr:rowOff>
    </xdr:to>
    <xdr:sp>
      <xdr:nvSpPr>
        <xdr:cNvPr id="6810" name="Text Box 1292"/>
        <xdr:cNvSpPr txBox="1">
          <a:spLocks noChangeArrowheads="1"/>
        </xdr:cNvSpPr>
      </xdr:nvSpPr>
      <xdr:spPr>
        <a:xfrm>
          <a:off x="1114425" y="1362075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55</xdr:row>
      <xdr:rowOff>0</xdr:rowOff>
    </xdr:from>
    <xdr:to>
      <xdr:col>2</xdr:col>
      <xdr:colOff>76200</xdr:colOff>
      <xdr:row>55</xdr:row>
      <xdr:rowOff>219075</xdr:rowOff>
    </xdr:to>
    <xdr:sp>
      <xdr:nvSpPr>
        <xdr:cNvPr id="6811" name="Text Box 1293"/>
        <xdr:cNvSpPr txBox="1">
          <a:spLocks noChangeArrowheads="1"/>
        </xdr:cNvSpPr>
      </xdr:nvSpPr>
      <xdr:spPr>
        <a:xfrm>
          <a:off x="1114425" y="1362075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55</xdr:row>
      <xdr:rowOff>0</xdr:rowOff>
    </xdr:from>
    <xdr:to>
      <xdr:col>2</xdr:col>
      <xdr:colOff>76200</xdr:colOff>
      <xdr:row>55</xdr:row>
      <xdr:rowOff>219075</xdr:rowOff>
    </xdr:to>
    <xdr:sp>
      <xdr:nvSpPr>
        <xdr:cNvPr id="6812" name="Text Box 1294"/>
        <xdr:cNvSpPr txBox="1">
          <a:spLocks noChangeArrowheads="1"/>
        </xdr:cNvSpPr>
      </xdr:nvSpPr>
      <xdr:spPr>
        <a:xfrm>
          <a:off x="1114425" y="1362075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55</xdr:row>
      <xdr:rowOff>0</xdr:rowOff>
    </xdr:from>
    <xdr:to>
      <xdr:col>2</xdr:col>
      <xdr:colOff>76200</xdr:colOff>
      <xdr:row>55</xdr:row>
      <xdr:rowOff>219075</xdr:rowOff>
    </xdr:to>
    <xdr:sp>
      <xdr:nvSpPr>
        <xdr:cNvPr id="6813" name="Text Box 1295"/>
        <xdr:cNvSpPr txBox="1">
          <a:spLocks noChangeArrowheads="1"/>
        </xdr:cNvSpPr>
      </xdr:nvSpPr>
      <xdr:spPr>
        <a:xfrm>
          <a:off x="1114425" y="1362075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55</xdr:row>
      <xdr:rowOff>0</xdr:rowOff>
    </xdr:from>
    <xdr:to>
      <xdr:col>2</xdr:col>
      <xdr:colOff>76200</xdr:colOff>
      <xdr:row>55</xdr:row>
      <xdr:rowOff>219075</xdr:rowOff>
    </xdr:to>
    <xdr:sp>
      <xdr:nvSpPr>
        <xdr:cNvPr id="6814" name="Text Box 1296"/>
        <xdr:cNvSpPr txBox="1">
          <a:spLocks noChangeArrowheads="1"/>
        </xdr:cNvSpPr>
      </xdr:nvSpPr>
      <xdr:spPr>
        <a:xfrm>
          <a:off x="1114425" y="1362075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55</xdr:row>
      <xdr:rowOff>0</xdr:rowOff>
    </xdr:from>
    <xdr:to>
      <xdr:col>2</xdr:col>
      <xdr:colOff>76200</xdr:colOff>
      <xdr:row>55</xdr:row>
      <xdr:rowOff>219075</xdr:rowOff>
    </xdr:to>
    <xdr:sp>
      <xdr:nvSpPr>
        <xdr:cNvPr id="6815" name="Text Box 1297"/>
        <xdr:cNvSpPr txBox="1">
          <a:spLocks noChangeArrowheads="1"/>
        </xdr:cNvSpPr>
      </xdr:nvSpPr>
      <xdr:spPr>
        <a:xfrm>
          <a:off x="1114425" y="1362075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55</xdr:row>
      <xdr:rowOff>0</xdr:rowOff>
    </xdr:from>
    <xdr:to>
      <xdr:col>2</xdr:col>
      <xdr:colOff>76200</xdr:colOff>
      <xdr:row>55</xdr:row>
      <xdr:rowOff>219075</xdr:rowOff>
    </xdr:to>
    <xdr:sp>
      <xdr:nvSpPr>
        <xdr:cNvPr id="6816" name="Text Box 1298"/>
        <xdr:cNvSpPr txBox="1">
          <a:spLocks noChangeArrowheads="1"/>
        </xdr:cNvSpPr>
      </xdr:nvSpPr>
      <xdr:spPr>
        <a:xfrm>
          <a:off x="1114425" y="1362075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55</xdr:row>
      <xdr:rowOff>0</xdr:rowOff>
    </xdr:from>
    <xdr:to>
      <xdr:col>2</xdr:col>
      <xdr:colOff>76200</xdr:colOff>
      <xdr:row>55</xdr:row>
      <xdr:rowOff>219075</xdr:rowOff>
    </xdr:to>
    <xdr:sp>
      <xdr:nvSpPr>
        <xdr:cNvPr id="6817" name="Text Box 1299"/>
        <xdr:cNvSpPr txBox="1">
          <a:spLocks noChangeArrowheads="1"/>
        </xdr:cNvSpPr>
      </xdr:nvSpPr>
      <xdr:spPr>
        <a:xfrm>
          <a:off x="1114425" y="1362075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55</xdr:row>
      <xdr:rowOff>0</xdr:rowOff>
    </xdr:from>
    <xdr:to>
      <xdr:col>2</xdr:col>
      <xdr:colOff>76200</xdr:colOff>
      <xdr:row>55</xdr:row>
      <xdr:rowOff>219075</xdr:rowOff>
    </xdr:to>
    <xdr:sp>
      <xdr:nvSpPr>
        <xdr:cNvPr id="6818" name="Text Box 1300"/>
        <xdr:cNvSpPr txBox="1">
          <a:spLocks noChangeArrowheads="1"/>
        </xdr:cNvSpPr>
      </xdr:nvSpPr>
      <xdr:spPr>
        <a:xfrm>
          <a:off x="1114425" y="1362075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55</xdr:row>
      <xdr:rowOff>0</xdr:rowOff>
    </xdr:from>
    <xdr:to>
      <xdr:col>2</xdr:col>
      <xdr:colOff>76200</xdr:colOff>
      <xdr:row>55</xdr:row>
      <xdr:rowOff>219075</xdr:rowOff>
    </xdr:to>
    <xdr:sp>
      <xdr:nvSpPr>
        <xdr:cNvPr id="6819" name="Text Box 1301"/>
        <xdr:cNvSpPr txBox="1">
          <a:spLocks noChangeArrowheads="1"/>
        </xdr:cNvSpPr>
      </xdr:nvSpPr>
      <xdr:spPr>
        <a:xfrm>
          <a:off x="1114425" y="1362075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55</xdr:row>
      <xdr:rowOff>0</xdr:rowOff>
    </xdr:from>
    <xdr:to>
      <xdr:col>2</xdr:col>
      <xdr:colOff>76200</xdr:colOff>
      <xdr:row>55</xdr:row>
      <xdr:rowOff>219075</xdr:rowOff>
    </xdr:to>
    <xdr:sp>
      <xdr:nvSpPr>
        <xdr:cNvPr id="6820" name="Text Box 1302"/>
        <xdr:cNvSpPr txBox="1">
          <a:spLocks noChangeArrowheads="1"/>
        </xdr:cNvSpPr>
      </xdr:nvSpPr>
      <xdr:spPr>
        <a:xfrm>
          <a:off x="1114425" y="1362075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55</xdr:row>
      <xdr:rowOff>0</xdr:rowOff>
    </xdr:from>
    <xdr:to>
      <xdr:col>2</xdr:col>
      <xdr:colOff>76200</xdr:colOff>
      <xdr:row>55</xdr:row>
      <xdr:rowOff>219075</xdr:rowOff>
    </xdr:to>
    <xdr:sp>
      <xdr:nvSpPr>
        <xdr:cNvPr id="6821" name="Text Box 1303"/>
        <xdr:cNvSpPr txBox="1">
          <a:spLocks noChangeArrowheads="1"/>
        </xdr:cNvSpPr>
      </xdr:nvSpPr>
      <xdr:spPr>
        <a:xfrm>
          <a:off x="1114425" y="1362075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55</xdr:row>
      <xdr:rowOff>0</xdr:rowOff>
    </xdr:from>
    <xdr:to>
      <xdr:col>2</xdr:col>
      <xdr:colOff>76200</xdr:colOff>
      <xdr:row>55</xdr:row>
      <xdr:rowOff>219075</xdr:rowOff>
    </xdr:to>
    <xdr:sp>
      <xdr:nvSpPr>
        <xdr:cNvPr id="6822" name="Text Box 1304"/>
        <xdr:cNvSpPr txBox="1">
          <a:spLocks noChangeArrowheads="1"/>
        </xdr:cNvSpPr>
      </xdr:nvSpPr>
      <xdr:spPr>
        <a:xfrm>
          <a:off x="1114425" y="1362075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55</xdr:row>
      <xdr:rowOff>0</xdr:rowOff>
    </xdr:from>
    <xdr:to>
      <xdr:col>2</xdr:col>
      <xdr:colOff>76200</xdr:colOff>
      <xdr:row>55</xdr:row>
      <xdr:rowOff>219075</xdr:rowOff>
    </xdr:to>
    <xdr:sp>
      <xdr:nvSpPr>
        <xdr:cNvPr id="6823" name="Text Box 1305"/>
        <xdr:cNvSpPr txBox="1">
          <a:spLocks noChangeArrowheads="1"/>
        </xdr:cNvSpPr>
      </xdr:nvSpPr>
      <xdr:spPr>
        <a:xfrm>
          <a:off x="1114425" y="1362075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55</xdr:row>
      <xdr:rowOff>0</xdr:rowOff>
    </xdr:from>
    <xdr:to>
      <xdr:col>2</xdr:col>
      <xdr:colOff>76200</xdr:colOff>
      <xdr:row>55</xdr:row>
      <xdr:rowOff>219075</xdr:rowOff>
    </xdr:to>
    <xdr:sp>
      <xdr:nvSpPr>
        <xdr:cNvPr id="6824" name="Text Box 1306"/>
        <xdr:cNvSpPr txBox="1">
          <a:spLocks noChangeArrowheads="1"/>
        </xdr:cNvSpPr>
      </xdr:nvSpPr>
      <xdr:spPr>
        <a:xfrm>
          <a:off x="1114425" y="1362075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55</xdr:row>
      <xdr:rowOff>0</xdr:rowOff>
    </xdr:from>
    <xdr:to>
      <xdr:col>2</xdr:col>
      <xdr:colOff>76200</xdr:colOff>
      <xdr:row>55</xdr:row>
      <xdr:rowOff>219075</xdr:rowOff>
    </xdr:to>
    <xdr:sp>
      <xdr:nvSpPr>
        <xdr:cNvPr id="6825" name="Text Box 1307"/>
        <xdr:cNvSpPr txBox="1">
          <a:spLocks noChangeArrowheads="1"/>
        </xdr:cNvSpPr>
      </xdr:nvSpPr>
      <xdr:spPr>
        <a:xfrm>
          <a:off x="1114425" y="1362075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55</xdr:row>
      <xdr:rowOff>0</xdr:rowOff>
    </xdr:from>
    <xdr:to>
      <xdr:col>2</xdr:col>
      <xdr:colOff>76200</xdr:colOff>
      <xdr:row>55</xdr:row>
      <xdr:rowOff>219075</xdr:rowOff>
    </xdr:to>
    <xdr:sp>
      <xdr:nvSpPr>
        <xdr:cNvPr id="6826" name="Text Box 1308"/>
        <xdr:cNvSpPr txBox="1">
          <a:spLocks noChangeArrowheads="1"/>
        </xdr:cNvSpPr>
      </xdr:nvSpPr>
      <xdr:spPr>
        <a:xfrm>
          <a:off x="1114425" y="1362075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55</xdr:row>
      <xdr:rowOff>0</xdr:rowOff>
    </xdr:from>
    <xdr:to>
      <xdr:col>2</xdr:col>
      <xdr:colOff>76200</xdr:colOff>
      <xdr:row>55</xdr:row>
      <xdr:rowOff>219075</xdr:rowOff>
    </xdr:to>
    <xdr:sp>
      <xdr:nvSpPr>
        <xdr:cNvPr id="6827" name="Text Box 1309"/>
        <xdr:cNvSpPr txBox="1">
          <a:spLocks noChangeArrowheads="1"/>
        </xdr:cNvSpPr>
      </xdr:nvSpPr>
      <xdr:spPr>
        <a:xfrm>
          <a:off x="1114425" y="1362075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55</xdr:row>
      <xdr:rowOff>0</xdr:rowOff>
    </xdr:from>
    <xdr:to>
      <xdr:col>2</xdr:col>
      <xdr:colOff>76200</xdr:colOff>
      <xdr:row>55</xdr:row>
      <xdr:rowOff>219075</xdr:rowOff>
    </xdr:to>
    <xdr:sp>
      <xdr:nvSpPr>
        <xdr:cNvPr id="6828" name="Text Box 1310"/>
        <xdr:cNvSpPr txBox="1">
          <a:spLocks noChangeArrowheads="1"/>
        </xdr:cNvSpPr>
      </xdr:nvSpPr>
      <xdr:spPr>
        <a:xfrm>
          <a:off x="1114425" y="1362075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55</xdr:row>
      <xdr:rowOff>0</xdr:rowOff>
    </xdr:from>
    <xdr:to>
      <xdr:col>2</xdr:col>
      <xdr:colOff>76200</xdr:colOff>
      <xdr:row>55</xdr:row>
      <xdr:rowOff>219075</xdr:rowOff>
    </xdr:to>
    <xdr:sp>
      <xdr:nvSpPr>
        <xdr:cNvPr id="6829" name="Text Box 1311"/>
        <xdr:cNvSpPr txBox="1">
          <a:spLocks noChangeArrowheads="1"/>
        </xdr:cNvSpPr>
      </xdr:nvSpPr>
      <xdr:spPr>
        <a:xfrm>
          <a:off x="1114425" y="1362075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55</xdr:row>
      <xdr:rowOff>0</xdr:rowOff>
    </xdr:from>
    <xdr:to>
      <xdr:col>2</xdr:col>
      <xdr:colOff>76200</xdr:colOff>
      <xdr:row>55</xdr:row>
      <xdr:rowOff>219075</xdr:rowOff>
    </xdr:to>
    <xdr:sp>
      <xdr:nvSpPr>
        <xdr:cNvPr id="6830" name="Text Box 1312"/>
        <xdr:cNvSpPr txBox="1">
          <a:spLocks noChangeArrowheads="1"/>
        </xdr:cNvSpPr>
      </xdr:nvSpPr>
      <xdr:spPr>
        <a:xfrm>
          <a:off x="1114425" y="1362075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55</xdr:row>
      <xdr:rowOff>0</xdr:rowOff>
    </xdr:from>
    <xdr:to>
      <xdr:col>2</xdr:col>
      <xdr:colOff>76200</xdr:colOff>
      <xdr:row>55</xdr:row>
      <xdr:rowOff>219075</xdr:rowOff>
    </xdr:to>
    <xdr:sp>
      <xdr:nvSpPr>
        <xdr:cNvPr id="6831" name="Text Box 1313"/>
        <xdr:cNvSpPr txBox="1">
          <a:spLocks noChangeArrowheads="1"/>
        </xdr:cNvSpPr>
      </xdr:nvSpPr>
      <xdr:spPr>
        <a:xfrm>
          <a:off x="1114425" y="1362075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55</xdr:row>
      <xdr:rowOff>0</xdr:rowOff>
    </xdr:from>
    <xdr:to>
      <xdr:col>2</xdr:col>
      <xdr:colOff>76200</xdr:colOff>
      <xdr:row>55</xdr:row>
      <xdr:rowOff>219075</xdr:rowOff>
    </xdr:to>
    <xdr:sp>
      <xdr:nvSpPr>
        <xdr:cNvPr id="6832" name="Text Box 1314"/>
        <xdr:cNvSpPr txBox="1">
          <a:spLocks noChangeArrowheads="1"/>
        </xdr:cNvSpPr>
      </xdr:nvSpPr>
      <xdr:spPr>
        <a:xfrm>
          <a:off x="1114425" y="1362075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55</xdr:row>
      <xdr:rowOff>0</xdr:rowOff>
    </xdr:from>
    <xdr:to>
      <xdr:col>2</xdr:col>
      <xdr:colOff>76200</xdr:colOff>
      <xdr:row>55</xdr:row>
      <xdr:rowOff>219075</xdr:rowOff>
    </xdr:to>
    <xdr:sp>
      <xdr:nvSpPr>
        <xdr:cNvPr id="6833" name="Text Box 1315"/>
        <xdr:cNvSpPr txBox="1">
          <a:spLocks noChangeArrowheads="1"/>
        </xdr:cNvSpPr>
      </xdr:nvSpPr>
      <xdr:spPr>
        <a:xfrm>
          <a:off x="1114425" y="1362075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55</xdr:row>
      <xdr:rowOff>0</xdr:rowOff>
    </xdr:from>
    <xdr:to>
      <xdr:col>2</xdr:col>
      <xdr:colOff>76200</xdr:colOff>
      <xdr:row>55</xdr:row>
      <xdr:rowOff>219075</xdr:rowOff>
    </xdr:to>
    <xdr:sp>
      <xdr:nvSpPr>
        <xdr:cNvPr id="6834" name="Text Box 1316"/>
        <xdr:cNvSpPr txBox="1">
          <a:spLocks noChangeArrowheads="1"/>
        </xdr:cNvSpPr>
      </xdr:nvSpPr>
      <xdr:spPr>
        <a:xfrm>
          <a:off x="1114425" y="1362075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55</xdr:row>
      <xdr:rowOff>0</xdr:rowOff>
    </xdr:from>
    <xdr:to>
      <xdr:col>2</xdr:col>
      <xdr:colOff>76200</xdr:colOff>
      <xdr:row>55</xdr:row>
      <xdr:rowOff>219075</xdr:rowOff>
    </xdr:to>
    <xdr:sp>
      <xdr:nvSpPr>
        <xdr:cNvPr id="6835" name="Text Box 1317"/>
        <xdr:cNvSpPr txBox="1">
          <a:spLocks noChangeArrowheads="1"/>
        </xdr:cNvSpPr>
      </xdr:nvSpPr>
      <xdr:spPr>
        <a:xfrm>
          <a:off x="1114425" y="1362075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55</xdr:row>
      <xdr:rowOff>0</xdr:rowOff>
    </xdr:from>
    <xdr:to>
      <xdr:col>2</xdr:col>
      <xdr:colOff>76200</xdr:colOff>
      <xdr:row>55</xdr:row>
      <xdr:rowOff>219075</xdr:rowOff>
    </xdr:to>
    <xdr:sp>
      <xdr:nvSpPr>
        <xdr:cNvPr id="6836" name="Text Box 1318"/>
        <xdr:cNvSpPr txBox="1">
          <a:spLocks noChangeArrowheads="1"/>
        </xdr:cNvSpPr>
      </xdr:nvSpPr>
      <xdr:spPr>
        <a:xfrm>
          <a:off x="1114425" y="1362075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55</xdr:row>
      <xdr:rowOff>0</xdr:rowOff>
    </xdr:from>
    <xdr:to>
      <xdr:col>2</xdr:col>
      <xdr:colOff>76200</xdr:colOff>
      <xdr:row>55</xdr:row>
      <xdr:rowOff>219075</xdr:rowOff>
    </xdr:to>
    <xdr:sp>
      <xdr:nvSpPr>
        <xdr:cNvPr id="6837" name="Text Box 1319"/>
        <xdr:cNvSpPr txBox="1">
          <a:spLocks noChangeArrowheads="1"/>
        </xdr:cNvSpPr>
      </xdr:nvSpPr>
      <xdr:spPr>
        <a:xfrm>
          <a:off x="1114425" y="1362075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55</xdr:row>
      <xdr:rowOff>0</xdr:rowOff>
    </xdr:from>
    <xdr:to>
      <xdr:col>2</xdr:col>
      <xdr:colOff>76200</xdr:colOff>
      <xdr:row>55</xdr:row>
      <xdr:rowOff>219075</xdr:rowOff>
    </xdr:to>
    <xdr:sp>
      <xdr:nvSpPr>
        <xdr:cNvPr id="6838" name="Text Box 1320"/>
        <xdr:cNvSpPr txBox="1">
          <a:spLocks noChangeArrowheads="1"/>
        </xdr:cNvSpPr>
      </xdr:nvSpPr>
      <xdr:spPr>
        <a:xfrm>
          <a:off x="1114425" y="1362075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55</xdr:row>
      <xdr:rowOff>0</xdr:rowOff>
    </xdr:from>
    <xdr:to>
      <xdr:col>2</xdr:col>
      <xdr:colOff>76200</xdr:colOff>
      <xdr:row>55</xdr:row>
      <xdr:rowOff>219075</xdr:rowOff>
    </xdr:to>
    <xdr:sp>
      <xdr:nvSpPr>
        <xdr:cNvPr id="6839" name="Text Box 1321"/>
        <xdr:cNvSpPr txBox="1">
          <a:spLocks noChangeArrowheads="1"/>
        </xdr:cNvSpPr>
      </xdr:nvSpPr>
      <xdr:spPr>
        <a:xfrm>
          <a:off x="1114425" y="1362075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55</xdr:row>
      <xdr:rowOff>0</xdr:rowOff>
    </xdr:from>
    <xdr:to>
      <xdr:col>2</xdr:col>
      <xdr:colOff>76200</xdr:colOff>
      <xdr:row>55</xdr:row>
      <xdr:rowOff>219075</xdr:rowOff>
    </xdr:to>
    <xdr:sp>
      <xdr:nvSpPr>
        <xdr:cNvPr id="6840" name="Text Box 1322"/>
        <xdr:cNvSpPr txBox="1">
          <a:spLocks noChangeArrowheads="1"/>
        </xdr:cNvSpPr>
      </xdr:nvSpPr>
      <xdr:spPr>
        <a:xfrm>
          <a:off x="1114425" y="1362075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55</xdr:row>
      <xdr:rowOff>0</xdr:rowOff>
    </xdr:from>
    <xdr:to>
      <xdr:col>2</xdr:col>
      <xdr:colOff>76200</xdr:colOff>
      <xdr:row>55</xdr:row>
      <xdr:rowOff>219075</xdr:rowOff>
    </xdr:to>
    <xdr:sp>
      <xdr:nvSpPr>
        <xdr:cNvPr id="6841" name="Text Box 1323"/>
        <xdr:cNvSpPr txBox="1">
          <a:spLocks noChangeArrowheads="1"/>
        </xdr:cNvSpPr>
      </xdr:nvSpPr>
      <xdr:spPr>
        <a:xfrm>
          <a:off x="1114425" y="1362075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55</xdr:row>
      <xdr:rowOff>0</xdr:rowOff>
    </xdr:from>
    <xdr:to>
      <xdr:col>2</xdr:col>
      <xdr:colOff>76200</xdr:colOff>
      <xdr:row>55</xdr:row>
      <xdr:rowOff>219075</xdr:rowOff>
    </xdr:to>
    <xdr:sp>
      <xdr:nvSpPr>
        <xdr:cNvPr id="6842" name="Text Box 1324"/>
        <xdr:cNvSpPr txBox="1">
          <a:spLocks noChangeArrowheads="1"/>
        </xdr:cNvSpPr>
      </xdr:nvSpPr>
      <xdr:spPr>
        <a:xfrm>
          <a:off x="1114425" y="1362075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55</xdr:row>
      <xdr:rowOff>0</xdr:rowOff>
    </xdr:from>
    <xdr:to>
      <xdr:col>2</xdr:col>
      <xdr:colOff>76200</xdr:colOff>
      <xdr:row>55</xdr:row>
      <xdr:rowOff>219075</xdr:rowOff>
    </xdr:to>
    <xdr:sp>
      <xdr:nvSpPr>
        <xdr:cNvPr id="6843" name="Text Box 1325"/>
        <xdr:cNvSpPr txBox="1">
          <a:spLocks noChangeArrowheads="1"/>
        </xdr:cNvSpPr>
      </xdr:nvSpPr>
      <xdr:spPr>
        <a:xfrm>
          <a:off x="1114425" y="1362075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55</xdr:row>
      <xdr:rowOff>0</xdr:rowOff>
    </xdr:from>
    <xdr:to>
      <xdr:col>2</xdr:col>
      <xdr:colOff>76200</xdr:colOff>
      <xdr:row>55</xdr:row>
      <xdr:rowOff>219075</xdr:rowOff>
    </xdr:to>
    <xdr:sp>
      <xdr:nvSpPr>
        <xdr:cNvPr id="6844" name="Text Box 1326"/>
        <xdr:cNvSpPr txBox="1">
          <a:spLocks noChangeArrowheads="1"/>
        </xdr:cNvSpPr>
      </xdr:nvSpPr>
      <xdr:spPr>
        <a:xfrm>
          <a:off x="1114425" y="1362075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55</xdr:row>
      <xdr:rowOff>0</xdr:rowOff>
    </xdr:from>
    <xdr:to>
      <xdr:col>2</xdr:col>
      <xdr:colOff>76200</xdr:colOff>
      <xdr:row>55</xdr:row>
      <xdr:rowOff>219075</xdr:rowOff>
    </xdr:to>
    <xdr:sp>
      <xdr:nvSpPr>
        <xdr:cNvPr id="6845" name="Text Box 1327"/>
        <xdr:cNvSpPr txBox="1">
          <a:spLocks noChangeArrowheads="1"/>
        </xdr:cNvSpPr>
      </xdr:nvSpPr>
      <xdr:spPr>
        <a:xfrm>
          <a:off x="1114425" y="1362075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55</xdr:row>
      <xdr:rowOff>0</xdr:rowOff>
    </xdr:from>
    <xdr:to>
      <xdr:col>2</xdr:col>
      <xdr:colOff>76200</xdr:colOff>
      <xdr:row>55</xdr:row>
      <xdr:rowOff>219075</xdr:rowOff>
    </xdr:to>
    <xdr:sp>
      <xdr:nvSpPr>
        <xdr:cNvPr id="6846" name="Text Box 1328"/>
        <xdr:cNvSpPr txBox="1">
          <a:spLocks noChangeArrowheads="1"/>
        </xdr:cNvSpPr>
      </xdr:nvSpPr>
      <xdr:spPr>
        <a:xfrm>
          <a:off x="1114425" y="1362075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55</xdr:row>
      <xdr:rowOff>0</xdr:rowOff>
    </xdr:from>
    <xdr:to>
      <xdr:col>2</xdr:col>
      <xdr:colOff>76200</xdr:colOff>
      <xdr:row>55</xdr:row>
      <xdr:rowOff>219075</xdr:rowOff>
    </xdr:to>
    <xdr:sp>
      <xdr:nvSpPr>
        <xdr:cNvPr id="6847" name="Text Box 1329"/>
        <xdr:cNvSpPr txBox="1">
          <a:spLocks noChangeArrowheads="1"/>
        </xdr:cNvSpPr>
      </xdr:nvSpPr>
      <xdr:spPr>
        <a:xfrm>
          <a:off x="1114425" y="1362075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55</xdr:row>
      <xdr:rowOff>0</xdr:rowOff>
    </xdr:from>
    <xdr:to>
      <xdr:col>2</xdr:col>
      <xdr:colOff>76200</xdr:colOff>
      <xdr:row>55</xdr:row>
      <xdr:rowOff>219075</xdr:rowOff>
    </xdr:to>
    <xdr:sp>
      <xdr:nvSpPr>
        <xdr:cNvPr id="6848" name="Text Box 1330"/>
        <xdr:cNvSpPr txBox="1">
          <a:spLocks noChangeArrowheads="1"/>
        </xdr:cNvSpPr>
      </xdr:nvSpPr>
      <xdr:spPr>
        <a:xfrm>
          <a:off x="1114425" y="1362075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55</xdr:row>
      <xdr:rowOff>0</xdr:rowOff>
    </xdr:from>
    <xdr:to>
      <xdr:col>2</xdr:col>
      <xdr:colOff>76200</xdr:colOff>
      <xdr:row>55</xdr:row>
      <xdr:rowOff>219075</xdr:rowOff>
    </xdr:to>
    <xdr:sp>
      <xdr:nvSpPr>
        <xdr:cNvPr id="6849" name="Text Box 1331"/>
        <xdr:cNvSpPr txBox="1">
          <a:spLocks noChangeArrowheads="1"/>
        </xdr:cNvSpPr>
      </xdr:nvSpPr>
      <xdr:spPr>
        <a:xfrm>
          <a:off x="1114425" y="1362075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55</xdr:row>
      <xdr:rowOff>0</xdr:rowOff>
    </xdr:from>
    <xdr:to>
      <xdr:col>2</xdr:col>
      <xdr:colOff>76200</xdr:colOff>
      <xdr:row>55</xdr:row>
      <xdr:rowOff>219075</xdr:rowOff>
    </xdr:to>
    <xdr:sp>
      <xdr:nvSpPr>
        <xdr:cNvPr id="6850" name="Text Box 1332"/>
        <xdr:cNvSpPr txBox="1">
          <a:spLocks noChangeArrowheads="1"/>
        </xdr:cNvSpPr>
      </xdr:nvSpPr>
      <xdr:spPr>
        <a:xfrm>
          <a:off x="1114425" y="1362075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55</xdr:row>
      <xdr:rowOff>0</xdr:rowOff>
    </xdr:from>
    <xdr:to>
      <xdr:col>2</xdr:col>
      <xdr:colOff>76200</xdr:colOff>
      <xdr:row>55</xdr:row>
      <xdr:rowOff>219075</xdr:rowOff>
    </xdr:to>
    <xdr:sp>
      <xdr:nvSpPr>
        <xdr:cNvPr id="6851" name="Text Box 1333"/>
        <xdr:cNvSpPr txBox="1">
          <a:spLocks noChangeArrowheads="1"/>
        </xdr:cNvSpPr>
      </xdr:nvSpPr>
      <xdr:spPr>
        <a:xfrm>
          <a:off x="1114425" y="1362075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55</xdr:row>
      <xdr:rowOff>0</xdr:rowOff>
    </xdr:from>
    <xdr:to>
      <xdr:col>2</xdr:col>
      <xdr:colOff>76200</xdr:colOff>
      <xdr:row>55</xdr:row>
      <xdr:rowOff>219075</xdr:rowOff>
    </xdr:to>
    <xdr:sp>
      <xdr:nvSpPr>
        <xdr:cNvPr id="6852" name="Text Box 1334"/>
        <xdr:cNvSpPr txBox="1">
          <a:spLocks noChangeArrowheads="1"/>
        </xdr:cNvSpPr>
      </xdr:nvSpPr>
      <xdr:spPr>
        <a:xfrm>
          <a:off x="1114425" y="1362075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55</xdr:row>
      <xdr:rowOff>0</xdr:rowOff>
    </xdr:from>
    <xdr:to>
      <xdr:col>2</xdr:col>
      <xdr:colOff>76200</xdr:colOff>
      <xdr:row>55</xdr:row>
      <xdr:rowOff>219075</xdr:rowOff>
    </xdr:to>
    <xdr:sp>
      <xdr:nvSpPr>
        <xdr:cNvPr id="6853" name="Text Box 1335"/>
        <xdr:cNvSpPr txBox="1">
          <a:spLocks noChangeArrowheads="1"/>
        </xdr:cNvSpPr>
      </xdr:nvSpPr>
      <xdr:spPr>
        <a:xfrm>
          <a:off x="1114425" y="1362075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55</xdr:row>
      <xdr:rowOff>0</xdr:rowOff>
    </xdr:from>
    <xdr:to>
      <xdr:col>2</xdr:col>
      <xdr:colOff>76200</xdr:colOff>
      <xdr:row>55</xdr:row>
      <xdr:rowOff>219075</xdr:rowOff>
    </xdr:to>
    <xdr:sp>
      <xdr:nvSpPr>
        <xdr:cNvPr id="6854" name="Text Box 1336"/>
        <xdr:cNvSpPr txBox="1">
          <a:spLocks noChangeArrowheads="1"/>
        </xdr:cNvSpPr>
      </xdr:nvSpPr>
      <xdr:spPr>
        <a:xfrm>
          <a:off x="1114425" y="1362075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55</xdr:row>
      <xdr:rowOff>0</xdr:rowOff>
    </xdr:from>
    <xdr:to>
      <xdr:col>2</xdr:col>
      <xdr:colOff>76200</xdr:colOff>
      <xdr:row>55</xdr:row>
      <xdr:rowOff>219075</xdr:rowOff>
    </xdr:to>
    <xdr:sp>
      <xdr:nvSpPr>
        <xdr:cNvPr id="6855" name="Text Box 1337"/>
        <xdr:cNvSpPr txBox="1">
          <a:spLocks noChangeArrowheads="1"/>
        </xdr:cNvSpPr>
      </xdr:nvSpPr>
      <xdr:spPr>
        <a:xfrm>
          <a:off x="1114425" y="1362075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55</xdr:row>
      <xdr:rowOff>0</xdr:rowOff>
    </xdr:from>
    <xdr:to>
      <xdr:col>2</xdr:col>
      <xdr:colOff>76200</xdr:colOff>
      <xdr:row>55</xdr:row>
      <xdr:rowOff>219075</xdr:rowOff>
    </xdr:to>
    <xdr:sp>
      <xdr:nvSpPr>
        <xdr:cNvPr id="6856" name="Text Box 1338"/>
        <xdr:cNvSpPr txBox="1">
          <a:spLocks noChangeArrowheads="1"/>
        </xdr:cNvSpPr>
      </xdr:nvSpPr>
      <xdr:spPr>
        <a:xfrm>
          <a:off x="1114425" y="1362075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55</xdr:row>
      <xdr:rowOff>0</xdr:rowOff>
    </xdr:from>
    <xdr:to>
      <xdr:col>2</xdr:col>
      <xdr:colOff>76200</xdr:colOff>
      <xdr:row>55</xdr:row>
      <xdr:rowOff>219075</xdr:rowOff>
    </xdr:to>
    <xdr:sp>
      <xdr:nvSpPr>
        <xdr:cNvPr id="6857" name="Text Box 1339"/>
        <xdr:cNvSpPr txBox="1">
          <a:spLocks noChangeArrowheads="1"/>
        </xdr:cNvSpPr>
      </xdr:nvSpPr>
      <xdr:spPr>
        <a:xfrm>
          <a:off x="1114425" y="1362075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55</xdr:row>
      <xdr:rowOff>0</xdr:rowOff>
    </xdr:from>
    <xdr:to>
      <xdr:col>2</xdr:col>
      <xdr:colOff>76200</xdr:colOff>
      <xdr:row>55</xdr:row>
      <xdr:rowOff>219075</xdr:rowOff>
    </xdr:to>
    <xdr:sp>
      <xdr:nvSpPr>
        <xdr:cNvPr id="6858" name="Text Box 1340"/>
        <xdr:cNvSpPr txBox="1">
          <a:spLocks noChangeArrowheads="1"/>
        </xdr:cNvSpPr>
      </xdr:nvSpPr>
      <xdr:spPr>
        <a:xfrm>
          <a:off x="1114425" y="1362075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55</xdr:row>
      <xdr:rowOff>0</xdr:rowOff>
    </xdr:from>
    <xdr:to>
      <xdr:col>2</xdr:col>
      <xdr:colOff>76200</xdr:colOff>
      <xdr:row>55</xdr:row>
      <xdr:rowOff>219075</xdr:rowOff>
    </xdr:to>
    <xdr:sp>
      <xdr:nvSpPr>
        <xdr:cNvPr id="6859" name="Text Box 1341"/>
        <xdr:cNvSpPr txBox="1">
          <a:spLocks noChangeArrowheads="1"/>
        </xdr:cNvSpPr>
      </xdr:nvSpPr>
      <xdr:spPr>
        <a:xfrm>
          <a:off x="1114425" y="1362075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55</xdr:row>
      <xdr:rowOff>0</xdr:rowOff>
    </xdr:from>
    <xdr:to>
      <xdr:col>2</xdr:col>
      <xdr:colOff>76200</xdr:colOff>
      <xdr:row>55</xdr:row>
      <xdr:rowOff>219075</xdr:rowOff>
    </xdr:to>
    <xdr:sp>
      <xdr:nvSpPr>
        <xdr:cNvPr id="6860" name="Text Box 1342"/>
        <xdr:cNvSpPr txBox="1">
          <a:spLocks noChangeArrowheads="1"/>
        </xdr:cNvSpPr>
      </xdr:nvSpPr>
      <xdr:spPr>
        <a:xfrm>
          <a:off x="1114425" y="1362075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55</xdr:row>
      <xdr:rowOff>0</xdr:rowOff>
    </xdr:from>
    <xdr:to>
      <xdr:col>2</xdr:col>
      <xdr:colOff>76200</xdr:colOff>
      <xdr:row>55</xdr:row>
      <xdr:rowOff>219075</xdr:rowOff>
    </xdr:to>
    <xdr:sp>
      <xdr:nvSpPr>
        <xdr:cNvPr id="6861" name="Text Box 1343"/>
        <xdr:cNvSpPr txBox="1">
          <a:spLocks noChangeArrowheads="1"/>
        </xdr:cNvSpPr>
      </xdr:nvSpPr>
      <xdr:spPr>
        <a:xfrm>
          <a:off x="1114425" y="1362075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55</xdr:row>
      <xdr:rowOff>0</xdr:rowOff>
    </xdr:from>
    <xdr:to>
      <xdr:col>2</xdr:col>
      <xdr:colOff>76200</xdr:colOff>
      <xdr:row>55</xdr:row>
      <xdr:rowOff>219075</xdr:rowOff>
    </xdr:to>
    <xdr:sp>
      <xdr:nvSpPr>
        <xdr:cNvPr id="6862" name="Text Box 1344"/>
        <xdr:cNvSpPr txBox="1">
          <a:spLocks noChangeArrowheads="1"/>
        </xdr:cNvSpPr>
      </xdr:nvSpPr>
      <xdr:spPr>
        <a:xfrm>
          <a:off x="1114425" y="1362075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55</xdr:row>
      <xdr:rowOff>0</xdr:rowOff>
    </xdr:from>
    <xdr:to>
      <xdr:col>2</xdr:col>
      <xdr:colOff>76200</xdr:colOff>
      <xdr:row>55</xdr:row>
      <xdr:rowOff>219075</xdr:rowOff>
    </xdr:to>
    <xdr:sp>
      <xdr:nvSpPr>
        <xdr:cNvPr id="6863" name="Text Box 1345"/>
        <xdr:cNvSpPr txBox="1">
          <a:spLocks noChangeArrowheads="1"/>
        </xdr:cNvSpPr>
      </xdr:nvSpPr>
      <xdr:spPr>
        <a:xfrm>
          <a:off x="1114425" y="1362075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55</xdr:row>
      <xdr:rowOff>0</xdr:rowOff>
    </xdr:from>
    <xdr:to>
      <xdr:col>2</xdr:col>
      <xdr:colOff>76200</xdr:colOff>
      <xdr:row>55</xdr:row>
      <xdr:rowOff>219075</xdr:rowOff>
    </xdr:to>
    <xdr:sp>
      <xdr:nvSpPr>
        <xdr:cNvPr id="6864" name="Text Box 1346"/>
        <xdr:cNvSpPr txBox="1">
          <a:spLocks noChangeArrowheads="1"/>
        </xdr:cNvSpPr>
      </xdr:nvSpPr>
      <xdr:spPr>
        <a:xfrm>
          <a:off x="1114425" y="1362075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55</xdr:row>
      <xdr:rowOff>0</xdr:rowOff>
    </xdr:from>
    <xdr:to>
      <xdr:col>2</xdr:col>
      <xdr:colOff>76200</xdr:colOff>
      <xdr:row>55</xdr:row>
      <xdr:rowOff>219075</xdr:rowOff>
    </xdr:to>
    <xdr:sp>
      <xdr:nvSpPr>
        <xdr:cNvPr id="6865" name="Text Box 1347"/>
        <xdr:cNvSpPr txBox="1">
          <a:spLocks noChangeArrowheads="1"/>
        </xdr:cNvSpPr>
      </xdr:nvSpPr>
      <xdr:spPr>
        <a:xfrm>
          <a:off x="1114425" y="1362075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55</xdr:row>
      <xdr:rowOff>0</xdr:rowOff>
    </xdr:from>
    <xdr:to>
      <xdr:col>2</xdr:col>
      <xdr:colOff>76200</xdr:colOff>
      <xdr:row>55</xdr:row>
      <xdr:rowOff>219075</xdr:rowOff>
    </xdr:to>
    <xdr:sp>
      <xdr:nvSpPr>
        <xdr:cNvPr id="6866" name="Text Box 1348"/>
        <xdr:cNvSpPr txBox="1">
          <a:spLocks noChangeArrowheads="1"/>
        </xdr:cNvSpPr>
      </xdr:nvSpPr>
      <xdr:spPr>
        <a:xfrm>
          <a:off x="1114425" y="1362075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55</xdr:row>
      <xdr:rowOff>0</xdr:rowOff>
    </xdr:from>
    <xdr:to>
      <xdr:col>2</xdr:col>
      <xdr:colOff>76200</xdr:colOff>
      <xdr:row>55</xdr:row>
      <xdr:rowOff>219075</xdr:rowOff>
    </xdr:to>
    <xdr:sp>
      <xdr:nvSpPr>
        <xdr:cNvPr id="6867" name="Text Box 1349"/>
        <xdr:cNvSpPr txBox="1">
          <a:spLocks noChangeArrowheads="1"/>
        </xdr:cNvSpPr>
      </xdr:nvSpPr>
      <xdr:spPr>
        <a:xfrm>
          <a:off x="1114425" y="1362075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55</xdr:row>
      <xdr:rowOff>0</xdr:rowOff>
    </xdr:from>
    <xdr:to>
      <xdr:col>2</xdr:col>
      <xdr:colOff>76200</xdr:colOff>
      <xdr:row>55</xdr:row>
      <xdr:rowOff>219075</xdr:rowOff>
    </xdr:to>
    <xdr:sp>
      <xdr:nvSpPr>
        <xdr:cNvPr id="6868" name="Text Box 1350"/>
        <xdr:cNvSpPr txBox="1">
          <a:spLocks noChangeArrowheads="1"/>
        </xdr:cNvSpPr>
      </xdr:nvSpPr>
      <xdr:spPr>
        <a:xfrm>
          <a:off x="1114425" y="1362075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55</xdr:row>
      <xdr:rowOff>0</xdr:rowOff>
    </xdr:from>
    <xdr:to>
      <xdr:col>2</xdr:col>
      <xdr:colOff>76200</xdr:colOff>
      <xdr:row>55</xdr:row>
      <xdr:rowOff>219075</xdr:rowOff>
    </xdr:to>
    <xdr:sp>
      <xdr:nvSpPr>
        <xdr:cNvPr id="6869" name="Text Box 1351"/>
        <xdr:cNvSpPr txBox="1">
          <a:spLocks noChangeArrowheads="1"/>
        </xdr:cNvSpPr>
      </xdr:nvSpPr>
      <xdr:spPr>
        <a:xfrm>
          <a:off x="1114425" y="1362075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55</xdr:row>
      <xdr:rowOff>0</xdr:rowOff>
    </xdr:from>
    <xdr:to>
      <xdr:col>2</xdr:col>
      <xdr:colOff>76200</xdr:colOff>
      <xdr:row>55</xdr:row>
      <xdr:rowOff>219075</xdr:rowOff>
    </xdr:to>
    <xdr:sp>
      <xdr:nvSpPr>
        <xdr:cNvPr id="6870" name="Text Box 1352"/>
        <xdr:cNvSpPr txBox="1">
          <a:spLocks noChangeArrowheads="1"/>
        </xdr:cNvSpPr>
      </xdr:nvSpPr>
      <xdr:spPr>
        <a:xfrm>
          <a:off x="1114425" y="1362075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55</xdr:row>
      <xdr:rowOff>0</xdr:rowOff>
    </xdr:from>
    <xdr:to>
      <xdr:col>2</xdr:col>
      <xdr:colOff>76200</xdr:colOff>
      <xdr:row>55</xdr:row>
      <xdr:rowOff>219075</xdr:rowOff>
    </xdr:to>
    <xdr:sp>
      <xdr:nvSpPr>
        <xdr:cNvPr id="6871" name="Text Box 1353"/>
        <xdr:cNvSpPr txBox="1">
          <a:spLocks noChangeArrowheads="1"/>
        </xdr:cNvSpPr>
      </xdr:nvSpPr>
      <xdr:spPr>
        <a:xfrm>
          <a:off x="1114425" y="1362075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55</xdr:row>
      <xdr:rowOff>0</xdr:rowOff>
    </xdr:from>
    <xdr:to>
      <xdr:col>2</xdr:col>
      <xdr:colOff>76200</xdr:colOff>
      <xdr:row>55</xdr:row>
      <xdr:rowOff>219075</xdr:rowOff>
    </xdr:to>
    <xdr:sp>
      <xdr:nvSpPr>
        <xdr:cNvPr id="6872" name="Text Box 1354"/>
        <xdr:cNvSpPr txBox="1">
          <a:spLocks noChangeArrowheads="1"/>
        </xdr:cNvSpPr>
      </xdr:nvSpPr>
      <xdr:spPr>
        <a:xfrm>
          <a:off x="1114425" y="1362075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55</xdr:row>
      <xdr:rowOff>0</xdr:rowOff>
    </xdr:from>
    <xdr:to>
      <xdr:col>2</xdr:col>
      <xdr:colOff>76200</xdr:colOff>
      <xdr:row>55</xdr:row>
      <xdr:rowOff>219075</xdr:rowOff>
    </xdr:to>
    <xdr:sp>
      <xdr:nvSpPr>
        <xdr:cNvPr id="6873" name="Text Box 1355"/>
        <xdr:cNvSpPr txBox="1">
          <a:spLocks noChangeArrowheads="1"/>
        </xdr:cNvSpPr>
      </xdr:nvSpPr>
      <xdr:spPr>
        <a:xfrm>
          <a:off x="1114425" y="1362075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55</xdr:row>
      <xdr:rowOff>0</xdr:rowOff>
    </xdr:from>
    <xdr:to>
      <xdr:col>2</xdr:col>
      <xdr:colOff>76200</xdr:colOff>
      <xdr:row>55</xdr:row>
      <xdr:rowOff>219075</xdr:rowOff>
    </xdr:to>
    <xdr:sp>
      <xdr:nvSpPr>
        <xdr:cNvPr id="6874" name="Text Box 1356"/>
        <xdr:cNvSpPr txBox="1">
          <a:spLocks noChangeArrowheads="1"/>
        </xdr:cNvSpPr>
      </xdr:nvSpPr>
      <xdr:spPr>
        <a:xfrm>
          <a:off x="1114425" y="1362075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55</xdr:row>
      <xdr:rowOff>0</xdr:rowOff>
    </xdr:from>
    <xdr:to>
      <xdr:col>2</xdr:col>
      <xdr:colOff>76200</xdr:colOff>
      <xdr:row>55</xdr:row>
      <xdr:rowOff>219075</xdr:rowOff>
    </xdr:to>
    <xdr:sp>
      <xdr:nvSpPr>
        <xdr:cNvPr id="6875" name="Text Box 1357"/>
        <xdr:cNvSpPr txBox="1">
          <a:spLocks noChangeArrowheads="1"/>
        </xdr:cNvSpPr>
      </xdr:nvSpPr>
      <xdr:spPr>
        <a:xfrm>
          <a:off x="1114425" y="1362075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55</xdr:row>
      <xdr:rowOff>0</xdr:rowOff>
    </xdr:from>
    <xdr:to>
      <xdr:col>2</xdr:col>
      <xdr:colOff>76200</xdr:colOff>
      <xdr:row>55</xdr:row>
      <xdr:rowOff>219075</xdr:rowOff>
    </xdr:to>
    <xdr:sp>
      <xdr:nvSpPr>
        <xdr:cNvPr id="6876" name="Text Box 1358"/>
        <xdr:cNvSpPr txBox="1">
          <a:spLocks noChangeArrowheads="1"/>
        </xdr:cNvSpPr>
      </xdr:nvSpPr>
      <xdr:spPr>
        <a:xfrm>
          <a:off x="1114425" y="1362075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55</xdr:row>
      <xdr:rowOff>0</xdr:rowOff>
    </xdr:from>
    <xdr:to>
      <xdr:col>2</xdr:col>
      <xdr:colOff>76200</xdr:colOff>
      <xdr:row>55</xdr:row>
      <xdr:rowOff>219075</xdr:rowOff>
    </xdr:to>
    <xdr:sp>
      <xdr:nvSpPr>
        <xdr:cNvPr id="6877" name="Text Box 1359"/>
        <xdr:cNvSpPr txBox="1">
          <a:spLocks noChangeArrowheads="1"/>
        </xdr:cNvSpPr>
      </xdr:nvSpPr>
      <xdr:spPr>
        <a:xfrm>
          <a:off x="1114425" y="1362075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55</xdr:row>
      <xdr:rowOff>0</xdr:rowOff>
    </xdr:from>
    <xdr:to>
      <xdr:col>2</xdr:col>
      <xdr:colOff>76200</xdr:colOff>
      <xdr:row>55</xdr:row>
      <xdr:rowOff>219075</xdr:rowOff>
    </xdr:to>
    <xdr:sp>
      <xdr:nvSpPr>
        <xdr:cNvPr id="6878" name="Text Box 1360"/>
        <xdr:cNvSpPr txBox="1">
          <a:spLocks noChangeArrowheads="1"/>
        </xdr:cNvSpPr>
      </xdr:nvSpPr>
      <xdr:spPr>
        <a:xfrm>
          <a:off x="1114425" y="1362075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55</xdr:row>
      <xdr:rowOff>0</xdr:rowOff>
    </xdr:from>
    <xdr:to>
      <xdr:col>2</xdr:col>
      <xdr:colOff>76200</xdr:colOff>
      <xdr:row>55</xdr:row>
      <xdr:rowOff>219075</xdr:rowOff>
    </xdr:to>
    <xdr:sp>
      <xdr:nvSpPr>
        <xdr:cNvPr id="6879" name="Text Box 1361"/>
        <xdr:cNvSpPr txBox="1">
          <a:spLocks noChangeArrowheads="1"/>
        </xdr:cNvSpPr>
      </xdr:nvSpPr>
      <xdr:spPr>
        <a:xfrm>
          <a:off x="1114425" y="1362075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55</xdr:row>
      <xdr:rowOff>0</xdr:rowOff>
    </xdr:from>
    <xdr:to>
      <xdr:col>2</xdr:col>
      <xdr:colOff>76200</xdr:colOff>
      <xdr:row>55</xdr:row>
      <xdr:rowOff>219075</xdr:rowOff>
    </xdr:to>
    <xdr:sp>
      <xdr:nvSpPr>
        <xdr:cNvPr id="6880" name="Text Box 1362"/>
        <xdr:cNvSpPr txBox="1">
          <a:spLocks noChangeArrowheads="1"/>
        </xdr:cNvSpPr>
      </xdr:nvSpPr>
      <xdr:spPr>
        <a:xfrm>
          <a:off x="1114425" y="1362075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55</xdr:row>
      <xdr:rowOff>0</xdr:rowOff>
    </xdr:from>
    <xdr:to>
      <xdr:col>2</xdr:col>
      <xdr:colOff>76200</xdr:colOff>
      <xdr:row>55</xdr:row>
      <xdr:rowOff>219075</xdr:rowOff>
    </xdr:to>
    <xdr:sp>
      <xdr:nvSpPr>
        <xdr:cNvPr id="6881" name="Text Box 1363"/>
        <xdr:cNvSpPr txBox="1">
          <a:spLocks noChangeArrowheads="1"/>
        </xdr:cNvSpPr>
      </xdr:nvSpPr>
      <xdr:spPr>
        <a:xfrm>
          <a:off x="1114425" y="1362075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55</xdr:row>
      <xdr:rowOff>0</xdr:rowOff>
    </xdr:from>
    <xdr:to>
      <xdr:col>2</xdr:col>
      <xdr:colOff>76200</xdr:colOff>
      <xdr:row>55</xdr:row>
      <xdr:rowOff>219075</xdr:rowOff>
    </xdr:to>
    <xdr:sp>
      <xdr:nvSpPr>
        <xdr:cNvPr id="6882" name="Text Box 1364"/>
        <xdr:cNvSpPr txBox="1">
          <a:spLocks noChangeArrowheads="1"/>
        </xdr:cNvSpPr>
      </xdr:nvSpPr>
      <xdr:spPr>
        <a:xfrm>
          <a:off x="1114425" y="1362075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55</xdr:row>
      <xdr:rowOff>0</xdr:rowOff>
    </xdr:from>
    <xdr:to>
      <xdr:col>2</xdr:col>
      <xdr:colOff>76200</xdr:colOff>
      <xdr:row>55</xdr:row>
      <xdr:rowOff>219075</xdr:rowOff>
    </xdr:to>
    <xdr:sp>
      <xdr:nvSpPr>
        <xdr:cNvPr id="6883" name="Text Box 1365"/>
        <xdr:cNvSpPr txBox="1">
          <a:spLocks noChangeArrowheads="1"/>
        </xdr:cNvSpPr>
      </xdr:nvSpPr>
      <xdr:spPr>
        <a:xfrm>
          <a:off x="1114425" y="1362075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55</xdr:row>
      <xdr:rowOff>0</xdr:rowOff>
    </xdr:from>
    <xdr:to>
      <xdr:col>2</xdr:col>
      <xdr:colOff>76200</xdr:colOff>
      <xdr:row>55</xdr:row>
      <xdr:rowOff>219075</xdr:rowOff>
    </xdr:to>
    <xdr:sp>
      <xdr:nvSpPr>
        <xdr:cNvPr id="6884" name="Text Box 1366"/>
        <xdr:cNvSpPr txBox="1">
          <a:spLocks noChangeArrowheads="1"/>
        </xdr:cNvSpPr>
      </xdr:nvSpPr>
      <xdr:spPr>
        <a:xfrm>
          <a:off x="1114425" y="1362075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55</xdr:row>
      <xdr:rowOff>0</xdr:rowOff>
    </xdr:from>
    <xdr:to>
      <xdr:col>2</xdr:col>
      <xdr:colOff>76200</xdr:colOff>
      <xdr:row>55</xdr:row>
      <xdr:rowOff>219075</xdr:rowOff>
    </xdr:to>
    <xdr:sp>
      <xdr:nvSpPr>
        <xdr:cNvPr id="6885" name="Text Box 1367"/>
        <xdr:cNvSpPr txBox="1">
          <a:spLocks noChangeArrowheads="1"/>
        </xdr:cNvSpPr>
      </xdr:nvSpPr>
      <xdr:spPr>
        <a:xfrm>
          <a:off x="1114425" y="1362075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55</xdr:row>
      <xdr:rowOff>0</xdr:rowOff>
    </xdr:from>
    <xdr:to>
      <xdr:col>2</xdr:col>
      <xdr:colOff>76200</xdr:colOff>
      <xdr:row>55</xdr:row>
      <xdr:rowOff>219075</xdr:rowOff>
    </xdr:to>
    <xdr:sp>
      <xdr:nvSpPr>
        <xdr:cNvPr id="6886" name="Text Box 1368"/>
        <xdr:cNvSpPr txBox="1">
          <a:spLocks noChangeArrowheads="1"/>
        </xdr:cNvSpPr>
      </xdr:nvSpPr>
      <xdr:spPr>
        <a:xfrm>
          <a:off x="1114425" y="1362075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55</xdr:row>
      <xdr:rowOff>0</xdr:rowOff>
    </xdr:from>
    <xdr:to>
      <xdr:col>2</xdr:col>
      <xdr:colOff>76200</xdr:colOff>
      <xdr:row>55</xdr:row>
      <xdr:rowOff>219075</xdr:rowOff>
    </xdr:to>
    <xdr:sp>
      <xdr:nvSpPr>
        <xdr:cNvPr id="6887" name="Text Box 1369"/>
        <xdr:cNvSpPr txBox="1">
          <a:spLocks noChangeArrowheads="1"/>
        </xdr:cNvSpPr>
      </xdr:nvSpPr>
      <xdr:spPr>
        <a:xfrm>
          <a:off x="1114425" y="1362075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55</xdr:row>
      <xdr:rowOff>0</xdr:rowOff>
    </xdr:from>
    <xdr:to>
      <xdr:col>2</xdr:col>
      <xdr:colOff>76200</xdr:colOff>
      <xdr:row>55</xdr:row>
      <xdr:rowOff>219075</xdr:rowOff>
    </xdr:to>
    <xdr:sp>
      <xdr:nvSpPr>
        <xdr:cNvPr id="6888" name="Text Box 1370"/>
        <xdr:cNvSpPr txBox="1">
          <a:spLocks noChangeArrowheads="1"/>
        </xdr:cNvSpPr>
      </xdr:nvSpPr>
      <xdr:spPr>
        <a:xfrm>
          <a:off x="1114425" y="1362075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55</xdr:row>
      <xdr:rowOff>0</xdr:rowOff>
    </xdr:from>
    <xdr:to>
      <xdr:col>2</xdr:col>
      <xdr:colOff>76200</xdr:colOff>
      <xdr:row>55</xdr:row>
      <xdr:rowOff>219075</xdr:rowOff>
    </xdr:to>
    <xdr:sp>
      <xdr:nvSpPr>
        <xdr:cNvPr id="6889" name="Text Box 1371"/>
        <xdr:cNvSpPr txBox="1">
          <a:spLocks noChangeArrowheads="1"/>
        </xdr:cNvSpPr>
      </xdr:nvSpPr>
      <xdr:spPr>
        <a:xfrm>
          <a:off x="1114425" y="1362075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55</xdr:row>
      <xdr:rowOff>0</xdr:rowOff>
    </xdr:from>
    <xdr:to>
      <xdr:col>2</xdr:col>
      <xdr:colOff>76200</xdr:colOff>
      <xdr:row>55</xdr:row>
      <xdr:rowOff>219075</xdr:rowOff>
    </xdr:to>
    <xdr:sp>
      <xdr:nvSpPr>
        <xdr:cNvPr id="6890" name="Text Box 1372"/>
        <xdr:cNvSpPr txBox="1">
          <a:spLocks noChangeArrowheads="1"/>
        </xdr:cNvSpPr>
      </xdr:nvSpPr>
      <xdr:spPr>
        <a:xfrm>
          <a:off x="1114425" y="1362075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55</xdr:row>
      <xdr:rowOff>0</xdr:rowOff>
    </xdr:from>
    <xdr:to>
      <xdr:col>2</xdr:col>
      <xdr:colOff>76200</xdr:colOff>
      <xdr:row>55</xdr:row>
      <xdr:rowOff>219075</xdr:rowOff>
    </xdr:to>
    <xdr:sp>
      <xdr:nvSpPr>
        <xdr:cNvPr id="6891" name="Text Box 1373"/>
        <xdr:cNvSpPr txBox="1">
          <a:spLocks noChangeArrowheads="1"/>
        </xdr:cNvSpPr>
      </xdr:nvSpPr>
      <xdr:spPr>
        <a:xfrm>
          <a:off x="1114425" y="1362075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55</xdr:row>
      <xdr:rowOff>0</xdr:rowOff>
    </xdr:from>
    <xdr:to>
      <xdr:col>2</xdr:col>
      <xdr:colOff>76200</xdr:colOff>
      <xdr:row>55</xdr:row>
      <xdr:rowOff>219075</xdr:rowOff>
    </xdr:to>
    <xdr:sp>
      <xdr:nvSpPr>
        <xdr:cNvPr id="6892" name="Text Box 1374"/>
        <xdr:cNvSpPr txBox="1">
          <a:spLocks noChangeArrowheads="1"/>
        </xdr:cNvSpPr>
      </xdr:nvSpPr>
      <xdr:spPr>
        <a:xfrm>
          <a:off x="1114425" y="1362075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55</xdr:row>
      <xdr:rowOff>0</xdr:rowOff>
    </xdr:from>
    <xdr:to>
      <xdr:col>2</xdr:col>
      <xdr:colOff>76200</xdr:colOff>
      <xdr:row>55</xdr:row>
      <xdr:rowOff>219075</xdr:rowOff>
    </xdr:to>
    <xdr:sp>
      <xdr:nvSpPr>
        <xdr:cNvPr id="6893" name="Text Box 1375"/>
        <xdr:cNvSpPr txBox="1">
          <a:spLocks noChangeArrowheads="1"/>
        </xdr:cNvSpPr>
      </xdr:nvSpPr>
      <xdr:spPr>
        <a:xfrm>
          <a:off x="1114425" y="1362075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55</xdr:row>
      <xdr:rowOff>0</xdr:rowOff>
    </xdr:from>
    <xdr:to>
      <xdr:col>2</xdr:col>
      <xdr:colOff>76200</xdr:colOff>
      <xdr:row>55</xdr:row>
      <xdr:rowOff>219075</xdr:rowOff>
    </xdr:to>
    <xdr:sp>
      <xdr:nvSpPr>
        <xdr:cNvPr id="6894" name="Text Box 1376"/>
        <xdr:cNvSpPr txBox="1">
          <a:spLocks noChangeArrowheads="1"/>
        </xdr:cNvSpPr>
      </xdr:nvSpPr>
      <xdr:spPr>
        <a:xfrm>
          <a:off x="1114425" y="1362075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55</xdr:row>
      <xdr:rowOff>0</xdr:rowOff>
    </xdr:from>
    <xdr:to>
      <xdr:col>2</xdr:col>
      <xdr:colOff>76200</xdr:colOff>
      <xdr:row>55</xdr:row>
      <xdr:rowOff>219075</xdr:rowOff>
    </xdr:to>
    <xdr:sp>
      <xdr:nvSpPr>
        <xdr:cNvPr id="6895" name="Text Box 1377"/>
        <xdr:cNvSpPr txBox="1">
          <a:spLocks noChangeArrowheads="1"/>
        </xdr:cNvSpPr>
      </xdr:nvSpPr>
      <xdr:spPr>
        <a:xfrm>
          <a:off x="1114425" y="1362075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55</xdr:row>
      <xdr:rowOff>0</xdr:rowOff>
    </xdr:from>
    <xdr:to>
      <xdr:col>2</xdr:col>
      <xdr:colOff>76200</xdr:colOff>
      <xdr:row>55</xdr:row>
      <xdr:rowOff>219075</xdr:rowOff>
    </xdr:to>
    <xdr:sp>
      <xdr:nvSpPr>
        <xdr:cNvPr id="6896" name="Text Box 1378"/>
        <xdr:cNvSpPr txBox="1">
          <a:spLocks noChangeArrowheads="1"/>
        </xdr:cNvSpPr>
      </xdr:nvSpPr>
      <xdr:spPr>
        <a:xfrm>
          <a:off x="1114425" y="1362075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55</xdr:row>
      <xdr:rowOff>0</xdr:rowOff>
    </xdr:from>
    <xdr:to>
      <xdr:col>2</xdr:col>
      <xdr:colOff>76200</xdr:colOff>
      <xdr:row>55</xdr:row>
      <xdr:rowOff>219075</xdr:rowOff>
    </xdr:to>
    <xdr:sp>
      <xdr:nvSpPr>
        <xdr:cNvPr id="6897" name="Text Box 1379"/>
        <xdr:cNvSpPr txBox="1">
          <a:spLocks noChangeArrowheads="1"/>
        </xdr:cNvSpPr>
      </xdr:nvSpPr>
      <xdr:spPr>
        <a:xfrm>
          <a:off x="1114425" y="1362075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55</xdr:row>
      <xdr:rowOff>0</xdr:rowOff>
    </xdr:from>
    <xdr:to>
      <xdr:col>2</xdr:col>
      <xdr:colOff>76200</xdr:colOff>
      <xdr:row>55</xdr:row>
      <xdr:rowOff>219075</xdr:rowOff>
    </xdr:to>
    <xdr:sp>
      <xdr:nvSpPr>
        <xdr:cNvPr id="6898" name="Text Box 1380"/>
        <xdr:cNvSpPr txBox="1">
          <a:spLocks noChangeArrowheads="1"/>
        </xdr:cNvSpPr>
      </xdr:nvSpPr>
      <xdr:spPr>
        <a:xfrm>
          <a:off x="1114425" y="1362075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55</xdr:row>
      <xdr:rowOff>0</xdr:rowOff>
    </xdr:from>
    <xdr:to>
      <xdr:col>2</xdr:col>
      <xdr:colOff>76200</xdr:colOff>
      <xdr:row>55</xdr:row>
      <xdr:rowOff>219075</xdr:rowOff>
    </xdr:to>
    <xdr:sp>
      <xdr:nvSpPr>
        <xdr:cNvPr id="6899" name="Text Box 1381"/>
        <xdr:cNvSpPr txBox="1">
          <a:spLocks noChangeArrowheads="1"/>
        </xdr:cNvSpPr>
      </xdr:nvSpPr>
      <xdr:spPr>
        <a:xfrm>
          <a:off x="1114425" y="1362075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55</xdr:row>
      <xdr:rowOff>0</xdr:rowOff>
    </xdr:from>
    <xdr:to>
      <xdr:col>2</xdr:col>
      <xdr:colOff>76200</xdr:colOff>
      <xdr:row>55</xdr:row>
      <xdr:rowOff>219075</xdr:rowOff>
    </xdr:to>
    <xdr:sp>
      <xdr:nvSpPr>
        <xdr:cNvPr id="6900" name="Text Box 1382"/>
        <xdr:cNvSpPr txBox="1">
          <a:spLocks noChangeArrowheads="1"/>
        </xdr:cNvSpPr>
      </xdr:nvSpPr>
      <xdr:spPr>
        <a:xfrm>
          <a:off x="1114425" y="1362075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55</xdr:row>
      <xdr:rowOff>0</xdr:rowOff>
    </xdr:from>
    <xdr:to>
      <xdr:col>2</xdr:col>
      <xdr:colOff>76200</xdr:colOff>
      <xdr:row>55</xdr:row>
      <xdr:rowOff>219075</xdr:rowOff>
    </xdr:to>
    <xdr:sp>
      <xdr:nvSpPr>
        <xdr:cNvPr id="6901" name="Text Box 1383"/>
        <xdr:cNvSpPr txBox="1">
          <a:spLocks noChangeArrowheads="1"/>
        </xdr:cNvSpPr>
      </xdr:nvSpPr>
      <xdr:spPr>
        <a:xfrm>
          <a:off x="1114425" y="1362075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55</xdr:row>
      <xdr:rowOff>0</xdr:rowOff>
    </xdr:from>
    <xdr:to>
      <xdr:col>2</xdr:col>
      <xdr:colOff>76200</xdr:colOff>
      <xdr:row>55</xdr:row>
      <xdr:rowOff>219075</xdr:rowOff>
    </xdr:to>
    <xdr:sp>
      <xdr:nvSpPr>
        <xdr:cNvPr id="6902" name="Text Box 1384"/>
        <xdr:cNvSpPr txBox="1">
          <a:spLocks noChangeArrowheads="1"/>
        </xdr:cNvSpPr>
      </xdr:nvSpPr>
      <xdr:spPr>
        <a:xfrm>
          <a:off x="1114425" y="1362075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55</xdr:row>
      <xdr:rowOff>0</xdr:rowOff>
    </xdr:from>
    <xdr:to>
      <xdr:col>2</xdr:col>
      <xdr:colOff>76200</xdr:colOff>
      <xdr:row>55</xdr:row>
      <xdr:rowOff>219075</xdr:rowOff>
    </xdr:to>
    <xdr:sp>
      <xdr:nvSpPr>
        <xdr:cNvPr id="6903" name="Text Box 1385"/>
        <xdr:cNvSpPr txBox="1">
          <a:spLocks noChangeArrowheads="1"/>
        </xdr:cNvSpPr>
      </xdr:nvSpPr>
      <xdr:spPr>
        <a:xfrm>
          <a:off x="1114425" y="1362075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55</xdr:row>
      <xdr:rowOff>0</xdr:rowOff>
    </xdr:from>
    <xdr:to>
      <xdr:col>2</xdr:col>
      <xdr:colOff>76200</xdr:colOff>
      <xdr:row>55</xdr:row>
      <xdr:rowOff>219075</xdr:rowOff>
    </xdr:to>
    <xdr:sp>
      <xdr:nvSpPr>
        <xdr:cNvPr id="6904" name="Text Box 1386"/>
        <xdr:cNvSpPr txBox="1">
          <a:spLocks noChangeArrowheads="1"/>
        </xdr:cNvSpPr>
      </xdr:nvSpPr>
      <xdr:spPr>
        <a:xfrm>
          <a:off x="1114425" y="1362075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55</xdr:row>
      <xdr:rowOff>0</xdr:rowOff>
    </xdr:from>
    <xdr:to>
      <xdr:col>2</xdr:col>
      <xdr:colOff>76200</xdr:colOff>
      <xdr:row>55</xdr:row>
      <xdr:rowOff>219075</xdr:rowOff>
    </xdr:to>
    <xdr:sp>
      <xdr:nvSpPr>
        <xdr:cNvPr id="6905" name="Text Box 1387"/>
        <xdr:cNvSpPr txBox="1">
          <a:spLocks noChangeArrowheads="1"/>
        </xdr:cNvSpPr>
      </xdr:nvSpPr>
      <xdr:spPr>
        <a:xfrm>
          <a:off x="1114425" y="1362075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55</xdr:row>
      <xdr:rowOff>0</xdr:rowOff>
    </xdr:from>
    <xdr:to>
      <xdr:col>2</xdr:col>
      <xdr:colOff>76200</xdr:colOff>
      <xdr:row>55</xdr:row>
      <xdr:rowOff>219075</xdr:rowOff>
    </xdr:to>
    <xdr:sp>
      <xdr:nvSpPr>
        <xdr:cNvPr id="6906" name="Text Box 1388"/>
        <xdr:cNvSpPr txBox="1">
          <a:spLocks noChangeArrowheads="1"/>
        </xdr:cNvSpPr>
      </xdr:nvSpPr>
      <xdr:spPr>
        <a:xfrm>
          <a:off x="1114425" y="1362075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55</xdr:row>
      <xdr:rowOff>0</xdr:rowOff>
    </xdr:from>
    <xdr:to>
      <xdr:col>2</xdr:col>
      <xdr:colOff>76200</xdr:colOff>
      <xdr:row>55</xdr:row>
      <xdr:rowOff>219075</xdr:rowOff>
    </xdr:to>
    <xdr:sp>
      <xdr:nvSpPr>
        <xdr:cNvPr id="6907" name="Text Box 1389"/>
        <xdr:cNvSpPr txBox="1">
          <a:spLocks noChangeArrowheads="1"/>
        </xdr:cNvSpPr>
      </xdr:nvSpPr>
      <xdr:spPr>
        <a:xfrm>
          <a:off x="1114425" y="1362075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55</xdr:row>
      <xdr:rowOff>0</xdr:rowOff>
    </xdr:from>
    <xdr:to>
      <xdr:col>2</xdr:col>
      <xdr:colOff>76200</xdr:colOff>
      <xdr:row>55</xdr:row>
      <xdr:rowOff>219075</xdr:rowOff>
    </xdr:to>
    <xdr:sp>
      <xdr:nvSpPr>
        <xdr:cNvPr id="6908" name="Text Box 1390"/>
        <xdr:cNvSpPr txBox="1">
          <a:spLocks noChangeArrowheads="1"/>
        </xdr:cNvSpPr>
      </xdr:nvSpPr>
      <xdr:spPr>
        <a:xfrm>
          <a:off x="1114425" y="1362075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55</xdr:row>
      <xdr:rowOff>0</xdr:rowOff>
    </xdr:from>
    <xdr:to>
      <xdr:col>2</xdr:col>
      <xdr:colOff>76200</xdr:colOff>
      <xdr:row>55</xdr:row>
      <xdr:rowOff>219075</xdr:rowOff>
    </xdr:to>
    <xdr:sp>
      <xdr:nvSpPr>
        <xdr:cNvPr id="6909" name="Text Box 1391"/>
        <xdr:cNvSpPr txBox="1">
          <a:spLocks noChangeArrowheads="1"/>
        </xdr:cNvSpPr>
      </xdr:nvSpPr>
      <xdr:spPr>
        <a:xfrm>
          <a:off x="1114425" y="1362075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55</xdr:row>
      <xdr:rowOff>0</xdr:rowOff>
    </xdr:from>
    <xdr:to>
      <xdr:col>2</xdr:col>
      <xdr:colOff>76200</xdr:colOff>
      <xdr:row>55</xdr:row>
      <xdr:rowOff>219075</xdr:rowOff>
    </xdr:to>
    <xdr:sp>
      <xdr:nvSpPr>
        <xdr:cNvPr id="6910" name="Text Box 1392"/>
        <xdr:cNvSpPr txBox="1">
          <a:spLocks noChangeArrowheads="1"/>
        </xdr:cNvSpPr>
      </xdr:nvSpPr>
      <xdr:spPr>
        <a:xfrm>
          <a:off x="1114425" y="1362075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55</xdr:row>
      <xdr:rowOff>0</xdr:rowOff>
    </xdr:from>
    <xdr:to>
      <xdr:col>2</xdr:col>
      <xdr:colOff>76200</xdr:colOff>
      <xdr:row>55</xdr:row>
      <xdr:rowOff>219075</xdr:rowOff>
    </xdr:to>
    <xdr:sp>
      <xdr:nvSpPr>
        <xdr:cNvPr id="6911" name="Text Box 1393"/>
        <xdr:cNvSpPr txBox="1">
          <a:spLocks noChangeArrowheads="1"/>
        </xdr:cNvSpPr>
      </xdr:nvSpPr>
      <xdr:spPr>
        <a:xfrm>
          <a:off x="1114425" y="1362075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55</xdr:row>
      <xdr:rowOff>0</xdr:rowOff>
    </xdr:from>
    <xdr:to>
      <xdr:col>2</xdr:col>
      <xdr:colOff>76200</xdr:colOff>
      <xdr:row>55</xdr:row>
      <xdr:rowOff>219075</xdr:rowOff>
    </xdr:to>
    <xdr:sp>
      <xdr:nvSpPr>
        <xdr:cNvPr id="6912" name="Text Box 1394"/>
        <xdr:cNvSpPr txBox="1">
          <a:spLocks noChangeArrowheads="1"/>
        </xdr:cNvSpPr>
      </xdr:nvSpPr>
      <xdr:spPr>
        <a:xfrm>
          <a:off x="1114425" y="1362075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55</xdr:row>
      <xdr:rowOff>0</xdr:rowOff>
    </xdr:from>
    <xdr:to>
      <xdr:col>2</xdr:col>
      <xdr:colOff>76200</xdr:colOff>
      <xdr:row>55</xdr:row>
      <xdr:rowOff>219075</xdr:rowOff>
    </xdr:to>
    <xdr:sp>
      <xdr:nvSpPr>
        <xdr:cNvPr id="6913" name="Text Box 1395"/>
        <xdr:cNvSpPr txBox="1">
          <a:spLocks noChangeArrowheads="1"/>
        </xdr:cNvSpPr>
      </xdr:nvSpPr>
      <xdr:spPr>
        <a:xfrm>
          <a:off x="1114425" y="1362075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55</xdr:row>
      <xdr:rowOff>0</xdr:rowOff>
    </xdr:from>
    <xdr:to>
      <xdr:col>2</xdr:col>
      <xdr:colOff>76200</xdr:colOff>
      <xdr:row>55</xdr:row>
      <xdr:rowOff>219075</xdr:rowOff>
    </xdr:to>
    <xdr:sp>
      <xdr:nvSpPr>
        <xdr:cNvPr id="6914" name="Text Box 1396"/>
        <xdr:cNvSpPr txBox="1">
          <a:spLocks noChangeArrowheads="1"/>
        </xdr:cNvSpPr>
      </xdr:nvSpPr>
      <xdr:spPr>
        <a:xfrm>
          <a:off x="1114425" y="1362075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55</xdr:row>
      <xdr:rowOff>0</xdr:rowOff>
    </xdr:from>
    <xdr:to>
      <xdr:col>2</xdr:col>
      <xdr:colOff>76200</xdr:colOff>
      <xdr:row>55</xdr:row>
      <xdr:rowOff>219075</xdr:rowOff>
    </xdr:to>
    <xdr:sp>
      <xdr:nvSpPr>
        <xdr:cNvPr id="6915" name="Text Box 1397"/>
        <xdr:cNvSpPr txBox="1">
          <a:spLocks noChangeArrowheads="1"/>
        </xdr:cNvSpPr>
      </xdr:nvSpPr>
      <xdr:spPr>
        <a:xfrm>
          <a:off x="1114425" y="1362075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55</xdr:row>
      <xdr:rowOff>0</xdr:rowOff>
    </xdr:from>
    <xdr:to>
      <xdr:col>2</xdr:col>
      <xdr:colOff>76200</xdr:colOff>
      <xdr:row>55</xdr:row>
      <xdr:rowOff>219075</xdr:rowOff>
    </xdr:to>
    <xdr:sp>
      <xdr:nvSpPr>
        <xdr:cNvPr id="6916" name="Text Box 1398"/>
        <xdr:cNvSpPr txBox="1">
          <a:spLocks noChangeArrowheads="1"/>
        </xdr:cNvSpPr>
      </xdr:nvSpPr>
      <xdr:spPr>
        <a:xfrm>
          <a:off x="1114425" y="1362075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55</xdr:row>
      <xdr:rowOff>0</xdr:rowOff>
    </xdr:from>
    <xdr:to>
      <xdr:col>2</xdr:col>
      <xdr:colOff>76200</xdr:colOff>
      <xdr:row>55</xdr:row>
      <xdr:rowOff>219075</xdr:rowOff>
    </xdr:to>
    <xdr:sp>
      <xdr:nvSpPr>
        <xdr:cNvPr id="6917" name="Text Box 1399"/>
        <xdr:cNvSpPr txBox="1">
          <a:spLocks noChangeArrowheads="1"/>
        </xdr:cNvSpPr>
      </xdr:nvSpPr>
      <xdr:spPr>
        <a:xfrm>
          <a:off x="1114425" y="1362075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55</xdr:row>
      <xdr:rowOff>0</xdr:rowOff>
    </xdr:from>
    <xdr:to>
      <xdr:col>2</xdr:col>
      <xdr:colOff>76200</xdr:colOff>
      <xdr:row>55</xdr:row>
      <xdr:rowOff>219075</xdr:rowOff>
    </xdr:to>
    <xdr:sp>
      <xdr:nvSpPr>
        <xdr:cNvPr id="6918" name="Text Box 1400"/>
        <xdr:cNvSpPr txBox="1">
          <a:spLocks noChangeArrowheads="1"/>
        </xdr:cNvSpPr>
      </xdr:nvSpPr>
      <xdr:spPr>
        <a:xfrm>
          <a:off x="1114425" y="1362075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55</xdr:row>
      <xdr:rowOff>0</xdr:rowOff>
    </xdr:from>
    <xdr:to>
      <xdr:col>2</xdr:col>
      <xdr:colOff>76200</xdr:colOff>
      <xdr:row>55</xdr:row>
      <xdr:rowOff>219075</xdr:rowOff>
    </xdr:to>
    <xdr:sp>
      <xdr:nvSpPr>
        <xdr:cNvPr id="6919" name="Text Box 1401"/>
        <xdr:cNvSpPr txBox="1">
          <a:spLocks noChangeArrowheads="1"/>
        </xdr:cNvSpPr>
      </xdr:nvSpPr>
      <xdr:spPr>
        <a:xfrm>
          <a:off x="1114425" y="1362075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55</xdr:row>
      <xdr:rowOff>0</xdr:rowOff>
    </xdr:from>
    <xdr:to>
      <xdr:col>2</xdr:col>
      <xdr:colOff>76200</xdr:colOff>
      <xdr:row>55</xdr:row>
      <xdr:rowOff>219075</xdr:rowOff>
    </xdr:to>
    <xdr:sp>
      <xdr:nvSpPr>
        <xdr:cNvPr id="6920" name="Text Box 1402"/>
        <xdr:cNvSpPr txBox="1">
          <a:spLocks noChangeArrowheads="1"/>
        </xdr:cNvSpPr>
      </xdr:nvSpPr>
      <xdr:spPr>
        <a:xfrm>
          <a:off x="1114425" y="1362075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55</xdr:row>
      <xdr:rowOff>0</xdr:rowOff>
    </xdr:from>
    <xdr:to>
      <xdr:col>2</xdr:col>
      <xdr:colOff>76200</xdr:colOff>
      <xdr:row>55</xdr:row>
      <xdr:rowOff>219075</xdr:rowOff>
    </xdr:to>
    <xdr:sp>
      <xdr:nvSpPr>
        <xdr:cNvPr id="6921" name="Text Box 1403"/>
        <xdr:cNvSpPr txBox="1">
          <a:spLocks noChangeArrowheads="1"/>
        </xdr:cNvSpPr>
      </xdr:nvSpPr>
      <xdr:spPr>
        <a:xfrm>
          <a:off x="1114425" y="1362075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55</xdr:row>
      <xdr:rowOff>0</xdr:rowOff>
    </xdr:from>
    <xdr:to>
      <xdr:col>2</xdr:col>
      <xdr:colOff>76200</xdr:colOff>
      <xdr:row>55</xdr:row>
      <xdr:rowOff>219075</xdr:rowOff>
    </xdr:to>
    <xdr:sp>
      <xdr:nvSpPr>
        <xdr:cNvPr id="6922" name="Text Box 1404"/>
        <xdr:cNvSpPr txBox="1">
          <a:spLocks noChangeArrowheads="1"/>
        </xdr:cNvSpPr>
      </xdr:nvSpPr>
      <xdr:spPr>
        <a:xfrm>
          <a:off x="1114425" y="1362075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55</xdr:row>
      <xdr:rowOff>0</xdr:rowOff>
    </xdr:from>
    <xdr:to>
      <xdr:col>2</xdr:col>
      <xdr:colOff>76200</xdr:colOff>
      <xdr:row>55</xdr:row>
      <xdr:rowOff>219075</xdr:rowOff>
    </xdr:to>
    <xdr:sp>
      <xdr:nvSpPr>
        <xdr:cNvPr id="6923" name="Text Box 1405"/>
        <xdr:cNvSpPr txBox="1">
          <a:spLocks noChangeArrowheads="1"/>
        </xdr:cNvSpPr>
      </xdr:nvSpPr>
      <xdr:spPr>
        <a:xfrm>
          <a:off x="1114425" y="1362075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55</xdr:row>
      <xdr:rowOff>0</xdr:rowOff>
    </xdr:from>
    <xdr:to>
      <xdr:col>2</xdr:col>
      <xdr:colOff>76200</xdr:colOff>
      <xdr:row>55</xdr:row>
      <xdr:rowOff>219075</xdr:rowOff>
    </xdr:to>
    <xdr:sp>
      <xdr:nvSpPr>
        <xdr:cNvPr id="6924" name="Text Box 1406"/>
        <xdr:cNvSpPr txBox="1">
          <a:spLocks noChangeArrowheads="1"/>
        </xdr:cNvSpPr>
      </xdr:nvSpPr>
      <xdr:spPr>
        <a:xfrm>
          <a:off x="1114425" y="1362075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55</xdr:row>
      <xdr:rowOff>0</xdr:rowOff>
    </xdr:from>
    <xdr:to>
      <xdr:col>2</xdr:col>
      <xdr:colOff>76200</xdr:colOff>
      <xdr:row>55</xdr:row>
      <xdr:rowOff>219075</xdr:rowOff>
    </xdr:to>
    <xdr:sp>
      <xdr:nvSpPr>
        <xdr:cNvPr id="6925" name="Text Box 1407"/>
        <xdr:cNvSpPr txBox="1">
          <a:spLocks noChangeArrowheads="1"/>
        </xdr:cNvSpPr>
      </xdr:nvSpPr>
      <xdr:spPr>
        <a:xfrm>
          <a:off x="1114425" y="1362075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55</xdr:row>
      <xdr:rowOff>0</xdr:rowOff>
    </xdr:from>
    <xdr:to>
      <xdr:col>2</xdr:col>
      <xdr:colOff>76200</xdr:colOff>
      <xdr:row>55</xdr:row>
      <xdr:rowOff>219075</xdr:rowOff>
    </xdr:to>
    <xdr:sp>
      <xdr:nvSpPr>
        <xdr:cNvPr id="6926" name="Text Box 1408"/>
        <xdr:cNvSpPr txBox="1">
          <a:spLocks noChangeArrowheads="1"/>
        </xdr:cNvSpPr>
      </xdr:nvSpPr>
      <xdr:spPr>
        <a:xfrm>
          <a:off x="1114425" y="1362075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55</xdr:row>
      <xdr:rowOff>0</xdr:rowOff>
    </xdr:from>
    <xdr:to>
      <xdr:col>2</xdr:col>
      <xdr:colOff>76200</xdr:colOff>
      <xdr:row>55</xdr:row>
      <xdr:rowOff>219075</xdr:rowOff>
    </xdr:to>
    <xdr:sp>
      <xdr:nvSpPr>
        <xdr:cNvPr id="6927" name="Text Box 1409"/>
        <xdr:cNvSpPr txBox="1">
          <a:spLocks noChangeArrowheads="1"/>
        </xdr:cNvSpPr>
      </xdr:nvSpPr>
      <xdr:spPr>
        <a:xfrm>
          <a:off x="1114425" y="1362075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55</xdr:row>
      <xdr:rowOff>0</xdr:rowOff>
    </xdr:from>
    <xdr:to>
      <xdr:col>2</xdr:col>
      <xdr:colOff>76200</xdr:colOff>
      <xdr:row>55</xdr:row>
      <xdr:rowOff>219075</xdr:rowOff>
    </xdr:to>
    <xdr:sp>
      <xdr:nvSpPr>
        <xdr:cNvPr id="6928" name="Text Box 1410"/>
        <xdr:cNvSpPr txBox="1">
          <a:spLocks noChangeArrowheads="1"/>
        </xdr:cNvSpPr>
      </xdr:nvSpPr>
      <xdr:spPr>
        <a:xfrm>
          <a:off x="1114425" y="1362075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55</xdr:row>
      <xdr:rowOff>0</xdr:rowOff>
    </xdr:from>
    <xdr:to>
      <xdr:col>2</xdr:col>
      <xdr:colOff>76200</xdr:colOff>
      <xdr:row>55</xdr:row>
      <xdr:rowOff>219075</xdr:rowOff>
    </xdr:to>
    <xdr:sp>
      <xdr:nvSpPr>
        <xdr:cNvPr id="6929" name="Text Box 1411"/>
        <xdr:cNvSpPr txBox="1">
          <a:spLocks noChangeArrowheads="1"/>
        </xdr:cNvSpPr>
      </xdr:nvSpPr>
      <xdr:spPr>
        <a:xfrm>
          <a:off x="1114425" y="1362075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55</xdr:row>
      <xdr:rowOff>0</xdr:rowOff>
    </xdr:from>
    <xdr:to>
      <xdr:col>2</xdr:col>
      <xdr:colOff>76200</xdr:colOff>
      <xdr:row>55</xdr:row>
      <xdr:rowOff>219075</xdr:rowOff>
    </xdr:to>
    <xdr:sp>
      <xdr:nvSpPr>
        <xdr:cNvPr id="6930" name="Text Box 1412"/>
        <xdr:cNvSpPr txBox="1">
          <a:spLocks noChangeArrowheads="1"/>
        </xdr:cNvSpPr>
      </xdr:nvSpPr>
      <xdr:spPr>
        <a:xfrm>
          <a:off x="1114425" y="1362075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55</xdr:row>
      <xdr:rowOff>0</xdr:rowOff>
    </xdr:from>
    <xdr:to>
      <xdr:col>2</xdr:col>
      <xdr:colOff>76200</xdr:colOff>
      <xdr:row>55</xdr:row>
      <xdr:rowOff>219075</xdr:rowOff>
    </xdr:to>
    <xdr:sp>
      <xdr:nvSpPr>
        <xdr:cNvPr id="6931" name="Text Box 1413"/>
        <xdr:cNvSpPr txBox="1">
          <a:spLocks noChangeArrowheads="1"/>
        </xdr:cNvSpPr>
      </xdr:nvSpPr>
      <xdr:spPr>
        <a:xfrm>
          <a:off x="1114425" y="1362075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55</xdr:row>
      <xdr:rowOff>0</xdr:rowOff>
    </xdr:from>
    <xdr:to>
      <xdr:col>2</xdr:col>
      <xdr:colOff>76200</xdr:colOff>
      <xdr:row>55</xdr:row>
      <xdr:rowOff>219075</xdr:rowOff>
    </xdr:to>
    <xdr:sp>
      <xdr:nvSpPr>
        <xdr:cNvPr id="6932" name="Text Box 1414"/>
        <xdr:cNvSpPr txBox="1">
          <a:spLocks noChangeArrowheads="1"/>
        </xdr:cNvSpPr>
      </xdr:nvSpPr>
      <xdr:spPr>
        <a:xfrm>
          <a:off x="1114425" y="1362075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55</xdr:row>
      <xdr:rowOff>0</xdr:rowOff>
    </xdr:from>
    <xdr:to>
      <xdr:col>2</xdr:col>
      <xdr:colOff>76200</xdr:colOff>
      <xdr:row>55</xdr:row>
      <xdr:rowOff>219075</xdr:rowOff>
    </xdr:to>
    <xdr:sp>
      <xdr:nvSpPr>
        <xdr:cNvPr id="6933" name="Text Box 1415"/>
        <xdr:cNvSpPr txBox="1">
          <a:spLocks noChangeArrowheads="1"/>
        </xdr:cNvSpPr>
      </xdr:nvSpPr>
      <xdr:spPr>
        <a:xfrm>
          <a:off x="1114425" y="1362075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55</xdr:row>
      <xdr:rowOff>0</xdr:rowOff>
    </xdr:from>
    <xdr:to>
      <xdr:col>2</xdr:col>
      <xdr:colOff>76200</xdr:colOff>
      <xdr:row>55</xdr:row>
      <xdr:rowOff>219075</xdr:rowOff>
    </xdr:to>
    <xdr:sp>
      <xdr:nvSpPr>
        <xdr:cNvPr id="6934" name="Text Box 1416"/>
        <xdr:cNvSpPr txBox="1">
          <a:spLocks noChangeArrowheads="1"/>
        </xdr:cNvSpPr>
      </xdr:nvSpPr>
      <xdr:spPr>
        <a:xfrm>
          <a:off x="1114425" y="1362075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55</xdr:row>
      <xdr:rowOff>0</xdr:rowOff>
    </xdr:from>
    <xdr:to>
      <xdr:col>2</xdr:col>
      <xdr:colOff>76200</xdr:colOff>
      <xdr:row>55</xdr:row>
      <xdr:rowOff>219075</xdr:rowOff>
    </xdr:to>
    <xdr:sp>
      <xdr:nvSpPr>
        <xdr:cNvPr id="6935" name="Text Box 1417"/>
        <xdr:cNvSpPr txBox="1">
          <a:spLocks noChangeArrowheads="1"/>
        </xdr:cNvSpPr>
      </xdr:nvSpPr>
      <xdr:spPr>
        <a:xfrm>
          <a:off x="1114425" y="1362075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55</xdr:row>
      <xdr:rowOff>0</xdr:rowOff>
    </xdr:from>
    <xdr:to>
      <xdr:col>2</xdr:col>
      <xdr:colOff>76200</xdr:colOff>
      <xdr:row>55</xdr:row>
      <xdr:rowOff>219075</xdr:rowOff>
    </xdr:to>
    <xdr:sp>
      <xdr:nvSpPr>
        <xdr:cNvPr id="6936" name="Text Box 1418"/>
        <xdr:cNvSpPr txBox="1">
          <a:spLocks noChangeArrowheads="1"/>
        </xdr:cNvSpPr>
      </xdr:nvSpPr>
      <xdr:spPr>
        <a:xfrm>
          <a:off x="1114425" y="1362075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55</xdr:row>
      <xdr:rowOff>0</xdr:rowOff>
    </xdr:from>
    <xdr:to>
      <xdr:col>2</xdr:col>
      <xdr:colOff>76200</xdr:colOff>
      <xdr:row>55</xdr:row>
      <xdr:rowOff>219075</xdr:rowOff>
    </xdr:to>
    <xdr:sp>
      <xdr:nvSpPr>
        <xdr:cNvPr id="6937" name="Text Box 1419"/>
        <xdr:cNvSpPr txBox="1">
          <a:spLocks noChangeArrowheads="1"/>
        </xdr:cNvSpPr>
      </xdr:nvSpPr>
      <xdr:spPr>
        <a:xfrm>
          <a:off x="1114425" y="1362075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55</xdr:row>
      <xdr:rowOff>0</xdr:rowOff>
    </xdr:from>
    <xdr:to>
      <xdr:col>2</xdr:col>
      <xdr:colOff>76200</xdr:colOff>
      <xdr:row>55</xdr:row>
      <xdr:rowOff>219075</xdr:rowOff>
    </xdr:to>
    <xdr:sp>
      <xdr:nvSpPr>
        <xdr:cNvPr id="6938" name="Text Box 1420"/>
        <xdr:cNvSpPr txBox="1">
          <a:spLocks noChangeArrowheads="1"/>
        </xdr:cNvSpPr>
      </xdr:nvSpPr>
      <xdr:spPr>
        <a:xfrm>
          <a:off x="1114425" y="1362075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55</xdr:row>
      <xdr:rowOff>0</xdr:rowOff>
    </xdr:from>
    <xdr:to>
      <xdr:col>2</xdr:col>
      <xdr:colOff>76200</xdr:colOff>
      <xdr:row>55</xdr:row>
      <xdr:rowOff>219075</xdr:rowOff>
    </xdr:to>
    <xdr:sp>
      <xdr:nvSpPr>
        <xdr:cNvPr id="6939" name="Text Box 1421"/>
        <xdr:cNvSpPr txBox="1">
          <a:spLocks noChangeArrowheads="1"/>
        </xdr:cNvSpPr>
      </xdr:nvSpPr>
      <xdr:spPr>
        <a:xfrm>
          <a:off x="1114425" y="1362075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55</xdr:row>
      <xdr:rowOff>0</xdr:rowOff>
    </xdr:from>
    <xdr:to>
      <xdr:col>2</xdr:col>
      <xdr:colOff>76200</xdr:colOff>
      <xdr:row>55</xdr:row>
      <xdr:rowOff>219075</xdr:rowOff>
    </xdr:to>
    <xdr:sp>
      <xdr:nvSpPr>
        <xdr:cNvPr id="6940" name="Text Box 1422"/>
        <xdr:cNvSpPr txBox="1">
          <a:spLocks noChangeArrowheads="1"/>
        </xdr:cNvSpPr>
      </xdr:nvSpPr>
      <xdr:spPr>
        <a:xfrm>
          <a:off x="1114425" y="1362075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55</xdr:row>
      <xdr:rowOff>0</xdr:rowOff>
    </xdr:from>
    <xdr:to>
      <xdr:col>2</xdr:col>
      <xdr:colOff>76200</xdr:colOff>
      <xdr:row>55</xdr:row>
      <xdr:rowOff>219075</xdr:rowOff>
    </xdr:to>
    <xdr:sp>
      <xdr:nvSpPr>
        <xdr:cNvPr id="6941" name="Text Box 1423"/>
        <xdr:cNvSpPr txBox="1">
          <a:spLocks noChangeArrowheads="1"/>
        </xdr:cNvSpPr>
      </xdr:nvSpPr>
      <xdr:spPr>
        <a:xfrm>
          <a:off x="1114425" y="1362075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55</xdr:row>
      <xdr:rowOff>0</xdr:rowOff>
    </xdr:from>
    <xdr:to>
      <xdr:col>2</xdr:col>
      <xdr:colOff>76200</xdr:colOff>
      <xdr:row>55</xdr:row>
      <xdr:rowOff>219075</xdr:rowOff>
    </xdr:to>
    <xdr:sp>
      <xdr:nvSpPr>
        <xdr:cNvPr id="6942" name="Text Box 1424"/>
        <xdr:cNvSpPr txBox="1">
          <a:spLocks noChangeArrowheads="1"/>
        </xdr:cNvSpPr>
      </xdr:nvSpPr>
      <xdr:spPr>
        <a:xfrm>
          <a:off x="1114425" y="1362075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55</xdr:row>
      <xdr:rowOff>0</xdr:rowOff>
    </xdr:from>
    <xdr:to>
      <xdr:col>2</xdr:col>
      <xdr:colOff>76200</xdr:colOff>
      <xdr:row>55</xdr:row>
      <xdr:rowOff>219075</xdr:rowOff>
    </xdr:to>
    <xdr:sp>
      <xdr:nvSpPr>
        <xdr:cNvPr id="6943" name="Text Box 1425"/>
        <xdr:cNvSpPr txBox="1">
          <a:spLocks noChangeArrowheads="1"/>
        </xdr:cNvSpPr>
      </xdr:nvSpPr>
      <xdr:spPr>
        <a:xfrm>
          <a:off x="1114425" y="1362075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55</xdr:row>
      <xdr:rowOff>0</xdr:rowOff>
    </xdr:from>
    <xdr:to>
      <xdr:col>2</xdr:col>
      <xdr:colOff>76200</xdr:colOff>
      <xdr:row>55</xdr:row>
      <xdr:rowOff>219075</xdr:rowOff>
    </xdr:to>
    <xdr:sp>
      <xdr:nvSpPr>
        <xdr:cNvPr id="6944" name="Text Box 1426"/>
        <xdr:cNvSpPr txBox="1">
          <a:spLocks noChangeArrowheads="1"/>
        </xdr:cNvSpPr>
      </xdr:nvSpPr>
      <xdr:spPr>
        <a:xfrm>
          <a:off x="1114425" y="1362075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55</xdr:row>
      <xdr:rowOff>0</xdr:rowOff>
    </xdr:from>
    <xdr:to>
      <xdr:col>2</xdr:col>
      <xdr:colOff>76200</xdr:colOff>
      <xdr:row>55</xdr:row>
      <xdr:rowOff>219075</xdr:rowOff>
    </xdr:to>
    <xdr:sp>
      <xdr:nvSpPr>
        <xdr:cNvPr id="6945" name="Text Box 1427"/>
        <xdr:cNvSpPr txBox="1">
          <a:spLocks noChangeArrowheads="1"/>
        </xdr:cNvSpPr>
      </xdr:nvSpPr>
      <xdr:spPr>
        <a:xfrm>
          <a:off x="1114425" y="1362075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55</xdr:row>
      <xdr:rowOff>0</xdr:rowOff>
    </xdr:from>
    <xdr:to>
      <xdr:col>2</xdr:col>
      <xdr:colOff>76200</xdr:colOff>
      <xdr:row>55</xdr:row>
      <xdr:rowOff>219075</xdr:rowOff>
    </xdr:to>
    <xdr:sp>
      <xdr:nvSpPr>
        <xdr:cNvPr id="6946" name="Text Box 1428"/>
        <xdr:cNvSpPr txBox="1">
          <a:spLocks noChangeArrowheads="1"/>
        </xdr:cNvSpPr>
      </xdr:nvSpPr>
      <xdr:spPr>
        <a:xfrm>
          <a:off x="1114425" y="1362075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55</xdr:row>
      <xdr:rowOff>0</xdr:rowOff>
    </xdr:from>
    <xdr:to>
      <xdr:col>2</xdr:col>
      <xdr:colOff>76200</xdr:colOff>
      <xdr:row>55</xdr:row>
      <xdr:rowOff>219075</xdr:rowOff>
    </xdr:to>
    <xdr:sp>
      <xdr:nvSpPr>
        <xdr:cNvPr id="6947" name="Text Box 1429"/>
        <xdr:cNvSpPr txBox="1">
          <a:spLocks noChangeArrowheads="1"/>
        </xdr:cNvSpPr>
      </xdr:nvSpPr>
      <xdr:spPr>
        <a:xfrm>
          <a:off x="1114425" y="1362075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55</xdr:row>
      <xdr:rowOff>0</xdr:rowOff>
    </xdr:from>
    <xdr:to>
      <xdr:col>2</xdr:col>
      <xdr:colOff>76200</xdr:colOff>
      <xdr:row>55</xdr:row>
      <xdr:rowOff>219075</xdr:rowOff>
    </xdr:to>
    <xdr:sp>
      <xdr:nvSpPr>
        <xdr:cNvPr id="6948" name="Text Box 1430"/>
        <xdr:cNvSpPr txBox="1">
          <a:spLocks noChangeArrowheads="1"/>
        </xdr:cNvSpPr>
      </xdr:nvSpPr>
      <xdr:spPr>
        <a:xfrm>
          <a:off x="1114425" y="1362075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55</xdr:row>
      <xdr:rowOff>0</xdr:rowOff>
    </xdr:from>
    <xdr:to>
      <xdr:col>2</xdr:col>
      <xdr:colOff>76200</xdr:colOff>
      <xdr:row>55</xdr:row>
      <xdr:rowOff>219075</xdr:rowOff>
    </xdr:to>
    <xdr:sp>
      <xdr:nvSpPr>
        <xdr:cNvPr id="6949" name="Text Box 1431"/>
        <xdr:cNvSpPr txBox="1">
          <a:spLocks noChangeArrowheads="1"/>
        </xdr:cNvSpPr>
      </xdr:nvSpPr>
      <xdr:spPr>
        <a:xfrm>
          <a:off x="1114425" y="1362075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55</xdr:row>
      <xdr:rowOff>0</xdr:rowOff>
    </xdr:from>
    <xdr:to>
      <xdr:col>2</xdr:col>
      <xdr:colOff>76200</xdr:colOff>
      <xdr:row>55</xdr:row>
      <xdr:rowOff>219075</xdr:rowOff>
    </xdr:to>
    <xdr:sp>
      <xdr:nvSpPr>
        <xdr:cNvPr id="6950" name="Text Box 1432"/>
        <xdr:cNvSpPr txBox="1">
          <a:spLocks noChangeArrowheads="1"/>
        </xdr:cNvSpPr>
      </xdr:nvSpPr>
      <xdr:spPr>
        <a:xfrm>
          <a:off x="1114425" y="1362075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55</xdr:row>
      <xdr:rowOff>0</xdr:rowOff>
    </xdr:from>
    <xdr:to>
      <xdr:col>2</xdr:col>
      <xdr:colOff>76200</xdr:colOff>
      <xdr:row>55</xdr:row>
      <xdr:rowOff>219075</xdr:rowOff>
    </xdr:to>
    <xdr:sp>
      <xdr:nvSpPr>
        <xdr:cNvPr id="6951" name="Text Box 1433"/>
        <xdr:cNvSpPr txBox="1">
          <a:spLocks noChangeArrowheads="1"/>
        </xdr:cNvSpPr>
      </xdr:nvSpPr>
      <xdr:spPr>
        <a:xfrm>
          <a:off x="1114425" y="1362075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55</xdr:row>
      <xdr:rowOff>0</xdr:rowOff>
    </xdr:from>
    <xdr:to>
      <xdr:col>2</xdr:col>
      <xdr:colOff>76200</xdr:colOff>
      <xdr:row>55</xdr:row>
      <xdr:rowOff>219075</xdr:rowOff>
    </xdr:to>
    <xdr:sp>
      <xdr:nvSpPr>
        <xdr:cNvPr id="6952" name="Text Box 1434"/>
        <xdr:cNvSpPr txBox="1">
          <a:spLocks noChangeArrowheads="1"/>
        </xdr:cNvSpPr>
      </xdr:nvSpPr>
      <xdr:spPr>
        <a:xfrm>
          <a:off x="1114425" y="1362075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55</xdr:row>
      <xdr:rowOff>0</xdr:rowOff>
    </xdr:from>
    <xdr:to>
      <xdr:col>2</xdr:col>
      <xdr:colOff>76200</xdr:colOff>
      <xdr:row>55</xdr:row>
      <xdr:rowOff>219075</xdr:rowOff>
    </xdr:to>
    <xdr:sp>
      <xdr:nvSpPr>
        <xdr:cNvPr id="6953" name="Text Box 1435"/>
        <xdr:cNvSpPr txBox="1">
          <a:spLocks noChangeArrowheads="1"/>
        </xdr:cNvSpPr>
      </xdr:nvSpPr>
      <xdr:spPr>
        <a:xfrm>
          <a:off x="1114425" y="1362075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55</xdr:row>
      <xdr:rowOff>0</xdr:rowOff>
    </xdr:from>
    <xdr:to>
      <xdr:col>2</xdr:col>
      <xdr:colOff>76200</xdr:colOff>
      <xdr:row>55</xdr:row>
      <xdr:rowOff>219075</xdr:rowOff>
    </xdr:to>
    <xdr:sp>
      <xdr:nvSpPr>
        <xdr:cNvPr id="6954" name="Text Box 1436"/>
        <xdr:cNvSpPr txBox="1">
          <a:spLocks noChangeArrowheads="1"/>
        </xdr:cNvSpPr>
      </xdr:nvSpPr>
      <xdr:spPr>
        <a:xfrm>
          <a:off x="1114425" y="1362075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55</xdr:row>
      <xdr:rowOff>0</xdr:rowOff>
    </xdr:from>
    <xdr:to>
      <xdr:col>2</xdr:col>
      <xdr:colOff>76200</xdr:colOff>
      <xdr:row>55</xdr:row>
      <xdr:rowOff>219075</xdr:rowOff>
    </xdr:to>
    <xdr:sp>
      <xdr:nvSpPr>
        <xdr:cNvPr id="6955" name="Text Box 1437"/>
        <xdr:cNvSpPr txBox="1">
          <a:spLocks noChangeArrowheads="1"/>
        </xdr:cNvSpPr>
      </xdr:nvSpPr>
      <xdr:spPr>
        <a:xfrm>
          <a:off x="1114425" y="1362075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55</xdr:row>
      <xdr:rowOff>0</xdr:rowOff>
    </xdr:from>
    <xdr:to>
      <xdr:col>2</xdr:col>
      <xdr:colOff>76200</xdr:colOff>
      <xdr:row>55</xdr:row>
      <xdr:rowOff>219075</xdr:rowOff>
    </xdr:to>
    <xdr:sp>
      <xdr:nvSpPr>
        <xdr:cNvPr id="6956" name="Text Box 1438"/>
        <xdr:cNvSpPr txBox="1">
          <a:spLocks noChangeArrowheads="1"/>
        </xdr:cNvSpPr>
      </xdr:nvSpPr>
      <xdr:spPr>
        <a:xfrm>
          <a:off x="1114425" y="1362075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55</xdr:row>
      <xdr:rowOff>0</xdr:rowOff>
    </xdr:from>
    <xdr:to>
      <xdr:col>2</xdr:col>
      <xdr:colOff>76200</xdr:colOff>
      <xdr:row>55</xdr:row>
      <xdr:rowOff>219075</xdr:rowOff>
    </xdr:to>
    <xdr:sp>
      <xdr:nvSpPr>
        <xdr:cNvPr id="6957" name="Text Box 1439"/>
        <xdr:cNvSpPr txBox="1">
          <a:spLocks noChangeArrowheads="1"/>
        </xdr:cNvSpPr>
      </xdr:nvSpPr>
      <xdr:spPr>
        <a:xfrm>
          <a:off x="1114425" y="1362075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55</xdr:row>
      <xdr:rowOff>0</xdr:rowOff>
    </xdr:from>
    <xdr:to>
      <xdr:col>2</xdr:col>
      <xdr:colOff>76200</xdr:colOff>
      <xdr:row>55</xdr:row>
      <xdr:rowOff>219075</xdr:rowOff>
    </xdr:to>
    <xdr:sp>
      <xdr:nvSpPr>
        <xdr:cNvPr id="6958" name="Text Box 1440"/>
        <xdr:cNvSpPr txBox="1">
          <a:spLocks noChangeArrowheads="1"/>
        </xdr:cNvSpPr>
      </xdr:nvSpPr>
      <xdr:spPr>
        <a:xfrm>
          <a:off x="1114425" y="1362075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55</xdr:row>
      <xdr:rowOff>0</xdr:rowOff>
    </xdr:from>
    <xdr:to>
      <xdr:col>2</xdr:col>
      <xdr:colOff>76200</xdr:colOff>
      <xdr:row>55</xdr:row>
      <xdr:rowOff>219075</xdr:rowOff>
    </xdr:to>
    <xdr:sp>
      <xdr:nvSpPr>
        <xdr:cNvPr id="6959" name="Text Box 1441"/>
        <xdr:cNvSpPr txBox="1">
          <a:spLocks noChangeArrowheads="1"/>
        </xdr:cNvSpPr>
      </xdr:nvSpPr>
      <xdr:spPr>
        <a:xfrm>
          <a:off x="1114425" y="1362075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55</xdr:row>
      <xdr:rowOff>0</xdr:rowOff>
    </xdr:from>
    <xdr:to>
      <xdr:col>2</xdr:col>
      <xdr:colOff>76200</xdr:colOff>
      <xdr:row>55</xdr:row>
      <xdr:rowOff>219075</xdr:rowOff>
    </xdr:to>
    <xdr:sp>
      <xdr:nvSpPr>
        <xdr:cNvPr id="6960" name="Text Box 1778"/>
        <xdr:cNvSpPr txBox="1">
          <a:spLocks noChangeArrowheads="1"/>
        </xdr:cNvSpPr>
      </xdr:nvSpPr>
      <xdr:spPr>
        <a:xfrm>
          <a:off x="1114425" y="1362075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55</xdr:row>
      <xdr:rowOff>0</xdr:rowOff>
    </xdr:from>
    <xdr:to>
      <xdr:col>2</xdr:col>
      <xdr:colOff>76200</xdr:colOff>
      <xdr:row>55</xdr:row>
      <xdr:rowOff>219075</xdr:rowOff>
    </xdr:to>
    <xdr:sp>
      <xdr:nvSpPr>
        <xdr:cNvPr id="6961" name="Text Box 1779"/>
        <xdr:cNvSpPr txBox="1">
          <a:spLocks noChangeArrowheads="1"/>
        </xdr:cNvSpPr>
      </xdr:nvSpPr>
      <xdr:spPr>
        <a:xfrm>
          <a:off x="1114425" y="1362075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55</xdr:row>
      <xdr:rowOff>0</xdr:rowOff>
    </xdr:from>
    <xdr:to>
      <xdr:col>2</xdr:col>
      <xdr:colOff>76200</xdr:colOff>
      <xdr:row>55</xdr:row>
      <xdr:rowOff>219075</xdr:rowOff>
    </xdr:to>
    <xdr:sp>
      <xdr:nvSpPr>
        <xdr:cNvPr id="6962" name="Text Box 1780"/>
        <xdr:cNvSpPr txBox="1">
          <a:spLocks noChangeArrowheads="1"/>
        </xdr:cNvSpPr>
      </xdr:nvSpPr>
      <xdr:spPr>
        <a:xfrm>
          <a:off x="1114425" y="1362075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55</xdr:row>
      <xdr:rowOff>0</xdr:rowOff>
    </xdr:from>
    <xdr:to>
      <xdr:col>2</xdr:col>
      <xdr:colOff>76200</xdr:colOff>
      <xdr:row>55</xdr:row>
      <xdr:rowOff>219075</xdr:rowOff>
    </xdr:to>
    <xdr:sp>
      <xdr:nvSpPr>
        <xdr:cNvPr id="6963" name="Text Box 1781"/>
        <xdr:cNvSpPr txBox="1">
          <a:spLocks noChangeArrowheads="1"/>
        </xdr:cNvSpPr>
      </xdr:nvSpPr>
      <xdr:spPr>
        <a:xfrm>
          <a:off x="1114425" y="1362075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55</xdr:row>
      <xdr:rowOff>0</xdr:rowOff>
    </xdr:from>
    <xdr:to>
      <xdr:col>2</xdr:col>
      <xdr:colOff>76200</xdr:colOff>
      <xdr:row>55</xdr:row>
      <xdr:rowOff>219075</xdr:rowOff>
    </xdr:to>
    <xdr:sp>
      <xdr:nvSpPr>
        <xdr:cNvPr id="6964" name="Text Box 1782"/>
        <xdr:cNvSpPr txBox="1">
          <a:spLocks noChangeArrowheads="1"/>
        </xdr:cNvSpPr>
      </xdr:nvSpPr>
      <xdr:spPr>
        <a:xfrm>
          <a:off x="1114425" y="1362075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55</xdr:row>
      <xdr:rowOff>0</xdr:rowOff>
    </xdr:from>
    <xdr:to>
      <xdr:col>2</xdr:col>
      <xdr:colOff>76200</xdr:colOff>
      <xdr:row>55</xdr:row>
      <xdr:rowOff>219075</xdr:rowOff>
    </xdr:to>
    <xdr:sp>
      <xdr:nvSpPr>
        <xdr:cNvPr id="6965" name="Text Box 1783"/>
        <xdr:cNvSpPr txBox="1">
          <a:spLocks noChangeArrowheads="1"/>
        </xdr:cNvSpPr>
      </xdr:nvSpPr>
      <xdr:spPr>
        <a:xfrm>
          <a:off x="1114425" y="1362075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55</xdr:row>
      <xdr:rowOff>0</xdr:rowOff>
    </xdr:from>
    <xdr:to>
      <xdr:col>2</xdr:col>
      <xdr:colOff>76200</xdr:colOff>
      <xdr:row>55</xdr:row>
      <xdr:rowOff>219075</xdr:rowOff>
    </xdr:to>
    <xdr:sp>
      <xdr:nvSpPr>
        <xdr:cNvPr id="6966" name="Text Box 1784"/>
        <xdr:cNvSpPr txBox="1">
          <a:spLocks noChangeArrowheads="1"/>
        </xdr:cNvSpPr>
      </xdr:nvSpPr>
      <xdr:spPr>
        <a:xfrm>
          <a:off x="1114425" y="1362075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55</xdr:row>
      <xdr:rowOff>0</xdr:rowOff>
    </xdr:from>
    <xdr:to>
      <xdr:col>2</xdr:col>
      <xdr:colOff>76200</xdr:colOff>
      <xdr:row>55</xdr:row>
      <xdr:rowOff>219075</xdr:rowOff>
    </xdr:to>
    <xdr:sp>
      <xdr:nvSpPr>
        <xdr:cNvPr id="6967" name="Text Box 1785"/>
        <xdr:cNvSpPr txBox="1">
          <a:spLocks noChangeArrowheads="1"/>
        </xdr:cNvSpPr>
      </xdr:nvSpPr>
      <xdr:spPr>
        <a:xfrm>
          <a:off x="1114425" y="1362075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55</xdr:row>
      <xdr:rowOff>0</xdr:rowOff>
    </xdr:from>
    <xdr:to>
      <xdr:col>2</xdr:col>
      <xdr:colOff>76200</xdr:colOff>
      <xdr:row>55</xdr:row>
      <xdr:rowOff>219075</xdr:rowOff>
    </xdr:to>
    <xdr:sp>
      <xdr:nvSpPr>
        <xdr:cNvPr id="6968" name="Text Box 1786"/>
        <xdr:cNvSpPr txBox="1">
          <a:spLocks noChangeArrowheads="1"/>
        </xdr:cNvSpPr>
      </xdr:nvSpPr>
      <xdr:spPr>
        <a:xfrm>
          <a:off x="1114425" y="1362075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55</xdr:row>
      <xdr:rowOff>0</xdr:rowOff>
    </xdr:from>
    <xdr:to>
      <xdr:col>2</xdr:col>
      <xdr:colOff>76200</xdr:colOff>
      <xdr:row>55</xdr:row>
      <xdr:rowOff>219075</xdr:rowOff>
    </xdr:to>
    <xdr:sp>
      <xdr:nvSpPr>
        <xdr:cNvPr id="6969" name="Text Box 1787"/>
        <xdr:cNvSpPr txBox="1">
          <a:spLocks noChangeArrowheads="1"/>
        </xdr:cNvSpPr>
      </xdr:nvSpPr>
      <xdr:spPr>
        <a:xfrm>
          <a:off x="1114425" y="1362075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55</xdr:row>
      <xdr:rowOff>0</xdr:rowOff>
    </xdr:from>
    <xdr:to>
      <xdr:col>2</xdr:col>
      <xdr:colOff>76200</xdr:colOff>
      <xdr:row>55</xdr:row>
      <xdr:rowOff>219075</xdr:rowOff>
    </xdr:to>
    <xdr:sp>
      <xdr:nvSpPr>
        <xdr:cNvPr id="6970" name="Text Box 1788"/>
        <xdr:cNvSpPr txBox="1">
          <a:spLocks noChangeArrowheads="1"/>
        </xdr:cNvSpPr>
      </xdr:nvSpPr>
      <xdr:spPr>
        <a:xfrm>
          <a:off x="1114425" y="1362075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55</xdr:row>
      <xdr:rowOff>0</xdr:rowOff>
    </xdr:from>
    <xdr:to>
      <xdr:col>2</xdr:col>
      <xdr:colOff>76200</xdr:colOff>
      <xdr:row>55</xdr:row>
      <xdr:rowOff>219075</xdr:rowOff>
    </xdr:to>
    <xdr:sp>
      <xdr:nvSpPr>
        <xdr:cNvPr id="6971" name="Text Box 1789"/>
        <xdr:cNvSpPr txBox="1">
          <a:spLocks noChangeArrowheads="1"/>
        </xdr:cNvSpPr>
      </xdr:nvSpPr>
      <xdr:spPr>
        <a:xfrm>
          <a:off x="1114425" y="1362075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55</xdr:row>
      <xdr:rowOff>0</xdr:rowOff>
    </xdr:from>
    <xdr:to>
      <xdr:col>2</xdr:col>
      <xdr:colOff>76200</xdr:colOff>
      <xdr:row>55</xdr:row>
      <xdr:rowOff>219075</xdr:rowOff>
    </xdr:to>
    <xdr:sp>
      <xdr:nvSpPr>
        <xdr:cNvPr id="6972" name="Text Box 1790"/>
        <xdr:cNvSpPr txBox="1">
          <a:spLocks noChangeArrowheads="1"/>
        </xdr:cNvSpPr>
      </xdr:nvSpPr>
      <xdr:spPr>
        <a:xfrm>
          <a:off x="1114425" y="1362075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55</xdr:row>
      <xdr:rowOff>0</xdr:rowOff>
    </xdr:from>
    <xdr:to>
      <xdr:col>2</xdr:col>
      <xdr:colOff>76200</xdr:colOff>
      <xdr:row>55</xdr:row>
      <xdr:rowOff>219075</xdr:rowOff>
    </xdr:to>
    <xdr:sp>
      <xdr:nvSpPr>
        <xdr:cNvPr id="6973" name="Text Box 1791"/>
        <xdr:cNvSpPr txBox="1">
          <a:spLocks noChangeArrowheads="1"/>
        </xdr:cNvSpPr>
      </xdr:nvSpPr>
      <xdr:spPr>
        <a:xfrm>
          <a:off x="1114425" y="1362075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55</xdr:row>
      <xdr:rowOff>0</xdr:rowOff>
    </xdr:from>
    <xdr:to>
      <xdr:col>2</xdr:col>
      <xdr:colOff>76200</xdr:colOff>
      <xdr:row>55</xdr:row>
      <xdr:rowOff>219075</xdr:rowOff>
    </xdr:to>
    <xdr:sp>
      <xdr:nvSpPr>
        <xdr:cNvPr id="6974" name="Text Box 1792"/>
        <xdr:cNvSpPr txBox="1">
          <a:spLocks noChangeArrowheads="1"/>
        </xdr:cNvSpPr>
      </xdr:nvSpPr>
      <xdr:spPr>
        <a:xfrm>
          <a:off x="1114425" y="1362075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55</xdr:row>
      <xdr:rowOff>0</xdr:rowOff>
    </xdr:from>
    <xdr:to>
      <xdr:col>2</xdr:col>
      <xdr:colOff>76200</xdr:colOff>
      <xdr:row>55</xdr:row>
      <xdr:rowOff>219075</xdr:rowOff>
    </xdr:to>
    <xdr:sp>
      <xdr:nvSpPr>
        <xdr:cNvPr id="6975" name="Text Box 1793"/>
        <xdr:cNvSpPr txBox="1">
          <a:spLocks noChangeArrowheads="1"/>
        </xdr:cNvSpPr>
      </xdr:nvSpPr>
      <xdr:spPr>
        <a:xfrm>
          <a:off x="1114425" y="1362075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55</xdr:row>
      <xdr:rowOff>0</xdr:rowOff>
    </xdr:from>
    <xdr:to>
      <xdr:col>2</xdr:col>
      <xdr:colOff>76200</xdr:colOff>
      <xdr:row>55</xdr:row>
      <xdr:rowOff>219075</xdr:rowOff>
    </xdr:to>
    <xdr:sp>
      <xdr:nvSpPr>
        <xdr:cNvPr id="6976" name="Text Box 1794"/>
        <xdr:cNvSpPr txBox="1">
          <a:spLocks noChangeArrowheads="1"/>
        </xdr:cNvSpPr>
      </xdr:nvSpPr>
      <xdr:spPr>
        <a:xfrm>
          <a:off x="1114425" y="1362075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55</xdr:row>
      <xdr:rowOff>0</xdr:rowOff>
    </xdr:from>
    <xdr:to>
      <xdr:col>2</xdr:col>
      <xdr:colOff>76200</xdr:colOff>
      <xdr:row>55</xdr:row>
      <xdr:rowOff>219075</xdr:rowOff>
    </xdr:to>
    <xdr:sp>
      <xdr:nvSpPr>
        <xdr:cNvPr id="6977" name="Text Box 1795"/>
        <xdr:cNvSpPr txBox="1">
          <a:spLocks noChangeArrowheads="1"/>
        </xdr:cNvSpPr>
      </xdr:nvSpPr>
      <xdr:spPr>
        <a:xfrm>
          <a:off x="1114425" y="1362075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55</xdr:row>
      <xdr:rowOff>0</xdr:rowOff>
    </xdr:from>
    <xdr:to>
      <xdr:col>2</xdr:col>
      <xdr:colOff>76200</xdr:colOff>
      <xdr:row>55</xdr:row>
      <xdr:rowOff>219075</xdr:rowOff>
    </xdr:to>
    <xdr:sp>
      <xdr:nvSpPr>
        <xdr:cNvPr id="6978" name="Text Box 1796"/>
        <xdr:cNvSpPr txBox="1">
          <a:spLocks noChangeArrowheads="1"/>
        </xdr:cNvSpPr>
      </xdr:nvSpPr>
      <xdr:spPr>
        <a:xfrm>
          <a:off x="1114425" y="1362075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55</xdr:row>
      <xdr:rowOff>0</xdr:rowOff>
    </xdr:from>
    <xdr:to>
      <xdr:col>2</xdr:col>
      <xdr:colOff>76200</xdr:colOff>
      <xdr:row>55</xdr:row>
      <xdr:rowOff>219075</xdr:rowOff>
    </xdr:to>
    <xdr:sp>
      <xdr:nvSpPr>
        <xdr:cNvPr id="6979" name="Text Box 1797"/>
        <xdr:cNvSpPr txBox="1">
          <a:spLocks noChangeArrowheads="1"/>
        </xdr:cNvSpPr>
      </xdr:nvSpPr>
      <xdr:spPr>
        <a:xfrm>
          <a:off x="1114425" y="1362075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55</xdr:row>
      <xdr:rowOff>0</xdr:rowOff>
    </xdr:from>
    <xdr:to>
      <xdr:col>2</xdr:col>
      <xdr:colOff>76200</xdr:colOff>
      <xdr:row>55</xdr:row>
      <xdr:rowOff>219075</xdr:rowOff>
    </xdr:to>
    <xdr:sp>
      <xdr:nvSpPr>
        <xdr:cNvPr id="6980" name="Text Box 1798"/>
        <xdr:cNvSpPr txBox="1">
          <a:spLocks noChangeArrowheads="1"/>
        </xdr:cNvSpPr>
      </xdr:nvSpPr>
      <xdr:spPr>
        <a:xfrm>
          <a:off x="1114425" y="1362075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55</xdr:row>
      <xdr:rowOff>0</xdr:rowOff>
    </xdr:from>
    <xdr:to>
      <xdr:col>2</xdr:col>
      <xdr:colOff>76200</xdr:colOff>
      <xdr:row>55</xdr:row>
      <xdr:rowOff>219075</xdr:rowOff>
    </xdr:to>
    <xdr:sp>
      <xdr:nvSpPr>
        <xdr:cNvPr id="6981" name="Text Box 1799"/>
        <xdr:cNvSpPr txBox="1">
          <a:spLocks noChangeArrowheads="1"/>
        </xdr:cNvSpPr>
      </xdr:nvSpPr>
      <xdr:spPr>
        <a:xfrm>
          <a:off x="1114425" y="1362075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55</xdr:row>
      <xdr:rowOff>0</xdr:rowOff>
    </xdr:from>
    <xdr:to>
      <xdr:col>2</xdr:col>
      <xdr:colOff>76200</xdr:colOff>
      <xdr:row>55</xdr:row>
      <xdr:rowOff>219075</xdr:rowOff>
    </xdr:to>
    <xdr:sp>
      <xdr:nvSpPr>
        <xdr:cNvPr id="6982" name="Text Box 1800"/>
        <xdr:cNvSpPr txBox="1">
          <a:spLocks noChangeArrowheads="1"/>
        </xdr:cNvSpPr>
      </xdr:nvSpPr>
      <xdr:spPr>
        <a:xfrm>
          <a:off x="1114425" y="1362075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55</xdr:row>
      <xdr:rowOff>0</xdr:rowOff>
    </xdr:from>
    <xdr:to>
      <xdr:col>2</xdr:col>
      <xdr:colOff>76200</xdr:colOff>
      <xdr:row>55</xdr:row>
      <xdr:rowOff>219075</xdr:rowOff>
    </xdr:to>
    <xdr:sp>
      <xdr:nvSpPr>
        <xdr:cNvPr id="6983" name="Text Box 1801"/>
        <xdr:cNvSpPr txBox="1">
          <a:spLocks noChangeArrowheads="1"/>
        </xdr:cNvSpPr>
      </xdr:nvSpPr>
      <xdr:spPr>
        <a:xfrm>
          <a:off x="1114425" y="1362075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55</xdr:row>
      <xdr:rowOff>0</xdr:rowOff>
    </xdr:from>
    <xdr:to>
      <xdr:col>2</xdr:col>
      <xdr:colOff>76200</xdr:colOff>
      <xdr:row>55</xdr:row>
      <xdr:rowOff>219075</xdr:rowOff>
    </xdr:to>
    <xdr:sp>
      <xdr:nvSpPr>
        <xdr:cNvPr id="6984" name="Text Box 1802"/>
        <xdr:cNvSpPr txBox="1">
          <a:spLocks noChangeArrowheads="1"/>
        </xdr:cNvSpPr>
      </xdr:nvSpPr>
      <xdr:spPr>
        <a:xfrm>
          <a:off x="1114425" y="1362075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55</xdr:row>
      <xdr:rowOff>0</xdr:rowOff>
    </xdr:from>
    <xdr:to>
      <xdr:col>2</xdr:col>
      <xdr:colOff>76200</xdr:colOff>
      <xdr:row>55</xdr:row>
      <xdr:rowOff>219075</xdr:rowOff>
    </xdr:to>
    <xdr:sp>
      <xdr:nvSpPr>
        <xdr:cNvPr id="6985" name="Text Box 1803"/>
        <xdr:cNvSpPr txBox="1">
          <a:spLocks noChangeArrowheads="1"/>
        </xdr:cNvSpPr>
      </xdr:nvSpPr>
      <xdr:spPr>
        <a:xfrm>
          <a:off x="1114425" y="1362075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55</xdr:row>
      <xdr:rowOff>0</xdr:rowOff>
    </xdr:from>
    <xdr:to>
      <xdr:col>2</xdr:col>
      <xdr:colOff>76200</xdr:colOff>
      <xdr:row>55</xdr:row>
      <xdr:rowOff>219075</xdr:rowOff>
    </xdr:to>
    <xdr:sp>
      <xdr:nvSpPr>
        <xdr:cNvPr id="6986" name="Text Box 1804"/>
        <xdr:cNvSpPr txBox="1">
          <a:spLocks noChangeArrowheads="1"/>
        </xdr:cNvSpPr>
      </xdr:nvSpPr>
      <xdr:spPr>
        <a:xfrm>
          <a:off x="1114425" y="1362075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55</xdr:row>
      <xdr:rowOff>0</xdr:rowOff>
    </xdr:from>
    <xdr:to>
      <xdr:col>2</xdr:col>
      <xdr:colOff>76200</xdr:colOff>
      <xdr:row>55</xdr:row>
      <xdr:rowOff>219075</xdr:rowOff>
    </xdr:to>
    <xdr:sp>
      <xdr:nvSpPr>
        <xdr:cNvPr id="6987" name="Text Box 1805"/>
        <xdr:cNvSpPr txBox="1">
          <a:spLocks noChangeArrowheads="1"/>
        </xdr:cNvSpPr>
      </xdr:nvSpPr>
      <xdr:spPr>
        <a:xfrm>
          <a:off x="1114425" y="1362075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55</xdr:row>
      <xdr:rowOff>0</xdr:rowOff>
    </xdr:from>
    <xdr:to>
      <xdr:col>2</xdr:col>
      <xdr:colOff>76200</xdr:colOff>
      <xdr:row>55</xdr:row>
      <xdr:rowOff>219075</xdr:rowOff>
    </xdr:to>
    <xdr:sp>
      <xdr:nvSpPr>
        <xdr:cNvPr id="6988" name="Text Box 1806"/>
        <xdr:cNvSpPr txBox="1">
          <a:spLocks noChangeArrowheads="1"/>
        </xdr:cNvSpPr>
      </xdr:nvSpPr>
      <xdr:spPr>
        <a:xfrm>
          <a:off x="1114425" y="1362075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55</xdr:row>
      <xdr:rowOff>0</xdr:rowOff>
    </xdr:from>
    <xdr:to>
      <xdr:col>2</xdr:col>
      <xdr:colOff>76200</xdr:colOff>
      <xdr:row>55</xdr:row>
      <xdr:rowOff>219075</xdr:rowOff>
    </xdr:to>
    <xdr:sp>
      <xdr:nvSpPr>
        <xdr:cNvPr id="6989" name="Text Box 1807"/>
        <xdr:cNvSpPr txBox="1">
          <a:spLocks noChangeArrowheads="1"/>
        </xdr:cNvSpPr>
      </xdr:nvSpPr>
      <xdr:spPr>
        <a:xfrm>
          <a:off x="1114425" y="1362075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55</xdr:row>
      <xdr:rowOff>0</xdr:rowOff>
    </xdr:from>
    <xdr:to>
      <xdr:col>2</xdr:col>
      <xdr:colOff>76200</xdr:colOff>
      <xdr:row>55</xdr:row>
      <xdr:rowOff>219075</xdr:rowOff>
    </xdr:to>
    <xdr:sp>
      <xdr:nvSpPr>
        <xdr:cNvPr id="6990" name="Text Box 1808"/>
        <xdr:cNvSpPr txBox="1">
          <a:spLocks noChangeArrowheads="1"/>
        </xdr:cNvSpPr>
      </xdr:nvSpPr>
      <xdr:spPr>
        <a:xfrm>
          <a:off x="1114425" y="1362075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55</xdr:row>
      <xdr:rowOff>0</xdr:rowOff>
    </xdr:from>
    <xdr:to>
      <xdr:col>2</xdr:col>
      <xdr:colOff>76200</xdr:colOff>
      <xdr:row>55</xdr:row>
      <xdr:rowOff>219075</xdr:rowOff>
    </xdr:to>
    <xdr:sp>
      <xdr:nvSpPr>
        <xdr:cNvPr id="6991" name="Text Box 1809"/>
        <xdr:cNvSpPr txBox="1">
          <a:spLocks noChangeArrowheads="1"/>
        </xdr:cNvSpPr>
      </xdr:nvSpPr>
      <xdr:spPr>
        <a:xfrm>
          <a:off x="1114425" y="1362075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55</xdr:row>
      <xdr:rowOff>0</xdr:rowOff>
    </xdr:from>
    <xdr:to>
      <xdr:col>2</xdr:col>
      <xdr:colOff>76200</xdr:colOff>
      <xdr:row>55</xdr:row>
      <xdr:rowOff>219075</xdr:rowOff>
    </xdr:to>
    <xdr:sp>
      <xdr:nvSpPr>
        <xdr:cNvPr id="6992" name="Text Box 1810"/>
        <xdr:cNvSpPr txBox="1">
          <a:spLocks noChangeArrowheads="1"/>
        </xdr:cNvSpPr>
      </xdr:nvSpPr>
      <xdr:spPr>
        <a:xfrm>
          <a:off x="1114425" y="1362075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55</xdr:row>
      <xdr:rowOff>0</xdr:rowOff>
    </xdr:from>
    <xdr:to>
      <xdr:col>2</xdr:col>
      <xdr:colOff>76200</xdr:colOff>
      <xdr:row>55</xdr:row>
      <xdr:rowOff>219075</xdr:rowOff>
    </xdr:to>
    <xdr:sp>
      <xdr:nvSpPr>
        <xdr:cNvPr id="6993" name="Text Box 1811"/>
        <xdr:cNvSpPr txBox="1">
          <a:spLocks noChangeArrowheads="1"/>
        </xdr:cNvSpPr>
      </xdr:nvSpPr>
      <xdr:spPr>
        <a:xfrm>
          <a:off x="1114425" y="1362075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55</xdr:row>
      <xdr:rowOff>0</xdr:rowOff>
    </xdr:from>
    <xdr:to>
      <xdr:col>2</xdr:col>
      <xdr:colOff>76200</xdr:colOff>
      <xdr:row>55</xdr:row>
      <xdr:rowOff>219075</xdr:rowOff>
    </xdr:to>
    <xdr:sp>
      <xdr:nvSpPr>
        <xdr:cNvPr id="6994" name="Text Box 1812"/>
        <xdr:cNvSpPr txBox="1">
          <a:spLocks noChangeArrowheads="1"/>
        </xdr:cNvSpPr>
      </xdr:nvSpPr>
      <xdr:spPr>
        <a:xfrm>
          <a:off x="1114425" y="1362075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55</xdr:row>
      <xdr:rowOff>0</xdr:rowOff>
    </xdr:from>
    <xdr:to>
      <xdr:col>2</xdr:col>
      <xdr:colOff>76200</xdr:colOff>
      <xdr:row>55</xdr:row>
      <xdr:rowOff>219075</xdr:rowOff>
    </xdr:to>
    <xdr:sp>
      <xdr:nvSpPr>
        <xdr:cNvPr id="6995" name="Text Box 1813"/>
        <xdr:cNvSpPr txBox="1">
          <a:spLocks noChangeArrowheads="1"/>
        </xdr:cNvSpPr>
      </xdr:nvSpPr>
      <xdr:spPr>
        <a:xfrm>
          <a:off x="1114425" y="1362075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55</xdr:row>
      <xdr:rowOff>0</xdr:rowOff>
    </xdr:from>
    <xdr:to>
      <xdr:col>2</xdr:col>
      <xdr:colOff>76200</xdr:colOff>
      <xdr:row>55</xdr:row>
      <xdr:rowOff>219075</xdr:rowOff>
    </xdr:to>
    <xdr:sp>
      <xdr:nvSpPr>
        <xdr:cNvPr id="6996" name="Text Box 1814"/>
        <xdr:cNvSpPr txBox="1">
          <a:spLocks noChangeArrowheads="1"/>
        </xdr:cNvSpPr>
      </xdr:nvSpPr>
      <xdr:spPr>
        <a:xfrm>
          <a:off x="1114425" y="1362075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55</xdr:row>
      <xdr:rowOff>0</xdr:rowOff>
    </xdr:from>
    <xdr:to>
      <xdr:col>2</xdr:col>
      <xdr:colOff>76200</xdr:colOff>
      <xdr:row>55</xdr:row>
      <xdr:rowOff>219075</xdr:rowOff>
    </xdr:to>
    <xdr:sp>
      <xdr:nvSpPr>
        <xdr:cNvPr id="6997" name="Text Box 1815"/>
        <xdr:cNvSpPr txBox="1">
          <a:spLocks noChangeArrowheads="1"/>
        </xdr:cNvSpPr>
      </xdr:nvSpPr>
      <xdr:spPr>
        <a:xfrm>
          <a:off x="1114425" y="1362075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55</xdr:row>
      <xdr:rowOff>0</xdr:rowOff>
    </xdr:from>
    <xdr:to>
      <xdr:col>2</xdr:col>
      <xdr:colOff>76200</xdr:colOff>
      <xdr:row>55</xdr:row>
      <xdr:rowOff>219075</xdr:rowOff>
    </xdr:to>
    <xdr:sp>
      <xdr:nvSpPr>
        <xdr:cNvPr id="6998" name="Text Box 1816"/>
        <xdr:cNvSpPr txBox="1">
          <a:spLocks noChangeArrowheads="1"/>
        </xdr:cNvSpPr>
      </xdr:nvSpPr>
      <xdr:spPr>
        <a:xfrm>
          <a:off x="1114425" y="1362075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55</xdr:row>
      <xdr:rowOff>0</xdr:rowOff>
    </xdr:from>
    <xdr:to>
      <xdr:col>2</xdr:col>
      <xdr:colOff>76200</xdr:colOff>
      <xdr:row>55</xdr:row>
      <xdr:rowOff>219075</xdr:rowOff>
    </xdr:to>
    <xdr:sp>
      <xdr:nvSpPr>
        <xdr:cNvPr id="6999" name="Text Box 1817"/>
        <xdr:cNvSpPr txBox="1">
          <a:spLocks noChangeArrowheads="1"/>
        </xdr:cNvSpPr>
      </xdr:nvSpPr>
      <xdr:spPr>
        <a:xfrm>
          <a:off x="1114425" y="1362075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55</xdr:row>
      <xdr:rowOff>0</xdr:rowOff>
    </xdr:from>
    <xdr:to>
      <xdr:col>2</xdr:col>
      <xdr:colOff>76200</xdr:colOff>
      <xdr:row>55</xdr:row>
      <xdr:rowOff>219075</xdr:rowOff>
    </xdr:to>
    <xdr:sp>
      <xdr:nvSpPr>
        <xdr:cNvPr id="7000" name="Text Box 1818"/>
        <xdr:cNvSpPr txBox="1">
          <a:spLocks noChangeArrowheads="1"/>
        </xdr:cNvSpPr>
      </xdr:nvSpPr>
      <xdr:spPr>
        <a:xfrm>
          <a:off x="1114425" y="1362075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55</xdr:row>
      <xdr:rowOff>0</xdr:rowOff>
    </xdr:from>
    <xdr:to>
      <xdr:col>2</xdr:col>
      <xdr:colOff>76200</xdr:colOff>
      <xdr:row>55</xdr:row>
      <xdr:rowOff>219075</xdr:rowOff>
    </xdr:to>
    <xdr:sp>
      <xdr:nvSpPr>
        <xdr:cNvPr id="7001" name="Text Box 1819"/>
        <xdr:cNvSpPr txBox="1">
          <a:spLocks noChangeArrowheads="1"/>
        </xdr:cNvSpPr>
      </xdr:nvSpPr>
      <xdr:spPr>
        <a:xfrm>
          <a:off x="1114425" y="1362075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55</xdr:row>
      <xdr:rowOff>0</xdr:rowOff>
    </xdr:from>
    <xdr:to>
      <xdr:col>2</xdr:col>
      <xdr:colOff>76200</xdr:colOff>
      <xdr:row>55</xdr:row>
      <xdr:rowOff>219075</xdr:rowOff>
    </xdr:to>
    <xdr:sp>
      <xdr:nvSpPr>
        <xdr:cNvPr id="7002" name="Text Box 1820"/>
        <xdr:cNvSpPr txBox="1">
          <a:spLocks noChangeArrowheads="1"/>
        </xdr:cNvSpPr>
      </xdr:nvSpPr>
      <xdr:spPr>
        <a:xfrm>
          <a:off x="1114425" y="1362075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55</xdr:row>
      <xdr:rowOff>0</xdr:rowOff>
    </xdr:from>
    <xdr:to>
      <xdr:col>2</xdr:col>
      <xdr:colOff>76200</xdr:colOff>
      <xdr:row>55</xdr:row>
      <xdr:rowOff>219075</xdr:rowOff>
    </xdr:to>
    <xdr:sp>
      <xdr:nvSpPr>
        <xdr:cNvPr id="7003" name="Text Box 1821"/>
        <xdr:cNvSpPr txBox="1">
          <a:spLocks noChangeArrowheads="1"/>
        </xdr:cNvSpPr>
      </xdr:nvSpPr>
      <xdr:spPr>
        <a:xfrm>
          <a:off x="1114425" y="1362075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55</xdr:row>
      <xdr:rowOff>0</xdr:rowOff>
    </xdr:from>
    <xdr:to>
      <xdr:col>2</xdr:col>
      <xdr:colOff>76200</xdr:colOff>
      <xdr:row>55</xdr:row>
      <xdr:rowOff>219075</xdr:rowOff>
    </xdr:to>
    <xdr:sp>
      <xdr:nvSpPr>
        <xdr:cNvPr id="7004" name="Text Box 1822"/>
        <xdr:cNvSpPr txBox="1">
          <a:spLocks noChangeArrowheads="1"/>
        </xdr:cNvSpPr>
      </xdr:nvSpPr>
      <xdr:spPr>
        <a:xfrm>
          <a:off x="1114425" y="1362075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55</xdr:row>
      <xdr:rowOff>0</xdr:rowOff>
    </xdr:from>
    <xdr:to>
      <xdr:col>2</xdr:col>
      <xdr:colOff>76200</xdr:colOff>
      <xdr:row>55</xdr:row>
      <xdr:rowOff>219075</xdr:rowOff>
    </xdr:to>
    <xdr:sp>
      <xdr:nvSpPr>
        <xdr:cNvPr id="7005" name="Text Box 1823"/>
        <xdr:cNvSpPr txBox="1">
          <a:spLocks noChangeArrowheads="1"/>
        </xdr:cNvSpPr>
      </xdr:nvSpPr>
      <xdr:spPr>
        <a:xfrm>
          <a:off x="1114425" y="1362075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55</xdr:row>
      <xdr:rowOff>0</xdr:rowOff>
    </xdr:from>
    <xdr:to>
      <xdr:col>2</xdr:col>
      <xdr:colOff>76200</xdr:colOff>
      <xdr:row>55</xdr:row>
      <xdr:rowOff>219075</xdr:rowOff>
    </xdr:to>
    <xdr:sp>
      <xdr:nvSpPr>
        <xdr:cNvPr id="7006" name="Text Box 1824"/>
        <xdr:cNvSpPr txBox="1">
          <a:spLocks noChangeArrowheads="1"/>
        </xdr:cNvSpPr>
      </xdr:nvSpPr>
      <xdr:spPr>
        <a:xfrm>
          <a:off x="1114425" y="1362075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55</xdr:row>
      <xdr:rowOff>0</xdr:rowOff>
    </xdr:from>
    <xdr:to>
      <xdr:col>2</xdr:col>
      <xdr:colOff>76200</xdr:colOff>
      <xdr:row>55</xdr:row>
      <xdr:rowOff>219075</xdr:rowOff>
    </xdr:to>
    <xdr:sp>
      <xdr:nvSpPr>
        <xdr:cNvPr id="7007" name="Text Box 1825"/>
        <xdr:cNvSpPr txBox="1">
          <a:spLocks noChangeArrowheads="1"/>
        </xdr:cNvSpPr>
      </xdr:nvSpPr>
      <xdr:spPr>
        <a:xfrm>
          <a:off x="1114425" y="1362075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55</xdr:row>
      <xdr:rowOff>0</xdr:rowOff>
    </xdr:from>
    <xdr:to>
      <xdr:col>2</xdr:col>
      <xdr:colOff>76200</xdr:colOff>
      <xdr:row>55</xdr:row>
      <xdr:rowOff>219075</xdr:rowOff>
    </xdr:to>
    <xdr:sp>
      <xdr:nvSpPr>
        <xdr:cNvPr id="7008" name="Text Box 1202"/>
        <xdr:cNvSpPr txBox="1">
          <a:spLocks noChangeArrowheads="1"/>
        </xdr:cNvSpPr>
      </xdr:nvSpPr>
      <xdr:spPr>
        <a:xfrm>
          <a:off x="1114425" y="1362075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55</xdr:row>
      <xdr:rowOff>0</xdr:rowOff>
    </xdr:from>
    <xdr:to>
      <xdr:col>2</xdr:col>
      <xdr:colOff>76200</xdr:colOff>
      <xdr:row>55</xdr:row>
      <xdr:rowOff>219075</xdr:rowOff>
    </xdr:to>
    <xdr:sp>
      <xdr:nvSpPr>
        <xdr:cNvPr id="7009" name="Text Box 1203"/>
        <xdr:cNvSpPr txBox="1">
          <a:spLocks noChangeArrowheads="1"/>
        </xdr:cNvSpPr>
      </xdr:nvSpPr>
      <xdr:spPr>
        <a:xfrm>
          <a:off x="1114425" y="1362075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55</xdr:row>
      <xdr:rowOff>0</xdr:rowOff>
    </xdr:from>
    <xdr:to>
      <xdr:col>2</xdr:col>
      <xdr:colOff>76200</xdr:colOff>
      <xdr:row>55</xdr:row>
      <xdr:rowOff>219075</xdr:rowOff>
    </xdr:to>
    <xdr:sp>
      <xdr:nvSpPr>
        <xdr:cNvPr id="7010" name="Text Box 1204"/>
        <xdr:cNvSpPr txBox="1">
          <a:spLocks noChangeArrowheads="1"/>
        </xdr:cNvSpPr>
      </xdr:nvSpPr>
      <xdr:spPr>
        <a:xfrm>
          <a:off x="1114425" y="1362075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55</xdr:row>
      <xdr:rowOff>0</xdr:rowOff>
    </xdr:from>
    <xdr:to>
      <xdr:col>2</xdr:col>
      <xdr:colOff>76200</xdr:colOff>
      <xdr:row>55</xdr:row>
      <xdr:rowOff>219075</xdr:rowOff>
    </xdr:to>
    <xdr:sp>
      <xdr:nvSpPr>
        <xdr:cNvPr id="7011" name="Text Box 1205"/>
        <xdr:cNvSpPr txBox="1">
          <a:spLocks noChangeArrowheads="1"/>
        </xdr:cNvSpPr>
      </xdr:nvSpPr>
      <xdr:spPr>
        <a:xfrm>
          <a:off x="1114425" y="1362075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55</xdr:row>
      <xdr:rowOff>0</xdr:rowOff>
    </xdr:from>
    <xdr:to>
      <xdr:col>2</xdr:col>
      <xdr:colOff>76200</xdr:colOff>
      <xdr:row>55</xdr:row>
      <xdr:rowOff>219075</xdr:rowOff>
    </xdr:to>
    <xdr:sp>
      <xdr:nvSpPr>
        <xdr:cNvPr id="7012" name="Text Box 1206"/>
        <xdr:cNvSpPr txBox="1">
          <a:spLocks noChangeArrowheads="1"/>
        </xdr:cNvSpPr>
      </xdr:nvSpPr>
      <xdr:spPr>
        <a:xfrm>
          <a:off x="1114425" y="1362075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55</xdr:row>
      <xdr:rowOff>0</xdr:rowOff>
    </xdr:from>
    <xdr:to>
      <xdr:col>2</xdr:col>
      <xdr:colOff>76200</xdr:colOff>
      <xdr:row>55</xdr:row>
      <xdr:rowOff>219075</xdr:rowOff>
    </xdr:to>
    <xdr:sp>
      <xdr:nvSpPr>
        <xdr:cNvPr id="7013" name="Text Box 1207"/>
        <xdr:cNvSpPr txBox="1">
          <a:spLocks noChangeArrowheads="1"/>
        </xdr:cNvSpPr>
      </xdr:nvSpPr>
      <xdr:spPr>
        <a:xfrm>
          <a:off x="1114425" y="1362075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55</xdr:row>
      <xdr:rowOff>0</xdr:rowOff>
    </xdr:from>
    <xdr:to>
      <xdr:col>2</xdr:col>
      <xdr:colOff>76200</xdr:colOff>
      <xdr:row>55</xdr:row>
      <xdr:rowOff>219075</xdr:rowOff>
    </xdr:to>
    <xdr:sp>
      <xdr:nvSpPr>
        <xdr:cNvPr id="7014" name="Text Box 1208"/>
        <xdr:cNvSpPr txBox="1">
          <a:spLocks noChangeArrowheads="1"/>
        </xdr:cNvSpPr>
      </xdr:nvSpPr>
      <xdr:spPr>
        <a:xfrm>
          <a:off x="1114425" y="1362075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55</xdr:row>
      <xdr:rowOff>0</xdr:rowOff>
    </xdr:from>
    <xdr:to>
      <xdr:col>2</xdr:col>
      <xdr:colOff>76200</xdr:colOff>
      <xdr:row>55</xdr:row>
      <xdr:rowOff>219075</xdr:rowOff>
    </xdr:to>
    <xdr:sp>
      <xdr:nvSpPr>
        <xdr:cNvPr id="7015" name="Text Box 1209"/>
        <xdr:cNvSpPr txBox="1">
          <a:spLocks noChangeArrowheads="1"/>
        </xdr:cNvSpPr>
      </xdr:nvSpPr>
      <xdr:spPr>
        <a:xfrm>
          <a:off x="1114425" y="1362075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55</xdr:row>
      <xdr:rowOff>0</xdr:rowOff>
    </xdr:from>
    <xdr:to>
      <xdr:col>2</xdr:col>
      <xdr:colOff>76200</xdr:colOff>
      <xdr:row>55</xdr:row>
      <xdr:rowOff>219075</xdr:rowOff>
    </xdr:to>
    <xdr:sp>
      <xdr:nvSpPr>
        <xdr:cNvPr id="7016" name="Text Box 1210"/>
        <xdr:cNvSpPr txBox="1">
          <a:spLocks noChangeArrowheads="1"/>
        </xdr:cNvSpPr>
      </xdr:nvSpPr>
      <xdr:spPr>
        <a:xfrm>
          <a:off x="1114425" y="1362075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55</xdr:row>
      <xdr:rowOff>0</xdr:rowOff>
    </xdr:from>
    <xdr:to>
      <xdr:col>2</xdr:col>
      <xdr:colOff>76200</xdr:colOff>
      <xdr:row>55</xdr:row>
      <xdr:rowOff>219075</xdr:rowOff>
    </xdr:to>
    <xdr:sp>
      <xdr:nvSpPr>
        <xdr:cNvPr id="7017" name="Text Box 1211"/>
        <xdr:cNvSpPr txBox="1">
          <a:spLocks noChangeArrowheads="1"/>
        </xdr:cNvSpPr>
      </xdr:nvSpPr>
      <xdr:spPr>
        <a:xfrm>
          <a:off x="1114425" y="1362075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55</xdr:row>
      <xdr:rowOff>0</xdr:rowOff>
    </xdr:from>
    <xdr:to>
      <xdr:col>2</xdr:col>
      <xdr:colOff>76200</xdr:colOff>
      <xdr:row>55</xdr:row>
      <xdr:rowOff>219075</xdr:rowOff>
    </xdr:to>
    <xdr:sp>
      <xdr:nvSpPr>
        <xdr:cNvPr id="7018" name="Text Box 1212"/>
        <xdr:cNvSpPr txBox="1">
          <a:spLocks noChangeArrowheads="1"/>
        </xdr:cNvSpPr>
      </xdr:nvSpPr>
      <xdr:spPr>
        <a:xfrm>
          <a:off x="1114425" y="1362075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55</xdr:row>
      <xdr:rowOff>0</xdr:rowOff>
    </xdr:from>
    <xdr:to>
      <xdr:col>2</xdr:col>
      <xdr:colOff>76200</xdr:colOff>
      <xdr:row>55</xdr:row>
      <xdr:rowOff>219075</xdr:rowOff>
    </xdr:to>
    <xdr:sp>
      <xdr:nvSpPr>
        <xdr:cNvPr id="7019" name="Text Box 1213"/>
        <xdr:cNvSpPr txBox="1">
          <a:spLocks noChangeArrowheads="1"/>
        </xdr:cNvSpPr>
      </xdr:nvSpPr>
      <xdr:spPr>
        <a:xfrm>
          <a:off x="1114425" y="1362075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55</xdr:row>
      <xdr:rowOff>0</xdr:rowOff>
    </xdr:from>
    <xdr:to>
      <xdr:col>2</xdr:col>
      <xdr:colOff>76200</xdr:colOff>
      <xdr:row>55</xdr:row>
      <xdr:rowOff>219075</xdr:rowOff>
    </xdr:to>
    <xdr:sp>
      <xdr:nvSpPr>
        <xdr:cNvPr id="7020" name="Text Box 1214"/>
        <xdr:cNvSpPr txBox="1">
          <a:spLocks noChangeArrowheads="1"/>
        </xdr:cNvSpPr>
      </xdr:nvSpPr>
      <xdr:spPr>
        <a:xfrm>
          <a:off x="1114425" y="1362075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55</xdr:row>
      <xdr:rowOff>0</xdr:rowOff>
    </xdr:from>
    <xdr:to>
      <xdr:col>2</xdr:col>
      <xdr:colOff>76200</xdr:colOff>
      <xdr:row>55</xdr:row>
      <xdr:rowOff>219075</xdr:rowOff>
    </xdr:to>
    <xdr:sp>
      <xdr:nvSpPr>
        <xdr:cNvPr id="7021" name="Text Box 1215"/>
        <xdr:cNvSpPr txBox="1">
          <a:spLocks noChangeArrowheads="1"/>
        </xdr:cNvSpPr>
      </xdr:nvSpPr>
      <xdr:spPr>
        <a:xfrm>
          <a:off x="1114425" y="1362075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55</xdr:row>
      <xdr:rowOff>0</xdr:rowOff>
    </xdr:from>
    <xdr:to>
      <xdr:col>2</xdr:col>
      <xdr:colOff>76200</xdr:colOff>
      <xdr:row>55</xdr:row>
      <xdr:rowOff>219075</xdr:rowOff>
    </xdr:to>
    <xdr:sp>
      <xdr:nvSpPr>
        <xdr:cNvPr id="7022" name="Text Box 1216"/>
        <xdr:cNvSpPr txBox="1">
          <a:spLocks noChangeArrowheads="1"/>
        </xdr:cNvSpPr>
      </xdr:nvSpPr>
      <xdr:spPr>
        <a:xfrm>
          <a:off x="1114425" y="1362075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55</xdr:row>
      <xdr:rowOff>0</xdr:rowOff>
    </xdr:from>
    <xdr:to>
      <xdr:col>2</xdr:col>
      <xdr:colOff>76200</xdr:colOff>
      <xdr:row>55</xdr:row>
      <xdr:rowOff>219075</xdr:rowOff>
    </xdr:to>
    <xdr:sp>
      <xdr:nvSpPr>
        <xdr:cNvPr id="7023" name="Text Box 1217"/>
        <xdr:cNvSpPr txBox="1">
          <a:spLocks noChangeArrowheads="1"/>
        </xdr:cNvSpPr>
      </xdr:nvSpPr>
      <xdr:spPr>
        <a:xfrm>
          <a:off x="1114425" y="1362075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55</xdr:row>
      <xdr:rowOff>0</xdr:rowOff>
    </xdr:from>
    <xdr:to>
      <xdr:col>2</xdr:col>
      <xdr:colOff>76200</xdr:colOff>
      <xdr:row>55</xdr:row>
      <xdr:rowOff>219075</xdr:rowOff>
    </xdr:to>
    <xdr:sp>
      <xdr:nvSpPr>
        <xdr:cNvPr id="7024" name="Text Box 1218"/>
        <xdr:cNvSpPr txBox="1">
          <a:spLocks noChangeArrowheads="1"/>
        </xdr:cNvSpPr>
      </xdr:nvSpPr>
      <xdr:spPr>
        <a:xfrm>
          <a:off x="1114425" y="1362075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55</xdr:row>
      <xdr:rowOff>0</xdr:rowOff>
    </xdr:from>
    <xdr:to>
      <xdr:col>2</xdr:col>
      <xdr:colOff>76200</xdr:colOff>
      <xdr:row>55</xdr:row>
      <xdr:rowOff>219075</xdr:rowOff>
    </xdr:to>
    <xdr:sp>
      <xdr:nvSpPr>
        <xdr:cNvPr id="7025" name="Text Box 1219"/>
        <xdr:cNvSpPr txBox="1">
          <a:spLocks noChangeArrowheads="1"/>
        </xdr:cNvSpPr>
      </xdr:nvSpPr>
      <xdr:spPr>
        <a:xfrm>
          <a:off x="1114425" y="1362075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55</xdr:row>
      <xdr:rowOff>0</xdr:rowOff>
    </xdr:from>
    <xdr:to>
      <xdr:col>2</xdr:col>
      <xdr:colOff>76200</xdr:colOff>
      <xdr:row>55</xdr:row>
      <xdr:rowOff>219075</xdr:rowOff>
    </xdr:to>
    <xdr:sp>
      <xdr:nvSpPr>
        <xdr:cNvPr id="7026" name="Text Box 1220"/>
        <xdr:cNvSpPr txBox="1">
          <a:spLocks noChangeArrowheads="1"/>
        </xdr:cNvSpPr>
      </xdr:nvSpPr>
      <xdr:spPr>
        <a:xfrm>
          <a:off x="1114425" y="1362075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55</xdr:row>
      <xdr:rowOff>0</xdr:rowOff>
    </xdr:from>
    <xdr:to>
      <xdr:col>2</xdr:col>
      <xdr:colOff>76200</xdr:colOff>
      <xdr:row>55</xdr:row>
      <xdr:rowOff>219075</xdr:rowOff>
    </xdr:to>
    <xdr:sp>
      <xdr:nvSpPr>
        <xdr:cNvPr id="7027" name="Text Box 1221"/>
        <xdr:cNvSpPr txBox="1">
          <a:spLocks noChangeArrowheads="1"/>
        </xdr:cNvSpPr>
      </xdr:nvSpPr>
      <xdr:spPr>
        <a:xfrm>
          <a:off x="1114425" y="1362075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55</xdr:row>
      <xdr:rowOff>0</xdr:rowOff>
    </xdr:from>
    <xdr:to>
      <xdr:col>2</xdr:col>
      <xdr:colOff>76200</xdr:colOff>
      <xdr:row>55</xdr:row>
      <xdr:rowOff>219075</xdr:rowOff>
    </xdr:to>
    <xdr:sp>
      <xdr:nvSpPr>
        <xdr:cNvPr id="7028" name="Text Box 1222"/>
        <xdr:cNvSpPr txBox="1">
          <a:spLocks noChangeArrowheads="1"/>
        </xdr:cNvSpPr>
      </xdr:nvSpPr>
      <xdr:spPr>
        <a:xfrm>
          <a:off x="1114425" y="1362075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55</xdr:row>
      <xdr:rowOff>0</xdr:rowOff>
    </xdr:from>
    <xdr:to>
      <xdr:col>2</xdr:col>
      <xdr:colOff>76200</xdr:colOff>
      <xdr:row>55</xdr:row>
      <xdr:rowOff>219075</xdr:rowOff>
    </xdr:to>
    <xdr:sp>
      <xdr:nvSpPr>
        <xdr:cNvPr id="7029" name="Text Box 1223"/>
        <xdr:cNvSpPr txBox="1">
          <a:spLocks noChangeArrowheads="1"/>
        </xdr:cNvSpPr>
      </xdr:nvSpPr>
      <xdr:spPr>
        <a:xfrm>
          <a:off x="1114425" y="1362075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55</xdr:row>
      <xdr:rowOff>0</xdr:rowOff>
    </xdr:from>
    <xdr:to>
      <xdr:col>2</xdr:col>
      <xdr:colOff>76200</xdr:colOff>
      <xdr:row>55</xdr:row>
      <xdr:rowOff>219075</xdr:rowOff>
    </xdr:to>
    <xdr:sp>
      <xdr:nvSpPr>
        <xdr:cNvPr id="7030" name="Text Box 1224"/>
        <xdr:cNvSpPr txBox="1">
          <a:spLocks noChangeArrowheads="1"/>
        </xdr:cNvSpPr>
      </xdr:nvSpPr>
      <xdr:spPr>
        <a:xfrm>
          <a:off x="1114425" y="1362075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55</xdr:row>
      <xdr:rowOff>0</xdr:rowOff>
    </xdr:from>
    <xdr:to>
      <xdr:col>2</xdr:col>
      <xdr:colOff>76200</xdr:colOff>
      <xdr:row>55</xdr:row>
      <xdr:rowOff>219075</xdr:rowOff>
    </xdr:to>
    <xdr:sp>
      <xdr:nvSpPr>
        <xdr:cNvPr id="7031" name="Text Box 1225"/>
        <xdr:cNvSpPr txBox="1">
          <a:spLocks noChangeArrowheads="1"/>
        </xdr:cNvSpPr>
      </xdr:nvSpPr>
      <xdr:spPr>
        <a:xfrm>
          <a:off x="1114425" y="1362075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55</xdr:row>
      <xdr:rowOff>0</xdr:rowOff>
    </xdr:from>
    <xdr:to>
      <xdr:col>2</xdr:col>
      <xdr:colOff>76200</xdr:colOff>
      <xdr:row>55</xdr:row>
      <xdr:rowOff>219075</xdr:rowOff>
    </xdr:to>
    <xdr:sp>
      <xdr:nvSpPr>
        <xdr:cNvPr id="7032" name="Text Box 1226"/>
        <xdr:cNvSpPr txBox="1">
          <a:spLocks noChangeArrowheads="1"/>
        </xdr:cNvSpPr>
      </xdr:nvSpPr>
      <xdr:spPr>
        <a:xfrm>
          <a:off x="1114425" y="1362075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55</xdr:row>
      <xdr:rowOff>0</xdr:rowOff>
    </xdr:from>
    <xdr:to>
      <xdr:col>2</xdr:col>
      <xdr:colOff>76200</xdr:colOff>
      <xdr:row>55</xdr:row>
      <xdr:rowOff>219075</xdr:rowOff>
    </xdr:to>
    <xdr:sp>
      <xdr:nvSpPr>
        <xdr:cNvPr id="7033" name="Text Box 1227"/>
        <xdr:cNvSpPr txBox="1">
          <a:spLocks noChangeArrowheads="1"/>
        </xdr:cNvSpPr>
      </xdr:nvSpPr>
      <xdr:spPr>
        <a:xfrm>
          <a:off x="1114425" y="1362075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55</xdr:row>
      <xdr:rowOff>0</xdr:rowOff>
    </xdr:from>
    <xdr:to>
      <xdr:col>2</xdr:col>
      <xdr:colOff>76200</xdr:colOff>
      <xdr:row>55</xdr:row>
      <xdr:rowOff>219075</xdr:rowOff>
    </xdr:to>
    <xdr:sp>
      <xdr:nvSpPr>
        <xdr:cNvPr id="7034" name="Text Box 1228"/>
        <xdr:cNvSpPr txBox="1">
          <a:spLocks noChangeArrowheads="1"/>
        </xdr:cNvSpPr>
      </xdr:nvSpPr>
      <xdr:spPr>
        <a:xfrm>
          <a:off x="1114425" y="1362075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55</xdr:row>
      <xdr:rowOff>0</xdr:rowOff>
    </xdr:from>
    <xdr:to>
      <xdr:col>2</xdr:col>
      <xdr:colOff>76200</xdr:colOff>
      <xdr:row>55</xdr:row>
      <xdr:rowOff>219075</xdr:rowOff>
    </xdr:to>
    <xdr:sp>
      <xdr:nvSpPr>
        <xdr:cNvPr id="7035" name="Text Box 1229"/>
        <xdr:cNvSpPr txBox="1">
          <a:spLocks noChangeArrowheads="1"/>
        </xdr:cNvSpPr>
      </xdr:nvSpPr>
      <xdr:spPr>
        <a:xfrm>
          <a:off x="1114425" y="1362075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55</xdr:row>
      <xdr:rowOff>0</xdr:rowOff>
    </xdr:from>
    <xdr:to>
      <xdr:col>2</xdr:col>
      <xdr:colOff>76200</xdr:colOff>
      <xdr:row>55</xdr:row>
      <xdr:rowOff>219075</xdr:rowOff>
    </xdr:to>
    <xdr:sp>
      <xdr:nvSpPr>
        <xdr:cNvPr id="7036" name="Text Box 1230"/>
        <xdr:cNvSpPr txBox="1">
          <a:spLocks noChangeArrowheads="1"/>
        </xdr:cNvSpPr>
      </xdr:nvSpPr>
      <xdr:spPr>
        <a:xfrm>
          <a:off x="1114425" y="1362075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55</xdr:row>
      <xdr:rowOff>0</xdr:rowOff>
    </xdr:from>
    <xdr:to>
      <xdr:col>2</xdr:col>
      <xdr:colOff>76200</xdr:colOff>
      <xdr:row>55</xdr:row>
      <xdr:rowOff>219075</xdr:rowOff>
    </xdr:to>
    <xdr:sp>
      <xdr:nvSpPr>
        <xdr:cNvPr id="7037" name="Text Box 1231"/>
        <xdr:cNvSpPr txBox="1">
          <a:spLocks noChangeArrowheads="1"/>
        </xdr:cNvSpPr>
      </xdr:nvSpPr>
      <xdr:spPr>
        <a:xfrm>
          <a:off x="1114425" y="1362075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55</xdr:row>
      <xdr:rowOff>0</xdr:rowOff>
    </xdr:from>
    <xdr:to>
      <xdr:col>2</xdr:col>
      <xdr:colOff>76200</xdr:colOff>
      <xdr:row>55</xdr:row>
      <xdr:rowOff>219075</xdr:rowOff>
    </xdr:to>
    <xdr:sp>
      <xdr:nvSpPr>
        <xdr:cNvPr id="7038" name="Text Box 1232"/>
        <xdr:cNvSpPr txBox="1">
          <a:spLocks noChangeArrowheads="1"/>
        </xdr:cNvSpPr>
      </xdr:nvSpPr>
      <xdr:spPr>
        <a:xfrm>
          <a:off x="1114425" y="1362075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55</xdr:row>
      <xdr:rowOff>0</xdr:rowOff>
    </xdr:from>
    <xdr:to>
      <xdr:col>2</xdr:col>
      <xdr:colOff>76200</xdr:colOff>
      <xdr:row>55</xdr:row>
      <xdr:rowOff>219075</xdr:rowOff>
    </xdr:to>
    <xdr:sp>
      <xdr:nvSpPr>
        <xdr:cNvPr id="7039" name="Text Box 1233"/>
        <xdr:cNvSpPr txBox="1">
          <a:spLocks noChangeArrowheads="1"/>
        </xdr:cNvSpPr>
      </xdr:nvSpPr>
      <xdr:spPr>
        <a:xfrm>
          <a:off x="1114425" y="1362075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55</xdr:row>
      <xdr:rowOff>0</xdr:rowOff>
    </xdr:from>
    <xdr:to>
      <xdr:col>2</xdr:col>
      <xdr:colOff>76200</xdr:colOff>
      <xdr:row>55</xdr:row>
      <xdr:rowOff>219075</xdr:rowOff>
    </xdr:to>
    <xdr:sp>
      <xdr:nvSpPr>
        <xdr:cNvPr id="7040" name="Text Box 1234"/>
        <xdr:cNvSpPr txBox="1">
          <a:spLocks noChangeArrowheads="1"/>
        </xdr:cNvSpPr>
      </xdr:nvSpPr>
      <xdr:spPr>
        <a:xfrm>
          <a:off x="1114425" y="1362075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55</xdr:row>
      <xdr:rowOff>0</xdr:rowOff>
    </xdr:from>
    <xdr:to>
      <xdr:col>2</xdr:col>
      <xdr:colOff>76200</xdr:colOff>
      <xdr:row>55</xdr:row>
      <xdr:rowOff>219075</xdr:rowOff>
    </xdr:to>
    <xdr:sp>
      <xdr:nvSpPr>
        <xdr:cNvPr id="7041" name="Text Box 1235"/>
        <xdr:cNvSpPr txBox="1">
          <a:spLocks noChangeArrowheads="1"/>
        </xdr:cNvSpPr>
      </xdr:nvSpPr>
      <xdr:spPr>
        <a:xfrm>
          <a:off x="1114425" y="1362075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55</xdr:row>
      <xdr:rowOff>0</xdr:rowOff>
    </xdr:from>
    <xdr:to>
      <xdr:col>2</xdr:col>
      <xdr:colOff>76200</xdr:colOff>
      <xdr:row>55</xdr:row>
      <xdr:rowOff>219075</xdr:rowOff>
    </xdr:to>
    <xdr:sp>
      <xdr:nvSpPr>
        <xdr:cNvPr id="7042" name="Text Box 1236"/>
        <xdr:cNvSpPr txBox="1">
          <a:spLocks noChangeArrowheads="1"/>
        </xdr:cNvSpPr>
      </xdr:nvSpPr>
      <xdr:spPr>
        <a:xfrm>
          <a:off x="1114425" y="1362075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55</xdr:row>
      <xdr:rowOff>0</xdr:rowOff>
    </xdr:from>
    <xdr:to>
      <xdr:col>2</xdr:col>
      <xdr:colOff>76200</xdr:colOff>
      <xdr:row>55</xdr:row>
      <xdr:rowOff>219075</xdr:rowOff>
    </xdr:to>
    <xdr:sp>
      <xdr:nvSpPr>
        <xdr:cNvPr id="7043" name="Text Box 1237"/>
        <xdr:cNvSpPr txBox="1">
          <a:spLocks noChangeArrowheads="1"/>
        </xdr:cNvSpPr>
      </xdr:nvSpPr>
      <xdr:spPr>
        <a:xfrm>
          <a:off x="1114425" y="1362075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55</xdr:row>
      <xdr:rowOff>0</xdr:rowOff>
    </xdr:from>
    <xdr:to>
      <xdr:col>2</xdr:col>
      <xdr:colOff>76200</xdr:colOff>
      <xdr:row>55</xdr:row>
      <xdr:rowOff>219075</xdr:rowOff>
    </xdr:to>
    <xdr:sp>
      <xdr:nvSpPr>
        <xdr:cNvPr id="7044" name="Text Box 1238"/>
        <xdr:cNvSpPr txBox="1">
          <a:spLocks noChangeArrowheads="1"/>
        </xdr:cNvSpPr>
      </xdr:nvSpPr>
      <xdr:spPr>
        <a:xfrm>
          <a:off x="1114425" y="1362075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55</xdr:row>
      <xdr:rowOff>0</xdr:rowOff>
    </xdr:from>
    <xdr:to>
      <xdr:col>2</xdr:col>
      <xdr:colOff>76200</xdr:colOff>
      <xdr:row>55</xdr:row>
      <xdr:rowOff>219075</xdr:rowOff>
    </xdr:to>
    <xdr:sp>
      <xdr:nvSpPr>
        <xdr:cNvPr id="7045" name="Text Box 1239"/>
        <xdr:cNvSpPr txBox="1">
          <a:spLocks noChangeArrowheads="1"/>
        </xdr:cNvSpPr>
      </xdr:nvSpPr>
      <xdr:spPr>
        <a:xfrm>
          <a:off x="1114425" y="1362075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55</xdr:row>
      <xdr:rowOff>0</xdr:rowOff>
    </xdr:from>
    <xdr:to>
      <xdr:col>2</xdr:col>
      <xdr:colOff>76200</xdr:colOff>
      <xdr:row>55</xdr:row>
      <xdr:rowOff>219075</xdr:rowOff>
    </xdr:to>
    <xdr:sp>
      <xdr:nvSpPr>
        <xdr:cNvPr id="7046" name="Text Box 1240"/>
        <xdr:cNvSpPr txBox="1">
          <a:spLocks noChangeArrowheads="1"/>
        </xdr:cNvSpPr>
      </xdr:nvSpPr>
      <xdr:spPr>
        <a:xfrm>
          <a:off x="1114425" y="1362075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55</xdr:row>
      <xdr:rowOff>0</xdr:rowOff>
    </xdr:from>
    <xdr:to>
      <xdr:col>2</xdr:col>
      <xdr:colOff>76200</xdr:colOff>
      <xdr:row>55</xdr:row>
      <xdr:rowOff>219075</xdr:rowOff>
    </xdr:to>
    <xdr:sp>
      <xdr:nvSpPr>
        <xdr:cNvPr id="7047" name="Text Box 1241"/>
        <xdr:cNvSpPr txBox="1">
          <a:spLocks noChangeArrowheads="1"/>
        </xdr:cNvSpPr>
      </xdr:nvSpPr>
      <xdr:spPr>
        <a:xfrm>
          <a:off x="1114425" y="1362075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55</xdr:row>
      <xdr:rowOff>0</xdr:rowOff>
    </xdr:from>
    <xdr:to>
      <xdr:col>2</xdr:col>
      <xdr:colOff>76200</xdr:colOff>
      <xdr:row>55</xdr:row>
      <xdr:rowOff>219075</xdr:rowOff>
    </xdr:to>
    <xdr:sp>
      <xdr:nvSpPr>
        <xdr:cNvPr id="7048" name="Text Box 1242"/>
        <xdr:cNvSpPr txBox="1">
          <a:spLocks noChangeArrowheads="1"/>
        </xdr:cNvSpPr>
      </xdr:nvSpPr>
      <xdr:spPr>
        <a:xfrm>
          <a:off x="1114425" y="1362075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55</xdr:row>
      <xdr:rowOff>0</xdr:rowOff>
    </xdr:from>
    <xdr:to>
      <xdr:col>2</xdr:col>
      <xdr:colOff>76200</xdr:colOff>
      <xdr:row>55</xdr:row>
      <xdr:rowOff>219075</xdr:rowOff>
    </xdr:to>
    <xdr:sp>
      <xdr:nvSpPr>
        <xdr:cNvPr id="7049" name="Text Box 1243"/>
        <xdr:cNvSpPr txBox="1">
          <a:spLocks noChangeArrowheads="1"/>
        </xdr:cNvSpPr>
      </xdr:nvSpPr>
      <xdr:spPr>
        <a:xfrm>
          <a:off x="1114425" y="1362075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55</xdr:row>
      <xdr:rowOff>0</xdr:rowOff>
    </xdr:from>
    <xdr:to>
      <xdr:col>2</xdr:col>
      <xdr:colOff>76200</xdr:colOff>
      <xdr:row>55</xdr:row>
      <xdr:rowOff>219075</xdr:rowOff>
    </xdr:to>
    <xdr:sp>
      <xdr:nvSpPr>
        <xdr:cNvPr id="7050" name="Text Box 1244"/>
        <xdr:cNvSpPr txBox="1">
          <a:spLocks noChangeArrowheads="1"/>
        </xdr:cNvSpPr>
      </xdr:nvSpPr>
      <xdr:spPr>
        <a:xfrm>
          <a:off x="1114425" y="1362075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55</xdr:row>
      <xdr:rowOff>0</xdr:rowOff>
    </xdr:from>
    <xdr:to>
      <xdr:col>2</xdr:col>
      <xdr:colOff>76200</xdr:colOff>
      <xdr:row>55</xdr:row>
      <xdr:rowOff>219075</xdr:rowOff>
    </xdr:to>
    <xdr:sp>
      <xdr:nvSpPr>
        <xdr:cNvPr id="7051" name="Text Box 1245"/>
        <xdr:cNvSpPr txBox="1">
          <a:spLocks noChangeArrowheads="1"/>
        </xdr:cNvSpPr>
      </xdr:nvSpPr>
      <xdr:spPr>
        <a:xfrm>
          <a:off x="1114425" y="1362075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55</xdr:row>
      <xdr:rowOff>0</xdr:rowOff>
    </xdr:from>
    <xdr:to>
      <xdr:col>2</xdr:col>
      <xdr:colOff>76200</xdr:colOff>
      <xdr:row>55</xdr:row>
      <xdr:rowOff>219075</xdr:rowOff>
    </xdr:to>
    <xdr:sp>
      <xdr:nvSpPr>
        <xdr:cNvPr id="7052" name="Text Box 1246"/>
        <xdr:cNvSpPr txBox="1">
          <a:spLocks noChangeArrowheads="1"/>
        </xdr:cNvSpPr>
      </xdr:nvSpPr>
      <xdr:spPr>
        <a:xfrm>
          <a:off x="1114425" y="1362075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55</xdr:row>
      <xdr:rowOff>0</xdr:rowOff>
    </xdr:from>
    <xdr:to>
      <xdr:col>2</xdr:col>
      <xdr:colOff>76200</xdr:colOff>
      <xdr:row>55</xdr:row>
      <xdr:rowOff>219075</xdr:rowOff>
    </xdr:to>
    <xdr:sp>
      <xdr:nvSpPr>
        <xdr:cNvPr id="7053" name="Text Box 1247"/>
        <xdr:cNvSpPr txBox="1">
          <a:spLocks noChangeArrowheads="1"/>
        </xdr:cNvSpPr>
      </xdr:nvSpPr>
      <xdr:spPr>
        <a:xfrm>
          <a:off x="1114425" y="1362075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55</xdr:row>
      <xdr:rowOff>0</xdr:rowOff>
    </xdr:from>
    <xdr:to>
      <xdr:col>2</xdr:col>
      <xdr:colOff>76200</xdr:colOff>
      <xdr:row>55</xdr:row>
      <xdr:rowOff>219075</xdr:rowOff>
    </xdr:to>
    <xdr:sp>
      <xdr:nvSpPr>
        <xdr:cNvPr id="7054" name="Text Box 1248"/>
        <xdr:cNvSpPr txBox="1">
          <a:spLocks noChangeArrowheads="1"/>
        </xdr:cNvSpPr>
      </xdr:nvSpPr>
      <xdr:spPr>
        <a:xfrm>
          <a:off x="1114425" y="1362075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55</xdr:row>
      <xdr:rowOff>0</xdr:rowOff>
    </xdr:from>
    <xdr:to>
      <xdr:col>2</xdr:col>
      <xdr:colOff>76200</xdr:colOff>
      <xdr:row>55</xdr:row>
      <xdr:rowOff>219075</xdr:rowOff>
    </xdr:to>
    <xdr:sp>
      <xdr:nvSpPr>
        <xdr:cNvPr id="7055" name="Text Box 1249"/>
        <xdr:cNvSpPr txBox="1">
          <a:spLocks noChangeArrowheads="1"/>
        </xdr:cNvSpPr>
      </xdr:nvSpPr>
      <xdr:spPr>
        <a:xfrm>
          <a:off x="1114425" y="1362075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55</xdr:row>
      <xdr:rowOff>0</xdr:rowOff>
    </xdr:from>
    <xdr:to>
      <xdr:col>2</xdr:col>
      <xdr:colOff>76200</xdr:colOff>
      <xdr:row>55</xdr:row>
      <xdr:rowOff>219075</xdr:rowOff>
    </xdr:to>
    <xdr:sp>
      <xdr:nvSpPr>
        <xdr:cNvPr id="7056" name="Text Box 1058"/>
        <xdr:cNvSpPr txBox="1">
          <a:spLocks noChangeArrowheads="1"/>
        </xdr:cNvSpPr>
      </xdr:nvSpPr>
      <xdr:spPr>
        <a:xfrm>
          <a:off x="1114425" y="1362075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55</xdr:row>
      <xdr:rowOff>0</xdr:rowOff>
    </xdr:from>
    <xdr:to>
      <xdr:col>2</xdr:col>
      <xdr:colOff>76200</xdr:colOff>
      <xdr:row>55</xdr:row>
      <xdr:rowOff>219075</xdr:rowOff>
    </xdr:to>
    <xdr:sp>
      <xdr:nvSpPr>
        <xdr:cNvPr id="7057" name="Text Box 1059"/>
        <xdr:cNvSpPr txBox="1">
          <a:spLocks noChangeArrowheads="1"/>
        </xdr:cNvSpPr>
      </xdr:nvSpPr>
      <xdr:spPr>
        <a:xfrm>
          <a:off x="1114425" y="1362075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55</xdr:row>
      <xdr:rowOff>0</xdr:rowOff>
    </xdr:from>
    <xdr:to>
      <xdr:col>2</xdr:col>
      <xdr:colOff>76200</xdr:colOff>
      <xdr:row>55</xdr:row>
      <xdr:rowOff>219075</xdr:rowOff>
    </xdr:to>
    <xdr:sp>
      <xdr:nvSpPr>
        <xdr:cNvPr id="7058" name="Text Box 1060"/>
        <xdr:cNvSpPr txBox="1">
          <a:spLocks noChangeArrowheads="1"/>
        </xdr:cNvSpPr>
      </xdr:nvSpPr>
      <xdr:spPr>
        <a:xfrm>
          <a:off x="1114425" y="1362075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55</xdr:row>
      <xdr:rowOff>0</xdr:rowOff>
    </xdr:from>
    <xdr:to>
      <xdr:col>2</xdr:col>
      <xdr:colOff>76200</xdr:colOff>
      <xdr:row>55</xdr:row>
      <xdr:rowOff>219075</xdr:rowOff>
    </xdr:to>
    <xdr:sp>
      <xdr:nvSpPr>
        <xdr:cNvPr id="7059" name="Text Box 1061"/>
        <xdr:cNvSpPr txBox="1">
          <a:spLocks noChangeArrowheads="1"/>
        </xdr:cNvSpPr>
      </xdr:nvSpPr>
      <xdr:spPr>
        <a:xfrm>
          <a:off x="1114425" y="1362075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55</xdr:row>
      <xdr:rowOff>0</xdr:rowOff>
    </xdr:from>
    <xdr:to>
      <xdr:col>2</xdr:col>
      <xdr:colOff>76200</xdr:colOff>
      <xdr:row>55</xdr:row>
      <xdr:rowOff>219075</xdr:rowOff>
    </xdr:to>
    <xdr:sp>
      <xdr:nvSpPr>
        <xdr:cNvPr id="7060" name="Text Box 1062"/>
        <xdr:cNvSpPr txBox="1">
          <a:spLocks noChangeArrowheads="1"/>
        </xdr:cNvSpPr>
      </xdr:nvSpPr>
      <xdr:spPr>
        <a:xfrm>
          <a:off x="1114425" y="1362075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55</xdr:row>
      <xdr:rowOff>0</xdr:rowOff>
    </xdr:from>
    <xdr:to>
      <xdr:col>2</xdr:col>
      <xdr:colOff>76200</xdr:colOff>
      <xdr:row>55</xdr:row>
      <xdr:rowOff>219075</xdr:rowOff>
    </xdr:to>
    <xdr:sp>
      <xdr:nvSpPr>
        <xdr:cNvPr id="7061" name="Text Box 1063"/>
        <xdr:cNvSpPr txBox="1">
          <a:spLocks noChangeArrowheads="1"/>
        </xdr:cNvSpPr>
      </xdr:nvSpPr>
      <xdr:spPr>
        <a:xfrm>
          <a:off x="1114425" y="1362075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55</xdr:row>
      <xdr:rowOff>0</xdr:rowOff>
    </xdr:from>
    <xdr:to>
      <xdr:col>2</xdr:col>
      <xdr:colOff>76200</xdr:colOff>
      <xdr:row>55</xdr:row>
      <xdr:rowOff>219075</xdr:rowOff>
    </xdr:to>
    <xdr:sp>
      <xdr:nvSpPr>
        <xdr:cNvPr id="7062" name="Text Box 1064"/>
        <xdr:cNvSpPr txBox="1">
          <a:spLocks noChangeArrowheads="1"/>
        </xdr:cNvSpPr>
      </xdr:nvSpPr>
      <xdr:spPr>
        <a:xfrm>
          <a:off x="1114425" y="1362075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55</xdr:row>
      <xdr:rowOff>0</xdr:rowOff>
    </xdr:from>
    <xdr:to>
      <xdr:col>2</xdr:col>
      <xdr:colOff>76200</xdr:colOff>
      <xdr:row>55</xdr:row>
      <xdr:rowOff>219075</xdr:rowOff>
    </xdr:to>
    <xdr:sp>
      <xdr:nvSpPr>
        <xdr:cNvPr id="7063" name="Text Box 1065"/>
        <xdr:cNvSpPr txBox="1">
          <a:spLocks noChangeArrowheads="1"/>
        </xdr:cNvSpPr>
      </xdr:nvSpPr>
      <xdr:spPr>
        <a:xfrm>
          <a:off x="1114425" y="1362075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55</xdr:row>
      <xdr:rowOff>0</xdr:rowOff>
    </xdr:from>
    <xdr:to>
      <xdr:col>2</xdr:col>
      <xdr:colOff>76200</xdr:colOff>
      <xdr:row>55</xdr:row>
      <xdr:rowOff>219075</xdr:rowOff>
    </xdr:to>
    <xdr:sp>
      <xdr:nvSpPr>
        <xdr:cNvPr id="7064" name="Text Box 1066"/>
        <xdr:cNvSpPr txBox="1">
          <a:spLocks noChangeArrowheads="1"/>
        </xdr:cNvSpPr>
      </xdr:nvSpPr>
      <xdr:spPr>
        <a:xfrm>
          <a:off x="1114425" y="1362075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55</xdr:row>
      <xdr:rowOff>0</xdr:rowOff>
    </xdr:from>
    <xdr:to>
      <xdr:col>2</xdr:col>
      <xdr:colOff>76200</xdr:colOff>
      <xdr:row>55</xdr:row>
      <xdr:rowOff>219075</xdr:rowOff>
    </xdr:to>
    <xdr:sp>
      <xdr:nvSpPr>
        <xdr:cNvPr id="7065" name="Text Box 1067"/>
        <xdr:cNvSpPr txBox="1">
          <a:spLocks noChangeArrowheads="1"/>
        </xdr:cNvSpPr>
      </xdr:nvSpPr>
      <xdr:spPr>
        <a:xfrm>
          <a:off x="1114425" y="1362075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55</xdr:row>
      <xdr:rowOff>0</xdr:rowOff>
    </xdr:from>
    <xdr:to>
      <xdr:col>2</xdr:col>
      <xdr:colOff>76200</xdr:colOff>
      <xdr:row>55</xdr:row>
      <xdr:rowOff>219075</xdr:rowOff>
    </xdr:to>
    <xdr:sp>
      <xdr:nvSpPr>
        <xdr:cNvPr id="7066" name="Text Box 1068"/>
        <xdr:cNvSpPr txBox="1">
          <a:spLocks noChangeArrowheads="1"/>
        </xdr:cNvSpPr>
      </xdr:nvSpPr>
      <xdr:spPr>
        <a:xfrm>
          <a:off x="1114425" y="1362075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55</xdr:row>
      <xdr:rowOff>0</xdr:rowOff>
    </xdr:from>
    <xdr:to>
      <xdr:col>2</xdr:col>
      <xdr:colOff>76200</xdr:colOff>
      <xdr:row>55</xdr:row>
      <xdr:rowOff>219075</xdr:rowOff>
    </xdr:to>
    <xdr:sp>
      <xdr:nvSpPr>
        <xdr:cNvPr id="7067" name="Text Box 1069"/>
        <xdr:cNvSpPr txBox="1">
          <a:spLocks noChangeArrowheads="1"/>
        </xdr:cNvSpPr>
      </xdr:nvSpPr>
      <xdr:spPr>
        <a:xfrm>
          <a:off x="1114425" y="1362075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55</xdr:row>
      <xdr:rowOff>0</xdr:rowOff>
    </xdr:from>
    <xdr:to>
      <xdr:col>2</xdr:col>
      <xdr:colOff>76200</xdr:colOff>
      <xdr:row>55</xdr:row>
      <xdr:rowOff>219075</xdr:rowOff>
    </xdr:to>
    <xdr:sp>
      <xdr:nvSpPr>
        <xdr:cNvPr id="7068" name="Text Box 1070"/>
        <xdr:cNvSpPr txBox="1">
          <a:spLocks noChangeArrowheads="1"/>
        </xdr:cNvSpPr>
      </xdr:nvSpPr>
      <xdr:spPr>
        <a:xfrm>
          <a:off x="1114425" y="1362075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55</xdr:row>
      <xdr:rowOff>0</xdr:rowOff>
    </xdr:from>
    <xdr:to>
      <xdr:col>2</xdr:col>
      <xdr:colOff>76200</xdr:colOff>
      <xdr:row>55</xdr:row>
      <xdr:rowOff>219075</xdr:rowOff>
    </xdr:to>
    <xdr:sp>
      <xdr:nvSpPr>
        <xdr:cNvPr id="7069" name="Text Box 1071"/>
        <xdr:cNvSpPr txBox="1">
          <a:spLocks noChangeArrowheads="1"/>
        </xdr:cNvSpPr>
      </xdr:nvSpPr>
      <xdr:spPr>
        <a:xfrm>
          <a:off x="1114425" y="1362075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55</xdr:row>
      <xdr:rowOff>0</xdr:rowOff>
    </xdr:from>
    <xdr:to>
      <xdr:col>2</xdr:col>
      <xdr:colOff>76200</xdr:colOff>
      <xdr:row>55</xdr:row>
      <xdr:rowOff>219075</xdr:rowOff>
    </xdr:to>
    <xdr:sp>
      <xdr:nvSpPr>
        <xdr:cNvPr id="7070" name="Text Box 1072"/>
        <xdr:cNvSpPr txBox="1">
          <a:spLocks noChangeArrowheads="1"/>
        </xdr:cNvSpPr>
      </xdr:nvSpPr>
      <xdr:spPr>
        <a:xfrm>
          <a:off x="1114425" y="1362075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55</xdr:row>
      <xdr:rowOff>0</xdr:rowOff>
    </xdr:from>
    <xdr:to>
      <xdr:col>2</xdr:col>
      <xdr:colOff>76200</xdr:colOff>
      <xdr:row>55</xdr:row>
      <xdr:rowOff>219075</xdr:rowOff>
    </xdr:to>
    <xdr:sp>
      <xdr:nvSpPr>
        <xdr:cNvPr id="7071" name="Text Box 1073"/>
        <xdr:cNvSpPr txBox="1">
          <a:spLocks noChangeArrowheads="1"/>
        </xdr:cNvSpPr>
      </xdr:nvSpPr>
      <xdr:spPr>
        <a:xfrm>
          <a:off x="1114425" y="1362075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55</xdr:row>
      <xdr:rowOff>0</xdr:rowOff>
    </xdr:from>
    <xdr:to>
      <xdr:col>2</xdr:col>
      <xdr:colOff>76200</xdr:colOff>
      <xdr:row>55</xdr:row>
      <xdr:rowOff>219075</xdr:rowOff>
    </xdr:to>
    <xdr:sp>
      <xdr:nvSpPr>
        <xdr:cNvPr id="7072" name="Text Box 1074"/>
        <xdr:cNvSpPr txBox="1">
          <a:spLocks noChangeArrowheads="1"/>
        </xdr:cNvSpPr>
      </xdr:nvSpPr>
      <xdr:spPr>
        <a:xfrm>
          <a:off x="1114425" y="1362075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55</xdr:row>
      <xdr:rowOff>0</xdr:rowOff>
    </xdr:from>
    <xdr:to>
      <xdr:col>2</xdr:col>
      <xdr:colOff>76200</xdr:colOff>
      <xdr:row>55</xdr:row>
      <xdr:rowOff>219075</xdr:rowOff>
    </xdr:to>
    <xdr:sp>
      <xdr:nvSpPr>
        <xdr:cNvPr id="7073" name="Text Box 1075"/>
        <xdr:cNvSpPr txBox="1">
          <a:spLocks noChangeArrowheads="1"/>
        </xdr:cNvSpPr>
      </xdr:nvSpPr>
      <xdr:spPr>
        <a:xfrm>
          <a:off x="1114425" y="1362075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55</xdr:row>
      <xdr:rowOff>0</xdr:rowOff>
    </xdr:from>
    <xdr:to>
      <xdr:col>2</xdr:col>
      <xdr:colOff>76200</xdr:colOff>
      <xdr:row>55</xdr:row>
      <xdr:rowOff>219075</xdr:rowOff>
    </xdr:to>
    <xdr:sp>
      <xdr:nvSpPr>
        <xdr:cNvPr id="7074" name="Text Box 1076"/>
        <xdr:cNvSpPr txBox="1">
          <a:spLocks noChangeArrowheads="1"/>
        </xdr:cNvSpPr>
      </xdr:nvSpPr>
      <xdr:spPr>
        <a:xfrm>
          <a:off x="1114425" y="1362075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55</xdr:row>
      <xdr:rowOff>0</xdr:rowOff>
    </xdr:from>
    <xdr:to>
      <xdr:col>2</xdr:col>
      <xdr:colOff>76200</xdr:colOff>
      <xdr:row>55</xdr:row>
      <xdr:rowOff>219075</xdr:rowOff>
    </xdr:to>
    <xdr:sp>
      <xdr:nvSpPr>
        <xdr:cNvPr id="7075" name="Text Box 1077"/>
        <xdr:cNvSpPr txBox="1">
          <a:spLocks noChangeArrowheads="1"/>
        </xdr:cNvSpPr>
      </xdr:nvSpPr>
      <xdr:spPr>
        <a:xfrm>
          <a:off x="1114425" y="1362075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55</xdr:row>
      <xdr:rowOff>0</xdr:rowOff>
    </xdr:from>
    <xdr:to>
      <xdr:col>2</xdr:col>
      <xdr:colOff>76200</xdr:colOff>
      <xdr:row>55</xdr:row>
      <xdr:rowOff>219075</xdr:rowOff>
    </xdr:to>
    <xdr:sp>
      <xdr:nvSpPr>
        <xdr:cNvPr id="7076" name="Text Box 1078"/>
        <xdr:cNvSpPr txBox="1">
          <a:spLocks noChangeArrowheads="1"/>
        </xdr:cNvSpPr>
      </xdr:nvSpPr>
      <xdr:spPr>
        <a:xfrm>
          <a:off x="1114425" y="1362075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55</xdr:row>
      <xdr:rowOff>0</xdr:rowOff>
    </xdr:from>
    <xdr:to>
      <xdr:col>2</xdr:col>
      <xdr:colOff>76200</xdr:colOff>
      <xdr:row>55</xdr:row>
      <xdr:rowOff>219075</xdr:rowOff>
    </xdr:to>
    <xdr:sp>
      <xdr:nvSpPr>
        <xdr:cNvPr id="7077" name="Text Box 1079"/>
        <xdr:cNvSpPr txBox="1">
          <a:spLocks noChangeArrowheads="1"/>
        </xdr:cNvSpPr>
      </xdr:nvSpPr>
      <xdr:spPr>
        <a:xfrm>
          <a:off x="1114425" y="1362075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55</xdr:row>
      <xdr:rowOff>0</xdr:rowOff>
    </xdr:from>
    <xdr:to>
      <xdr:col>2</xdr:col>
      <xdr:colOff>76200</xdr:colOff>
      <xdr:row>55</xdr:row>
      <xdr:rowOff>219075</xdr:rowOff>
    </xdr:to>
    <xdr:sp>
      <xdr:nvSpPr>
        <xdr:cNvPr id="7078" name="Text Box 1080"/>
        <xdr:cNvSpPr txBox="1">
          <a:spLocks noChangeArrowheads="1"/>
        </xdr:cNvSpPr>
      </xdr:nvSpPr>
      <xdr:spPr>
        <a:xfrm>
          <a:off x="1114425" y="1362075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55</xdr:row>
      <xdr:rowOff>0</xdr:rowOff>
    </xdr:from>
    <xdr:to>
      <xdr:col>2</xdr:col>
      <xdr:colOff>76200</xdr:colOff>
      <xdr:row>55</xdr:row>
      <xdr:rowOff>219075</xdr:rowOff>
    </xdr:to>
    <xdr:sp>
      <xdr:nvSpPr>
        <xdr:cNvPr id="7079" name="Text Box 1081"/>
        <xdr:cNvSpPr txBox="1">
          <a:spLocks noChangeArrowheads="1"/>
        </xdr:cNvSpPr>
      </xdr:nvSpPr>
      <xdr:spPr>
        <a:xfrm>
          <a:off x="1114425" y="1362075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55</xdr:row>
      <xdr:rowOff>0</xdr:rowOff>
    </xdr:from>
    <xdr:to>
      <xdr:col>2</xdr:col>
      <xdr:colOff>76200</xdr:colOff>
      <xdr:row>55</xdr:row>
      <xdr:rowOff>219075</xdr:rowOff>
    </xdr:to>
    <xdr:sp>
      <xdr:nvSpPr>
        <xdr:cNvPr id="7080" name="Text Box 1082"/>
        <xdr:cNvSpPr txBox="1">
          <a:spLocks noChangeArrowheads="1"/>
        </xdr:cNvSpPr>
      </xdr:nvSpPr>
      <xdr:spPr>
        <a:xfrm>
          <a:off x="1114425" y="1362075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55</xdr:row>
      <xdr:rowOff>0</xdr:rowOff>
    </xdr:from>
    <xdr:to>
      <xdr:col>2</xdr:col>
      <xdr:colOff>76200</xdr:colOff>
      <xdr:row>55</xdr:row>
      <xdr:rowOff>219075</xdr:rowOff>
    </xdr:to>
    <xdr:sp>
      <xdr:nvSpPr>
        <xdr:cNvPr id="7081" name="Text Box 1083"/>
        <xdr:cNvSpPr txBox="1">
          <a:spLocks noChangeArrowheads="1"/>
        </xdr:cNvSpPr>
      </xdr:nvSpPr>
      <xdr:spPr>
        <a:xfrm>
          <a:off x="1114425" y="1362075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55</xdr:row>
      <xdr:rowOff>0</xdr:rowOff>
    </xdr:from>
    <xdr:to>
      <xdr:col>2</xdr:col>
      <xdr:colOff>76200</xdr:colOff>
      <xdr:row>55</xdr:row>
      <xdr:rowOff>219075</xdr:rowOff>
    </xdr:to>
    <xdr:sp>
      <xdr:nvSpPr>
        <xdr:cNvPr id="7082" name="Text Box 1084"/>
        <xdr:cNvSpPr txBox="1">
          <a:spLocks noChangeArrowheads="1"/>
        </xdr:cNvSpPr>
      </xdr:nvSpPr>
      <xdr:spPr>
        <a:xfrm>
          <a:off x="1114425" y="1362075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55</xdr:row>
      <xdr:rowOff>0</xdr:rowOff>
    </xdr:from>
    <xdr:to>
      <xdr:col>2</xdr:col>
      <xdr:colOff>76200</xdr:colOff>
      <xdr:row>55</xdr:row>
      <xdr:rowOff>219075</xdr:rowOff>
    </xdr:to>
    <xdr:sp>
      <xdr:nvSpPr>
        <xdr:cNvPr id="7083" name="Text Box 1085"/>
        <xdr:cNvSpPr txBox="1">
          <a:spLocks noChangeArrowheads="1"/>
        </xdr:cNvSpPr>
      </xdr:nvSpPr>
      <xdr:spPr>
        <a:xfrm>
          <a:off x="1114425" y="1362075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55</xdr:row>
      <xdr:rowOff>0</xdr:rowOff>
    </xdr:from>
    <xdr:to>
      <xdr:col>2</xdr:col>
      <xdr:colOff>76200</xdr:colOff>
      <xdr:row>55</xdr:row>
      <xdr:rowOff>219075</xdr:rowOff>
    </xdr:to>
    <xdr:sp>
      <xdr:nvSpPr>
        <xdr:cNvPr id="7084" name="Text Box 1086"/>
        <xdr:cNvSpPr txBox="1">
          <a:spLocks noChangeArrowheads="1"/>
        </xdr:cNvSpPr>
      </xdr:nvSpPr>
      <xdr:spPr>
        <a:xfrm>
          <a:off x="1114425" y="1362075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55</xdr:row>
      <xdr:rowOff>0</xdr:rowOff>
    </xdr:from>
    <xdr:to>
      <xdr:col>2</xdr:col>
      <xdr:colOff>76200</xdr:colOff>
      <xdr:row>55</xdr:row>
      <xdr:rowOff>219075</xdr:rowOff>
    </xdr:to>
    <xdr:sp>
      <xdr:nvSpPr>
        <xdr:cNvPr id="7085" name="Text Box 1087"/>
        <xdr:cNvSpPr txBox="1">
          <a:spLocks noChangeArrowheads="1"/>
        </xdr:cNvSpPr>
      </xdr:nvSpPr>
      <xdr:spPr>
        <a:xfrm>
          <a:off x="1114425" y="1362075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55</xdr:row>
      <xdr:rowOff>0</xdr:rowOff>
    </xdr:from>
    <xdr:to>
      <xdr:col>2</xdr:col>
      <xdr:colOff>76200</xdr:colOff>
      <xdr:row>55</xdr:row>
      <xdr:rowOff>219075</xdr:rowOff>
    </xdr:to>
    <xdr:sp>
      <xdr:nvSpPr>
        <xdr:cNvPr id="7086" name="Text Box 1088"/>
        <xdr:cNvSpPr txBox="1">
          <a:spLocks noChangeArrowheads="1"/>
        </xdr:cNvSpPr>
      </xdr:nvSpPr>
      <xdr:spPr>
        <a:xfrm>
          <a:off x="1114425" y="1362075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55</xdr:row>
      <xdr:rowOff>0</xdr:rowOff>
    </xdr:from>
    <xdr:to>
      <xdr:col>2</xdr:col>
      <xdr:colOff>76200</xdr:colOff>
      <xdr:row>55</xdr:row>
      <xdr:rowOff>219075</xdr:rowOff>
    </xdr:to>
    <xdr:sp>
      <xdr:nvSpPr>
        <xdr:cNvPr id="7087" name="Text Box 1089"/>
        <xdr:cNvSpPr txBox="1">
          <a:spLocks noChangeArrowheads="1"/>
        </xdr:cNvSpPr>
      </xdr:nvSpPr>
      <xdr:spPr>
        <a:xfrm>
          <a:off x="1114425" y="1362075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55</xdr:row>
      <xdr:rowOff>0</xdr:rowOff>
    </xdr:from>
    <xdr:to>
      <xdr:col>2</xdr:col>
      <xdr:colOff>76200</xdr:colOff>
      <xdr:row>55</xdr:row>
      <xdr:rowOff>219075</xdr:rowOff>
    </xdr:to>
    <xdr:sp>
      <xdr:nvSpPr>
        <xdr:cNvPr id="7088" name="Text Box 1090"/>
        <xdr:cNvSpPr txBox="1">
          <a:spLocks noChangeArrowheads="1"/>
        </xdr:cNvSpPr>
      </xdr:nvSpPr>
      <xdr:spPr>
        <a:xfrm>
          <a:off x="1114425" y="1362075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55</xdr:row>
      <xdr:rowOff>0</xdr:rowOff>
    </xdr:from>
    <xdr:to>
      <xdr:col>2</xdr:col>
      <xdr:colOff>76200</xdr:colOff>
      <xdr:row>55</xdr:row>
      <xdr:rowOff>219075</xdr:rowOff>
    </xdr:to>
    <xdr:sp>
      <xdr:nvSpPr>
        <xdr:cNvPr id="7089" name="Text Box 1091"/>
        <xdr:cNvSpPr txBox="1">
          <a:spLocks noChangeArrowheads="1"/>
        </xdr:cNvSpPr>
      </xdr:nvSpPr>
      <xdr:spPr>
        <a:xfrm>
          <a:off x="1114425" y="1362075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55</xdr:row>
      <xdr:rowOff>0</xdr:rowOff>
    </xdr:from>
    <xdr:to>
      <xdr:col>2</xdr:col>
      <xdr:colOff>76200</xdr:colOff>
      <xdr:row>55</xdr:row>
      <xdr:rowOff>219075</xdr:rowOff>
    </xdr:to>
    <xdr:sp>
      <xdr:nvSpPr>
        <xdr:cNvPr id="7090" name="Text Box 1092"/>
        <xdr:cNvSpPr txBox="1">
          <a:spLocks noChangeArrowheads="1"/>
        </xdr:cNvSpPr>
      </xdr:nvSpPr>
      <xdr:spPr>
        <a:xfrm>
          <a:off x="1114425" y="1362075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55</xdr:row>
      <xdr:rowOff>0</xdr:rowOff>
    </xdr:from>
    <xdr:to>
      <xdr:col>2</xdr:col>
      <xdr:colOff>76200</xdr:colOff>
      <xdr:row>55</xdr:row>
      <xdr:rowOff>219075</xdr:rowOff>
    </xdr:to>
    <xdr:sp>
      <xdr:nvSpPr>
        <xdr:cNvPr id="7091" name="Text Box 1093"/>
        <xdr:cNvSpPr txBox="1">
          <a:spLocks noChangeArrowheads="1"/>
        </xdr:cNvSpPr>
      </xdr:nvSpPr>
      <xdr:spPr>
        <a:xfrm>
          <a:off x="1114425" y="1362075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55</xdr:row>
      <xdr:rowOff>0</xdr:rowOff>
    </xdr:from>
    <xdr:to>
      <xdr:col>2</xdr:col>
      <xdr:colOff>76200</xdr:colOff>
      <xdr:row>55</xdr:row>
      <xdr:rowOff>219075</xdr:rowOff>
    </xdr:to>
    <xdr:sp>
      <xdr:nvSpPr>
        <xdr:cNvPr id="7092" name="Text Box 1094"/>
        <xdr:cNvSpPr txBox="1">
          <a:spLocks noChangeArrowheads="1"/>
        </xdr:cNvSpPr>
      </xdr:nvSpPr>
      <xdr:spPr>
        <a:xfrm>
          <a:off x="1114425" y="1362075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55</xdr:row>
      <xdr:rowOff>0</xdr:rowOff>
    </xdr:from>
    <xdr:to>
      <xdr:col>2</xdr:col>
      <xdr:colOff>76200</xdr:colOff>
      <xdr:row>55</xdr:row>
      <xdr:rowOff>219075</xdr:rowOff>
    </xdr:to>
    <xdr:sp>
      <xdr:nvSpPr>
        <xdr:cNvPr id="7093" name="Text Box 1095"/>
        <xdr:cNvSpPr txBox="1">
          <a:spLocks noChangeArrowheads="1"/>
        </xdr:cNvSpPr>
      </xdr:nvSpPr>
      <xdr:spPr>
        <a:xfrm>
          <a:off x="1114425" y="1362075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55</xdr:row>
      <xdr:rowOff>0</xdr:rowOff>
    </xdr:from>
    <xdr:to>
      <xdr:col>2</xdr:col>
      <xdr:colOff>76200</xdr:colOff>
      <xdr:row>55</xdr:row>
      <xdr:rowOff>219075</xdr:rowOff>
    </xdr:to>
    <xdr:sp>
      <xdr:nvSpPr>
        <xdr:cNvPr id="7094" name="Text Box 1096"/>
        <xdr:cNvSpPr txBox="1">
          <a:spLocks noChangeArrowheads="1"/>
        </xdr:cNvSpPr>
      </xdr:nvSpPr>
      <xdr:spPr>
        <a:xfrm>
          <a:off x="1114425" y="1362075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55</xdr:row>
      <xdr:rowOff>0</xdr:rowOff>
    </xdr:from>
    <xdr:to>
      <xdr:col>2</xdr:col>
      <xdr:colOff>76200</xdr:colOff>
      <xdr:row>55</xdr:row>
      <xdr:rowOff>219075</xdr:rowOff>
    </xdr:to>
    <xdr:sp>
      <xdr:nvSpPr>
        <xdr:cNvPr id="7095" name="Text Box 1097"/>
        <xdr:cNvSpPr txBox="1">
          <a:spLocks noChangeArrowheads="1"/>
        </xdr:cNvSpPr>
      </xdr:nvSpPr>
      <xdr:spPr>
        <a:xfrm>
          <a:off x="1114425" y="1362075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55</xdr:row>
      <xdr:rowOff>0</xdr:rowOff>
    </xdr:from>
    <xdr:to>
      <xdr:col>2</xdr:col>
      <xdr:colOff>76200</xdr:colOff>
      <xdr:row>55</xdr:row>
      <xdr:rowOff>219075</xdr:rowOff>
    </xdr:to>
    <xdr:sp>
      <xdr:nvSpPr>
        <xdr:cNvPr id="7096" name="Text Box 1098"/>
        <xdr:cNvSpPr txBox="1">
          <a:spLocks noChangeArrowheads="1"/>
        </xdr:cNvSpPr>
      </xdr:nvSpPr>
      <xdr:spPr>
        <a:xfrm>
          <a:off x="1114425" y="1362075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55</xdr:row>
      <xdr:rowOff>0</xdr:rowOff>
    </xdr:from>
    <xdr:to>
      <xdr:col>2</xdr:col>
      <xdr:colOff>76200</xdr:colOff>
      <xdr:row>55</xdr:row>
      <xdr:rowOff>219075</xdr:rowOff>
    </xdr:to>
    <xdr:sp>
      <xdr:nvSpPr>
        <xdr:cNvPr id="7097" name="Text Box 1099"/>
        <xdr:cNvSpPr txBox="1">
          <a:spLocks noChangeArrowheads="1"/>
        </xdr:cNvSpPr>
      </xdr:nvSpPr>
      <xdr:spPr>
        <a:xfrm>
          <a:off x="1114425" y="1362075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55</xdr:row>
      <xdr:rowOff>0</xdr:rowOff>
    </xdr:from>
    <xdr:to>
      <xdr:col>2</xdr:col>
      <xdr:colOff>76200</xdr:colOff>
      <xdr:row>55</xdr:row>
      <xdr:rowOff>219075</xdr:rowOff>
    </xdr:to>
    <xdr:sp>
      <xdr:nvSpPr>
        <xdr:cNvPr id="7098" name="Text Box 1100"/>
        <xdr:cNvSpPr txBox="1">
          <a:spLocks noChangeArrowheads="1"/>
        </xdr:cNvSpPr>
      </xdr:nvSpPr>
      <xdr:spPr>
        <a:xfrm>
          <a:off x="1114425" y="1362075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55</xdr:row>
      <xdr:rowOff>0</xdr:rowOff>
    </xdr:from>
    <xdr:to>
      <xdr:col>2</xdr:col>
      <xdr:colOff>76200</xdr:colOff>
      <xdr:row>55</xdr:row>
      <xdr:rowOff>219075</xdr:rowOff>
    </xdr:to>
    <xdr:sp>
      <xdr:nvSpPr>
        <xdr:cNvPr id="7099" name="Text Box 1101"/>
        <xdr:cNvSpPr txBox="1">
          <a:spLocks noChangeArrowheads="1"/>
        </xdr:cNvSpPr>
      </xdr:nvSpPr>
      <xdr:spPr>
        <a:xfrm>
          <a:off x="1114425" y="1362075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55</xdr:row>
      <xdr:rowOff>0</xdr:rowOff>
    </xdr:from>
    <xdr:to>
      <xdr:col>2</xdr:col>
      <xdr:colOff>76200</xdr:colOff>
      <xdr:row>55</xdr:row>
      <xdr:rowOff>219075</xdr:rowOff>
    </xdr:to>
    <xdr:sp>
      <xdr:nvSpPr>
        <xdr:cNvPr id="7100" name="Text Box 1102"/>
        <xdr:cNvSpPr txBox="1">
          <a:spLocks noChangeArrowheads="1"/>
        </xdr:cNvSpPr>
      </xdr:nvSpPr>
      <xdr:spPr>
        <a:xfrm>
          <a:off x="1114425" y="1362075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55</xdr:row>
      <xdr:rowOff>0</xdr:rowOff>
    </xdr:from>
    <xdr:to>
      <xdr:col>2</xdr:col>
      <xdr:colOff>76200</xdr:colOff>
      <xdr:row>55</xdr:row>
      <xdr:rowOff>219075</xdr:rowOff>
    </xdr:to>
    <xdr:sp>
      <xdr:nvSpPr>
        <xdr:cNvPr id="7101" name="Text Box 1103"/>
        <xdr:cNvSpPr txBox="1">
          <a:spLocks noChangeArrowheads="1"/>
        </xdr:cNvSpPr>
      </xdr:nvSpPr>
      <xdr:spPr>
        <a:xfrm>
          <a:off x="1114425" y="1362075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55</xdr:row>
      <xdr:rowOff>0</xdr:rowOff>
    </xdr:from>
    <xdr:to>
      <xdr:col>2</xdr:col>
      <xdr:colOff>76200</xdr:colOff>
      <xdr:row>55</xdr:row>
      <xdr:rowOff>219075</xdr:rowOff>
    </xdr:to>
    <xdr:sp>
      <xdr:nvSpPr>
        <xdr:cNvPr id="7102" name="Text Box 1104"/>
        <xdr:cNvSpPr txBox="1">
          <a:spLocks noChangeArrowheads="1"/>
        </xdr:cNvSpPr>
      </xdr:nvSpPr>
      <xdr:spPr>
        <a:xfrm>
          <a:off x="1114425" y="1362075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55</xdr:row>
      <xdr:rowOff>0</xdr:rowOff>
    </xdr:from>
    <xdr:to>
      <xdr:col>2</xdr:col>
      <xdr:colOff>76200</xdr:colOff>
      <xdr:row>55</xdr:row>
      <xdr:rowOff>219075</xdr:rowOff>
    </xdr:to>
    <xdr:sp>
      <xdr:nvSpPr>
        <xdr:cNvPr id="7103" name="Text Box 1105"/>
        <xdr:cNvSpPr txBox="1">
          <a:spLocks noChangeArrowheads="1"/>
        </xdr:cNvSpPr>
      </xdr:nvSpPr>
      <xdr:spPr>
        <a:xfrm>
          <a:off x="1114425" y="1362075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55</xdr:row>
      <xdr:rowOff>0</xdr:rowOff>
    </xdr:from>
    <xdr:to>
      <xdr:col>2</xdr:col>
      <xdr:colOff>76200</xdr:colOff>
      <xdr:row>55</xdr:row>
      <xdr:rowOff>219075</xdr:rowOff>
    </xdr:to>
    <xdr:sp>
      <xdr:nvSpPr>
        <xdr:cNvPr id="7104" name="Text Box 1250"/>
        <xdr:cNvSpPr txBox="1">
          <a:spLocks noChangeArrowheads="1"/>
        </xdr:cNvSpPr>
      </xdr:nvSpPr>
      <xdr:spPr>
        <a:xfrm>
          <a:off x="1114425" y="1362075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55</xdr:row>
      <xdr:rowOff>0</xdr:rowOff>
    </xdr:from>
    <xdr:to>
      <xdr:col>2</xdr:col>
      <xdr:colOff>76200</xdr:colOff>
      <xdr:row>55</xdr:row>
      <xdr:rowOff>219075</xdr:rowOff>
    </xdr:to>
    <xdr:sp>
      <xdr:nvSpPr>
        <xdr:cNvPr id="7105" name="Text Box 1251"/>
        <xdr:cNvSpPr txBox="1">
          <a:spLocks noChangeArrowheads="1"/>
        </xdr:cNvSpPr>
      </xdr:nvSpPr>
      <xdr:spPr>
        <a:xfrm>
          <a:off x="1114425" y="1362075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55</xdr:row>
      <xdr:rowOff>0</xdr:rowOff>
    </xdr:from>
    <xdr:to>
      <xdr:col>2</xdr:col>
      <xdr:colOff>76200</xdr:colOff>
      <xdr:row>55</xdr:row>
      <xdr:rowOff>219075</xdr:rowOff>
    </xdr:to>
    <xdr:sp>
      <xdr:nvSpPr>
        <xdr:cNvPr id="7106" name="Text Box 1252"/>
        <xdr:cNvSpPr txBox="1">
          <a:spLocks noChangeArrowheads="1"/>
        </xdr:cNvSpPr>
      </xdr:nvSpPr>
      <xdr:spPr>
        <a:xfrm>
          <a:off x="1114425" y="1362075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55</xdr:row>
      <xdr:rowOff>0</xdr:rowOff>
    </xdr:from>
    <xdr:to>
      <xdr:col>2</xdr:col>
      <xdr:colOff>76200</xdr:colOff>
      <xdr:row>55</xdr:row>
      <xdr:rowOff>219075</xdr:rowOff>
    </xdr:to>
    <xdr:sp>
      <xdr:nvSpPr>
        <xdr:cNvPr id="7107" name="Text Box 1253"/>
        <xdr:cNvSpPr txBox="1">
          <a:spLocks noChangeArrowheads="1"/>
        </xdr:cNvSpPr>
      </xdr:nvSpPr>
      <xdr:spPr>
        <a:xfrm>
          <a:off x="1114425" y="1362075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55</xdr:row>
      <xdr:rowOff>0</xdr:rowOff>
    </xdr:from>
    <xdr:to>
      <xdr:col>2</xdr:col>
      <xdr:colOff>76200</xdr:colOff>
      <xdr:row>55</xdr:row>
      <xdr:rowOff>219075</xdr:rowOff>
    </xdr:to>
    <xdr:sp>
      <xdr:nvSpPr>
        <xdr:cNvPr id="7108" name="Text Box 1254"/>
        <xdr:cNvSpPr txBox="1">
          <a:spLocks noChangeArrowheads="1"/>
        </xdr:cNvSpPr>
      </xdr:nvSpPr>
      <xdr:spPr>
        <a:xfrm>
          <a:off x="1114425" y="1362075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55</xdr:row>
      <xdr:rowOff>0</xdr:rowOff>
    </xdr:from>
    <xdr:to>
      <xdr:col>2</xdr:col>
      <xdr:colOff>76200</xdr:colOff>
      <xdr:row>55</xdr:row>
      <xdr:rowOff>219075</xdr:rowOff>
    </xdr:to>
    <xdr:sp>
      <xdr:nvSpPr>
        <xdr:cNvPr id="7109" name="Text Box 1255"/>
        <xdr:cNvSpPr txBox="1">
          <a:spLocks noChangeArrowheads="1"/>
        </xdr:cNvSpPr>
      </xdr:nvSpPr>
      <xdr:spPr>
        <a:xfrm>
          <a:off x="1114425" y="1362075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55</xdr:row>
      <xdr:rowOff>0</xdr:rowOff>
    </xdr:from>
    <xdr:to>
      <xdr:col>2</xdr:col>
      <xdr:colOff>76200</xdr:colOff>
      <xdr:row>55</xdr:row>
      <xdr:rowOff>219075</xdr:rowOff>
    </xdr:to>
    <xdr:sp>
      <xdr:nvSpPr>
        <xdr:cNvPr id="7110" name="Text Box 1256"/>
        <xdr:cNvSpPr txBox="1">
          <a:spLocks noChangeArrowheads="1"/>
        </xdr:cNvSpPr>
      </xdr:nvSpPr>
      <xdr:spPr>
        <a:xfrm>
          <a:off x="1114425" y="1362075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55</xdr:row>
      <xdr:rowOff>0</xdr:rowOff>
    </xdr:from>
    <xdr:to>
      <xdr:col>2</xdr:col>
      <xdr:colOff>76200</xdr:colOff>
      <xdr:row>55</xdr:row>
      <xdr:rowOff>219075</xdr:rowOff>
    </xdr:to>
    <xdr:sp>
      <xdr:nvSpPr>
        <xdr:cNvPr id="7111" name="Text Box 1257"/>
        <xdr:cNvSpPr txBox="1">
          <a:spLocks noChangeArrowheads="1"/>
        </xdr:cNvSpPr>
      </xdr:nvSpPr>
      <xdr:spPr>
        <a:xfrm>
          <a:off x="1114425" y="1362075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55</xdr:row>
      <xdr:rowOff>0</xdr:rowOff>
    </xdr:from>
    <xdr:to>
      <xdr:col>2</xdr:col>
      <xdr:colOff>76200</xdr:colOff>
      <xdr:row>55</xdr:row>
      <xdr:rowOff>219075</xdr:rowOff>
    </xdr:to>
    <xdr:sp>
      <xdr:nvSpPr>
        <xdr:cNvPr id="7112" name="Text Box 1258"/>
        <xdr:cNvSpPr txBox="1">
          <a:spLocks noChangeArrowheads="1"/>
        </xdr:cNvSpPr>
      </xdr:nvSpPr>
      <xdr:spPr>
        <a:xfrm>
          <a:off x="1114425" y="1362075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55</xdr:row>
      <xdr:rowOff>0</xdr:rowOff>
    </xdr:from>
    <xdr:to>
      <xdr:col>2</xdr:col>
      <xdr:colOff>76200</xdr:colOff>
      <xdr:row>55</xdr:row>
      <xdr:rowOff>219075</xdr:rowOff>
    </xdr:to>
    <xdr:sp>
      <xdr:nvSpPr>
        <xdr:cNvPr id="7113" name="Text Box 1259"/>
        <xdr:cNvSpPr txBox="1">
          <a:spLocks noChangeArrowheads="1"/>
        </xdr:cNvSpPr>
      </xdr:nvSpPr>
      <xdr:spPr>
        <a:xfrm>
          <a:off x="1114425" y="1362075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55</xdr:row>
      <xdr:rowOff>0</xdr:rowOff>
    </xdr:from>
    <xdr:to>
      <xdr:col>2</xdr:col>
      <xdr:colOff>76200</xdr:colOff>
      <xdr:row>55</xdr:row>
      <xdr:rowOff>219075</xdr:rowOff>
    </xdr:to>
    <xdr:sp>
      <xdr:nvSpPr>
        <xdr:cNvPr id="7114" name="Text Box 1260"/>
        <xdr:cNvSpPr txBox="1">
          <a:spLocks noChangeArrowheads="1"/>
        </xdr:cNvSpPr>
      </xdr:nvSpPr>
      <xdr:spPr>
        <a:xfrm>
          <a:off x="1114425" y="1362075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55</xdr:row>
      <xdr:rowOff>0</xdr:rowOff>
    </xdr:from>
    <xdr:to>
      <xdr:col>2</xdr:col>
      <xdr:colOff>76200</xdr:colOff>
      <xdr:row>55</xdr:row>
      <xdr:rowOff>219075</xdr:rowOff>
    </xdr:to>
    <xdr:sp>
      <xdr:nvSpPr>
        <xdr:cNvPr id="7115" name="Text Box 1261"/>
        <xdr:cNvSpPr txBox="1">
          <a:spLocks noChangeArrowheads="1"/>
        </xdr:cNvSpPr>
      </xdr:nvSpPr>
      <xdr:spPr>
        <a:xfrm>
          <a:off x="1114425" y="1362075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55</xdr:row>
      <xdr:rowOff>0</xdr:rowOff>
    </xdr:from>
    <xdr:to>
      <xdr:col>2</xdr:col>
      <xdr:colOff>76200</xdr:colOff>
      <xdr:row>55</xdr:row>
      <xdr:rowOff>219075</xdr:rowOff>
    </xdr:to>
    <xdr:sp>
      <xdr:nvSpPr>
        <xdr:cNvPr id="7116" name="Text Box 1262"/>
        <xdr:cNvSpPr txBox="1">
          <a:spLocks noChangeArrowheads="1"/>
        </xdr:cNvSpPr>
      </xdr:nvSpPr>
      <xdr:spPr>
        <a:xfrm>
          <a:off x="1114425" y="1362075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55</xdr:row>
      <xdr:rowOff>0</xdr:rowOff>
    </xdr:from>
    <xdr:to>
      <xdr:col>2</xdr:col>
      <xdr:colOff>76200</xdr:colOff>
      <xdr:row>55</xdr:row>
      <xdr:rowOff>219075</xdr:rowOff>
    </xdr:to>
    <xdr:sp>
      <xdr:nvSpPr>
        <xdr:cNvPr id="7117" name="Text Box 1263"/>
        <xdr:cNvSpPr txBox="1">
          <a:spLocks noChangeArrowheads="1"/>
        </xdr:cNvSpPr>
      </xdr:nvSpPr>
      <xdr:spPr>
        <a:xfrm>
          <a:off x="1114425" y="1362075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55</xdr:row>
      <xdr:rowOff>0</xdr:rowOff>
    </xdr:from>
    <xdr:to>
      <xdr:col>2</xdr:col>
      <xdr:colOff>76200</xdr:colOff>
      <xdr:row>55</xdr:row>
      <xdr:rowOff>219075</xdr:rowOff>
    </xdr:to>
    <xdr:sp>
      <xdr:nvSpPr>
        <xdr:cNvPr id="7118" name="Text Box 1264"/>
        <xdr:cNvSpPr txBox="1">
          <a:spLocks noChangeArrowheads="1"/>
        </xdr:cNvSpPr>
      </xdr:nvSpPr>
      <xdr:spPr>
        <a:xfrm>
          <a:off x="1114425" y="1362075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55</xdr:row>
      <xdr:rowOff>0</xdr:rowOff>
    </xdr:from>
    <xdr:to>
      <xdr:col>2</xdr:col>
      <xdr:colOff>76200</xdr:colOff>
      <xdr:row>55</xdr:row>
      <xdr:rowOff>219075</xdr:rowOff>
    </xdr:to>
    <xdr:sp>
      <xdr:nvSpPr>
        <xdr:cNvPr id="7119" name="Text Box 1265"/>
        <xdr:cNvSpPr txBox="1">
          <a:spLocks noChangeArrowheads="1"/>
        </xdr:cNvSpPr>
      </xdr:nvSpPr>
      <xdr:spPr>
        <a:xfrm>
          <a:off x="1114425" y="1362075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55</xdr:row>
      <xdr:rowOff>0</xdr:rowOff>
    </xdr:from>
    <xdr:to>
      <xdr:col>2</xdr:col>
      <xdr:colOff>76200</xdr:colOff>
      <xdr:row>55</xdr:row>
      <xdr:rowOff>219075</xdr:rowOff>
    </xdr:to>
    <xdr:sp>
      <xdr:nvSpPr>
        <xdr:cNvPr id="7120" name="Text Box 1266"/>
        <xdr:cNvSpPr txBox="1">
          <a:spLocks noChangeArrowheads="1"/>
        </xdr:cNvSpPr>
      </xdr:nvSpPr>
      <xdr:spPr>
        <a:xfrm>
          <a:off x="1114425" y="1362075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55</xdr:row>
      <xdr:rowOff>0</xdr:rowOff>
    </xdr:from>
    <xdr:to>
      <xdr:col>2</xdr:col>
      <xdr:colOff>76200</xdr:colOff>
      <xdr:row>55</xdr:row>
      <xdr:rowOff>219075</xdr:rowOff>
    </xdr:to>
    <xdr:sp>
      <xdr:nvSpPr>
        <xdr:cNvPr id="7121" name="Text Box 1267"/>
        <xdr:cNvSpPr txBox="1">
          <a:spLocks noChangeArrowheads="1"/>
        </xdr:cNvSpPr>
      </xdr:nvSpPr>
      <xdr:spPr>
        <a:xfrm>
          <a:off x="1114425" y="1362075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55</xdr:row>
      <xdr:rowOff>0</xdr:rowOff>
    </xdr:from>
    <xdr:to>
      <xdr:col>2</xdr:col>
      <xdr:colOff>76200</xdr:colOff>
      <xdr:row>55</xdr:row>
      <xdr:rowOff>219075</xdr:rowOff>
    </xdr:to>
    <xdr:sp>
      <xdr:nvSpPr>
        <xdr:cNvPr id="7122" name="Text Box 1268"/>
        <xdr:cNvSpPr txBox="1">
          <a:spLocks noChangeArrowheads="1"/>
        </xdr:cNvSpPr>
      </xdr:nvSpPr>
      <xdr:spPr>
        <a:xfrm>
          <a:off x="1114425" y="1362075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55</xdr:row>
      <xdr:rowOff>0</xdr:rowOff>
    </xdr:from>
    <xdr:to>
      <xdr:col>2</xdr:col>
      <xdr:colOff>76200</xdr:colOff>
      <xdr:row>55</xdr:row>
      <xdr:rowOff>219075</xdr:rowOff>
    </xdr:to>
    <xdr:sp>
      <xdr:nvSpPr>
        <xdr:cNvPr id="7123" name="Text Box 1269"/>
        <xdr:cNvSpPr txBox="1">
          <a:spLocks noChangeArrowheads="1"/>
        </xdr:cNvSpPr>
      </xdr:nvSpPr>
      <xdr:spPr>
        <a:xfrm>
          <a:off x="1114425" y="1362075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55</xdr:row>
      <xdr:rowOff>0</xdr:rowOff>
    </xdr:from>
    <xdr:to>
      <xdr:col>2</xdr:col>
      <xdr:colOff>76200</xdr:colOff>
      <xdr:row>55</xdr:row>
      <xdr:rowOff>219075</xdr:rowOff>
    </xdr:to>
    <xdr:sp>
      <xdr:nvSpPr>
        <xdr:cNvPr id="7124" name="Text Box 1270"/>
        <xdr:cNvSpPr txBox="1">
          <a:spLocks noChangeArrowheads="1"/>
        </xdr:cNvSpPr>
      </xdr:nvSpPr>
      <xdr:spPr>
        <a:xfrm>
          <a:off x="1114425" y="1362075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55</xdr:row>
      <xdr:rowOff>0</xdr:rowOff>
    </xdr:from>
    <xdr:to>
      <xdr:col>2</xdr:col>
      <xdr:colOff>76200</xdr:colOff>
      <xdr:row>55</xdr:row>
      <xdr:rowOff>219075</xdr:rowOff>
    </xdr:to>
    <xdr:sp>
      <xdr:nvSpPr>
        <xdr:cNvPr id="7125" name="Text Box 1271"/>
        <xdr:cNvSpPr txBox="1">
          <a:spLocks noChangeArrowheads="1"/>
        </xdr:cNvSpPr>
      </xdr:nvSpPr>
      <xdr:spPr>
        <a:xfrm>
          <a:off x="1114425" y="1362075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55</xdr:row>
      <xdr:rowOff>0</xdr:rowOff>
    </xdr:from>
    <xdr:to>
      <xdr:col>2</xdr:col>
      <xdr:colOff>76200</xdr:colOff>
      <xdr:row>55</xdr:row>
      <xdr:rowOff>219075</xdr:rowOff>
    </xdr:to>
    <xdr:sp>
      <xdr:nvSpPr>
        <xdr:cNvPr id="7126" name="Text Box 1272"/>
        <xdr:cNvSpPr txBox="1">
          <a:spLocks noChangeArrowheads="1"/>
        </xdr:cNvSpPr>
      </xdr:nvSpPr>
      <xdr:spPr>
        <a:xfrm>
          <a:off x="1114425" y="1362075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55</xdr:row>
      <xdr:rowOff>0</xdr:rowOff>
    </xdr:from>
    <xdr:to>
      <xdr:col>2</xdr:col>
      <xdr:colOff>76200</xdr:colOff>
      <xdr:row>55</xdr:row>
      <xdr:rowOff>219075</xdr:rowOff>
    </xdr:to>
    <xdr:sp>
      <xdr:nvSpPr>
        <xdr:cNvPr id="7127" name="Text Box 1273"/>
        <xdr:cNvSpPr txBox="1">
          <a:spLocks noChangeArrowheads="1"/>
        </xdr:cNvSpPr>
      </xdr:nvSpPr>
      <xdr:spPr>
        <a:xfrm>
          <a:off x="1114425" y="1362075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55</xdr:row>
      <xdr:rowOff>0</xdr:rowOff>
    </xdr:from>
    <xdr:to>
      <xdr:col>2</xdr:col>
      <xdr:colOff>76200</xdr:colOff>
      <xdr:row>55</xdr:row>
      <xdr:rowOff>219075</xdr:rowOff>
    </xdr:to>
    <xdr:sp>
      <xdr:nvSpPr>
        <xdr:cNvPr id="7128" name="Text Box 1274"/>
        <xdr:cNvSpPr txBox="1">
          <a:spLocks noChangeArrowheads="1"/>
        </xdr:cNvSpPr>
      </xdr:nvSpPr>
      <xdr:spPr>
        <a:xfrm>
          <a:off x="1114425" y="1362075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55</xdr:row>
      <xdr:rowOff>0</xdr:rowOff>
    </xdr:from>
    <xdr:to>
      <xdr:col>2</xdr:col>
      <xdr:colOff>76200</xdr:colOff>
      <xdr:row>55</xdr:row>
      <xdr:rowOff>219075</xdr:rowOff>
    </xdr:to>
    <xdr:sp>
      <xdr:nvSpPr>
        <xdr:cNvPr id="7129" name="Text Box 1275"/>
        <xdr:cNvSpPr txBox="1">
          <a:spLocks noChangeArrowheads="1"/>
        </xdr:cNvSpPr>
      </xdr:nvSpPr>
      <xdr:spPr>
        <a:xfrm>
          <a:off x="1114425" y="1362075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55</xdr:row>
      <xdr:rowOff>0</xdr:rowOff>
    </xdr:from>
    <xdr:to>
      <xdr:col>2</xdr:col>
      <xdr:colOff>76200</xdr:colOff>
      <xdr:row>55</xdr:row>
      <xdr:rowOff>219075</xdr:rowOff>
    </xdr:to>
    <xdr:sp>
      <xdr:nvSpPr>
        <xdr:cNvPr id="7130" name="Text Box 1276"/>
        <xdr:cNvSpPr txBox="1">
          <a:spLocks noChangeArrowheads="1"/>
        </xdr:cNvSpPr>
      </xdr:nvSpPr>
      <xdr:spPr>
        <a:xfrm>
          <a:off x="1114425" y="1362075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55</xdr:row>
      <xdr:rowOff>0</xdr:rowOff>
    </xdr:from>
    <xdr:to>
      <xdr:col>2</xdr:col>
      <xdr:colOff>76200</xdr:colOff>
      <xdr:row>55</xdr:row>
      <xdr:rowOff>219075</xdr:rowOff>
    </xdr:to>
    <xdr:sp>
      <xdr:nvSpPr>
        <xdr:cNvPr id="7131" name="Text Box 1277"/>
        <xdr:cNvSpPr txBox="1">
          <a:spLocks noChangeArrowheads="1"/>
        </xdr:cNvSpPr>
      </xdr:nvSpPr>
      <xdr:spPr>
        <a:xfrm>
          <a:off x="1114425" y="1362075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55</xdr:row>
      <xdr:rowOff>0</xdr:rowOff>
    </xdr:from>
    <xdr:to>
      <xdr:col>2</xdr:col>
      <xdr:colOff>76200</xdr:colOff>
      <xdr:row>55</xdr:row>
      <xdr:rowOff>219075</xdr:rowOff>
    </xdr:to>
    <xdr:sp>
      <xdr:nvSpPr>
        <xdr:cNvPr id="7132" name="Text Box 1278"/>
        <xdr:cNvSpPr txBox="1">
          <a:spLocks noChangeArrowheads="1"/>
        </xdr:cNvSpPr>
      </xdr:nvSpPr>
      <xdr:spPr>
        <a:xfrm>
          <a:off x="1114425" y="1362075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55</xdr:row>
      <xdr:rowOff>0</xdr:rowOff>
    </xdr:from>
    <xdr:to>
      <xdr:col>2</xdr:col>
      <xdr:colOff>76200</xdr:colOff>
      <xdr:row>55</xdr:row>
      <xdr:rowOff>219075</xdr:rowOff>
    </xdr:to>
    <xdr:sp>
      <xdr:nvSpPr>
        <xdr:cNvPr id="7133" name="Text Box 1279"/>
        <xdr:cNvSpPr txBox="1">
          <a:spLocks noChangeArrowheads="1"/>
        </xdr:cNvSpPr>
      </xdr:nvSpPr>
      <xdr:spPr>
        <a:xfrm>
          <a:off x="1114425" y="1362075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55</xdr:row>
      <xdr:rowOff>0</xdr:rowOff>
    </xdr:from>
    <xdr:to>
      <xdr:col>2</xdr:col>
      <xdr:colOff>76200</xdr:colOff>
      <xdr:row>55</xdr:row>
      <xdr:rowOff>219075</xdr:rowOff>
    </xdr:to>
    <xdr:sp>
      <xdr:nvSpPr>
        <xdr:cNvPr id="7134" name="Text Box 1280"/>
        <xdr:cNvSpPr txBox="1">
          <a:spLocks noChangeArrowheads="1"/>
        </xdr:cNvSpPr>
      </xdr:nvSpPr>
      <xdr:spPr>
        <a:xfrm>
          <a:off x="1114425" y="1362075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55</xdr:row>
      <xdr:rowOff>0</xdr:rowOff>
    </xdr:from>
    <xdr:to>
      <xdr:col>2</xdr:col>
      <xdr:colOff>76200</xdr:colOff>
      <xdr:row>55</xdr:row>
      <xdr:rowOff>219075</xdr:rowOff>
    </xdr:to>
    <xdr:sp>
      <xdr:nvSpPr>
        <xdr:cNvPr id="7135" name="Text Box 1281"/>
        <xdr:cNvSpPr txBox="1">
          <a:spLocks noChangeArrowheads="1"/>
        </xdr:cNvSpPr>
      </xdr:nvSpPr>
      <xdr:spPr>
        <a:xfrm>
          <a:off x="1114425" y="1362075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55</xdr:row>
      <xdr:rowOff>0</xdr:rowOff>
    </xdr:from>
    <xdr:to>
      <xdr:col>2</xdr:col>
      <xdr:colOff>76200</xdr:colOff>
      <xdr:row>55</xdr:row>
      <xdr:rowOff>219075</xdr:rowOff>
    </xdr:to>
    <xdr:sp>
      <xdr:nvSpPr>
        <xdr:cNvPr id="7136" name="Text Box 1282"/>
        <xdr:cNvSpPr txBox="1">
          <a:spLocks noChangeArrowheads="1"/>
        </xdr:cNvSpPr>
      </xdr:nvSpPr>
      <xdr:spPr>
        <a:xfrm>
          <a:off x="1114425" y="1362075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55</xdr:row>
      <xdr:rowOff>0</xdr:rowOff>
    </xdr:from>
    <xdr:to>
      <xdr:col>2</xdr:col>
      <xdr:colOff>76200</xdr:colOff>
      <xdr:row>55</xdr:row>
      <xdr:rowOff>219075</xdr:rowOff>
    </xdr:to>
    <xdr:sp>
      <xdr:nvSpPr>
        <xdr:cNvPr id="7137" name="Text Box 1283"/>
        <xdr:cNvSpPr txBox="1">
          <a:spLocks noChangeArrowheads="1"/>
        </xdr:cNvSpPr>
      </xdr:nvSpPr>
      <xdr:spPr>
        <a:xfrm>
          <a:off x="1114425" y="1362075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55</xdr:row>
      <xdr:rowOff>0</xdr:rowOff>
    </xdr:from>
    <xdr:to>
      <xdr:col>2</xdr:col>
      <xdr:colOff>76200</xdr:colOff>
      <xdr:row>55</xdr:row>
      <xdr:rowOff>219075</xdr:rowOff>
    </xdr:to>
    <xdr:sp>
      <xdr:nvSpPr>
        <xdr:cNvPr id="7138" name="Text Box 1284"/>
        <xdr:cNvSpPr txBox="1">
          <a:spLocks noChangeArrowheads="1"/>
        </xdr:cNvSpPr>
      </xdr:nvSpPr>
      <xdr:spPr>
        <a:xfrm>
          <a:off x="1114425" y="1362075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55</xdr:row>
      <xdr:rowOff>0</xdr:rowOff>
    </xdr:from>
    <xdr:to>
      <xdr:col>2</xdr:col>
      <xdr:colOff>76200</xdr:colOff>
      <xdr:row>55</xdr:row>
      <xdr:rowOff>219075</xdr:rowOff>
    </xdr:to>
    <xdr:sp>
      <xdr:nvSpPr>
        <xdr:cNvPr id="7139" name="Text Box 1285"/>
        <xdr:cNvSpPr txBox="1">
          <a:spLocks noChangeArrowheads="1"/>
        </xdr:cNvSpPr>
      </xdr:nvSpPr>
      <xdr:spPr>
        <a:xfrm>
          <a:off x="1114425" y="1362075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55</xdr:row>
      <xdr:rowOff>0</xdr:rowOff>
    </xdr:from>
    <xdr:to>
      <xdr:col>2</xdr:col>
      <xdr:colOff>76200</xdr:colOff>
      <xdr:row>55</xdr:row>
      <xdr:rowOff>219075</xdr:rowOff>
    </xdr:to>
    <xdr:sp>
      <xdr:nvSpPr>
        <xdr:cNvPr id="7140" name="Text Box 1286"/>
        <xdr:cNvSpPr txBox="1">
          <a:spLocks noChangeArrowheads="1"/>
        </xdr:cNvSpPr>
      </xdr:nvSpPr>
      <xdr:spPr>
        <a:xfrm>
          <a:off x="1114425" y="1362075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55</xdr:row>
      <xdr:rowOff>0</xdr:rowOff>
    </xdr:from>
    <xdr:to>
      <xdr:col>2</xdr:col>
      <xdr:colOff>76200</xdr:colOff>
      <xdr:row>55</xdr:row>
      <xdr:rowOff>219075</xdr:rowOff>
    </xdr:to>
    <xdr:sp>
      <xdr:nvSpPr>
        <xdr:cNvPr id="7141" name="Text Box 1287"/>
        <xdr:cNvSpPr txBox="1">
          <a:spLocks noChangeArrowheads="1"/>
        </xdr:cNvSpPr>
      </xdr:nvSpPr>
      <xdr:spPr>
        <a:xfrm>
          <a:off x="1114425" y="1362075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55</xdr:row>
      <xdr:rowOff>0</xdr:rowOff>
    </xdr:from>
    <xdr:to>
      <xdr:col>2</xdr:col>
      <xdr:colOff>76200</xdr:colOff>
      <xdr:row>55</xdr:row>
      <xdr:rowOff>219075</xdr:rowOff>
    </xdr:to>
    <xdr:sp>
      <xdr:nvSpPr>
        <xdr:cNvPr id="7142" name="Text Box 1288"/>
        <xdr:cNvSpPr txBox="1">
          <a:spLocks noChangeArrowheads="1"/>
        </xdr:cNvSpPr>
      </xdr:nvSpPr>
      <xdr:spPr>
        <a:xfrm>
          <a:off x="1114425" y="1362075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55</xdr:row>
      <xdr:rowOff>0</xdr:rowOff>
    </xdr:from>
    <xdr:to>
      <xdr:col>2</xdr:col>
      <xdr:colOff>76200</xdr:colOff>
      <xdr:row>55</xdr:row>
      <xdr:rowOff>219075</xdr:rowOff>
    </xdr:to>
    <xdr:sp>
      <xdr:nvSpPr>
        <xdr:cNvPr id="7143" name="Text Box 1289"/>
        <xdr:cNvSpPr txBox="1">
          <a:spLocks noChangeArrowheads="1"/>
        </xdr:cNvSpPr>
      </xdr:nvSpPr>
      <xdr:spPr>
        <a:xfrm>
          <a:off x="1114425" y="1362075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55</xdr:row>
      <xdr:rowOff>0</xdr:rowOff>
    </xdr:from>
    <xdr:to>
      <xdr:col>2</xdr:col>
      <xdr:colOff>76200</xdr:colOff>
      <xdr:row>55</xdr:row>
      <xdr:rowOff>219075</xdr:rowOff>
    </xdr:to>
    <xdr:sp>
      <xdr:nvSpPr>
        <xdr:cNvPr id="7144" name="Text Box 1290"/>
        <xdr:cNvSpPr txBox="1">
          <a:spLocks noChangeArrowheads="1"/>
        </xdr:cNvSpPr>
      </xdr:nvSpPr>
      <xdr:spPr>
        <a:xfrm>
          <a:off x="1114425" y="1362075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55</xdr:row>
      <xdr:rowOff>0</xdr:rowOff>
    </xdr:from>
    <xdr:to>
      <xdr:col>2</xdr:col>
      <xdr:colOff>76200</xdr:colOff>
      <xdr:row>55</xdr:row>
      <xdr:rowOff>219075</xdr:rowOff>
    </xdr:to>
    <xdr:sp>
      <xdr:nvSpPr>
        <xdr:cNvPr id="7145" name="Text Box 1291"/>
        <xdr:cNvSpPr txBox="1">
          <a:spLocks noChangeArrowheads="1"/>
        </xdr:cNvSpPr>
      </xdr:nvSpPr>
      <xdr:spPr>
        <a:xfrm>
          <a:off x="1114425" y="1362075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55</xdr:row>
      <xdr:rowOff>0</xdr:rowOff>
    </xdr:from>
    <xdr:to>
      <xdr:col>2</xdr:col>
      <xdr:colOff>76200</xdr:colOff>
      <xdr:row>55</xdr:row>
      <xdr:rowOff>219075</xdr:rowOff>
    </xdr:to>
    <xdr:sp>
      <xdr:nvSpPr>
        <xdr:cNvPr id="7146" name="Text Box 1292"/>
        <xdr:cNvSpPr txBox="1">
          <a:spLocks noChangeArrowheads="1"/>
        </xdr:cNvSpPr>
      </xdr:nvSpPr>
      <xdr:spPr>
        <a:xfrm>
          <a:off x="1114425" y="1362075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55</xdr:row>
      <xdr:rowOff>0</xdr:rowOff>
    </xdr:from>
    <xdr:to>
      <xdr:col>2</xdr:col>
      <xdr:colOff>76200</xdr:colOff>
      <xdr:row>55</xdr:row>
      <xdr:rowOff>219075</xdr:rowOff>
    </xdr:to>
    <xdr:sp>
      <xdr:nvSpPr>
        <xdr:cNvPr id="7147" name="Text Box 1293"/>
        <xdr:cNvSpPr txBox="1">
          <a:spLocks noChangeArrowheads="1"/>
        </xdr:cNvSpPr>
      </xdr:nvSpPr>
      <xdr:spPr>
        <a:xfrm>
          <a:off x="1114425" y="1362075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55</xdr:row>
      <xdr:rowOff>0</xdr:rowOff>
    </xdr:from>
    <xdr:to>
      <xdr:col>2</xdr:col>
      <xdr:colOff>76200</xdr:colOff>
      <xdr:row>55</xdr:row>
      <xdr:rowOff>219075</xdr:rowOff>
    </xdr:to>
    <xdr:sp>
      <xdr:nvSpPr>
        <xdr:cNvPr id="7148" name="Text Box 1294"/>
        <xdr:cNvSpPr txBox="1">
          <a:spLocks noChangeArrowheads="1"/>
        </xdr:cNvSpPr>
      </xdr:nvSpPr>
      <xdr:spPr>
        <a:xfrm>
          <a:off x="1114425" y="1362075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55</xdr:row>
      <xdr:rowOff>0</xdr:rowOff>
    </xdr:from>
    <xdr:to>
      <xdr:col>2</xdr:col>
      <xdr:colOff>76200</xdr:colOff>
      <xdr:row>55</xdr:row>
      <xdr:rowOff>219075</xdr:rowOff>
    </xdr:to>
    <xdr:sp>
      <xdr:nvSpPr>
        <xdr:cNvPr id="7149" name="Text Box 1295"/>
        <xdr:cNvSpPr txBox="1">
          <a:spLocks noChangeArrowheads="1"/>
        </xdr:cNvSpPr>
      </xdr:nvSpPr>
      <xdr:spPr>
        <a:xfrm>
          <a:off x="1114425" y="1362075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55</xdr:row>
      <xdr:rowOff>0</xdr:rowOff>
    </xdr:from>
    <xdr:to>
      <xdr:col>2</xdr:col>
      <xdr:colOff>76200</xdr:colOff>
      <xdr:row>55</xdr:row>
      <xdr:rowOff>219075</xdr:rowOff>
    </xdr:to>
    <xdr:sp>
      <xdr:nvSpPr>
        <xdr:cNvPr id="7150" name="Text Box 1296"/>
        <xdr:cNvSpPr txBox="1">
          <a:spLocks noChangeArrowheads="1"/>
        </xdr:cNvSpPr>
      </xdr:nvSpPr>
      <xdr:spPr>
        <a:xfrm>
          <a:off x="1114425" y="1362075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55</xdr:row>
      <xdr:rowOff>0</xdr:rowOff>
    </xdr:from>
    <xdr:to>
      <xdr:col>2</xdr:col>
      <xdr:colOff>76200</xdr:colOff>
      <xdr:row>55</xdr:row>
      <xdr:rowOff>219075</xdr:rowOff>
    </xdr:to>
    <xdr:sp>
      <xdr:nvSpPr>
        <xdr:cNvPr id="7151" name="Text Box 1297"/>
        <xdr:cNvSpPr txBox="1">
          <a:spLocks noChangeArrowheads="1"/>
        </xdr:cNvSpPr>
      </xdr:nvSpPr>
      <xdr:spPr>
        <a:xfrm>
          <a:off x="1114425" y="1362075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55</xdr:row>
      <xdr:rowOff>0</xdr:rowOff>
    </xdr:from>
    <xdr:to>
      <xdr:col>2</xdr:col>
      <xdr:colOff>76200</xdr:colOff>
      <xdr:row>55</xdr:row>
      <xdr:rowOff>219075</xdr:rowOff>
    </xdr:to>
    <xdr:sp>
      <xdr:nvSpPr>
        <xdr:cNvPr id="7152" name="Text Box 1298"/>
        <xdr:cNvSpPr txBox="1">
          <a:spLocks noChangeArrowheads="1"/>
        </xdr:cNvSpPr>
      </xdr:nvSpPr>
      <xdr:spPr>
        <a:xfrm>
          <a:off x="1114425" y="1362075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55</xdr:row>
      <xdr:rowOff>0</xdr:rowOff>
    </xdr:from>
    <xdr:to>
      <xdr:col>2</xdr:col>
      <xdr:colOff>76200</xdr:colOff>
      <xdr:row>55</xdr:row>
      <xdr:rowOff>219075</xdr:rowOff>
    </xdr:to>
    <xdr:sp>
      <xdr:nvSpPr>
        <xdr:cNvPr id="7153" name="Text Box 1299"/>
        <xdr:cNvSpPr txBox="1">
          <a:spLocks noChangeArrowheads="1"/>
        </xdr:cNvSpPr>
      </xdr:nvSpPr>
      <xdr:spPr>
        <a:xfrm>
          <a:off x="1114425" y="1362075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55</xdr:row>
      <xdr:rowOff>0</xdr:rowOff>
    </xdr:from>
    <xdr:to>
      <xdr:col>2</xdr:col>
      <xdr:colOff>76200</xdr:colOff>
      <xdr:row>55</xdr:row>
      <xdr:rowOff>219075</xdr:rowOff>
    </xdr:to>
    <xdr:sp>
      <xdr:nvSpPr>
        <xdr:cNvPr id="7154" name="Text Box 1300"/>
        <xdr:cNvSpPr txBox="1">
          <a:spLocks noChangeArrowheads="1"/>
        </xdr:cNvSpPr>
      </xdr:nvSpPr>
      <xdr:spPr>
        <a:xfrm>
          <a:off x="1114425" y="1362075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55</xdr:row>
      <xdr:rowOff>0</xdr:rowOff>
    </xdr:from>
    <xdr:to>
      <xdr:col>2</xdr:col>
      <xdr:colOff>76200</xdr:colOff>
      <xdr:row>55</xdr:row>
      <xdr:rowOff>219075</xdr:rowOff>
    </xdr:to>
    <xdr:sp>
      <xdr:nvSpPr>
        <xdr:cNvPr id="7155" name="Text Box 1301"/>
        <xdr:cNvSpPr txBox="1">
          <a:spLocks noChangeArrowheads="1"/>
        </xdr:cNvSpPr>
      </xdr:nvSpPr>
      <xdr:spPr>
        <a:xfrm>
          <a:off x="1114425" y="1362075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55</xdr:row>
      <xdr:rowOff>0</xdr:rowOff>
    </xdr:from>
    <xdr:to>
      <xdr:col>2</xdr:col>
      <xdr:colOff>76200</xdr:colOff>
      <xdr:row>55</xdr:row>
      <xdr:rowOff>219075</xdr:rowOff>
    </xdr:to>
    <xdr:sp>
      <xdr:nvSpPr>
        <xdr:cNvPr id="7156" name="Text Box 1302"/>
        <xdr:cNvSpPr txBox="1">
          <a:spLocks noChangeArrowheads="1"/>
        </xdr:cNvSpPr>
      </xdr:nvSpPr>
      <xdr:spPr>
        <a:xfrm>
          <a:off x="1114425" y="1362075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55</xdr:row>
      <xdr:rowOff>0</xdr:rowOff>
    </xdr:from>
    <xdr:to>
      <xdr:col>2</xdr:col>
      <xdr:colOff>76200</xdr:colOff>
      <xdr:row>55</xdr:row>
      <xdr:rowOff>219075</xdr:rowOff>
    </xdr:to>
    <xdr:sp>
      <xdr:nvSpPr>
        <xdr:cNvPr id="7157" name="Text Box 1303"/>
        <xdr:cNvSpPr txBox="1">
          <a:spLocks noChangeArrowheads="1"/>
        </xdr:cNvSpPr>
      </xdr:nvSpPr>
      <xdr:spPr>
        <a:xfrm>
          <a:off x="1114425" y="1362075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55</xdr:row>
      <xdr:rowOff>0</xdr:rowOff>
    </xdr:from>
    <xdr:to>
      <xdr:col>2</xdr:col>
      <xdr:colOff>76200</xdr:colOff>
      <xdr:row>55</xdr:row>
      <xdr:rowOff>219075</xdr:rowOff>
    </xdr:to>
    <xdr:sp>
      <xdr:nvSpPr>
        <xdr:cNvPr id="7158" name="Text Box 1304"/>
        <xdr:cNvSpPr txBox="1">
          <a:spLocks noChangeArrowheads="1"/>
        </xdr:cNvSpPr>
      </xdr:nvSpPr>
      <xdr:spPr>
        <a:xfrm>
          <a:off x="1114425" y="1362075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55</xdr:row>
      <xdr:rowOff>0</xdr:rowOff>
    </xdr:from>
    <xdr:to>
      <xdr:col>2</xdr:col>
      <xdr:colOff>76200</xdr:colOff>
      <xdr:row>55</xdr:row>
      <xdr:rowOff>219075</xdr:rowOff>
    </xdr:to>
    <xdr:sp>
      <xdr:nvSpPr>
        <xdr:cNvPr id="7159" name="Text Box 1305"/>
        <xdr:cNvSpPr txBox="1">
          <a:spLocks noChangeArrowheads="1"/>
        </xdr:cNvSpPr>
      </xdr:nvSpPr>
      <xdr:spPr>
        <a:xfrm>
          <a:off x="1114425" y="1362075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55</xdr:row>
      <xdr:rowOff>0</xdr:rowOff>
    </xdr:from>
    <xdr:to>
      <xdr:col>2</xdr:col>
      <xdr:colOff>76200</xdr:colOff>
      <xdr:row>55</xdr:row>
      <xdr:rowOff>219075</xdr:rowOff>
    </xdr:to>
    <xdr:sp>
      <xdr:nvSpPr>
        <xdr:cNvPr id="7160" name="Text Box 1306"/>
        <xdr:cNvSpPr txBox="1">
          <a:spLocks noChangeArrowheads="1"/>
        </xdr:cNvSpPr>
      </xdr:nvSpPr>
      <xdr:spPr>
        <a:xfrm>
          <a:off x="1114425" y="1362075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55</xdr:row>
      <xdr:rowOff>0</xdr:rowOff>
    </xdr:from>
    <xdr:to>
      <xdr:col>2</xdr:col>
      <xdr:colOff>76200</xdr:colOff>
      <xdr:row>55</xdr:row>
      <xdr:rowOff>219075</xdr:rowOff>
    </xdr:to>
    <xdr:sp>
      <xdr:nvSpPr>
        <xdr:cNvPr id="7161" name="Text Box 1307"/>
        <xdr:cNvSpPr txBox="1">
          <a:spLocks noChangeArrowheads="1"/>
        </xdr:cNvSpPr>
      </xdr:nvSpPr>
      <xdr:spPr>
        <a:xfrm>
          <a:off x="1114425" y="1362075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55</xdr:row>
      <xdr:rowOff>0</xdr:rowOff>
    </xdr:from>
    <xdr:to>
      <xdr:col>2</xdr:col>
      <xdr:colOff>76200</xdr:colOff>
      <xdr:row>55</xdr:row>
      <xdr:rowOff>219075</xdr:rowOff>
    </xdr:to>
    <xdr:sp>
      <xdr:nvSpPr>
        <xdr:cNvPr id="7162" name="Text Box 1308"/>
        <xdr:cNvSpPr txBox="1">
          <a:spLocks noChangeArrowheads="1"/>
        </xdr:cNvSpPr>
      </xdr:nvSpPr>
      <xdr:spPr>
        <a:xfrm>
          <a:off x="1114425" y="1362075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55</xdr:row>
      <xdr:rowOff>0</xdr:rowOff>
    </xdr:from>
    <xdr:to>
      <xdr:col>2</xdr:col>
      <xdr:colOff>76200</xdr:colOff>
      <xdr:row>55</xdr:row>
      <xdr:rowOff>219075</xdr:rowOff>
    </xdr:to>
    <xdr:sp>
      <xdr:nvSpPr>
        <xdr:cNvPr id="7163" name="Text Box 1309"/>
        <xdr:cNvSpPr txBox="1">
          <a:spLocks noChangeArrowheads="1"/>
        </xdr:cNvSpPr>
      </xdr:nvSpPr>
      <xdr:spPr>
        <a:xfrm>
          <a:off x="1114425" y="1362075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55</xdr:row>
      <xdr:rowOff>0</xdr:rowOff>
    </xdr:from>
    <xdr:to>
      <xdr:col>2</xdr:col>
      <xdr:colOff>76200</xdr:colOff>
      <xdr:row>55</xdr:row>
      <xdr:rowOff>219075</xdr:rowOff>
    </xdr:to>
    <xdr:sp>
      <xdr:nvSpPr>
        <xdr:cNvPr id="7164" name="Text Box 1310"/>
        <xdr:cNvSpPr txBox="1">
          <a:spLocks noChangeArrowheads="1"/>
        </xdr:cNvSpPr>
      </xdr:nvSpPr>
      <xdr:spPr>
        <a:xfrm>
          <a:off x="1114425" y="1362075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55</xdr:row>
      <xdr:rowOff>0</xdr:rowOff>
    </xdr:from>
    <xdr:to>
      <xdr:col>2</xdr:col>
      <xdr:colOff>76200</xdr:colOff>
      <xdr:row>55</xdr:row>
      <xdr:rowOff>219075</xdr:rowOff>
    </xdr:to>
    <xdr:sp>
      <xdr:nvSpPr>
        <xdr:cNvPr id="7165" name="Text Box 1311"/>
        <xdr:cNvSpPr txBox="1">
          <a:spLocks noChangeArrowheads="1"/>
        </xdr:cNvSpPr>
      </xdr:nvSpPr>
      <xdr:spPr>
        <a:xfrm>
          <a:off x="1114425" y="1362075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55</xdr:row>
      <xdr:rowOff>0</xdr:rowOff>
    </xdr:from>
    <xdr:to>
      <xdr:col>2</xdr:col>
      <xdr:colOff>76200</xdr:colOff>
      <xdr:row>55</xdr:row>
      <xdr:rowOff>219075</xdr:rowOff>
    </xdr:to>
    <xdr:sp>
      <xdr:nvSpPr>
        <xdr:cNvPr id="7166" name="Text Box 1312"/>
        <xdr:cNvSpPr txBox="1">
          <a:spLocks noChangeArrowheads="1"/>
        </xdr:cNvSpPr>
      </xdr:nvSpPr>
      <xdr:spPr>
        <a:xfrm>
          <a:off x="1114425" y="1362075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55</xdr:row>
      <xdr:rowOff>0</xdr:rowOff>
    </xdr:from>
    <xdr:to>
      <xdr:col>2</xdr:col>
      <xdr:colOff>76200</xdr:colOff>
      <xdr:row>55</xdr:row>
      <xdr:rowOff>219075</xdr:rowOff>
    </xdr:to>
    <xdr:sp>
      <xdr:nvSpPr>
        <xdr:cNvPr id="7167" name="Text Box 1313"/>
        <xdr:cNvSpPr txBox="1">
          <a:spLocks noChangeArrowheads="1"/>
        </xdr:cNvSpPr>
      </xdr:nvSpPr>
      <xdr:spPr>
        <a:xfrm>
          <a:off x="1114425" y="1362075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55</xdr:row>
      <xdr:rowOff>0</xdr:rowOff>
    </xdr:from>
    <xdr:to>
      <xdr:col>2</xdr:col>
      <xdr:colOff>76200</xdr:colOff>
      <xdr:row>55</xdr:row>
      <xdr:rowOff>219075</xdr:rowOff>
    </xdr:to>
    <xdr:sp>
      <xdr:nvSpPr>
        <xdr:cNvPr id="7168" name="Text Box 1314"/>
        <xdr:cNvSpPr txBox="1">
          <a:spLocks noChangeArrowheads="1"/>
        </xdr:cNvSpPr>
      </xdr:nvSpPr>
      <xdr:spPr>
        <a:xfrm>
          <a:off x="1114425" y="1362075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55</xdr:row>
      <xdr:rowOff>0</xdr:rowOff>
    </xdr:from>
    <xdr:to>
      <xdr:col>2</xdr:col>
      <xdr:colOff>76200</xdr:colOff>
      <xdr:row>55</xdr:row>
      <xdr:rowOff>219075</xdr:rowOff>
    </xdr:to>
    <xdr:sp>
      <xdr:nvSpPr>
        <xdr:cNvPr id="7169" name="Text Box 1315"/>
        <xdr:cNvSpPr txBox="1">
          <a:spLocks noChangeArrowheads="1"/>
        </xdr:cNvSpPr>
      </xdr:nvSpPr>
      <xdr:spPr>
        <a:xfrm>
          <a:off x="1114425" y="1362075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55</xdr:row>
      <xdr:rowOff>0</xdr:rowOff>
    </xdr:from>
    <xdr:to>
      <xdr:col>2</xdr:col>
      <xdr:colOff>76200</xdr:colOff>
      <xdr:row>55</xdr:row>
      <xdr:rowOff>219075</xdr:rowOff>
    </xdr:to>
    <xdr:sp>
      <xdr:nvSpPr>
        <xdr:cNvPr id="7170" name="Text Box 1316"/>
        <xdr:cNvSpPr txBox="1">
          <a:spLocks noChangeArrowheads="1"/>
        </xdr:cNvSpPr>
      </xdr:nvSpPr>
      <xdr:spPr>
        <a:xfrm>
          <a:off x="1114425" y="1362075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55</xdr:row>
      <xdr:rowOff>0</xdr:rowOff>
    </xdr:from>
    <xdr:to>
      <xdr:col>2</xdr:col>
      <xdr:colOff>76200</xdr:colOff>
      <xdr:row>55</xdr:row>
      <xdr:rowOff>219075</xdr:rowOff>
    </xdr:to>
    <xdr:sp>
      <xdr:nvSpPr>
        <xdr:cNvPr id="7171" name="Text Box 1317"/>
        <xdr:cNvSpPr txBox="1">
          <a:spLocks noChangeArrowheads="1"/>
        </xdr:cNvSpPr>
      </xdr:nvSpPr>
      <xdr:spPr>
        <a:xfrm>
          <a:off x="1114425" y="1362075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55</xdr:row>
      <xdr:rowOff>0</xdr:rowOff>
    </xdr:from>
    <xdr:to>
      <xdr:col>2</xdr:col>
      <xdr:colOff>76200</xdr:colOff>
      <xdr:row>55</xdr:row>
      <xdr:rowOff>219075</xdr:rowOff>
    </xdr:to>
    <xdr:sp>
      <xdr:nvSpPr>
        <xdr:cNvPr id="7172" name="Text Box 1318"/>
        <xdr:cNvSpPr txBox="1">
          <a:spLocks noChangeArrowheads="1"/>
        </xdr:cNvSpPr>
      </xdr:nvSpPr>
      <xdr:spPr>
        <a:xfrm>
          <a:off x="1114425" y="1362075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55</xdr:row>
      <xdr:rowOff>0</xdr:rowOff>
    </xdr:from>
    <xdr:to>
      <xdr:col>2</xdr:col>
      <xdr:colOff>76200</xdr:colOff>
      <xdr:row>55</xdr:row>
      <xdr:rowOff>219075</xdr:rowOff>
    </xdr:to>
    <xdr:sp>
      <xdr:nvSpPr>
        <xdr:cNvPr id="7173" name="Text Box 1319"/>
        <xdr:cNvSpPr txBox="1">
          <a:spLocks noChangeArrowheads="1"/>
        </xdr:cNvSpPr>
      </xdr:nvSpPr>
      <xdr:spPr>
        <a:xfrm>
          <a:off x="1114425" y="1362075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55</xdr:row>
      <xdr:rowOff>0</xdr:rowOff>
    </xdr:from>
    <xdr:to>
      <xdr:col>2</xdr:col>
      <xdr:colOff>76200</xdr:colOff>
      <xdr:row>55</xdr:row>
      <xdr:rowOff>219075</xdr:rowOff>
    </xdr:to>
    <xdr:sp>
      <xdr:nvSpPr>
        <xdr:cNvPr id="7174" name="Text Box 1320"/>
        <xdr:cNvSpPr txBox="1">
          <a:spLocks noChangeArrowheads="1"/>
        </xdr:cNvSpPr>
      </xdr:nvSpPr>
      <xdr:spPr>
        <a:xfrm>
          <a:off x="1114425" y="1362075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55</xdr:row>
      <xdr:rowOff>0</xdr:rowOff>
    </xdr:from>
    <xdr:to>
      <xdr:col>2</xdr:col>
      <xdr:colOff>76200</xdr:colOff>
      <xdr:row>55</xdr:row>
      <xdr:rowOff>219075</xdr:rowOff>
    </xdr:to>
    <xdr:sp>
      <xdr:nvSpPr>
        <xdr:cNvPr id="7175" name="Text Box 1321"/>
        <xdr:cNvSpPr txBox="1">
          <a:spLocks noChangeArrowheads="1"/>
        </xdr:cNvSpPr>
      </xdr:nvSpPr>
      <xdr:spPr>
        <a:xfrm>
          <a:off x="1114425" y="1362075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55</xdr:row>
      <xdr:rowOff>0</xdr:rowOff>
    </xdr:from>
    <xdr:to>
      <xdr:col>2</xdr:col>
      <xdr:colOff>76200</xdr:colOff>
      <xdr:row>55</xdr:row>
      <xdr:rowOff>219075</xdr:rowOff>
    </xdr:to>
    <xdr:sp>
      <xdr:nvSpPr>
        <xdr:cNvPr id="7176" name="Text Box 1322"/>
        <xdr:cNvSpPr txBox="1">
          <a:spLocks noChangeArrowheads="1"/>
        </xdr:cNvSpPr>
      </xdr:nvSpPr>
      <xdr:spPr>
        <a:xfrm>
          <a:off x="1114425" y="1362075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55</xdr:row>
      <xdr:rowOff>0</xdr:rowOff>
    </xdr:from>
    <xdr:to>
      <xdr:col>2</xdr:col>
      <xdr:colOff>76200</xdr:colOff>
      <xdr:row>55</xdr:row>
      <xdr:rowOff>219075</xdr:rowOff>
    </xdr:to>
    <xdr:sp>
      <xdr:nvSpPr>
        <xdr:cNvPr id="7177" name="Text Box 1323"/>
        <xdr:cNvSpPr txBox="1">
          <a:spLocks noChangeArrowheads="1"/>
        </xdr:cNvSpPr>
      </xdr:nvSpPr>
      <xdr:spPr>
        <a:xfrm>
          <a:off x="1114425" y="1362075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55</xdr:row>
      <xdr:rowOff>0</xdr:rowOff>
    </xdr:from>
    <xdr:to>
      <xdr:col>2</xdr:col>
      <xdr:colOff>76200</xdr:colOff>
      <xdr:row>55</xdr:row>
      <xdr:rowOff>219075</xdr:rowOff>
    </xdr:to>
    <xdr:sp>
      <xdr:nvSpPr>
        <xdr:cNvPr id="7178" name="Text Box 1324"/>
        <xdr:cNvSpPr txBox="1">
          <a:spLocks noChangeArrowheads="1"/>
        </xdr:cNvSpPr>
      </xdr:nvSpPr>
      <xdr:spPr>
        <a:xfrm>
          <a:off x="1114425" y="1362075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55</xdr:row>
      <xdr:rowOff>0</xdr:rowOff>
    </xdr:from>
    <xdr:to>
      <xdr:col>2</xdr:col>
      <xdr:colOff>76200</xdr:colOff>
      <xdr:row>55</xdr:row>
      <xdr:rowOff>219075</xdr:rowOff>
    </xdr:to>
    <xdr:sp>
      <xdr:nvSpPr>
        <xdr:cNvPr id="7179" name="Text Box 1325"/>
        <xdr:cNvSpPr txBox="1">
          <a:spLocks noChangeArrowheads="1"/>
        </xdr:cNvSpPr>
      </xdr:nvSpPr>
      <xdr:spPr>
        <a:xfrm>
          <a:off x="1114425" y="1362075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55</xdr:row>
      <xdr:rowOff>0</xdr:rowOff>
    </xdr:from>
    <xdr:to>
      <xdr:col>2</xdr:col>
      <xdr:colOff>76200</xdr:colOff>
      <xdr:row>55</xdr:row>
      <xdr:rowOff>219075</xdr:rowOff>
    </xdr:to>
    <xdr:sp>
      <xdr:nvSpPr>
        <xdr:cNvPr id="7180" name="Text Box 1326"/>
        <xdr:cNvSpPr txBox="1">
          <a:spLocks noChangeArrowheads="1"/>
        </xdr:cNvSpPr>
      </xdr:nvSpPr>
      <xdr:spPr>
        <a:xfrm>
          <a:off x="1114425" y="1362075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55</xdr:row>
      <xdr:rowOff>0</xdr:rowOff>
    </xdr:from>
    <xdr:to>
      <xdr:col>2</xdr:col>
      <xdr:colOff>76200</xdr:colOff>
      <xdr:row>55</xdr:row>
      <xdr:rowOff>219075</xdr:rowOff>
    </xdr:to>
    <xdr:sp>
      <xdr:nvSpPr>
        <xdr:cNvPr id="7181" name="Text Box 1327"/>
        <xdr:cNvSpPr txBox="1">
          <a:spLocks noChangeArrowheads="1"/>
        </xdr:cNvSpPr>
      </xdr:nvSpPr>
      <xdr:spPr>
        <a:xfrm>
          <a:off x="1114425" y="1362075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55</xdr:row>
      <xdr:rowOff>0</xdr:rowOff>
    </xdr:from>
    <xdr:to>
      <xdr:col>2</xdr:col>
      <xdr:colOff>76200</xdr:colOff>
      <xdr:row>55</xdr:row>
      <xdr:rowOff>219075</xdr:rowOff>
    </xdr:to>
    <xdr:sp>
      <xdr:nvSpPr>
        <xdr:cNvPr id="7182" name="Text Box 1328"/>
        <xdr:cNvSpPr txBox="1">
          <a:spLocks noChangeArrowheads="1"/>
        </xdr:cNvSpPr>
      </xdr:nvSpPr>
      <xdr:spPr>
        <a:xfrm>
          <a:off x="1114425" y="1362075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55</xdr:row>
      <xdr:rowOff>0</xdr:rowOff>
    </xdr:from>
    <xdr:to>
      <xdr:col>2</xdr:col>
      <xdr:colOff>76200</xdr:colOff>
      <xdr:row>55</xdr:row>
      <xdr:rowOff>219075</xdr:rowOff>
    </xdr:to>
    <xdr:sp>
      <xdr:nvSpPr>
        <xdr:cNvPr id="7183" name="Text Box 1329"/>
        <xdr:cNvSpPr txBox="1">
          <a:spLocks noChangeArrowheads="1"/>
        </xdr:cNvSpPr>
      </xdr:nvSpPr>
      <xdr:spPr>
        <a:xfrm>
          <a:off x="1114425" y="1362075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55</xdr:row>
      <xdr:rowOff>0</xdr:rowOff>
    </xdr:from>
    <xdr:to>
      <xdr:col>2</xdr:col>
      <xdr:colOff>76200</xdr:colOff>
      <xdr:row>55</xdr:row>
      <xdr:rowOff>219075</xdr:rowOff>
    </xdr:to>
    <xdr:sp>
      <xdr:nvSpPr>
        <xdr:cNvPr id="7184" name="Text Box 1330"/>
        <xdr:cNvSpPr txBox="1">
          <a:spLocks noChangeArrowheads="1"/>
        </xdr:cNvSpPr>
      </xdr:nvSpPr>
      <xdr:spPr>
        <a:xfrm>
          <a:off x="1114425" y="1362075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55</xdr:row>
      <xdr:rowOff>0</xdr:rowOff>
    </xdr:from>
    <xdr:to>
      <xdr:col>2</xdr:col>
      <xdr:colOff>76200</xdr:colOff>
      <xdr:row>55</xdr:row>
      <xdr:rowOff>219075</xdr:rowOff>
    </xdr:to>
    <xdr:sp>
      <xdr:nvSpPr>
        <xdr:cNvPr id="7185" name="Text Box 1331"/>
        <xdr:cNvSpPr txBox="1">
          <a:spLocks noChangeArrowheads="1"/>
        </xdr:cNvSpPr>
      </xdr:nvSpPr>
      <xdr:spPr>
        <a:xfrm>
          <a:off x="1114425" y="1362075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55</xdr:row>
      <xdr:rowOff>0</xdr:rowOff>
    </xdr:from>
    <xdr:to>
      <xdr:col>2</xdr:col>
      <xdr:colOff>76200</xdr:colOff>
      <xdr:row>55</xdr:row>
      <xdr:rowOff>219075</xdr:rowOff>
    </xdr:to>
    <xdr:sp>
      <xdr:nvSpPr>
        <xdr:cNvPr id="7186" name="Text Box 1332"/>
        <xdr:cNvSpPr txBox="1">
          <a:spLocks noChangeArrowheads="1"/>
        </xdr:cNvSpPr>
      </xdr:nvSpPr>
      <xdr:spPr>
        <a:xfrm>
          <a:off x="1114425" y="1362075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55</xdr:row>
      <xdr:rowOff>0</xdr:rowOff>
    </xdr:from>
    <xdr:to>
      <xdr:col>2</xdr:col>
      <xdr:colOff>76200</xdr:colOff>
      <xdr:row>55</xdr:row>
      <xdr:rowOff>219075</xdr:rowOff>
    </xdr:to>
    <xdr:sp>
      <xdr:nvSpPr>
        <xdr:cNvPr id="7187" name="Text Box 1333"/>
        <xdr:cNvSpPr txBox="1">
          <a:spLocks noChangeArrowheads="1"/>
        </xdr:cNvSpPr>
      </xdr:nvSpPr>
      <xdr:spPr>
        <a:xfrm>
          <a:off x="1114425" y="1362075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55</xdr:row>
      <xdr:rowOff>0</xdr:rowOff>
    </xdr:from>
    <xdr:to>
      <xdr:col>2</xdr:col>
      <xdr:colOff>76200</xdr:colOff>
      <xdr:row>55</xdr:row>
      <xdr:rowOff>219075</xdr:rowOff>
    </xdr:to>
    <xdr:sp>
      <xdr:nvSpPr>
        <xdr:cNvPr id="7188" name="Text Box 1334"/>
        <xdr:cNvSpPr txBox="1">
          <a:spLocks noChangeArrowheads="1"/>
        </xdr:cNvSpPr>
      </xdr:nvSpPr>
      <xdr:spPr>
        <a:xfrm>
          <a:off x="1114425" y="1362075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55</xdr:row>
      <xdr:rowOff>0</xdr:rowOff>
    </xdr:from>
    <xdr:to>
      <xdr:col>2</xdr:col>
      <xdr:colOff>76200</xdr:colOff>
      <xdr:row>55</xdr:row>
      <xdr:rowOff>219075</xdr:rowOff>
    </xdr:to>
    <xdr:sp>
      <xdr:nvSpPr>
        <xdr:cNvPr id="7189" name="Text Box 1335"/>
        <xdr:cNvSpPr txBox="1">
          <a:spLocks noChangeArrowheads="1"/>
        </xdr:cNvSpPr>
      </xdr:nvSpPr>
      <xdr:spPr>
        <a:xfrm>
          <a:off x="1114425" y="1362075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55</xdr:row>
      <xdr:rowOff>0</xdr:rowOff>
    </xdr:from>
    <xdr:to>
      <xdr:col>2</xdr:col>
      <xdr:colOff>76200</xdr:colOff>
      <xdr:row>55</xdr:row>
      <xdr:rowOff>219075</xdr:rowOff>
    </xdr:to>
    <xdr:sp>
      <xdr:nvSpPr>
        <xdr:cNvPr id="7190" name="Text Box 1336"/>
        <xdr:cNvSpPr txBox="1">
          <a:spLocks noChangeArrowheads="1"/>
        </xdr:cNvSpPr>
      </xdr:nvSpPr>
      <xdr:spPr>
        <a:xfrm>
          <a:off x="1114425" y="1362075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55</xdr:row>
      <xdr:rowOff>0</xdr:rowOff>
    </xdr:from>
    <xdr:to>
      <xdr:col>2</xdr:col>
      <xdr:colOff>76200</xdr:colOff>
      <xdr:row>55</xdr:row>
      <xdr:rowOff>219075</xdr:rowOff>
    </xdr:to>
    <xdr:sp>
      <xdr:nvSpPr>
        <xdr:cNvPr id="7191" name="Text Box 1337"/>
        <xdr:cNvSpPr txBox="1">
          <a:spLocks noChangeArrowheads="1"/>
        </xdr:cNvSpPr>
      </xdr:nvSpPr>
      <xdr:spPr>
        <a:xfrm>
          <a:off x="1114425" y="1362075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55</xdr:row>
      <xdr:rowOff>0</xdr:rowOff>
    </xdr:from>
    <xdr:to>
      <xdr:col>2</xdr:col>
      <xdr:colOff>76200</xdr:colOff>
      <xdr:row>55</xdr:row>
      <xdr:rowOff>219075</xdr:rowOff>
    </xdr:to>
    <xdr:sp>
      <xdr:nvSpPr>
        <xdr:cNvPr id="7192" name="Text Box 1338"/>
        <xdr:cNvSpPr txBox="1">
          <a:spLocks noChangeArrowheads="1"/>
        </xdr:cNvSpPr>
      </xdr:nvSpPr>
      <xdr:spPr>
        <a:xfrm>
          <a:off x="1114425" y="1362075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55</xdr:row>
      <xdr:rowOff>0</xdr:rowOff>
    </xdr:from>
    <xdr:to>
      <xdr:col>2</xdr:col>
      <xdr:colOff>76200</xdr:colOff>
      <xdr:row>55</xdr:row>
      <xdr:rowOff>219075</xdr:rowOff>
    </xdr:to>
    <xdr:sp>
      <xdr:nvSpPr>
        <xdr:cNvPr id="7193" name="Text Box 1339"/>
        <xdr:cNvSpPr txBox="1">
          <a:spLocks noChangeArrowheads="1"/>
        </xdr:cNvSpPr>
      </xdr:nvSpPr>
      <xdr:spPr>
        <a:xfrm>
          <a:off x="1114425" y="1362075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55</xdr:row>
      <xdr:rowOff>0</xdr:rowOff>
    </xdr:from>
    <xdr:to>
      <xdr:col>2</xdr:col>
      <xdr:colOff>76200</xdr:colOff>
      <xdr:row>55</xdr:row>
      <xdr:rowOff>219075</xdr:rowOff>
    </xdr:to>
    <xdr:sp>
      <xdr:nvSpPr>
        <xdr:cNvPr id="7194" name="Text Box 1340"/>
        <xdr:cNvSpPr txBox="1">
          <a:spLocks noChangeArrowheads="1"/>
        </xdr:cNvSpPr>
      </xdr:nvSpPr>
      <xdr:spPr>
        <a:xfrm>
          <a:off x="1114425" y="1362075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55</xdr:row>
      <xdr:rowOff>0</xdr:rowOff>
    </xdr:from>
    <xdr:to>
      <xdr:col>2</xdr:col>
      <xdr:colOff>76200</xdr:colOff>
      <xdr:row>55</xdr:row>
      <xdr:rowOff>219075</xdr:rowOff>
    </xdr:to>
    <xdr:sp>
      <xdr:nvSpPr>
        <xdr:cNvPr id="7195" name="Text Box 1341"/>
        <xdr:cNvSpPr txBox="1">
          <a:spLocks noChangeArrowheads="1"/>
        </xdr:cNvSpPr>
      </xdr:nvSpPr>
      <xdr:spPr>
        <a:xfrm>
          <a:off x="1114425" y="1362075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55</xdr:row>
      <xdr:rowOff>0</xdr:rowOff>
    </xdr:from>
    <xdr:to>
      <xdr:col>2</xdr:col>
      <xdr:colOff>76200</xdr:colOff>
      <xdr:row>55</xdr:row>
      <xdr:rowOff>219075</xdr:rowOff>
    </xdr:to>
    <xdr:sp>
      <xdr:nvSpPr>
        <xdr:cNvPr id="7196" name="Text Box 1342"/>
        <xdr:cNvSpPr txBox="1">
          <a:spLocks noChangeArrowheads="1"/>
        </xdr:cNvSpPr>
      </xdr:nvSpPr>
      <xdr:spPr>
        <a:xfrm>
          <a:off x="1114425" y="1362075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55</xdr:row>
      <xdr:rowOff>0</xdr:rowOff>
    </xdr:from>
    <xdr:to>
      <xdr:col>2</xdr:col>
      <xdr:colOff>76200</xdr:colOff>
      <xdr:row>55</xdr:row>
      <xdr:rowOff>219075</xdr:rowOff>
    </xdr:to>
    <xdr:sp>
      <xdr:nvSpPr>
        <xdr:cNvPr id="7197" name="Text Box 1343"/>
        <xdr:cNvSpPr txBox="1">
          <a:spLocks noChangeArrowheads="1"/>
        </xdr:cNvSpPr>
      </xdr:nvSpPr>
      <xdr:spPr>
        <a:xfrm>
          <a:off x="1114425" y="1362075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55</xdr:row>
      <xdr:rowOff>0</xdr:rowOff>
    </xdr:from>
    <xdr:to>
      <xdr:col>2</xdr:col>
      <xdr:colOff>76200</xdr:colOff>
      <xdr:row>55</xdr:row>
      <xdr:rowOff>219075</xdr:rowOff>
    </xdr:to>
    <xdr:sp>
      <xdr:nvSpPr>
        <xdr:cNvPr id="7198" name="Text Box 1344"/>
        <xdr:cNvSpPr txBox="1">
          <a:spLocks noChangeArrowheads="1"/>
        </xdr:cNvSpPr>
      </xdr:nvSpPr>
      <xdr:spPr>
        <a:xfrm>
          <a:off x="1114425" y="1362075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55</xdr:row>
      <xdr:rowOff>0</xdr:rowOff>
    </xdr:from>
    <xdr:to>
      <xdr:col>2</xdr:col>
      <xdr:colOff>76200</xdr:colOff>
      <xdr:row>55</xdr:row>
      <xdr:rowOff>219075</xdr:rowOff>
    </xdr:to>
    <xdr:sp>
      <xdr:nvSpPr>
        <xdr:cNvPr id="7199" name="Text Box 1345"/>
        <xdr:cNvSpPr txBox="1">
          <a:spLocks noChangeArrowheads="1"/>
        </xdr:cNvSpPr>
      </xdr:nvSpPr>
      <xdr:spPr>
        <a:xfrm>
          <a:off x="1114425" y="1362075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55</xdr:row>
      <xdr:rowOff>0</xdr:rowOff>
    </xdr:from>
    <xdr:to>
      <xdr:col>2</xdr:col>
      <xdr:colOff>76200</xdr:colOff>
      <xdr:row>55</xdr:row>
      <xdr:rowOff>219075</xdr:rowOff>
    </xdr:to>
    <xdr:sp>
      <xdr:nvSpPr>
        <xdr:cNvPr id="7200" name="Text Box 1346"/>
        <xdr:cNvSpPr txBox="1">
          <a:spLocks noChangeArrowheads="1"/>
        </xdr:cNvSpPr>
      </xdr:nvSpPr>
      <xdr:spPr>
        <a:xfrm>
          <a:off x="1114425" y="1362075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55</xdr:row>
      <xdr:rowOff>0</xdr:rowOff>
    </xdr:from>
    <xdr:to>
      <xdr:col>2</xdr:col>
      <xdr:colOff>76200</xdr:colOff>
      <xdr:row>55</xdr:row>
      <xdr:rowOff>219075</xdr:rowOff>
    </xdr:to>
    <xdr:sp>
      <xdr:nvSpPr>
        <xdr:cNvPr id="7201" name="Text Box 1347"/>
        <xdr:cNvSpPr txBox="1">
          <a:spLocks noChangeArrowheads="1"/>
        </xdr:cNvSpPr>
      </xdr:nvSpPr>
      <xdr:spPr>
        <a:xfrm>
          <a:off x="1114425" y="1362075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55</xdr:row>
      <xdr:rowOff>0</xdr:rowOff>
    </xdr:from>
    <xdr:to>
      <xdr:col>2</xdr:col>
      <xdr:colOff>76200</xdr:colOff>
      <xdr:row>55</xdr:row>
      <xdr:rowOff>219075</xdr:rowOff>
    </xdr:to>
    <xdr:sp>
      <xdr:nvSpPr>
        <xdr:cNvPr id="7202" name="Text Box 1348"/>
        <xdr:cNvSpPr txBox="1">
          <a:spLocks noChangeArrowheads="1"/>
        </xdr:cNvSpPr>
      </xdr:nvSpPr>
      <xdr:spPr>
        <a:xfrm>
          <a:off x="1114425" y="1362075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55</xdr:row>
      <xdr:rowOff>0</xdr:rowOff>
    </xdr:from>
    <xdr:to>
      <xdr:col>2</xdr:col>
      <xdr:colOff>76200</xdr:colOff>
      <xdr:row>55</xdr:row>
      <xdr:rowOff>219075</xdr:rowOff>
    </xdr:to>
    <xdr:sp>
      <xdr:nvSpPr>
        <xdr:cNvPr id="7203" name="Text Box 1349"/>
        <xdr:cNvSpPr txBox="1">
          <a:spLocks noChangeArrowheads="1"/>
        </xdr:cNvSpPr>
      </xdr:nvSpPr>
      <xdr:spPr>
        <a:xfrm>
          <a:off x="1114425" y="1362075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55</xdr:row>
      <xdr:rowOff>0</xdr:rowOff>
    </xdr:from>
    <xdr:to>
      <xdr:col>2</xdr:col>
      <xdr:colOff>76200</xdr:colOff>
      <xdr:row>55</xdr:row>
      <xdr:rowOff>219075</xdr:rowOff>
    </xdr:to>
    <xdr:sp>
      <xdr:nvSpPr>
        <xdr:cNvPr id="7204" name="Text Box 1350"/>
        <xdr:cNvSpPr txBox="1">
          <a:spLocks noChangeArrowheads="1"/>
        </xdr:cNvSpPr>
      </xdr:nvSpPr>
      <xdr:spPr>
        <a:xfrm>
          <a:off x="1114425" y="1362075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55</xdr:row>
      <xdr:rowOff>0</xdr:rowOff>
    </xdr:from>
    <xdr:to>
      <xdr:col>2</xdr:col>
      <xdr:colOff>76200</xdr:colOff>
      <xdr:row>55</xdr:row>
      <xdr:rowOff>219075</xdr:rowOff>
    </xdr:to>
    <xdr:sp>
      <xdr:nvSpPr>
        <xdr:cNvPr id="7205" name="Text Box 1351"/>
        <xdr:cNvSpPr txBox="1">
          <a:spLocks noChangeArrowheads="1"/>
        </xdr:cNvSpPr>
      </xdr:nvSpPr>
      <xdr:spPr>
        <a:xfrm>
          <a:off x="1114425" y="1362075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55</xdr:row>
      <xdr:rowOff>0</xdr:rowOff>
    </xdr:from>
    <xdr:to>
      <xdr:col>2</xdr:col>
      <xdr:colOff>76200</xdr:colOff>
      <xdr:row>55</xdr:row>
      <xdr:rowOff>219075</xdr:rowOff>
    </xdr:to>
    <xdr:sp>
      <xdr:nvSpPr>
        <xdr:cNvPr id="7206" name="Text Box 1352"/>
        <xdr:cNvSpPr txBox="1">
          <a:spLocks noChangeArrowheads="1"/>
        </xdr:cNvSpPr>
      </xdr:nvSpPr>
      <xdr:spPr>
        <a:xfrm>
          <a:off x="1114425" y="1362075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55</xdr:row>
      <xdr:rowOff>0</xdr:rowOff>
    </xdr:from>
    <xdr:to>
      <xdr:col>2</xdr:col>
      <xdr:colOff>76200</xdr:colOff>
      <xdr:row>55</xdr:row>
      <xdr:rowOff>219075</xdr:rowOff>
    </xdr:to>
    <xdr:sp>
      <xdr:nvSpPr>
        <xdr:cNvPr id="7207" name="Text Box 1353"/>
        <xdr:cNvSpPr txBox="1">
          <a:spLocks noChangeArrowheads="1"/>
        </xdr:cNvSpPr>
      </xdr:nvSpPr>
      <xdr:spPr>
        <a:xfrm>
          <a:off x="1114425" y="1362075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55</xdr:row>
      <xdr:rowOff>0</xdr:rowOff>
    </xdr:from>
    <xdr:to>
      <xdr:col>2</xdr:col>
      <xdr:colOff>76200</xdr:colOff>
      <xdr:row>55</xdr:row>
      <xdr:rowOff>219075</xdr:rowOff>
    </xdr:to>
    <xdr:sp>
      <xdr:nvSpPr>
        <xdr:cNvPr id="7208" name="Text Box 1354"/>
        <xdr:cNvSpPr txBox="1">
          <a:spLocks noChangeArrowheads="1"/>
        </xdr:cNvSpPr>
      </xdr:nvSpPr>
      <xdr:spPr>
        <a:xfrm>
          <a:off x="1114425" y="1362075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55</xdr:row>
      <xdr:rowOff>0</xdr:rowOff>
    </xdr:from>
    <xdr:to>
      <xdr:col>2</xdr:col>
      <xdr:colOff>76200</xdr:colOff>
      <xdr:row>55</xdr:row>
      <xdr:rowOff>219075</xdr:rowOff>
    </xdr:to>
    <xdr:sp>
      <xdr:nvSpPr>
        <xdr:cNvPr id="7209" name="Text Box 1355"/>
        <xdr:cNvSpPr txBox="1">
          <a:spLocks noChangeArrowheads="1"/>
        </xdr:cNvSpPr>
      </xdr:nvSpPr>
      <xdr:spPr>
        <a:xfrm>
          <a:off x="1114425" y="1362075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55</xdr:row>
      <xdr:rowOff>0</xdr:rowOff>
    </xdr:from>
    <xdr:to>
      <xdr:col>2</xdr:col>
      <xdr:colOff>76200</xdr:colOff>
      <xdr:row>55</xdr:row>
      <xdr:rowOff>219075</xdr:rowOff>
    </xdr:to>
    <xdr:sp>
      <xdr:nvSpPr>
        <xdr:cNvPr id="7210" name="Text Box 1356"/>
        <xdr:cNvSpPr txBox="1">
          <a:spLocks noChangeArrowheads="1"/>
        </xdr:cNvSpPr>
      </xdr:nvSpPr>
      <xdr:spPr>
        <a:xfrm>
          <a:off x="1114425" y="1362075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55</xdr:row>
      <xdr:rowOff>0</xdr:rowOff>
    </xdr:from>
    <xdr:to>
      <xdr:col>2</xdr:col>
      <xdr:colOff>76200</xdr:colOff>
      <xdr:row>55</xdr:row>
      <xdr:rowOff>219075</xdr:rowOff>
    </xdr:to>
    <xdr:sp>
      <xdr:nvSpPr>
        <xdr:cNvPr id="7211" name="Text Box 1357"/>
        <xdr:cNvSpPr txBox="1">
          <a:spLocks noChangeArrowheads="1"/>
        </xdr:cNvSpPr>
      </xdr:nvSpPr>
      <xdr:spPr>
        <a:xfrm>
          <a:off x="1114425" y="1362075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55</xdr:row>
      <xdr:rowOff>0</xdr:rowOff>
    </xdr:from>
    <xdr:to>
      <xdr:col>2</xdr:col>
      <xdr:colOff>76200</xdr:colOff>
      <xdr:row>55</xdr:row>
      <xdr:rowOff>219075</xdr:rowOff>
    </xdr:to>
    <xdr:sp>
      <xdr:nvSpPr>
        <xdr:cNvPr id="7212" name="Text Box 1358"/>
        <xdr:cNvSpPr txBox="1">
          <a:spLocks noChangeArrowheads="1"/>
        </xdr:cNvSpPr>
      </xdr:nvSpPr>
      <xdr:spPr>
        <a:xfrm>
          <a:off x="1114425" y="1362075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55</xdr:row>
      <xdr:rowOff>0</xdr:rowOff>
    </xdr:from>
    <xdr:to>
      <xdr:col>2</xdr:col>
      <xdr:colOff>76200</xdr:colOff>
      <xdr:row>55</xdr:row>
      <xdr:rowOff>219075</xdr:rowOff>
    </xdr:to>
    <xdr:sp>
      <xdr:nvSpPr>
        <xdr:cNvPr id="7213" name="Text Box 1359"/>
        <xdr:cNvSpPr txBox="1">
          <a:spLocks noChangeArrowheads="1"/>
        </xdr:cNvSpPr>
      </xdr:nvSpPr>
      <xdr:spPr>
        <a:xfrm>
          <a:off x="1114425" y="1362075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55</xdr:row>
      <xdr:rowOff>0</xdr:rowOff>
    </xdr:from>
    <xdr:to>
      <xdr:col>2</xdr:col>
      <xdr:colOff>76200</xdr:colOff>
      <xdr:row>55</xdr:row>
      <xdr:rowOff>219075</xdr:rowOff>
    </xdr:to>
    <xdr:sp>
      <xdr:nvSpPr>
        <xdr:cNvPr id="7214" name="Text Box 1360"/>
        <xdr:cNvSpPr txBox="1">
          <a:spLocks noChangeArrowheads="1"/>
        </xdr:cNvSpPr>
      </xdr:nvSpPr>
      <xdr:spPr>
        <a:xfrm>
          <a:off x="1114425" y="1362075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55</xdr:row>
      <xdr:rowOff>0</xdr:rowOff>
    </xdr:from>
    <xdr:to>
      <xdr:col>2</xdr:col>
      <xdr:colOff>76200</xdr:colOff>
      <xdr:row>55</xdr:row>
      <xdr:rowOff>219075</xdr:rowOff>
    </xdr:to>
    <xdr:sp>
      <xdr:nvSpPr>
        <xdr:cNvPr id="7215" name="Text Box 1361"/>
        <xdr:cNvSpPr txBox="1">
          <a:spLocks noChangeArrowheads="1"/>
        </xdr:cNvSpPr>
      </xdr:nvSpPr>
      <xdr:spPr>
        <a:xfrm>
          <a:off x="1114425" y="1362075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55</xdr:row>
      <xdr:rowOff>0</xdr:rowOff>
    </xdr:from>
    <xdr:to>
      <xdr:col>2</xdr:col>
      <xdr:colOff>76200</xdr:colOff>
      <xdr:row>55</xdr:row>
      <xdr:rowOff>219075</xdr:rowOff>
    </xdr:to>
    <xdr:sp>
      <xdr:nvSpPr>
        <xdr:cNvPr id="7216" name="Text Box 1362"/>
        <xdr:cNvSpPr txBox="1">
          <a:spLocks noChangeArrowheads="1"/>
        </xdr:cNvSpPr>
      </xdr:nvSpPr>
      <xdr:spPr>
        <a:xfrm>
          <a:off x="1114425" y="1362075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55</xdr:row>
      <xdr:rowOff>0</xdr:rowOff>
    </xdr:from>
    <xdr:to>
      <xdr:col>2</xdr:col>
      <xdr:colOff>76200</xdr:colOff>
      <xdr:row>55</xdr:row>
      <xdr:rowOff>219075</xdr:rowOff>
    </xdr:to>
    <xdr:sp>
      <xdr:nvSpPr>
        <xdr:cNvPr id="7217" name="Text Box 1363"/>
        <xdr:cNvSpPr txBox="1">
          <a:spLocks noChangeArrowheads="1"/>
        </xdr:cNvSpPr>
      </xdr:nvSpPr>
      <xdr:spPr>
        <a:xfrm>
          <a:off x="1114425" y="1362075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55</xdr:row>
      <xdr:rowOff>0</xdr:rowOff>
    </xdr:from>
    <xdr:to>
      <xdr:col>2</xdr:col>
      <xdr:colOff>76200</xdr:colOff>
      <xdr:row>55</xdr:row>
      <xdr:rowOff>219075</xdr:rowOff>
    </xdr:to>
    <xdr:sp>
      <xdr:nvSpPr>
        <xdr:cNvPr id="7218" name="Text Box 1364"/>
        <xdr:cNvSpPr txBox="1">
          <a:spLocks noChangeArrowheads="1"/>
        </xdr:cNvSpPr>
      </xdr:nvSpPr>
      <xdr:spPr>
        <a:xfrm>
          <a:off x="1114425" y="1362075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55</xdr:row>
      <xdr:rowOff>0</xdr:rowOff>
    </xdr:from>
    <xdr:to>
      <xdr:col>2</xdr:col>
      <xdr:colOff>76200</xdr:colOff>
      <xdr:row>55</xdr:row>
      <xdr:rowOff>219075</xdr:rowOff>
    </xdr:to>
    <xdr:sp>
      <xdr:nvSpPr>
        <xdr:cNvPr id="7219" name="Text Box 1365"/>
        <xdr:cNvSpPr txBox="1">
          <a:spLocks noChangeArrowheads="1"/>
        </xdr:cNvSpPr>
      </xdr:nvSpPr>
      <xdr:spPr>
        <a:xfrm>
          <a:off x="1114425" y="1362075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55</xdr:row>
      <xdr:rowOff>0</xdr:rowOff>
    </xdr:from>
    <xdr:to>
      <xdr:col>2</xdr:col>
      <xdr:colOff>76200</xdr:colOff>
      <xdr:row>55</xdr:row>
      <xdr:rowOff>219075</xdr:rowOff>
    </xdr:to>
    <xdr:sp>
      <xdr:nvSpPr>
        <xdr:cNvPr id="7220" name="Text Box 1366"/>
        <xdr:cNvSpPr txBox="1">
          <a:spLocks noChangeArrowheads="1"/>
        </xdr:cNvSpPr>
      </xdr:nvSpPr>
      <xdr:spPr>
        <a:xfrm>
          <a:off x="1114425" y="1362075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55</xdr:row>
      <xdr:rowOff>0</xdr:rowOff>
    </xdr:from>
    <xdr:to>
      <xdr:col>2</xdr:col>
      <xdr:colOff>76200</xdr:colOff>
      <xdr:row>55</xdr:row>
      <xdr:rowOff>219075</xdr:rowOff>
    </xdr:to>
    <xdr:sp>
      <xdr:nvSpPr>
        <xdr:cNvPr id="7221" name="Text Box 1367"/>
        <xdr:cNvSpPr txBox="1">
          <a:spLocks noChangeArrowheads="1"/>
        </xdr:cNvSpPr>
      </xdr:nvSpPr>
      <xdr:spPr>
        <a:xfrm>
          <a:off x="1114425" y="1362075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55</xdr:row>
      <xdr:rowOff>0</xdr:rowOff>
    </xdr:from>
    <xdr:to>
      <xdr:col>2</xdr:col>
      <xdr:colOff>76200</xdr:colOff>
      <xdr:row>55</xdr:row>
      <xdr:rowOff>219075</xdr:rowOff>
    </xdr:to>
    <xdr:sp>
      <xdr:nvSpPr>
        <xdr:cNvPr id="7222" name="Text Box 1368"/>
        <xdr:cNvSpPr txBox="1">
          <a:spLocks noChangeArrowheads="1"/>
        </xdr:cNvSpPr>
      </xdr:nvSpPr>
      <xdr:spPr>
        <a:xfrm>
          <a:off x="1114425" y="1362075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55</xdr:row>
      <xdr:rowOff>0</xdr:rowOff>
    </xdr:from>
    <xdr:to>
      <xdr:col>2</xdr:col>
      <xdr:colOff>76200</xdr:colOff>
      <xdr:row>55</xdr:row>
      <xdr:rowOff>219075</xdr:rowOff>
    </xdr:to>
    <xdr:sp>
      <xdr:nvSpPr>
        <xdr:cNvPr id="7223" name="Text Box 1369"/>
        <xdr:cNvSpPr txBox="1">
          <a:spLocks noChangeArrowheads="1"/>
        </xdr:cNvSpPr>
      </xdr:nvSpPr>
      <xdr:spPr>
        <a:xfrm>
          <a:off x="1114425" y="1362075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55</xdr:row>
      <xdr:rowOff>0</xdr:rowOff>
    </xdr:from>
    <xdr:to>
      <xdr:col>2</xdr:col>
      <xdr:colOff>76200</xdr:colOff>
      <xdr:row>55</xdr:row>
      <xdr:rowOff>219075</xdr:rowOff>
    </xdr:to>
    <xdr:sp>
      <xdr:nvSpPr>
        <xdr:cNvPr id="7224" name="Text Box 1370"/>
        <xdr:cNvSpPr txBox="1">
          <a:spLocks noChangeArrowheads="1"/>
        </xdr:cNvSpPr>
      </xdr:nvSpPr>
      <xdr:spPr>
        <a:xfrm>
          <a:off x="1114425" y="1362075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55</xdr:row>
      <xdr:rowOff>0</xdr:rowOff>
    </xdr:from>
    <xdr:to>
      <xdr:col>2</xdr:col>
      <xdr:colOff>76200</xdr:colOff>
      <xdr:row>55</xdr:row>
      <xdr:rowOff>219075</xdr:rowOff>
    </xdr:to>
    <xdr:sp>
      <xdr:nvSpPr>
        <xdr:cNvPr id="7225" name="Text Box 1371"/>
        <xdr:cNvSpPr txBox="1">
          <a:spLocks noChangeArrowheads="1"/>
        </xdr:cNvSpPr>
      </xdr:nvSpPr>
      <xdr:spPr>
        <a:xfrm>
          <a:off x="1114425" y="1362075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55</xdr:row>
      <xdr:rowOff>0</xdr:rowOff>
    </xdr:from>
    <xdr:to>
      <xdr:col>2</xdr:col>
      <xdr:colOff>76200</xdr:colOff>
      <xdr:row>55</xdr:row>
      <xdr:rowOff>219075</xdr:rowOff>
    </xdr:to>
    <xdr:sp>
      <xdr:nvSpPr>
        <xdr:cNvPr id="7226" name="Text Box 1372"/>
        <xdr:cNvSpPr txBox="1">
          <a:spLocks noChangeArrowheads="1"/>
        </xdr:cNvSpPr>
      </xdr:nvSpPr>
      <xdr:spPr>
        <a:xfrm>
          <a:off x="1114425" y="1362075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55</xdr:row>
      <xdr:rowOff>0</xdr:rowOff>
    </xdr:from>
    <xdr:to>
      <xdr:col>2</xdr:col>
      <xdr:colOff>76200</xdr:colOff>
      <xdr:row>55</xdr:row>
      <xdr:rowOff>219075</xdr:rowOff>
    </xdr:to>
    <xdr:sp>
      <xdr:nvSpPr>
        <xdr:cNvPr id="7227" name="Text Box 1373"/>
        <xdr:cNvSpPr txBox="1">
          <a:spLocks noChangeArrowheads="1"/>
        </xdr:cNvSpPr>
      </xdr:nvSpPr>
      <xdr:spPr>
        <a:xfrm>
          <a:off x="1114425" y="1362075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55</xdr:row>
      <xdr:rowOff>0</xdr:rowOff>
    </xdr:from>
    <xdr:to>
      <xdr:col>2</xdr:col>
      <xdr:colOff>76200</xdr:colOff>
      <xdr:row>55</xdr:row>
      <xdr:rowOff>219075</xdr:rowOff>
    </xdr:to>
    <xdr:sp>
      <xdr:nvSpPr>
        <xdr:cNvPr id="7228" name="Text Box 1374"/>
        <xdr:cNvSpPr txBox="1">
          <a:spLocks noChangeArrowheads="1"/>
        </xdr:cNvSpPr>
      </xdr:nvSpPr>
      <xdr:spPr>
        <a:xfrm>
          <a:off x="1114425" y="1362075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55</xdr:row>
      <xdr:rowOff>0</xdr:rowOff>
    </xdr:from>
    <xdr:to>
      <xdr:col>2</xdr:col>
      <xdr:colOff>76200</xdr:colOff>
      <xdr:row>55</xdr:row>
      <xdr:rowOff>219075</xdr:rowOff>
    </xdr:to>
    <xdr:sp>
      <xdr:nvSpPr>
        <xdr:cNvPr id="7229" name="Text Box 1375"/>
        <xdr:cNvSpPr txBox="1">
          <a:spLocks noChangeArrowheads="1"/>
        </xdr:cNvSpPr>
      </xdr:nvSpPr>
      <xdr:spPr>
        <a:xfrm>
          <a:off x="1114425" y="1362075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55</xdr:row>
      <xdr:rowOff>0</xdr:rowOff>
    </xdr:from>
    <xdr:to>
      <xdr:col>2</xdr:col>
      <xdr:colOff>76200</xdr:colOff>
      <xdr:row>55</xdr:row>
      <xdr:rowOff>219075</xdr:rowOff>
    </xdr:to>
    <xdr:sp>
      <xdr:nvSpPr>
        <xdr:cNvPr id="7230" name="Text Box 1376"/>
        <xdr:cNvSpPr txBox="1">
          <a:spLocks noChangeArrowheads="1"/>
        </xdr:cNvSpPr>
      </xdr:nvSpPr>
      <xdr:spPr>
        <a:xfrm>
          <a:off x="1114425" y="1362075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55</xdr:row>
      <xdr:rowOff>0</xdr:rowOff>
    </xdr:from>
    <xdr:to>
      <xdr:col>2</xdr:col>
      <xdr:colOff>76200</xdr:colOff>
      <xdr:row>55</xdr:row>
      <xdr:rowOff>219075</xdr:rowOff>
    </xdr:to>
    <xdr:sp>
      <xdr:nvSpPr>
        <xdr:cNvPr id="7231" name="Text Box 1377"/>
        <xdr:cNvSpPr txBox="1">
          <a:spLocks noChangeArrowheads="1"/>
        </xdr:cNvSpPr>
      </xdr:nvSpPr>
      <xdr:spPr>
        <a:xfrm>
          <a:off x="1114425" y="1362075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55</xdr:row>
      <xdr:rowOff>0</xdr:rowOff>
    </xdr:from>
    <xdr:to>
      <xdr:col>2</xdr:col>
      <xdr:colOff>76200</xdr:colOff>
      <xdr:row>55</xdr:row>
      <xdr:rowOff>219075</xdr:rowOff>
    </xdr:to>
    <xdr:sp>
      <xdr:nvSpPr>
        <xdr:cNvPr id="7232" name="Text Box 1378"/>
        <xdr:cNvSpPr txBox="1">
          <a:spLocks noChangeArrowheads="1"/>
        </xdr:cNvSpPr>
      </xdr:nvSpPr>
      <xdr:spPr>
        <a:xfrm>
          <a:off x="1114425" y="1362075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55</xdr:row>
      <xdr:rowOff>0</xdr:rowOff>
    </xdr:from>
    <xdr:to>
      <xdr:col>2</xdr:col>
      <xdr:colOff>76200</xdr:colOff>
      <xdr:row>55</xdr:row>
      <xdr:rowOff>219075</xdr:rowOff>
    </xdr:to>
    <xdr:sp>
      <xdr:nvSpPr>
        <xdr:cNvPr id="7233" name="Text Box 1379"/>
        <xdr:cNvSpPr txBox="1">
          <a:spLocks noChangeArrowheads="1"/>
        </xdr:cNvSpPr>
      </xdr:nvSpPr>
      <xdr:spPr>
        <a:xfrm>
          <a:off x="1114425" y="1362075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55</xdr:row>
      <xdr:rowOff>0</xdr:rowOff>
    </xdr:from>
    <xdr:to>
      <xdr:col>2</xdr:col>
      <xdr:colOff>76200</xdr:colOff>
      <xdr:row>55</xdr:row>
      <xdr:rowOff>219075</xdr:rowOff>
    </xdr:to>
    <xdr:sp>
      <xdr:nvSpPr>
        <xdr:cNvPr id="7234" name="Text Box 1380"/>
        <xdr:cNvSpPr txBox="1">
          <a:spLocks noChangeArrowheads="1"/>
        </xdr:cNvSpPr>
      </xdr:nvSpPr>
      <xdr:spPr>
        <a:xfrm>
          <a:off x="1114425" y="1362075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55</xdr:row>
      <xdr:rowOff>0</xdr:rowOff>
    </xdr:from>
    <xdr:to>
      <xdr:col>2</xdr:col>
      <xdr:colOff>76200</xdr:colOff>
      <xdr:row>55</xdr:row>
      <xdr:rowOff>219075</xdr:rowOff>
    </xdr:to>
    <xdr:sp>
      <xdr:nvSpPr>
        <xdr:cNvPr id="7235" name="Text Box 1381"/>
        <xdr:cNvSpPr txBox="1">
          <a:spLocks noChangeArrowheads="1"/>
        </xdr:cNvSpPr>
      </xdr:nvSpPr>
      <xdr:spPr>
        <a:xfrm>
          <a:off x="1114425" y="1362075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55</xdr:row>
      <xdr:rowOff>0</xdr:rowOff>
    </xdr:from>
    <xdr:to>
      <xdr:col>2</xdr:col>
      <xdr:colOff>76200</xdr:colOff>
      <xdr:row>55</xdr:row>
      <xdr:rowOff>219075</xdr:rowOff>
    </xdr:to>
    <xdr:sp>
      <xdr:nvSpPr>
        <xdr:cNvPr id="7236" name="Text Box 1382"/>
        <xdr:cNvSpPr txBox="1">
          <a:spLocks noChangeArrowheads="1"/>
        </xdr:cNvSpPr>
      </xdr:nvSpPr>
      <xdr:spPr>
        <a:xfrm>
          <a:off x="1114425" y="1362075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55</xdr:row>
      <xdr:rowOff>0</xdr:rowOff>
    </xdr:from>
    <xdr:to>
      <xdr:col>2</xdr:col>
      <xdr:colOff>76200</xdr:colOff>
      <xdr:row>55</xdr:row>
      <xdr:rowOff>219075</xdr:rowOff>
    </xdr:to>
    <xdr:sp>
      <xdr:nvSpPr>
        <xdr:cNvPr id="7237" name="Text Box 1383"/>
        <xdr:cNvSpPr txBox="1">
          <a:spLocks noChangeArrowheads="1"/>
        </xdr:cNvSpPr>
      </xdr:nvSpPr>
      <xdr:spPr>
        <a:xfrm>
          <a:off x="1114425" y="1362075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55</xdr:row>
      <xdr:rowOff>0</xdr:rowOff>
    </xdr:from>
    <xdr:to>
      <xdr:col>2</xdr:col>
      <xdr:colOff>76200</xdr:colOff>
      <xdr:row>55</xdr:row>
      <xdr:rowOff>219075</xdr:rowOff>
    </xdr:to>
    <xdr:sp>
      <xdr:nvSpPr>
        <xdr:cNvPr id="7238" name="Text Box 1384"/>
        <xdr:cNvSpPr txBox="1">
          <a:spLocks noChangeArrowheads="1"/>
        </xdr:cNvSpPr>
      </xdr:nvSpPr>
      <xdr:spPr>
        <a:xfrm>
          <a:off x="1114425" y="1362075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55</xdr:row>
      <xdr:rowOff>0</xdr:rowOff>
    </xdr:from>
    <xdr:to>
      <xdr:col>2</xdr:col>
      <xdr:colOff>76200</xdr:colOff>
      <xdr:row>55</xdr:row>
      <xdr:rowOff>219075</xdr:rowOff>
    </xdr:to>
    <xdr:sp>
      <xdr:nvSpPr>
        <xdr:cNvPr id="7239" name="Text Box 1385"/>
        <xdr:cNvSpPr txBox="1">
          <a:spLocks noChangeArrowheads="1"/>
        </xdr:cNvSpPr>
      </xdr:nvSpPr>
      <xdr:spPr>
        <a:xfrm>
          <a:off x="1114425" y="1362075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55</xdr:row>
      <xdr:rowOff>0</xdr:rowOff>
    </xdr:from>
    <xdr:to>
      <xdr:col>2</xdr:col>
      <xdr:colOff>76200</xdr:colOff>
      <xdr:row>55</xdr:row>
      <xdr:rowOff>219075</xdr:rowOff>
    </xdr:to>
    <xdr:sp>
      <xdr:nvSpPr>
        <xdr:cNvPr id="7240" name="Text Box 1386"/>
        <xdr:cNvSpPr txBox="1">
          <a:spLocks noChangeArrowheads="1"/>
        </xdr:cNvSpPr>
      </xdr:nvSpPr>
      <xdr:spPr>
        <a:xfrm>
          <a:off x="1114425" y="1362075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55</xdr:row>
      <xdr:rowOff>0</xdr:rowOff>
    </xdr:from>
    <xdr:to>
      <xdr:col>2</xdr:col>
      <xdr:colOff>76200</xdr:colOff>
      <xdr:row>55</xdr:row>
      <xdr:rowOff>219075</xdr:rowOff>
    </xdr:to>
    <xdr:sp>
      <xdr:nvSpPr>
        <xdr:cNvPr id="7241" name="Text Box 1387"/>
        <xdr:cNvSpPr txBox="1">
          <a:spLocks noChangeArrowheads="1"/>
        </xdr:cNvSpPr>
      </xdr:nvSpPr>
      <xdr:spPr>
        <a:xfrm>
          <a:off x="1114425" y="1362075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55</xdr:row>
      <xdr:rowOff>0</xdr:rowOff>
    </xdr:from>
    <xdr:to>
      <xdr:col>2</xdr:col>
      <xdr:colOff>76200</xdr:colOff>
      <xdr:row>55</xdr:row>
      <xdr:rowOff>219075</xdr:rowOff>
    </xdr:to>
    <xdr:sp>
      <xdr:nvSpPr>
        <xdr:cNvPr id="7242" name="Text Box 1388"/>
        <xdr:cNvSpPr txBox="1">
          <a:spLocks noChangeArrowheads="1"/>
        </xdr:cNvSpPr>
      </xdr:nvSpPr>
      <xdr:spPr>
        <a:xfrm>
          <a:off x="1114425" y="1362075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55</xdr:row>
      <xdr:rowOff>0</xdr:rowOff>
    </xdr:from>
    <xdr:to>
      <xdr:col>2</xdr:col>
      <xdr:colOff>76200</xdr:colOff>
      <xdr:row>55</xdr:row>
      <xdr:rowOff>219075</xdr:rowOff>
    </xdr:to>
    <xdr:sp>
      <xdr:nvSpPr>
        <xdr:cNvPr id="7243" name="Text Box 1389"/>
        <xdr:cNvSpPr txBox="1">
          <a:spLocks noChangeArrowheads="1"/>
        </xdr:cNvSpPr>
      </xdr:nvSpPr>
      <xdr:spPr>
        <a:xfrm>
          <a:off x="1114425" y="1362075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55</xdr:row>
      <xdr:rowOff>0</xdr:rowOff>
    </xdr:from>
    <xdr:to>
      <xdr:col>2</xdr:col>
      <xdr:colOff>76200</xdr:colOff>
      <xdr:row>55</xdr:row>
      <xdr:rowOff>219075</xdr:rowOff>
    </xdr:to>
    <xdr:sp>
      <xdr:nvSpPr>
        <xdr:cNvPr id="7244" name="Text Box 1390"/>
        <xdr:cNvSpPr txBox="1">
          <a:spLocks noChangeArrowheads="1"/>
        </xdr:cNvSpPr>
      </xdr:nvSpPr>
      <xdr:spPr>
        <a:xfrm>
          <a:off x="1114425" y="1362075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55</xdr:row>
      <xdr:rowOff>0</xdr:rowOff>
    </xdr:from>
    <xdr:to>
      <xdr:col>2</xdr:col>
      <xdr:colOff>76200</xdr:colOff>
      <xdr:row>55</xdr:row>
      <xdr:rowOff>219075</xdr:rowOff>
    </xdr:to>
    <xdr:sp>
      <xdr:nvSpPr>
        <xdr:cNvPr id="7245" name="Text Box 1391"/>
        <xdr:cNvSpPr txBox="1">
          <a:spLocks noChangeArrowheads="1"/>
        </xdr:cNvSpPr>
      </xdr:nvSpPr>
      <xdr:spPr>
        <a:xfrm>
          <a:off x="1114425" y="1362075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55</xdr:row>
      <xdr:rowOff>0</xdr:rowOff>
    </xdr:from>
    <xdr:to>
      <xdr:col>2</xdr:col>
      <xdr:colOff>76200</xdr:colOff>
      <xdr:row>55</xdr:row>
      <xdr:rowOff>219075</xdr:rowOff>
    </xdr:to>
    <xdr:sp>
      <xdr:nvSpPr>
        <xdr:cNvPr id="7246" name="Text Box 1392"/>
        <xdr:cNvSpPr txBox="1">
          <a:spLocks noChangeArrowheads="1"/>
        </xdr:cNvSpPr>
      </xdr:nvSpPr>
      <xdr:spPr>
        <a:xfrm>
          <a:off x="1114425" y="1362075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55</xdr:row>
      <xdr:rowOff>0</xdr:rowOff>
    </xdr:from>
    <xdr:to>
      <xdr:col>2</xdr:col>
      <xdr:colOff>76200</xdr:colOff>
      <xdr:row>55</xdr:row>
      <xdr:rowOff>219075</xdr:rowOff>
    </xdr:to>
    <xdr:sp>
      <xdr:nvSpPr>
        <xdr:cNvPr id="7247" name="Text Box 1393"/>
        <xdr:cNvSpPr txBox="1">
          <a:spLocks noChangeArrowheads="1"/>
        </xdr:cNvSpPr>
      </xdr:nvSpPr>
      <xdr:spPr>
        <a:xfrm>
          <a:off x="1114425" y="1362075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55</xdr:row>
      <xdr:rowOff>0</xdr:rowOff>
    </xdr:from>
    <xdr:to>
      <xdr:col>2</xdr:col>
      <xdr:colOff>76200</xdr:colOff>
      <xdr:row>55</xdr:row>
      <xdr:rowOff>219075</xdr:rowOff>
    </xdr:to>
    <xdr:sp>
      <xdr:nvSpPr>
        <xdr:cNvPr id="7248" name="Text Box 1394"/>
        <xdr:cNvSpPr txBox="1">
          <a:spLocks noChangeArrowheads="1"/>
        </xdr:cNvSpPr>
      </xdr:nvSpPr>
      <xdr:spPr>
        <a:xfrm>
          <a:off x="1114425" y="1362075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55</xdr:row>
      <xdr:rowOff>0</xdr:rowOff>
    </xdr:from>
    <xdr:to>
      <xdr:col>2</xdr:col>
      <xdr:colOff>76200</xdr:colOff>
      <xdr:row>55</xdr:row>
      <xdr:rowOff>219075</xdr:rowOff>
    </xdr:to>
    <xdr:sp>
      <xdr:nvSpPr>
        <xdr:cNvPr id="7249" name="Text Box 1395"/>
        <xdr:cNvSpPr txBox="1">
          <a:spLocks noChangeArrowheads="1"/>
        </xdr:cNvSpPr>
      </xdr:nvSpPr>
      <xdr:spPr>
        <a:xfrm>
          <a:off x="1114425" y="1362075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55</xdr:row>
      <xdr:rowOff>0</xdr:rowOff>
    </xdr:from>
    <xdr:to>
      <xdr:col>2</xdr:col>
      <xdr:colOff>76200</xdr:colOff>
      <xdr:row>55</xdr:row>
      <xdr:rowOff>219075</xdr:rowOff>
    </xdr:to>
    <xdr:sp>
      <xdr:nvSpPr>
        <xdr:cNvPr id="7250" name="Text Box 1396"/>
        <xdr:cNvSpPr txBox="1">
          <a:spLocks noChangeArrowheads="1"/>
        </xdr:cNvSpPr>
      </xdr:nvSpPr>
      <xdr:spPr>
        <a:xfrm>
          <a:off x="1114425" y="1362075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55</xdr:row>
      <xdr:rowOff>0</xdr:rowOff>
    </xdr:from>
    <xdr:to>
      <xdr:col>2</xdr:col>
      <xdr:colOff>76200</xdr:colOff>
      <xdr:row>55</xdr:row>
      <xdr:rowOff>219075</xdr:rowOff>
    </xdr:to>
    <xdr:sp>
      <xdr:nvSpPr>
        <xdr:cNvPr id="7251" name="Text Box 1397"/>
        <xdr:cNvSpPr txBox="1">
          <a:spLocks noChangeArrowheads="1"/>
        </xdr:cNvSpPr>
      </xdr:nvSpPr>
      <xdr:spPr>
        <a:xfrm>
          <a:off x="1114425" y="1362075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55</xdr:row>
      <xdr:rowOff>0</xdr:rowOff>
    </xdr:from>
    <xdr:to>
      <xdr:col>2</xdr:col>
      <xdr:colOff>76200</xdr:colOff>
      <xdr:row>55</xdr:row>
      <xdr:rowOff>219075</xdr:rowOff>
    </xdr:to>
    <xdr:sp>
      <xdr:nvSpPr>
        <xdr:cNvPr id="7252" name="Text Box 1398"/>
        <xdr:cNvSpPr txBox="1">
          <a:spLocks noChangeArrowheads="1"/>
        </xdr:cNvSpPr>
      </xdr:nvSpPr>
      <xdr:spPr>
        <a:xfrm>
          <a:off x="1114425" y="1362075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55</xdr:row>
      <xdr:rowOff>0</xdr:rowOff>
    </xdr:from>
    <xdr:to>
      <xdr:col>2</xdr:col>
      <xdr:colOff>76200</xdr:colOff>
      <xdr:row>55</xdr:row>
      <xdr:rowOff>219075</xdr:rowOff>
    </xdr:to>
    <xdr:sp>
      <xdr:nvSpPr>
        <xdr:cNvPr id="7253" name="Text Box 1399"/>
        <xdr:cNvSpPr txBox="1">
          <a:spLocks noChangeArrowheads="1"/>
        </xdr:cNvSpPr>
      </xdr:nvSpPr>
      <xdr:spPr>
        <a:xfrm>
          <a:off x="1114425" y="1362075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55</xdr:row>
      <xdr:rowOff>0</xdr:rowOff>
    </xdr:from>
    <xdr:to>
      <xdr:col>2</xdr:col>
      <xdr:colOff>76200</xdr:colOff>
      <xdr:row>55</xdr:row>
      <xdr:rowOff>219075</xdr:rowOff>
    </xdr:to>
    <xdr:sp>
      <xdr:nvSpPr>
        <xdr:cNvPr id="7254" name="Text Box 1400"/>
        <xdr:cNvSpPr txBox="1">
          <a:spLocks noChangeArrowheads="1"/>
        </xdr:cNvSpPr>
      </xdr:nvSpPr>
      <xdr:spPr>
        <a:xfrm>
          <a:off x="1114425" y="1362075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55</xdr:row>
      <xdr:rowOff>0</xdr:rowOff>
    </xdr:from>
    <xdr:to>
      <xdr:col>2</xdr:col>
      <xdr:colOff>76200</xdr:colOff>
      <xdr:row>55</xdr:row>
      <xdr:rowOff>219075</xdr:rowOff>
    </xdr:to>
    <xdr:sp>
      <xdr:nvSpPr>
        <xdr:cNvPr id="7255" name="Text Box 1401"/>
        <xdr:cNvSpPr txBox="1">
          <a:spLocks noChangeArrowheads="1"/>
        </xdr:cNvSpPr>
      </xdr:nvSpPr>
      <xdr:spPr>
        <a:xfrm>
          <a:off x="1114425" y="1362075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55</xdr:row>
      <xdr:rowOff>0</xdr:rowOff>
    </xdr:from>
    <xdr:to>
      <xdr:col>2</xdr:col>
      <xdr:colOff>76200</xdr:colOff>
      <xdr:row>55</xdr:row>
      <xdr:rowOff>219075</xdr:rowOff>
    </xdr:to>
    <xdr:sp>
      <xdr:nvSpPr>
        <xdr:cNvPr id="7256" name="Text Box 1402"/>
        <xdr:cNvSpPr txBox="1">
          <a:spLocks noChangeArrowheads="1"/>
        </xdr:cNvSpPr>
      </xdr:nvSpPr>
      <xdr:spPr>
        <a:xfrm>
          <a:off x="1114425" y="1362075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55</xdr:row>
      <xdr:rowOff>0</xdr:rowOff>
    </xdr:from>
    <xdr:to>
      <xdr:col>2</xdr:col>
      <xdr:colOff>76200</xdr:colOff>
      <xdr:row>55</xdr:row>
      <xdr:rowOff>219075</xdr:rowOff>
    </xdr:to>
    <xdr:sp>
      <xdr:nvSpPr>
        <xdr:cNvPr id="7257" name="Text Box 1403"/>
        <xdr:cNvSpPr txBox="1">
          <a:spLocks noChangeArrowheads="1"/>
        </xdr:cNvSpPr>
      </xdr:nvSpPr>
      <xdr:spPr>
        <a:xfrm>
          <a:off x="1114425" y="1362075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55</xdr:row>
      <xdr:rowOff>0</xdr:rowOff>
    </xdr:from>
    <xdr:to>
      <xdr:col>2</xdr:col>
      <xdr:colOff>76200</xdr:colOff>
      <xdr:row>55</xdr:row>
      <xdr:rowOff>219075</xdr:rowOff>
    </xdr:to>
    <xdr:sp>
      <xdr:nvSpPr>
        <xdr:cNvPr id="7258" name="Text Box 1404"/>
        <xdr:cNvSpPr txBox="1">
          <a:spLocks noChangeArrowheads="1"/>
        </xdr:cNvSpPr>
      </xdr:nvSpPr>
      <xdr:spPr>
        <a:xfrm>
          <a:off x="1114425" y="1362075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55</xdr:row>
      <xdr:rowOff>0</xdr:rowOff>
    </xdr:from>
    <xdr:to>
      <xdr:col>2</xdr:col>
      <xdr:colOff>76200</xdr:colOff>
      <xdr:row>55</xdr:row>
      <xdr:rowOff>219075</xdr:rowOff>
    </xdr:to>
    <xdr:sp>
      <xdr:nvSpPr>
        <xdr:cNvPr id="7259" name="Text Box 1405"/>
        <xdr:cNvSpPr txBox="1">
          <a:spLocks noChangeArrowheads="1"/>
        </xdr:cNvSpPr>
      </xdr:nvSpPr>
      <xdr:spPr>
        <a:xfrm>
          <a:off x="1114425" y="1362075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55</xdr:row>
      <xdr:rowOff>0</xdr:rowOff>
    </xdr:from>
    <xdr:to>
      <xdr:col>2</xdr:col>
      <xdr:colOff>76200</xdr:colOff>
      <xdr:row>55</xdr:row>
      <xdr:rowOff>219075</xdr:rowOff>
    </xdr:to>
    <xdr:sp>
      <xdr:nvSpPr>
        <xdr:cNvPr id="7260" name="Text Box 1406"/>
        <xdr:cNvSpPr txBox="1">
          <a:spLocks noChangeArrowheads="1"/>
        </xdr:cNvSpPr>
      </xdr:nvSpPr>
      <xdr:spPr>
        <a:xfrm>
          <a:off x="1114425" y="1362075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55</xdr:row>
      <xdr:rowOff>0</xdr:rowOff>
    </xdr:from>
    <xdr:to>
      <xdr:col>2</xdr:col>
      <xdr:colOff>76200</xdr:colOff>
      <xdr:row>55</xdr:row>
      <xdr:rowOff>219075</xdr:rowOff>
    </xdr:to>
    <xdr:sp>
      <xdr:nvSpPr>
        <xdr:cNvPr id="7261" name="Text Box 1407"/>
        <xdr:cNvSpPr txBox="1">
          <a:spLocks noChangeArrowheads="1"/>
        </xdr:cNvSpPr>
      </xdr:nvSpPr>
      <xdr:spPr>
        <a:xfrm>
          <a:off x="1114425" y="1362075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55</xdr:row>
      <xdr:rowOff>0</xdr:rowOff>
    </xdr:from>
    <xdr:to>
      <xdr:col>2</xdr:col>
      <xdr:colOff>76200</xdr:colOff>
      <xdr:row>55</xdr:row>
      <xdr:rowOff>219075</xdr:rowOff>
    </xdr:to>
    <xdr:sp>
      <xdr:nvSpPr>
        <xdr:cNvPr id="7262" name="Text Box 1408"/>
        <xdr:cNvSpPr txBox="1">
          <a:spLocks noChangeArrowheads="1"/>
        </xdr:cNvSpPr>
      </xdr:nvSpPr>
      <xdr:spPr>
        <a:xfrm>
          <a:off x="1114425" y="1362075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55</xdr:row>
      <xdr:rowOff>0</xdr:rowOff>
    </xdr:from>
    <xdr:to>
      <xdr:col>2</xdr:col>
      <xdr:colOff>76200</xdr:colOff>
      <xdr:row>55</xdr:row>
      <xdr:rowOff>219075</xdr:rowOff>
    </xdr:to>
    <xdr:sp>
      <xdr:nvSpPr>
        <xdr:cNvPr id="7263" name="Text Box 1409"/>
        <xdr:cNvSpPr txBox="1">
          <a:spLocks noChangeArrowheads="1"/>
        </xdr:cNvSpPr>
      </xdr:nvSpPr>
      <xdr:spPr>
        <a:xfrm>
          <a:off x="1114425" y="1362075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55</xdr:row>
      <xdr:rowOff>0</xdr:rowOff>
    </xdr:from>
    <xdr:to>
      <xdr:col>2</xdr:col>
      <xdr:colOff>76200</xdr:colOff>
      <xdr:row>55</xdr:row>
      <xdr:rowOff>219075</xdr:rowOff>
    </xdr:to>
    <xdr:sp>
      <xdr:nvSpPr>
        <xdr:cNvPr id="7264" name="Text Box 1410"/>
        <xdr:cNvSpPr txBox="1">
          <a:spLocks noChangeArrowheads="1"/>
        </xdr:cNvSpPr>
      </xdr:nvSpPr>
      <xdr:spPr>
        <a:xfrm>
          <a:off x="1114425" y="1362075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55</xdr:row>
      <xdr:rowOff>0</xdr:rowOff>
    </xdr:from>
    <xdr:to>
      <xdr:col>2</xdr:col>
      <xdr:colOff>76200</xdr:colOff>
      <xdr:row>55</xdr:row>
      <xdr:rowOff>219075</xdr:rowOff>
    </xdr:to>
    <xdr:sp>
      <xdr:nvSpPr>
        <xdr:cNvPr id="7265" name="Text Box 1411"/>
        <xdr:cNvSpPr txBox="1">
          <a:spLocks noChangeArrowheads="1"/>
        </xdr:cNvSpPr>
      </xdr:nvSpPr>
      <xdr:spPr>
        <a:xfrm>
          <a:off x="1114425" y="1362075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55</xdr:row>
      <xdr:rowOff>0</xdr:rowOff>
    </xdr:from>
    <xdr:to>
      <xdr:col>2</xdr:col>
      <xdr:colOff>76200</xdr:colOff>
      <xdr:row>55</xdr:row>
      <xdr:rowOff>219075</xdr:rowOff>
    </xdr:to>
    <xdr:sp>
      <xdr:nvSpPr>
        <xdr:cNvPr id="7266" name="Text Box 1412"/>
        <xdr:cNvSpPr txBox="1">
          <a:spLocks noChangeArrowheads="1"/>
        </xdr:cNvSpPr>
      </xdr:nvSpPr>
      <xdr:spPr>
        <a:xfrm>
          <a:off x="1114425" y="1362075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55</xdr:row>
      <xdr:rowOff>0</xdr:rowOff>
    </xdr:from>
    <xdr:to>
      <xdr:col>2</xdr:col>
      <xdr:colOff>76200</xdr:colOff>
      <xdr:row>55</xdr:row>
      <xdr:rowOff>219075</xdr:rowOff>
    </xdr:to>
    <xdr:sp>
      <xdr:nvSpPr>
        <xdr:cNvPr id="7267" name="Text Box 1413"/>
        <xdr:cNvSpPr txBox="1">
          <a:spLocks noChangeArrowheads="1"/>
        </xdr:cNvSpPr>
      </xdr:nvSpPr>
      <xdr:spPr>
        <a:xfrm>
          <a:off x="1114425" y="1362075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55</xdr:row>
      <xdr:rowOff>0</xdr:rowOff>
    </xdr:from>
    <xdr:to>
      <xdr:col>2</xdr:col>
      <xdr:colOff>76200</xdr:colOff>
      <xdr:row>55</xdr:row>
      <xdr:rowOff>219075</xdr:rowOff>
    </xdr:to>
    <xdr:sp>
      <xdr:nvSpPr>
        <xdr:cNvPr id="7268" name="Text Box 1414"/>
        <xdr:cNvSpPr txBox="1">
          <a:spLocks noChangeArrowheads="1"/>
        </xdr:cNvSpPr>
      </xdr:nvSpPr>
      <xdr:spPr>
        <a:xfrm>
          <a:off x="1114425" y="1362075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55</xdr:row>
      <xdr:rowOff>0</xdr:rowOff>
    </xdr:from>
    <xdr:to>
      <xdr:col>2</xdr:col>
      <xdr:colOff>76200</xdr:colOff>
      <xdr:row>55</xdr:row>
      <xdr:rowOff>219075</xdr:rowOff>
    </xdr:to>
    <xdr:sp>
      <xdr:nvSpPr>
        <xdr:cNvPr id="7269" name="Text Box 1415"/>
        <xdr:cNvSpPr txBox="1">
          <a:spLocks noChangeArrowheads="1"/>
        </xdr:cNvSpPr>
      </xdr:nvSpPr>
      <xdr:spPr>
        <a:xfrm>
          <a:off x="1114425" y="1362075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55</xdr:row>
      <xdr:rowOff>0</xdr:rowOff>
    </xdr:from>
    <xdr:to>
      <xdr:col>2</xdr:col>
      <xdr:colOff>76200</xdr:colOff>
      <xdr:row>55</xdr:row>
      <xdr:rowOff>219075</xdr:rowOff>
    </xdr:to>
    <xdr:sp>
      <xdr:nvSpPr>
        <xdr:cNvPr id="7270" name="Text Box 1416"/>
        <xdr:cNvSpPr txBox="1">
          <a:spLocks noChangeArrowheads="1"/>
        </xdr:cNvSpPr>
      </xdr:nvSpPr>
      <xdr:spPr>
        <a:xfrm>
          <a:off x="1114425" y="1362075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55</xdr:row>
      <xdr:rowOff>0</xdr:rowOff>
    </xdr:from>
    <xdr:to>
      <xdr:col>2</xdr:col>
      <xdr:colOff>76200</xdr:colOff>
      <xdr:row>55</xdr:row>
      <xdr:rowOff>219075</xdr:rowOff>
    </xdr:to>
    <xdr:sp>
      <xdr:nvSpPr>
        <xdr:cNvPr id="7271" name="Text Box 1417"/>
        <xdr:cNvSpPr txBox="1">
          <a:spLocks noChangeArrowheads="1"/>
        </xdr:cNvSpPr>
      </xdr:nvSpPr>
      <xdr:spPr>
        <a:xfrm>
          <a:off x="1114425" y="1362075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55</xdr:row>
      <xdr:rowOff>0</xdr:rowOff>
    </xdr:from>
    <xdr:to>
      <xdr:col>2</xdr:col>
      <xdr:colOff>76200</xdr:colOff>
      <xdr:row>55</xdr:row>
      <xdr:rowOff>219075</xdr:rowOff>
    </xdr:to>
    <xdr:sp>
      <xdr:nvSpPr>
        <xdr:cNvPr id="7272" name="Text Box 1418"/>
        <xdr:cNvSpPr txBox="1">
          <a:spLocks noChangeArrowheads="1"/>
        </xdr:cNvSpPr>
      </xdr:nvSpPr>
      <xdr:spPr>
        <a:xfrm>
          <a:off x="1114425" y="1362075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55</xdr:row>
      <xdr:rowOff>0</xdr:rowOff>
    </xdr:from>
    <xdr:to>
      <xdr:col>2</xdr:col>
      <xdr:colOff>76200</xdr:colOff>
      <xdr:row>55</xdr:row>
      <xdr:rowOff>219075</xdr:rowOff>
    </xdr:to>
    <xdr:sp>
      <xdr:nvSpPr>
        <xdr:cNvPr id="7273" name="Text Box 1419"/>
        <xdr:cNvSpPr txBox="1">
          <a:spLocks noChangeArrowheads="1"/>
        </xdr:cNvSpPr>
      </xdr:nvSpPr>
      <xdr:spPr>
        <a:xfrm>
          <a:off x="1114425" y="1362075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55</xdr:row>
      <xdr:rowOff>0</xdr:rowOff>
    </xdr:from>
    <xdr:to>
      <xdr:col>2</xdr:col>
      <xdr:colOff>76200</xdr:colOff>
      <xdr:row>55</xdr:row>
      <xdr:rowOff>219075</xdr:rowOff>
    </xdr:to>
    <xdr:sp>
      <xdr:nvSpPr>
        <xdr:cNvPr id="7274" name="Text Box 1420"/>
        <xdr:cNvSpPr txBox="1">
          <a:spLocks noChangeArrowheads="1"/>
        </xdr:cNvSpPr>
      </xdr:nvSpPr>
      <xdr:spPr>
        <a:xfrm>
          <a:off x="1114425" y="1362075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55</xdr:row>
      <xdr:rowOff>0</xdr:rowOff>
    </xdr:from>
    <xdr:to>
      <xdr:col>2</xdr:col>
      <xdr:colOff>76200</xdr:colOff>
      <xdr:row>55</xdr:row>
      <xdr:rowOff>219075</xdr:rowOff>
    </xdr:to>
    <xdr:sp>
      <xdr:nvSpPr>
        <xdr:cNvPr id="7275" name="Text Box 1421"/>
        <xdr:cNvSpPr txBox="1">
          <a:spLocks noChangeArrowheads="1"/>
        </xdr:cNvSpPr>
      </xdr:nvSpPr>
      <xdr:spPr>
        <a:xfrm>
          <a:off x="1114425" y="1362075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55</xdr:row>
      <xdr:rowOff>0</xdr:rowOff>
    </xdr:from>
    <xdr:to>
      <xdr:col>2</xdr:col>
      <xdr:colOff>76200</xdr:colOff>
      <xdr:row>55</xdr:row>
      <xdr:rowOff>219075</xdr:rowOff>
    </xdr:to>
    <xdr:sp>
      <xdr:nvSpPr>
        <xdr:cNvPr id="7276" name="Text Box 1422"/>
        <xdr:cNvSpPr txBox="1">
          <a:spLocks noChangeArrowheads="1"/>
        </xdr:cNvSpPr>
      </xdr:nvSpPr>
      <xdr:spPr>
        <a:xfrm>
          <a:off x="1114425" y="1362075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55</xdr:row>
      <xdr:rowOff>0</xdr:rowOff>
    </xdr:from>
    <xdr:to>
      <xdr:col>2</xdr:col>
      <xdr:colOff>76200</xdr:colOff>
      <xdr:row>55</xdr:row>
      <xdr:rowOff>219075</xdr:rowOff>
    </xdr:to>
    <xdr:sp>
      <xdr:nvSpPr>
        <xdr:cNvPr id="7277" name="Text Box 1423"/>
        <xdr:cNvSpPr txBox="1">
          <a:spLocks noChangeArrowheads="1"/>
        </xdr:cNvSpPr>
      </xdr:nvSpPr>
      <xdr:spPr>
        <a:xfrm>
          <a:off x="1114425" y="1362075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55</xdr:row>
      <xdr:rowOff>0</xdr:rowOff>
    </xdr:from>
    <xdr:to>
      <xdr:col>2</xdr:col>
      <xdr:colOff>76200</xdr:colOff>
      <xdr:row>55</xdr:row>
      <xdr:rowOff>219075</xdr:rowOff>
    </xdr:to>
    <xdr:sp>
      <xdr:nvSpPr>
        <xdr:cNvPr id="7278" name="Text Box 1424"/>
        <xdr:cNvSpPr txBox="1">
          <a:spLocks noChangeArrowheads="1"/>
        </xdr:cNvSpPr>
      </xdr:nvSpPr>
      <xdr:spPr>
        <a:xfrm>
          <a:off x="1114425" y="1362075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55</xdr:row>
      <xdr:rowOff>0</xdr:rowOff>
    </xdr:from>
    <xdr:to>
      <xdr:col>2</xdr:col>
      <xdr:colOff>76200</xdr:colOff>
      <xdr:row>55</xdr:row>
      <xdr:rowOff>219075</xdr:rowOff>
    </xdr:to>
    <xdr:sp>
      <xdr:nvSpPr>
        <xdr:cNvPr id="7279" name="Text Box 1425"/>
        <xdr:cNvSpPr txBox="1">
          <a:spLocks noChangeArrowheads="1"/>
        </xdr:cNvSpPr>
      </xdr:nvSpPr>
      <xdr:spPr>
        <a:xfrm>
          <a:off x="1114425" y="1362075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55</xdr:row>
      <xdr:rowOff>0</xdr:rowOff>
    </xdr:from>
    <xdr:to>
      <xdr:col>2</xdr:col>
      <xdr:colOff>76200</xdr:colOff>
      <xdr:row>55</xdr:row>
      <xdr:rowOff>219075</xdr:rowOff>
    </xdr:to>
    <xdr:sp>
      <xdr:nvSpPr>
        <xdr:cNvPr id="7280" name="Text Box 1426"/>
        <xdr:cNvSpPr txBox="1">
          <a:spLocks noChangeArrowheads="1"/>
        </xdr:cNvSpPr>
      </xdr:nvSpPr>
      <xdr:spPr>
        <a:xfrm>
          <a:off x="1114425" y="1362075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55</xdr:row>
      <xdr:rowOff>0</xdr:rowOff>
    </xdr:from>
    <xdr:to>
      <xdr:col>2</xdr:col>
      <xdr:colOff>76200</xdr:colOff>
      <xdr:row>55</xdr:row>
      <xdr:rowOff>219075</xdr:rowOff>
    </xdr:to>
    <xdr:sp>
      <xdr:nvSpPr>
        <xdr:cNvPr id="7281" name="Text Box 1427"/>
        <xdr:cNvSpPr txBox="1">
          <a:spLocks noChangeArrowheads="1"/>
        </xdr:cNvSpPr>
      </xdr:nvSpPr>
      <xdr:spPr>
        <a:xfrm>
          <a:off x="1114425" y="1362075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55</xdr:row>
      <xdr:rowOff>0</xdr:rowOff>
    </xdr:from>
    <xdr:to>
      <xdr:col>2</xdr:col>
      <xdr:colOff>76200</xdr:colOff>
      <xdr:row>55</xdr:row>
      <xdr:rowOff>219075</xdr:rowOff>
    </xdr:to>
    <xdr:sp>
      <xdr:nvSpPr>
        <xdr:cNvPr id="7282" name="Text Box 1428"/>
        <xdr:cNvSpPr txBox="1">
          <a:spLocks noChangeArrowheads="1"/>
        </xdr:cNvSpPr>
      </xdr:nvSpPr>
      <xdr:spPr>
        <a:xfrm>
          <a:off x="1114425" y="1362075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55</xdr:row>
      <xdr:rowOff>0</xdr:rowOff>
    </xdr:from>
    <xdr:to>
      <xdr:col>2</xdr:col>
      <xdr:colOff>76200</xdr:colOff>
      <xdr:row>55</xdr:row>
      <xdr:rowOff>219075</xdr:rowOff>
    </xdr:to>
    <xdr:sp>
      <xdr:nvSpPr>
        <xdr:cNvPr id="7283" name="Text Box 1429"/>
        <xdr:cNvSpPr txBox="1">
          <a:spLocks noChangeArrowheads="1"/>
        </xdr:cNvSpPr>
      </xdr:nvSpPr>
      <xdr:spPr>
        <a:xfrm>
          <a:off x="1114425" y="1362075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55</xdr:row>
      <xdr:rowOff>0</xdr:rowOff>
    </xdr:from>
    <xdr:to>
      <xdr:col>2</xdr:col>
      <xdr:colOff>76200</xdr:colOff>
      <xdr:row>55</xdr:row>
      <xdr:rowOff>219075</xdr:rowOff>
    </xdr:to>
    <xdr:sp>
      <xdr:nvSpPr>
        <xdr:cNvPr id="7284" name="Text Box 1430"/>
        <xdr:cNvSpPr txBox="1">
          <a:spLocks noChangeArrowheads="1"/>
        </xdr:cNvSpPr>
      </xdr:nvSpPr>
      <xdr:spPr>
        <a:xfrm>
          <a:off x="1114425" y="1362075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55</xdr:row>
      <xdr:rowOff>0</xdr:rowOff>
    </xdr:from>
    <xdr:to>
      <xdr:col>2</xdr:col>
      <xdr:colOff>76200</xdr:colOff>
      <xdr:row>55</xdr:row>
      <xdr:rowOff>219075</xdr:rowOff>
    </xdr:to>
    <xdr:sp>
      <xdr:nvSpPr>
        <xdr:cNvPr id="7285" name="Text Box 1431"/>
        <xdr:cNvSpPr txBox="1">
          <a:spLocks noChangeArrowheads="1"/>
        </xdr:cNvSpPr>
      </xdr:nvSpPr>
      <xdr:spPr>
        <a:xfrm>
          <a:off x="1114425" y="1362075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55</xdr:row>
      <xdr:rowOff>0</xdr:rowOff>
    </xdr:from>
    <xdr:to>
      <xdr:col>2</xdr:col>
      <xdr:colOff>76200</xdr:colOff>
      <xdr:row>55</xdr:row>
      <xdr:rowOff>219075</xdr:rowOff>
    </xdr:to>
    <xdr:sp>
      <xdr:nvSpPr>
        <xdr:cNvPr id="7286" name="Text Box 1432"/>
        <xdr:cNvSpPr txBox="1">
          <a:spLocks noChangeArrowheads="1"/>
        </xdr:cNvSpPr>
      </xdr:nvSpPr>
      <xdr:spPr>
        <a:xfrm>
          <a:off x="1114425" y="1362075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55</xdr:row>
      <xdr:rowOff>0</xdr:rowOff>
    </xdr:from>
    <xdr:to>
      <xdr:col>2</xdr:col>
      <xdr:colOff>76200</xdr:colOff>
      <xdr:row>55</xdr:row>
      <xdr:rowOff>219075</xdr:rowOff>
    </xdr:to>
    <xdr:sp>
      <xdr:nvSpPr>
        <xdr:cNvPr id="7287" name="Text Box 1433"/>
        <xdr:cNvSpPr txBox="1">
          <a:spLocks noChangeArrowheads="1"/>
        </xdr:cNvSpPr>
      </xdr:nvSpPr>
      <xdr:spPr>
        <a:xfrm>
          <a:off x="1114425" y="1362075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55</xdr:row>
      <xdr:rowOff>0</xdr:rowOff>
    </xdr:from>
    <xdr:to>
      <xdr:col>2</xdr:col>
      <xdr:colOff>76200</xdr:colOff>
      <xdr:row>55</xdr:row>
      <xdr:rowOff>219075</xdr:rowOff>
    </xdr:to>
    <xdr:sp>
      <xdr:nvSpPr>
        <xdr:cNvPr id="7288" name="Text Box 1434"/>
        <xdr:cNvSpPr txBox="1">
          <a:spLocks noChangeArrowheads="1"/>
        </xdr:cNvSpPr>
      </xdr:nvSpPr>
      <xdr:spPr>
        <a:xfrm>
          <a:off x="1114425" y="1362075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55</xdr:row>
      <xdr:rowOff>0</xdr:rowOff>
    </xdr:from>
    <xdr:to>
      <xdr:col>2</xdr:col>
      <xdr:colOff>76200</xdr:colOff>
      <xdr:row>55</xdr:row>
      <xdr:rowOff>219075</xdr:rowOff>
    </xdr:to>
    <xdr:sp>
      <xdr:nvSpPr>
        <xdr:cNvPr id="7289" name="Text Box 1435"/>
        <xdr:cNvSpPr txBox="1">
          <a:spLocks noChangeArrowheads="1"/>
        </xdr:cNvSpPr>
      </xdr:nvSpPr>
      <xdr:spPr>
        <a:xfrm>
          <a:off x="1114425" y="1362075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55</xdr:row>
      <xdr:rowOff>0</xdr:rowOff>
    </xdr:from>
    <xdr:to>
      <xdr:col>2</xdr:col>
      <xdr:colOff>76200</xdr:colOff>
      <xdr:row>55</xdr:row>
      <xdr:rowOff>219075</xdr:rowOff>
    </xdr:to>
    <xdr:sp>
      <xdr:nvSpPr>
        <xdr:cNvPr id="7290" name="Text Box 1436"/>
        <xdr:cNvSpPr txBox="1">
          <a:spLocks noChangeArrowheads="1"/>
        </xdr:cNvSpPr>
      </xdr:nvSpPr>
      <xdr:spPr>
        <a:xfrm>
          <a:off x="1114425" y="1362075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55</xdr:row>
      <xdr:rowOff>0</xdr:rowOff>
    </xdr:from>
    <xdr:to>
      <xdr:col>2</xdr:col>
      <xdr:colOff>76200</xdr:colOff>
      <xdr:row>55</xdr:row>
      <xdr:rowOff>219075</xdr:rowOff>
    </xdr:to>
    <xdr:sp>
      <xdr:nvSpPr>
        <xdr:cNvPr id="7291" name="Text Box 1437"/>
        <xdr:cNvSpPr txBox="1">
          <a:spLocks noChangeArrowheads="1"/>
        </xdr:cNvSpPr>
      </xdr:nvSpPr>
      <xdr:spPr>
        <a:xfrm>
          <a:off x="1114425" y="1362075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55</xdr:row>
      <xdr:rowOff>0</xdr:rowOff>
    </xdr:from>
    <xdr:to>
      <xdr:col>2</xdr:col>
      <xdr:colOff>76200</xdr:colOff>
      <xdr:row>55</xdr:row>
      <xdr:rowOff>219075</xdr:rowOff>
    </xdr:to>
    <xdr:sp>
      <xdr:nvSpPr>
        <xdr:cNvPr id="7292" name="Text Box 1438"/>
        <xdr:cNvSpPr txBox="1">
          <a:spLocks noChangeArrowheads="1"/>
        </xdr:cNvSpPr>
      </xdr:nvSpPr>
      <xdr:spPr>
        <a:xfrm>
          <a:off x="1114425" y="1362075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55</xdr:row>
      <xdr:rowOff>0</xdr:rowOff>
    </xdr:from>
    <xdr:to>
      <xdr:col>2</xdr:col>
      <xdr:colOff>76200</xdr:colOff>
      <xdr:row>55</xdr:row>
      <xdr:rowOff>219075</xdr:rowOff>
    </xdr:to>
    <xdr:sp>
      <xdr:nvSpPr>
        <xdr:cNvPr id="7293" name="Text Box 1439"/>
        <xdr:cNvSpPr txBox="1">
          <a:spLocks noChangeArrowheads="1"/>
        </xdr:cNvSpPr>
      </xdr:nvSpPr>
      <xdr:spPr>
        <a:xfrm>
          <a:off x="1114425" y="1362075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55</xdr:row>
      <xdr:rowOff>0</xdr:rowOff>
    </xdr:from>
    <xdr:to>
      <xdr:col>2</xdr:col>
      <xdr:colOff>76200</xdr:colOff>
      <xdr:row>55</xdr:row>
      <xdr:rowOff>219075</xdr:rowOff>
    </xdr:to>
    <xdr:sp>
      <xdr:nvSpPr>
        <xdr:cNvPr id="7294" name="Text Box 1440"/>
        <xdr:cNvSpPr txBox="1">
          <a:spLocks noChangeArrowheads="1"/>
        </xdr:cNvSpPr>
      </xdr:nvSpPr>
      <xdr:spPr>
        <a:xfrm>
          <a:off x="1114425" y="1362075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55</xdr:row>
      <xdr:rowOff>0</xdr:rowOff>
    </xdr:from>
    <xdr:to>
      <xdr:col>2</xdr:col>
      <xdr:colOff>76200</xdr:colOff>
      <xdr:row>55</xdr:row>
      <xdr:rowOff>219075</xdr:rowOff>
    </xdr:to>
    <xdr:sp>
      <xdr:nvSpPr>
        <xdr:cNvPr id="7295" name="Text Box 1441"/>
        <xdr:cNvSpPr txBox="1">
          <a:spLocks noChangeArrowheads="1"/>
        </xdr:cNvSpPr>
      </xdr:nvSpPr>
      <xdr:spPr>
        <a:xfrm>
          <a:off x="1114425" y="1362075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55</xdr:row>
      <xdr:rowOff>0</xdr:rowOff>
    </xdr:from>
    <xdr:to>
      <xdr:col>2</xdr:col>
      <xdr:colOff>76200</xdr:colOff>
      <xdr:row>55</xdr:row>
      <xdr:rowOff>219075</xdr:rowOff>
    </xdr:to>
    <xdr:sp>
      <xdr:nvSpPr>
        <xdr:cNvPr id="7296" name="Text Box 1442"/>
        <xdr:cNvSpPr txBox="1">
          <a:spLocks noChangeArrowheads="1"/>
        </xdr:cNvSpPr>
      </xdr:nvSpPr>
      <xdr:spPr>
        <a:xfrm>
          <a:off x="1114425" y="1362075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55</xdr:row>
      <xdr:rowOff>0</xdr:rowOff>
    </xdr:from>
    <xdr:to>
      <xdr:col>2</xdr:col>
      <xdr:colOff>76200</xdr:colOff>
      <xdr:row>55</xdr:row>
      <xdr:rowOff>219075</xdr:rowOff>
    </xdr:to>
    <xdr:sp>
      <xdr:nvSpPr>
        <xdr:cNvPr id="7297" name="Text Box 1443"/>
        <xdr:cNvSpPr txBox="1">
          <a:spLocks noChangeArrowheads="1"/>
        </xdr:cNvSpPr>
      </xdr:nvSpPr>
      <xdr:spPr>
        <a:xfrm>
          <a:off x="1114425" y="1362075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55</xdr:row>
      <xdr:rowOff>0</xdr:rowOff>
    </xdr:from>
    <xdr:to>
      <xdr:col>2</xdr:col>
      <xdr:colOff>76200</xdr:colOff>
      <xdr:row>55</xdr:row>
      <xdr:rowOff>219075</xdr:rowOff>
    </xdr:to>
    <xdr:sp>
      <xdr:nvSpPr>
        <xdr:cNvPr id="7298" name="Text Box 1444"/>
        <xdr:cNvSpPr txBox="1">
          <a:spLocks noChangeArrowheads="1"/>
        </xdr:cNvSpPr>
      </xdr:nvSpPr>
      <xdr:spPr>
        <a:xfrm>
          <a:off x="1114425" y="1362075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55</xdr:row>
      <xdr:rowOff>0</xdr:rowOff>
    </xdr:from>
    <xdr:to>
      <xdr:col>2</xdr:col>
      <xdr:colOff>76200</xdr:colOff>
      <xdr:row>55</xdr:row>
      <xdr:rowOff>219075</xdr:rowOff>
    </xdr:to>
    <xdr:sp>
      <xdr:nvSpPr>
        <xdr:cNvPr id="7299" name="Text Box 1445"/>
        <xdr:cNvSpPr txBox="1">
          <a:spLocks noChangeArrowheads="1"/>
        </xdr:cNvSpPr>
      </xdr:nvSpPr>
      <xdr:spPr>
        <a:xfrm>
          <a:off x="1114425" y="1362075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55</xdr:row>
      <xdr:rowOff>0</xdr:rowOff>
    </xdr:from>
    <xdr:to>
      <xdr:col>2</xdr:col>
      <xdr:colOff>76200</xdr:colOff>
      <xdr:row>55</xdr:row>
      <xdr:rowOff>219075</xdr:rowOff>
    </xdr:to>
    <xdr:sp>
      <xdr:nvSpPr>
        <xdr:cNvPr id="7300" name="Text Box 1446"/>
        <xdr:cNvSpPr txBox="1">
          <a:spLocks noChangeArrowheads="1"/>
        </xdr:cNvSpPr>
      </xdr:nvSpPr>
      <xdr:spPr>
        <a:xfrm>
          <a:off x="1114425" y="1362075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55</xdr:row>
      <xdr:rowOff>0</xdr:rowOff>
    </xdr:from>
    <xdr:to>
      <xdr:col>2</xdr:col>
      <xdr:colOff>76200</xdr:colOff>
      <xdr:row>55</xdr:row>
      <xdr:rowOff>219075</xdr:rowOff>
    </xdr:to>
    <xdr:sp>
      <xdr:nvSpPr>
        <xdr:cNvPr id="7301" name="Text Box 1447"/>
        <xdr:cNvSpPr txBox="1">
          <a:spLocks noChangeArrowheads="1"/>
        </xdr:cNvSpPr>
      </xdr:nvSpPr>
      <xdr:spPr>
        <a:xfrm>
          <a:off x="1114425" y="1362075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55</xdr:row>
      <xdr:rowOff>0</xdr:rowOff>
    </xdr:from>
    <xdr:to>
      <xdr:col>2</xdr:col>
      <xdr:colOff>76200</xdr:colOff>
      <xdr:row>55</xdr:row>
      <xdr:rowOff>219075</xdr:rowOff>
    </xdr:to>
    <xdr:sp>
      <xdr:nvSpPr>
        <xdr:cNvPr id="7302" name="Text Box 1448"/>
        <xdr:cNvSpPr txBox="1">
          <a:spLocks noChangeArrowheads="1"/>
        </xdr:cNvSpPr>
      </xdr:nvSpPr>
      <xdr:spPr>
        <a:xfrm>
          <a:off x="1114425" y="1362075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55</xdr:row>
      <xdr:rowOff>0</xdr:rowOff>
    </xdr:from>
    <xdr:to>
      <xdr:col>2</xdr:col>
      <xdr:colOff>76200</xdr:colOff>
      <xdr:row>55</xdr:row>
      <xdr:rowOff>219075</xdr:rowOff>
    </xdr:to>
    <xdr:sp>
      <xdr:nvSpPr>
        <xdr:cNvPr id="7303" name="Text Box 1449"/>
        <xdr:cNvSpPr txBox="1">
          <a:spLocks noChangeArrowheads="1"/>
        </xdr:cNvSpPr>
      </xdr:nvSpPr>
      <xdr:spPr>
        <a:xfrm>
          <a:off x="1114425" y="1362075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55</xdr:row>
      <xdr:rowOff>0</xdr:rowOff>
    </xdr:from>
    <xdr:to>
      <xdr:col>2</xdr:col>
      <xdr:colOff>76200</xdr:colOff>
      <xdr:row>55</xdr:row>
      <xdr:rowOff>219075</xdr:rowOff>
    </xdr:to>
    <xdr:sp>
      <xdr:nvSpPr>
        <xdr:cNvPr id="7304" name="Text Box 1450"/>
        <xdr:cNvSpPr txBox="1">
          <a:spLocks noChangeArrowheads="1"/>
        </xdr:cNvSpPr>
      </xdr:nvSpPr>
      <xdr:spPr>
        <a:xfrm>
          <a:off x="1114425" y="1362075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55</xdr:row>
      <xdr:rowOff>0</xdr:rowOff>
    </xdr:from>
    <xdr:to>
      <xdr:col>2</xdr:col>
      <xdr:colOff>76200</xdr:colOff>
      <xdr:row>55</xdr:row>
      <xdr:rowOff>219075</xdr:rowOff>
    </xdr:to>
    <xdr:sp>
      <xdr:nvSpPr>
        <xdr:cNvPr id="7305" name="Text Box 1451"/>
        <xdr:cNvSpPr txBox="1">
          <a:spLocks noChangeArrowheads="1"/>
        </xdr:cNvSpPr>
      </xdr:nvSpPr>
      <xdr:spPr>
        <a:xfrm>
          <a:off x="1114425" y="1362075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55</xdr:row>
      <xdr:rowOff>0</xdr:rowOff>
    </xdr:from>
    <xdr:to>
      <xdr:col>2</xdr:col>
      <xdr:colOff>76200</xdr:colOff>
      <xdr:row>55</xdr:row>
      <xdr:rowOff>219075</xdr:rowOff>
    </xdr:to>
    <xdr:sp>
      <xdr:nvSpPr>
        <xdr:cNvPr id="7306" name="Text Box 1452"/>
        <xdr:cNvSpPr txBox="1">
          <a:spLocks noChangeArrowheads="1"/>
        </xdr:cNvSpPr>
      </xdr:nvSpPr>
      <xdr:spPr>
        <a:xfrm>
          <a:off x="1114425" y="1362075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55</xdr:row>
      <xdr:rowOff>0</xdr:rowOff>
    </xdr:from>
    <xdr:to>
      <xdr:col>2</xdr:col>
      <xdr:colOff>76200</xdr:colOff>
      <xdr:row>55</xdr:row>
      <xdr:rowOff>219075</xdr:rowOff>
    </xdr:to>
    <xdr:sp>
      <xdr:nvSpPr>
        <xdr:cNvPr id="7307" name="Text Box 1453"/>
        <xdr:cNvSpPr txBox="1">
          <a:spLocks noChangeArrowheads="1"/>
        </xdr:cNvSpPr>
      </xdr:nvSpPr>
      <xdr:spPr>
        <a:xfrm>
          <a:off x="1114425" y="1362075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55</xdr:row>
      <xdr:rowOff>0</xdr:rowOff>
    </xdr:from>
    <xdr:to>
      <xdr:col>2</xdr:col>
      <xdr:colOff>76200</xdr:colOff>
      <xdr:row>55</xdr:row>
      <xdr:rowOff>219075</xdr:rowOff>
    </xdr:to>
    <xdr:sp>
      <xdr:nvSpPr>
        <xdr:cNvPr id="7308" name="Text Box 1454"/>
        <xdr:cNvSpPr txBox="1">
          <a:spLocks noChangeArrowheads="1"/>
        </xdr:cNvSpPr>
      </xdr:nvSpPr>
      <xdr:spPr>
        <a:xfrm>
          <a:off x="1114425" y="1362075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55</xdr:row>
      <xdr:rowOff>0</xdr:rowOff>
    </xdr:from>
    <xdr:to>
      <xdr:col>2</xdr:col>
      <xdr:colOff>76200</xdr:colOff>
      <xdr:row>55</xdr:row>
      <xdr:rowOff>219075</xdr:rowOff>
    </xdr:to>
    <xdr:sp>
      <xdr:nvSpPr>
        <xdr:cNvPr id="7309" name="Text Box 1455"/>
        <xdr:cNvSpPr txBox="1">
          <a:spLocks noChangeArrowheads="1"/>
        </xdr:cNvSpPr>
      </xdr:nvSpPr>
      <xdr:spPr>
        <a:xfrm>
          <a:off x="1114425" y="1362075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55</xdr:row>
      <xdr:rowOff>0</xdr:rowOff>
    </xdr:from>
    <xdr:to>
      <xdr:col>2</xdr:col>
      <xdr:colOff>76200</xdr:colOff>
      <xdr:row>55</xdr:row>
      <xdr:rowOff>219075</xdr:rowOff>
    </xdr:to>
    <xdr:sp>
      <xdr:nvSpPr>
        <xdr:cNvPr id="7310" name="Text Box 1456"/>
        <xdr:cNvSpPr txBox="1">
          <a:spLocks noChangeArrowheads="1"/>
        </xdr:cNvSpPr>
      </xdr:nvSpPr>
      <xdr:spPr>
        <a:xfrm>
          <a:off x="1114425" y="1362075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55</xdr:row>
      <xdr:rowOff>0</xdr:rowOff>
    </xdr:from>
    <xdr:to>
      <xdr:col>2</xdr:col>
      <xdr:colOff>76200</xdr:colOff>
      <xdr:row>55</xdr:row>
      <xdr:rowOff>219075</xdr:rowOff>
    </xdr:to>
    <xdr:sp>
      <xdr:nvSpPr>
        <xdr:cNvPr id="7311" name="Text Box 1457"/>
        <xdr:cNvSpPr txBox="1">
          <a:spLocks noChangeArrowheads="1"/>
        </xdr:cNvSpPr>
      </xdr:nvSpPr>
      <xdr:spPr>
        <a:xfrm>
          <a:off x="1114425" y="1362075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55</xdr:row>
      <xdr:rowOff>0</xdr:rowOff>
    </xdr:from>
    <xdr:to>
      <xdr:col>2</xdr:col>
      <xdr:colOff>76200</xdr:colOff>
      <xdr:row>55</xdr:row>
      <xdr:rowOff>219075</xdr:rowOff>
    </xdr:to>
    <xdr:sp>
      <xdr:nvSpPr>
        <xdr:cNvPr id="7312" name="Text Box 1458"/>
        <xdr:cNvSpPr txBox="1">
          <a:spLocks noChangeArrowheads="1"/>
        </xdr:cNvSpPr>
      </xdr:nvSpPr>
      <xdr:spPr>
        <a:xfrm>
          <a:off x="1114425" y="1362075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55</xdr:row>
      <xdr:rowOff>0</xdr:rowOff>
    </xdr:from>
    <xdr:to>
      <xdr:col>2</xdr:col>
      <xdr:colOff>76200</xdr:colOff>
      <xdr:row>55</xdr:row>
      <xdr:rowOff>219075</xdr:rowOff>
    </xdr:to>
    <xdr:sp>
      <xdr:nvSpPr>
        <xdr:cNvPr id="7313" name="Text Box 1459"/>
        <xdr:cNvSpPr txBox="1">
          <a:spLocks noChangeArrowheads="1"/>
        </xdr:cNvSpPr>
      </xdr:nvSpPr>
      <xdr:spPr>
        <a:xfrm>
          <a:off x="1114425" y="1362075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55</xdr:row>
      <xdr:rowOff>0</xdr:rowOff>
    </xdr:from>
    <xdr:to>
      <xdr:col>2</xdr:col>
      <xdr:colOff>76200</xdr:colOff>
      <xdr:row>55</xdr:row>
      <xdr:rowOff>219075</xdr:rowOff>
    </xdr:to>
    <xdr:sp>
      <xdr:nvSpPr>
        <xdr:cNvPr id="7314" name="Text Box 1460"/>
        <xdr:cNvSpPr txBox="1">
          <a:spLocks noChangeArrowheads="1"/>
        </xdr:cNvSpPr>
      </xdr:nvSpPr>
      <xdr:spPr>
        <a:xfrm>
          <a:off x="1114425" y="1362075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55</xdr:row>
      <xdr:rowOff>0</xdr:rowOff>
    </xdr:from>
    <xdr:to>
      <xdr:col>2</xdr:col>
      <xdr:colOff>76200</xdr:colOff>
      <xdr:row>55</xdr:row>
      <xdr:rowOff>219075</xdr:rowOff>
    </xdr:to>
    <xdr:sp>
      <xdr:nvSpPr>
        <xdr:cNvPr id="7315" name="Text Box 1461"/>
        <xdr:cNvSpPr txBox="1">
          <a:spLocks noChangeArrowheads="1"/>
        </xdr:cNvSpPr>
      </xdr:nvSpPr>
      <xdr:spPr>
        <a:xfrm>
          <a:off x="1114425" y="1362075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55</xdr:row>
      <xdr:rowOff>0</xdr:rowOff>
    </xdr:from>
    <xdr:to>
      <xdr:col>2</xdr:col>
      <xdr:colOff>76200</xdr:colOff>
      <xdr:row>55</xdr:row>
      <xdr:rowOff>219075</xdr:rowOff>
    </xdr:to>
    <xdr:sp>
      <xdr:nvSpPr>
        <xdr:cNvPr id="7316" name="Text Box 1462"/>
        <xdr:cNvSpPr txBox="1">
          <a:spLocks noChangeArrowheads="1"/>
        </xdr:cNvSpPr>
      </xdr:nvSpPr>
      <xdr:spPr>
        <a:xfrm>
          <a:off x="1114425" y="1362075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55</xdr:row>
      <xdr:rowOff>0</xdr:rowOff>
    </xdr:from>
    <xdr:to>
      <xdr:col>2</xdr:col>
      <xdr:colOff>76200</xdr:colOff>
      <xdr:row>55</xdr:row>
      <xdr:rowOff>219075</xdr:rowOff>
    </xdr:to>
    <xdr:sp>
      <xdr:nvSpPr>
        <xdr:cNvPr id="7317" name="Text Box 1463"/>
        <xdr:cNvSpPr txBox="1">
          <a:spLocks noChangeArrowheads="1"/>
        </xdr:cNvSpPr>
      </xdr:nvSpPr>
      <xdr:spPr>
        <a:xfrm>
          <a:off x="1114425" y="1362075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55</xdr:row>
      <xdr:rowOff>0</xdr:rowOff>
    </xdr:from>
    <xdr:to>
      <xdr:col>2</xdr:col>
      <xdr:colOff>76200</xdr:colOff>
      <xdr:row>55</xdr:row>
      <xdr:rowOff>219075</xdr:rowOff>
    </xdr:to>
    <xdr:sp>
      <xdr:nvSpPr>
        <xdr:cNvPr id="7318" name="Text Box 1464"/>
        <xdr:cNvSpPr txBox="1">
          <a:spLocks noChangeArrowheads="1"/>
        </xdr:cNvSpPr>
      </xdr:nvSpPr>
      <xdr:spPr>
        <a:xfrm>
          <a:off x="1114425" y="1362075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55</xdr:row>
      <xdr:rowOff>0</xdr:rowOff>
    </xdr:from>
    <xdr:to>
      <xdr:col>2</xdr:col>
      <xdr:colOff>76200</xdr:colOff>
      <xdr:row>55</xdr:row>
      <xdr:rowOff>219075</xdr:rowOff>
    </xdr:to>
    <xdr:sp>
      <xdr:nvSpPr>
        <xdr:cNvPr id="7319" name="Text Box 1465"/>
        <xdr:cNvSpPr txBox="1">
          <a:spLocks noChangeArrowheads="1"/>
        </xdr:cNvSpPr>
      </xdr:nvSpPr>
      <xdr:spPr>
        <a:xfrm>
          <a:off x="1114425" y="1362075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55</xdr:row>
      <xdr:rowOff>0</xdr:rowOff>
    </xdr:from>
    <xdr:to>
      <xdr:col>2</xdr:col>
      <xdr:colOff>76200</xdr:colOff>
      <xdr:row>55</xdr:row>
      <xdr:rowOff>219075</xdr:rowOff>
    </xdr:to>
    <xdr:sp>
      <xdr:nvSpPr>
        <xdr:cNvPr id="7320" name="Text Box 1466"/>
        <xdr:cNvSpPr txBox="1">
          <a:spLocks noChangeArrowheads="1"/>
        </xdr:cNvSpPr>
      </xdr:nvSpPr>
      <xdr:spPr>
        <a:xfrm>
          <a:off x="1114425" y="1362075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55</xdr:row>
      <xdr:rowOff>0</xdr:rowOff>
    </xdr:from>
    <xdr:to>
      <xdr:col>2</xdr:col>
      <xdr:colOff>76200</xdr:colOff>
      <xdr:row>55</xdr:row>
      <xdr:rowOff>219075</xdr:rowOff>
    </xdr:to>
    <xdr:sp>
      <xdr:nvSpPr>
        <xdr:cNvPr id="7321" name="Text Box 1467"/>
        <xdr:cNvSpPr txBox="1">
          <a:spLocks noChangeArrowheads="1"/>
        </xdr:cNvSpPr>
      </xdr:nvSpPr>
      <xdr:spPr>
        <a:xfrm>
          <a:off x="1114425" y="1362075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55</xdr:row>
      <xdr:rowOff>0</xdr:rowOff>
    </xdr:from>
    <xdr:to>
      <xdr:col>2</xdr:col>
      <xdr:colOff>76200</xdr:colOff>
      <xdr:row>55</xdr:row>
      <xdr:rowOff>219075</xdr:rowOff>
    </xdr:to>
    <xdr:sp>
      <xdr:nvSpPr>
        <xdr:cNvPr id="7322" name="Text Box 1468"/>
        <xdr:cNvSpPr txBox="1">
          <a:spLocks noChangeArrowheads="1"/>
        </xdr:cNvSpPr>
      </xdr:nvSpPr>
      <xdr:spPr>
        <a:xfrm>
          <a:off x="1114425" y="1362075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55</xdr:row>
      <xdr:rowOff>0</xdr:rowOff>
    </xdr:from>
    <xdr:to>
      <xdr:col>2</xdr:col>
      <xdr:colOff>76200</xdr:colOff>
      <xdr:row>55</xdr:row>
      <xdr:rowOff>219075</xdr:rowOff>
    </xdr:to>
    <xdr:sp>
      <xdr:nvSpPr>
        <xdr:cNvPr id="7323" name="Text Box 1469"/>
        <xdr:cNvSpPr txBox="1">
          <a:spLocks noChangeArrowheads="1"/>
        </xdr:cNvSpPr>
      </xdr:nvSpPr>
      <xdr:spPr>
        <a:xfrm>
          <a:off x="1114425" y="1362075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55</xdr:row>
      <xdr:rowOff>0</xdr:rowOff>
    </xdr:from>
    <xdr:to>
      <xdr:col>2</xdr:col>
      <xdr:colOff>76200</xdr:colOff>
      <xdr:row>55</xdr:row>
      <xdr:rowOff>219075</xdr:rowOff>
    </xdr:to>
    <xdr:sp>
      <xdr:nvSpPr>
        <xdr:cNvPr id="7324" name="Text Box 1470"/>
        <xdr:cNvSpPr txBox="1">
          <a:spLocks noChangeArrowheads="1"/>
        </xdr:cNvSpPr>
      </xdr:nvSpPr>
      <xdr:spPr>
        <a:xfrm>
          <a:off x="1114425" y="1362075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55</xdr:row>
      <xdr:rowOff>0</xdr:rowOff>
    </xdr:from>
    <xdr:to>
      <xdr:col>2</xdr:col>
      <xdr:colOff>76200</xdr:colOff>
      <xdr:row>55</xdr:row>
      <xdr:rowOff>219075</xdr:rowOff>
    </xdr:to>
    <xdr:sp>
      <xdr:nvSpPr>
        <xdr:cNvPr id="7325" name="Text Box 1471"/>
        <xdr:cNvSpPr txBox="1">
          <a:spLocks noChangeArrowheads="1"/>
        </xdr:cNvSpPr>
      </xdr:nvSpPr>
      <xdr:spPr>
        <a:xfrm>
          <a:off x="1114425" y="1362075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55</xdr:row>
      <xdr:rowOff>0</xdr:rowOff>
    </xdr:from>
    <xdr:to>
      <xdr:col>2</xdr:col>
      <xdr:colOff>76200</xdr:colOff>
      <xdr:row>55</xdr:row>
      <xdr:rowOff>219075</xdr:rowOff>
    </xdr:to>
    <xdr:sp>
      <xdr:nvSpPr>
        <xdr:cNvPr id="7326" name="Text Box 1472"/>
        <xdr:cNvSpPr txBox="1">
          <a:spLocks noChangeArrowheads="1"/>
        </xdr:cNvSpPr>
      </xdr:nvSpPr>
      <xdr:spPr>
        <a:xfrm>
          <a:off x="1114425" y="1362075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55</xdr:row>
      <xdr:rowOff>0</xdr:rowOff>
    </xdr:from>
    <xdr:to>
      <xdr:col>2</xdr:col>
      <xdr:colOff>76200</xdr:colOff>
      <xdr:row>55</xdr:row>
      <xdr:rowOff>219075</xdr:rowOff>
    </xdr:to>
    <xdr:sp>
      <xdr:nvSpPr>
        <xdr:cNvPr id="7327" name="Text Box 1473"/>
        <xdr:cNvSpPr txBox="1">
          <a:spLocks noChangeArrowheads="1"/>
        </xdr:cNvSpPr>
      </xdr:nvSpPr>
      <xdr:spPr>
        <a:xfrm>
          <a:off x="1114425" y="1362075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55</xdr:row>
      <xdr:rowOff>0</xdr:rowOff>
    </xdr:from>
    <xdr:to>
      <xdr:col>2</xdr:col>
      <xdr:colOff>76200</xdr:colOff>
      <xdr:row>55</xdr:row>
      <xdr:rowOff>219075</xdr:rowOff>
    </xdr:to>
    <xdr:sp>
      <xdr:nvSpPr>
        <xdr:cNvPr id="7328" name="Text Box 1474"/>
        <xdr:cNvSpPr txBox="1">
          <a:spLocks noChangeArrowheads="1"/>
        </xdr:cNvSpPr>
      </xdr:nvSpPr>
      <xdr:spPr>
        <a:xfrm>
          <a:off x="1114425" y="1362075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55</xdr:row>
      <xdr:rowOff>0</xdr:rowOff>
    </xdr:from>
    <xdr:to>
      <xdr:col>2</xdr:col>
      <xdr:colOff>76200</xdr:colOff>
      <xdr:row>55</xdr:row>
      <xdr:rowOff>219075</xdr:rowOff>
    </xdr:to>
    <xdr:sp>
      <xdr:nvSpPr>
        <xdr:cNvPr id="7329" name="Text Box 1475"/>
        <xdr:cNvSpPr txBox="1">
          <a:spLocks noChangeArrowheads="1"/>
        </xdr:cNvSpPr>
      </xdr:nvSpPr>
      <xdr:spPr>
        <a:xfrm>
          <a:off x="1114425" y="1362075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55</xdr:row>
      <xdr:rowOff>0</xdr:rowOff>
    </xdr:from>
    <xdr:to>
      <xdr:col>2</xdr:col>
      <xdr:colOff>76200</xdr:colOff>
      <xdr:row>55</xdr:row>
      <xdr:rowOff>219075</xdr:rowOff>
    </xdr:to>
    <xdr:sp>
      <xdr:nvSpPr>
        <xdr:cNvPr id="7330" name="Text Box 1476"/>
        <xdr:cNvSpPr txBox="1">
          <a:spLocks noChangeArrowheads="1"/>
        </xdr:cNvSpPr>
      </xdr:nvSpPr>
      <xdr:spPr>
        <a:xfrm>
          <a:off x="1114425" y="1362075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55</xdr:row>
      <xdr:rowOff>0</xdr:rowOff>
    </xdr:from>
    <xdr:to>
      <xdr:col>2</xdr:col>
      <xdr:colOff>76200</xdr:colOff>
      <xdr:row>55</xdr:row>
      <xdr:rowOff>219075</xdr:rowOff>
    </xdr:to>
    <xdr:sp>
      <xdr:nvSpPr>
        <xdr:cNvPr id="7331" name="Text Box 1477"/>
        <xdr:cNvSpPr txBox="1">
          <a:spLocks noChangeArrowheads="1"/>
        </xdr:cNvSpPr>
      </xdr:nvSpPr>
      <xdr:spPr>
        <a:xfrm>
          <a:off x="1114425" y="1362075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55</xdr:row>
      <xdr:rowOff>0</xdr:rowOff>
    </xdr:from>
    <xdr:to>
      <xdr:col>2</xdr:col>
      <xdr:colOff>76200</xdr:colOff>
      <xdr:row>55</xdr:row>
      <xdr:rowOff>219075</xdr:rowOff>
    </xdr:to>
    <xdr:sp>
      <xdr:nvSpPr>
        <xdr:cNvPr id="7332" name="Text Box 1478"/>
        <xdr:cNvSpPr txBox="1">
          <a:spLocks noChangeArrowheads="1"/>
        </xdr:cNvSpPr>
      </xdr:nvSpPr>
      <xdr:spPr>
        <a:xfrm>
          <a:off x="1114425" y="1362075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55</xdr:row>
      <xdr:rowOff>0</xdr:rowOff>
    </xdr:from>
    <xdr:to>
      <xdr:col>2</xdr:col>
      <xdr:colOff>76200</xdr:colOff>
      <xdr:row>55</xdr:row>
      <xdr:rowOff>219075</xdr:rowOff>
    </xdr:to>
    <xdr:sp>
      <xdr:nvSpPr>
        <xdr:cNvPr id="7333" name="Text Box 1479"/>
        <xdr:cNvSpPr txBox="1">
          <a:spLocks noChangeArrowheads="1"/>
        </xdr:cNvSpPr>
      </xdr:nvSpPr>
      <xdr:spPr>
        <a:xfrm>
          <a:off x="1114425" y="1362075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55</xdr:row>
      <xdr:rowOff>0</xdr:rowOff>
    </xdr:from>
    <xdr:to>
      <xdr:col>2</xdr:col>
      <xdr:colOff>76200</xdr:colOff>
      <xdr:row>55</xdr:row>
      <xdr:rowOff>219075</xdr:rowOff>
    </xdr:to>
    <xdr:sp>
      <xdr:nvSpPr>
        <xdr:cNvPr id="7334" name="Text Box 1480"/>
        <xdr:cNvSpPr txBox="1">
          <a:spLocks noChangeArrowheads="1"/>
        </xdr:cNvSpPr>
      </xdr:nvSpPr>
      <xdr:spPr>
        <a:xfrm>
          <a:off x="1114425" y="1362075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55</xdr:row>
      <xdr:rowOff>0</xdr:rowOff>
    </xdr:from>
    <xdr:to>
      <xdr:col>2</xdr:col>
      <xdr:colOff>76200</xdr:colOff>
      <xdr:row>55</xdr:row>
      <xdr:rowOff>219075</xdr:rowOff>
    </xdr:to>
    <xdr:sp>
      <xdr:nvSpPr>
        <xdr:cNvPr id="7335" name="Text Box 1481"/>
        <xdr:cNvSpPr txBox="1">
          <a:spLocks noChangeArrowheads="1"/>
        </xdr:cNvSpPr>
      </xdr:nvSpPr>
      <xdr:spPr>
        <a:xfrm>
          <a:off x="1114425" y="1362075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55</xdr:row>
      <xdr:rowOff>0</xdr:rowOff>
    </xdr:from>
    <xdr:to>
      <xdr:col>2</xdr:col>
      <xdr:colOff>76200</xdr:colOff>
      <xdr:row>55</xdr:row>
      <xdr:rowOff>219075</xdr:rowOff>
    </xdr:to>
    <xdr:sp>
      <xdr:nvSpPr>
        <xdr:cNvPr id="7336" name="Text Box 1482"/>
        <xdr:cNvSpPr txBox="1">
          <a:spLocks noChangeArrowheads="1"/>
        </xdr:cNvSpPr>
      </xdr:nvSpPr>
      <xdr:spPr>
        <a:xfrm>
          <a:off x="1114425" y="1362075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55</xdr:row>
      <xdr:rowOff>0</xdr:rowOff>
    </xdr:from>
    <xdr:to>
      <xdr:col>2</xdr:col>
      <xdr:colOff>76200</xdr:colOff>
      <xdr:row>55</xdr:row>
      <xdr:rowOff>219075</xdr:rowOff>
    </xdr:to>
    <xdr:sp>
      <xdr:nvSpPr>
        <xdr:cNvPr id="7337" name="Text Box 1483"/>
        <xdr:cNvSpPr txBox="1">
          <a:spLocks noChangeArrowheads="1"/>
        </xdr:cNvSpPr>
      </xdr:nvSpPr>
      <xdr:spPr>
        <a:xfrm>
          <a:off x="1114425" y="1362075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55</xdr:row>
      <xdr:rowOff>0</xdr:rowOff>
    </xdr:from>
    <xdr:to>
      <xdr:col>2</xdr:col>
      <xdr:colOff>76200</xdr:colOff>
      <xdr:row>55</xdr:row>
      <xdr:rowOff>219075</xdr:rowOff>
    </xdr:to>
    <xdr:sp>
      <xdr:nvSpPr>
        <xdr:cNvPr id="7338" name="Text Box 1484"/>
        <xdr:cNvSpPr txBox="1">
          <a:spLocks noChangeArrowheads="1"/>
        </xdr:cNvSpPr>
      </xdr:nvSpPr>
      <xdr:spPr>
        <a:xfrm>
          <a:off x="1114425" y="1362075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55</xdr:row>
      <xdr:rowOff>0</xdr:rowOff>
    </xdr:from>
    <xdr:to>
      <xdr:col>2</xdr:col>
      <xdr:colOff>76200</xdr:colOff>
      <xdr:row>55</xdr:row>
      <xdr:rowOff>219075</xdr:rowOff>
    </xdr:to>
    <xdr:sp>
      <xdr:nvSpPr>
        <xdr:cNvPr id="7339" name="Text Box 1485"/>
        <xdr:cNvSpPr txBox="1">
          <a:spLocks noChangeArrowheads="1"/>
        </xdr:cNvSpPr>
      </xdr:nvSpPr>
      <xdr:spPr>
        <a:xfrm>
          <a:off x="1114425" y="1362075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55</xdr:row>
      <xdr:rowOff>0</xdr:rowOff>
    </xdr:from>
    <xdr:to>
      <xdr:col>2</xdr:col>
      <xdr:colOff>76200</xdr:colOff>
      <xdr:row>55</xdr:row>
      <xdr:rowOff>219075</xdr:rowOff>
    </xdr:to>
    <xdr:sp>
      <xdr:nvSpPr>
        <xdr:cNvPr id="7340" name="Text Box 1486"/>
        <xdr:cNvSpPr txBox="1">
          <a:spLocks noChangeArrowheads="1"/>
        </xdr:cNvSpPr>
      </xdr:nvSpPr>
      <xdr:spPr>
        <a:xfrm>
          <a:off x="1114425" y="1362075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55</xdr:row>
      <xdr:rowOff>0</xdr:rowOff>
    </xdr:from>
    <xdr:to>
      <xdr:col>2</xdr:col>
      <xdr:colOff>76200</xdr:colOff>
      <xdr:row>55</xdr:row>
      <xdr:rowOff>219075</xdr:rowOff>
    </xdr:to>
    <xdr:sp>
      <xdr:nvSpPr>
        <xdr:cNvPr id="7341" name="Text Box 1487"/>
        <xdr:cNvSpPr txBox="1">
          <a:spLocks noChangeArrowheads="1"/>
        </xdr:cNvSpPr>
      </xdr:nvSpPr>
      <xdr:spPr>
        <a:xfrm>
          <a:off x="1114425" y="1362075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55</xdr:row>
      <xdr:rowOff>0</xdr:rowOff>
    </xdr:from>
    <xdr:to>
      <xdr:col>2</xdr:col>
      <xdr:colOff>76200</xdr:colOff>
      <xdr:row>55</xdr:row>
      <xdr:rowOff>219075</xdr:rowOff>
    </xdr:to>
    <xdr:sp>
      <xdr:nvSpPr>
        <xdr:cNvPr id="7342" name="Text Box 1488"/>
        <xdr:cNvSpPr txBox="1">
          <a:spLocks noChangeArrowheads="1"/>
        </xdr:cNvSpPr>
      </xdr:nvSpPr>
      <xdr:spPr>
        <a:xfrm>
          <a:off x="1114425" y="1362075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55</xdr:row>
      <xdr:rowOff>0</xdr:rowOff>
    </xdr:from>
    <xdr:to>
      <xdr:col>2</xdr:col>
      <xdr:colOff>76200</xdr:colOff>
      <xdr:row>55</xdr:row>
      <xdr:rowOff>219075</xdr:rowOff>
    </xdr:to>
    <xdr:sp>
      <xdr:nvSpPr>
        <xdr:cNvPr id="7343" name="Text Box 1489"/>
        <xdr:cNvSpPr txBox="1">
          <a:spLocks noChangeArrowheads="1"/>
        </xdr:cNvSpPr>
      </xdr:nvSpPr>
      <xdr:spPr>
        <a:xfrm>
          <a:off x="1114425" y="1362075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55</xdr:row>
      <xdr:rowOff>0</xdr:rowOff>
    </xdr:from>
    <xdr:to>
      <xdr:col>2</xdr:col>
      <xdr:colOff>76200</xdr:colOff>
      <xdr:row>55</xdr:row>
      <xdr:rowOff>219075</xdr:rowOff>
    </xdr:to>
    <xdr:sp>
      <xdr:nvSpPr>
        <xdr:cNvPr id="7344" name="Text Box 1490"/>
        <xdr:cNvSpPr txBox="1">
          <a:spLocks noChangeArrowheads="1"/>
        </xdr:cNvSpPr>
      </xdr:nvSpPr>
      <xdr:spPr>
        <a:xfrm>
          <a:off x="1114425" y="1362075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55</xdr:row>
      <xdr:rowOff>0</xdr:rowOff>
    </xdr:from>
    <xdr:to>
      <xdr:col>2</xdr:col>
      <xdr:colOff>76200</xdr:colOff>
      <xdr:row>55</xdr:row>
      <xdr:rowOff>219075</xdr:rowOff>
    </xdr:to>
    <xdr:sp>
      <xdr:nvSpPr>
        <xdr:cNvPr id="7345" name="Text Box 1491"/>
        <xdr:cNvSpPr txBox="1">
          <a:spLocks noChangeArrowheads="1"/>
        </xdr:cNvSpPr>
      </xdr:nvSpPr>
      <xdr:spPr>
        <a:xfrm>
          <a:off x="1114425" y="1362075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55</xdr:row>
      <xdr:rowOff>0</xdr:rowOff>
    </xdr:from>
    <xdr:to>
      <xdr:col>2</xdr:col>
      <xdr:colOff>76200</xdr:colOff>
      <xdr:row>55</xdr:row>
      <xdr:rowOff>219075</xdr:rowOff>
    </xdr:to>
    <xdr:sp>
      <xdr:nvSpPr>
        <xdr:cNvPr id="7346" name="Text Box 1492"/>
        <xdr:cNvSpPr txBox="1">
          <a:spLocks noChangeArrowheads="1"/>
        </xdr:cNvSpPr>
      </xdr:nvSpPr>
      <xdr:spPr>
        <a:xfrm>
          <a:off x="1114425" y="1362075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55</xdr:row>
      <xdr:rowOff>0</xdr:rowOff>
    </xdr:from>
    <xdr:to>
      <xdr:col>2</xdr:col>
      <xdr:colOff>76200</xdr:colOff>
      <xdr:row>55</xdr:row>
      <xdr:rowOff>219075</xdr:rowOff>
    </xdr:to>
    <xdr:sp>
      <xdr:nvSpPr>
        <xdr:cNvPr id="7347" name="Text Box 1493"/>
        <xdr:cNvSpPr txBox="1">
          <a:spLocks noChangeArrowheads="1"/>
        </xdr:cNvSpPr>
      </xdr:nvSpPr>
      <xdr:spPr>
        <a:xfrm>
          <a:off x="1114425" y="1362075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55</xdr:row>
      <xdr:rowOff>0</xdr:rowOff>
    </xdr:from>
    <xdr:to>
      <xdr:col>2</xdr:col>
      <xdr:colOff>76200</xdr:colOff>
      <xdr:row>55</xdr:row>
      <xdr:rowOff>219075</xdr:rowOff>
    </xdr:to>
    <xdr:sp>
      <xdr:nvSpPr>
        <xdr:cNvPr id="7348" name="Text Box 1494"/>
        <xdr:cNvSpPr txBox="1">
          <a:spLocks noChangeArrowheads="1"/>
        </xdr:cNvSpPr>
      </xdr:nvSpPr>
      <xdr:spPr>
        <a:xfrm>
          <a:off x="1114425" y="1362075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55</xdr:row>
      <xdr:rowOff>0</xdr:rowOff>
    </xdr:from>
    <xdr:to>
      <xdr:col>2</xdr:col>
      <xdr:colOff>76200</xdr:colOff>
      <xdr:row>55</xdr:row>
      <xdr:rowOff>219075</xdr:rowOff>
    </xdr:to>
    <xdr:sp>
      <xdr:nvSpPr>
        <xdr:cNvPr id="7349" name="Text Box 1495"/>
        <xdr:cNvSpPr txBox="1">
          <a:spLocks noChangeArrowheads="1"/>
        </xdr:cNvSpPr>
      </xdr:nvSpPr>
      <xdr:spPr>
        <a:xfrm>
          <a:off x="1114425" y="1362075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55</xdr:row>
      <xdr:rowOff>0</xdr:rowOff>
    </xdr:from>
    <xdr:to>
      <xdr:col>2</xdr:col>
      <xdr:colOff>76200</xdr:colOff>
      <xdr:row>55</xdr:row>
      <xdr:rowOff>219075</xdr:rowOff>
    </xdr:to>
    <xdr:sp>
      <xdr:nvSpPr>
        <xdr:cNvPr id="7350" name="Text Box 1496"/>
        <xdr:cNvSpPr txBox="1">
          <a:spLocks noChangeArrowheads="1"/>
        </xdr:cNvSpPr>
      </xdr:nvSpPr>
      <xdr:spPr>
        <a:xfrm>
          <a:off x="1114425" y="1362075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55</xdr:row>
      <xdr:rowOff>0</xdr:rowOff>
    </xdr:from>
    <xdr:to>
      <xdr:col>2</xdr:col>
      <xdr:colOff>76200</xdr:colOff>
      <xdr:row>55</xdr:row>
      <xdr:rowOff>219075</xdr:rowOff>
    </xdr:to>
    <xdr:sp>
      <xdr:nvSpPr>
        <xdr:cNvPr id="7351" name="Text Box 1497"/>
        <xdr:cNvSpPr txBox="1">
          <a:spLocks noChangeArrowheads="1"/>
        </xdr:cNvSpPr>
      </xdr:nvSpPr>
      <xdr:spPr>
        <a:xfrm>
          <a:off x="1114425" y="1362075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55</xdr:row>
      <xdr:rowOff>0</xdr:rowOff>
    </xdr:from>
    <xdr:to>
      <xdr:col>2</xdr:col>
      <xdr:colOff>76200</xdr:colOff>
      <xdr:row>55</xdr:row>
      <xdr:rowOff>219075</xdr:rowOff>
    </xdr:to>
    <xdr:sp>
      <xdr:nvSpPr>
        <xdr:cNvPr id="7352" name="Text Box 1498"/>
        <xdr:cNvSpPr txBox="1">
          <a:spLocks noChangeArrowheads="1"/>
        </xdr:cNvSpPr>
      </xdr:nvSpPr>
      <xdr:spPr>
        <a:xfrm>
          <a:off x="1114425" y="1362075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55</xdr:row>
      <xdr:rowOff>0</xdr:rowOff>
    </xdr:from>
    <xdr:to>
      <xdr:col>2</xdr:col>
      <xdr:colOff>76200</xdr:colOff>
      <xdr:row>55</xdr:row>
      <xdr:rowOff>219075</xdr:rowOff>
    </xdr:to>
    <xdr:sp>
      <xdr:nvSpPr>
        <xdr:cNvPr id="7353" name="Text Box 1499"/>
        <xdr:cNvSpPr txBox="1">
          <a:spLocks noChangeArrowheads="1"/>
        </xdr:cNvSpPr>
      </xdr:nvSpPr>
      <xdr:spPr>
        <a:xfrm>
          <a:off x="1114425" y="1362075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55</xdr:row>
      <xdr:rowOff>0</xdr:rowOff>
    </xdr:from>
    <xdr:to>
      <xdr:col>2</xdr:col>
      <xdr:colOff>76200</xdr:colOff>
      <xdr:row>55</xdr:row>
      <xdr:rowOff>219075</xdr:rowOff>
    </xdr:to>
    <xdr:sp>
      <xdr:nvSpPr>
        <xdr:cNvPr id="7354" name="Text Box 1500"/>
        <xdr:cNvSpPr txBox="1">
          <a:spLocks noChangeArrowheads="1"/>
        </xdr:cNvSpPr>
      </xdr:nvSpPr>
      <xdr:spPr>
        <a:xfrm>
          <a:off x="1114425" y="1362075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55</xdr:row>
      <xdr:rowOff>0</xdr:rowOff>
    </xdr:from>
    <xdr:to>
      <xdr:col>2</xdr:col>
      <xdr:colOff>76200</xdr:colOff>
      <xdr:row>55</xdr:row>
      <xdr:rowOff>219075</xdr:rowOff>
    </xdr:to>
    <xdr:sp>
      <xdr:nvSpPr>
        <xdr:cNvPr id="7355" name="Text Box 1501"/>
        <xdr:cNvSpPr txBox="1">
          <a:spLocks noChangeArrowheads="1"/>
        </xdr:cNvSpPr>
      </xdr:nvSpPr>
      <xdr:spPr>
        <a:xfrm>
          <a:off x="1114425" y="1362075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55</xdr:row>
      <xdr:rowOff>0</xdr:rowOff>
    </xdr:from>
    <xdr:to>
      <xdr:col>2</xdr:col>
      <xdr:colOff>76200</xdr:colOff>
      <xdr:row>55</xdr:row>
      <xdr:rowOff>219075</xdr:rowOff>
    </xdr:to>
    <xdr:sp>
      <xdr:nvSpPr>
        <xdr:cNvPr id="7356" name="Text Box 1502"/>
        <xdr:cNvSpPr txBox="1">
          <a:spLocks noChangeArrowheads="1"/>
        </xdr:cNvSpPr>
      </xdr:nvSpPr>
      <xdr:spPr>
        <a:xfrm>
          <a:off x="1114425" y="1362075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55</xdr:row>
      <xdr:rowOff>0</xdr:rowOff>
    </xdr:from>
    <xdr:to>
      <xdr:col>2</xdr:col>
      <xdr:colOff>76200</xdr:colOff>
      <xdr:row>55</xdr:row>
      <xdr:rowOff>219075</xdr:rowOff>
    </xdr:to>
    <xdr:sp>
      <xdr:nvSpPr>
        <xdr:cNvPr id="7357" name="Text Box 1503"/>
        <xdr:cNvSpPr txBox="1">
          <a:spLocks noChangeArrowheads="1"/>
        </xdr:cNvSpPr>
      </xdr:nvSpPr>
      <xdr:spPr>
        <a:xfrm>
          <a:off x="1114425" y="1362075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55</xdr:row>
      <xdr:rowOff>0</xdr:rowOff>
    </xdr:from>
    <xdr:to>
      <xdr:col>2</xdr:col>
      <xdr:colOff>76200</xdr:colOff>
      <xdr:row>55</xdr:row>
      <xdr:rowOff>219075</xdr:rowOff>
    </xdr:to>
    <xdr:sp>
      <xdr:nvSpPr>
        <xdr:cNvPr id="7358" name="Text Box 1504"/>
        <xdr:cNvSpPr txBox="1">
          <a:spLocks noChangeArrowheads="1"/>
        </xdr:cNvSpPr>
      </xdr:nvSpPr>
      <xdr:spPr>
        <a:xfrm>
          <a:off x="1114425" y="1362075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55</xdr:row>
      <xdr:rowOff>0</xdr:rowOff>
    </xdr:from>
    <xdr:to>
      <xdr:col>2</xdr:col>
      <xdr:colOff>76200</xdr:colOff>
      <xdr:row>55</xdr:row>
      <xdr:rowOff>219075</xdr:rowOff>
    </xdr:to>
    <xdr:sp>
      <xdr:nvSpPr>
        <xdr:cNvPr id="7359" name="Text Box 1505"/>
        <xdr:cNvSpPr txBox="1">
          <a:spLocks noChangeArrowheads="1"/>
        </xdr:cNvSpPr>
      </xdr:nvSpPr>
      <xdr:spPr>
        <a:xfrm>
          <a:off x="1114425" y="1362075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55</xdr:row>
      <xdr:rowOff>0</xdr:rowOff>
    </xdr:from>
    <xdr:to>
      <xdr:col>2</xdr:col>
      <xdr:colOff>76200</xdr:colOff>
      <xdr:row>55</xdr:row>
      <xdr:rowOff>219075</xdr:rowOff>
    </xdr:to>
    <xdr:sp>
      <xdr:nvSpPr>
        <xdr:cNvPr id="7360" name="Text Box 1506"/>
        <xdr:cNvSpPr txBox="1">
          <a:spLocks noChangeArrowheads="1"/>
        </xdr:cNvSpPr>
      </xdr:nvSpPr>
      <xdr:spPr>
        <a:xfrm>
          <a:off x="1114425" y="1362075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55</xdr:row>
      <xdr:rowOff>0</xdr:rowOff>
    </xdr:from>
    <xdr:to>
      <xdr:col>2</xdr:col>
      <xdr:colOff>76200</xdr:colOff>
      <xdr:row>55</xdr:row>
      <xdr:rowOff>219075</xdr:rowOff>
    </xdr:to>
    <xdr:sp>
      <xdr:nvSpPr>
        <xdr:cNvPr id="7361" name="Text Box 1507"/>
        <xdr:cNvSpPr txBox="1">
          <a:spLocks noChangeArrowheads="1"/>
        </xdr:cNvSpPr>
      </xdr:nvSpPr>
      <xdr:spPr>
        <a:xfrm>
          <a:off x="1114425" y="1362075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55</xdr:row>
      <xdr:rowOff>0</xdr:rowOff>
    </xdr:from>
    <xdr:to>
      <xdr:col>2</xdr:col>
      <xdr:colOff>76200</xdr:colOff>
      <xdr:row>55</xdr:row>
      <xdr:rowOff>219075</xdr:rowOff>
    </xdr:to>
    <xdr:sp>
      <xdr:nvSpPr>
        <xdr:cNvPr id="7362" name="Text Box 1508"/>
        <xdr:cNvSpPr txBox="1">
          <a:spLocks noChangeArrowheads="1"/>
        </xdr:cNvSpPr>
      </xdr:nvSpPr>
      <xdr:spPr>
        <a:xfrm>
          <a:off x="1114425" y="1362075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55</xdr:row>
      <xdr:rowOff>0</xdr:rowOff>
    </xdr:from>
    <xdr:to>
      <xdr:col>2</xdr:col>
      <xdr:colOff>76200</xdr:colOff>
      <xdr:row>55</xdr:row>
      <xdr:rowOff>219075</xdr:rowOff>
    </xdr:to>
    <xdr:sp>
      <xdr:nvSpPr>
        <xdr:cNvPr id="7363" name="Text Box 1509"/>
        <xdr:cNvSpPr txBox="1">
          <a:spLocks noChangeArrowheads="1"/>
        </xdr:cNvSpPr>
      </xdr:nvSpPr>
      <xdr:spPr>
        <a:xfrm>
          <a:off x="1114425" y="1362075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55</xdr:row>
      <xdr:rowOff>0</xdr:rowOff>
    </xdr:from>
    <xdr:to>
      <xdr:col>2</xdr:col>
      <xdr:colOff>76200</xdr:colOff>
      <xdr:row>55</xdr:row>
      <xdr:rowOff>219075</xdr:rowOff>
    </xdr:to>
    <xdr:sp>
      <xdr:nvSpPr>
        <xdr:cNvPr id="7364" name="Text Box 1510"/>
        <xdr:cNvSpPr txBox="1">
          <a:spLocks noChangeArrowheads="1"/>
        </xdr:cNvSpPr>
      </xdr:nvSpPr>
      <xdr:spPr>
        <a:xfrm>
          <a:off x="1114425" y="1362075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55</xdr:row>
      <xdr:rowOff>0</xdr:rowOff>
    </xdr:from>
    <xdr:to>
      <xdr:col>2</xdr:col>
      <xdr:colOff>76200</xdr:colOff>
      <xdr:row>55</xdr:row>
      <xdr:rowOff>219075</xdr:rowOff>
    </xdr:to>
    <xdr:sp>
      <xdr:nvSpPr>
        <xdr:cNvPr id="7365" name="Text Box 1511"/>
        <xdr:cNvSpPr txBox="1">
          <a:spLocks noChangeArrowheads="1"/>
        </xdr:cNvSpPr>
      </xdr:nvSpPr>
      <xdr:spPr>
        <a:xfrm>
          <a:off x="1114425" y="1362075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55</xdr:row>
      <xdr:rowOff>0</xdr:rowOff>
    </xdr:from>
    <xdr:to>
      <xdr:col>2</xdr:col>
      <xdr:colOff>76200</xdr:colOff>
      <xdr:row>55</xdr:row>
      <xdr:rowOff>219075</xdr:rowOff>
    </xdr:to>
    <xdr:sp>
      <xdr:nvSpPr>
        <xdr:cNvPr id="7366" name="Text Box 1512"/>
        <xdr:cNvSpPr txBox="1">
          <a:spLocks noChangeArrowheads="1"/>
        </xdr:cNvSpPr>
      </xdr:nvSpPr>
      <xdr:spPr>
        <a:xfrm>
          <a:off x="1114425" y="1362075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55</xdr:row>
      <xdr:rowOff>0</xdr:rowOff>
    </xdr:from>
    <xdr:to>
      <xdr:col>2</xdr:col>
      <xdr:colOff>76200</xdr:colOff>
      <xdr:row>55</xdr:row>
      <xdr:rowOff>219075</xdr:rowOff>
    </xdr:to>
    <xdr:sp>
      <xdr:nvSpPr>
        <xdr:cNvPr id="7367" name="Text Box 1513"/>
        <xdr:cNvSpPr txBox="1">
          <a:spLocks noChangeArrowheads="1"/>
        </xdr:cNvSpPr>
      </xdr:nvSpPr>
      <xdr:spPr>
        <a:xfrm>
          <a:off x="1114425" y="1362075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55</xdr:row>
      <xdr:rowOff>0</xdr:rowOff>
    </xdr:from>
    <xdr:to>
      <xdr:col>2</xdr:col>
      <xdr:colOff>76200</xdr:colOff>
      <xdr:row>55</xdr:row>
      <xdr:rowOff>219075</xdr:rowOff>
    </xdr:to>
    <xdr:sp>
      <xdr:nvSpPr>
        <xdr:cNvPr id="7368" name="Text Box 1514"/>
        <xdr:cNvSpPr txBox="1">
          <a:spLocks noChangeArrowheads="1"/>
        </xdr:cNvSpPr>
      </xdr:nvSpPr>
      <xdr:spPr>
        <a:xfrm>
          <a:off x="1114425" y="1362075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55</xdr:row>
      <xdr:rowOff>0</xdr:rowOff>
    </xdr:from>
    <xdr:to>
      <xdr:col>2</xdr:col>
      <xdr:colOff>76200</xdr:colOff>
      <xdr:row>55</xdr:row>
      <xdr:rowOff>219075</xdr:rowOff>
    </xdr:to>
    <xdr:sp>
      <xdr:nvSpPr>
        <xdr:cNvPr id="7369" name="Text Box 1515"/>
        <xdr:cNvSpPr txBox="1">
          <a:spLocks noChangeArrowheads="1"/>
        </xdr:cNvSpPr>
      </xdr:nvSpPr>
      <xdr:spPr>
        <a:xfrm>
          <a:off x="1114425" y="1362075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55</xdr:row>
      <xdr:rowOff>0</xdr:rowOff>
    </xdr:from>
    <xdr:to>
      <xdr:col>2</xdr:col>
      <xdr:colOff>76200</xdr:colOff>
      <xdr:row>55</xdr:row>
      <xdr:rowOff>219075</xdr:rowOff>
    </xdr:to>
    <xdr:sp>
      <xdr:nvSpPr>
        <xdr:cNvPr id="7370" name="Text Box 1516"/>
        <xdr:cNvSpPr txBox="1">
          <a:spLocks noChangeArrowheads="1"/>
        </xdr:cNvSpPr>
      </xdr:nvSpPr>
      <xdr:spPr>
        <a:xfrm>
          <a:off x="1114425" y="1362075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55</xdr:row>
      <xdr:rowOff>0</xdr:rowOff>
    </xdr:from>
    <xdr:to>
      <xdr:col>2</xdr:col>
      <xdr:colOff>76200</xdr:colOff>
      <xdr:row>55</xdr:row>
      <xdr:rowOff>219075</xdr:rowOff>
    </xdr:to>
    <xdr:sp>
      <xdr:nvSpPr>
        <xdr:cNvPr id="7371" name="Text Box 1517"/>
        <xdr:cNvSpPr txBox="1">
          <a:spLocks noChangeArrowheads="1"/>
        </xdr:cNvSpPr>
      </xdr:nvSpPr>
      <xdr:spPr>
        <a:xfrm>
          <a:off x="1114425" y="1362075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55</xdr:row>
      <xdr:rowOff>0</xdr:rowOff>
    </xdr:from>
    <xdr:to>
      <xdr:col>2</xdr:col>
      <xdr:colOff>76200</xdr:colOff>
      <xdr:row>55</xdr:row>
      <xdr:rowOff>219075</xdr:rowOff>
    </xdr:to>
    <xdr:sp>
      <xdr:nvSpPr>
        <xdr:cNvPr id="7372" name="Text Box 1518"/>
        <xdr:cNvSpPr txBox="1">
          <a:spLocks noChangeArrowheads="1"/>
        </xdr:cNvSpPr>
      </xdr:nvSpPr>
      <xdr:spPr>
        <a:xfrm>
          <a:off x="1114425" y="1362075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55</xdr:row>
      <xdr:rowOff>0</xdr:rowOff>
    </xdr:from>
    <xdr:to>
      <xdr:col>2</xdr:col>
      <xdr:colOff>76200</xdr:colOff>
      <xdr:row>55</xdr:row>
      <xdr:rowOff>219075</xdr:rowOff>
    </xdr:to>
    <xdr:sp>
      <xdr:nvSpPr>
        <xdr:cNvPr id="7373" name="Text Box 1519"/>
        <xdr:cNvSpPr txBox="1">
          <a:spLocks noChangeArrowheads="1"/>
        </xdr:cNvSpPr>
      </xdr:nvSpPr>
      <xdr:spPr>
        <a:xfrm>
          <a:off x="1114425" y="1362075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55</xdr:row>
      <xdr:rowOff>0</xdr:rowOff>
    </xdr:from>
    <xdr:to>
      <xdr:col>2</xdr:col>
      <xdr:colOff>76200</xdr:colOff>
      <xdr:row>55</xdr:row>
      <xdr:rowOff>219075</xdr:rowOff>
    </xdr:to>
    <xdr:sp>
      <xdr:nvSpPr>
        <xdr:cNvPr id="7374" name="Text Box 1520"/>
        <xdr:cNvSpPr txBox="1">
          <a:spLocks noChangeArrowheads="1"/>
        </xdr:cNvSpPr>
      </xdr:nvSpPr>
      <xdr:spPr>
        <a:xfrm>
          <a:off x="1114425" y="1362075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55</xdr:row>
      <xdr:rowOff>0</xdr:rowOff>
    </xdr:from>
    <xdr:to>
      <xdr:col>2</xdr:col>
      <xdr:colOff>76200</xdr:colOff>
      <xdr:row>55</xdr:row>
      <xdr:rowOff>219075</xdr:rowOff>
    </xdr:to>
    <xdr:sp>
      <xdr:nvSpPr>
        <xdr:cNvPr id="7375" name="Text Box 1521"/>
        <xdr:cNvSpPr txBox="1">
          <a:spLocks noChangeArrowheads="1"/>
        </xdr:cNvSpPr>
      </xdr:nvSpPr>
      <xdr:spPr>
        <a:xfrm>
          <a:off x="1114425" y="1362075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55</xdr:row>
      <xdr:rowOff>0</xdr:rowOff>
    </xdr:from>
    <xdr:to>
      <xdr:col>2</xdr:col>
      <xdr:colOff>76200</xdr:colOff>
      <xdr:row>55</xdr:row>
      <xdr:rowOff>219075</xdr:rowOff>
    </xdr:to>
    <xdr:sp>
      <xdr:nvSpPr>
        <xdr:cNvPr id="7376" name="Text Box 1522"/>
        <xdr:cNvSpPr txBox="1">
          <a:spLocks noChangeArrowheads="1"/>
        </xdr:cNvSpPr>
      </xdr:nvSpPr>
      <xdr:spPr>
        <a:xfrm>
          <a:off x="1114425" y="1362075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55</xdr:row>
      <xdr:rowOff>0</xdr:rowOff>
    </xdr:from>
    <xdr:to>
      <xdr:col>2</xdr:col>
      <xdr:colOff>76200</xdr:colOff>
      <xdr:row>55</xdr:row>
      <xdr:rowOff>219075</xdr:rowOff>
    </xdr:to>
    <xdr:sp>
      <xdr:nvSpPr>
        <xdr:cNvPr id="7377" name="Text Box 1523"/>
        <xdr:cNvSpPr txBox="1">
          <a:spLocks noChangeArrowheads="1"/>
        </xdr:cNvSpPr>
      </xdr:nvSpPr>
      <xdr:spPr>
        <a:xfrm>
          <a:off x="1114425" y="1362075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55</xdr:row>
      <xdr:rowOff>0</xdr:rowOff>
    </xdr:from>
    <xdr:to>
      <xdr:col>2</xdr:col>
      <xdr:colOff>76200</xdr:colOff>
      <xdr:row>55</xdr:row>
      <xdr:rowOff>219075</xdr:rowOff>
    </xdr:to>
    <xdr:sp>
      <xdr:nvSpPr>
        <xdr:cNvPr id="7378" name="Text Box 1524"/>
        <xdr:cNvSpPr txBox="1">
          <a:spLocks noChangeArrowheads="1"/>
        </xdr:cNvSpPr>
      </xdr:nvSpPr>
      <xdr:spPr>
        <a:xfrm>
          <a:off x="1114425" y="1362075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55</xdr:row>
      <xdr:rowOff>0</xdr:rowOff>
    </xdr:from>
    <xdr:to>
      <xdr:col>2</xdr:col>
      <xdr:colOff>76200</xdr:colOff>
      <xdr:row>55</xdr:row>
      <xdr:rowOff>219075</xdr:rowOff>
    </xdr:to>
    <xdr:sp>
      <xdr:nvSpPr>
        <xdr:cNvPr id="7379" name="Text Box 1525"/>
        <xdr:cNvSpPr txBox="1">
          <a:spLocks noChangeArrowheads="1"/>
        </xdr:cNvSpPr>
      </xdr:nvSpPr>
      <xdr:spPr>
        <a:xfrm>
          <a:off x="1114425" y="1362075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55</xdr:row>
      <xdr:rowOff>0</xdr:rowOff>
    </xdr:from>
    <xdr:to>
      <xdr:col>2</xdr:col>
      <xdr:colOff>76200</xdr:colOff>
      <xdr:row>55</xdr:row>
      <xdr:rowOff>219075</xdr:rowOff>
    </xdr:to>
    <xdr:sp>
      <xdr:nvSpPr>
        <xdr:cNvPr id="7380" name="Text Box 1526"/>
        <xdr:cNvSpPr txBox="1">
          <a:spLocks noChangeArrowheads="1"/>
        </xdr:cNvSpPr>
      </xdr:nvSpPr>
      <xdr:spPr>
        <a:xfrm>
          <a:off x="1114425" y="1362075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55</xdr:row>
      <xdr:rowOff>0</xdr:rowOff>
    </xdr:from>
    <xdr:to>
      <xdr:col>2</xdr:col>
      <xdr:colOff>76200</xdr:colOff>
      <xdr:row>55</xdr:row>
      <xdr:rowOff>219075</xdr:rowOff>
    </xdr:to>
    <xdr:sp>
      <xdr:nvSpPr>
        <xdr:cNvPr id="7381" name="Text Box 1527"/>
        <xdr:cNvSpPr txBox="1">
          <a:spLocks noChangeArrowheads="1"/>
        </xdr:cNvSpPr>
      </xdr:nvSpPr>
      <xdr:spPr>
        <a:xfrm>
          <a:off x="1114425" y="1362075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55</xdr:row>
      <xdr:rowOff>0</xdr:rowOff>
    </xdr:from>
    <xdr:to>
      <xdr:col>2</xdr:col>
      <xdr:colOff>76200</xdr:colOff>
      <xdr:row>55</xdr:row>
      <xdr:rowOff>219075</xdr:rowOff>
    </xdr:to>
    <xdr:sp>
      <xdr:nvSpPr>
        <xdr:cNvPr id="7382" name="Text Box 1528"/>
        <xdr:cNvSpPr txBox="1">
          <a:spLocks noChangeArrowheads="1"/>
        </xdr:cNvSpPr>
      </xdr:nvSpPr>
      <xdr:spPr>
        <a:xfrm>
          <a:off x="1114425" y="1362075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55</xdr:row>
      <xdr:rowOff>0</xdr:rowOff>
    </xdr:from>
    <xdr:to>
      <xdr:col>2</xdr:col>
      <xdr:colOff>76200</xdr:colOff>
      <xdr:row>55</xdr:row>
      <xdr:rowOff>219075</xdr:rowOff>
    </xdr:to>
    <xdr:sp>
      <xdr:nvSpPr>
        <xdr:cNvPr id="7383" name="Text Box 1529"/>
        <xdr:cNvSpPr txBox="1">
          <a:spLocks noChangeArrowheads="1"/>
        </xdr:cNvSpPr>
      </xdr:nvSpPr>
      <xdr:spPr>
        <a:xfrm>
          <a:off x="1114425" y="1362075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55</xdr:row>
      <xdr:rowOff>0</xdr:rowOff>
    </xdr:from>
    <xdr:to>
      <xdr:col>2</xdr:col>
      <xdr:colOff>76200</xdr:colOff>
      <xdr:row>55</xdr:row>
      <xdr:rowOff>219075</xdr:rowOff>
    </xdr:to>
    <xdr:sp>
      <xdr:nvSpPr>
        <xdr:cNvPr id="7384" name="Text Box 1530"/>
        <xdr:cNvSpPr txBox="1">
          <a:spLocks noChangeArrowheads="1"/>
        </xdr:cNvSpPr>
      </xdr:nvSpPr>
      <xdr:spPr>
        <a:xfrm>
          <a:off x="1114425" y="1362075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55</xdr:row>
      <xdr:rowOff>0</xdr:rowOff>
    </xdr:from>
    <xdr:to>
      <xdr:col>2</xdr:col>
      <xdr:colOff>76200</xdr:colOff>
      <xdr:row>55</xdr:row>
      <xdr:rowOff>219075</xdr:rowOff>
    </xdr:to>
    <xdr:sp>
      <xdr:nvSpPr>
        <xdr:cNvPr id="7385" name="Text Box 1531"/>
        <xdr:cNvSpPr txBox="1">
          <a:spLocks noChangeArrowheads="1"/>
        </xdr:cNvSpPr>
      </xdr:nvSpPr>
      <xdr:spPr>
        <a:xfrm>
          <a:off x="1114425" y="1362075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55</xdr:row>
      <xdr:rowOff>0</xdr:rowOff>
    </xdr:from>
    <xdr:to>
      <xdr:col>2</xdr:col>
      <xdr:colOff>76200</xdr:colOff>
      <xdr:row>55</xdr:row>
      <xdr:rowOff>219075</xdr:rowOff>
    </xdr:to>
    <xdr:sp>
      <xdr:nvSpPr>
        <xdr:cNvPr id="7386" name="Text Box 1532"/>
        <xdr:cNvSpPr txBox="1">
          <a:spLocks noChangeArrowheads="1"/>
        </xdr:cNvSpPr>
      </xdr:nvSpPr>
      <xdr:spPr>
        <a:xfrm>
          <a:off x="1114425" y="1362075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55</xdr:row>
      <xdr:rowOff>0</xdr:rowOff>
    </xdr:from>
    <xdr:to>
      <xdr:col>2</xdr:col>
      <xdr:colOff>76200</xdr:colOff>
      <xdr:row>55</xdr:row>
      <xdr:rowOff>219075</xdr:rowOff>
    </xdr:to>
    <xdr:sp>
      <xdr:nvSpPr>
        <xdr:cNvPr id="7387" name="Text Box 1533"/>
        <xdr:cNvSpPr txBox="1">
          <a:spLocks noChangeArrowheads="1"/>
        </xdr:cNvSpPr>
      </xdr:nvSpPr>
      <xdr:spPr>
        <a:xfrm>
          <a:off x="1114425" y="1362075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55</xdr:row>
      <xdr:rowOff>0</xdr:rowOff>
    </xdr:from>
    <xdr:to>
      <xdr:col>2</xdr:col>
      <xdr:colOff>76200</xdr:colOff>
      <xdr:row>55</xdr:row>
      <xdr:rowOff>219075</xdr:rowOff>
    </xdr:to>
    <xdr:sp>
      <xdr:nvSpPr>
        <xdr:cNvPr id="7388" name="Text Box 1534"/>
        <xdr:cNvSpPr txBox="1">
          <a:spLocks noChangeArrowheads="1"/>
        </xdr:cNvSpPr>
      </xdr:nvSpPr>
      <xdr:spPr>
        <a:xfrm>
          <a:off x="1114425" y="1362075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55</xdr:row>
      <xdr:rowOff>0</xdr:rowOff>
    </xdr:from>
    <xdr:to>
      <xdr:col>2</xdr:col>
      <xdr:colOff>76200</xdr:colOff>
      <xdr:row>55</xdr:row>
      <xdr:rowOff>219075</xdr:rowOff>
    </xdr:to>
    <xdr:sp>
      <xdr:nvSpPr>
        <xdr:cNvPr id="7389" name="Text Box 1535"/>
        <xdr:cNvSpPr txBox="1">
          <a:spLocks noChangeArrowheads="1"/>
        </xdr:cNvSpPr>
      </xdr:nvSpPr>
      <xdr:spPr>
        <a:xfrm>
          <a:off x="1114425" y="1362075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55</xdr:row>
      <xdr:rowOff>0</xdr:rowOff>
    </xdr:from>
    <xdr:to>
      <xdr:col>2</xdr:col>
      <xdr:colOff>76200</xdr:colOff>
      <xdr:row>55</xdr:row>
      <xdr:rowOff>219075</xdr:rowOff>
    </xdr:to>
    <xdr:sp>
      <xdr:nvSpPr>
        <xdr:cNvPr id="7390" name="Text Box 1536"/>
        <xdr:cNvSpPr txBox="1">
          <a:spLocks noChangeArrowheads="1"/>
        </xdr:cNvSpPr>
      </xdr:nvSpPr>
      <xdr:spPr>
        <a:xfrm>
          <a:off x="1114425" y="1362075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55</xdr:row>
      <xdr:rowOff>0</xdr:rowOff>
    </xdr:from>
    <xdr:to>
      <xdr:col>2</xdr:col>
      <xdr:colOff>76200</xdr:colOff>
      <xdr:row>55</xdr:row>
      <xdr:rowOff>219075</xdr:rowOff>
    </xdr:to>
    <xdr:sp>
      <xdr:nvSpPr>
        <xdr:cNvPr id="7391" name="Text Box 1537"/>
        <xdr:cNvSpPr txBox="1">
          <a:spLocks noChangeArrowheads="1"/>
        </xdr:cNvSpPr>
      </xdr:nvSpPr>
      <xdr:spPr>
        <a:xfrm>
          <a:off x="1114425" y="1362075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55</xdr:row>
      <xdr:rowOff>0</xdr:rowOff>
    </xdr:from>
    <xdr:to>
      <xdr:col>2</xdr:col>
      <xdr:colOff>76200</xdr:colOff>
      <xdr:row>55</xdr:row>
      <xdr:rowOff>219075</xdr:rowOff>
    </xdr:to>
    <xdr:sp>
      <xdr:nvSpPr>
        <xdr:cNvPr id="7392" name="Text Box 1538"/>
        <xdr:cNvSpPr txBox="1">
          <a:spLocks noChangeArrowheads="1"/>
        </xdr:cNvSpPr>
      </xdr:nvSpPr>
      <xdr:spPr>
        <a:xfrm>
          <a:off x="1114425" y="1362075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55</xdr:row>
      <xdr:rowOff>0</xdr:rowOff>
    </xdr:from>
    <xdr:to>
      <xdr:col>2</xdr:col>
      <xdr:colOff>76200</xdr:colOff>
      <xdr:row>55</xdr:row>
      <xdr:rowOff>219075</xdr:rowOff>
    </xdr:to>
    <xdr:sp>
      <xdr:nvSpPr>
        <xdr:cNvPr id="7393" name="Text Box 1539"/>
        <xdr:cNvSpPr txBox="1">
          <a:spLocks noChangeArrowheads="1"/>
        </xdr:cNvSpPr>
      </xdr:nvSpPr>
      <xdr:spPr>
        <a:xfrm>
          <a:off x="1114425" y="1362075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55</xdr:row>
      <xdr:rowOff>0</xdr:rowOff>
    </xdr:from>
    <xdr:to>
      <xdr:col>2</xdr:col>
      <xdr:colOff>76200</xdr:colOff>
      <xdr:row>55</xdr:row>
      <xdr:rowOff>219075</xdr:rowOff>
    </xdr:to>
    <xdr:sp>
      <xdr:nvSpPr>
        <xdr:cNvPr id="7394" name="Text Box 1540"/>
        <xdr:cNvSpPr txBox="1">
          <a:spLocks noChangeArrowheads="1"/>
        </xdr:cNvSpPr>
      </xdr:nvSpPr>
      <xdr:spPr>
        <a:xfrm>
          <a:off x="1114425" y="1362075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55</xdr:row>
      <xdr:rowOff>0</xdr:rowOff>
    </xdr:from>
    <xdr:to>
      <xdr:col>2</xdr:col>
      <xdr:colOff>76200</xdr:colOff>
      <xdr:row>55</xdr:row>
      <xdr:rowOff>219075</xdr:rowOff>
    </xdr:to>
    <xdr:sp>
      <xdr:nvSpPr>
        <xdr:cNvPr id="7395" name="Text Box 1541"/>
        <xdr:cNvSpPr txBox="1">
          <a:spLocks noChangeArrowheads="1"/>
        </xdr:cNvSpPr>
      </xdr:nvSpPr>
      <xdr:spPr>
        <a:xfrm>
          <a:off x="1114425" y="1362075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55</xdr:row>
      <xdr:rowOff>0</xdr:rowOff>
    </xdr:from>
    <xdr:to>
      <xdr:col>2</xdr:col>
      <xdr:colOff>76200</xdr:colOff>
      <xdr:row>55</xdr:row>
      <xdr:rowOff>219075</xdr:rowOff>
    </xdr:to>
    <xdr:sp>
      <xdr:nvSpPr>
        <xdr:cNvPr id="7396" name="Text Box 1542"/>
        <xdr:cNvSpPr txBox="1">
          <a:spLocks noChangeArrowheads="1"/>
        </xdr:cNvSpPr>
      </xdr:nvSpPr>
      <xdr:spPr>
        <a:xfrm>
          <a:off x="1114425" y="1362075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55</xdr:row>
      <xdr:rowOff>0</xdr:rowOff>
    </xdr:from>
    <xdr:to>
      <xdr:col>2</xdr:col>
      <xdr:colOff>76200</xdr:colOff>
      <xdr:row>55</xdr:row>
      <xdr:rowOff>219075</xdr:rowOff>
    </xdr:to>
    <xdr:sp>
      <xdr:nvSpPr>
        <xdr:cNvPr id="7397" name="Text Box 1543"/>
        <xdr:cNvSpPr txBox="1">
          <a:spLocks noChangeArrowheads="1"/>
        </xdr:cNvSpPr>
      </xdr:nvSpPr>
      <xdr:spPr>
        <a:xfrm>
          <a:off x="1114425" y="1362075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55</xdr:row>
      <xdr:rowOff>0</xdr:rowOff>
    </xdr:from>
    <xdr:to>
      <xdr:col>2</xdr:col>
      <xdr:colOff>76200</xdr:colOff>
      <xdr:row>55</xdr:row>
      <xdr:rowOff>219075</xdr:rowOff>
    </xdr:to>
    <xdr:sp>
      <xdr:nvSpPr>
        <xdr:cNvPr id="7398" name="Text Box 1544"/>
        <xdr:cNvSpPr txBox="1">
          <a:spLocks noChangeArrowheads="1"/>
        </xdr:cNvSpPr>
      </xdr:nvSpPr>
      <xdr:spPr>
        <a:xfrm>
          <a:off x="1114425" y="1362075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55</xdr:row>
      <xdr:rowOff>0</xdr:rowOff>
    </xdr:from>
    <xdr:to>
      <xdr:col>2</xdr:col>
      <xdr:colOff>76200</xdr:colOff>
      <xdr:row>55</xdr:row>
      <xdr:rowOff>219075</xdr:rowOff>
    </xdr:to>
    <xdr:sp>
      <xdr:nvSpPr>
        <xdr:cNvPr id="7399" name="Text Box 1545"/>
        <xdr:cNvSpPr txBox="1">
          <a:spLocks noChangeArrowheads="1"/>
        </xdr:cNvSpPr>
      </xdr:nvSpPr>
      <xdr:spPr>
        <a:xfrm>
          <a:off x="1114425" y="1362075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55</xdr:row>
      <xdr:rowOff>0</xdr:rowOff>
    </xdr:from>
    <xdr:to>
      <xdr:col>2</xdr:col>
      <xdr:colOff>76200</xdr:colOff>
      <xdr:row>55</xdr:row>
      <xdr:rowOff>219075</xdr:rowOff>
    </xdr:to>
    <xdr:sp>
      <xdr:nvSpPr>
        <xdr:cNvPr id="7400" name="Text Box 1546"/>
        <xdr:cNvSpPr txBox="1">
          <a:spLocks noChangeArrowheads="1"/>
        </xdr:cNvSpPr>
      </xdr:nvSpPr>
      <xdr:spPr>
        <a:xfrm>
          <a:off x="1114425" y="1362075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55</xdr:row>
      <xdr:rowOff>0</xdr:rowOff>
    </xdr:from>
    <xdr:to>
      <xdr:col>2</xdr:col>
      <xdr:colOff>76200</xdr:colOff>
      <xdr:row>55</xdr:row>
      <xdr:rowOff>219075</xdr:rowOff>
    </xdr:to>
    <xdr:sp>
      <xdr:nvSpPr>
        <xdr:cNvPr id="7401" name="Text Box 1547"/>
        <xdr:cNvSpPr txBox="1">
          <a:spLocks noChangeArrowheads="1"/>
        </xdr:cNvSpPr>
      </xdr:nvSpPr>
      <xdr:spPr>
        <a:xfrm>
          <a:off x="1114425" y="1362075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55</xdr:row>
      <xdr:rowOff>0</xdr:rowOff>
    </xdr:from>
    <xdr:to>
      <xdr:col>2</xdr:col>
      <xdr:colOff>76200</xdr:colOff>
      <xdr:row>55</xdr:row>
      <xdr:rowOff>219075</xdr:rowOff>
    </xdr:to>
    <xdr:sp>
      <xdr:nvSpPr>
        <xdr:cNvPr id="7402" name="Text Box 1548"/>
        <xdr:cNvSpPr txBox="1">
          <a:spLocks noChangeArrowheads="1"/>
        </xdr:cNvSpPr>
      </xdr:nvSpPr>
      <xdr:spPr>
        <a:xfrm>
          <a:off x="1114425" y="1362075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55</xdr:row>
      <xdr:rowOff>0</xdr:rowOff>
    </xdr:from>
    <xdr:to>
      <xdr:col>2</xdr:col>
      <xdr:colOff>76200</xdr:colOff>
      <xdr:row>55</xdr:row>
      <xdr:rowOff>219075</xdr:rowOff>
    </xdr:to>
    <xdr:sp>
      <xdr:nvSpPr>
        <xdr:cNvPr id="7403" name="Text Box 1549"/>
        <xdr:cNvSpPr txBox="1">
          <a:spLocks noChangeArrowheads="1"/>
        </xdr:cNvSpPr>
      </xdr:nvSpPr>
      <xdr:spPr>
        <a:xfrm>
          <a:off x="1114425" y="1362075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55</xdr:row>
      <xdr:rowOff>0</xdr:rowOff>
    </xdr:from>
    <xdr:to>
      <xdr:col>2</xdr:col>
      <xdr:colOff>76200</xdr:colOff>
      <xdr:row>55</xdr:row>
      <xdr:rowOff>219075</xdr:rowOff>
    </xdr:to>
    <xdr:sp>
      <xdr:nvSpPr>
        <xdr:cNvPr id="7404" name="Text Box 1550"/>
        <xdr:cNvSpPr txBox="1">
          <a:spLocks noChangeArrowheads="1"/>
        </xdr:cNvSpPr>
      </xdr:nvSpPr>
      <xdr:spPr>
        <a:xfrm>
          <a:off x="1114425" y="1362075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55</xdr:row>
      <xdr:rowOff>0</xdr:rowOff>
    </xdr:from>
    <xdr:to>
      <xdr:col>2</xdr:col>
      <xdr:colOff>76200</xdr:colOff>
      <xdr:row>55</xdr:row>
      <xdr:rowOff>219075</xdr:rowOff>
    </xdr:to>
    <xdr:sp>
      <xdr:nvSpPr>
        <xdr:cNvPr id="7405" name="Text Box 1551"/>
        <xdr:cNvSpPr txBox="1">
          <a:spLocks noChangeArrowheads="1"/>
        </xdr:cNvSpPr>
      </xdr:nvSpPr>
      <xdr:spPr>
        <a:xfrm>
          <a:off x="1114425" y="1362075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55</xdr:row>
      <xdr:rowOff>0</xdr:rowOff>
    </xdr:from>
    <xdr:to>
      <xdr:col>2</xdr:col>
      <xdr:colOff>76200</xdr:colOff>
      <xdr:row>55</xdr:row>
      <xdr:rowOff>219075</xdr:rowOff>
    </xdr:to>
    <xdr:sp>
      <xdr:nvSpPr>
        <xdr:cNvPr id="7406" name="Text Box 1552"/>
        <xdr:cNvSpPr txBox="1">
          <a:spLocks noChangeArrowheads="1"/>
        </xdr:cNvSpPr>
      </xdr:nvSpPr>
      <xdr:spPr>
        <a:xfrm>
          <a:off x="1114425" y="1362075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55</xdr:row>
      <xdr:rowOff>0</xdr:rowOff>
    </xdr:from>
    <xdr:to>
      <xdr:col>2</xdr:col>
      <xdr:colOff>76200</xdr:colOff>
      <xdr:row>55</xdr:row>
      <xdr:rowOff>219075</xdr:rowOff>
    </xdr:to>
    <xdr:sp>
      <xdr:nvSpPr>
        <xdr:cNvPr id="7407" name="Text Box 1553"/>
        <xdr:cNvSpPr txBox="1">
          <a:spLocks noChangeArrowheads="1"/>
        </xdr:cNvSpPr>
      </xdr:nvSpPr>
      <xdr:spPr>
        <a:xfrm>
          <a:off x="1114425" y="1362075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55</xdr:row>
      <xdr:rowOff>0</xdr:rowOff>
    </xdr:from>
    <xdr:to>
      <xdr:col>2</xdr:col>
      <xdr:colOff>76200</xdr:colOff>
      <xdr:row>55</xdr:row>
      <xdr:rowOff>219075</xdr:rowOff>
    </xdr:to>
    <xdr:sp>
      <xdr:nvSpPr>
        <xdr:cNvPr id="7408" name="Text Box 1554"/>
        <xdr:cNvSpPr txBox="1">
          <a:spLocks noChangeArrowheads="1"/>
        </xdr:cNvSpPr>
      </xdr:nvSpPr>
      <xdr:spPr>
        <a:xfrm>
          <a:off x="1114425" y="1362075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55</xdr:row>
      <xdr:rowOff>0</xdr:rowOff>
    </xdr:from>
    <xdr:to>
      <xdr:col>2</xdr:col>
      <xdr:colOff>76200</xdr:colOff>
      <xdr:row>55</xdr:row>
      <xdr:rowOff>219075</xdr:rowOff>
    </xdr:to>
    <xdr:sp>
      <xdr:nvSpPr>
        <xdr:cNvPr id="7409" name="Text Box 1555"/>
        <xdr:cNvSpPr txBox="1">
          <a:spLocks noChangeArrowheads="1"/>
        </xdr:cNvSpPr>
      </xdr:nvSpPr>
      <xdr:spPr>
        <a:xfrm>
          <a:off x="1114425" y="1362075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55</xdr:row>
      <xdr:rowOff>0</xdr:rowOff>
    </xdr:from>
    <xdr:to>
      <xdr:col>2</xdr:col>
      <xdr:colOff>76200</xdr:colOff>
      <xdr:row>55</xdr:row>
      <xdr:rowOff>219075</xdr:rowOff>
    </xdr:to>
    <xdr:sp>
      <xdr:nvSpPr>
        <xdr:cNvPr id="7410" name="Text Box 1556"/>
        <xdr:cNvSpPr txBox="1">
          <a:spLocks noChangeArrowheads="1"/>
        </xdr:cNvSpPr>
      </xdr:nvSpPr>
      <xdr:spPr>
        <a:xfrm>
          <a:off x="1114425" y="1362075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55</xdr:row>
      <xdr:rowOff>0</xdr:rowOff>
    </xdr:from>
    <xdr:to>
      <xdr:col>2</xdr:col>
      <xdr:colOff>76200</xdr:colOff>
      <xdr:row>55</xdr:row>
      <xdr:rowOff>219075</xdr:rowOff>
    </xdr:to>
    <xdr:sp>
      <xdr:nvSpPr>
        <xdr:cNvPr id="7411" name="Text Box 1557"/>
        <xdr:cNvSpPr txBox="1">
          <a:spLocks noChangeArrowheads="1"/>
        </xdr:cNvSpPr>
      </xdr:nvSpPr>
      <xdr:spPr>
        <a:xfrm>
          <a:off x="1114425" y="1362075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55</xdr:row>
      <xdr:rowOff>0</xdr:rowOff>
    </xdr:from>
    <xdr:to>
      <xdr:col>2</xdr:col>
      <xdr:colOff>76200</xdr:colOff>
      <xdr:row>55</xdr:row>
      <xdr:rowOff>219075</xdr:rowOff>
    </xdr:to>
    <xdr:sp>
      <xdr:nvSpPr>
        <xdr:cNvPr id="7412" name="Text Box 1558"/>
        <xdr:cNvSpPr txBox="1">
          <a:spLocks noChangeArrowheads="1"/>
        </xdr:cNvSpPr>
      </xdr:nvSpPr>
      <xdr:spPr>
        <a:xfrm>
          <a:off x="1114425" y="1362075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55</xdr:row>
      <xdr:rowOff>0</xdr:rowOff>
    </xdr:from>
    <xdr:to>
      <xdr:col>2</xdr:col>
      <xdr:colOff>76200</xdr:colOff>
      <xdr:row>55</xdr:row>
      <xdr:rowOff>219075</xdr:rowOff>
    </xdr:to>
    <xdr:sp>
      <xdr:nvSpPr>
        <xdr:cNvPr id="7413" name="Text Box 1559"/>
        <xdr:cNvSpPr txBox="1">
          <a:spLocks noChangeArrowheads="1"/>
        </xdr:cNvSpPr>
      </xdr:nvSpPr>
      <xdr:spPr>
        <a:xfrm>
          <a:off x="1114425" y="1362075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55</xdr:row>
      <xdr:rowOff>0</xdr:rowOff>
    </xdr:from>
    <xdr:to>
      <xdr:col>2</xdr:col>
      <xdr:colOff>76200</xdr:colOff>
      <xdr:row>55</xdr:row>
      <xdr:rowOff>219075</xdr:rowOff>
    </xdr:to>
    <xdr:sp>
      <xdr:nvSpPr>
        <xdr:cNvPr id="7414" name="Text Box 1560"/>
        <xdr:cNvSpPr txBox="1">
          <a:spLocks noChangeArrowheads="1"/>
        </xdr:cNvSpPr>
      </xdr:nvSpPr>
      <xdr:spPr>
        <a:xfrm>
          <a:off x="1114425" y="1362075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55</xdr:row>
      <xdr:rowOff>0</xdr:rowOff>
    </xdr:from>
    <xdr:to>
      <xdr:col>2</xdr:col>
      <xdr:colOff>76200</xdr:colOff>
      <xdr:row>55</xdr:row>
      <xdr:rowOff>219075</xdr:rowOff>
    </xdr:to>
    <xdr:sp>
      <xdr:nvSpPr>
        <xdr:cNvPr id="7415" name="Text Box 1561"/>
        <xdr:cNvSpPr txBox="1">
          <a:spLocks noChangeArrowheads="1"/>
        </xdr:cNvSpPr>
      </xdr:nvSpPr>
      <xdr:spPr>
        <a:xfrm>
          <a:off x="1114425" y="1362075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55</xdr:row>
      <xdr:rowOff>0</xdr:rowOff>
    </xdr:from>
    <xdr:to>
      <xdr:col>2</xdr:col>
      <xdr:colOff>76200</xdr:colOff>
      <xdr:row>55</xdr:row>
      <xdr:rowOff>219075</xdr:rowOff>
    </xdr:to>
    <xdr:sp>
      <xdr:nvSpPr>
        <xdr:cNvPr id="7416" name="Text Box 1562"/>
        <xdr:cNvSpPr txBox="1">
          <a:spLocks noChangeArrowheads="1"/>
        </xdr:cNvSpPr>
      </xdr:nvSpPr>
      <xdr:spPr>
        <a:xfrm>
          <a:off x="1114425" y="1362075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55</xdr:row>
      <xdr:rowOff>0</xdr:rowOff>
    </xdr:from>
    <xdr:to>
      <xdr:col>2</xdr:col>
      <xdr:colOff>76200</xdr:colOff>
      <xdr:row>55</xdr:row>
      <xdr:rowOff>219075</xdr:rowOff>
    </xdr:to>
    <xdr:sp>
      <xdr:nvSpPr>
        <xdr:cNvPr id="7417" name="Text Box 1563"/>
        <xdr:cNvSpPr txBox="1">
          <a:spLocks noChangeArrowheads="1"/>
        </xdr:cNvSpPr>
      </xdr:nvSpPr>
      <xdr:spPr>
        <a:xfrm>
          <a:off x="1114425" y="1362075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55</xdr:row>
      <xdr:rowOff>0</xdr:rowOff>
    </xdr:from>
    <xdr:to>
      <xdr:col>2</xdr:col>
      <xdr:colOff>76200</xdr:colOff>
      <xdr:row>55</xdr:row>
      <xdr:rowOff>219075</xdr:rowOff>
    </xdr:to>
    <xdr:sp>
      <xdr:nvSpPr>
        <xdr:cNvPr id="7418" name="Text Box 1564"/>
        <xdr:cNvSpPr txBox="1">
          <a:spLocks noChangeArrowheads="1"/>
        </xdr:cNvSpPr>
      </xdr:nvSpPr>
      <xdr:spPr>
        <a:xfrm>
          <a:off x="1114425" y="1362075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55</xdr:row>
      <xdr:rowOff>0</xdr:rowOff>
    </xdr:from>
    <xdr:to>
      <xdr:col>2</xdr:col>
      <xdr:colOff>76200</xdr:colOff>
      <xdr:row>55</xdr:row>
      <xdr:rowOff>219075</xdr:rowOff>
    </xdr:to>
    <xdr:sp>
      <xdr:nvSpPr>
        <xdr:cNvPr id="7419" name="Text Box 1565"/>
        <xdr:cNvSpPr txBox="1">
          <a:spLocks noChangeArrowheads="1"/>
        </xdr:cNvSpPr>
      </xdr:nvSpPr>
      <xdr:spPr>
        <a:xfrm>
          <a:off x="1114425" y="1362075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55</xdr:row>
      <xdr:rowOff>0</xdr:rowOff>
    </xdr:from>
    <xdr:to>
      <xdr:col>2</xdr:col>
      <xdr:colOff>76200</xdr:colOff>
      <xdr:row>55</xdr:row>
      <xdr:rowOff>219075</xdr:rowOff>
    </xdr:to>
    <xdr:sp>
      <xdr:nvSpPr>
        <xdr:cNvPr id="7420" name="Text Box 1566"/>
        <xdr:cNvSpPr txBox="1">
          <a:spLocks noChangeArrowheads="1"/>
        </xdr:cNvSpPr>
      </xdr:nvSpPr>
      <xdr:spPr>
        <a:xfrm>
          <a:off x="1114425" y="1362075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55</xdr:row>
      <xdr:rowOff>0</xdr:rowOff>
    </xdr:from>
    <xdr:to>
      <xdr:col>2</xdr:col>
      <xdr:colOff>76200</xdr:colOff>
      <xdr:row>55</xdr:row>
      <xdr:rowOff>219075</xdr:rowOff>
    </xdr:to>
    <xdr:sp>
      <xdr:nvSpPr>
        <xdr:cNvPr id="7421" name="Text Box 1567"/>
        <xdr:cNvSpPr txBox="1">
          <a:spLocks noChangeArrowheads="1"/>
        </xdr:cNvSpPr>
      </xdr:nvSpPr>
      <xdr:spPr>
        <a:xfrm>
          <a:off x="1114425" y="1362075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55</xdr:row>
      <xdr:rowOff>0</xdr:rowOff>
    </xdr:from>
    <xdr:to>
      <xdr:col>2</xdr:col>
      <xdr:colOff>76200</xdr:colOff>
      <xdr:row>55</xdr:row>
      <xdr:rowOff>219075</xdr:rowOff>
    </xdr:to>
    <xdr:sp>
      <xdr:nvSpPr>
        <xdr:cNvPr id="7422" name="Text Box 1568"/>
        <xdr:cNvSpPr txBox="1">
          <a:spLocks noChangeArrowheads="1"/>
        </xdr:cNvSpPr>
      </xdr:nvSpPr>
      <xdr:spPr>
        <a:xfrm>
          <a:off x="1114425" y="1362075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55</xdr:row>
      <xdr:rowOff>0</xdr:rowOff>
    </xdr:from>
    <xdr:to>
      <xdr:col>2</xdr:col>
      <xdr:colOff>76200</xdr:colOff>
      <xdr:row>55</xdr:row>
      <xdr:rowOff>219075</xdr:rowOff>
    </xdr:to>
    <xdr:sp>
      <xdr:nvSpPr>
        <xdr:cNvPr id="7423" name="Text Box 1569"/>
        <xdr:cNvSpPr txBox="1">
          <a:spLocks noChangeArrowheads="1"/>
        </xdr:cNvSpPr>
      </xdr:nvSpPr>
      <xdr:spPr>
        <a:xfrm>
          <a:off x="1114425" y="1362075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55</xdr:row>
      <xdr:rowOff>0</xdr:rowOff>
    </xdr:from>
    <xdr:to>
      <xdr:col>2</xdr:col>
      <xdr:colOff>76200</xdr:colOff>
      <xdr:row>55</xdr:row>
      <xdr:rowOff>219075</xdr:rowOff>
    </xdr:to>
    <xdr:sp>
      <xdr:nvSpPr>
        <xdr:cNvPr id="7424" name="Text Box 1570"/>
        <xdr:cNvSpPr txBox="1">
          <a:spLocks noChangeArrowheads="1"/>
        </xdr:cNvSpPr>
      </xdr:nvSpPr>
      <xdr:spPr>
        <a:xfrm>
          <a:off x="1114425" y="1362075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55</xdr:row>
      <xdr:rowOff>0</xdr:rowOff>
    </xdr:from>
    <xdr:to>
      <xdr:col>2</xdr:col>
      <xdr:colOff>76200</xdr:colOff>
      <xdr:row>55</xdr:row>
      <xdr:rowOff>219075</xdr:rowOff>
    </xdr:to>
    <xdr:sp>
      <xdr:nvSpPr>
        <xdr:cNvPr id="7425" name="Text Box 1571"/>
        <xdr:cNvSpPr txBox="1">
          <a:spLocks noChangeArrowheads="1"/>
        </xdr:cNvSpPr>
      </xdr:nvSpPr>
      <xdr:spPr>
        <a:xfrm>
          <a:off x="1114425" y="1362075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55</xdr:row>
      <xdr:rowOff>0</xdr:rowOff>
    </xdr:from>
    <xdr:to>
      <xdr:col>2</xdr:col>
      <xdr:colOff>76200</xdr:colOff>
      <xdr:row>55</xdr:row>
      <xdr:rowOff>219075</xdr:rowOff>
    </xdr:to>
    <xdr:sp>
      <xdr:nvSpPr>
        <xdr:cNvPr id="7426" name="Text Box 1572"/>
        <xdr:cNvSpPr txBox="1">
          <a:spLocks noChangeArrowheads="1"/>
        </xdr:cNvSpPr>
      </xdr:nvSpPr>
      <xdr:spPr>
        <a:xfrm>
          <a:off x="1114425" y="1362075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55</xdr:row>
      <xdr:rowOff>0</xdr:rowOff>
    </xdr:from>
    <xdr:to>
      <xdr:col>2</xdr:col>
      <xdr:colOff>76200</xdr:colOff>
      <xdr:row>55</xdr:row>
      <xdr:rowOff>219075</xdr:rowOff>
    </xdr:to>
    <xdr:sp>
      <xdr:nvSpPr>
        <xdr:cNvPr id="7427" name="Text Box 1573"/>
        <xdr:cNvSpPr txBox="1">
          <a:spLocks noChangeArrowheads="1"/>
        </xdr:cNvSpPr>
      </xdr:nvSpPr>
      <xdr:spPr>
        <a:xfrm>
          <a:off x="1114425" y="1362075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55</xdr:row>
      <xdr:rowOff>0</xdr:rowOff>
    </xdr:from>
    <xdr:to>
      <xdr:col>2</xdr:col>
      <xdr:colOff>76200</xdr:colOff>
      <xdr:row>55</xdr:row>
      <xdr:rowOff>219075</xdr:rowOff>
    </xdr:to>
    <xdr:sp>
      <xdr:nvSpPr>
        <xdr:cNvPr id="7428" name="Text Box 1574"/>
        <xdr:cNvSpPr txBox="1">
          <a:spLocks noChangeArrowheads="1"/>
        </xdr:cNvSpPr>
      </xdr:nvSpPr>
      <xdr:spPr>
        <a:xfrm>
          <a:off x="1114425" y="1362075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55</xdr:row>
      <xdr:rowOff>0</xdr:rowOff>
    </xdr:from>
    <xdr:to>
      <xdr:col>2</xdr:col>
      <xdr:colOff>76200</xdr:colOff>
      <xdr:row>55</xdr:row>
      <xdr:rowOff>219075</xdr:rowOff>
    </xdr:to>
    <xdr:sp>
      <xdr:nvSpPr>
        <xdr:cNvPr id="7429" name="Text Box 1575"/>
        <xdr:cNvSpPr txBox="1">
          <a:spLocks noChangeArrowheads="1"/>
        </xdr:cNvSpPr>
      </xdr:nvSpPr>
      <xdr:spPr>
        <a:xfrm>
          <a:off x="1114425" y="1362075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55</xdr:row>
      <xdr:rowOff>0</xdr:rowOff>
    </xdr:from>
    <xdr:to>
      <xdr:col>2</xdr:col>
      <xdr:colOff>76200</xdr:colOff>
      <xdr:row>55</xdr:row>
      <xdr:rowOff>219075</xdr:rowOff>
    </xdr:to>
    <xdr:sp>
      <xdr:nvSpPr>
        <xdr:cNvPr id="7430" name="Text Box 1576"/>
        <xdr:cNvSpPr txBox="1">
          <a:spLocks noChangeArrowheads="1"/>
        </xdr:cNvSpPr>
      </xdr:nvSpPr>
      <xdr:spPr>
        <a:xfrm>
          <a:off x="1114425" y="1362075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55</xdr:row>
      <xdr:rowOff>0</xdr:rowOff>
    </xdr:from>
    <xdr:to>
      <xdr:col>2</xdr:col>
      <xdr:colOff>76200</xdr:colOff>
      <xdr:row>55</xdr:row>
      <xdr:rowOff>219075</xdr:rowOff>
    </xdr:to>
    <xdr:sp>
      <xdr:nvSpPr>
        <xdr:cNvPr id="7431" name="Text Box 1577"/>
        <xdr:cNvSpPr txBox="1">
          <a:spLocks noChangeArrowheads="1"/>
        </xdr:cNvSpPr>
      </xdr:nvSpPr>
      <xdr:spPr>
        <a:xfrm>
          <a:off x="1114425" y="1362075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55</xdr:row>
      <xdr:rowOff>0</xdr:rowOff>
    </xdr:from>
    <xdr:to>
      <xdr:col>2</xdr:col>
      <xdr:colOff>76200</xdr:colOff>
      <xdr:row>55</xdr:row>
      <xdr:rowOff>219075</xdr:rowOff>
    </xdr:to>
    <xdr:sp>
      <xdr:nvSpPr>
        <xdr:cNvPr id="7432" name="Text Box 1578"/>
        <xdr:cNvSpPr txBox="1">
          <a:spLocks noChangeArrowheads="1"/>
        </xdr:cNvSpPr>
      </xdr:nvSpPr>
      <xdr:spPr>
        <a:xfrm>
          <a:off x="1114425" y="1362075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55</xdr:row>
      <xdr:rowOff>0</xdr:rowOff>
    </xdr:from>
    <xdr:to>
      <xdr:col>2</xdr:col>
      <xdr:colOff>76200</xdr:colOff>
      <xdr:row>55</xdr:row>
      <xdr:rowOff>219075</xdr:rowOff>
    </xdr:to>
    <xdr:sp>
      <xdr:nvSpPr>
        <xdr:cNvPr id="7433" name="Text Box 1579"/>
        <xdr:cNvSpPr txBox="1">
          <a:spLocks noChangeArrowheads="1"/>
        </xdr:cNvSpPr>
      </xdr:nvSpPr>
      <xdr:spPr>
        <a:xfrm>
          <a:off x="1114425" y="1362075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55</xdr:row>
      <xdr:rowOff>0</xdr:rowOff>
    </xdr:from>
    <xdr:to>
      <xdr:col>2</xdr:col>
      <xdr:colOff>76200</xdr:colOff>
      <xdr:row>55</xdr:row>
      <xdr:rowOff>219075</xdr:rowOff>
    </xdr:to>
    <xdr:sp>
      <xdr:nvSpPr>
        <xdr:cNvPr id="7434" name="Text Box 1580"/>
        <xdr:cNvSpPr txBox="1">
          <a:spLocks noChangeArrowheads="1"/>
        </xdr:cNvSpPr>
      </xdr:nvSpPr>
      <xdr:spPr>
        <a:xfrm>
          <a:off x="1114425" y="1362075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55</xdr:row>
      <xdr:rowOff>0</xdr:rowOff>
    </xdr:from>
    <xdr:to>
      <xdr:col>2</xdr:col>
      <xdr:colOff>76200</xdr:colOff>
      <xdr:row>55</xdr:row>
      <xdr:rowOff>219075</xdr:rowOff>
    </xdr:to>
    <xdr:sp>
      <xdr:nvSpPr>
        <xdr:cNvPr id="7435" name="Text Box 1581"/>
        <xdr:cNvSpPr txBox="1">
          <a:spLocks noChangeArrowheads="1"/>
        </xdr:cNvSpPr>
      </xdr:nvSpPr>
      <xdr:spPr>
        <a:xfrm>
          <a:off x="1114425" y="1362075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55</xdr:row>
      <xdr:rowOff>0</xdr:rowOff>
    </xdr:from>
    <xdr:to>
      <xdr:col>2</xdr:col>
      <xdr:colOff>76200</xdr:colOff>
      <xdr:row>55</xdr:row>
      <xdr:rowOff>219075</xdr:rowOff>
    </xdr:to>
    <xdr:sp>
      <xdr:nvSpPr>
        <xdr:cNvPr id="7436" name="Text Box 1582"/>
        <xdr:cNvSpPr txBox="1">
          <a:spLocks noChangeArrowheads="1"/>
        </xdr:cNvSpPr>
      </xdr:nvSpPr>
      <xdr:spPr>
        <a:xfrm>
          <a:off x="1114425" y="1362075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55</xdr:row>
      <xdr:rowOff>0</xdr:rowOff>
    </xdr:from>
    <xdr:to>
      <xdr:col>2</xdr:col>
      <xdr:colOff>76200</xdr:colOff>
      <xdr:row>55</xdr:row>
      <xdr:rowOff>219075</xdr:rowOff>
    </xdr:to>
    <xdr:sp>
      <xdr:nvSpPr>
        <xdr:cNvPr id="7437" name="Text Box 1583"/>
        <xdr:cNvSpPr txBox="1">
          <a:spLocks noChangeArrowheads="1"/>
        </xdr:cNvSpPr>
      </xdr:nvSpPr>
      <xdr:spPr>
        <a:xfrm>
          <a:off x="1114425" y="1362075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55</xdr:row>
      <xdr:rowOff>0</xdr:rowOff>
    </xdr:from>
    <xdr:to>
      <xdr:col>2</xdr:col>
      <xdr:colOff>76200</xdr:colOff>
      <xdr:row>55</xdr:row>
      <xdr:rowOff>219075</xdr:rowOff>
    </xdr:to>
    <xdr:sp>
      <xdr:nvSpPr>
        <xdr:cNvPr id="7438" name="Text Box 1584"/>
        <xdr:cNvSpPr txBox="1">
          <a:spLocks noChangeArrowheads="1"/>
        </xdr:cNvSpPr>
      </xdr:nvSpPr>
      <xdr:spPr>
        <a:xfrm>
          <a:off x="1114425" y="1362075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55</xdr:row>
      <xdr:rowOff>0</xdr:rowOff>
    </xdr:from>
    <xdr:to>
      <xdr:col>2</xdr:col>
      <xdr:colOff>76200</xdr:colOff>
      <xdr:row>55</xdr:row>
      <xdr:rowOff>219075</xdr:rowOff>
    </xdr:to>
    <xdr:sp>
      <xdr:nvSpPr>
        <xdr:cNvPr id="7439" name="Text Box 1585"/>
        <xdr:cNvSpPr txBox="1">
          <a:spLocks noChangeArrowheads="1"/>
        </xdr:cNvSpPr>
      </xdr:nvSpPr>
      <xdr:spPr>
        <a:xfrm>
          <a:off x="1114425" y="1362075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55</xdr:row>
      <xdr:rowOff>0</xdr:rowOff>
    </xdr:from>
    <xdr:to>
      <xdr:col>2</xdr:col>
      <xdr:colOff>76200</xdr:colOff>
      <xdr:row>55</xdr:row>
      <xdr:rowOff>219075</xdr:rowOff>
    </xdr:to>
    <xdr:sp>
      <xdr:nvSpPr>
        <xdr:cNvPr id="7440" name="Text Box 1778"/>
        <xdr:cNvSpPr txBox="1">
          <a:spLocks noChangeArrowheads="1"/>
        </xdr:cNvSpPr>
      </xdr:nvSpPr>
      <xdr:spPr>
        <a:xfrm>
          <a:off x="1114425" y="1362075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55</xdr:row>
      <xdr:rowOff>0</xdr:rowOff>
    </xdr:from>
    <xdr:to>
      <xdr:col>2</xdr:col>
      <xdr:colOff>76200</xdr:colOff>
      <xdr:row>55</xdr:row>
      <xdr:rowOff>219075</xdr:rowOff>
    </xdr:to>
    <xdr:sp>
      <xdr:nvSpPr>
        <xdr:cNvPr id="7441" name="Text Box 1779"/>
        <xdr:cNvSpPr txBox="1">
          <a:spLocks noChangeArrowheads="1"/>
        </xdr:cNvSpPr>
      </xdr:nvSpPr>
      <xdr:spPr>
        <a:xfrm>
          <a:off x="1114425" y="1362075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55</xdr:row>
      <xdr:rowOff>0</xdr:rowOff>
    </xdr:from>
    <xdr:to>
      <xdr:col>2</xdr:col>
      <xdr:colOff>76200</xdr:colOff>
      <xdr:row>55</xdr:row>
      <xdr:rowOff>219075</xdr:rowOff>
    </xdr:to>
    <xdr:sp>
      <xdr:nvSpPr>
        <xdr:cNvPr id="7442" name="Text Box 1780"/>
        <xdr:cNvSpPr txBox="1">
          <a:spLocks noChangeArrowheads="1"/>
        </xdr:cNvSpPr>
      </xdr:nvSpPr>
      <xdr:spPr>
        <a:xfrm>
          <a:off x="1114425" y="1362075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55</xdr:row>
      <xdr:rowOff>0</xdr:rowOff>
    </xdr:from>
    <xdr:to>
      <xdr:col>2</xdr:col>
      <xdr:colOff>76200</xdr:colOff>
      <xdr:row>55</xdr:row>
      <xdr:rowOff>219075</xdr:rowOff>
    </xdr:to>
    <xdr:sp>
      <xdr:nvSpPr>
        <xdr:cNvPr id="7443" name="Text Box 1781"/>
        <xdr:cNvSpPr txBox="1">
          <a:spLocks noChangeArrowheads="1"/>
        </xdr:cNvSpPr>
      </xdr:nvSpPr>
      <xdr:spPr>
        <a:xfrm>
          <a:off x="1114425" y="1362075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55</xdr:row>
      <xdr:rowOff>0</xdr:rowOff>
    </xdr:from>
    <xdr:to>
      <xdr:col>2</xdr:col>
      <xdr:colOff>76200</xdr:colOff>
      <xdr:row>55</xdr:row>
      <xdr:rowOff>219075</xdr:rowOff>
    </xdr:to>
    <xdr:sp>
      <xdr:nvSpPr>
        <xdr:cNvPr id="7444" name="Text Box 1782"/>
        <xdr:cNvSpPr txBox="1">
          <a:spLocks noChangeArrowheads="1"/>
        </xdr:cNvSpPr>
      </xdr:nvSpPr>
      <xdr:spPr>
        <a:xfrm>
          <a:off x="1114425" y="1362075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55</xdr:row>
      <xdr:rowOff>0</xdr:rowOff>
    </xdr:from>
    <xdr:to>
      <xdr:col>2</xdr:col>
      <xdr:colOff>76200</xdr:colOff>
      <xdr:row>55</xdr:row>
      <xdr:rowOff>219075</xdr:rowOff>
    </xdr:to>
    <xdr:sp>
      <xdr:nvSpPr>
        <xdr:cNvPr id="7445" name="Text Box 1783"/>
        <xdr:cNvSpPr txBox="1">
          <a:spLocks noChangeArrowheads="1"/>
        </xdr:cNvSpPr>
      </xdr:nvSpPr>
      <xdr:spPr>
        <a:xfrm>
          <a:off x="1114425" y="1362075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55</xdr:row>
      <xdr:rowOff>0</xdr:rowOff>
    </xdr:from>
    <xdr:to>
      <xdr:col>2</xdr:col>
      <xdr:colOff>76200</xdr:colOff>
      <xdr:row>55</xdr:row>
      <xdr:rowOff>219075</xdr:rowOff>
    </xdr:to>
    <xdr:sp>
      <xdr:nvSpPr>
        <xdr:cNvPr id="7446" name="Text Box 1784"/>
        <xdr:cNvSpPr txBox="1">
          <a:spLocks noChangeArrowheads="1"/>
        </xdr:cNvSpPr>
      </xdr:nvSpPr>
      <xdr:spPr>
        <a:xfrm>
          <a:off x="1114425" y="1362075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55</xdr:row>
      <xdr:rowOff>0</xdr:rowOff>
    </xdr:from>
    <xdr:to>
      <xdr:col>2</xdr:col>
      <xdr:colOff>76200</xdr:colOff>
      <xdr:row>55</xdr:row>
      <xdr:rowOff>219075</xdr:rowOff>
    </xdr:to>
    <xdr:sp>
      <xdr:nvSpPr>
        <xdr:cNvPr id="7447" name="Text Box 1785"/>
        <xdr:cNvSpPr txBox="1">
          <a:spLocks noChangeArrowheads="1"/>
        </xdr:cNvSpPr>
      </xdr:nvSpPr>
      <xdr:spPr>
        <a:xfrm>
          <a:off x="1114425" y="1362075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55</xdr:row>
      <xdr:rowOff>0</xdr:rowOff>
    </xdr:from>
    <xdr:to>
      <xdr:col>2</xdr:col>
      <xdr:colOff>76200</xdr:colOff>
      <xdr:row>55</xdr:row>
      <xdr:rowOff>219075</xdr:rowOff>
    </xdr:to>
    <xdr:sp>
      <xdr:nvSpPr>
        <xdr:cNvPr id="7448" name="Text Box 1786"/>
        <xdr:cNvSpPr txBox="1">
          <a:spLocks noChangeArrowheads="1"/>
        </xdr:cNvSpPr>
      </xdr:nvSpPr>
      <xdr:spPr>
        <a:xfrm>
          <a:off x="1114425" y="1362075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55</xdr:row>
      <xdr:rowOff>0</xdr:rowOff>
    </xdr:from>
    <xdr:to>
      <xdr:col>2</xdr:col>
      <xdr:colOff>76200</xdr:colOff>
      <xdr:row>55</xdr:row>
      <xdr:rowOff>219075</xdr:rowOff>
    </xdr:to>
    <xdr:sp>
      <xdr:nvSpPr>
        <xdr:cNvPr id="7449" name="Text Box 1787"/>
        <xdr:cNvSpPr txBox="1">
          <a:spLocks noChangeArrowheads="1"/>
        </xdr:cNvSpPr>
      </xdr:nvSpPr>
      <xdr:spPr>
        <a:xfrm>
          <a:off x="1114425" y="1362075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55</xdr:row>
      <xdr:rowOff>0</xdr:rowOff>
    </xdr:from>
    <xdr:to>
      <xdr:col>2</xdr:col>
      <xdr:colOff>76200</xdr:colOff>
      <xdr:row>55</xdr:row>
      <xdr:rowOff>219075</xdr:rowOff>
    </xdr:to>
    <xdr:sp>
      <xdr:nvSpPr>
        <xdr:cNvPr id="7450" name="Text Box 1788"/>
        <xdr:cNvSpPr txBox="1">
          <a:spLocks noChangeArrowheads="1"/>
        </xdr:cNvSpPr>
      </xdr:nvSpPr>
      <xdr:spPr>
        <a:xfrm>
          <a:off x="1114425" y="1362075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55</xdr:row>
      <xdr:rowOff>0</xdr:rowOff>
    </xdr:from>
    <xdr:to>
      <xdr:col>2</xdr:col>
      <xdr:colOff>76200</xdr:colOff>
      <xdr:row>55</xdr:row>
      <xdr:rowOff>219075</xdr:rowOff>
    </xdr:to>
    <xdr:sp>
      <xdr:nvSpPr>
        <xdr:cNvPr id="7451" name="Text Box 1789"/>
        <xdr:cNvSpPr txBox="1">
          <a:spLocks noChangeArrowheads="1"/>
        </xdr:cNvSpPr>
      </xdr:nvSpPr>
      <xdr:spPr>
        <a:xfrm>
          <a:off x="1114425" y="1362075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55</xdr:row>
      <xdr:rowOff>0</xdr:rowOff>
    </xdr:from>
    <xdr:to>
      <xdr:col>2</xdr:col>
      <xdr:colOff>76200</xdr:colOff>
      <xdr:row>55</xdr:row>
      <xdr:rowOff>219075</xdr:rowOff>
    </xdr:to>
    <xdr:sp>
      <xdr:nvSpPr>
        <xdr:cNvPr id="7452" name="Text Box 1790"/>
        <xdr:cNvSpPr txBox="1">
          <a:spLocks noChangeArrowheads="1"/>
        </xdr:cNvSpPr>
      </xdr:nvSpPr>
      <xdr:spPr>
        <a:xfrm>
          <a:off x="1114425" y="1362075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55</xdr:row>
      <xdr:rowOff>0</xdr:rowOff>
    </xdr:from>
    <xdr:to>
      <xdr:col>2</xdr:col>
      <xdr:colOff>76200</xdr:colOff>
      <xdr:row>55</xdr:row>
      <xdr:rowOff>219075</xdr:rowOff>
    </xdr:to>
    <xdr:sp>
      <xdr:nvSpPr>
        <xdr:cNvPr id="7453" name="Text Box 1791"/>
        <xdr:cNvSpPr txBox="1">
          <a:spLocks noChangeArrowheads="1"/>
        </xdr:cNvSpPr>
      </xdr:nvSpPr>
      <xdr:spPr>
        <a:xfrm>
          <a:off x="1114425" y="1362075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55</xdr:row>
      <xdr:rowOff>0</xdr:rowOff>
    </xdr:from>
    <xdr:to>
      <xdr:col>2</xdr:col>
      <xdr:colOff>76200</xdr:colOff>
      <xdr:row>55</xdr:row>
      <xdr:rowOff>219075</xdr:rowOff>
    </xdr:to>
    <xdr:sp>
      <xdr:nvSpPr>
        <xdr:cNvPr id="7454" name="Text Box 1792"/>
        <xdr:cNvSpPr txBox="1">
          <a:spLocks noChangeArrowheads="1"/>
        </xdr:cNvSpPr>
      </xdr:nvSpPr>
      <xdr:spPr>
        <a:xfrm>
          <a:off x="1114425" y="1362075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55</xdr:row>
      <xdr:rowOff>0</xdr:rowOff>
    </xdr:from>
    <xdr:to>
      <xdr:col>2</xdr:col>
      <xdr:colOff>76200</xdr:colOff>
      <xdr:row>55</xdr:row>
      <xdr:rowOff>219075</xdr:rowOff>
    </xdr:to>
    <xdr:sp>
      <xdr:nvSpPr>
        <xdr:cNvPr id="7455" name="Text Box 1793"/>
        <xdr:cNvSpPr txBox="1">
          <a:spLocks noChangeArrowheads="1"/>
        </xdr:cNvSpPr>
      </xdr:nvSpPr>
      <xdr:spPr>
        <a:xfrm>
          <a:off x="1114425" y="1362075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55</xdr:row>
      <xdr:rowOff>0</xdr:rowOff>
    </xdr:from>
    <xdr:to>
      <xdr:col>2</xdr:col>
      <xdr:colOff>76200</xdr:colOff>
      <xdr:row>55</xdr:row>
      <xdr:rowOff>219075</xdr:rowOff>
    </xdr:to>
    <xdr:sp>
      <xdr:nvSpPr>
        <xdr:cNvPr id="7456" name="Text Box 1794"/>
        <xdr:cNvSpPr txBox="1">
          <a:spLocks noChangeArrowheads="1"/>
        </xdr:cNvSpPr>
      </xdr:nvSpPr>
      <xdr:spPr>
        <a:xfrm>
          <a:off x="1114425" y="1362075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55</xdr:row>
      <xdr:rowOff>0</xdr:rowOff>
    </xdr:from>
    <xdr:to>
      <xdr:col>2</xdr:col>
      <xdr:colOff>76200</xdr:colOff>
      <xdr:row>55</xdr:row>
      <xdr:rowOff>219075</xdr:rowOff>
    </xdr:to>
    <xdr:sp>
      <xdr:nvSpPr>
        <xdr:cNvPr id="7457" name="Text Box 1795"/>
        <xdr:cNvSpPr txBox="1">
          <a:spLocks noChangeArrowheads="1"/>
        </xdr:cNvSpPr>
      </xdr:nvSpPr>
      <xdr:spPr>
        <a:xfrm>
          <a:off x="1114425" y="1362075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55</xdr:row>
      <xdr:rowOff>0</xdr:rowOff>
    </xdr:from>
    <xdr:to>
      <xdr:col>2</xdr:col>
      <xdr:colOff>76200</xdr:colOff>
      <xdr:row>55</xdr:row>
      <xdr:rowOff>219075</xdr:rowOff>
    </xdr:to>
    <xdr:sp>
      <xdr:nvSpPr>
        <xdr:cNvPr id="7458" name="Text Box 1796"/>
        <xdr:cNvSpPr txBox="1">
          <a:spLocks noChangeArrowheads="1"/>
        </xdr:cNvSpPr>
      </xdr:nvSpPr>
      <xdr:spPr>
        <a:xfrm>
          <a:off x="1114425" y="1362075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55</xdr:row>
      <xdr:rowOff>0</xdr:rowOff>
    </xdr:from>
    <xdr:to>
      <xdr:col>2</xdr:col>
      <xdr:colOff>76200</xdr:colOff>
      <xdr:row>55</xdr:row>
      <xdr:rowOff>219075</xdr:rowOff>
    </xdr:to>
    <xdr:sp>
      <xdr:nvSpPr>
        <xdr:cNvPr id="7459" name="Text Box 1797"/>
        <xdr:cNvSpPr txBox="1">
          <a:spLocks noChangeArrowheads="1"/>
        </xdr:cNvSpPr>
      </xdr:nvSpPr>
      <xdr:spPr>
        <a:xfrm>
          <a:off x="1114425" y="1362075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55</xdr:row>
      <xdr:rowOff>0</xdr:rowOff>
    </xdr:from>
    <xdr:to>
      <xdr:col>2</xdr:col>
      <xdr:colOff>76200</xdr:colOff>
      <xdr:row>55</xdr:row>
      <xdr:rowOff>219075</xdr:rowOff>
    </xdr:to>
    <xdr:sp>
      <xdr:nvSpPr>
        <xdr:cNvPr id="7460" name="Text Box 1798"/>
        <xdr:cNvSpPr txBox="1">
          <a:spLocks noChangeArrowheads="1"/>
        </xdr:cNvSpPr>
      </xdr:nvSpPr>
      <xdr:spPr>
        <a:xfrm>
          <a:off x="1114425" y="1362075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55</xdr:row>
      <xdr:rowOff>0</xdr:rowOff>
    </xdr:from>
    <xdr:to>
      <xdr:col>2</xdr:col>
      <xdr:colOff>76200</xdr:colOff>
      <xdr:row>55</xdr:row>
      <xdr:rowOff>219075</xdr:rowOff>
    </xdr:to>
    <xdr:sp>
      <xdr:nvSpPr>
        <xdr:cNvPr id="7461" name="Text Box 1799"/>
        <xdr:cNvSpPr txBox="1">
          <a:spLocks noChangeArrowheads="1"/>
        </xdr:cNvSpPr>
      </xdr:nvSpPr>
      <xdr:spPr>
        <a:xfrm>
          <a:off x="1114425" y="1362075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55</xdr:row>
      <xdr:rowOff>0</xdr:rowOff>
    </xdr:from>
    <xdr:to>
      <xdr:col>2</xdr:col>
      <xdr:colOff>76200</xdr:colOff>
      <xdr:row>55</xdr:row>
      <xdr:rowOff>219075</xdr:rowOff>
    </xdr:to>
    <xdr:sp>
      <xdr:nvSpPr>
        <xdr:cNvPr id="7462" name="Text Box 1800"/>
        <xdr:cNvSpPr txBox="1">
          <a:spLocks noChangeArrowheads="1"/>
        </xdr:cNvSpPr>
      </xdr:nvSpPr>
      <xdr:spPr>
        <a:xfrm>
          <a:off x="1114425" y="1362075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55</xdr:row>
      <xdr:rowOff>0</xdr:rowOff>
    </xdr:from>
    <xdr:to>
      <xdr:col>2</xdr:col>
      <xdr:colOff>76200</xdr:colOff>
      <xdr:row>55</xdr:row>
      <xdr:rowOff>219075</xdr:rowOff>
    </xdr:to>
    <xdr:sp>
      <xdr:nvSpPr>
        <xdr:cNvPr id="7463" name="Text Box 1801"/>
        <xdr:cNvSpPr txBox="1">
          <a:spLocks noChangeArrowheads="1"/>
        </xdr:cNvSpPr>
      </xdr:nvSpPr>
      <xdr:spPr>
        <a:xfrm>
          <a:off x="1114425" y="1362075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55</xdr:row>
      <xdr:rowOff>0</xdr:rowOff>
    </xdr:from>
    <xdr:to>
      <xdr:col>2</xdr:col>
      <xdr:colOff>76200</xdr:colOff>
      <xdr:row>55</xdr:row>
      <xdr:rowOff>219075</xdr:rowOff>
    </xdr:to>
    <xdr:sp>
      <xdr:nvSpPr>
        <xdr:cNvPr id="7464" name="Text Box 1802"/>
        <xdr:cNvSpPr txBox="1">
          <a:spLocks noChangeArrowheads="1"/>
        </xdr:cNvSpPr>
      </xdr:nvSpPr>
      <xdr:spPr>
        <a:xfrm>
          <a:off x="1114425" y="1362075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55</xdr:row>
      <xdr:rowOff>0</xdr:rowOff>
    </xdr:from>
    <xdr:to>
      <xdr:col>2</xdr:col>
      <xdr:colOff>76200</xdr:colOff>
      <xdr:row>55</xdr:row>
      <xdr:rowOff>219075</xdr:rowOff>
    </xdr:to>
    <xdr:sp>
      <xdr:nvSpPr>
        <xdr:cNvPr id="7465" name="Text Box 1803"/>
        <xdr:cNvSpPr txBox="1">
          <a:spLocks noChangeArrowheads="1"/>
        </xdr:cNvSpPr>
      </xdr:nvSpPr>
      <xdr:spPr>
        <a:xfrm>
          <a:off x="1114425" y="1362075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55</xdr:row>
      <xdr:rowOff>0</xdr:rowOff>
    </xdr:from>
    <xdr:to>
      <xdr:col>2</xdr:col>
      <xdr:colOff>76200</xdr:colOff>
      <xdr:row>55</xdr:row>
      <xdr:rowOff>219075</xdr:rowOff>
    </xdr:to>
    <xdr:sp>
      <xdr:nvSpPr>
        <xdr:cNvPr id="7466" name="Text Box 1804"/>
        <xdr:cNvSpPr txBox="1">
          <a:spLocks noChangeArrowheads="1"/>
        </xdr:cNvSpPr>
      </xdr:nvSpPr>
      <xdr:spPr>
        <a:xfrm>
          <a:off x="1114425" y="1362075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55</xdr:row>
      <xdr:rowOff>0</xdr:rowOff>
    </xdr:from>
    <xdr:to>
      <xdr:col>2</xdr:col>
      <xdr:colOff>76200</xdr:colOff>
      <xdr:row>55</xdr:row>
      <xdr:rowOff>219075</xdr:rowOff>
    </xdr:to>
    <xdr:sp>
      <xdr:nvSpPr>
        <xdr:cNvPr id="7467" name="Text Box 1805"/>
        <xdr:cNvSpPr txBox="1">
          <a:spLocks noChangeArrowheads="1"/>
        </xdr:cNvSpPr>
      </xdr:nvSpPr>
      <xdr:spPr>
        <a:xfrm>
          <a:off x="1114425" y="1362075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55</xdr:row>
      <xdr:rowOff>0</xdr:rowOff>
    </xdr:from>
    <xdr:to>
      <xdr:col>2</xdr:col>
      <xdr:colOff>76200</xdr:colOff>
      <xdr:row>55</xdr:row>
      <xdr:rowOff>219075</xdr:rowOff>
    </xdr:to>
    <xdr:sp>
      <xdr:nvSpPr>
        <xdr:cNvPr id="7468" name="Text Box 1806"/>
        <xdr:cNvSpPr txBox="1">
          <a:spLocks noChangeArrowheads="1"/>
        </xdr:cNvSpPr>
      </xdr:nvSpPr>
      <xdr:spPr>
        <a:xfrm>
          <a:off x="1114425" y="1362075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55</xdr:row>
      <xdr:rowOff>0</xdr:rowOff>
    </xdr:from>
    <xdr:to>
      <xdr:col>2</xdr:col>
      <xdr:colOff>76200</xdr:colOff>
      <xdr:row>55</xdr:row>
      <xdr:rowOff>219075</xdr:rowOff>
    </xdr:to>
    <xdr:sp>
      <xdr:nvSpPr>
        <xdr:cNvPr id="7469" name="Text Box 1807"/>
        <xdr:cNvSpPr txBox="1">
          <a:spLocks noChangeArrowheads="1"/>
        </xdr:cNvSpPr>
      </xdr:nvSpPr>
      <xdr:spPr>
        <a:xfrm>
          <a:off x="1114425" y="1362075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55</xdr:row>
      <xdr:rowOff>0</xdr:rowOff>
    </xdr:from>
    <xdr:to>
      <xdr:col>2</xdr:col>
      <xdr:colOff>76200</xdr:colOff>
      <xdr:row>55</xdr:row>
      <xdr:rowOff>219075</xdr:rowOff>
    </xdr:to>
    <xdr:sp>
      <xdr:nvSpPr>
        <xdr:cNvPr id="7470" name="Text Box 1808"/>
        <xdr:cNvSpPr txBox="1">
          <a:spLocks noChangeArrowheads="1"/>
        </xdr:cNvSpPr>
      </xdr:nvSpPr>
      <xdr:spPr>
        <a:xfrm>
          <a:off x="1114425" y="1362075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55</xdr:row>
      <xdr:rowOff>0</xdr:rowOff>
    </xdr:from>
    <xdr:to>
      <xdr:col>2</xdr:col>
      <xdr:colOff>76200</xdr:colOff>
      <xdr:row>55</xdr:row>
      <xdr:rowOff>219075</xdr:rowOff>
    </xdr:to>
    <xdr:sp>
      <xdr:nvSpPr>
        <xdr:cNvPr id="7471" name="Text Box 1809"/>
        <xdr:cNvSpPr txBox="1">
          <a:spLocks noChangeArrowheads="1"/>
        </xdr:cNvSpPr>
      </xdr:nvSpPr>
      <xdr:spPr>
        <a:xfrm>
          <a:off x="1114425" y="1362075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55</xdr:row>
      <xdr:rowOff>0</xdr:rowOff>
    </xdr:from>
    <xdr:to>
      <xdr:col>2</xdr:col>
      <xdr:colOff>76200</xdr:colOff>
      <xdr:row>55</xdr:row>
      <xdr:rowOff>219075</xdr:rowOff>
    </xdr:to>
    <xdr:sp>
      <xdr:nvSpPr>
        <xdr:cNvPr id="7472" name="Text Box 1810"/>
        <xdr:cNvSpPr txBox="1">
          <a:spLocks noChangeArrowheads="1"/>
        </xdr:cNvSpPr>
      </xdr:nvSpPr>
      <xdr:spPr>
        <a:xfrm>
          <a:off x="1114425" y="1362075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55</xdr:row>
      <xdr:rowOff>0</xdr:rowOff>
    </xdr:from>
    <xdr:to>
      <xdr:col>2</xdr:col>
      <xdr:colOff>76200</xdr:colOff>
      <xdr:row>55</xdr:row>
      <xdr:rowOff>219075</xdr:rowOff>
    </xdr:to>
    <xdr:sp>
      <xdr:nvSpPr>
        <xdr:cNvPr id="7473" name="Text Box 1811"/>
        <xdr:cNvSpPr txBox="1">
          <a:spLocks noChangeArrowheads="1"/>
        </xdr:cNvSpPr>
      </xdr:nvSpPr>
      <xdr:spPr>
        <a:xfrm>
          <a:off x="1114425" y="1362075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55</xdr:row>
      <xdr:rowOff>0</xdr:rowOff>
    </xdr:from>
    <xdr:to>
      <xdr:col>2</xdr:col>
      <xdr:colOff>76200</xdr:colOff>
      <xdr:row>55</xdr:row>
      <xdr:rowOff>219075</xdr:rowOff>
    </xdr:to>
    <xdr:sp>
      <xdr:nvSpPr>
        <xdr:cNvPr id="7474" name="Text Box 1812"/>
        <xdr:cNvSpPr txBox="1">
          <a:spLocks noChangeArrowheads="1"/>
        </xdr:cNvSpPr>
      </xdr:nvSpPr>
      <xdr:spPr>
        <a:xfrm>
          <a:off x="1114425" y="1362075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55</xdr:row>
      <xdr:rowOff>0</xdr:rowOff>
    </xdr:from>
    <xdr:to>
      <xdr:col>2</xdr:col>
      <xdr:colOff>76200</xdr:colOff>
      <xdr:row>55</xdr:row>
      <xdr:rowOff>219075</xdr:rowOff>
    </xdr:to>
    <xdr:sp>
      <xdr:nvSpPr>
        <xdr:cNvPr id="7475" name="Text Box 1813"/>
        <xdr:cNvSpPr txBox="1">
          <a:spLocks noChangeArrowheads="1"/>
        </xdr:cNvSpPr>
      </xdr:nvSpPr>
      <xdr:spPr>
        <a:xfrm>
          <a:off x="1114425" y="1362075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55</xdr:row>
      <xdr:rowOff>0</xdr:rowOff>
    </xdr:from>
    <xdr:to>
      <xdr:col>2</xdr:col>
      <xdr:colOff>76200</xdr:colOff>
      <xdr:row>55</xdr:row>
      <xdr:rowOff>219075</xdr:rowOff>
    </xdr:to>
    <xdr:sp>
      <xdr:nvSpPr>
        <xdr:cNvPr id="7476" name="Text Box 1814"/>
        <xdr:cNvSpPr txBox="1">
          <a:spLocks noChangeArrowheads="1"/>
        </xdr:cNvSpPr>
      </xdr:nvSpPr>
      <xdr:spPr>
        <a:xfrm>
          <a:off x="1114425" y="1362075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55</xdr:row>
      <xdr:rowOff>0</xdr:rowOff>
    </xdr:from>
    <xdr:to>
      <xdr:col>2</xdr:col>
      <xdr:colOff>76200</xdr:colOff>
      <xdr:row>55</xdr:row>
      <xdr:rowOff>219075</xdr:rowOff>
    </xdr:to>
    <xdr:sp>
      <xdr:nvSpPr>
        <xdr:cNvPr id="7477" name="Text Box 1815"/>
        <xdr:cNvSpPr txBox="1">
          <a:spLocks noChangeArrowheads="1"/>
        </xdr:cNvSpPr>
      </xdr:nvSpPr>
      <xdr:spPr>
        <a:xfrm>
          <a:off x="1114425" y="1362075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55</xdr:row>
      <xdr:rowOff>0</xdr:rowOff>
    </xdr:from>
    <xdr:to>
      <xdr:col>2</xdr:col>
      <xdr:colOff>76200</xdr:colOff>
      <xdr:row>55</xdr:row>
      <xdr:rowOff>219075</xdr:rowOff>
    </xdr:to>
    <xdr:sp>
      <xdr:nvSpPr>
        <xdr:cNvPr id="7478" name="Text Box 1816"/>
        <xdr:cNvSpPr txBox="1">
          <a:spLocks noChangeArrowheads="1"/>
        </xdr:cNvSpPr>
      </xdr:nvSpPr>
      <xdr:spPr>
        <a:xfrm>
          <a:off x="1114425" y="1362075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55</xdr:row>
      <xdr:rowOff>0</xdr:rowOff>
    </xdr:from>
    <xdr:to>
      <xdr:col>2</xdr:col>
      <xdr:colOff>76200</xdr:colOff>
      <xdr:row>55</xdr:row>
      <xdr:rowOff>219075</xdr:rowOff>
    </xdr:to>
    <xdr:sp>
      <xdr:nvSpPr>
        <xdr:cNvPr id="7479" name="Text Box 1817"/>
        <xdr:cNvSpPr txBox="1">
          <a:spLocks noChangeArrowheads="1"/>
        </xdr:cNvSpPr>
      </xdr:nvSpPr>
      <xdr:spPr>
        <a:xfrm>
          <a:off x="1114425" y="1362075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55</xdr:row>
      <xdr:rowOff>0</xdr:rowOff>
    </xdr:from>
    <xdr:to>
      <xdr:col>2</xdr:col>
      <xdr:colOff>76200</xdr:colOff>
      <xdr:row>55</xdr:row>
      <xdr:rowOff>219075</xdr:rowOff>
    </xdr:to>
    <xdr:sp>
      <xdr:nvSpPr>
        <xdr:cNvPr id="7480" name="Text Box 1818"/>
        <xdr:cNvSpPr txBox="1">
          <a:spLocks noChangeArrowheads="1"/>
        </xdr:cNvSpPr>
      </xdr:nvSpPr>
      <xdr:spPr>
        <a:xfrm>
          <a:off x="1114425" y="1362075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55</xdr:row>
      <xdr:rowOff>0</xdr:rowOff>
    </xdr:from>
    <xdr:to>
      <xdr:col>2</xdr:col>
      <xdr:colOff>76200</xdr:colOff>
      <xdr:row>55</xdr:row>
      <xdr:rowOff>219075</xdr:rowOff>
    </xdr:to>
    <xdr:sp>
      <xdr:nvSpPr>
        <xdr:cNvPr id="7481" name="Text Box 1819"/>
        <xdr:cNvSpPr txBox="1">
          <a:spLocks noChangeArrowheads="1"/>
        </xdr:cNvSpPr>
      </xdr:nvSpPr>
      <xdr:spPr>
        <a:xfrm>
          <a:off x="1114425" y="1362075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55</xdr:row>
      <xdr:rowOff>0</xdr:rowOff>
    </xdr:from>
    <xdr:to>
      <xdr:col>2</xdr:col>
      <xdr:colOff>76200</xdr:colOff>
      <xdr:row>55</xdr:row>
      <xdr:rowOff>219075</xdr:rowOff>
    </xdr:to>
    <xdr:sp>
      <xdr:nvSpPr>
        <xdr:cNvPr id="7482" name="Text Box 1820"/>
        <xdr:cNvSpPr txBox="1">
          <a:spLocks noChangeArrowheads="1"/>
        </xdr:cNvSpPr>
      </xdr:nvSpPr>
      <xdr:spPr>
        <a:xfrm>
          <a:off x="1114425" y="1362075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55</xdr:row>
      <xdr:rowOff>0</xdr:rowOff>
    </xdr:from>
    <xdr:to>
      <xdr:col>2</xdr:col>
      <xdr:colOff>76200</xdr:colOff>
      <xdr:row>55</xdr:row>
      <xdr:rowOff>219075</xdr:rowOff>
    </xdr:to>
    <xdr:sp>
      <xdr:nvSpPr>
        <xdr:cNvPr id="7483" name="Text Box 1821"/>
        <xdr:cNvSpPr txBox="1">
          <a:spLocks noChangeArrowheads="1"/>
        </xdr:cNvSpPr>
      </xdr:nvSpPr>
      <xdr:spPr>
        <a:xfrm>
          <a:off x="1114425" y="1362075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55</xdr:row>
      <xdr:rowOff>0</xdr:rowOff>
    </xdr:from>
    <xdr:to>
      <xdr:col>2</xdr:col>
      <xdr:colOff>76200</xdr:colOff>
      <xdr:row>55</xdr:row>
      <xdr:rowOff>219075</xdr:rowOff>
    </xdr:to>
    <xdr:sp>
      <xdr:nvSpPr>
        <xdr:cNvPr id="7484" name="Text Box 1822"/>
        <xdr:cNvSpPr txBox="1">
          <a:spLocks noChangeArrowheads="1"/>
        </xdr:cNvSpPr>
      </xdr:nvSpPr>
      <xdr:spPr>
        <a:xfrm>
          <a:off x="1114425" y="1362075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55</xdr:row>
      <xdr:rowOff>0</xdr:rowOff>
    </xdr:from>
    <xdr:to>
      <xdr:col>2</xdr:col>
      <xdr:colOff>76200</xdr:colOff>
      <xdr:row>55</xdr:row>
      <xdr:rowOff>219075</xdr:rowOff>
    </xdr:to>
    <xdr:sp>
      <xdr:nvSpPr>
        <xdr:cNvPr id="7485" name="Text Box 1823"/>
        <xdr:cNvSpPr txBox="1">
          <a:spLocks noChangeArrowheads="1"/>
        </xdr:cNvSpPr>
      </xdr:nvSpPr>
      <xdr:spPr>
        <a:xfrm>
          <a:off x="1114425" y="1362075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55</xdr:row>
      <xdr:rowOff>0</xdr:rowOff>
    </xdr:from>
    <xdr:to>
      <xdr:col>2</xdr:col>
      <xdr:colOff>76200</xdr:colOff>
      <xdr:row>55</xdr:row>
      <xdr:rowOff>219075</xdr:rowOff>
    </xdr:to>
    <xdr:sp>
      <xdr:nvSpPr>
        <xdr:cNvPr id="7486" name="Text Box 1824"/>
        <xdr:cNvSpPr txBox="1">
          <a:spLocks noChangeArrowheads="1"/>
        </xdr:cNvSpPr>
      </xdr:nvSpPr>
      <xdr:spPr>
        <a:xfrm>
          <a:off x="1114425" y="1362075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55</xdr:row>
      <xdr:rowOff>0</xdr:rowOff>
    </xdr:from>
    <xdr:to>
      <xdr:col>2</xdr:col>
      <xdr:colOff>76200</xdr:colOff>
      <xdr:row>55</xdr:row>
      <xdr:rowOff>219075</xdr:rowOff>
    </xdr:to>
    <xdr:sp>
      <xdr:nvSpPr>
        <xdr:cNvPr id="7487" name="Text Box 1825"/>
        <xdr:cNvSpPr txBox="1">
          <a:spLocks noChangeArrowheads="1"/>
        </xdr:cNvSpPr>
      </xdr:nvSpPr>
      <xdr:spPr>
        <a:xfrm>
          <a:off x="1114425" y="1362075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55</xdr:row>
      <xdr:rowOff>0</xdr:rowOff>
    </xdr:from>
    <xdr:to>
      <xdr:col>2</xdr:col>
      <xdr:colOff>76200</xdr:colOff>
      <xdr:row>55</xdr:row>
      <xdr:rowOff>219075</xdr:rowOff>
    </xdr:to>
    <xdr:sp>
      <xdr:nvSpPr>
        <xdr:cNvPr id="7488" name="Text Box 1730"/>
        <xdr:cNvSpPr txBox="1">
          <a:spLocks noChangeArrowheads="1"/>
        </xdr:cNvSpPr>
      </xdr:nvSpPr>
      <xdr:spPr>
        <a:xfrm>
          <a:off x="1114425" y="1362075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55</xdr:row>
      <xdr:rowOff>0</xdr:rowOff>
    </xdr:from>
    <xdr:to>
      <xdr:col>2</xdr:col>
      <xdr:colOff>76200</xdr:colOff>
      <xdr:row>55</xdr:row>
      <xdr:rowOff>219075</xdr:rowOff>
    </xdr:to>
    <xdr:sp>
      <xdr:nvSpPr>
        <xdr:cNvPr id="7489" name="Text Box 1731"/>
        <xdr:cNvSpPr txBox="1">
          <a:spLocks noChangeArrowheads="1"/>
        </xdr:cNvSpPr>
      </xdr:nvSpPr>
      <xdr:spPr>
        <a:xfrm>
          <a:off x="1114425" y="1362075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55</xdr:row>
      <xdr:rowOff>0</xdr:rowOff>
    </xdr:from>
    <xdr:to>
      <xdr:col>2</xdr:col>
      <xdr:colOff>76200</xdr:colOff>
      <xdr:row>55</xdr:row>
      <xdr:rowOff>219075</xdr:rowOff>
    </xdr:to>
    <xdr:sp>
      <xdr:nvSpPr>
        <xdr:cNvPr id="7490" name="Text Box 1732"/>
        <xdr:cNvSpPr txBox="1">
          <a:spLocks noChangeArrowheads="1"/>
        </xdr:cNvSpPr>
      </xdr:nvSpPr>
      <xdr:spPr>
        <a:xfrm>
          <a:off x="1114425" y="1362075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55</xdr:row>
      <xdr:rowOff>0</xdr:rowOff>
    </xdr:from>
    <xdr:to>
      <xdr:col>2</xdr:col>
      <xdr:colOff>76200</xdr:colOff>
      <xdr:row>55</xdr:row>
      <xdr:rowOff>219075</xdr:rowOff>
    </xdr:to>
    <xdr:sp>
      <xdr:nvSpPr>
        <xdr:cNvPr id="7491" name="Text Box 1733"/>
        <xdr:cNvSpPr txBox="1">
          <a:spLocks noChangeArrowheads="1"/>
        </xdr:cNvSpPr>
      </xdr:nvSpPr>
      <xdr:spPr>
        <a:xfrm>
          <a:off x="1114425" y="1362075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55</xdr:row>
      <xdr:rowOff>0</xdr:rowOff>
    </xdr:from>
    <xdr:to>
      <xdr:col>2</xdr:col>
      <xdr:colOff>76200</xdr:colOff>
      <xdr:row>55</xdr:row>
      <xdr:rowOff>219075</xdr:rowOff>
    </xdr:to>
    <xdr:sp>
      <xdr:nvSpPr>
        <xdr:cNvPr id="7492" name="Text Box 1734"/>
        <xdr:cNvSpPr txBox="1">
          <a:spLocks noChangeArrowheads="1"/>
        </xdr:cNvSpPr>
      </xdr:nvSpPr>
      <xdr:spPr>
        <a:xfrm>
          <a:off x="1114425" y="1362075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55</xdr:row>
      <xdr:rowOff>0</xdr:rowOff>
    </xdr:from>
    <xdr:to>
      <xdr:col>2</xdr:col>
      <xdr:colOff>76200</xdr:colOff>
      <xdr:row>55</xdr:row>
      <xdr:rowOff>219075</xdr:rowOff>
    </xdr:to>
    <xdr:sp>
      <xdr:nvSpPr>
        <xdr:cNvPr id="7493" name="Text Box 1735"/>
        <xdr:cNvSpPr txBox="1">
          <a:spLocks noChangeArrowheads="1"/>
        </xdr:cNvSpPr>
      </xdr:nvSpPr>
      <xdr:spPr>
        <a:xfrm>
          <a:off x="1114425" y="1362075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55</xdr:row>
      <xdr:rowOff>0</xdr:rowOff>
    </xdr:from>
    <xdr:to>
      <xdr:col>2</xdr:col>
      <xdr:colOff>76200</xdr:colOff>
      <xdr:row>55</xdr:row>
      <xdr:rowOff>219075</xdr:rowOff>
    </xdr:to>
    <xdr:sp>
      <xdr:nvSpPr>
        <xdr:cNvPr id="7494" name="Text Box 1736"/>
        <xdr:cNvSpPr txBox="1">
          <a:spLocks noChangeArrowheads="1"/>
        </xdr:cNvSpPr>
      </xdr:nvSpPr>
      <xdr:spPr>
        <a:xfrm>
          <a:off x="1114425" y="1362075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55</xdr:row>
      <xdr:rowOff>0</xdr:rowOff>
    </xdr:from>
    <xdr:to>
      <xdr:col>2</xdr:col>
      <xdr:colOff>76200</xdr:colOff>
      <xdr:row>55</xdr:row>
      <xdr:rowOff>219075</xdr:rowOff>
    </xdr:to>
    <xdr:sp>
      <xdr:nvSpPr>
        <xdr:cNvPr id="7495" name="Text Box 1737"/>
        <xdr:cNvSpPr txBox="1">
          <a:spLocks noChangeArrowheads="1"/>
        </xdr:cNvSpPr>
      </xdr:nvSpPr>
      <xdr:spPr>
        <a:xfrm>
          <a:off x="1114425" y="1362075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55</xdr:row>
      <xdr:rowOff>0</xdr:rowOff>
    </xdr:from>
    <xdr:to>
      <xdr:col>2</xdr:col>
      <xdr:colOff>76200</xdr:colOff>
      <xdr:row>55</xdr:row>
      <xdr:rowOff>219075</xdr:rowOff>
    </xdr:to>
    <xdr:sp>
      <xdr:nvSpPr>
        <xdr:cNvPr id="7496" name="Text Box 1738"/>
        <xdr:cNvSpPr txBox="1">
          <a:spLocks noChangeArrowheads="1"/>
        </xdr:cNvSpPr>
      </xdr:nvSpPr>
      <xdr:spPr>
        <a:xfrm>
          <a:off x="1114425" y="1362075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55</xdr:row>
      <xdr:rowOff>0</xdr:rowOff>
    </xdr:from>
    <xdr:to>
      <xdr:col>2</xdr:col>
      <xdr:colOff>76200</xdr:colOff>
      <xdr:row>55</xdr:row>
      <xdr:rowOff>219075</xdr:rowOff>
    </xdr:to>
    <xdr:sp>
      <xdr:nvSpPr>
        <xdr:cNvPr id="7497" name="Text Box 1739"/>
        <xdr:cNvSpPr txBox="1">
          <a:spLocks noChangeArrowheads="1"/>
        </xdr:cNvSpPr>
      </xdr:nvSpPr>
      <xdr:spPr>
        <a:xfrm>
          <a:off x="1114425" y="1362075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55</xdr:row>
      <xdr:rowOff>0</xdr:rowOff>
    </xdr:from>
    <xdr:to>
      <xdr:col>2</xdr:col>
      <xdr:colOff>76200</xdr:colOff>
      <xdr:row>55</xdr:row>
      <xdr:rowOff>219075</xdr:rowOff>
    </xdr:to>
    <xdr:sp>
      <xdr:nvSpPr>
        <xdr:cNvPr id="7498" name="Text Box 1740"/>
        <xdr:cNvSpPr txBox="1">
          <a:spLocks noChangeArrowheads="1"/>
        </xdr:cNvSpPr>
      </xdr:nvSpPr>
      <xdr:spPr>
        <a:xfrm>
          <a:off x="1114425" y="1362075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55</xdr:row>
      <xdr:rowOff>0</xdr:rowOff>
    </xdr:from>
    <xdr:to>
      <xdr:col>2</xdr:col>
      <xdr:colOff>76200</xdr:colOff>
      <xdr:row>55</xdr:row>
      <xdr:rowOff>219075</xdr:rowOff>
    </xdr:to>
    <xdr:sp>
      <xdr:nvSpPr>
        <xdr:cNvPr id="7499" name="Text Box 1741"/>
        <xdr:cNvSpPr txBox="1">
          <a:spLocks noChangeArrowheads="1"/>
        </xdr:cNvSpPr>
      </xdr:nvSpPr>
      <xdr:spPr>
        <a:xfrm>
          <a:off x="1114425" y="1362075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55</xdr:row>
      <xdr:rowOff>0</xdr:rowOff>
    </xdr:from>
    <xdr:to>
      <xdr:col>2</xdr:col>
      <xdr:colOff>76200</xdr:colOff>
      <xdr:row>55</xdr:row>
      <xdr:rowOff>219075</xdr:rowOff>
    </xdr:to>
    <xdr:sp>
      <xdr:nvSpPr>
        <xdr:cNvPr id="7500" name="Text Box 1742"/>
        <xdr:cNvSpPr txBox="1">
          <a:spLocks noChangeArrowheads="1"/>
        </xdr:cNvSpPr>
      </xdr:nvSpPr>
      <xdr:spPr>
        <a:xfrm>
          <a:off x="1114425" y="1362075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55</xdr:row>
      <xdr:rowOff>0</xdr:rowOff>
    </xdr:from>
    <xdr:to>
      <xdr:col>2</xdr:col>
      <xdr:colOff>76200</xdr:colOff>
      <xdr:row>55</xdr:row>
      <xdr:rowOff>219075</xdr:rowOff>
    </xdr:to>
    <xdr:sp>
      <xdr:nvSpPr>
        <xdr:cNvPr id="7501" name="Text Box 1743"/>
        <xdr:cNvSpPr txBox="1">
          <a:spLocks noChangeArrowheads="1"/>
        </xdr:cNvSpPr>
      </xdr:nvSpPr>
      <xdr:spPr>
        <a:xfrm>
          <a:off x="1114425" y="1362075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55</xdr:row>
      <xdr:rowOff>0</xdr:rowOff>
    </xdr:from>
    <xdr:to>
      <xdr:col>2</xdr:col>
      <xdr:colOff>76200</xdr:colOff>
      <xdr:row>55</xdr:row>
      <xdr:rowOff>219075</xdr:rowOff>
    </xdr:to>
    <xdr:sp>
      <xdr:nvSpPr>
        <xdr:cNvPr id="7502" name="Text Box 1744"/>
        <xdr:cNvSpPr txBox="1">
          <a:spLocks noChangeArrowheads="1"/>
        </xdr:cNvSpPr>
      </xdr:nvSpPr>
      <xdr:spPr>
        <a:xfrm>
          <a:off x="1114425" y="1362075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55</xdr:row>
      <xdr:rowOff>0</xdr:rowOff>
    </xdr:from>
    <xdr:to>
      <xdr:col>2</xdr:col>
      <xdr:colOff>76200</xdr:colOff>
      <xdr:row>55</xdr:row>
      <xdr:rowOff>219075</xdr:rowOff>
    </xdr:to>
    <xdr:sp>
      <xdr:nvSpPr>
        <xdr:cNvPr id="7503" name="Text Box 1745"/>
        <xdr:cNvSpPr txBox="1">
          <a:spLocks noChangeArrowheads="1"/>
        </xdr:cNvSpPr>
      </xdr:nvSpPr>
      <xdr:spPr>
        <a:xfrm>
          <a:off x="1114425" y="1362075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55</xdr:row>
      <xdr:rowOff>0</xdr:rowOff>
    </xdr:from>
    <xdr:to>
      <xdr:col>2</xdr:col>
      <xdr:colOff>76200</xdr:colOff>
      <xdr:row>55</xdr:row>
      <xdr:rowOff>219075</xdr:rowOff>
    </xdr:to>
    <xdr:sp>
      <xdr:nvSpPr>
        <xdr:cNvPr id="7504" name="Text Box 1746"/>
        <xdr:cNvSpPr txBox="1">
          <a:spLocks noChangeArrowheads="1"/>
        </xdr:cNvSpPr>
      </xdr:nvSpPr>
      <xdr:spPr>
        <a:xfrm>
          <a:off x="1114425" y="1362075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55</xdr:row>
      <xdr:rowOff>0</xdr:rowOff>
    </xdr:from>
    <xdr:to>
      <xdr:col>2</xdr:col>
      <xdr:colOff>76200</xdr:colOff>
      <xdr:row>55</xdr:row>
      <xdr:rowOff>219075</xdr:rowOff>
    </xdr:to>
    <xdr:sp>
      <xdr:nvSpPr>
        <xdr:cNvPr id="7505" name="Text Box 1747"/>
        <xdr:cNvSpPr txBox="1">
          <a:spLocks noChangeArrowheads="1"/>
        </xdr:cNvSpPr>
      </xdr:nvSpPr>
      <xdr:spPr>
        <a:xfrm>
          <a:off x="1114425" y="1362075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55</xdr:row>
      <xdr:rowOff>0</xdr:rowOff>
    </xdr:from>
    <xdr:to>
      <xdr:col>2</xdr:col>
      <xdr:colOff>76200</xdr:colOff>
      <xdr:row>55</xdr:row>
      <xdr:rowOff>219075</xdr:rowOff>
    </xdr:to>
    <xdr:sp>
      <xdr:nvSpPr>
        <xdr:cNvPr id="7506" name="Text Box 1748"/>
        <xdr:cNvSpPr txBox="1">
          <a:spLocks noChangeArrowheads="1"/>
        </xdr:cNvSpPr>
      </xdr:nvSpPr>
      <xdr:spPr>
        <a:xfrm>
          <a:off x="1114425" y="1362075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55</xdr:row>
      <xdr:rowOff>0</xdr:rowOff>
    </xdr:from>
    <xdr:to>
      <xdr:col>2</xdr:col>
      <xdr:colOff>76200</xdr:colOff>
      <xdr:row>55</xdr:row>
      <xdr:rowOff>219075</xdr:rowOff>
    </xdr:to>
    <xdr:sp>
      <xdr:nvSpPr>
        <xdr:cNvPr id="7507" name="Text Box 1749"/>
        <xdr:cNvSpPr txBox="1">
          <a:spLocks noChangeArrowheads="1"/>
        </xdr:cNvSpPr>
      </xdr:nvSpPr>
      <xdr:spPr>
        <a:xfrm>
          <a:off x="1114425" y="1362075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55</xdr:row>
      <xdr:rowOff>0</xdr:rowOff>
    </xdr:from>
    <xdr:to>
      <xdr:col>2</xdr:col>
      <xdr:colOff>76200</xdr:colOff>
      <xdr:row>55</xdr:row>
      <xdr:rowOff>219075</xdr:rowOff>
    </xdr:to>
    <xdr:sp>
      <xdr:nvSpPr>
        <xdr:cNvPr id="7508" name="Text Box 1750"/>
        <xdr:cNvSpPr txBox="1">
          <a:spLocks noChangeArrowheads="1"/>
        </xdr:cNvSpPr>
      </xdr:nvSpPr>
      <xdr:spPr>
        <a:xfrm>
          <a:off x="1114425" y="1362075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55</xdr:row>
      <xdr:rowOff>0</xdr:rowOff>
    </xdr:from>
    <xdr:to>
      <xdr:col>2</xdr:col>
      <xdr:colOff>76200</xdr:colOff>
      <xdr:row>55</xdr:row>
      <xdr:rowOff>219075</xdr:rowOff>
    </xdr:to>
    <xdr:sp>
      <xdr:nvSpPr>
        <xdr:cNvPr id="7509" name="Text Box 1751"/>
        <xdr:cNvSpPr txBox="1">
          <a:spLocks noChangeArrowheads="1"/>
        </xdr:cNvSpPr>
      </xdr:nvSpPr>
      <xdr:spPr>
        <a:xfrm>
          <a:off x="1114425" y="1362075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55</xdr:row>
      <xdr:rowOff>0</xdr:rowOff>
    </xdr:from>
    <xdr:to>
      <xdr:col>2</xdr:col>
      <xdr:colOff>76200</xdr:colOff>
      <xdr:row>55</xdr:row>
      <xdr:rowOff>219075</xdr:rowOff>
    </xdr:to>
    <xdr:sp>
      <xdr:nvSpPr>
        <xdr:cNvPr id="7510" name="Text Box 1752"/>
        <xdr:cNvSpPr txBox="1">
          <a:spLocks noChangeArrowheads="1"/>
        </xdr:cNvSpPr>
      </xdr:nvSpPr>
      <xdr:spPr>
        <a:xfrm>
          <a:off x="1114425" y="1362075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55</xdr:row>
      <xdr:rowOff>0</xdr:rowOff>
    </xdr:from>
    <xdr:to>
      <xdr:col>2</xdr:col>
      <xdr:colOff>76200</xdr:colOff>
      <xdr:row>55</xdr:row>
      <xdr:rowOff>219075</xdr:rowOff>
    </xdr:to>
    <xdr:sp>
      <xdr:nvSpPr>
        <xdr:cNvPr id="7511" name="Text Box 1753"/>
        <xdr:cNvSpPr txBox="1">
          <a:spLocks noChangeArrowheads="1"/>
        </xdr:cNvSpPr>
      </xdr:nvSpPr>
      <xdr:spPr>
        <a:xfrm>
          <a:off x="1114425" y="1362075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55</xdr:row>
      <xdr:rowOff>0</xdr:rowOff>
    </xdr:from>
    <xdr:to>
      <xdr:col>2</xdr:col>
      <xdr:colOff>76200</xdr:colOff>
      <xdr:row>55</xdr:row>
      <xdr:rowOff>219075</xdr:rowOff>
    </xdr:to>
    <xdr:sp>
      <xdr:nvSpPr>
        <xdr:cNvPr id="7512" name="Text Box 1754"/>
        <xdr:cNvSpPr txBox="1">
          <a:spLocks noChangeArrowheads="1"/>
        </xdr:cNvSpPr>
      </xdr:nvSpPr>
      <xdr:spPr>
        <a:xfrm>
          <a:off x="1114425" y="1362075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55</xdr:row>
      <xdr:rowOff>0</xdr:rowOff>
    </xdr:from>
    <xdr:to>
      <xdr:col>2</xdr:col>
      <xdr:colOff>76200</xdr:colOff>
      <xdr:row>55</xdr:row>
      <xdr:rowOff>219075</xdr:rowOff>
    </xdr:to>
    <xdr:sp>
      <xdr:nvSpPr>
        <xdr:cNvPr id="7513" name="Text Box 1755"/>
        <xdr:cNvSpPr txBox="1">
          <a:spLocks noChangeArrowheads="1"/>
        </xdr:cNvSpPr>
      </xdr:nvSpPr>
      <xdr:spPr>
        <a:xfrm>
          <a:off x="1114425" y="1362075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55</xdr:row>
      <xdr:rowOff>0</xdr:rowOff>
    </xdr:from>
    <xdr:to>
      <xdr:col>2</xdr:col>
      <xdr:colOff>76200</xdr:colOff>
      <xdr:row>55</xdr:row>
      <xdr:rowOff>219075</xdr:rowOff>
    </xdr:to>
    <xdr:sp>
      <xdr:nvSpPr>
        <xdr:cNvPr id="7514" name="Text Box 1756"/>
        <xdr:cNvSpPr txBox="1">
          <a:spLocks noChangeArrowheads="1"/>
        </xdr:cNvSpPr>
      </xdr:nvSpPr>
      <xdr:spPr>
        <a:xfrm>
          <a:off x="1114425" y="1362075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55</xdr:row>
      <xdr:rowOff>0</xdr:rowOff>
    </xdr:from>
    <xdr:to>
      <xdr:col>2</xdr:col>
      <xdr:colOff>76200</xdr:colOff>
      <xdr:row>55</xdr:row>
      <xdr:rowOff>219075</xdr:rowOff>
    </xdr:to>
    <xdr:sp>
      <xdr:nvSpPr>
        <xdr:cNvPr id="7515" name="Text Box 1757"/>
        <xdr:cNvSpPr txBox="1">
          <a:spLocks noChangeArrowheads="1"/>
        </xdr:cNvSpPr>
      </xdr:nvSpPr>
      <xdr:spPr>
        <a:xfrm>
          <a:off x="1114425" y="1362075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55</xdr:row>
      <xdr:rowOff>0</xdr:rowOff>
    </xdr:from>
    <xdr:to>
      <xdr:col>2</xdr:col>
      <xdr:colOff>76200</xdr:colOff>
      <xdr:row>55</xdr:row>
      <xdr:rowOff>219075</xdr:rowOff>
    </xdr:to>
    <xdr:sp>
      <xdr:nvSpPr>
        <xdr:cNvPr id="7516" name="Text Box 1758"/>
        <xdr:cNvSpPr txBox="1">
          <a:spLocks noChangeArrowheads="1"/>
        </xdr:cNvSpPr>
      </xdr:nvSpPr>
      <xdr:spPr>
        <a:xfrm>
          <a:off x="1114425" y="1362075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55</xdr:row>
      <xdr:rowOff>0</xdr:rowOff>
    </xdr:from>
    <xdr:to>
      <xdr:col>2</xdr:col>
      <xdr:colOff>76200</xdr:colOff>
      <xdr:row>55</xdr:row>
      <xdr:rowOff>219075</xdr:rowOff>
    </xdr:to>
    <xdr:sp>
      <xdr:nvSpPr>
        <xdr:cNvPr id="7517" name="Text Box 1759"/>
        <xdr:cNvSpPr txBox="1">
          <a:spLocks noChangeArrowheads="1"/>
        </xdr:cNvSpPr>
      </xdr:nvSpPr>
      <xdr:spPr>
        <a:xfrm>
          <a:off x="1114425" y="1362075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55</xdr:row>
      <xdr:rowOff>0</xdr:rowOff>
    </xdr:from>
    <xdr:to>
      <xdr:col>2</xdr:col>
      <xdr:colOff>76200</xdr:colOff>
      <xdr:row>55</xdr:row>
      <xdr:rowOff>219075</xdr:rowOff>
    </xdr:to>
    <xdr:sp>
      <xdr:nvSpPr>
        <xdr:cNvPr id="7518" name="Text Box 1760"/>
        <xdr:cNvSpPr txBox="1">
          <a:spLocks noChangeArrowheads="1"/>
        </xdr:cNvSpPr>
      </xdr:nvSpPr>
      <xdr:spPr>
        <a:xfrm>
          <a:off x="1114425" y="1362075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55</xdr:row>
      <xdr:rowOff>0</xdr:rowOff>
    </xdr:from>
    <xdr:to>
      <xdr:col>2</xdr:col>
      <xdr:colOff>76200</xdr:colOff>
      <xdr:row>55</xdr:row>
      <xdr:rowOff>219075</xdr:rowOff>
    </xdr:to>
    <xdr:sp>
      <xdr:nvSpPr>
        <xdr:cNvPr id="7519" name="Text Box 1761"/>
        <xdr:cNvSpPr txBox="1">
          <a:spLocks noChangeArrowheads="1"/>
        </xdr:cNvSpPr>
      </xdr:nvSpPr>
      <xdr:spPr>
        <a:xfrm>
          <a:off x="1114425" y="1362075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55</xdr:row>
      <xdr:rowOff>0</xdr:rowOff>
    </xdr:from>
    <xdr:to>
      <xdr:col>2</xdr:col>
      <xdr:colOff>76200</xdr:colOff>
      <xdr:row>55</xdr:row>
      <xdr:rowOff>219075</xdr:rowOff>
    </xdr:to>
    <xdr:sp>
      <xdr:nvSpPr>
        <xdr:cNvPr id="7520" name="Text Box 1762"/>
        <xdr:cNvSpPr txBox="1">
          <a:spLocks noChangeArrowheads="1"/>
        </xdr:cNvSpPr>
      </xdr:nvSpPr>
      <xdr:spPr>
        <a:xfrm>
          <a:off x="1114425" y="1362075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55</xdr:row>
      <xdr:rowOff>0</xdr:rowOff>
    </xdr:from>
    <xdr:to>
      <xdr:col>2</xdr:col>
      <xdr:colOff>76200</xdr:colOff>
      <xdr:row>55</xdr:row>
      <xdr:rowOff>219075</xdr:rowOff>
    </xdr:to>
    <xdr:sp>
      <xdr:nvSpPr>
        <xdr:cNvPr id="7521" name="Text Box 1763"/>
        <xdr:cNvSpPr txBox="1">
          <a:spLocks noChangeArrowheads="1"/>
        </xdr:cNvSpPr>
      </xdr:nvSpPr>
      <xdr:spPr>
        <a:xfrm>
          <a:off x="1114425" y="1362075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55</xdr:row>
      <xdr:rowOff>0</xdr:rowOff>
    </xdr:from>
    <xdr:to>
      <xdr:col>2</xdr:col>
      <xdr:colOff>76200</xdr:colOff>
      <xdr:row>55</xdr:row>
      <xdr:rowOff>219075</xdr:rowOff>
    </xdr:to>
    <xdr:sp>
      <xdr:nvSpPr>
        <xdr:cNvPr id="7522" name="Text Box 1764"/>
        <xdr:cNvSpPr txBox="1">
          <a:spLocks noChangeArrowheads="1"/>
        </xdr:cNvSpPr>
      </xdr:nvSpPr>
      <xdr:spPr>
        <a:xfrm>
          <a:off x="1114425" y="1362075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55</xdr:row>
      <xdr:rowOff>0</xdr:rowOff>
    </xdr:from>
    <xdr:to>
      <xdr:col>2</xdr:col>
      <xdr:colOff>76200</xdr:colOff>
      <xdr:row>55</xdr:row>
      <xdr:rowOff>219075</xdr:rowOff>
    </xdr:to>
    <xdr:sp>
      <xdr:nvSpPr>
        <xdr:cNvPr id="7523" name="Text Box 1765"/>
        <xdr:cNvSpPr txBox="1">
          <a:spLocks noChangeArrowheads="1"/>
        </xdr:cNvSpPr>
      </xdr:nvSpPr>
      <xdr:spPr>
        <a:xfrm>
          <a:off x="1114425" y="1362075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55</xdr:row>
      <xdr:rowOff>0</xdr:rowOff>
    </xdr:from>
    <xdr:to>
      <xdr:col>2</xdr:col>
      <xdr:colOff>76200</xdr:colOff>
      <xdr:row>55</xdr:row>
      <xdr:rowOff>219075</xdr:rowOff>
    </xdr:to>
    <xdr:sp>
      <xdr:nvSpPr>
        <xdr:cNvPr id="7524" name="Text Box 1766"/>
        <xdr:cNvSpPr txBox="1">
          <a:spLocks noChangeArrowheads="1"/>
        </xdr:cNvSpPr>
      </xdr:nvSpPr>
      <xdr:spPr>
        <a:xfrm>
          <a:off x="1114425" y="1362075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55</xdr:row>
      <xdr:rowOff>0</xdr:rowOff>
    </xdr:from>
    <xdr:to>
      <xdr:col>2</xdr:col>
      <xdr:colOff>76200</xdr:colOff>
      <xdr:row>55</xdr:row>
      <xdr:rowOff>219075</xdr:rowOff>
    </xdr:to>
    <xdr:sp>
      <xdr:nvSpPr>
        <xdr:cNvPr id="7525" name="Text Box 1767"/>
        <xdr:cNvSpPr txBox="1">
          <a:spLocks noChangeArrowheads="1"/>
        </xdr:cNvSpPr>
      </xdr:nvSpPr>
      <xdr:spPr>
        <a:xfrm>
          <a:off x="1114425" y="1362075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55</xdr:row>
      <xdr:rowOff>0</xdr:rowOff>
    </xdr:from>
    <xdr:to>
      <xdr:col>2</xdr:col>
      <xdr:colOff>76200</xdr:colOff>
      <xdr:row>55</xdr:row>
      <xdr:rowOff>219075</xdr:rowOff>
    </xdr:to>
    <xdr:sp>
      <xdr:nvSpPr>
        <xdr:cNvPr id="7526" name="Text Box 1768"/>
        <xdr:cNvSpPr txBox="1">
          <a:spLocks noChangeArrowheads="1"/>
        </xdr:cNvSpPr>
      </xdr:nvSpPr>
      <xdr:spPr>
        <a:xfrm>
          <a:off x="1114425" y="1362075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55</xdr:row>
      <xdr:rowOff>0</xdr:rowOff>
    </xdr:from>
    <xdr:to>
      <xdr:col>2</xdr:col>
      <xdr:colOff>76200</xdr:colOff>
      <xdr:row>55</xdr:row>
      <xdr:rowOff>219075</xdr:rowOff>
    </xdr:to>
    <xdr:sp>
      <xdr:nvSpPr>
        <xdr:cNvPr id="7527" name="Text Box 1769"/>
        <xdr:cNvSpPr txBox="1">
          <a:spLocks noChangeArrowheads="1"/>
        </xdr:cNvSpPr>
      </xdr:nvSpPr>
      <xdr:spPr>
        <a:xfrm>
          <a:off x="1114425" y="1362075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55</xdr:row>
      <xdr:rowOff>0</xdr:rowOff>
    </xdr:from>
    <xdr:to>
      <xdr:col>2</xdr:col>
      <xdr:colOff>76200</xdr:colOff>
      <xdr:row>55</xdr:row>
      <xdr:rowOff>219075</xdr:rowOff>
    </xdr:to>
    <xdr:sp>
      <xdr:nvSpPr>
        <xdr:cNvPr id="7528" name="Text Box 1770"/>
        <xdr:cNvSpPr txBox="1">
          <a:spLocks noChangeArrowheads="1"/>
        </xdr:cNvSpPr>
      </xdr:nvSpPr>
      <xdr:spPr>
        <a:xfrm>
          <a:off x="1114425" y="1362075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55</xdr:row>
      <xdr:rowOff>0</xdr:rowOff>
    </xdr:from>
    <xdr:to>
      <xdr:col>2</xdr:col>
      <xdr:colOff>76200</xdr:colOff>
      <xdr:row>55</xdr:row>
      <xdr:rowOff>219075</xdr:rowOff>
    </xdr:to>
    <xdr:sp>
      <xdr:nvSpPr>
        <xdr:cNvPr id="7529" name="Text Box 1771"/>
        <xdr:cNvSpPr txBox="1">
          <a:spLocks noChangeArrowheads="1"/>
        </xdr:cNvSpPr>
      </xdr:nvSpPr>
      <xdr:spPr>
        <a:xfrm>
          <a:off x="1114425" y="1362075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55</xdr:row>
      <xdr:rowOff>0</xdr:rowOff>
    </xdr:from>
    <xdr:to>
      <xdr:col>2</xdr:col>
      <xdr:colOff>76200</xdr:colOff>
      <xdr:row>55</xdr:row>
      <xdr:rowOff>219075</xdr:rowOff>
    </xdr:to>
    <xdr:sp>
      <xdr:nvSpPr>
        <xdr:cNvPr id="7530" name="Text Box 1772"/>
        <xdr:cNvSpPr txBox="1">
          <a:spLocks noChangeArrowheads="1"/>
        </xdr:cNvSpPr>
      </xdr:nvSpPr>
      <xdr:spPr>
        <a:xfrm>
          <a:off x="1114425" y="1362075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55</xdr:row>
      <xdr:rowOff>0</xdr:rowOff>
    </xdr:from>
    <xdr:to>
      <xdr:col>2</xdr:col>
      <xdr:colOff>76200</xdr:colOff>
      <xdr:row>55</xdr:row>
      <xdr:rowOff>219075</xdr:rowOff>
    </xdr:to>
    <xdr:sp>
      <xdr:nvSpPr>
        <xdr:cNvPr id="7531" name="Text Box 1773"/>
        <xdr:cNvSpPr txBox="1">
          <a:spLocks noChangeArrowheads="1"/>
        </xdr:cNvSpPr>
      </xdr:nvSpPr>
      <xdr:spPr>
        <a:xfrm>
          <a:off x="1114425" y="1362075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55</xdr:row>
      <xdr:rowOff>0</xdr:rowOff>
    </xdr:from>
    <xdr:to>
      <xdr:col>2</xdr:col>
      <xdr:colOff>76200</xdr:colOff>
      <xdr:row>55</xdr:row>
      <xdr:rowOff>219075</xdr:rowOff>
    </xdr:to>
    <xdr:sp>
      <xdr:nvSpPr>
        <xdr:cNvPr id="7532" name="Text Box 1774"/>
        <xdr:cNvSpPr txBox="1">
          <a:spLocks noChangeArrowheads="1"/>
        </xdr:cNvSpPr>
      </xdr:nvSpPr>
      <xdr:spPr>
        <a:xfrm>
          <a:off x="1114425" y="1362075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55</xdr:row>
      <xdr:rowOff>0</xdr:rowOff>
    </xdr:from>
    <xdr:to>
      <xdr:col>2</xdr:col>
      <xdr:colOff>76200</xdr:colOff>
      <xdr:row>55</xdr:row>
      <xdr:rowOff>219075</xdr:rowOff>
    </xdr:to>
    <xdr:sp>
      <xdr:nvSpPr>
        <xdr:cNvPr id="7533" name="Text Box 1775"/>
        <xdr:cNvSpPr txBox="1">
          <a:spLocks noChangeArrowheads="1"/>
        </xdr:cNvSpPr>
      </xdr:nvSpPr>
      <xdr:spPr>
        <a:xfrm>
          <a:off x="1114425" y="1362075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55</xdr:row>
      <xdr:rowOff>0</xdr:rowOff>
    </xdr:from>
    <xdr:to>
      <xdr:col>2</xdr:col>
      <xdr:colOff>76200</xdr:colOff>
      <xdr:row>55</xdr:row>
      <xdr:rowOff>219075</xdr:rowOff>
    </xdr:to>
    <xdr:sp>
      <xdr:nvSpPr>
        <xdr:cNvPr id="7534" name="Text Box 1776"/>
        <xdr:cNvSpPr txBox="1">
          <a:spLocks noChangeArrowheads="1"/>
        </xdr:cNvSpPr>
      </xdr:nvSpPr>
      <xdr:spPr>
        <a:xfrm>
          <a:off x="1114425" y="1362075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55</xdr:row>
      <xdr:rowOff>0</xdr:rowOff>
    </xdr:from>
    <xdr:to>
      <xdr:col>2</xdr:col>
      <xdr:colOff>76200</xdr:colOff>
      <xdr:row>55</xdr:row>
      <xdr:rowOff>219075</xdr:rowOff>
    </xdr:to>
    <xdr:sp>
      <xdr:nvSpPr>
        <xdr:cNvPr id="7535" name="Text Box 1777"/>
        <xdr:cNvSpPr txBox="1">
          <a:spLocks noChangeArrowheads="1"/>
        </xdr:cNvSpPr>
      </xdr:nvSpPr>
      <xdr:spPr>
        <a:xfrm>
          <a:off x="1114425" y="1362075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55</xdr:row>
      <xdr:rowOff>0</xdr:rowOff>
    </xdr:from>
    <xdr:to>
      <xdr:col>2</xdr:col>
      <xdr:colOff>76200</xdr:colOff>
      <xdr:row>55</xdr:row>
      <xdr:rowOff>219075</xdr:rowOff>
    </xdr:to>
    <xdr:sp>
      <xdr:nvSpPr>
        <xdr:cNvPr id="7536" name="Text Box 434"/>
        <xdr:cNvSpPr txBox="1">
          <a:spLocks noChangeArrowheads="1"/>
        </xdr:cNvSpPr>
      </xdr:nvSpPr>
      <xdr:spPr>
        <a:xfrm>
          <a:off x="1114425" y="1362075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55</xdr:row>
      <xdr:rowOff>0</xdr:rowOff>
    </xdr:from>
    <xdr:to>
      <xdr:col>2</xdr:col>
      <xdr:colOff>76200</xdr:colOff>
      <xdr:row>55</xdr:row>
      <xdr:rowOff>219075</xdr:rowOff>
    </xdr:to>
    <xdr:sp>
      <xdr:nvSpPr>
        <xdr:cNvPr id="7537" name="Text Box 435"/>
        <xdr:cNvSpPr txBox="1">
          <a:spLocks noChangeArrowheads="1"/>
        </xdr:cNvSpPr>
      </xdr:nvSpPr>
      <xdr:spPr>
        <a:xfrm>
          <a:off x="1114425" y="1362075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55</xdr:row>
      <xdr:rowOff>0</xdr:rowOff>
    </xdr:from>
    <xdr:to>
      <xdr:col>2</xdr:col>
      <xdr:colOff>76200</xdr:colOff>
      <xdr:row>55</xdr:row>
      <xdr:rowOff>219075</xdr:rowOff>
    </xdr:to>
    <xdr:sp>
      <xdr:nvSpPr>
        <xdr:cNvPr id="7538" name="Text Box 436"/>
        <xdr:cNvSpPr txBox="1">
          <a:spLocks noChangeArrowheads="1"/>
        </xdr:cNvSpPr>
      </xdr:nvSpPr>
      <xdr:spPr>
        <a:xfrm>
          <a:off x="1114425" y="1362075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55</xdr:row>
      <xdr:rowOff>0</xdr:rowOff>
    </xdr:from>
    <xdr:to>
      <xdr:col>2</xdr:col>
      <xdr:colOff>76200</xdr:colOff>
      <xdr:row>55</xdr:row>
      <xdr:rowOff>219075</xdr:rowOff>
    </xdr:to>
    <xdr:sp>
      <xdr:nvSpPr>
        <xdr:cNvPr id="7539" name="Text Box 437"/>
        <xdr:cNvSpPr txBox="1">
          <a:spLocks noChangeArrowheads="1"/>
        </xdr:cNvSpPr>
      </xdr:nvSpPr>
      <xdr:spPr>
        <a:xfrm>
          <a:off x="1114425" y="1362075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55</xdr:row>
      <xdr:rowOff>0</xdr:rowOff>
    </xdr:from>
    <xdr:to>
      <xdr:col>2</xdr:col>
      <xdr:colOff>76200</xdr:colOff>
      <xdr:row>55</xdr:row>
      <xdr:rowOff>219075</xdr:rowOff>
    </xdr:to>
    <xdr:sp>
      <xdr:nvSpPr>
        <xdr:cNvPr id="7540" name="Text Box 438"/>
        <xdr:cNvSpPr txBox="1">
          <a:spLocks noChangeArrowheads="1"/>
        </xdr:cNvSpPr>
      </xdr:nvSpPr>
      <xdr:spPr>
        <a:xfrm>
          <a:off x="1114425" y="1362075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55</xdr:row>
      <xdr:rowOff>0</xdr:rowOff>
    </xdr:from>
    <xdr:to>
      <xdr:col>2</xdr:col>
      <xdr:colOff>76200</xdr:colOff>
      <xdr:row>55</xdr:row>
      <xdr:rowOff>219075</xdr:rowOff>
    </xdr:to>
    <xdr:sp>
      <xdr:nvSpPr>
        <xdr:cNvPr id="7541" name="Text Box 439"/>
        <xdr:cNvSpPr txBox="1">
          <a:spLocks noChangeArrowheads="1"/>
        </xdr:cNvSpPr>
      </xdr:nvSpPr>
      <xdr:spPr>
        <a:xfrm>
          <a:off x="1114425" y="1362075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55</xdr:row>
      <xdr:rowOff>0</xdr:rowOff>
    </xdr:from>
    <xdr:to>
      <xdr:col>2</xdr:col>
      <xdr:colOff>76200</xdr:colOff>
      <xdr:row>55</xdr:row>
      <xdr:rowOff>219075</xdr:rowOff>
    </xdr:to>
    <xdr:sp>
      <xdr:nvSpPr>
        <xdr:cNvPr id="7542" name="Text Box 440"/>
        <xdr:cNvSpPr txBox="1">
          <a:spLocks noChangeArrowheads="1"/>
        </xdr:cNvSpPr>
      </xdr:nvSpPr>
      <xdr:spPr>
        <a:xfrm>
          <a:off x="1114425" y="1362075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55</xdr:row>
      <xdr:rowOff>0</xdr:rowOff>
    </xdr:from>
    <xdr:to>
      <xdr:col>2</xdr:col>
      <xdr:colOff>76200</xdr:colOff>
      <xdr:row>55</xdr:row>
      <xdr:rowOff>219075</xdr:rowOff>
    </xdr:to>
    <xdr:sp>
      <xdr:nvSpPr>
        <xdr:cNvPr id="7543" name="Text Box 441"/>
        <xdr:cNvSpPr txBox="1">
          <a:spLocks noChangeArrowheads="1"/>
        </xdr:cNvSpPr>
      </xdr:nvSpPr>
      <xdr:spPr>
        <a:xfrm>
          <a:off x="1114425" y="1362075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55</xdr:row>
      <xdr:rowOff>0</xdr:rowOff>
    </xdr:from>
    <xdr:to>
      <xdr:col>2</xdr:col>
      <xdr:colOff>76200</xdr:colOff>
      <xdr:row>55</xdr:row>
      <xdr:rowOff>219075</xdr:rowOff>
    </xdr:to>
    <xdr:sp>
      <xdr:nvSpPr>
        <xdr:cNvPr id="7544" name="Text Box 442"/>
        <xdr:cNvSpPr txBox="1">
          <a:spLocks noChangeArrowheads="1"/>
        </xdr:cNvSpPr>
      </xdr:nvSpPr>
      <xdr:spPr>
        <a:xfrm>
          <a:off x="1114425" y="1362075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55</xdr:row>
      <xdr:rowOff>0</xdr:rowOff>
    </xdr:from>
    <xdr:to>
      <xdr:col>2</xdr:col>
      <xdr:colOff>76200</xdr:colOff>
      <xdr:row>55</xdr:row>
      <xdr:rowOff>219075</xdr:rowOff>
    </xdr:to>
    <xdr:sp>
      <xdr:nvSpPr>
        <xdr:cNvPr id="7545" name="Text Box 443"/>
        <xdr:cNvSpPr txBox="1">
          <a:spLocks noChangeArrowheads="1"/>
        </xdr:cNvSpPr>
      </xdr:nvSpPr>
      <xdr:spPr>
        <a:xfrm>
          <a:off x="1114425" y="1362075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55</xdr:row>
      <xdr:rowOff>0</xdr:rowOff>
    </xdr:from>
    <xdr:to>
      <xdr:col>2</xdr:col>
      <xdr:colOff>76200</xdr:colOff>
      <xdr:row>55</xdr:row>
      <xdr:rowOff>219075</xdr:rowOff>
    </xdr:to>
    <xdr:sp>
      <xdr:nvSpPr>
        <xdr:cNvPr id="7546" name="Text Box 444"/>
        <xdr:cNvSpPr txBox="1">
          <a:spLocks noChangeArrowheads="1"/>
        </xdr:cNvSpPr>
      </xdr:nvSpPr>
      <xdr:spPr>
        <a:xfrm>
          <a:off x="1114425" y="1362075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55</xdr:row>
      <xdr:rowOff>0</xdr:rowOff>
    </xdr:from>
    <xdr:to>
      <xdr:col>2</xdr:col>
      <xdr:colOff>76200</xdr:colOff>
      <xdr:row>55</xdr:row>
      <xdr:rowOff>219075</xdr:rowOff>
    </xdr:to>
    <xdr:sp>
      <xdr:nvSpPr>
        <xdr:cNvPr id="7547" name="Text Box 445"/>
        <xdr:cNvSpPr txBox="1">
          <a:spLocks noChangeArrowheads="1"/>
        </xdr:cNvSpPr>
      </xdr:nvSpPr>
      <xdr:spPr>
        <a:xfrm>
          <a:off x="1114425" y="1362075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55</xdr:row>
      <xdr:rowOff>0</xdr:rowOff>
    </xdr:from>
    <xdr:to>
      <xdr:col>2</xdr:col>
      <xdr:colOff>76200</xdr:colOff>
      <xdr:row>55</xdr:row>
      <xdr:rowOff>219075</xdr:rowOff>
    </xdr:to>
    <xdr:sp>
      <xdr:nvSpPr>
        <xdr:cNvPr id="7548" name="Text Box 446"/>
        <xdr:cNvSpPr txBox="1">
          <a:spLocks noChangeArrowheads="1"/>
        </xdr:cNvSpPr>
      </xdr:nvSpPr>
      <xdr:spPr>
        <a:xfrm>
          <a:off x="1114425" y="1362075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55</xdr:row>
      <xdr:rowOff>0</xdr:rowOff>
    </xdr:from>
    <xdr:to>
      <xdr:col>2</xdr:col>
      <xdr:colOff>76200</xdr:colOff>
      <xdr:row>55</xdr:row>
      <xdr:rowOff>219075</xdr:rowOff>
    </xdr:to>
    <xdr:sp>
      <xdr:nvSpPr>
        <xdr:cNvPr id="7549" name="Text Box 447"/>
        <xdr:cNvSpPr txBox="1">
          <a:spLocks noChangeArrowheads="1"/>
        </xdr:cNvSpPr>
      </xdr:nvSpPr>
      <xdr:spPr>
        <a:xfrm>
          <a:off x="1114425" y="1362075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55</xdr:row>
      <xdr:rowOff>0</xdr:rowOff>
    </xdr:from>
    <xdr:to>
      <xdr:col>2</xdr:col>
      <xdr:colOff>76200</xdr:colOff>
      <xdr:row>55</xdr:row>
      <xdr:rowOff>219075</xdr:rowOff>
    </xdr:to>
    <xdr:sp>
      <xdr:nvSpPr>
        <xdr:cNvPr id="7550" name="Text Box 448"/>
        <xdr:cNvSpPr txBox="1">
          <a:spLocks noChangeArrowheads="1"/>
        </xdr:cNvSpPr>
      </xdr:nvSpPr>
      <xdr:spPr>
        <a:xfrm>
          <a:off x="1114425" y="1362075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55</xdr:row>
      <xdr:rowOff>0</xdr:rowOff>
    </xdr:from>
    <xdr:to>
      <xdr:col>2</xdr:col>
      <xdr:colOff>76200</xdr:colOff>
      <xdr:row>55</xdr:row>
      <xdr:rowOff>219075</xdr:rowOff>
    </xdr:to>
    <xdr:sp>
      <xdr:nvSpPr>
        <xdr:cNvPr id="7551" name="Text Box 449"/>
        <xdr:cNvSpPr txBox="1">
          <a:spLocks noChangeArrowheads="1"/>
        </xdr:cNvSpPr>
      </xdr:nvSpPr>
      <xdr:spPr>
        <a:xfrm>
          <a:off x="1114425" y="1362075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55</xdr:row>
      <xdr:rowOff>0</xdr:rowOff>
    </xdr:from>
    <xdr:to>
      <xdr:col>2</xdr:col>
      <xdr:colOff>76200</xdr:colOff>
      <xdr:row>55</xdr:row>
      <xdr:rowOff>219075</xdr:rowOff>
    </xdr:to>
    <xdr:sp>
      <xdr:nvSpPr>
        <xdr:cNvPr id="7552" name="Text Box 450"/>
        <xdr:cNvSpPr txBox="1">
          <a:spLocks noChangeArrowheads="1"/>
        </xdr:cNvSpPr>
      </xdr:nvSpPr>
      <xdr:spPr>
        <a:xfrm>
          <a:off x="1114425" y="1362075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55</xdr:row>
      <xdr:rowOff>0</xdr:rowOff>
    </xdr:from>
    <xdr:to>
      <xdr:col>2</xdr:col>
      <xdr:colOff>76200</xdr:colOff>
      <xdr:row>55</xdr:row>
      <xdr:rowOff>219075</xdr:rowOff>
    </xdr:to>
    <xdr:sp>
      <xdr:nvSpPr>
        <xdr:cNvPr id="7553" name="Text Box 451"/>
        <xdr:cNvSpPr txBox="1">
          <a:spLocks noChangeArrowheads="1"/>
        </xdr:cNvSpPr>
      </xdr:nvSpPr>
      <xdr:spPr>
        <a:xfrm>
          <a:off x="1114425" y="1362075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55</xdr:row>
      <xdr:rowOff>0</xdr:rowOff>
    </xdr:from>
    <xdr:to>
      <xdr:col>2</xdr:col>
      <xdr:colOff>76200</xdr:colOff>
      <xdr:row>55</xdr:row>
      <xdr:rowOff>219075</xdr:rowOff>
    </xdr:to>
    <xdr:sp>
      <xdr:nvSpPr>
        <xdr:cNvPr id="7554" name="Text Box 452"/>
        <xdr:cNvSpPr txBox="1">
          <a:spLocks noChangeArrowheads="1"/>
        </xdr:cNvSpPr>
      </xdr:nvSpPr>
      <xdr:spPr>
        <a:xfrm>
          <a:off x="1114425" y="1362075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55</xdr:row>
      <xdr:rowOff>0</xdr:rowOff>
    </xdr:from>
    <xdr:to>
      <xdr:col>2</xdr:col>
      <xdr:colOff>76200</xdr:colOff>
      <xdr:row>55</xdr:row>
      <xdr:rowOff>219075</xdr:rowOff>
    </xdr:to>
    <xdr:sp>
      <xdr:nvSpPr>
        <xdr:cNvPr id="7555" name="Text Box 453"/>
        <xdr:cNvSpPr txBox="1">
          <a:spLocks noChangeArrowheads="1"/>
        </xdr:cNvSpPr>
      </xdr:nvSpPr>
      <xdr:spPr>
        <a:xfrm>
          <a:off x="1114425" y="1362075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55</xdr:row>
      <xdr:rowOff>0</xdr:rowOff>
    </xdr:from>
    <xdr:to>
      <xdr:col>2</xdr:col>
      <xdr:colOff>76200</xdr:colOff>
      <xdr:row>55</xdr:row>
      <xdr:rowOff>219075</xdr:rowOff>
    </xdr:to>
    <xdr:sp>
      <xdr:nvSpPr>
        <xdr:cNvPr id="7556" name="Text Box 454"/>
        <xdr:cNvSpPr txBox="1">
          <a:spLocks noChangeArrowheads="1"/>
        </xdr:cNvSpPr>
      </xdr:nvSpPr>
      <xdr:spPr>
        <a:xfrm>
          <a:off x="1114425" y="1362075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55</xdr:row>
      <xdr:rowOff>0</xdr:rowOff>
    </xdr:from>
    <xdr:to>
      <xdr:col>2</xdr:col>
      <xdr:colOff>76200</xdr:colOff>
      <xdr:row>55</xdr:row>
      <xdr:rowOff>219075</xdr:rowOff>
    </xdr:to>
    <xdr:sp>
      <xdr:nvSpPr>
        <xdr:cNvPr id="7557" name="Text Box 455"/>
        <xdr:cNvSpPr txBox="1">
          <a:spLocks noChangeArrowheads="1"/>
        </xdr:cNvSpPr>
      </xdr:nvSpPr>
      <xdr:spPr>
        <a:xfrm>
          <a:off x="1114425" y="1362075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55</xdr:row>
      <xdr:rowOff>0</xdr:rowOff>
    </xdr:from>
    <xdr:to>
      <xdr:col>2</xdr:col>
      <xdr:colOff>76200</xdr:colOff>
      <xdr:row>55</xdr:row>
      <xdr:rowOff>219075</xdr:rowOff>
    </xdr:to>
    <xdr:sp>
      <xdr:nvSpPr>
        <xdr:cNvPr id="7558" name="Text Box 456"/>
        <xdr:cNvSpPr txBox="1">
          <a:spLocks noChangeArrowheads="1"/>
        </xdr:cNvSpPr>
      </xdr:nvSpPr>
      <xdr:spPr>
        <a:xfrm>
          <a:off x="1114425" y="1362075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55</xdr:row>
      <xdr:rowOff>0</xdr:rowOff>
    </xdr:from>
    <xdr:to>
      <xdr:col>2</xdr:col>
      <xdr:colOff>76200</xdr:colOff>
      <xdr:row>55</xdr:row>
      <xdr:rowOff>219075</xdr:rowOff>
    </xdr:to>
    <xdr:sp>
      <xdr:nvSpPr>
        <xdr:cNvPr id="7559" name="Text Box 457"/>
        <xdr:cNvSpPr txBox="1">
          <a:spLocks noChangeArrowheads="1"/>
        </xdr:cNvSpPr>
      </xdr:nvSpPr>
      <xdr:spPr>
        <a:xfrm>
          <a:off x="1114425" y="1362075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55</xdr:row>
      <xdr:rowOff>0</xdr:rowOff>
    </xdr:from>
    <xdr:to>
      <xdr:col>2</xdr:col>
      <xdr:colOff>76200</xdr:colOff>
      <xdr:row>55</xdr:row>
      <xdr:rowOff>219075</xdr:rowOff>
    </xdr:to>
    <xdr:sp>
      <xdr:nvSpPr>
        <xdr:cNvPr id="7560" name="Text Box 458"/>
        <xdr:cNvSpPr txBox="1">
          <a:spLocks noChangeArrowheads="1"/>
        </xdr:cNvSpPr>
      </xdr:nvSpPr>
      <xdr:spPr>
        <a:xfrm>
          <a:off x="1114425" y="1362075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55</xdr:row>
      <xdr:rowOff>0</xdr:rowOff>
    </xdr:from>
    <xdr:to>
      <xdr:col>2</xdr:col>
      <xdr:colOff>76200</xdr:colOff>
      <xdr:row>55</xdr:row>
      <xdr:rowOff>219075</xdr:rowOff>
    </xdr:to>
    <xdr:sp>
      <xdr:nvSpPr>
        <xdr:cNvPr id="7561" name="Text Box 459"/>
        <xdr:cNvSpPr txBox="1">
          <a:spLocks noChangeArrowheads="1"/>
        </xdr:cNvSpPr>
      </xdr:nvSpPr>
      <xdr:spPr>
        <a:xfrm>
          <a:off x="1114425" y="1362075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55</xdr:row>
      <xdr:rowOff>0</xdr:rowOff>
    </xdr:from>
    <xdr:to>
      <xdr:col>2</xdr:col>
      <xdr:colOff>76200</xdr:colOff>
      <xdr:row>55</xdr:row>
      <xdr:rowOff>219075</xdr:rowOff>
    </xdr:to>
    <xdr:sp>
      <xdr:nvSpPr>
        <xdr:cNvPr id="7562" name="Text Box 460"/>
        <xdr:cNvSpPr txBox="1">
          <a:spLocks noChangeArrowheads="1"/>
        </xdr:cNvSpPr>
      </xdr:nvSpPr>
      <xdr:spPr>
        <a:xfrm>
          <a:off x="1114425" y="1362075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55</xdr:row>
      <xdr:rowOff>0</xdr:rowOff>
    </xdr:from>
    <xdr:to>
      <xdr:col>2</xdr:col>
      <xdr:colOff>76200</xdr:colOff>
      <xdr:row>55</xdr:row>
      <xdr:rowOff>219075</xdr:rowOff>
    </xdr:to>
    <xdr:sp>
      <xdr:nvSpPr>
        <xdr:cNvPr id="7563" name="Text Box 461"/>
        <xdr:cNvSpPr txBox="1">
          <a:spLocks noChangeArrowheads="1"/>
        </xdr:cNvSpPr>
      </xdr:nvSpPr>
      <xdr:spPr>
        <a:xfrm>
          <a:off x="1114425" y="1362075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55</xdr:row>
      <xdr:rowOff>0</xdr:rowOff>
    </xdr:from>
    <xdr:to>
      <xdr:col>2</xdr:col>
      <xdr:colOff>76200</xdr:colOff>
      <xdr:row>55</xdr:row>
      <xdr:rowOff>219075</xdr:rowOff>
    </xdr:to>
    <xdr:sp>
      <xdr:nvSpPr>
        <xdr:cNvPr id="7564" name="Text Box 462"/>
        <xdr:cNvSpPr txBox="1">
          <a:spLocks noChangeArrowheads="1"/>
        </xdr:cNvSpPr>
      </xdr:nvSpPr>
      <xdr:spPr>
        <a:xfrm>
          <a:off x="1114425" y="1362075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55</xdr:row>
      <xdr:rowOff>0</xdr:rowOff>
    </xdr:from>
    <xdr:to>
      <xdr:col>2</xdr:col>
      <xdr:colOff>76200</xdr:colOff>
      <xdr:row>55</xdr:row>
      <xdr:rowOff>219075</xdr:rowOff>
    </xdr:to>
    <xdr:sp>
      <xdr:nvSpPr>
        <xdr:cNvPr id="7565" name="Text Box 463"/>
        <xdr:cNvSpPr txBox="1">
          <a:spLocks noChangeArrowheads="1"/>
        </xdr:cNvSpPr>
      </xdr:nvSpPr>
      <xdr:spPr>
        <a:xfrm>
          <a:off x="1114425" y="1362075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55</xdr:row>
      <xdr:rowOff>0</xdr:rowOff>
    </xdr:from>
    <xdr:to>
      <xdr:col>2</xdr:col>
      <xdr:colOff>76200</xdr:colOff>
      <xdr:row>55</xdr:row>
      <xdr:rowOff>219075</xdr:rowOff>
    </xdr:to>
    <xdr:sp>
      <xdr:nvSpPr>
        <xdr:cNvPr id="7566" name="Text Box 464"/>
        <xdr:cNvSpPr txBox="1">
          <a:spLocks noChangeArrowheads="1"/>
        </xdr:cNvSpPr>
      </xdr:nvSpPr>
      <xdr:spPr>
        <a:xfrm>
          <a:off x="1114425" y="1362075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55</xdr:row>
      <xdr:rowOff>0</xdr:rowOff>
    </xdr:from>
    <xdr:to>
      <xdr:col>2</xdr:col>
      <xdr:colOff>76200</xdr:colOff>
      <xdr:row>55</xdr:row>
      <xdr:rowOff>219075</xdr:rowOff>
    </xdr:to>
    <xdr:sp>
      <xdr:nvSpPr>
        <xdr:cNvPr id="7567" name="Text Box 465"/>
        <xdr:cNvSpPr txBox="1">
          <a:spLocks noChangeArrowheads="1"/>
        </xdr:cNvSpPr>
      </xdr:nvSpPr>
      <xdr:spPr>
        <a:xfrm>
          <a:off x="1114425" y="1362075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55</xdr:row>
      <xdr:rowOff>0</xdr:rowOff>
    </xdr:from>
    <xdr:to>
      <xdr:col>2</xdr:col>
      <xdr:colOff>76200</xdr:colOff>
      <xdr:row>55</xdr:row>
      <xdr:rowOff>219075</xdr:rowOff>
    </xdr:to>
    <xdr:sp>
      <xdr:nvSpPr>
        <xdr:cNvPr id="7568" name="Text Box 466"/>
        <xdr:cNvSpPr txBox="1">
          <a:spLocks noChangeArrowheads="1"/>
        </xdr:cNvSpPr>
      </xdr:nvSpPr>
      <xdr:spPr>
        <a:xfrm>
          <a:off x="1114425" y="1362075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55</xdr:row>
      <xdr:rowOff>0</xdr:rowOff>
    </xdr:from>
    <xdr:to>
      <xdr:col>2</xdr:col>
      <xdr:colOff>76200</xdr:colOff>
      <xdr:row>55</xdr:row>
      <xdr:rowOff>219075</xdr:rowOff>
    </xdr:to>
    <xdr:sp>
      <xdr:nvSpPr>
        <xdr:cNvPr id="7569" name="Text Box 467"/>
        <xdr:cNvSpPr txBox="1">
          <a:spLocks noChangeArrowheads="1"/>
        </xdr:cNvSpPr>
      </xdr:nvSpPr>
      <xdr:spPr>
        <a:xfrm>
          <a:off x="1114425" y="1362075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55</xdr:row>
      <xdr:rowOff>0</xdr:rowOff>
    </xdr:from>
    <xdr:to>
      <xdr:col>2</xdr:col>
      <xdr:colOff>76200</xdr:colOff>
      <xdr:row>55</xdr:row>
      <xdr:rowOff>219075</xdr:rowOff>
    </xdr:to>
    <xdr:sp>
      <xdr:nvSpPr>
        <xdr:cNvPr id="7570" name="Text Box 468"/>
        <xdr:cNvSpPr txBox="1">
          <a:spLocks noChangeArrowheads="1"/>
        </xdr:cNvSpPr>
      </xdr:nvSpPr>
      <xdr:spPr>
        <a:xfrm>
          <a:off x="1114425" y="1362075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55</xdr:row>
      <xdr:rowOff>0</xdr:rowOff>
    </xdr:from>
    <xdr:to>
      <xdr:col>2</xdr:col>
      <xdr:colOff>76200</xdr:colOff>
      <xdr:row>55</xdr:row>
      <xdr:rowOff>219075</xdr:rowOff>
    </xdr:to>
    <xdr:sp>
      <xdr:nvSpPr>
        <xdr:cNvPr id="7571" name="Text Box 469"/>
        <xdr:cNvSpPr txBox="1">
          <a:spLocks noChangeArrowheads="1"/>
        </xdr:cNvSpPr>
      </xdr:nvSpPr>
      <xdr:spPr>
        <a:xfrm>
          <a:off x="1114425" y="1362075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55</xdr:row>
      <xdr:rowOff>0</xdr:rowOff>
    </xdr:from>
    <xdr:to>
      <xdr:col>2</xdr:col>
      <xdr:colOff>76200</xdr:colOff>
      <xdr:row>55</xdr:row>
      <xdr:rowOff>219075</xdr:rowOff>
    </xdr:to>
    <xdr:sp>
      <xdr:nvSpPr>
        <xdr:cNvPr id="7572" name="Text Box 470"/>
        <xdr:cNvSpPr txBox="1">
          <a:spLocks noChangeArrowheads="1"/>
        </xdr:cNvSpPr>
      </xdr:nvSpPr>
      <xdr:spPr>
        <a:xfrm>
          <a:off x="1114425" y="1362075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55</xdr:row>
      <xdr:rowOff>0</xdr:rowOff>
    </xdr:from>
    <xdr:to>
      <xdr:col>2</xdr:col>
      <xdr:colOff>76200</xdr:colOff>
      <xdr:row>55</xdr:row>
      <xdr:rowOff>219075</xdr:rowOff>
    </xdr:to>
    <xdr:sp>
      <xdr:nvSpPr>
        <xdr:cNvPr id="7573" name="Text Box 471"/>
        <xdr:cNvSpPr txBox="1">
          <a:spLocks noChangeArrowheads="1"/>
        </xdr:cNvSpPr>
      </xdr:nvSpPr>
      <xdr:spPr>
        <a:xfrm>
          <a:off x="1114425" y="1362075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55</xdr:row>
      <xdr:rowOff>0</xdr:rowOff>
    </xdr:from>
    <xdr:to>
      <xdr:col>2</xdr:col>
      <xdr:colOff>76200</xdr:colOff>
      <xdr:row>55</xdr:row>
      <xdr:rowOff>219075</xdr:rowOff>
    </xdr:to>
    <xdr:sp>
      <xdr:nvSpPr>
        <xdr:cNvPr id="7574" name="Text Box 472"/>
        <xdr:cNvSpPr txBox="1">
          <a:spLocks noChangeArrowheads="1"/>
        </xdr:cNvSpPr>
      </xdr:nvSpPr>
      <xdr:spPr>
        <a:xfrm>
          <a:off x="1114425" y="1362075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55</xdr:row>
      <xdr:rowOff>0</xdr:rowOff>
    </xdr:from>
    <xdr:to>
      <xdr:col>2</xdr:col>
      <xdr:colOff>76200</xdr:colOff>
      <xdr:row>55</xdr:row>
      <xdr:rowOff>219075</xdr:rowOff>
    </xdr:to>
    <xdr:sp>
      <xdr:nvSpPr>
        <xdr:cNvPr id="7575" name="Text Box 473"/>
        <xdr:cNvSpPr txBox="1">
          <a:spLocks noChangeArrowheads="1"/>
        </xdr:cNvSpPr>
      </xdr:nvSpPr>
      <xdr:spPr>
        <a:xfrm>
          <a:off x="1114425" y="1362075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55</xdr:row>
      <xdr:rowOff>0</xdr:rowOff>
    </xdr:from>
    <xdr:to>
      <xdr:col>2</xdr:col>
      <xdr:colOff>76200</xdr:colOff>
      <xdr:row>55</xdr:row>
      <xdr:rowOff>219075</xdr:rowOff>
    </xdr:to>
    <xdr:sp>
      <xdr:nvSpPr>
        <xdr:cNvPr id="7576" name="Text Box 474"/>
        <xdr:cNvSpPr txBox="1">
          <a:spLocks noChangeArrowheads="1"/>
        </xdr:cNvSpPr>
      </xdr:nvSpPr>
      <xdr:spPr>
        <a:xfrm>
          <a:off x="1114425" y="1362075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55</xdr:row>
      <xdr:rowOff>0</xdr:rowOff>
    </xdr:from>
    <xdr:to>
      <xdr:col>2</xdr:col>
      <xdr:colOff>76200</xdr:colOff>
      <xdr:row>55</xdr:row>
      <xdr:rowOff>219075</xdr:rowOff>
    </xdr:to>
    <xdr:sp>
      <xdr:nvSpPr>
        <xdr:cNvPr id="7577" name="Text Box 475"/>
        <xdr:cNvSpPr txBox="1">
          <a:spLocks noChangeArrowheads="1"/>
        </xdr:cNvSpPr>
      </xdr:nvSpPr>
      <xdr:spPr>
        <a:xfrm>
          <a:off x="1114425" y="1362075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55</xdr:row>
      <xdr:rowOff>0</xdr:rowOff>
    </xdr:from>
    <xdr:to>
      <xdr:col>2</xdr:col>
      <xdr:colOff>76200</xdr:colOff>
      <xdr:row>55</xdr:row>
      <xdr:rowOff>219075</xdr:rowOff>
    </xdr:to>
    <xdr:sp>
      <xdr:nvSpPr>
        <xdr:cNvPr id="7578" name="Text Box 476"/>
        <xdr:cNvSpPr txBox="1">
          <a:spLocks noChangeArrowheads="1"/>
        </xdr:cNvSpPr>
      </xdr:nvSpPr>
      <xdr:spPr>
        <a:xfrm>
          <a:off x="1114425" y="1362075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55</xdr:row>
      <xdr:rowOff>0</xdr:rowOff>
    </xdr:from>
    <xdr:to>
      <xdr:col>2</xdr:col>
      <xdr:colOff>76200</xdr:colOff>
      <xdr:row>55</xdr:row>
      <xdr:rowOff>219075</xdr:rowOff>
    </xdr:to>
    <xdr:sp>
      <xdr:nvSpPr>
        <xdr:cNvPr id="7579" name="Text Box 477"/>
        <xdr:cNvSpPr txBox="1">
          <a:spLocks noChangeArrowheads="1"/>
        </xdr:cNvSpPr>
      </xdr:nvSpPr>
      <xdr:spPr>
        <a:xfrm>
          <a:off x="1114425" y="1362075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55</xdr:row>
      <xdr:rowOff>0</xdr:rowOff>
    </xdr:from>
    <xdr:to>
      <xdr:col>2</xdr:col>
      <xdr:colOff>76200</xdr:colOff>
      <xdr:row>55</xdr:row>
      <xdr:rowOff>219075</xdr:rowOff>
    </xdr:to>
    <xdr:sp>
      <xdr:nvSpPr>
        <xdr:cNvPr id="7580" name="Text Box 478"/>
        <xdr:cNvSpPr txBox="1">
          <a:spLocks noChangeArrowheads="1"/>
        </xdr:cNvSpPr>
      </xdr:nvSpPr>
      <xdr:spPr>
        <a:xfrm>
          <a:off x="1114425" y="1362075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55</xdr:row>
      <xdr:rowOff>0</xdr:rowOff>
    </xdr:from>
    <xdr:to>
      <xdr:col>2</xdr:col>
      <xdr:colOff>76200</xdr:colOff>
      <xdr:row>55</xdr:row>
      <xdr:rowOff>219075</xdr:rowOff>
    </xdr:to>
    <xdr:sp>
      <xdr:nvSpPr>
        <xdr:cNvPr id="7581" name="Text Box 479"/>
        <xdr:cNvSpPr txBox="1">
          <a:spLocks noChangeArrowheads="1"/>
        </xdr:cNvSpPr>
      </xdr:nvSpPr>
      <xdr:spPr>
        <a:xfrm>
          <a:off x="1114425" y="1362075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55</xdr:row>
      <xdr:rowOff>0</xdr:rowOff>
    </xdr:from>
    <xdr:to>
      <xdr:col>2</xdr:col>
      <xdr:colOff>76200</xdr:colOff>
      <xdr:row>55</xdr:row>
      <xdr:rowOff>219075</xdr:rowOff>
    </xdr:to>
    <xdr:sp>
      <xdr:nvSpPr>
        <xdr:cNvPr id="7582" name="Text Box 480"/>
        <xdr:cNvSpPr txBox="1">
          <a:spLocks noChangeArrowheads="1"/>
        </xdr:cNvSpPr>
      </xdr:nvSpPr>
      <xdr:spPr>
        <a:xfrm>
          <a:off x="1114425" y="1362075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55</xdr:row>
      <xdr:rowOff>0</xdr:rowOff>
    </xdr:from>
    <xdr:to>
      <xdr:col>2</xdr:col>
      <xdr:colOff>76200</xdr:colOff>
      <xdr:row>55</xdr:row>
      <xdr:rowOff>219075</xdr:rowOff>
    </xdr:to>
    <xdr:sp>
      <xdr:nvSpPr>
        <xdr:cNvPr id="7583" name="Text Box 481"/>
        <xdr:cNvSpPr txBox="1">
          <a:spLocks noChangeArrowheads="1"/>
        </xdr:cNvSpPr>
      </xdr:nvSpPr>
      <xdr:spPr>
        <a:xfrm>
          <a:off x="1114425" y="1362075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65</xdr:row>
      <xdr:rowOff>0</xdr:rowOff>
    </xdr:from>
    <xdr:to>
      <xdr:col>2</xdr:col>
      <xdr:colOff>76200</xdr:colOff>
      <xdr:row>65</xdr:row>
      <xdr:rowOff>219075</xdr:rowOff>
    </xdr:to>
    <xdr:sp>
      <xdr:nvSpPr>
        <xdr:cNvPr id="7584" name="Text Box 1682"/>
        <xdr:cNvSpPr txBox="1">
          <a:spLocks noChangeArrowheads="1"/>
        </xdr:cNvSpPr>
      </xdr:nvSpPr>
      <xdr:spPr>
        <a:xfrm>
          <a:off x="1114425" y="1609725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65</xdr:row>
      <xdr:rowOff>0</xdr:rowOff>
    </xdr:from>
    <xdr:to>
      <xdr:col>2</xdr:col>
      <xdr:colOff>76200</xdr:colOff>
      <xdr:row>65</xdr:row>
      <xdr:rowOff>219075</xdr:rowOff>
    </xdr:to>
    <xdr:sp>
      <xdr:nvSpPr>
        <xdr:cNvPr id="7585" name="Text Box 1683"/>
        <xdr:cNvSpPr txBox="1">
          <a:spLocks noChangeArrowheads="1"/>
        </xdr:cNvSpPr>
      </xdr:nvSpPr>
      <xdr:spPr>
        <a:xfrm>
          <a:off x="1114425" y="1609725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65</xdr:row>
      <xdr:rowOff>0</xdr:rowOff>
    </xdr:from>
    <xdr:to>
      <xdr:col>2</xdr:col>
      <xdr:colOff>76200</xdr:colOff>
      <xdr:row>65</xdr:row>
      <xdr:rowOff>219075</xdr:rowOff>
    </xdr:to>
    <xdr:sp>
      <xdr:nvSpPr>
        <xdr:cNvPr id="7586" name="Text Box 1684"/>
        <xdr:cNvSpPr txBox="1">
          <a:spLocks noChangeArrowheads="1"/>
        </xdr:cNvSpPr>
      </xdr:nvSpPr>
      <xdr:spPr>
        <a:xfrm>
          <a:off x="1114425" y="1609725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65</xdr:row>
      <xdr:rowOff>0</xdr:rowOff>
    </xdr:from>
    <xdr:to>
      <xdr:col>2</xdr:col>
      <xdr:colOff>76200</xdr:colOff>
      <xdr:row>65</xdr:row>
      <xdr:rowOff>219075</xdr:rowOff>
    </xdr:to>
    <xdr:sp>
      <xdr:nvSpPr>
        <xdr:cNvPr id="7587" name="Text Box 1685"/>
        <xdr:cNvSpPr txBox="1">
          <a:spLocks noChangeArrowheads="1"/>
        </xdr:cNvSpPr>
      </xdr:nvSpPr>
      <xdr:spPr>
        <a:xfrm>
          <a:off x="1114425" y="1609725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65</xdr:row>
      <xdr:rowOff>0</xdr:rowOff>
    </xdr:from>
    <xdr:to>
      <xdr:col>2</xdr:col>
      <xdr:colOff>76200</xdr:colOff>
      <xdr:row>65</xdr:row>
      <xdr:rowOff>219075</xdr:rowOff>
    </xdr:to>
    <xdr:sp>
      <xdr:nvSpPr>
        <xdr:cNvPr id="7588" name="Text Box 1686"/>
        <xdr:cNvSpPr txBox="1">
          <a:spLocks noChangeArrowheads="1"/>
        </xdr:cNvSpPr>
      </xdr:nvSpPr>
      <xdr:spPr>
        <a:xfrm>
          <a:off x="1114425" y="1609725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65</xdr:row>
      <xdr:rowOff>0</xdr:rowOff>
    </xdr:from>
    <xdr:to>
      <xdr:col>2</xdr:col>
      <xdr:colOff>76200</xdr:colOff>
      <xdr:row>65</xdr:row>
      <xdr:rowOff>219075</xdr:rowOff>
    </xdr:to>
    <xdr:sp>
      <xdr:nvSpPr>
        <xdr:cNvPr id="7589" name="Text Box 1687"/>
        <xdr:cNvSpPr txBox="1">
          <a:spLocks noChangeArrowheads="1"/>
        </xdr:cNvSpPr>
      </xdr:nvSpPr>
      <xdr:spPr>
        <a:xfrm>
          <a:off x="1114425" y="1609725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65</xdr:row>
      <xdr:rowOff>0</xdr:rowOff>
    </xdr:from>
    <xdr:to>
      <xdr:col>2</xdr:col>
      <xdr:colOff>76200</xdr:colOff>
      <xdr:row>65</xdr:row>
      <xdr:rowOff>219075</xdr:rowOff>
    </xdr:to>
    <xdr:sp>
      <xdr:nvSpPr>
        <xdr:cNvPr id="7590" name="Text Box 1688"/>
        <xdr:cNvSpPr txBox="1">
          <a:spLocks noChangeArrowheads="1"/>
        </xdr:cNvSpPr>
      </xdr:nvSpPr>
      <xdr:spPr>
        <a:xfrm>
          <a:off x="1114425" y="1609725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65</xdr:row>
      <xdr:rowOff>0</xdr:rowOff>
    </xdr:from>
    <xdr:to>
      <xdr:col>2</xdr:col>
      <xdr:colOff>76200</xdr:colOff>
      <xdr:row>65</xdr:row>
      <xdr:rowOff>219075</xdr:rowOff>
    </xdr:to>
    <xdr:sp>
      <xdr:nvSpPr>
        <xdr:cNvPr id="7591" name="Text Box 1689"/>
        <xdr:cNvSpPr txBox="1">
          <a:spLocks noChangeArrowheads="1"/>
        </xdr:cNvSpPr>
      </xdr:nvSpPr>
      <xdr:spPr>
        <a:xfrm>
          <a:off x="1114425" y="1609725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65</xdr:row>
      <xdr:rowOff>0</xdr:rowOff>
    </xdr:from>
    <xdr:to>
      <xdr:col>2</xdr:col>
      <xdr:colOff>76200</xdr:colOff>
      <xdr:row>65</xdr:row>
      <xdr:rowOff>219075</xdr:rowOff>
    </xdr:to>
    <xdr:sp>
      <xdr:nvSpPr>
        <xdr:cNvPr id="7592" name="Text Box 1690"/>
        <xdr:cNvSpPr txBox="1">
          <a:spLocks noChangeArrowheads="1"/>
        </xdr:cNvSpPr>
      </xdr:nvSpPr>
      <xdr:spPr>
        <a:xfrm>
          <a:off x="1114425" y="1609725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65</xdr:row>
      <xdr:rowOff>0</xdr:rowOff>
    </xdr:from>
    <xdr:to>
      <xdr:col>2</xdr:col>
      <xdr:colOff>76200</xdr:colOff>
      <xdr:row>65</xdr:row>
      <xdr:rowOff>219075</xdr:rowOff>
    </xdr:to>
    <xdr:sp>
      <xdr:nvSpPr>
        <xdr:cNvPr id="7593" name="Text Box 1691"/>
        <xdr:cNvSpPr txBox="1">
          <a:spLocks noChangeArrowheads="1"/>
        </xdr:cNvSpPr>
      </xdr:nvSpPr>
      <xdr:spPr>
        <a:xfrm>
          <a:off x="1114425" y="1609725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65</xdr:row>
      <xdr:rowOff>0</xdr:rowOff>
    </xdr:from>
    <xdr:to>
      <xdr:col>2</xdr:col>
      <xdr:colOff>76200</xdr:colOff>
      <xdr:row>65</xdr:row>
      <xdr:rowOff>219075</xdr:rowOff>
    </xdr:to>
    <xdr:sp>
      <xdr:nvSpPr>
        <xdr:cNvPr id="7594" name="Text Box 1692"/>
        <xdr:cNvSpPr txBox="1">
          <a:spLocks noChangeArrowheads="1"/>
        </xdr:cNvSpPr>
      </xdr:nvSpPr>
      <xdr:spPr>
        <a:xfrm>
          <a:off x="1114425" y="1609725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65</xdr:row>
      <xdr:rowOff>0</xdr:rowOff>
    </xdr:from>
    <xdr:to>
      <xdr:col>2</xdr:col>
      <xdr:colOff>76200</xdr:colOff>
      <xdr:row>65</xdr:row>
      <xdr:rowOff>219075</xdr:rowOff>
    </xdr:to>
    <xdr:sp>
      <xdr:nvSpPr>
        <xdr:cNvPr id="7595" name="Text Box 1693"/>
        <xdr:cNvSpPr txBox="1">
          <a:spLocks noChangeArrowheads="1"/>
        </xdr:cNvSpPr>
      </xdr:nvSpPr>
      <xdr:spPr>
        <a:xfrm>
          <a:off x="1114425" y="1609725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65</xdr:row>
      <xdr:rowOff>0</xdr:rowOff>
    </xdr:from>
    <xdr:to>
      <xdr:col>2</xdr:col>
      <xdr:colOff>76200</xdr:colOff>
      <xdr:row>65</xdr:row>
      <xdr:rowOff>219075</xdr:rowOff>
    </xdr:to>
    <xdr:sp>
      <xdr:nvSpPr>
        <xdr:cNvPr id="7596" name="Text Box 1694"/>
        <xdr:cNvSpPr txBox="1">
          <a:spLocks noChangeArrowheads="1"/>
        </xdr:cNvSpPr>
      </xdr:nvSpPr>
      <xdr:spPr>
        <a:xfrm>
          <a:off x="1114425" y="1609725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65</xdr:row>
      <xdr:rowOff>0</xdr:rowOff>
    </xdr:from>
    <xdr:to>
      <xdr:col>2</xdr:col>
      <xdr:colOff>76200</xdr:colOff>
      <xdr:row>65</xdr:row>
      <xdr:rowOff>219075</xdr:rowOff>
    </xdr:to>
    <xdr:sp>
      <xdr:nvSpPr>
        <xdr:cNvPr id="7597" name="Text Box 1695"/>
        <xdr:cNvSpPr txBox="1">
          <a:spLocks noChangeArrowheads="1"/>
        </xdr:cNvSpPr>
      </xdr:nvSpPr>
      <xdr:spPr>
        <a:xfrm>
          <a:off x="1114425" y="1609725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65</xdr:row>
      <xdr:rowOff>0</xdr:rowOff>
    </xdr:from>
    <xdr:to>
      <xdr:col>2</xdr:col>
      <xdr:colOff>76200</xdr:colOff>
      <xdr:row>65</xdr:row>
      <xdr:rowOff>219075</xdr:rowOff>
    </xdr:to>
    <xdr:sp>
      <xdr:nvSpPr>
        <xdr:cNvPr id="7598" name="Text Box 1696"/>
        <xdr:cNvSpPr txBox="1">
          <a:spLocks noChangeArrowheads="1"/>
        </xdr:cNvSpPr>
      </xdr:nvSpPr>
      <xdr:spPr>
        <a:xfrm>
          <a:off x="1114425" y="1609725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65</xdr:row>
      <xdr:rowOff>0</xdr:rowOff>
    </xdr:from>
    <xdr:to>
      <xdr:col>2</xdr:col>
      <xdr:colOff>76200</xdr:colOff>
      <xdr:row>65</xdr:row>
      <xdr:rowOff>219075</xdr:rowOff>
    </xdr:to>
    <xdr:sp>
      <xdr:nvSpPr>
        <xdr:cNvPr id="7599" name="Text Box 1697"/>
        <xdr:cNvSpPr txBox="1">
          <a:spLocks noChangeArrowheads="1"/>
        </xdr:cNvSpPr>
      </xdr:nvSpPr>
      <xdr:spPr>
        <a:xfrm>
          <a:off x="1114425" y="1609725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65</xdr:row>
      <xdr:rowOff>0</xdr:rowOff>
    </xdr:from>
    <xdr:to>
      <xdr:col>2</xdr:col>
      <xdr:colOff>76200</xdr:colOff>
      <xdr:row>65</xdr:row>
      <xdr:rowOff>219075</xdr:rowOff>
    </xdr:to>
    <xdr:sp>
      <xdr:nvSpPr>
        <xdr:cNvPr id="7600" name="Text Box 1698"/>
        <xdr:cNvSpPr txBox="1">
          <a:spLocks noChangeArrowheads="1"/>
        </xdr:cNvSpPr>
      </xdr:nvSpPr>
      <xdr:spPr>
        <a:xfrm>
          <a:off x="1114425" y="1609725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65</xdr:row>
      <xdr:rowOff>0</xdr:rowOff>
    </xdr:from>
    <xdr:to>
      <xdr:col>2</xdr:col>
      <xdr:colOff>76200</xdr:colOff>
      <xdr:row>65</xdr:row>
      <xdr:rowOff>219075</xdr:rowOff>
    </xdr:to>
    <xdr:sp>
      <xdr:nvSpPr>
        <xdr:cNvPr id="7601" name="Text Box 1699"/>
        <xdr:cNvSpPr txBox="1">
          <a:spLocks noChangeArrowheads="1"/>
        </xdr:cNvSpPr>
      </xdr:nvSpPr>
      <xdr:spPr>
        <a:xfrm>
          <a:off x="1114425" y="1609725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65</xdr:row>
      <xdr:rowOff>0</xdr:rowOff>
    </xdr:from>
    <xdr:to>
      <xdr:col>2</xdr:col>
      <xdr:colOff>76200</xdr:colOff>
      <xdr:row>65</xdr:row>
      <xdr:rowOff>219075</xdr:rowOff>
    </xdr:to>
    <xdr:sp>
      <xdr:nvSpPr>
        <xdr:cNvPr id="7602" name="Text Box 1700"/>
        <xdr:cNvSpPr txBox="1">
          <a:spLocks noChangeArrowheads="1"/>
        </xdr:cNvSpPr>
      </xdr:nvSpPr>
      <xdr:spPr>
        <a:xfrm>
          <a:off x="1114425" y="1609725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65</xdr:row>
      <xdr:rowOff>0</xdr:rowOff>
    </xdr:from>
    <xdr:to>
      <xdr:col>2</xdr:col>
      <xdr:colOff>76200</xdr:colOff>
      <xdr:row>65</xdr:row>
      <xdr:rowOff>219075</xdr:rowOff>
    </xdr:to>
    <xdr:sp>
      <xdr:nvSpPr>
        <xdr:cNvPr id="7603" name="Text Box 1701"/>
        <xdr:cNvSpPr txBox="1">
          <a:spLocks noChangeArrowheads="1"/>
        </xdr:cNvSpPr>
      </xdr:nvSpPr>
      <xdr:spPr>
        <a:xfrm>
          <a:off x="1114425" y="1609725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65</xdr:row>
      <xdr:rowOff>0</xdr:rowOff>
    </xdr:from>
    <xdr:to>
      <xdr:col>2</xdr:col>
      <xdr:colOff>76200</xdr:colOff>
      <xdr:row>65</xdr:row>
      <xdr:rowOff>219075</xdr:rowOff>
    </xdr:to>
    <xdr:sp>
      <xdr:nvSpPr>
        <xdr:cNvPr id="7604" name="Text Box 1702"/>
        <xdr:cNvSpPr txBox="1">
          <a:spLocks noChangeArrowheads="1"/>
        </xdr:cNvSpPr>
      </xdr:nvSpPr>
      <xdr:spPr>
        <a:xfrm>
          <a:off x="1114425" y="1609725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65</xdr:row>
      <xdr:rowOff>0</xdr:rowOff>
    </xdr:from>
    <xdr:to>
      <xdr:col>2</xdr:col>
      <xdr:colOff>76200</xdr:colOff>
      <xdr:row>65</xdr:row>
      <xdr:rowOff>219075</xdr:rowOff>
    </xdr:to>
    <xdr:sp>
      <xdr:nvSpPr>
        <xdr:cNvPr id="7605" name="Text Box 1703"/>
        <xdr:cNvSpPr txBox="1">
          <a:spLocks noChangeArrowheads="1"/>
        </xdr:cNvSpPr>
      </xdr:nvSpPr>
      <xdr:spPr>
        <a:xfrm>
          <a:off x="1114425" y="1609725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65</xdr:row>
      <xdr:rowOff>0</xdr:rowOff>
    </xdr:from>
    <xdr:to>
      <xdr:col>2</xdr:col>
      <xdr:colOff>76200</xdr:colOff>
      <xdr:row>65</xdr:row>
      <xdr:rowOff>219075</xdr:rowOff>
    </xdr:to>
    <xdr:sp>
      <xdr:nvSpPr>
        <xdr:cNvPr id="7606" name="Text Box 1704"/>
        <xdr:cNvSpPr txBox="1">
          <a:spLocks noChangeArrowheads="1"/>
        </xdr:cNvSpPr>
      </xdr:nvSpPr>
      <xdr:spPr>
        <a:xfrm>
          <a:off x="1114425" y="1609725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65</xdr:row>
      <xdr:rowOff>0</xdr:rowOff>
    </xdr:from>
    <xdr:to>
      <xdr:col>2</xdr:col>
      <xdr:colOff>76200</xdr:colOff>
      <xdr:row>65</xdr:row>
      <xdr:rowOff>219075</xdr:rowOff>
    </xdr:to>
    <xdr:sp>
      <xdr:nvSpPr>
        <xdr:cNvPr id="7607" name="Text Box 1705"/>
        <xdr:cNvSpPr txBox="1">
          <a:spLocks noChangeArrowheads="1"/>
        </xdr:cNvSpPr>
      </xdr:nvSpPr>
      <xdr:spPr>
        <a:xfrm>
          <a:off x="1114425" y="1609725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65</xdr:row>
      <xdr:rowOff>0</xdr:rowOff>
    </xdr:from>
    <xdr:to>
      <xdr:col>2</xdr:col>
      <xdr:colOff>76200</xdr:colOff>
      <xdr:row>65</xdr:row>
      <xdr:rowOff>219075</xdr:rowOff>
    </xdr:to>
    <xdr:sp>
      <xdr:nvSpPr>
        <xdr:cNvPr id="7608" name="Text Box 1706"/>
        <xdr:cNvSpPr txBox="1">
          <a:spLocks noChangeArrowheads="1"/>
        </xdr:cNvSpPr>
      </xdr:nvSpPr>
      <xdr:spPr>
        <a:xfrm>
          <a:off x="1114425" y="1609725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65</xdr:row>
      <xdr:rowOff>0</xdr:rowOff>
    </xdr:from>
    <xdr:to>
      <xdr:col>2</xdr:col>
      <xdr:colOff>76200</xdr:colOff>
      <xdr:row>65</xdr:row>
      <xdr:rowOff>219075</xdr:rowOff>
    </xdr:to>
    <xdr:sp>
      <xdr:nvSpPr>
        <xdr:cNvPr id="7609" name="Text Box 1707"/>
        <xdr:cNvSpPr txBox="1">
          <a:spLocks noChangeArrowheads="1"/>
        </xdr:cNvSpPr>
      </xdr:nvSpPr>
      <xdr:spPr>
        <a:xfrm>
          <a:off x="1114425" y="1609725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65</xdr:row>
      <xdr:rowOff>0</xdr:rowOff>
    </xdr:from>
    <xdr:to>
      <xdr:col>2</xdr:col>
      <xdr:colOff>76200</xdr:colOff>
      <xdr:row>65</xdr:row>
      <xdr:rowOff>219075</xdr:rowOff>
    </xdr:to>
    <xdr:sp>
      <xdr:nvSpPr>
        <xdr:cNvPr id="7610" name="Text Box 1708"/>
        <xdr:cNvSpPr txBox="1">
          <a:spLocks noChangeArrowheads="1"/>
        </xdr:cNvSpPr>
      </xdr:nvSpPr>
      <xdr:spPr>
        <a:xfrm>
          <a:off x="1114425" y="1609725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65</xdr:row>
      <xdr:rowOff>0</xdr:rowOff>
    </xdr:from>
    <xdr:to>
      <xdr:col>2</xdr:col>
      <xdr:colOff>76200</xdr:colOff>
      <xdr:row>65</xdr:row>
      <xdr:rowOff>219075</xdr:rowOff>
    </xdr:to>
    <xdr:sp>
      <xdr:nvSpPr>
        <xdr:cNvPr id="7611" name="Text Box 1709"/>
        <xdr:cNvSpPr txBox="1">
          <a:spLocks noChangeArrowheads="1"/>
        </xdr:cNvSpPr>
      </xdr:nvSpPr>
      <xdr:spPr>
        <a:xfrm>
          <a:off x="1114425" y="1609725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65</xdr:row>
      <xdr:rowOff>0</xdr:rowOff>
    </xdr:from>
    <xdr:to>
      <xdr:col>2</xdr:col>
      <xdr:colOff>76200</xdr:colOff>
      <xdr:row>65</xdr:row>
      <xdr:rowOff>219075</xdr:rowOff>
    </xdr:to>
    <xdr:sp>
      <xdr:nvSpPr>
        <xdr:cNvPr id="7612" name="Text Box 1710"/>
        <xdr:cNvSpPr txBox="1">
          <a:spLocks noChangeArrowheads="1"/>
        </xdr:cNvSpPr>
      </xdr:nvSpPr>
      <xdr:spPr>
        <a:xfrm>
          <a:off x="1114425" y="1609725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65</xdr:row>
      <xdr:rowOff>0</xdr:rowOff>
    </xdr:from>
    <xdr:to>
      <xdr:col>2</xdr:col>
      <xdr:colOff>76200</xdr:colOff>
      <xdr:row>65</xdr:row>
      <xdr:rowOff>219075</xdr:rowOff>
    </xdr:to>
    <xdr:sp>
      <xdr:nvSpPr>
        <xdr:cNvPr id="7613" name="Text Box 1711"/>
        <xdr:cNvSpPr txBox="1">
          <a:spLocks noChangeArrowheads="1"/>
        </xdr:cNvSpPr>
      </xdr:nvSpPr>
      <xdr:spPr>
        <a:xfrm>
          <a:off x="1114425" y="1609725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65</xdr:row>
      <xdr:rowOff>0</xdr:rowOff>
    </xdr:from>
    <xdr:to>
      <xdr:col>2</xdr:col>
      <xdr:colOff>76200</xdr:colOff>
      <xdr:row>65</xdr:row>
      <xdr:rowOff>219075</xdr:rowOff>
    </xdr:to>
    <xdr:sp>
      <xdr:nvSpPr>
        <xdr:cNvPr id="7614" name="Text Box 1712"/>
        <xdr:cNvSpPr txBox="1">
          <a:spLocks noChangeArrowheads="1"/>
        </xdr:cNvSpPr>
      </xdr:nvSpPr>
      <xdr:spPr>
        <a:xfrm>
          <a:off x="1114425" y="1609725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65</xdr:row>
      <xdr:rowOff>0</xdr:rowOff>
    </xdr:from>
    <xdr:to>
      <xdr:col>2</xdr:col>
      <xdr:colOff>76200</xdr:colOff>
      <xdr:row>65</xdr:row>
      <xdr:rowOff>219075</xdr:rowOff>
    </xdr:to>
    <xdr:sp>
      <xdr:nvSpPr>
        <xdr:cNvPr id="7615" name="Text Box 1713"/>
        <xdr:cNvSpPr txBox="1">
          <a:spLocks noChangeArrowheads="1"/>
        </xdr:cNvSpPr>
      </xdr:nvSpPr>
      <xdr:spPr>
        <a:xfrm>
          <a:off x="1114425" y="1609725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65</xdr:row>
      <xdr:rowOff>0</xdr:rowOff>
    </xdr:from>
    <xdr:to>
      <xdr:col>2</xdr:col>
      <xdr:colOff>76200</xdr:colOff>
      <xdr:row>65</xdr:row>
      <xdr:rowOff>219075</xdr:rowOff>
    </xdr:to>
    <xdr:sp>
      <xdr:nvSpPr>
        <xdr:cNvPr id="7616" name="Text Box 1714"/>
        <xdr:cNvSpPr txBox="1">
          <a:spLocks noChangeArrowheads="1"/>
        </xdr:cNvSpPr>
      </xdr:nvSpPr>
      <xdr:spPr>
        <a:xfrm>
          <a:off x="1114425" y="1609725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65</xdr:row>
      <xdr:rowOff>0</xdr:rowOff>
    </xdr:from>
    <xdr:to>
      <xdr:col>2</xdr:col>
      <xdr:colOff>76200</xdr:colOff>
      <xdr:row>65</xdr:row>
      <xdr:rowOff>219075</xdr:rowOff>
    </xdr:to>
    <xdr:sp>
      <xdr:nvSpPr>
        <xdr:cNvPr id="7617" name="Text Box 1715"/>
        <xdr:cNvSpPr txBox="1">
          <a:spLocks noChangeArrowheads="1"/>
        </xdr:cNvSpPr>
      </xdr:nvSpPr>
      <xdr:spPr>
        <a:xfrm>
          <a:off x="1114425" y="1609725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65</xdr:row>
      <xdr:rowOff>0</xdr:rowOff>
    </xdr:from>
    <xdr:to>
      <xdr:col>2</xdr:col>
      <xdr:colOff>76200</xdr:colOff>
      <xdr:row>65</xdr:row>
      <xdr:rowOff>219075</xdr:rowOff>
    </xdr:to>
    <xdr:sp>
      <xdr:nvSpPr>
        <xdr:cNvPr id="7618" name="Text Box 1716"/>
        <xdr:cNvSpPr txBox="1">
          <a:spLocks noChangeArrowheads="1"/>
        </xdr:cNvSpPr>
      </xdr:nvSpPr>
      <xdr:spPr>
        <a:xfrm>
          <a:off x="1114425" y="1609725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65</xdr:row>
      <xdr:rowOff>0</xdr:rowOff>
    </xdr:from>
    <xdr:to>
      <xdr:col>2</xdr:col>
      <xdr:colOff>76200</xdr:colOff>
      <xdr:row>65</xdr:row>
      <xdr:rowOff>219075</xdr:rowOff>
    </xdr:to>
    <xdr:sp>
      <xdr:nvSpPr>
        <xdr:cNvPr id="7619" name="Text Box 1717"/>
        <xdr:cNvSpPr txBox="1">
          <a:spLocks noChangeArrowheads="1"/>
        </xdr:cNvSpPr>
      </xdr:nvSpPr>
      <xdr:spPr>
        <a:xfrm>
          <a:off x="1114425" y="1609725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65</xdr:row>
      <xdr:rowOff>0</xdr:rowOff>
    </xdr:from>
    <xdr:to>
      <xdr:col>2</xdr:col>
      <xdr:colOff>76200</xdr:colOff>
      <xdr:row>65</xdr:row>
      <xdr:rowOff>219075</xdr:rowOff>
    </xdr:to>
    <xdr:sp>
      <xdr:nvSpPr>
        <xdr:cNvPr id="7620" name="Text Box 1718"/>
        <xdr:cNvSpPr txBox="1">
          <a:spLocks noChangeArrowheads="1"/>
        </xdr:cNvSpPr>
      </xdr:nvSpPr>
      <xdr:spPr>
        <a:xfrm>
          <a:off x="1114425" y="1609725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65</xdr:row>
      <xdr:rowOff>0</xdr:rowOff>
    </xdr:from>
    <xdr:to>
      <xdr:col>2</xdr:col>
      <xdr:colOff>76200</xdr:colOff>
      <xdr:row>65</xdr:row>
      <xdr:rowOff>219075</xdr:rowOff>
    </xdr:to>
    <xdr:sp>
      <xdr:nvSpPr>
        <xdr:cNvPr id="7621" name="Text Box 1719"/>
        <xdr:cNvSpPr txBox="1">
          <a:spLocks noChangeArrowheads="1"/>
        </xdr:cNvSpPr>
      </xdr:nvSpPr>
      <xdr:spPr>
        <a:xfrm>
          <a:off x="1114425" y="1609725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65</xdr:row>
      <xdr:rowOff>0</xdr:rowOff>
    </xdr:from>
    <xdr:to>
      <xdr:col>2</xdr:col>
      <xdr:colOff>76200</xdr:colOff>
      <xdr:row>65</xdr:row>
      <xdr:rowOff>219075</xdr:rowOff>
    </xdr:to>
    <xdr:sp>
      <xdr:nvSpPr>
        <xdr:cNvPr id="7622" name="Text Box 1720"/>
        <xdr:cNvSpPr txBox="1">
          <a:spLocks noChangeArrowheads="1"/>
        </xdr:cNvSpPr>
      </xdr:nvSpPr>
      <xdr:spPr>
        <a:xfrm>
          <a:off x="1114425" y="1609725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65</xdr:row>
      <xdr:rowOff>0</xdr:rowOff>
    </xdr:from>
    <xdr:to>
      <xdr:col>2</xdr:col>
      <xdr:colOff>76200</xdr:colOff>
      <xdr:row>65</xdr:row>
      <xdr:rowOff>219075</xdr:rowOff>
    </xdr:to>
    <xdr:sp>
      <xdr:nvSpPr>
        <xdr:cNvPr id="7623" name="Text Box 1721"/>
        <xdr:cNvSpPr txBox="1">
          <a:spLocks noChangeArrowheads="1"/>
        </xdr:cNvSpPr>
      </xdr:nvSpPr>
      <xdr:spPr>
        <a:xfrm>
          <a:off x="1114425" y="1609725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65</xdr:row>
      <xdr:rowOff>0</xdr:rowOff>
    </xdr:from>
    <xdr:to>
      <xdr:col>2</xdr:col>
      <xdr:colOff>76200</xdr:colOff>
      <xdr:row>65</xdr:row>
      <xdr:rowOff>219075</xdr:rowOff>
    </xdr:to>
    <xdr:sp>
      <xdr:nvSpPr>
        <xdr:cNvPr id="7624" name="Text Box 1722"/>
        <xdr:cNvSpPr txBox="1">
          <a:spLocks noChangeArrowheads="1"/>
        </xdr:cNvSpPr>
      </xdr:nvSpPr>
      <xdr:spPr>
        <a:xfrm>
          <a:off x="1114425" y="1609725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65</xdr:row>
      <xdr:rowOff>0</xdr:rowOff>
    </xdr:from>
    <xdr:to>
      <xdr:col>2</xdr:col>
      <xdr:colOff>76200</xdr:colOff>
      <xdr:row>65</xdr:row>
      <xdr:rowOff>219075</xdr:rowOff>
    </xdr:to>
    <xdr:sp>
      <xdr:nvSpPr>
        <xdr:cNvPr id="7625" name="Text Box 1723"/>
        <xdr:cNvSpPr txBox="1">
          <a:spLocks noChangeArrowheads="1"/>
        </xdr:cNvSpPr>
      </xdr:nvSpPr>
      <xdr:spPr>
        <a:xfrm>
          <a:off x="1114425" y="1609725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65</xdr:row>
      <xdr:rowOff>0</xdr:rowOff>
    </xdr:from>
    <xdr:to>
      <xdr:col>2</xdr:col>
      <xdr:colOff>76200</xdr:colOff>
      <xdr:row>65</xdr:row>
      <xdr:rowOff>219075</xdr:rowOff>
    </xdr:to>
    <xdr:sp>
      <xdr:nvSpPr>
        <xdr:cNvPr id="7626" name="Text Box 1724"/>
        <xdr:cNvSpPr txBox="1">
          <a:spLocks noChangeArrowheads="1"/>
        </xdr:cNvSpPr>
      </xdr:nvSpPr>
      <xdr:spPr>
        <a:xfrm>
          <a:off x="1114425" y="1609725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65</xdr:row>
      <xdr:rowOff>0</xdr:rowOff>
    </xdr:from>
    <xdr:to>
      <xdr:col>2</xdr:col>
      <xdr:colOff>76200</xdr:colOff>
      <xdr:row>65</xdr:row>
      <xdr:rowOff>219075</xdr:rowOff>
    </xdr:to>
    <xdr:sp>
      <xdr:nvSpPr>
        <xdr:cNvPr id="7627" name="Text Box 1725"/>
        <xdr:cNvSpPr txBox="1">
          <a:spLocks noChangeArrowheads="1"/>
        </xdr:cNvSpPr>
      </xdr:nvSpPr>
      <xdr:spPr>
        <a:xfrm>
          <a:off x="1114425" y="1609725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65</xdr:row>
      <xdr:rowOff>0</xdr:rowOff>
    </xdr:from>
    <xdr:to>
      <xdr:col>2</xdr:col>
      <xdr:colOff>76200</xdr:colOff>
      <xdr:row>65</xdr:row>
      <xdr:rowOff>219075</xdr:rowOff>
    </xdr:to>
    <xdr:sp>
      <xdr:nvSpPr>
        <xdr:cNvPr id="7628" name="Text Box 1726"/>
        <xdr:cNvSpPr txBox="1">
          <a:spLocks noChangeArrowheads="1"/>
        </xdr:cNvSpPr>
      </xdr:nvSpPr>
      <xdr:spPr>
        <a:xfrm>
          <a:off x="1114425" y="1609725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65</xdr:row>
      <xdr:rowOff>0</xdr:rowOff>
    </xdr:from>
    <xdr:to>
      <xdr:col>2</xdr:col>
      <xdr:colOff>76200</xdr:colOff>
      <xdr:row>65</xdr:row>
      <xdr:rowOff>219075</xdr:rowOff>
    </xdr:to>
    <xdr:sp>
      <xdr:nvSpPr>
        <xdr:cNvPr id="7629" name="Text Box 1727"/>
        <xdr:cNvSpPr txBox="1">
          <a:spLocks noChangeArrowheads="1"/>
        </xdr:cNvSpPr>
      </xdr:nvSpPr>
      <xdr:spPr>
        <a:xfrm>
          <a:off x="1114425" y="1609725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65</xdr:row>
      <xdr:rowOff>0</xdr:rowOff>
    </xdr:from>
    <xdr:to>
      <xdr:col>2</xdr:col>
      <xdr:colOff>76200</xdr:colOff>
      <xdr:row>65</xdr:row>
      <xdr:rowOff>219075</xdr:rowOff>
    </xdr:to>
    <xdr:sp>
      <xdr:nvSpPr>
        <xdr:cNvPr id="7630" name="Text Box 1728"/>
        <xdr:cNvSpPr txBox="1">
          <a:spLocks noChangeArrowheads="1"/>
        </xdr:cNvSpPr>
      </xdr:nvSpPr>
      <xdr:spPr>
        <a:xfrm>
          <a:off x="1114425" y="1609725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65</xdr:row>
      <xdr:rowOff>0</xdr:rowOff>
    </xdr:from>
    <xdr:to>
      <xdr:col>2</xdr:col>
      <xdr:colOff>76200</xdr:colOff>
      <xdr:row>65</xdr:row>
      <xdr:rowOff>219075</xdr:rowOff>
    </xdr:to>
    <xdr:sp>
      <xdr:nvSpPr>
        <xdr:cNvPr id="7631" name="Text Box 1729"/>
        <xdr:cNvSpPr txBox="1">
          <a:spLocks noChangeArrowheads="1"/>
        </xdr:cNvSpPr>
      </xdr:nvSpPr>
      <xdr:spPr>
        <a:xfrm>
          <a:off x="1114425" y="1609725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65</xdr:row>
      <xdr:rowOff>0</xdr:rowOff>
    </xdr:from>
    <xdr:to>
      <xdr:col>2</xdr:col>
      <xdr:colOff>76200</xdr:colOff>
      <xdr:row>65</xdr:row>
      <xdr:rowOff>219075</xdr:rowOff>
    </xdr:to>
    <xdr:sp>
      <xdr:nvSpPr>
        <xdr:cNvPr id="7632" name="Text Box 50"/>
        <xdr:cNvSpPr txBox="1">
          <a:spLocks noChangeArrowheads="1"/>
        </xdr:cNvSpPr>
      </xdr:nvSpPr>
      <xdr:spPr>
        <a:xfrm>
          <a:off x="1114425" y="1609725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65</xdr:row>
      <xdr:rowOff>0</xdr:rowOff>
    </xdr:from>
    <xdr:to>
      <xdr:col>2</xdr:col>
      <xdr:colOff>76200</xdr:colOff>
      <xdr:row>65</xdr:row>
      <xdr:rowOff>219075</xdr:rowOff>
    </xdr:to>
    <xdr:sp>
      <xdr:nvSpPr>
        <xdr:cNvPr id="7633" name="Text Box 51"/>
        <xdr:cNvSpPr txBox="1">
          <a:spLocks noChangeArrowheads="1"/>
        </xdr:cNvSpPr>
      </xdr:nvSpPr>
      <xdr:spPr>
        <a:xfrm>
          <a:off x="1114425" y="1609725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65</xdr:row>
      <xdr:rowOff>0</xdr:rowOff>
    </xdr:from>
    <xdr:to>
      <xdr:col>2</xdr:col>
      <xdr:colOff>76200</xdr:colOff>
      <xdr:row>65</xdr:row>
      <xdr:rowOff>219075</xdr:rowOff>
    </xdr:to>
    <xdr:sp>
      <xdr:nvSpPr>
        <xdr:cNvPr id="7634" name="Text Box 52"/>
        <xdr:cNvSpPr txBox="1">
          <a:spLocks noChangeArrowheads="1"/>
        </xdr:cNvSpPr>
      </xdr:nvSpPr>
      <xdr:spPr>
        <a:xfrm>
          <a:off x="1114425" y="1609725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65</xdr:row>
      <xdr:rowOff>0</xdr:rowOff>
    </xdr:from>
    <xdr:to>
      <xdr:col>2</xdr:col>
      <xdr:colOff>76200</xdr:colOff>
      <xdr:row>65</xdr:row>
      <xdr:rowOff>219075</xdr:rowOff>
    </xdr:to>
    <xdr:sp>
      <xdr:nvSpPr>
        <xdr:cNvPr id="7635" name="Text Box 53"/>
        <xdr:cNvSpPr txBox="1">
          <a:spLocks noChangeArrowheads="1"/>
        </xdr:cNvSpPr>
      </xdr:nvSpPr>
      <xdr:spPr>
        <a:xfrm>
          <a:off x="1114425" y="1609725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65</xdr:row>
      <xdr:rowOff>0</xdr:rowOff>
    </xdr:from>
    <xdr:to>
      <xdr:col>2</xdr:col>
      <xdr:colOff>76200</xdr:colOff>
      <xdr:row>65</xdr:row>
      <xdr:rowOff>219075</xdr:rowOff>
    </xdr:to>
    <xdr:sp>
      <xdr:nvSpPr>
        <xdr:cNvPr id="7636" name="Text Box 54"/>
        <xdr:cNvSpPr txBox="1">
          <a:spLocks noChangeArrowheads="1"/>
        </xdr:cNvSpPr>
      </xdr:nvSpPr>
      <xdr:spPr>
        <a:xfrm>
          <a:off x="1114425" y="1609725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65</xdr:row>
      <xdr:rowOff>0</xdr:rowOff>
    </xdr:from>
    <xdr:to>
      <xdr:col>2</xdr:col>
      <xdr:colOff>76200</xdr:colOff>
      <xdr:row>65</xdr:row>
      <xdr:rowOff>219075</xdr:rowOff>
    </xdr:to>
    <xdr:sp>
      <xdr:nvSpPr>
        <xdr:cNvPr id="7637" name="Text Box 55"/>
        <xdr:cNvSpPr txBox="1">
          <a:spLocks noChangeArrowheads="1"/>
        </xdr:cNvSpPr>
      </xdr:nvSpPr>
      <xdr:spPr>
        <a:xfrm>
          <a:off x="1114425" y="1609725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65</xdr:row>
      <xdr:rowOff>0</xdr:rowOff>
    </xdr:from>
    <xdr:to>
      <xdr:col>2</xdr:col>
      <xdr:colOff>76200</xdr:colOff>
      <xdr:row>65</xdr:row>
      <xdr:rowOff>219075</xdr:rowOff>
    </xdr:to>
    <xdr:sp>
      <xdr:nvSpPr>
        <xdr:cNvPr id="7638" name="Text Box 56"/>
        <xdr:cNvSpPr txBox="1">
          <a:spLocks noChangeArrowheads="1"/>
        </xdr:cNvSpPr>
      </xdr:nvSpPr>
      <xdr:spPr>
        <a:xfrm>
          <a:off x="1114425" y="1609725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65</xdr:row>
      <xdr:rowOff>0</xdr:rowOff>
    </xdr:from>
    <xdr:to>
      <xdr:col>2</xdr:col>
      <xdr:colOff>76200</xdr:colOff>
      <xdr:row>65</xdr:row>
      <xdr:rowOff>219075</xdr:rowOff>
    </xdr:to>
    <xdr:sp>
      <xdr:nvSpPr>
        <xdr:cNvPr id="7639" name="Text Box 57"/>
        <xdr:cNvSpPr txBox="1">
          <a:spLocks noChangeArrowheads="1"/>
        </xdr:cNvSpPr>
      </xdr:nvSpPr>
      <xdr:spPr>
        <a:xfrm>
          <a:off x="1114425" y="1609725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65</xdr:row>
      <xdr:rowOff>0</xdr:rowOff>
    </xdr:from>
    <xdr:to>
      <xdr:col>2</xdr:col>
      <xdr:colOff>76200</xdr:colOff>
      <xdr:row>65</xdr:row>
      <xdr:rowOff>219075</xdr:rowOff>
    </xdr:to>
    <xdr:sp>
      <xdr:nvSpPr>
        <xdr:cNvPr id="7640" name="Text Box 58"/>
        <xdr:cNvSpPr txBox="1">
          <a:spLocks noChangeArrowheads="1"/>
        </xdr:cNvSpPr>
      </xdr:nvSpPr>
      <xdr:spPr>
        <a:xfrm>
          <a:off x="1114425" y="1609725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65</xdr:row>
      <xdr:rowOff>0</xdr:rowOff>
    </xdr:from>
    <xdr:to>
      <xdr:col>2</xdr:col>
      <xdr:colOff>76200</xdr:colOff>
      <xdr:row>65</xdr:row>
      <xdr:rowOff>219075</xdr:rowOff>
    </xdr:to>
    <xdr:sp>
      <xdr:nvSpPr>
        <xdr:cNvPr id="7641" name="Text Box 59"/>
        <xdr:cNvSpPr txBox="1">
          <a:spLocks noChangeArrowheads="1"/>
        </xdr:cNvSpPr>
      </xdr:nvSpPr>
      <xdr:spPr>
        <a:xfrm>
          <a:off x="1114425" y="1609725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65</xdr:row>
      <xdr:rowOff>0</xdr:rowOff>
    </xdr:from>
    <xdr:to>
      <xdr:col>2</xdr:col>
      <xdr:colOff>76200</xdr:colOff>
      <xdr:row>65</xdr:row>
      <xdr:rowOff>219075</xdr:rowOff>
    </xdr:to>
    <xdr:sp>
      <xdr:nvSpPr>
        <xdr:cNvPr id="7642" name="Text Box 60"/>
        <xdr:cNvSpPr txBox="1">
          <a:spLocks noChangeArrowheads="1"/>
        </xdr:cNvSpPr>
      </xdr:nvSpPr>
      <xdr:spPr>
        <a:xfrm>
          <a:off x="1114425" y="1609725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65</xdr:row>
      <xdr:rowOff>0</xdr:rowOff>
    </xdr:from>
    <xdr:to>
      <xdr:col>2</xdr:col>
      <xdr:colOff>76200</xdr:colOff>
      <xdr:row>65</xdr:row>
      <xdr:rowOff>219075</xdr:rowOff>
    </xdr:to>
    <xdr:sp>
      <xdr:nvSpPr>
        <xdr:cNvPr id="7643" name="Text Box 61"/>
        <xdr:cNvSpPr txBox="1">
          <a:spLocks noChangeArrowheads="1"/>
        </xdr:cNvSpPr>
      </xdr:nvSpPr>
      <xdr:spPr>
        <a:xfrm>
          <a:off x="1114425" y="1609725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65</xdr:row>
      <xdr:rowOff>0</xdr:rowOff>
    </xdr:from>
    <xdr:to>
      <xdr:col>2</xdr:col>
      <xdr:colOff>76200</xdr:colOff>
      <xdr:row>65</xdr:row>
      <xdr:rowOff>219075</xdr:rowOff>
    </xdr:to>
    <xdr:sp>
      <xdr:nvSpPr>
        <xdr:cNvPr id="7644" name="Text Box 62"/>
        <xdr:cNvSpPr txBox="1">
          <a:spLocks noChangeArrowheads="1"/>
        </xdr:cNvSpPr>
      </xdr:nvSpPr>
      <xdr:spPr>
        <a:xfrm>
          <a:off x="1114425" y="1609725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65</xdr:row>
      <xdr:rowOff>0</xdr:rowOff>
    </xdr:from>
    <xdr:to>
      <xdr:col>2</xdr:col>
      <xdr:colOff>76200</xdr:colOff>
      <xdr:row>65</xdr:row>
      <xdr:rowOff>219075</xdr:rowOff>
    </xdr:to>
    <xdr:sp>
      <xdr:nvSpPr>
        <xdr:cNvPr id="7645" name="Text Box 63"/>
        <xdr:cNvSpPr txBox="1">
          <a:spLocks noChangeArrowheads="1"/>
        </xdr:cNvSpPr>
      </xdr:nvSpPr>
      <xdr:spPr>
        <a:xfrm>
          <a:off x="1114425" y="1609725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65</xdr:row>
      <xdr:rowOff>0</xdr:rowOff>
    </xdr:from>
    <xdr:to>
      <xdr:col>2</xdr:col>
      <xdr:colOff>76200</xdr:colOff>
      <xdr:row>65</xdr:row>
      <xdr:rowOff>219075</xdr:rowOff>
    </xdr:to>
    <xdr:sp>
      <xdr:nvSpPr>
        <xdr:cNvPr id="7646" name="Text Box 64"/>
        <xdr:cNvSpPr txBox="1">
          <a:spLocks noChangeArrowheads="1"/>
        </xdr:cNvSpPr>
      </xdr:nvSpPr>
      <xdr:spPr>
        <a:xfrm>
          <a:off x="1114425" y="1609725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65</xdr:row>
      <xdr:rowOff>0</xdr:rowOff>
    </xdr:from>
    <xdr:to>
      <xdr:col>2</xdr:col>
      <xdr:colOff>76200</xdr:colOff>
      <xdr:row>65</xdr:row>
      <xdr:rowOff>219075</xdr:rowOff>
    </xdr:to>
    <xdr:sp>
      <xdr:nvSpPr>
        <xdr:cNvPr id="7647" name="Text Box 65"/>
        <xdr:cNvSpPr txBox="1">
          <a:spLocks noChangeArrowheads="1"/>
        </xdr:cNvSpPr>
      </xdr:nvSpPr>
      <xdr:spPr>
        <a:xfrm>
          <a:off x="1114425" y="1609725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65</xdr:row>
      <xdr:rowOff>0</xdr:rowOff>
    </xdr:from>
    <xdr:to>
      <xdr:col>2</xdr:col>
      <xdr:colOff>76200</xdr:colOff>
      <xdr:row>65</xdr:row>
      <xdr:rowOff>219075</xdr:rowOff>
    </xdr:to>
    <xdr:sp>
      <xdr:nvSpPr>
        <xdr:cNvPr id="7648" name="Text Box 66"/>
        <xdr:cNvSpPr txBox="1">
          <a:spLocks noChangeArrowheads="1"/>
        </xdr:cNvSpPr>
      </xdr:nvSpPr>
      <xdr:spPr>
        <a:xfrm>
          <a:off x="1114425" y="1609725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65</xdr:row>
      <xdr:rowOff>0</xdr:rowOff>
    </xdr:from>
    <xdr:to>
      <xdr:col>2</xdr:col>
      <xdr:colOff>76200</xdr:colOff>
      <xdr:row>65</xdr:row>
      <xdr:rowOff>219075</xdr:rowOff>
    </xdr:to>
    <xdr:sp>
      <xdr:nvSpPr>
        <xdr:cNvPr id="7649" name="Text Box 67"/>
        <xdr:cNvSpPr txBox="1">
          <a:spLocks noChangeArrowheads="1"/>
        </xdr:cNvSpPr>
      </xdr:nvSpPr>
      <xdr:spPr>
        <a:xfrm>
          <a:off x="1114425" y="1609725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65</xdr:row>
      <xdr:rowOff>0</xdr:rowOff>
    </xdr:from>
    <xdr:to>
      <xdr:col>2</xdr:col>
      <xdr:colOff>76200</xdr:colOff>
      <xdr:row>65</xdr:row>
      <xdr:rowOff>219075</xdr:rowOff>
    </xdr:to>
    <xdr:sp>
      <xdr:nvSpPr>
        <xdr:cNvPr id="7650" name="Text Box 68"/>
        <xdr:cNvSpPr txBox="1">
          <a:spLocks noChangeArrowheads="1"/>
        </xdr:cNvSpPr>
      </xdr:nvSpPr>
      <xdr:spPr>
        <a:xfrm>
          <a:off x="1114425" y="1609725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65</xdr:row>
      <xdr:rowOff>0</xdr:rowOff>
    </xdr:from>
    <xdr:to>
      <xdr:col>2</xdr:col>
      <xdr:colOff>76200</xdr:colOff>
      <xdr:row>65</xdr:row>
      <xdr:rowOff>219075</xdr:rowOff>
    </xdr:to>
    <xdr:sp>
      <xdr:nvSpPr>
        <xdr:cNvPr id="7651" name="Text Box 69"/>
        <xdr:cNvSpPr txBox="1">
          <a:spLocks noChangeArrowheads="1"/>
        </xdr:cNvSpPr>
      </xdr:nvSpPr>
      <xdr:spPr>
        <a:xfrm>
          <a:off x="1114425" y="1609725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65</xdr:row>
      <xdr:rowOff>0</xdr:rowOff>
    </xdr:from>
    <xdr:to>
      <xdr:col>2</xdr:col>
      <xdr:colOff>76200</xdr:colOff>
      <xdr:row>65</xdr:row>
      <xdr:rowOff>219075</xdr:rowOff>
    </xdr:to>
    <xdr:sp>
      <xdr:nvSpPr>
        <xdr:cNvPr id="7652" name="Text Box 70"/>
        <xdr:cNvSpPr txBox="1">
          <a:spLocks noChangeArrowheads="1"/>
        </xdr:cNvSpPr>
      </xdr:nvSpPr>
      <xdr:spPr>
        <a:xfrm>
          <a:off x="1114425" y="1609725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65</xdr:row>
      <xdr:rowOff>0</xdr:rowOff>
    </xdr:from>
    <xdr:to>
      <xdr:col>2</xdr:col>
      <xdr:colOff>76200</xdr:colOff>
      <xdr:row>65</xdr:row>
      <xdr:rowOff>219075</xdr:rowOff>
    </xdr:to>
    <xdr:sp>
      <xdr:nvSpPr>
        <xdr:cNvPr id="7653" name="Text Box 71"/>
        <xdr:cNvSpPr txBox="1">
          <a:spLocks noChangeArrowheads="1"/>
        </xdr:cNvSpPr>
      </xdr:nvSpPr>
      <xdr:spPr>
        <a:xfrm>
          <a:off x="1114425" y="1609725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65</xdr:row>
      <xdr:rowOff>0</xdr:rowOff>
    </xdr:from>
    <xdr:to>
      <xdr:col>2</xdr:col>
      <xdr:colOff>76200</xdr:colOff>
      <xdr:row>65</xdr:row>
      <xdr:rowOff>219075</xdr:rowOff>
    </xdr:to>
    <xdr:sp>
      <xdr:nvSpPr>
        <xdr:cNvPr id="7654" name="Text Box 72"/>
        <xdr:cNvSpPr txBox="1">
          <a:spLocks noChangeArrowheads="1"/>
        </xdr:cNvSpPr>
      </xdr:nvSpPr>
      <xdr:spPr>
        <a:xfrm>
          <a:off x="1114425" y="1609725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65</xdr:row>
      <xdr:rowOff>0</xdr:rowOff>
    </xdr:from>
    <xdr:to>
      <xdr:col>2</xdr:col>
      <xdr:colOff>76200</xdr:colOff>
      <xdr:row>65</xdr:row>
      <xdr:rowOff>219075</xdr:rowOff>
    </xdr:to>
    <xdr:sp>
      <xdr:nvSpPr>
        <xdr:cNvPr id="7655" name="Text Box 73"/>
        <xdr:cNvSpPr txBox="1">
          <a:spLocks noChangeArrowheads="1"/>
        </xdr:cNvSpPr>
      </xdr:nvSpPr>
      <xdr:spPr>
        <a:xfrm>
          <a:off x="1114425" y="1609725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65</xdr:row>
      <xdr:rowOff>0</xdr:rowOff>
    </xdr:from>
    <xdr:to>
      <xdr:col>2</xdr:col>
      <xdr:colOff>76200</xdr:colOff>
      <xdr:row>65</xdr:row>
      <xdr:rowOff>219075</xdr:rowOff>
    </xdr:to>
    <xdr:sp>
      <xdr:nvSpPr>
        <xdr:cNvPr id="7656" name="Text Box 74"/>
        <xdr:cNvSpPr txBox="1">
          <a:spLocks noChangeArrowheads="1"/>
        </xdr:cNvSpPr>
      </xdr:nvSpPr>
      <xdr:spPr>
        <a:xfrm>
          <a:off x="1114425" y="1609725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65</xdr:row>
      <xdr:rowOff>0</xdr:rowOff>
    </xdr:from>
    <xdr:to>
      <xdr:col>2</xdr:col>
      <xdr:colOff>76200</xdr:colOff>
      <xdr:row>65</xdr:row>
      <xdr:rowOff>219075</xdr:rowOff>
    </xdr:to>
    <xdr:sp>
      <xdr:nvSpPr>
        <xdr:cNvPr id="7657" name="Text Box 75"/>
        <xdr:cNvSpPr txBox="1">
          <a:spLocks noChangeArrowheads="1"/>
        </xdr:cNvSpPr>
      </xdr:nvSpPr>
      <xdr:spPr>
        <a:xfrm>
          <a:off x="1114425" y="1609725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65</xdr:row>
      <xdr:rowOff>0</xdr:rowOff>
    </xdr:from>
    <xdr:to>
      <xdr:col>2</xdr:col>
      <xdr:colOff>76200</xdr:colOff>
      <xdr:row>65</xdr:row>
      <xdr:rowOff>219075</xdr:rowOff>
    </xdr:to>
    <xdr:sp>
      <xdr:nvSpPr>
        <xdr:cNvPr id="7658" name="Text Box 76"/>
        <xdr:cNvSpPr txBox="1">
          <a:spLocks noChangeArrowheads="1"/>
        </xdr:cNvSpPr>
      </xdr:nvSpPr>
      <xdr:spPr>
        <a:xfrm>
          <a:off x="1114425" y="1609725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65</xdr:row>
      <xdr:rowOff>0</xdr:rowOff>
    </xdr:from>
    <xdr:to>
      <xdr:col>2</xdr:col>
      <xdr:colOff>76200</xdr:colOff>
      <xdr:row>65</xdr:row>
      <xdr:rowOff>219075</xdr:rowOff>
    </xdr:to>
    <xdr:sp>
      <xdr:nvSpPr>
        <xdr:cNvPr id="7659" name="Text Box 77"/>
        <xdr:cNvSpPr txBox="1">
          <a:spLocks noChangeArrowheads="1"/>
        </xdr:cNvSpPr>
      </xdr:nvSpPr>
      <xdr:spPr>
        <a:xfrm>
          <a:off x="1114425" y="1609725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65</xdr:row>
      <xdr:rowOff>0</xdr:rowOff>
    </xdr:from>
    <xdr:to>
      <xdr:col>2</xdr:col>
      <xdr:colOff>76200</xdr:colOff>
      <xdr:row>65</xdr:row>
      <xdr:rowOff>219075</xdr:rowOff>
    </xdr:to>
    <xdr:sp>
      <xdr:nvSpPr>
        <xdr:cNvPr id="7660" name="Text Box 78"/>
        <xdr:cNvSpPr txBox="1">
          <a:spLocks noChangeArrowheads="1"/>
        </xdr:cNvSpPr>
      </xdr:nvSpPr>
      <xdr:spPr>
        <a:xfrm>
          <a:off x="1114425" y="1609725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65</xdr:row>
      <xdr:rowOff>0</xdr:rowOff>
    </xdr:from>
    <xdr:to>
      <xdr:col>2</xdr:col>
      <xdr:colOff>76200</xdr:colOff>
      <xdr:row>65</xdr:row>
      <xdr:rowOff>219075</xdr:rowOff>
    </xdr:to>
    <xdr:sp>
      <xdr:nvSpPr>
        <xdr:cNvPr id="7661" name="Text Box 79"/>
        <xdr:cNvSpPr txBox="1">
          <a:spLocks noChangeArrowheads="1"/>
        </xdr:cNvSpPr>
      </xdr:nvSpPr>
      <xdr:spPr>
        <a:xfrm>
          <a:off x="1114425" y="1609725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65</xdr:row>
      <xdr:rowOff>0</xdr:rowOff>
    </xdr:from>
    <xdr:to>
      <xdr:col>2</xdr:col>
      <xdr:colOff>76200</xdr:colOff>
      <xdr:row>65</xdr:row>
      <xdr:rowOff>219075</xdr:rowOff>
    </xdr:to>
    <xdr:sp>
      <xdr:nvSpPr>
        <xdr:cNvPr id="7662" name="Text Box 80"/>
        <xdr:cNvSpPr txBox="1">
          <a:spLocks noChangeArrowheads="1"/>
        </xdr:cNvSpPr>
      </xdr:nvSpPr>
      <xdr:spPr>
        <a:xfrm>
          <a:off x="1114425" y="1609725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65</xdr:row>
      <xdr:rowOff>0</xdr:rowOff>
    </xdr:from>
    <xdr:to>
      <xdr:col>2</xdr:col>
      <xdr:colOff>76200</xdr:colOff>
      <xdr:row>65</xdr:row>
      <xdr:rowOff>219075</xdr:rowOff>
    </xdr:to>
    <xdr:sp>
      <xdr:nvSpPr>
        <xdr:cNvPr id="7663" name="Text Box 81"/>
        <xdr:cNvSpPr txBox="1">
          <a:spLocks noChangeArrowheads="1"/>
        </xdr:cNvSpPr>
      </xdr:nvSpPr>
      <xdr:spPr>
        <a:xfrm>
          <a:off x="1114425" y="1609725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65</xdr:row>
      <xdr:rowOff>0</xdr:rowOff>
    </xdr:from>
    <xdr:to>
      <xdr:col>2</xdr:col>
      <xdr:colOff>76200</xdr:colOff>
      <xdr:row>65</xdr:row>
      <xdr:rowOff>219075</xdr:rowOff>
    </xdr:to>
    <xdr:sp>
      <xdr:nvSpPr>
        <xdr:cNvPr id="7664" name="Text Box 82"/>
        <xdr:cNvSpPr txBox="1">
          <a:spLocks noChangeArrowheads="1"/>
        </xdr:cNvSpPr>
      </xdr:nvSpPr>
      <xdr:spPr>
        <a:xfrm>
          <a:off x="1114425" y="1609725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65</xdr:row>
      <xdr:rowOff>0</xdr:rowOff>
    </xdr:from>
    <xdr:to>
      <xdr:col>2</xdr:col>
      <xdr:colOff>76200</xdr:colOff>
      <xdr:row>65</xdr:row>
      <xdr:rowOff>219075</xdr:rowOff>
    </xdr:to>
    <xdr:sp>
      <xdr:nvSpPr>
        <xdr:cNvPr id="7665" name="Text Box 83"/>
        <xdr:cNvSpPr txBox="1">
          <a:spLocks noChangeArrowheads="1"/>
        </xdr:cNvSpPr>
      </xdr:nvSpPr>
      <xdr:spPr>
        <a:xfrm>
          <a:off x="1114425" y="1609725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65</xdr:row>
      <xdr:rowOff>0</xdr:rowOff>
    </xdr:from>
    <xdr:to>
      <xdr:col>2</xdr:col>
      <xdr:colOff>76200</xdr:colOff>
      <xdr:row>65</xdr:row>
      <xdr:rowOff>219075</xdr:rowOff>
    </xdr:to>
    <xdr:sp>
      <xdr:nvSpPr>
        <xdr:cNvPr id="7666" name="Text Box 84"/>
        <xdr:cNvSpPr txBox="1">
          <a:spLocks noChangeArrowheads="1"/>
        </xdr:cNvSpPr>
      </xdr:nvSpPr>
      <xdr:spPr>
        <a:xfrm>
          <a:off x="1114425" y="1609725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65</xdr:row>
      <xdr:rowOff>0</xdr:rowOff>
    </xdr:from>
    <xdr:to>
      <xdr:col>2</xdr:col>
      <xdr:colOff>76200</xdr:colOff>
      <xdr:row>65</xdr:row>
      <xdr:rowOff>219075</xdr:rowOff>
    </xdr:to>
    <xdr:sp>
      <xdr:nvSpPr>
        <xdr:cNvPr id="7667" name="Text Box 85"/>
        <xdr:cNvSpPr txBox="1">
          <a:spLocks noChangeArrowheads="1"/>
        </xdr:cNvSpPr>
      </xdr:nvSpPr>
      <xdr:spPr>
        <a:xfrm>
          <a:off x="1114425" y="1609725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65</xdr:row>
      <xdr:rowOff>0</xdr:rowOff>
    </xdr:from>
    <xdr:to>
      <xdr:col>2</xdr:col>
      <xdr:colOff>76200</xdr:colOff>
      <xdr:row>65</xdr:row>
      <xdr:rowOff>219075</xdr:rowOff>
    </xdr:to>
    <xdr:sp>
      <xdr:nvSpPr>
        <xdr:cNvPr id="7668" name="Text Box 86"/>
        <xdr:cNvSpPr txBox="1">
          <a:spLocks noChangeArrowheads="1"/>
        </xdr:cNvSpPr>
      </xdr:nvSpPr>
      <xdr:spPr>
        <a:xfrm>
          <a:off x="1114425" y="1609725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65</xdr:row>
      <xdr:rowOff>0</xdr:rowOff>
    </xdr:from>
    <xdr:to>
      <xdr:col>2</xdr:col>
      <xdr:colOff>76200</xdr:colOff>
      <xdr:row>65</xdr:row>
      <xdr:rowOff>219075</xdr:rowOff>
    </xdr:to>
    <xdr:sp>
      <xdr:nvSpPr>
        <xdr:cNvPr id="7669" name="Text Box 87"/>
        <xdr:cNvSpPr txBox="1">
          <a:spLocks noChangeArrowheads="1"/>
        </xdr:cNvSpPr>
      </xdr:nvSpPr>
      <xdr:spPr>
        <a:xfrm>
          <a:off x="1114425" y="1609725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65</xdr:row>
      <xdr:rowOff>0</xdr:rowOff>
    </xdr:from>
    <xdr:to>
      <xdr:col>2</xdr:col>
      <xdr:colOff>76200</xdr:colOff>
      <xdr:row>65</xdr:row>
      <xdr:rowOff>219075</xdr:rowOff>
    </xdr:to>
    <xdr:sp>
      <xdr:nvSpPr>
        <xdr:cNvPr id="7670" name="Text Box 88"/>
        <xdr:cNvSpPr txBox="1">
          <a:spLocks noChangeArrowheads="1"/>
        </xdr:cNvSpPr>
      </xdr:nvSpPr>
      <xdr:spPr>
        <a:xfrm>
          <a:off x="1114425" y="1609725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65</xdr:row>
      <xdr:rowOff>0</xdr:rowOff>
    </xdr:from>
    <xdr:to>
      <xdr:col>2</xdr:col>
      <xdr:colOff>76200</xdr:colOff>
      <xdr:row>65</xdr:row>
      <xdr:rowOff>219075</xdr:rowOff>
    </xdr:to>
    <xdr:sp>
      <xdr:nvSpPr>
        <xdr:cNvPr id="7671" name="Text Box 89"/>
        <xdr:cNvSpPr txBox="1">
          <a:spLocks noChangeArrowheads="1"/>
        </xdr:cNvSpPr>
      </xdr:nvSpPr>
      <xdr:spPr>
        <a:xfrm>
          <a:off x="1114425" y="1609725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65</xdr:row>
      <xdr:rowOff>0</xdr:rowOff>
    </xdr:from>
    <xdr:to>
      <xdr:col>2</xdr:col>
      <xdr:colOff>76200</xdr:colOff>
      <xdr:row>65</xdr:row>
      <xdr:rowOff>219075</xdr:rowOff>
    </xdr:to>
    <xdr:sp>
      <xdr:nvSpPr>
        <xdr:cNvPr id="7672" name="Text Box 90"/>
        <xdr:cNvSpPr txBox="1">
          <a:spLocks noChangeArrowheads="1"/>
        </xdr:cNvSpPr>
      </xdr:nvSpPr>
      <xdr:spPr>
        <a:xfrm>
          <a:off x="1114425" y="1609725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65</xdr:row>
      <xdr:rowOff>0</xdr:rowOff>
    </xdr:from>
    <xdr:to>
      <xdr:col>2</xdr:col>
      <xdr:colOff>76200</xdr:colOff>
      <xdr:row>65</xdr:row>
      <xdr:rowOff>219075</xdr:rowOff>
    </xdr:to>
    <xdr:sp>
      <xdr:nvSpPr>
        <xdr:cNvPr id="7673" name="Text Box 91"/>
        <xdr:cNvSpPr txBox="1">
          <a:spLocks noChangeArrowheads="1"/>
        </xdr:cNvSpPr>
      </xdr:nvSpPr>
      <xdr:spPr>
        <a:xfrm>
          <a:off x="1114425" y="1609725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65</xdr:row>
      <xdr:rowOff>0</xdr:rowOff>
    </xdr:from>
    <xdr:to>
      <xdr:col>2</xdr:col>
      <xdr:colOff>76200</xdr:colOff>
      <xdr:row>65</xdr:row>
      <xdr:rowOff>219075</xdr:rowOff>
    </xdr:to>
    <xdr:sp>
      <xdr:nvSpPr>
        <xdr:cNvPr id="7674" name="Text Box 92"/>
        <xdr:cNvSpPr txBox="1">
          <a:spLocks noChangeArrowheads="1"/>
        </xdr:cNvSpPr>
      </xdr:nvSpPr>
      <xdr:spPr>
        <a:xfrm>
          <a:off x="1114425" y="1609725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65</xdr:row>
      <xdr:rowOff>0</xdr:rowOff>
    </xdr:from>
    <xdr:to>
      <xdr:col>2</xdr:col>
      <xdr:colOff>76200</xdr:colOff>
      <xdr:row>65</xdr:row>
      <xdr:rowOff>219075</xdr:rowOff>
    </xdr:to>
    <xdr:sp>
      <xdr:nvSpPr>
        <xdr:cNvPr id="7675" name="Text Box 93"/>
        <xdr:cNvSpPr txBox="1">
          <a:spLocks noChangeArrowheads="1"/>
        </xdr:cNvSpPr>
      </xdr:nvSpPr>
      <xdr:spPr>
        <a:xfrm>
          <a:off x="1114425" y="1609725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65</xdr:row>
      <xdr:rowOff>0</xdr:rowOff>
    </xdr:from>
    <xdr:to>
      <xdr:col>2</xdr:col>
      <xdr:colOff>76200</xdr:colOff>
      <xdr:row>65</xdr:row>
      <xdr:rowOff>219075</xdr:rowOff>
    </xdr:to>
    <xdr:sp>
      <xdr:nvSpPr>
        <xdr:cNvPr id="7676" name="Text Box 94"/>
        <xdr:cNvSpPr txBox="1">
          <a:spLocks noChangeArrowheads="1"/>
        </xdr:cNvSpPr>
      </xdr:nvSpPr>
      <xdr:spPr>
        <a:xfrm>
          <a:off x="1114425" y="1609725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65</xdr:row>
      <xdr:rowOff>0</xdr:rowOff>
    </xdr:from>
    <xdr:to>
      <xdr:col>2</xdr:col>
      <xdr:colOff>76200</xdr:colOff>
      <xdr:row>65</xdr:row>
      <xdr:rowOff>219075</xdr:rowOff>
    </xdr:to>
    <xdr:sp>
      <xdr:nvSpPr>
        <xdr:cNvPr id="7677" name="Text Box 95"/>
        <xdr:cNvSpPr txBox="1">
          <a:spLocks noChangeArrowheads="1"/>
        </xdr:cNvSpPr>
      </xdr:nvSpPr>
      <xdr:spPr>
        <a:xfrm>
          <a:off x="1114425" y="1609725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65</xdr:row>
      <xdr:rowOff>0</xdr:rowOff>
    </xdr:from>
    <xdr:to>
      <xdr:col>2</xdr:col>
      <xdr:colOff>76200</xdr:colOff>
      <xdr:row>65</xdr:row>
      <xdr:rowOff>219075</xdr:rowOff>
    </xdr:to>
    <xdr:sp>
      <xdr:nvSpPr>
        <xdr:cNvPr id="7678" name="Text Box 96"/>
        <xdr:cNvSpPr txBox="1">
          <a:spLocks noChangeArrowheads="1"/>
        </xdr:cNvSpPr>
      </xdr:nvSpPr>
      <xdr:spPr>
        <a:xfrm>
          <a:off x="1114425" y="1609725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65</xdr:row>
      <xdr:rowOff>0</xdr:rowOff>
    </xdr:from>
    <xdr:to>
      <xdr:col>2</xdr:col>
      <xdr:colOff>76200</xdr:colOff>
      <xdr:row>65</xdr:row>
      <xdr:rowOff>219075</xdr:rowOff>
    </xdr:to>
    <xdr:sp>
      <xdr:nvSpPr>
        <xdr:cNvPr id="7679" name="Text Box 97"/>
        <xdr:cNvSpPr txBox="1">
          <a:spLocks noChangeArrowheads="1"/>
        </xdr:cNvSpPr>
      </xdr:nvSpPr>
      <xdr:spPr>
        <a:xfrm>
          <a:off x="1114425" y="1609725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65</xdr:row>
      <xdr:rowOff>0</xdr:rowOff>
    </xdr:from>
    <xdr:to>
      <xdr:col>2</xdr:col>
      <xdr:colOff>76200</xdr:colOff>
      <xdr:row>65</xdr:row>
      <xdr:rowOff>219075</xdr:rowOff>
    </xdr:to>
    <xdr:sp>
      <xdr:nvSpPr>
        <xdr:cNvPr id="7680" name="Text Box 1058"/>
        <xdr:cNvSpPr txBox="1">
          <a:spLocks noChangeArrowheads="1"/>
        </xdr:cNvSpPr>
      </xdr:nvSpPr>
      <xdr:spPr>
        <a:xfrm>
          <a:off x="1114425" y="1609725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65</xdr:row>
      <xdr:rowOff>0</xdr:rowOff>
    </xdr:from>
    <xdr:to>
      <xdr:col>2</xdr:col>
      <xdr:colOff>76200</xdr:colOff>
      <xdr:row>65</xdr:row>
      <xdr:rowOff>219075</xdr:rowOff>
    </xdr:to>
    <xdr:sp>
      <xdr:nvSpPr>
        <xdr:cNvPr id="7681" name="Text Box 1059"/>
        <xdr:cNvSpPr txBox="1">
          <a:spLocks noChangeArrowheads="1"/>
        </xdr:cNvSpPr>
      </xdr:nvSpPr>
      <xdr:spPr>
        <a:xfrm>
          <a:off x="1114425" y="1609725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65</xdr:row>
      <xdr:rowOff>0</xdr:rowOff>
    </xdr:from>
    <xdr:to>
      <xdr:col>2</xdr:col>
      <xdr:colOff>76200</xdr:colOff>
      <xdr:row>65</xdr:row>
      <xdr:rowOff>219075</xdr:rowOff>
    </xdr:to>
    <xdr:sp>
      <xdr:nvSpPr>
        <xdr:cNvPr id="7682" name="Text Box 1060"/>
        <xdr:cNvSpPr txBox="1">
          <a:spLocks noChangeArrowheads="1"/>
        </xdr:cNvSpPr>
      </xdr:nvSpPr>
      <xdr:spPr>
        <a:xfrm>
          <a:off x="1114425" y="1609725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65</xdr:row>
      <xdr:rowOff>0</xdr:rowOff>
    </xdr:from>
    <xdr:to>
      <xdr:col>2</xdr:col>
      <xdr:colOff>76200</xdr:colOff>
      <xdr:row>65</xdr:row>
      <xdr:rowOff>219075</xdr:rowOff>
    </xdr:to>
    <xdr:sp>
      <xdr:nvSpPr>
        <xdr:cNvPr id="7683" name="Text Box 1061"/>
        <xdr:cNvSpPr txBox="1">
          <a:spLocks noChangeArrowheads="1"/>
        </xdr:cNvSpPr>
      </xdr:nvSpPr>
      <xdr:spPr>
        <a:xfrm>
          <a:off x="1114425" y="1609725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65</xdr:row>
      <xdr:rowOff>0</xdr:rowOff>
    </xdr:from>
    <xdr:to>
      <xdr:col>2</xdr:col>
      <xdr:colOff>76200</xdr:colOff>
      <xdr:row>65</xdr:row>
      <xdr:rowOff>219075</xdr:rowOff>
    </xdr:to>
    <xdr:sp>
      <xdr:nvSpPr>
        <xdr:cNvPr id="7684" name="Text Box 1062"/>
        <xdr:cNvSpPr txBox="1">
          <a:spLocks noChangeArrowheads="1"/>
        </xdr:cNvSpPr>
      </xdr:nvSpPr>
      <xdr:spPr>
        <a:xfrm>
          <a:off x="1114425" y="1609725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65</xdr:row>
      <xdr:rowOff>0</xdr:rowOff>
    </xdr:from>
    <xdr:to>
      <xdr:col>2</xdr:col>
      <xdr:colOff>76200</xdr:colOff>
      <xdr:row>65</xdr:row>
      <xdr:rowOff>219075</xdr:rowOff>
    </xdr:to>
    <xdr:sp>
      <xdr:nvSpPr>
        <xdr:cNvPr id="7685" name="Text Box 1063"/>
        <xdr:cNvSpPr txBox="1">
          <a:spLocks noChangeArrowheads="1"/>
        </xdr:cNvSpPr>
      </xdr:nvSpPr>
      <xdr:spPr>
        <a:xfrm>
          <a:off x="1114425" y="1609725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65</xdr:row>
      <xdr:rowOff>0</xdr:rowOff>
    </xdr:from>
    <xdr:to>
      <xdr:col>2</xdr:col>
      <xdr:colOff>76200</xdr:colOff>
      <xdr:row>65</xdr:row>
      <xdr:rowOff>219075</xdr:rowOff>
    </xdr:to>
    <xdr:sp>
      <xdr:nvSpPr>
        <xdr:cNvPr id="7686" name="Text Box 1064"/>
        <xdr:cNvSpPr txBox="1">
          <a:spLocks noChangeArrowheads="1"/>
        </xdr:cNvSpPr>
      </xdr:nvSpPr>
      <xdr:spPr>
        <a:xfrm>
          <a:off x="1114425" y="1609725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65</xdr:row>
      <xdr:rowOff>0</xdr:rowOff>
    </xdr:from>
    <xdr:to>
      <xdr:col>2</xdr:col>
      <xdr:colOff>76200</xdr:colOff>
      <xdr:row>65</xdr:row>
      <xdr:rowOff>219075</xdr:rowOff>
    </xdr:to>
    <xdr:sp>
      <xdr:nvSpPr>
        <xdr:cNvPr id="7687" name="Text Box 1065"/>
        <xdr:cNvSpPr txBox="1">
          <a:spLocks noChangeArrowheads="1"/>
        </xdr:cNvSpPr>
      </xdr:nvSpPr>
      <xdr:spPr>
        <a:xfrm>
          <a:off x="1114425" y="1609725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65</xdr:row>
      <xdr:rowOff>0</xdr:rowOff>
    </xdr:from>
    <xdr:to>
      <xdr:col>2</xdr:col>
      <xdr:colOff>76200</xdr:colOff>
      <xdr:row>65</xdr:row>
      <xdr:rowOff>219075</xdr:rowOff>
    </xdr:to>
    <xdr:sp>
      <xdr:nvSpPr>
        <xdr:cNvPr id="7688" name="Text Box 1066"/>
        <xdr:cNvSpPr txBox="1">
          <a:spLocks noChangeArrowheads="1"/>
        </xdr:cNvSpPr>
      </xdr:nvSpPr>
      <xdr:spPr>
        <a:xfrm>
          <a:off x="1114425" y="1609725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65</xdr:row>
      <xdr:rowOff>0</xdr:rowOff>
    </xdr:from>
    <xdr:to>
      <xdr:col>2</xdr:col>
      <xdr:colOff>76200</xdr:colOff>
      <xdr:row>65</xdr:row>
      <xdr:rowOff>219075</xdr:rowOff>
    </xdr:to>
    <xdr:sp>
      <xdr:nvSpPr>
        <xdr:cNvPr id="7689" name="Text Box 1067"/>
        <xdr:cNvSpPr txBox="1">
          <a:spLocks noChangeArrowheads="1"/>
        </xdr:cNvSpPr>
      </xdr:nvSpPr>
      <xdr:spPr>
        <a:xfrm>
          <a:off x="1114425" y="1609725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65</xdr:row>
      <xdr:rowOff>0</xdr:rowOff>
    </xdr:from>
    <xdr:to>
      <xdr:col>2</xdr:col>
      <xdr:colOff>76200</xdr:colOff>
      <xdr:row>65</xdr:row>
      <xdr:rowOff>219075</xdr:rowOff>
    </xdr:to>
    <xdr:sp>
      <xdr:nvSpPr>
        <xdr:cNvPr id="7690" name="Text Box 1068"/>
        <xdr:cNvSpPr txBox="1">
          <a:spLocks noChangeArrowheads="1"/>
        </xdr:cNvSpPr>
      </xdr:nvSpPr>
      <xdr:spPr>
        <a:xfrm>
          <a:off x="1114425" y="1609725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65</xdr:row>
      <xdr:rowOff>0</xdr:rowOff>
    </xdr:from>
    <xdr:to>
      <xdr:col>2</xdr:col>
      <xdr:colOff>76200</xdr:colOff>
      <xdr:row>65</xdr:row>
      <xdr:rowOff>219075</xdr:rowOff>
    </xdr:to>
    <xdr:sp>
      <xdr:nvSpPr>
        <xdr:cNvPr id="7691" name="Text Box 1069"/>
        <xdr:cNvSpPr txBox="1">
          <a:spLocks noChangeArrowheads="1"/>
        </xdr:cNvSpPr>
      </xdr:nvSpPr>
      <xdr:spPr>
        <a:xfrm>
          <a:off x="1114425" y="1609725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65</xdr:row>
      <xdr:rowOff>0</xdr:rowOff>
    </xdr:from>
    <xdr:to>
      <xdr:col>2</xdr:col>
      <xdr:colOff>76200</xdr:colOff>
      <xdr:row>65</xdr:row>
      <xdr:rowOff>219075</xdr:rowOff>
    </xdr:to>
    <xdr:sp>
      <xdr:nvSpPr>
        <xdr:cNvPr id="7692" name="Text Box 1070"/>
        <xdr:cNvSpPr txBox="1">
          <a:spLocks noChangeArrowheads="1"/>
        </xdr:cNvSpPr>
      </xdr:nvSpPr>
      <xdr:spPr>
        <a:xfrm>
          <a:off x="1114425" y="1609725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65</xdr:row>
      <xdr:rowOff>0</xdr:rowOff>
    </xdr:from>
    <xdr:to>
      <xdr:col>2</xdr:col>
      <xdr:colOff>76200</xdr:colOff>
      <xdr:row>65</xdr:row>
      <xdr:rowOff>219075</xdr:rowOff>
    </xdr:to>
    <xdr:sp>
      <xdr:nvSpPr>
        <xdr:cNvPr id="7693" name="Text Box 1071"/>
        <xdr:cNvSpPr txBox="1">
          <a:spLocks noChangeArrowheads="1"/>
        </xdr:cNvSpPr>
      </xdr:nvSpPr>
      <xdr:spPr>
        <a:xfrm>
          <a:off x="1114425" y="1609725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65</xdr:row>
      <xdr:rowOff>0</xdr:rowOff>
    </xdr:from>
    <xdr:to>
      <xdr:col>2</xdr:col>
      <xdr:colOff>76200</xdr:colOff>
      <xdr:row>65</xdr:row>
      <xdr:rowOff>219075</xdr:rowOff>
    </xdr:to>
    <xdr:sp>
      <xdr:nvSpPr>
        <xdr:cNvPr id="7694" name="Text Box 1072"/>
        <xdr:cNvSpPr txBox="1">
          <a:spLocks noChangeArrowheads="1"/>
        </xdr:cNvSpPr>
      </xdr:nvSpPr>
      <xdr:spPr>
        <a:xfrm>
          <a:off x="1114425" y="1609725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65</xdr:row>
      <xdr:rowOff>0</xdr:rowOff>
    </xdr:from>
    <xdr:to>
      <xdr:col>2</xdr:col>
      <xdr:colOff>76200</xdr:colOff>
      <xdr:row>65</xdr:row>
      <xdr:rowOff>219075</xdr:rowOff>
    </xdr:to>
    <xdr:sp>
      <xdr:nvSpPr>
        <xdr:cNvPr id="7695" name="Text Box 1073"/>
        <xdr:cNvSpPr txBox="1">
          <a:spLocks noChangeArrowheads="1"/>
        </xdr:cNvSpPr>
      </xdr:nvSpPr>
      <xdr:spPr>
        <a:xfrm>
          <a:off x="1114425" y="1609725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65</xdr:row>
      <xdr:rowOff>0</xdr:rowOff>
    </xdr:from>
    <xdr:to>
      <xdr:col>2</xdr:col>
      <xdr:colOff>76200</xdr:colOff>
      <xdr:row>65</xdr:row>
      <xdr:rowOff>219075</xdr:rowOff>
    </xdr:to>
    <xdr:sp>
      <xdr:nvSpPr>
        <xdr:cNvPr id="7696" name="Text Box 1074"/>
        <xdr:cNvSpPr txBox="1">
          <a:spLocks noChangeArrowheads="1"/>
        </xdr:cNvSpPr>
      </xdr:nvSpPr>
      <xdr:spPr>
        <a:xfrm>
          <a:off x="1114425" y="1609725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65</xdr:row>
      <xdr:rowOff>0</xdr:rowOff>
    </xdr:from>
    <xdr:to>
      <xdr:col>2</xdr:col>
      <xdr:colOff>76200</xdr:colOff>
      <xdr:row>65</xdr:row>
      <xdr:rowOff>219075</xdr:rowOff>
    </xdr:to>
    <xdr:sp>
      <xdr:nvSpPr>
        <xdr:cNvPr id="7697" name="Text Box 1075"/>
        <xdr:cNvSpPr txBox="1">
          <a:spLocks noChangeArrowheads="1"/>
        </xdr:cNvSpPr>
      </xdr:nvSpPr>
      <xdr:spPr>
        <a:xfrm>
          <a:off x="1114425" y="1609725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65</xdr:row>
      <xdr:rowOff>0</xdr:rowOff>
    </xdr:from>
    <xdr:to>
      <xdr:col>2</xdr:col>
      <xdr:colOff>76200</xdr:colOff>
      <xdr:row>65</xdr:row>
      <xdr:rowOff>219075</xdr:rowOff>
    </xdr:to>
    <xdr:sp>
      <xdr:nvSpPr>
        <xdr:cNvPr id="7698" name="Text Box 1076"/>
        <xdr:cNvSpPr txBox="1">
          <a:spLocks noChangeArrowheads="1"/>
        </xdr:cNvSpPr>
      </xdr:nvSpPr>
      <xdr:spPr>
        <a:xfrm>
          <a:off x="1114425" y="1609725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65</xdr:row>
      <xdr:rowOff>0</xdr:rowOff>
    </xdr:from>
    <xdr:to>
      <xdr:col>2</xdr:col>
      <xdr:colOff>76200</xdr:colOff>
      <xdr:row>65</xdr:row>
      <xdr:rowOff>219075</xdr:rowOff>
    </xdr:to>
    <xdr:sp>
      <xdr:nvSpPr>
        <xdr:cNvPr id="7699" name="Text Box 1077"/>
        <xdr:cNvSpPr txBox="1">
          <a:spLocks noChangeArrowheads="1"/>
        </xdr:cNvSpPr>
      </xdr:nvSpPr>
      <xdr:spPr>
        <a:xfrm>
          <a:off x="1114425" y="1609725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65</xdr:row>
      <xdr:rowOff>0</xdr:rowOff>
    </xdr:from>
    <xdr:to>
      <xdr:col>2</xdr:col>
      <xdr:colOff>76200</xdr:colOff>
      <xdr:row>65</xdr:row>
      <xdr:rowOff>219075</xdr:rowOff>
    </xdr:to>
    <xdr:sp>
      <xdr:nvSpPr>
        <xdr:cNvPr id="7700" name="Text Box 1078"/>
        <xdr:cNvSpPr txBox="1">
          <a:spLocks noChangeArrowheads="1"/>
        </xdr:cNvSpPr>
      </xdr:nvSpPr>
      <xdr:spPr>
        <a:xfrm>
          <a:off x="1114425" y="1609725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65</xdr:row>
      <xdr:rowOff>0</xdr:rowOff>
    </xdr:from>
    <xdr:to>
      <xdr:col>2</xdr:col>
      <xdr:colOff>76200</xdr:colOff>
      <xdr:row>65</xdr:row>
      <xdr:rowOff>219075</xdr:rowOff>
    </xdr:to>
    <xdr:sp>
      <xdr:nvSpPr>
        <xdr:cNvPr id="7701" name="Text Box 1079"/>
        <xdr:cNvSpPr txBox="1">
          <a:spLocks noChangeArrowheads="1"/>
        </xdr:cNvSpPr>
      </xdr:nvSpPr>
      <xdr:spPr>
        <a:xfrm>
          <a:off x="1114425" y="1609725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65</xdr:row>
      <xdr:rowOff>0</xdr:rowOff>
    </xdr:from>
    <xdr:to>
      <xdr:col>2</xdr:col>
      <xdr:colOff>76200</xdr:colOff>
      <xdr:row>65</xdr:row>
      <xdr:rowOff>219075</xdr:rowOff>
    </xdr:to>
    <xdr:sp>
      <xdr:nvSpPr>
        <xdr:cNvPr id="7702" name="Text Box 1080"/>
        <xdr:cNvSpPr txBox="1">
          <a:spLocks noChangeArrowheads="1"/>
        </xdr:cNvSpPr>
      </xdr:nvSpPr>
      <xdr:spPr>
        <a:xfrm>
          <a:off x="1114425" y="1609725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65</xdr:row>
      <xdr:rowOff>0</xdr:rowOff>
    </xdr:from>
    <xdr:to>
      <xdr:col>2</xdr:col>
      <xdr:colOff>76200</xdr:colOff>
      <xdr:row>65</xdr:row>
      <xdr:rowOff>219075</xdr:rowOff>
    </xdr:to>
    <xdr:sp>
      <xdr:nvSpPr>
        <xdr:cNvPr id="7703" name="Text Box 1081"/>
        <xdr:cNvSpPr txBox="1">
          <a:spLocks noChangeArrowheads="1"/>
        </xdr:cNvSpPr>
      </xdr:nvSpPr>
      <xdr:spPr>
        <a:xfrm>
          <a:off x="1114425" y="1609725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65</xdr:row>
      <xdr:rowOff>0</xdr:rowOff>
    </xdr:from>
    <xdr:to>
      <xdr:col>2</xdr:col>
      <xdr:colOff>76200</xdr:colOff>
      <xdr:row>65</xdr:row>
      <xdr:rowOff>219075</xdr:rowOff>
    </xdr:to>
    <xdr:sp>
      <xdr:nvSpPr>
        <xdr:cNvPr id="7704" name="Text Box 1082"/>
        <xdr:cNvSpPr txBox="1">
          <a:spLocks noChangeArrowheads="1"/>
        </xdr:cNvSpPr>
      </xdr:nvSpPr>
      <xdr:spPr>
        <a:xfrm>
          <a:off x="1114425" y="1609725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65</xdr:row>
      <xdr:rowOff>0</xdr:rowOff>
    </xdr:from>
    <xdr:to>
      <xdr:col>2</xdr:col>
      <xdr:colOff>76200</xdr:colOff>
      <xdr:row>65</xdr:row>
      <xdr:rowOff>219075</xdr:rowOff>
    </xdr:to>
    <xdr:sp>
      <xdr:nvSpPr>
        <xdr:cNvPr id="7705" name="Text Box 1083"/>
        <xdr:cNvSpPr txBox="1">
          <a:spLocks noChangeArrowheads="1"/>
        </xdr:cNvSpPr>
      </xdr:nvSpPr>
      <xdr:spPr>
        <a:xfrm>
          <a:off x="1114425" y="1609725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65</xdr:row>
      <xdr:rowOff>0</xdr:rowOff>
    </xdr:from>
    <xdr:to>
      <xdr:col>2</xdr:col>
      <xdr:colOff>76200</xdr:colOff>
      <xdr:row>65</xdr:row>
      <xdr:rowOff>219075</xdr:rowOff>
    </xdr:to>
    <xdr:sp>
      <xdr:nvSpPr>
        <xdr:cNvPr id="7706" name="Text Box 1084"/>
        <xdr:cNvSpPr txBox="1">
          <a:spLocks noChangeArrowheads="1"/>
        </xdr:cNvSpPr>
      </xdr:nvSpPr>
      <xdr:spPr>
        <a:xfrm>
          <a:off x="1114425" y="1609725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65</xdr:row>
      <xdr:rowOff>0</xdr:rowOff>
    </xdr:from>
    <xdr:to>
      <xdr:col>2</xdr:col>
      <xdr:colOff>76200</xdr:colOff>
      <xdr:row>65</xdr:row>
      <xdr:rowOff>219075</xdr:rowOff>
    </xdr:to>
    <xdr:sp>
      <xdr:nvSpPr>
        <xdr:cNvPr id="7707" name="Text Box 1085"/>
        <xdr:cNvSpPr txBox="1">
          <a:spLocks noChangeArrowheads="1"/>
        </xdr:cNvSpPr>
      </xdr:nvSpPr>
      <xdr:spPr>
        <a:xfrm>
          <a:off x="1114425" y="1609725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65</xdr:row>
      <xdr:rowOff>0</xdr:rowOff>
    </xdr:from>
    <xdr:to>
      <xdr:col>2</xdr:col>
      <xdr:colOff>76200</xdr:colOff>
      <xdr:row>65</xdr:row>
      <xdr:rowOff>219075</xdr:rowOff>
    </xdr:to>
    <xdr:sp>
      <xdr:nvSpPr>
        <xdr:cNvPr id="7708" name="Text Box 1086"/>
        <xdr:cNvSpPr txBox="1">
          <a:spLocks noChangeArrowheads="1"/>
        </xdr:cNvSpPr>
      </xdr:nvSpPr>
      <xdr:spPr>
        <a:xfrm>
          <a:off x="1114425" y="1609725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65</xdr:row>
      <xdr:rowOff>0</xdr:rowOff>
    </xdr:from>
    <xdr:to>
      <xdr:col>2</xdr:col>
      <xdr:colOff>76200</xdr:colOff>
      <xdr:row>65</xdr:row>
      <xdr:rowOff>219075</xdr:rowOff>
    </xdr:to>
    <xdr:sp>
      <xdr:nvSpPr>
        <xdr:cNvPr id="7709" name="Text Box 1087"/>
        <xdr:cNvSpPr txBox="1">
          <a:spLocks noChangeArrowheads="1"/>
        </xdr:cNvSpPr>
      </xdr:nvSpPr>
      <xdr:spPr>
        <a:xfrm>
          <a:off x="1114425" y="1609725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65</xdr:row>
      <xdr:rowOff>0</xdr:rowOff>
    </xdr:from>
    <xdr:to>
      <xdr:col>2</xdr:col>
      <xdr:colOff>76200</xdr:colOff>
      <xdr:row>65</xdr:row>
      <xdr:rowOff>219075</xdr:rowOff>
    </xdr:to>
    <xdr:sp>
      <xdr:nvSpPr>
        <xdr:cNvPr id="7710" name="Text Box 1088"/>
        <xdr:cNvSpPr txBox="1">
          <a:spLocks noChangeArrowheads="1"/>
        </xdr:cNvSpPr>
      </xdr:nvSpPr>
      <xdr:spPr>
        <a:xfrm>
          <a:off x="1114425" y="1609725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65</xdr:row>
      <xdr:rowOff>0</xdr:rowOff>
    </xdr:from>
    <xdr:to>
      <xdr:col>2</xdr:col>
      <xdr:colOff>76200</xdr:colOff>
      <xdr:row>65</xdr:row>
      <xdr:rowOff>219075</xdr:rowOff>
    </xdr:to>
    <xdr:sp>
      <xdr:nvSpPr>
        <xdr:cNvPr id="7711" name="Text Box 1089"/>
        <xdr:cNvSpPr txBox="1">
          <a:spLocks noChangeArrowheads="1"/>
        </xdr:cNvSpPr>
      </xdr:nvSpPr>
      <xdr:spPr>
        <a:xfrm>
          <a:off x="1114425" y="1609725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65</xdr:row>
      <xdr:rowOff>0</xdr:rowOff>
    </xdr:from>
    <xdr:to>
      <xdr:col>2</xdr:col>
      <xdr:colOff>76200</xdr:colOff>
      <xdr:row>65</xdr:row>
      <xdr:rowOff>219075</xdr:rowOff>
    </xdr:to>
    <xdr:sp>
      <xdr:nvSpPr>
        <xdr:cNvPr id="7712" name="Text Box 1090"/>
        <xdr:cNvSpPr txBox="1">
          <a:spLocks noChangeArrowheads="1"/>
        </xdr:cNvSpPr>
      </xdr:nvSpPr>
      <xdr:spPr>
        <a:xfrm>
          <a:off x="1114425" y="1609725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65</xdr:row>
      <xdr:rowOff>0</xdr:rowOff>
    </xdr:from>
    <xdr:to>
      <xdr:col>2</xdr:col>
      <xdr:colOff>76200</xdr:colOff>
      <xdr:row>65</xdr:row>
      <xdr:rowOff>219075</xdr:rowOff>
    </xdr:to>
    <xdr:sp>
      <xdr:nvSpPr>
        <xdr:cNvPr id="7713" name="Text Box 1091"/>
        <xdr:cNvSpPr txBox="1">
          <a:spLocks noChangeArrowheads="1"/>
        </xdr:cNvSpPr>
      </xdr:nvSpPr>
      <xdr:spPr>
        <a:xfrm>
          <a:off x="1114425" y="1609725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65</xdr:row>
      <xdr:rowOff>0</xdr:rowOff>
    </xdr:from>
    <xdr:to>
      <xdr:col>2</xdr:col>
      <xdr:colOff>76200</xdr:colOff>
      <xdr:row>65</xdr:row>
      <xdr:rowOff>219075</xdr:rowOff>
    </xdr:to>
    <xdr:sp>
      <xdr:nvSpPr>
        <xdr:cNvPr id="7714" name="Text Box 1092"/>
        <xdr:cNvSpPr txBox="1">
          <a:spLocks noChangeArrowheads="1"/>
        </xdr:cNvSpPr>
      </xdr:nvSpPr>
      <xdr:spPr>
        <a:xfrm>
          <a:off x="1114425" y="1609725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65</xdr:row>
      <xdr:rowOff>0</xdr:rowOff>
    </xdr:from>
    <xdr:to>
      <xdr:col>2</xdr:col>
      <xdr:colOff>76200</xdr:colOff>
      <xdr:row>65</xdr:row>
      <xdr:rowOff>219075</xdr:rowOff>
    </xdr:to>
    <xdr:sp>
      <xdr:nvSpPr>
        <xdr:cNvPr id="7715" name="Text Box 1093"/>
        <xdr:cNvSpPr txBox="1">
          <a:spLocks noChangeArrowheads="1"/>
        </xdr:cNvSpPr>
      </xdr:nvSpPr>
      <xdr:spPr>
        <a:xfrm>
          <a:off x="1114425" y="1609725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65</xdr:row>
      <xdr:rowOff>0</xdr:rowOff>
    </xdr:from>
    <xdr:to>
      <xdr:col>2</xdr:col>
      <xdr:colOff>76200</xdr:colOff>
      <xdr:row>65</xdr:row>
      <xdr:rowOff>219075</xdr:rowOff>
    </xdr:to>
    <xdr:sp>
      <xdr:nvSpPr>
        <xdr:cNvPr id="7716" name="Text Box 1094"/>
        <xdr:cNvSpPr txBox="1">
          <a:spLocks noChangeArrowheads="1"/>
        </xdr:cNvSpPr>
      </xdr:nvSpPr>
      <xdr:spPr>
        <a:xfrm>
          <a:off x="1114425" y="1609725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65</xdr:row>
      <xdr:rowOff>0</xdr:rowOff>
    </xdr:from>
    <xdr:to>
      <xdr:col>2</xdr:col>
      <xdr:colOff>76200</xdr:colOff>
      <xdr:row>65</xdr:row>
      <xdr:rowOff>219075</xdr:rowOff>
    </xdr:to>
    <xdr:sp>
      <xdr:nvSpPr>
        <xdr:cNvPr id="7717" name="Text Box 1095"/>
        <xdr:cNvSpPr txBox="1">
          <a:spLocks noChangeArrowheads="1"/>
        </xdr:cNvSpPr>
      </xdr:nvSpPr>
      <xdr:spPr>
        <a:xfrm>
          <a:off x="1114425" y="1609725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65</xdr:row>
      <xdr:rowOff>0</xdr:rowOff>
    </xdr:from>
    <xdr:to>
      <xdr:col>2</xdr:col>
      <xdr:colOff>76200</xdr:colOff>
      <xdr:row>65</xdr:row>
      <xdr:rowOff>219075</xdr:rowOff>
    </xdr:to>
    <xdr:sp>
      <xdr:nvSpPr>
        <xdr:cNvPr id="7718" name="Text Box 1096"/>
        <xdr:cNvSpPr txBox="1">
          <a:spLocks noChangeArrowheads="1"/>
        </xdr:cNvSpPr>
      </xdr:nvSpPr>
      <xdr:spPr>
        <a:xfrm>
          <a:off x="1114425" y="1609725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65</xdr:row>
      <xdr:rowOff>0</xdr:rowOff>
    </xdr:from>
    <xdr:to>
      <xdr:col>2</xdr:col>
      <xdr:colOff>76200</xdr:colOff>
      <xdr:row>65</xdr:row>
      <xdr:rowOff>219075</xdr:rowOff>
    </xdr:to>
    <xdr:sp>
      <xdr:nvSpPr>
        <xdr:cNvPr id="7719" name="Text Box 1097"/>
        <xdr:cNvSpPr txBox="1">
          <a:spLocks noChangeArrowheads="1"/>
        </xdr:cNvSpPr>
      </xdr:nvSpPr>
      <xdr:spPr>
        <a:xfrm>
          <a:off x="1114425" y="1609725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65</xdr:row>
      <xdr:rowOff>0</xdr:rowOff>
    </xdr:from>
    <xdr:to>
      <xdr:col>2</xdr:col>
      <xdr:colOff>76200</xdr:colOff>
      <xdr:row>65</xdr:row>
      <xdr:rowOff>219075</xdr:rowOff>
    </xdr:to>
    <xdr:sp>
      <xdr:nvSpPr>
        <xdr:cNvPr id="7720" name="Text Box 1098"/>
        <xdr:cNvSpPr txBox="1">
          <a:spLocks noChangeArrowheads="1"/>
        </xdr:cNvSpPr>
      </xdr:nvSpPr>
      <xdr:spPr>
        <a:xfrm>
          <a:off x="1114425" y="1609725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65</xdr:row>
      <xdr:rowOff>0</xdr:rowOff>
    </xdr:from>
    <xdr:to>
      <xdr:col>2</xdr:col>
      <xdr:colOff>76200</xdr:colOff>
      <xdr:row>65</xdr:row>
      <xdr:rowOff>219075</xdr:rowOff>
    </xdr:to>
    <xdr:sp>
      <xdr:nvSpPr>
        <xdr:cNvPr id="7721" name="Text Box 1099"/>
        <xdr:cNvSpPr txBox="1">
          <a:spLocks noChangeArrowheads="1"/>
        </xdr:cNvSpPr>
      </xdr:nvSpPr>
      <xdr:spPr>
        <a:xfrm>
          <a:off x="1114425" y="1609725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65</xdr:row>
      <xdr:rowOff>0</xdr:rowOff>
    </xdr:from>
    <xdr:to>
      <xdr:col>2</xdr:col>
      <xdr:colOff>76200</xdr:colOff>
      <xdr:row>65</xdr:row>
      <xdr:rowOff>219075</xdr:rowOff>
    </xdr:to>
    <xdr:sp>
      <xdr:nvSpPr>
        <xdr:cNvPr id="7722" name="Text Box 1100"/>
        <xdr:cNvSpPr txBox="1">
          <a:spLocks noChangeArrowheads="1"/>
        </xdr:cNvSpPr>
      </xdr:nvSpPr>
      <xdr:spPr>
        <a:xfrm>
          <a:off x="1114425" y="1609725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65</xdr:row>
      <xdr:rowOff>0</xdr:rowOff>
    </xdr:from>
    <xdr:to>
      <xdr:col>2</xdr:col>
      <xdr:colOff>76200</xdr:colOff>
      <xdr:row>65</xdr:row>
      <xdr:rowOff>219075</xdr:rowOff>
    </xdr:to>
    <xdr:sp>
      <xdr:nvSpPr>
        <xdr:cNvPr id="7723" name="Text Box 1101"/>
        <xdr:cNvSpPr txBox="1">
          <a:spLocks noChangeArrowheads="1"/>
        </xdr:cNvSpPr>
      </xdr:nvSpPr>
      <xdr:spPr>
        <a:xfrm>
          <a:off x="1114425" y="1609725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65</xdr:row>
      <xdr:rowOff>0</xdr:rowOff>
    </xdr:from>
    <xdr:to>
      <xdr:col>2</xdr:col>
      <xdr:colOff>76200</xdr:colOff>
      <xdr:row>65</xdr:row>
      <xdr:rowOff>219075</xdr:rowOff>
    </xdr:to>
    <xdr:sp>
      <xdr:nvSpPr>
        <xdr:cNvPr id="7724" name="Text Box 1102"/>
        <xdr:cNvSpPr txBox="1">
          <a:spLocks noChangeArrowheads="1"/>
        </xdr:cNvSpPr>
      </xdr:nvSpPr>
      <xdr:spPr>
        <a:xfrm>
          <a:off x="1114425" y="1609725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65</xdr:row>
      <xdr:rowOff>0</xdr:rowOff>
    </xdr:from>
    <xdr:to>
      <xdr:col>2</xdr:col>
      <xdr:colOff>76200</xdr:colOff>
      <xdr:row>65</xdr:row>
      <xdr:rowOff>219075</xdr:rowOff>
    </xdr:to>
    <xdr:sp>
      <xdr:nvSpPr>
        <xdr:cNvPr id="7725" name="Text Box 1103"/>
        <xdr:cNvSpPr txBox="1">
          <a:spLocks noChangeArrowheads="1"/>
        </xdr:cNvSpPr>
      </xdr:nvSpPr>
      <xdr:spPr>
        <a:xfrm>
          <a:off x="1114425" y="1609725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65</xdr:row>
      <xdr:rowOff>0</xdr:rowOff>
    </xdr:from>
    <xdr:to>
      <xdr:col>2</xdr:col>
      <xdr:colOff>76200</xdr:colOff>
      <xdr:row>65</xdr:row>
      <xdr:rowOff>219075</xdr:rowOff>
    </xdr:to>
    <xdr:sp>
      <xdr:nvSpPr>
        <xdr:cNvPr id="7726" name="Text Box 1104"/>
        <xdr:cNvSpPr txBox="1">
          <a:spLocks noChangeArrowheads="1"/>
        </xdr:cNvSpPr>
      </xdr:nvSpPr>
      <xdr:spPr>
        <a:xfrm>
          <a:off x="1114425" y="1609725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65</xdr:row>
      <xdr:rowOff>0</xdr:rowOff>
    </xdr:from>
    <xdr:to>
      <xdr:col>2</xdr:col>
      <xdr:colOff>76200</xdr:colOff>
      <xdr:row>65</xdr:row>
      <xdr:rowOff>219075</xdr:rowOff>
    </xdr:to>
    <xdr:sp>
      <xdr:nvSpPr>
        <xdr:cNvPr id="7727" name="Text Box 1105"/>
        <xdr:cNvSpPr txBox="1">
          <a:spLocks noChangeArrowheads="1"/>
        </xdr:cNvSpPr>
      </xdr:nvSpPr>
      <xdr:spPr>
        <a:xfrm>
          <a:off x="1114425" y="1609725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34</xdr:row>
      <xdr:rowOff>0</xdr:rowOff>
    </xdr:from>
    <xdr:to>
      <xdr:col>2</xdr:col>
      <xdr:colOff>76200</xdr:colOff>
      <xdr:row>34</xdr:row>
      <xdr:rowOff>219075</xdr:rowOff>
    </xdr:to>
    <xdr:sp>
      <xdr:nvSpPr>
        <xdr:cNvPr id="7728" name="Text Box 1"/>
        <xdr:cNvSpPr txBox="1">
          <a:spLocks noChangeArrowheads="1"/>
        </xdr:cNvSpPr>
      </xdr:nvSpPr>
      <xdr:spPr>
        <a:xfrm>
          <a:off x="1114425" y="842010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34</xdr:row>
      <xdr:rowOff>0</xdr:rowOff>
    </xdr:from>
    <xdr:to>
      <xdr:col>2</xdr:col>
      <xdr:colOff>76200</xdr:colOff>
      <xdr:row>34</xdr:row>
      <xdr:rowOff>219075</xdr:rowOff>
    </xdr:to>
    <xdr:sp>
      <xdr:nvSpPr>
        <xdr:cNvPr id="7729" name="Text Box 2"/>
        <xdr:cNvSpPr txBox="1">
          <a:spLocks noChangeArrowheads="1"/>
        </xdr:cNvSpPr>
      </xdr:nvSpPr>
      <xdr:spPr>
        <a:xfrm>
          <a:off x="1114425" y="842010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34</xdr:row>
      <xdr:rowOff>0</xdr:rowOff>
    </xdr:from>
    <xdr:to>
      <xdr:col>2</xdr:col>
      <xdr:colOff>76200</xdr:colOff>
      <xdr:row>34</xdr:row>
      <xdr:rowOff>219075</xdr:rowOff>
    </xdr:to>
    <xdr:sp>
      <xdr:nvSpPr>
        <xdr:cNvPr id="7730" name="Text Box 3"/>
        <xdr:cNvSpPr txBox="1">
          <a:spLocks noChangeArrowheads="1"/>
        </xdr:cNvSpPr>
      </xdr:nvSpPr>
      <xdr:spPr>
        <a:xfrm>
          <a:off x="1114425" y="842010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34</xdr:row>
      <xdr:rowOff>0</xdr:rowOff>
    </xdr:from>
    <xdr:to>
      <xdr:col>2</xdr:col>
      <xdr:colOff>76200</xdr:colOff>
      <xdr:row>34</xdr:row>
      <xdr:rowOff>219075</xdr:rowOff>
    </xdr:to>
    <xdr:sp>
      <xdr:nvSpPr>
        <xdr:cNvPr id="7731" name="Text Box 4"/>
        <xdr:cNvSpPr txBox="1">
          <a:spLocks noChangeArrowheads="1"/>
        </xdr:cNvSpPr>
      </xdr:nvSpPr>
      <xdr:spPr>
        <a:xfrm>
          <a:off x="1114425" y="842010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34</xdr:row>
      <xdr:rowOff>0</xdr:rowOff>
    </xdr:from>
    <xdr:to>
      <xdr:col>2</xdr:col>
      <xdr:colOff>76200</xdr:colOff>
      <xdr:row>34</xdr:row>
      <xdr:rowOff>219075</xdr:rowOff>
    </xdr:to>
    <xdr:sp>
      <xdr:nvSpPr>
        <xdr:cNvPr id="7732" name="Text Box 5"/>
        <xdr:cNvSpPr txBox="1">
          <a:spLocks noChangeArrowheads="1"/>
        </xdr:cNvSpPr>
      </xdr:nvSpPr>
      <xdr:spPr>
        <a:xfrm>
          <a:off x="1114425" y="842010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34</xdr:row>
      <xdr:rowOff>0</xdr:rowOff>
    </xdr:from>
    <xdr:to>
      <xdr:col>2</xdr:col>
      <xdr:colOff>76200</xdr:colOff>
      <xdr:row>34</xdr:row>
      <xdr:rowOff>219075</xdr:rowOff>
    </xdr:to>
    <xdr:sp>
      <xdr:nvSpPr>
        <xdr:cNvPr id="7733" name="Text Box 6"/>
        <xdr:cNvSpPr txBox="1">
          <a:spLocks noChangeArrowheads="1"/>
        </xdr:cNvSpPr>
      </xdr:nvSpPr>
      <xdr:spPr>
        <a:xfrm>
          <a:off x="1114425" y="842010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34</xdr:row>
      <xdr:rowOff>0</xdr:rowOff>
    </xdr:from>
    <xdr:to>
      <xdr:col>2</xdr:col>
      <xdr:colOff>76200</xdr:colOff>
      <xdr:row>34</xdr:row>
      <xdr:rowOff>219075</xdr:rowOff>
    </xdr:to>
    <xdr:sp>
      <xdr:nvSpPr>
        <xdr:cNvPr id="7734" name="Text Box 7"/>
        <xdr:cNvSpPr txBox="1">
          <a:spLocks noChangeArrowheads="1"/>
        </xdr:cNvSpPr>
      </xdr:nvSpPr>
      <xdr:spPr>
        <a:xfrm>
          <a:off x="1114425" y="842010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34</xdr:row>
      <xdr:rowOff>0</xdr:rowOff>
    </xdr:from>
    <xdr:to>
      <xdr:col>2</xdr:col>
      <xdr:colOff>76200</xdr:colOff>
      <xdr:row>34</xdr:row>
      <xdr:rowOff>219075</xdr:rowOff>
    </xdr:to>
    <xdr:sp>
      <xdr:nvSpPr>
        <xdr:cNvPr id="7735" name="Text Box 8"/>
        <xdr:cNvSpPr txBox="1">
          <a:spLocks noChangeArrowheads="1"/>
        </xdr:cNvSpPr>
      </xdr:nvSpPr>
      <xdr:spPr>
        <a:xfrm>
          <a:off x="1114425" y="842010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34</xdr:row>
      <xdr:rowOff>0</xdr:rowOff>
    </xdr:from>
    <xdr:to>
      <xdr:col>2</xdr:col>
      <xdr:colOff>76200</xdr:colOff>
      <xdr:row>34</xdr:row>
      <xdr:rowOff>219075</xdr:rowOff>
    </xdr:to>
    <xdr:sp>
      <xdr:nvSpPr>
        <xdr:cNvPr id="7736" name="Text Box 9"/>
        <xdr:cNvSpPr txBox="1">
          <a:spLocks noChangeArrowheads="1"/>
        </xdr:cNvSpPr>
      </xdr:nvSpPr>
      <xdr:spPr>
        <a:xfrm>
          <a:off x="1114425" y="842010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34</xdr:row>
      <xdr:rowOff>0</xdr:rowOff>
    </xdr:from>
    <xdr:to>
      <xdr:col>2</xdr:col>
      <xdr:colOff>76200</xdr:colOff>
      <xdr:row>34</xdr:row>
      <xdr:rowOff>219075</xdr:rowOff>
    </xdr:to>
    <xdr:sp>
      <xdr:nvSpPr>
        <xdr:cNvPr id="7737" name="Text Box 10"/>
        <xdr:cNvSpPr txBox="1">
          <a:spLocks noChangeArrowheads="1"/>
        </xdr:cNvSpPr>
      </xdr:nvSpPr>
      <xdr:spPr>
        <a:xfrm>
          <a:off x="1114425" y="842010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34</xdr:row>
      <xdr:rowOff>0</xdr:rowOff>
    </xdr:from>
    <xdr:to>
      <xdr:col>2</xdr:col>
      <xdr:colOff>76200</xdr:colOff>
      <xdr:row>34</xdr:row>
      <xdr:rowOff>219075</xdr:rowOff>
    </xdr:to>
    <xdr:sp>
      <xdr:nvSpPr>
        <xdr:cNvPr id="7738" name="Text Box 11"/>
        <xdr:cNvSpPr txBox="1">
          <a:spLocks noChangeArrowheads="1"/>
        </xdr:cNvSpPr>
      </xdr:nvSpPr>
      <xdr:spPr>
        <a:xfrm>
          <a:off x="1114425" y="842010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34</xdr:row>
      <xdr:rowOff>0</xdr:rowOff>
    </xdr:from>
    <xdr:to>
      <xdr:col>2</xdr:col>
      <xdr:colOff>76200</xdr:colOff>
      <xdr:row>34</xdr:row>
      <xdr:rowOff>219075</xdr:rowOff>
    </xdr:to>
    <xdr:sp>
      <xdr:nvSpPr>
        <xdr:cNvPr id="7739" name="Text Box 12"/>
        <xdr:cNvSpPr txBox="1">
          <a:spLocks noChangeArrowheads="1"/>
        </xdr:cNvSpPr>
      </xdr:nvSpPr>
      <xdr:spPr>
        <a:xfrm>
          <a:off x="1114425" y="842010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34</xdr:row>
      <xdr:rowOff>0</xdr:rowOff>
    </xdr:from>
    <xdr:to>
      <xdr:col>2</xdr:col>
      <xdr:colOff>76200</xdr:colOff>
      <xdr:row>34</xdr:row>
      <xdr:rowOff>219075</xdr:rowOff>
    </xdr:to>
    <xdr:sp>
      <xdr:nvSpPr>
        <xdr:cNvPr id="7740" name="Text Box 13"/>
        <xdr:cNvSpPr txBox="1">
          <a:spLocks noChangeArrowheads="1"/>
        </xdr:cNvSpPr>
      </xdr:nvSpPr>
      <xdr:spPr>
        <a:xfrm>
          <a:off x="1114425" y="842010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34</xdr:row>
      <xdr:rowOff>0</xdr:rowOff>
    </xdr:from>
    <xdr:to>
      <xdr:col>2</xdr:col>
      <xdr:colOff>76200</xdr:colOff>
      <xdr:row>34</xdr:row>
      <xdr:rowOff>219075</xdr:rowOff>
    </xdr:to>
    <xdr:sp>
      <xdr:nvSpPr>
        <xdr:cNvPr id="7741" name="Text Box 14"/>
        <xdr:cNvSpPr txBox="1">
          <a:spLocks noChangeArrowheads="1"/>
        </xdr:cNvSpPr>
      </xdr:nvSpPr>
      <xdr:spPr>
        <a:xfrm>
          <a:off x="1114425" y="842010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34</xdr:row>
      <xdr:rowOff>0</xdr:rowOff>
    </xdr:from>
    <xdr:to>
      <xdr:col>2</xdr:col>
      <xdr:colOff>76200</xdr:colOff>
      <xdr:row>34</xdr:row>
      <xdr:rowOff>219075</xdr:rowOff>
    </xdr:to>
    <xdr:sp>
      <xdr:nvSpPr>
        <xdr:cNvPr id="7742" name="Text Box 15"/>
        <xdr:cNvSpPr txBox="1">
          <a:spLocks noChangeArrowheads="1"/>
        </xdr:cNvSpPr>
      </xdr:nvSpPr>
      <xdr:spPr>
        <a:xfrm>
          <a:off x="1114425" y="842010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34</xdr:row>
      <xdr:rowOff>0</xdr:rowOff>
    </xdr:from>
    <xdr:to>
      <xdr:col>2</xdr:col>
      <xdr:colOff>76200</xdr:colOff>
      <xdr:row>34</xdr:row>
      <xdr:rowOff>219075</xdr:rowOff>
    </xdr:to>
    <xdr:sp>
      <xdr:nvSpPr>
        <xdr:cNvPr id="7743" name="Text Box 16"/>
        <xdr:cNvSpPr txBox="1">
          <a:spLocks noChangeArrowheads="1"/>
        </xdr:cNvSpPr>
      </xdr:nvSpPr>
      <xdr:spPr>
        <a:xfrm>
          <a:off x="1114425" y="842010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34</xdr:row>
      <xdr:rowOff>0</xdr:rowOff>
    </xdr:from>
    <xdr:to>
      <xdr:col>2</xdr:col>
      <xdr:colOff>76200</xdr:colOff>
      <xdr:row>34</xdr:row>
      <xdr:rowOff>219075</xdr:rowOff>
    </xdr:to>
    <xdr:sp>
      <xdr:nvSpPr>
        <xdr:cNvPr id="7744" name="Text Box 17"/>
        <xdr:cNvSpPr txBox="1">
          <a:spLocks noChangeArrowheads="1"/>
        </xdr:cNvSpPr>
      </xdr:nvSpPr>
      <xdr:spPr>
        <a:xfrm>
          <a:off x="1114425" y="842010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34</xdr:row>
      <xdr:rowOff>0</xdr:rowOff>
    </xdr:from>
    <xdr:to>
      <xdr:col>2</xdr:col>
      <xdr:colOff>76200</xdr:colOff>
      <xdr:row>34</xdr:row>
      <xdr:rowOff>219075</xdr:rowOff>
    </xdr:to>
    <xdr:sp>
      <xdr:nvSpPr>
        <xdr:cNvPr id="7745" name="Text Box 18"/>
        <xdr:cNvSpPr txBox="1">
          <a:spLocks noChangeArrowheads="1"/>
        </xdr:cNvSpPr>
      </xdr:nvSpPr>
      <xdr:spPr>
        <a:xfrm>
          <a:off x="1114425" y="842010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34</xdr:row>
      <xdr:rowOff>0</xdr:rowOff>
    </xdr:from>
    <xdr:to>
      <xdr:col>2</xdr:col>
      <xdr:colOff>76200</xdr:colOff>
      <xdr:row>34</xdr:row>
      <xdr:rowOff>219075</xdr:rowOff>
    </xdr:to>
    <xdr:sp>
      <xdr:nvSpPr>
        <xdr:cNvPr id="7746" name="Text Box 19"/>
        <xdr:cNvSpPr txBox="1">
          <a:spLocks noChangeArrowheads="1"/>
        </xdr:cNvSpPr>
      </xdr:nvSpPr>
      <xdr:spPr>
        <a:xfrm>
          <a:off x="1114425" y="842010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34</xdr:row>
      <xdr:rowOff>0</xdr:rowOff>
    </xdr:from>
    <xdr:to>
      <xdr:col>2</xdr:col>
      <xdr:colOff>76200</xdr:colOff>
      <xdr:row>34</xdr:row>
      <xdr:rowOff>219075</xdr:rowOff>
    </xdr:to>
    <xdr:sp>
      <xdr:nvSpPr>
        <xdr:cNvPr id="7747" name="Text Box 20"/>
        <xdr:cNvSpPr txBox="1">
          <a:spLocks noChangeArrowheads="1"/>
        </xdr:cNvSpPr>
      </xdr:nvSpPr>
      <xdr:spPr>
        <a:xfrm>
          <a:off x="1114425" y="842010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34</xdr:row>
      <xdr:rowOff>0</xdr:rowOff>
    </xdr:from>
    <xdr:to>
      <xdr:col>2</xdr:col>
      <xdr:colOff>76200</xdr:colOff>
      <xdr:row>34</xdr:row>
      <xdr:rowOff>219075</xdr:rowOff>
    </xdr:to>
    <xdr:sp>
      <xdr:nvSpPr>
        <xdr:cNvPr id="7748" name="Text Box 21"/>
        <xdr:cNvSpPr txBox="1">
          <a:spLocks noChangeArrowheads="1"/>
        </xdr:cNvSpPr>
      </xdr:nvSpPr>
      <xdr:spPr>
        <a:xfrm>
          <a:off x="1114425" y="842010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34</xdr:row>
      <xdr:rowOff>0</xdr:rowOff>
    </xdr:from>
    <xdr:to>
      <xdr:col>2</xdr:col>
      <xdr:colOff>76200</xdr:colOff>
      <xdr:row>34</xdr:row>
      <xdr:rowOff>219075</xdr:rowOff>
    </xdr:to>
    <xdr:sp>
      <xdr:nvSpPr>
        <xdr:cNvPr id="7749" name="Text Box 22"/>
        <xdr:cNvSpPr txBox="1">
          <a:spLocks noChangeArrowheads="1"/>
        </xdr:cNvSpPr>
      </xdr:nvSpPr>
      <xdr:spPr>
        <a:xfrm>
          <a:off x="1114425" y="842010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34</xdr:row>
      <xdr:rowOff>0</xdr:rowOff>
    </xdr:from>
    <xdr:to>
      <xdr:col>2</xdr:col>
      <xdr:colOff>76200</xdr:colOff>
      <xdr:row>34</xdr:row>
      <xdr:rowOff>219075</xdr:rowOff>
    </xdr:to>
    <xdr:sp>
      <xdr:nvSpPr>
        <xdr:cNvPr id="7750" name="Text Box 23"/>
        <xdr:cNvSpPr txBox="1">
          <a:spLocks noChangeArrowheads="1"/>
        </xdr:cNvSpPr>
      </xdr:nvSpPr>
      <xdr:spPr>
        <a:xfrm>
          <a:off x="1114425" y="842010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34</xdr:row>
      <xdr:rowOff>0</xdr:rowOff>
    </xdr:from>
    <xdr:to>
      <xdr:col>2</xdr:col>
      <xdr:colOff>76200</xdr:colOff>
      <xdr:row>34</xdr:row>
      <xdr:rowOff>219075</xdr:rowOff>
    </xdr:to>
    <xdr:sp>
      <xdr:nvSpPr>
        <xdr:cNvPr id="7751" name="Text Box 24"/>
        <xdr:cNvSpPr txBox="1">
          <a:spLocks noChangeArrowheads="1"/>
        </xdr:cNvSpPr>
      </xdr:nvSpPr>
      <xdr:spPr>
        <a:xfrm>
          <a:off x="1114425" y="842010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34</xdr:row>
      <xdr:rowOff>0</xdr:rowOff>
    </xdr:from>
    <xdr:to>
      <xdr:col>2</xdr:col>
      <xdr:colOff>76200</xdr:colOff>
      <xdr:row>34</xdr:row>
      <xdr:rowOff>219075</xdr:rowOff>
    </xdr:to>
    <xdr:sp>
      <xdr:nvSpPr>
        <xdr:cNvPr id="7752" name="Text Box 25"/>
        <xdr:cNvSpPr txBox="1">
          <a:spLocks noChangeArrowheads="1"/>
        </xdr:cNvSpPr>
      </xdr:nvSpPr>
      <xdr:spPr>
        <a:xfrm>
          <a:off x="1114425" y="842010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34</xdr:row>
      <xdr:rowOff>0</xdr:rowOff>
    </xdr:from>
    <xdr:to>
      <xdr:col>2</xdr:col>
      <xdr:colOff>76200</xdr:colOff>
      <xdr:row>34</xdr:row>
      <xdr:rowOff>219075</xdr:rowOff>
    </xdr:to>
    <xdr:sp>
      <xdr:nvSpPr>
        <xdr:cNvPr id="7753" name="Text Box 26"/>
        <xdr:cNvSpPr txBox="1">
          <a:spLocks noChangeArrowheads="1"/>
        </xdr:cNvSpPr>
      </xdr:nvSpPr>
      <xdr:spPr>
        <a:xfrm>
          <a:off x="1114425" y="842010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34</xdr:row>
      <xdr:rowOff>0</xdr:rowOff>
    </xdr:from>
    <xdr:to>
      <xdr:col>2</xdr:col>
      <xdr:colOff>76200</xdr:colOff>
      <xdr:row>34</xdr:row>
      <xdr:rowOff>219075</xdr:rowOff>
    </xdr:to>
    <xdr:sp>
      <xdr:nvSpPr>
        <xdr:cNvPr id="7754" name="Text Box 27"/>
        <xdr:cNvSpPr txBox="1">
          <a:spLocks noChangeArrowheads="1"/>
        </xdr:cNvSpPr>
      </xdr:nvSpPr>
      <xdr:spPr>
        <a:xfrm>
          <a:off x="1114425" y="842010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34</xdr:row>
      <xdr:rowOff>0</xdr:rowOff>
    </xdr:from>
    <xdr:to>
      <xdr:col>2</xdr:col>
      <xdr:colOff>76200</xdr:colOff>
      <xdr:row>34</xdr:row>
      <xdr:rowOff>219075</xdr:rowOff>
    </xdr:to>
    <xdr:sp>
      <xdr:nvSpPr>
        <xdr:cNvPr id="7755" name="Text Box 28"/>
        <xdr:cNvSpPr txBox="1">
          <a:spLocks noChangeArrowheads="1"/>
        </xdr:cNvSpPr>
      </xdr:nvSpPr>
      <xdr:spPr>
        <a:xfrm>
          <a:off x="1114425" y="842010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34</xdr:row>
      <xdr:rowOff>0</xdr:rowOff>
    </xdr:from>
    <xdr:to>
      <xdr:col>2</xdr:col>
      <xdr:colOff>76200</xdr:colOff>
      <xdr:row>34</xdr:row>
      <xdr:rowOff>219075</xdr:rowOff>
    </xdr:to>
    <xdr:sp>
      <xdr:nvSpPr>
        <xdr:cNvPr id="7756" name="Text Box 29"/>
        <xdr:cNvSpPr txBox="1">
          <a:spLocks noChangeArrowheads="1"/>
        </xdr:cNvSpPr>
      </xdr:nvSpPr>
      <xdr:spPr>
        <a:xfrm>
          <a:off x="1114425" y="842010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34</xdr:row>
      <xdr:rowOff>0</xdr:rowOff>
    </xdr:from>
    <xdr:to>
      <xdr:col>2</xdr:col>
      <xdr:colOff>76200</xdr:colOff>
      <xdr:row>34</xdr:row>
      <xdr:rowOff>219075</xdr:rowOff>
    </xdr:to>
    <xdr:sp>
      <xdr:nvSpPr>
        <xdr:cNvPr id="7757" name="Text Box 30"/>
        <xdr:cNvSpPr txBox="1">
          <a:spLocks noChangeArrowheads="1"/>
        </xdr:cNvSpPr>
      </xdr:nvSpPr>
      <xdr:spPr>
        <a:xfrm>
          <a:off x="1114425" y="842010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34</xdr:row>
      <xdr:rowOff>0</xdr:rowOff>
    </xdr:from>
    <xdr:to>
      <xdr:col>2</xdr:col>
      <xdr:colOff>76200</xdr:colOff>
      <xdr:row>34</xdr:row>
      <xdr:rowOff>219075</xdr:rowOff>
    </xdr:to>
    <xdr:sp>
      <xdr:nvSpPr>
        <xdr:cNvPr id="7758" name="Text Box 31"/>
        <xdr:cNvSpPr txBox="1">
          <a:spLocks noChangeArrowheads="1"/>
        </xdr:cNvSpPr>
      </xdr:nvSpPr>
      <xdr:spPr>
        <a:xfrm>
          <a:off x="1114425" y="842010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34</xdr:row>
      <xdr:rowOff>0</xdr:rowOff>
    </xdr:from>
    <xdr:to>
      <xdr:col>2</xdr:col>
      <xdr:colOff>76200</xdr:colOff>
      <xdr:row>34</xdr:row>
      <xdr:rowOff>219075</xdr:rowOff>
    </xdr:to>
    <xdr:sp>
      <xdr:nvSpPr>
        <xdr:cNvPr id="7759" name="Text Box 32"/>
        <xdr:cNvSpPr txBox="1">
          <a:spLocks noChangeArrowheads="1"/>
        </xdr:cNvSpPr>
      </xdr:nvSpPr>
      <xdr:spPr>
        <a:xfrm>
          <a:off x="1114425" y="842010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34</xdr:row>
      <xdr:rowOff>0</xdr:rowOff>
    </xdr:from>
    <xdr:to>
      <xdr:col>2</xdr:col>
      <xdr:colOff>76200</xdr:colOff>
      <xdr:row>34</xdr:row>
      <xdr:rowOff>219075</xdr:rowOff>
    </xdr:to>
    <xdr:sp>
      <xdr:nvSpPr>
        <xdr:cNvPr id="7760" name="Text Box 33"/>
        <xdr:cNvSpPr txBox="1">
          <a:spLocks noChangeArrowheads="1"/>
        </xdr:cNvSpPr>
      </xdr:nvSpPr>
      <xdr:spPr>
        <a:xfrm>
          <a:off x="1114425" y="842010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34</xdr:row>
      <xdr:rowOff>0</xdr:rowOff>
    </xdr:from>
    <xdr:to>
      <xdr:col>2</xdr:col>
      <xdr:colOff>76200</xdr:colOff>
      <xdr:row>34</xdr:row>
      <xdr:rowOff>219075</xdr:rowOff>
    </xdr:to>
    <xdr:sp>
      <xdr:nvSpPr>
        <xdr:cNvPr id="7761" name="Text Box 34"/>
        <xdr:cNvSpPr txBox="1">
          <a:spLocks noChangeArrowheads="1"/>
        </xdr:cNvSpPr>
      </xdr:nvSpPr>
      <xdr:spPr>
        <a:xfrm>
          <a:off x="1114425" y="842010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34</xdr:row>
      <xdr:rowOff>0</xdr:rowOff>
    </xdr:from>
    <xdr:to>
      <xdr:col>2</xdr:col>
      <xdr:colOff>76200</xdr:colOff>
      <xdr:row>34</xdr:row>
      <xdr:rowOff>219075</xdr:rowOff>
    </xdr:to>
    <xdr:sp>
      <xdr:nvSpPr>
        <xdr:cNvPr id="7762" name="Text Box 35"/>
        <xdr:cNvSpPr txBox="1">
          <a:spLocks noChangeArrowheads="1"/>
        </xdr:cNvSpPr>
      </xdr:nvSpPr>
      <xdr:spPr>
        <a:xfrm>
          <a:off x="1114425" y="842010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34</xdr:row>
      <xdr:rowOff>0</xdr:rowOff>
    </xdr:from>
    <xdr:to>
      <xdr:col>2</xdr:col>
      <xdr:colOff>76200</xdr:colOff>
      <xdr:row>34</xdr:row>
      <xdr:rowOff>219075</xdr:rowOff>
    </xdr:to>
    <xdr:sp>
      <xdr:nvSpPr>
        <xdr:cNvPr id="7763" name="Text Box 36"/>
        <xdr:cNvSpPr txBox="1">
          <a:spLocks noChangeArrowheads="1"/>
        </xdr:cNvSpPr>
      </xdr:nvSpPr>
      <xdr:spPr>
        <a:xfrm>
          <a:off x="1114425" y="842010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34</xdr:row>
      <xdr:rowOff>0</xdr:rowOff>
    </xdr:from>
    <xdr:to>
      <xdr:col>2</xdr:col>
      <xdr:colOff>76200</xdr:colOff>
      <xdr:row>34</xdr:row>
      <xdr:rowOff>219075</xdr:rowOff>
    </xdr:to>
    <xdr:sp>
      <xdr:nvSpPr>
        <xdr:cNvPr id="7764" name="Text Box 37"/>
        <xdr:cNvSpPr txBox="1">
          <a:spLocks noChangeArrowheads="1"/>
        </xdr:cNvSpPr>
      </xdr:nvSpPr>
      <xdr:spPr>
        <a:xfrm>
          <a:off x="1114425" y="842010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34</xdr:row>
      <xdr:rowOff>0</xdr:rowOff>
    </xdr:from>
    <xdr:to>
      <xdr:col>2</xdr:col>
      <xdr:colOff>76200</xdr:colOff>
      <xdr:row>34</xdr:row>
      <xdr:rowOff>219075</xdr:rowOff>
    </xdr:to>
    <xdr:sp>
      <xdr:nvSpPr>
        <xdr:cNvPr id="7765" name="Text Box 38"/>
        <xdr:cNvSpPr txBox="1">
          <a:spLocks noChangeArrowheads="1"/>
        </xdr:cNvSpPr>
      </xdr:nvSpPr>
      <xdr:spPr>
        <a:xfrm>
          <a:off x="1114425" y="842010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34</xdr:row>
      <xdr:rowOff>0</xdr:rowOff>
    </xdr:from>
    <xdr:to>
      <xdr:col>2</xdr:col>
      <xdr:colOff>76200</xdr:colOff>
      <xdr:row>34</xdr:row>
      <xdr:rowOff>219075</xdr:rowOff>
    </xdr:to>
    <xdr:sp>
      <xdr:nvSpPr>
        <xdr:cNvPr id="7766" name="Text Box 39"/>
        <xdr:cNvSpPr txBox="1">
          <a:spLocks noChangeArrowheads="1"/>
        </xdr:cNvSpPr>
      </xdr:nvSpPr>
      <xdr:spPr>
        <a:xfrm>
          <a:off x="1114425" y="842010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34</xdr:row>
      <xdr:rowOff>0</xdr:rowOff>
    </xdr:from>
    <xdr:to>
      <xdr:col>2</xdr:col>
      <xdr:colOff>76200</xdr:colOff>
      <xdr:row>34</xdr:row>
      <xdr:rowOff>219075</xdr:rowOff>
    </xdr:to>
    <xdr:sp>
      <xdr:nvSpPr>
        <xdr:cNvPr id="7767" name="Text Box 40"/>
        <xdr:cNvSpPr txBox="1">
          <a:spLocks noChangeArrowheads="1"/>
        </xdr:cNvSpPr>
      </xdr:nvSpPr>
      <xdr:spPr>
        <a:xfrm>
          <a:off x="1114425" y="842010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34</xdr:row>
      <xdr:rowOff>0</xdr:rowOff>
    </xdr:from>
    <xdr:to>
      <xdr:col>2</xdr:col>
      <xdr:colOff>76200</xdr:colOff>
      <xdr:row>34</xdr:row>
      <xdr:rowOff>219075</xdr:rowOff>
    </xdr:to>
    <xdr:sp>
      <xdr:nvSpPr>
        <xdr:cNvPr id="7768" name="Text Box 41"/>
        <xdr:cNvSpPr txBox="1">
          <a:spLocks noChangeArrowheads="1"/>
        </xdr:cNvSpPr>
      </xdr:nvSpPr>
      <xdr:spPr>
        <a:xfrm>
          <a:off x="1114425" y="842010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34</xdr:row>
      <xdr:rowOff>0</xdr:rowOff>
    </xdr:from>
    <xdr:to>
      <xdr:col>2</xdr:col>
      <xdr:colOff>76200</xdr:colOff>
      <xdr:row>34</xdr:row>
      <xdr:rowOff>219075</xdr:rowOff>
    </xdr:to>
    <xdr:sp>
      <xdr:nvSpPr>
        <xdr:cNvPr id="7769" name="Text Box 42"/>
        <xdr:cNvSpPr txBox="1">
          <a:spLocks noChangeArrowheads="1"/>
        </xdr:cNvSpPr>
      </xdr:nvSpPr>
      <xdr:spPr>
        <a:xfrm>
          <a:off x="1114425" y="842010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34</xdr:row>
      <xdr:rowOff>0</xdr:rowOff>
    </xdr:from>
    <xdr:to>
      <xdr:col>2</xdr:col>
      <xdr:colOff>76200</xdr:colOff>
      <xdr:row>34</xdr:row>
      <xdr:rowOff>219075</xdr:rowOff>
    </xdr:to>
    <xdr:sp>
      <xdr:nvSpPr>
        <xdr:cNvPr id="7770" name="Text Box 43"/>
        <xdr:cNvSpPr txBox="1">
          <a:spLocks noChangeArrowheads="1"/>
        </xdr:cNvSpPr>
      </xdr:nvSpPr>
      <xdr:spPr>
        <a:xfrm>
          <a:off x="1114425" y="842010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34</xdr:row>
      <xdr:rowOff>0</xdr:rowOff>
    </xdr:from>
    <xdr:to>
      <xdr:col>2</xdr:col>
      <xdr:colOff>76200</xdr:colOff>
      <xdr:row>34</xdr:row>
      <xdr:rowOff>219075</xdr:rowOff>
    </xdr:to>
    <xdr:sp>
      <xdr:nvSpPr>
        <xdr:cNvPr id="7771" name="Text Box 44"/>
        <xdr:cNvSpPr txBox="1">
          <a:spLocks noChangeArrowheads="1"/>
        </xdr:cNvSpPr>
      </xdr:nvSpPr>
      <xdr:spPr>
        <a:xfrm>
          <a:off x="1114425" y="842010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34</xdr:row>
      <xdr:rowOff>0</xdr:rowOff>
    </xdr:from>
    <xdr:to>
      <xdr:col>2</xdr:col>
      <xdr:colOff>76200</xdr:colOff>
      <xdr:row>34</xdr:row>
      <xdr:rowOff>219075</xdr:rowOff>
    </xdr:to>
    <xdr:sp>
      <xdr:nvSpPr>
        <xdr:cNvPr id="7772" name="Text Box 45"/>
        <xdr:cNvSpPr txBox="1">
          <a:spLocks noChangeArrowheads="1"/>
        </xdr:cNvSpPr>
      </xdr:nvSpPr>
      <xdr:spPr>
        <a:xfrm>
          <a:off x="1114425" y="842010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34</xdr:row>
      <xdr:rowOff>0</xdr:rowOff>
    </xdr:from>
    <xdr:to>
      <xdr:col>2</xdr:col>
      <xdr:colOff>76200</xdr:colOff>
      <xdr:row>34</xdr:row>
      <xdr:rowOff>219075</xdr:rowOff>
    </xdr:to>
    <xdr:sp>
      <xdr:nvSpPr>
        <xdr:cNvPr id="7773" name="Text Box 46"/>
        <xdr:cNvSpPr txBox="1">
          <a:spLocks noChangeArrowheads="1"/>
        </xdr:cNvSpPr>
      </xdr:nvSpPr>
      <xdr:spPr>
        <a:xfrm>
          <a:off x="1114425" y="842010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34</xdr:row>
      <xdr:rowOff>0</xdr:rowOff>
    </xdr:from>
    <xdr:to>
      <xdr:col>2</xdr:col>
      <xdr:colOff>76200</xdr:colOff>
      <xdr:row>34</xdr:row>
      <xdr:rowOff>219075</xdr:rowOff>
    </xdr:to>
    <xdr:sp>
      <xdr:nvSpPr>
        <xdr:cNvPr id="7774" name="Text Box 47"/>
        <xdr:cNvSpPr txBox="1">
          <a:spLocks noChangeArrowheads="1"/>
        </xdr:cNvSpPr>
      </xdr:nvSpPr>
      <xdr:spPr>
        <a:xfrm>
          <a:off x="1114425" y="842010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34</xdr:row>
      <xdr:rowOff>0</xdr:rowOff>
    </xdr:from>
    <xdr:to>
      <xdr:col>2</xdr:col>
      <xdr:colOff>76200</xdr:colOff>
      <xdr:row>34</xdr:row>
      <xdr:rowOff>219075</xdr:rowOff>
    </xdr:to>
    <xdr:sp>
      <xdr:nvSpPr>
        <xdr:cNvPr id="7775" name="Text Box 48"/>
        <xdr:cNvSpPr txBox="1">
          <a:spLocks noChangeArrowheads="1"/>
        </xdr:cNvSpPr>
      </xdr:nvSpPr>
      <xdr:spPr>
        <a:xfrm>
          <a:off x="1114425" y="842010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53</xdr:row>
      <xdr:rowOff>0</xdr:rowOff>
    </xdr:from>
    <xdr:to>
      <xdr:col>2</xdr:col>
      <xdr:colOff>76200</xdr:colOff>
      <xdr:row>53</xdr:row>
      <xdr:rowOff>219075</xdr:rowOff>
    </xdr:to>
    <xdr:sp>
      <xdr:nvSpPr>
        <xdr:cNvPr id="7776" name="Text Box 1682"/>
        <xdr:cNvSpPr txBox="1">
          <a:spLocks noChangeArrowheads="1"/>
        </xdr:cNvSpPr>
      </xdr:nvSpPr>
      <xdr:spPr>
        <a:xfrm>
          <a:off x="1114425" y="1312545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53</xdr:row>
      <xdr:rowOff>0</xdr:rowOff>
    </xdr:from>
    <xdr:to>
      <xdr:col>2</xdr:col>
      <xdr:colOff>76200</xdr:colOff>
      <xdr:row>53</xdr:row>
      <xdr:rowOff>219075</xdr:rowOff>
    </xdr:to>
    <xdr:sp>
      <xdr:nvSpPr>
        <xdr:cNvPr id="7777" name="Text Box 1683"/>
        <xdr:cNvSpPr txBox="1">
          <a:spLocks noChangeArrowheads="1"/>
        </xdr:cNvSpPr>
      </xdr:nvSpPr>
      <xdr:spPr>
        <a:xfrm>
          <a:off x="1114425" y="1312545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53</xdr:row>
      <xdr:rowOff>0</xdr:rowOff>
    </xdr:from>
    <xdr:to>
      <xdr:col>2</xdr:col>
      <xdr:colOff>76200</xdr:colOff>
      <xdr:row>53</xdr:row>
      <xdr:rowOff>219075</xdr:rowOff>
    </xdr:to>
    <xdr:sp>
      <xdr:nvSpPr>
        <xdr:cNvPr id="7778" name="Text Box 1684"/>
        <xdr:cNvSpPr txBox="1">
          <a:spLocks noChangeArrowheads="1"/>
        </xdr:cNvSpPr>
      </xdr:nvSpPr>
      <xdr:spPr>
        <a:xfrm>
          <a:off x="1114425" y="1312545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53</xdr:row>
      <xdr:rowOff>0</xdr:rowOff>
    </xdr:from>
    <xdr:to>
      <xdr:col>2</xdr:col>
      <xdr:colOff>76200</xdr:colOff>
      <xdr:row>53</xdr:row>
      <xdr:rowOff>219075</xdr:rowOff>
    </xdr:to>
    <xdr:sp>
      <xdr:nvSpPr>
        <xdr:cNvPr id="7779" name="Text Box 1685"/>
        <xdr:cNvSpPr txBox="1">
          <a:spLocks noChangeArrowheads="1"/>
        </xdr:cNvSpPr>
      </xdr:nvSpPr>
      <xdr:spPr>
        <a:xfrm>
          <a:off x="1114425" y="1312545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53</xdr:row>
      <xdr:rowOff>0</xdr:rowOff>
    </xdr:from>
    <xdr:to>
      <xdr:col>2</xdr:col>
      <xdr:colOff>76200</xdr:colOff>
      <xdr:row>53</xdr:row>
      <xdr:rowOff>219075</xdr:rowOff>
    </xdr:to>
    <xdr:sp>
      <xdr:nvSpPr>
        <xdr:cNvPr id="7780" name="Text Box 1686"/>
        <xdr:cNvSpPr txBox="1">
          <a:spLocks noChangeArrowheads="1"/>
        </xdr:cNvSpPr>
      </xdr:nvSpPr>
      <xdr:spPr>
        <a:xfrm>
          <a:off x="1114425" y="1312545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53</xdr:row>
      <xdr:rowOff>0</xdr:rowOff>
    </xdr:from>
    <xdr:to>
      <xdr:col>2</xdr:col>
      <xdr:colOff>76200</xdr:colOff>
      <xdr:row>53</xdr:row>
      <xdr:rowOff>219075</xdr:rowOff>
    </xdr:to>
    <xdr:sp>
      <xdr:nvSpPr>
        <xdr:cNvPr id="7781" name="Text Box 1687"/>
        <xdr:cNvSpPr txBox="1">
          <a:spLocks noChangeArrowheads="1"/>
        </xdr:cNvSpPr>
      </xdr:nvSpPr>
      <xdr:spPr>
        <a:xfrm>
          <a:off x="1114425" y="1312545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53</xdr:row>
      <xdr:rowOff>0</xdr:rowOff>
    </xdr:from>
    <xdr:to>
      <xdr:col>2</xdr:col>
      <xdr:colOff>76200</xdr:colOff>
      <xdr:row>53</xdr:row>
      <xdr:rowOff>219075</xdr:rowOff>
    </xdr:to>
    <xdr:sp>
      <xdr:nvSpPr>
        <xdr:cNvPr id="7782" name="Text Box 1688"/>
        <xdr:cNvSpPr txBox="1">
          <a:spLocks noChangeArrowheads="1"/>
        </xdr:cNvSpPr>
      </xdr:nvSpPr>
      <xdr:spPr>
        <a:xfrm>
          <a:off x="1114425" y="1312545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53</xdr:row>
      <xdr:rowOff>0</xdr:rowOff>
    </xdr:from>
    <xdr:to>
      <xdr:col>2</xdr:col>
      <xdr:colOff>76200</xdr:colOff>
      <xdr:row>53</xdr:row>
      <xdr:rowOff>219075</xdr:rowOff>
    </xdr:to>
    <xdr:sp>
      <xdr:nvSpPr>
        <xdr:cNvPr id="7783" name="Text Box 1689"/>
        <xdr:cNvSpPr txBox="1">
          <a:spLocks noChangeArrowheads="1"/>
        </xdr:cNvSpPr>
      </xdr:nvSpPr>
      <xdr:spPr>
        <a:xfrm>
          <a:off x="1114425" y="1312545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53</xdr:row>
      <xdr:rowOff>0</xdr:rowOff>
    </xdr:from>
    <xdr:to>
      <xdr:col>2</xdr:col>
      <xdr:colOff>76200</xdr:colOff>
      <xdr:row>53</xdr:row>
      <xdr:rowOff>219075</xdr:rowOff>
    </xdr:to>
    <xdr:sp>
      <xdr:nvSpPr>
        <xdr:cNvPr id="7784" name="Text Box 1690"/>
        <xdr:cNvSpPr txBox="1">
          <a:spLocks noChangeArrowheads="1"/>
        </xdr:cNvSpPr>
      </xdr:nvSpPr>
      <xdr:spPr>
        <a:xfrm>
          <a:off x="1114425" y="1312545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53</xdr:row>
      <xdr:rowOff>0</xdr:rowOff>
    </xdr:from>
    <xdr:to>
      <xdr:col>2</xdr:col>
      <xdr:colOff>76200</xdr:colOff>
      <xdr:row>53</xdr:row>
      <xdr:rowOff>219075</xdr:rowOff>
    </xdr:to>
    <xdr:sp>
      <xdr:nvSpPr>
        <xdr:cNvPr id="7785" name="Text Box 1691"/>
        <xdr:cNvSpPr txBox="1">
          <a:spLocks noChangeArrowheads="1"/>
        </xdr:cNvSpPr>
      </xdr:nvSpPr>
      <xdr:spPr>
        <a:xfrm>
          <a:off x="1114425" y="1312545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53</xdr:row>
      <xdr:rowOff>0</xdr:rowOff>
    </xdr:from>
    <xdr:to>
      <xdr:col>2</xdr:col>
      <xdr:colOff>76200</xdr:colOff>
      <xdr:row>53</xdr:row>
      <xdr:rowOff>219075</xdr:rowOff>
    </xdr:to>
    <xdr:sp>
      <xdr:nvSpPr>
        <xdr:cNvPr id="7786" name="Text Box 1692"/>
        <xdr:cNvSpPr txBox="1">
          <a:spLocks noChangeArrowheads="1"/>
        </xdr:cNvSpPr>
      </xdr:nvSpPr>
      <xdr:spPr>
        <a:xfrm>
          <a:off x="1114425" y="1312545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53</xdr:row>
      <xdr:rowOff>0</xdr:rowOff>
    </xdr:from>
    <xdr:to>
      <xdr:col>2</xdr:col>
      <xdr:colOff>76200</xdr:colOff>
      <xdr:row>53</xdr:row>
      <xdr:rowOff>219075</xdr:rowOff>
    </xdr:to>
    <xdr:sp>
      <xdr:nvSpPr>
        <xdr:cNvPr id="7787" name="Text Box 1693"/>
        <xdr:cNvSpPr txBox="1">
          <a:spLocks noChangeArrowheads="1"/>
        </xdr:cNvSpPr>
      </xdr:nvSpPr>
      <xdr:spPr>
        <a:xfrm>
          <a:off x="1114425" y="1312545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53</xdr:row>
      <xdr:rowOff>0</xdr:rowOff>
    </xdr:from>
    <xdr:to>
      <xdr:col>2</xdr:col>
      <xdr:colOff>76200</xdr:colOff>
      <xdr:row>53</xdr:row>
      <xdr:rowOff>219075</xdr:rowOff>
    </xdr:to>
    <xdr:sp>
      <xdr:nvSpPr>
        <xdr:cNvPr id="7788" name="Text Box 1694"/>
        <xdr:cNvSpPr txBox="1">
          <a:spLocks noChangeArrowheads="1"/>
        </xdr:cNvSpPr>
      </xdr:nvSpPr>
      <xdr:spPr>
        <a:xfrm>
          <a:off x="1114425" y="1312545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53</xdr:row>
      <xdr:rowOff>0</xdr:rowOff>
    </xdr:from>
    <xdr:to>
      <xdr:col>2</xdr:col>
      <xdr:colOff>76200</xdr:colOff>
      <xdr:row>53</xdr:row>
      <xdr:rowOff>219075</xdr:rowOff>
    </xdr:to>
    <xdr:sp>
      <xdr:nvSpPr>
        <xdr:cNvPr id="7789" name="Text Box 1695"/>
        <xdr:cNvSpPr txBox="1">
          <a:spLocks noChangeArrowheads="1"/>
        </xdr:cNvSpPr>
      </xdr:nvSpPr>
      <xdr:spPr>
        <a:xfrm>
          <a:off x="1114425" y="1312545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53</xdr:row>
      <xdr:rowOff>0</xdr:rowOff>
    </xdr:from>
    <xdr:to>
      <xdr:col>2</xdr:col>
      <xdr:colOff>76200</xdr:colOff>
      <xdr:row>53</xdr:row>
      <xdr:rowOff>219075</xdr:rowOff>
    </xdr:to>
    <xdr:sp>
      <xdr:nvSpPr>
        <xdr:cNvPr id="7790" name="Text Box 1696"/>
        <xdr:cNvSpPr txBox="1">
          <a:spLocks noChangeArrowheads="1"/>
        </xdr:cNvSpPr>
      </xdr:nvSpPr>
      <xdr:spPr>
        <a:xfrm>
          <a:off x="1114425" y="1312545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53</xdr:row>
      <xdr:rowOff>0</xdr:rowOff>
    </xdr:from>
    <xdr:to>
      <xdr:col>2</xdr:col>
      <xdr:colOff>76200</xdr:colOff>
      <xdr:row>53</xdr:row>
      <xdr:rowOff>219075</xdr:rowOff>
    </xdr:to>
    <xdr:sp>
      <xdr:nvSpPr>
        <xdr:cNvPr id="7791" name="Text Box 1697"/>
        <xdr:cNvSpPr txBox="1">
          <a:spLocks noChangeArrowheads="1"/>
        </xdr:cNvSpPr>
      </xdr:nvSpPr>
      <xdr:spPr>
        <a:xfrm>
          <a:off x="1114425" y="1312545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53</xdr:row>
      <xdr:rowOff>0</xdr:rowOff>
    </xdr:from>
    <xdr:to>
      <xdr:col>2</xdr:col>
      <xdr:colOff>76200</xdr:colOff>
      <xdr:row>53</xdr:row>
      <xdr:rowOff>219075</xdr:rowOff>
    </xdr:to>
    <xdr:sp>
      <xdr:nvSpPr>
        <xdr:cNvPr id="7792" name="Text Box 1698"/>
        <xdr:cNvSpPr txBox="1">
          <a:spLocks noChangeArrowheads="1"/>
        </xdr:cNvSpPr>
      </xdr:nvSpPr>
      <xdr:spPr>
        <a:xfrm>
          <a:off x="1114425" y="1312545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53</xdr:row>
      <xdr:rowOff>0</xdr:rowOff>
    </xdr:from>
    <xdr:to>
      <xdr:col>2</xdr:col>
      <xdr:colOff>76200</xdr:colOff>
      <xdr:row>53</xdr:row>
      <xdr:rowOff>219075</xdr:rowOff>
    </xdr:to>
    <xdr:sp>
      <xdr:nvSpPr>
        <xdr:cNvPr id="7793" name="Text Box 1699"/>
        <xdr:cNvSpPr txBox="1">
          <a:spLocks noChangeArrowheads="1"/>
        </xdr:cNvSpPr>
      </xdr:nvSpPr>
      <xdr:spPr>
        <a:xfrm>
          <a:off x="1114425" y="1312545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53</xdr:row>
      <xdr:rowOff>0</xdr:rowOff>
    </xdr:from>
    <xdr:to>
      <xdr:col>2</xdr:col>
      <xdr:colOff>76200</xdr:colOff>
      <xdr:row>53</xdr:row>
      <xdr:rowOff>219075</xdr:rowOff>
    </xdr:to>
    <xdr:sp>
      <xdr:nvSpPr>
        <xdr:cNvPr id="7794" name="Text Box 1700"/>
        <xdr:cNvSpPr txBox="1">
          <a:spLocks noChangeArrowheads="1"/>
        </xdr:cNvSpPr>
      </xdr:nvSpPr>
      <xdr:spPr>
        <a:xfrm>
          <a:off x="1114425" y="1312545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53</xdr:row>
      <xdr:rowOff>0</xdr:rowOff>
    </xdr:from>
    <xdr:to>
      <xdr:col>2</xdr:col>
      <xdr:colOff>76200</xdr:colOff>
      <xdr:row>53</xdr:row>
      <xdr:rowOff>219075</xdr:rowOff>
    </xdr:to>
    <xdr:sp>
      <xdr:nvSpPr>
        <xdr:cNvPr id="7795" name="Text Box 1701"/>
        <xdr:cNvSpPr txBox="1">
          <a:spLocks noChangeArrowheads="1"/>
        </xdr:cNvSpPr>
      </xdr:nvSpPr>
      <xdr:spPr>
        <a:xfrm>
          <a:off x="1114425" y="1312545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53</xdr:row>
      <xdr:rowOff>0</xdr:rowOff>
    </xdr:from>
    <xdr:to>
      <xdr:col>2</xdr:col>
      <xdr:colOff>76200</xdr:colOff>
      <xdr:row>53</xdr:row>
      <xdr:rowOff>219075</xdr:rowOff>
    </xdr:to>
    <xdr:sp>
      <xdr:nvSpPr>
        <xdr:cNvPr id="7796" name="Text Box 1702"/>
        <xdr:cNvSpPr txBox="1">
          <a:spLocks noChangeArrowheads="1"/>
        </xdr:cNvSpPr>
      </xdr:nvSpPr>
      <xdr:spPr>
        <a:xfrm>
          <a:off x="1114425" y="1312545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53</xdr:row>
      <xdr:rowOff>0</xdr:rowOff>
    </xdr:from>
    <xdr:to>
      <xdr:col>2</xdr:col>
      <xdr:colOff>76200</xdr:colOff>
      <xdr:row>53</xdr:row>
      <xdr:rowOff>219075</xdr:rowOff>
    </xdr:to>
    <xdr:sp>
      <xdr:nvSpPr>
        <xdr:cNvPr id="7797" name="Text Box 1703"/>
        <xdr:cNvSpPr txBox="1">
          <a:spLocks noChangeArrowheads="1"/>
        </xdr:cNvSpPr>
      </xdr:nvSpPr>
      <xdr:spPr>
        <a:xfrm>
          <a:off x="1114425" y="1312545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53</xdr:row>
      <xdr:rowOff>0</xdr:rowOff>
    </xdr:from>
    <xdr:to>
      <xdr:col>2</xdr:col>
      <xdr:colOff>76200</xdr:colOff>
      <xdr:row>53</xdr:row>
      <xdr:rowOff>219075</xdr:rowOff>
    </xdr:to>
    <xdr:sp>
      <xdr:nvSpPr>
        <xdr:cNvPr id="7798" name="Text Box 1704"/>
        <xdr:cNvSpPr txBox="1">
          <a:spLocks noChangeArrowheads="1"/>
        </xdr:cNvSpPr>
      </xdr:nvSpPr>
      <xdr:spPr>
        <a:xfrm>
          <a:off x="1114425" y="1312545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53</xdr:row>
      <xdr:rowOff>0</xdr:rowOff>
    </xdr:from>
    <xdr:to>
      <xdr:col>2</xdr:col>
      <xdr:colOff>76200</xdr:colOff>
      <xdr:row>53</xdr:row>
      <xdr:rowOff>219075</xdr:rowOff>
    </xdr:to>
    <xdr:sp>
      <xdr:nvSpPr>
        <xdr:cNvPr id="7799" name="Text Box 1705"/>
        <xdr:cNvSpPr txBox="1">
          <a:spLocks noChangeArrowheads="1"/>
        </xdr:cNvSpPr>
      </xdr:nvSpPr>
      <xdr:spPr>
        <a:xfrm>
          <a:off x="1114425" y="1312545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53</xdr:row>
      <xdr:rowOff>0</xdr:rowOff>
    </xdr:from>
    <xdr:to>
      <xdr:col>2</xdr:col>
      <xdr:colOff>76200</xdr:colOff>
      <xdr:row>53</xdr:row>
      <xdr:rowOff>219075</xdr:rowOff>
    </xdr:to>
    <xdr:sp>
      <xdr:nvSpPr>
        <xdr:cNvPr id="7800" name="Text Box 1706"/>
        <xdr:cNvSpPr txBox="1">
          <a:spLocks noChangeArrowheads="1"/>
        </xdr:cNvSpPr>
      </xdr:nvSpPr>
      <xdr:spPr>
        <a:xfrm>
          <a:off x="1114425" y="1312545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53</xdr:row>
      <xdr:rowOff>0</xdr:rowOff>
    </xdr:from>
    <xdr:to>
      <xdr:col>2</xdr:col>
      <xdr:colOff>76200</xdr:colOff>
      <xdr:row>53</xdr:row>
      <xdr:rowOff>219075</xdr:rowOff>
    </xdr:to>
    <xdr:sp>
      <xdr:nvSpPr>
        <xdr:cNvPr id="7801" name="Text Box 1707"/>
        <xdr:cNvSpPr txBox="1">
          <a:spLocks noChangeArrowheads="1"/>
        </xdr:cNvSpPr>
      </xdr:nvSpPr>
      <xdr:spPr>
        <a:xfrm>
          <a:off x="1114425" y="1312545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53</xdr:row>
      <xdr:rowOff>0</xdr:rowOff>
    </xdr:from>
    <xdr:to>
      <xdr:col>2</xdr:col>
      <xdr:colOff>76200</xdr:colOff>
      <xdr:row>53</xdr:row>
      <xdr:rowOff>219075</xdr:rowOff>
    </xdr:to>
    <xdr:sp>
      <xdr:nvSpPr>
        <xdr:cNvPr id="7802" name="Text Box 1708"/>
        <xdr:cNvSpPr txBox="1">
          <a:spLocks noChangeArrowheads="1"/>
        </xdr:cNvSpPr>
      </xdr:nvSpPr>
      <xdr:spPr>
        <a:xfrm>
          <a:off x="1114425" y="1312545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53</xdr:row>
      <xdr:rowOff>0</xdr:rowOff>
    </xdr:from>
    <xdr:to>
      <xdr:col>2</xdr:col>
      <xdr:colOff>76200</xdr:colOff>
      <xdr:row>53</xdr:row>
      <xdr:rowOff>219075</xdr:rowOff>
    </xdr:to>
    <xdr:sp>
      <xdr:nvSpPr>
        <xdr:cNvPr id="7803" name="Text Box 1709"/>
        <xdr:cNvSpPr txBox="1">
          <a:spLocks noChangeArrowheads="1"/>
        </xdr:cNvSpPr>
      </xdr:nvSpPr>
      <xdr:spPr>
        <a:xfrm>
          <a:off x="1114425" y="1312545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53</xdr:row>
      <xdr:rowOff>0</xdr:rowOff>
    </xdr:from>
    <xdr:to>
      <xdr:col>2</xdr:col>
      <xdr:colOff>76200</xdr:colOff>
      <xdr:row>53</xdr:row>
      <xdr:rowOff>219075</xdr:rowOff>
    </xdr:to>
    <xdr:sp>
      <xdr:nvSpPr>
        <xdr:cNvPr id="7804" name="Text Box 1710"/>
        <xdr:cNvSpPr txBox="1">
          <a:spLocks noChangeArrowheads="1"/>
        </xdr:cNvSpPr>
      </xdr:nvSpPr>
      <xdr:spPr>
        <a:xfrm>
          <a:off x="1114425" y="1312545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53</xdr:row>
      <xdr:rowOff>0</xdr:rowOff>
    </xdr:from>
    <xdr:to>
      <xdr:col>2</xdr:col>
      <xdr:colOff>76200</xdr:colOff>
      <xdr:row>53</xdr:row>
      <xdr:rowOff>219075</xdr:rowOff>
    </xdr:to>
    <xdr:sp>
      <xdr:nvSpPr>
        <xdr:cNvPr id="7805" name="Text Box 1711"/>
        <xdr:cNvSpPr txBox="1">
          <a:spLocks noChangeArrowheads="1"/>
        </xdr:cNvSpPr>
      </xdr:nvSpPr>
      <xdr:spPr>
        <a:xfrm>
          <a:off x="1114425" y="1312545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53</xdr:row>
      <xdr:rowOff>0</xdr:rowOff>
    </xdr:from>
    <xdr:to>
      <xdr:col>2</xdr:col>
      <xdr:colOff>76200</xdr:colOff>
      <xdr:row>53</xdr:row>
      <xdr:rowOff>219075</xdr:rowOff>
    </xdr:to>
    <xdr:sp>
      <xdr:nvSpPr>
        <xdr:cNvPr id="7806" name="Text Box 1712"/>
        <xdr:cNvSpPr txBox="1">
          <a:spLocks noChangeArrowheads="1"/>
        </xdr:cNvSpPr>
      </xdr:nvSpPr>
      <xdr:spPr>
        <a:xfrm>
          <a:off x="1114425" y="1312545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53</xdr:row>
      <xdr:rowOff>0</xdr:rowOff>
    </xdr:from>
    <xdr:to>
      <xdr:col>2</xdr:col>
      <xdr:colOff>76200</xdr:colOff>
      <xdr:row>53</xdr:row>
      <xdr:rowOff>219075</xdr:rowOff>
    </xdr:to>
    <xdr:sp>
      <xdr:nvSpPr>
        <xdr:cNvPr id="7807" name="Text Box 1713"/>
        <xdr:cNvSpPr txBox="1">
          <a:spLocks noChangeArrowheads="1"/>
        </xdr:cNvSpPr>
      </xdr:nvSpPr>
      <xdr:spPr>
        <a:xfrm>
          <a:off x="1114425" y="1312545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53</xdr:row>
      <xdr:rowOff>0</xdr:rowOff>
    </xdr:from>
    <xdr:to>
      <xdr:col>2</xdr:col>
      <xdr:colOff>76200</xdr:colOff>
      <xdr:row>53</xdr:row>
      <xdr:rowOff>219075</xdr:rowOff>
    </xdr:to>
    <xdr:sp>
      <xdr:nvSpPr>
        <xdr:cNvPr id="7808" name="Text Box 1714"/>
        <xdr:cNvSpPr txBox="1">
          <a:spLocks noChangeArrowheads="1"/>
        </xdr:cNvSpPr>
      </xdr:nvSpPr>
      <xdr:spPr>
        <a:xfrm>
          <a:off x="1114425" y="1312545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53</xdr:row>
      <xdr:rowOff>0</xdr:rowOff>
    </xdr:from>
    <xdr:to>
      <xdr:col>2</xdr:col>
      <xdr:colOff>76200</xdr:colOff>
      <xdr:row>53</xdr:row>
      <xdr:rowOff>219075</xdr:rowOff>
    </xdr:to>
    <xdr:sp>
      <xdr:nvSpPr>
        <xdr:cNvPr id="7809" name="Text Box 1715"/>
        <xdr:cNvSpPr txBox="1">
          <a:spLocks noChangeArrowheads="1"/>
        </xdr:cNvSpPr>
      </xdr:nvSpPr>
      <xdr:spPr>
        <a:xfrm>
          <a:off x="1114425" y="1312545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53</xdr:row>
      <xdr:rowOff>0</xdr:rowOff>
    </xdr:from>
    <xdr:to>
      <xdr:col>2</xdr:col>
      <xdr:colOff>76200</xdr:colOff>
      <xdr:row>53</xdr:row>
      <xdr:rowOff>219075</xdr:rowOff>
    </xdr:to>
    <xdr:sp>
      <xdr:nvSpPr>
        <xdr:cNvPr id="7810" name="Text Box 1716"/>
        <xdr:cNvSpPr txBox="1">
          <a:spLocks noChangeArrowheads="1"/>
        </xdr:cNvSpPr>
      </xdr:nvSpPr>
      <xdr:spPr>
        <a:xfrm>
          <a:off x="1114425" y="1312545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53</xdr:row>
      <xdr:rowOff>0</xdr:rowOff>
    </xdr:from>
    <xdr:to>
      <xdr:col>2</xdr:col>
      <xdr:colOff>76200</xdr:colOff>
      <xdr:row>53</xdr:row>
      <xdr:rowOff>219075</xdr:rowOff>
    </xdr:to>
    <xdr:sp>
      <xdr:nvSpPr>
        <xdr:cNvPr id="7811" name="Text Box 1717"/>
        <xdr:cNvSpPr txBox="1">
          <a:spLocks noChangeArrowheads="1"/>
        </xdr:cNvSpPr>
      </xdr:nvSpPr>
      <xdr:spPr>
        <a:xfrm>
          <a:off x="1114425" y="1312545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53</xdr:row>
      <xdr:rowOff>0</xdr:rowOff>
    </xdr:from>
    <xdr:to>
      <xdr:col>2</xdr:col>
      <xdr:colOff>76200</xdr:colOff>
      <xdr:row>53</xdr:row>
      <xdr:rowOff>219075</xdr:rowOff>
    </xdr:to>
    <xdr:sp>
      <xdr:nvSpPr>
        <xdr:cNvPr id="7812" name="Text Box 1718"/>
        <xdr:cNvSpPr txBox="1">
          <a:spLocks noChangeArrowheads="1"/>
        </xdr:cNvSpPr>
      </xdr:nvSpPr>
      <xdr:spPr>
        <a:xfrm>
          <a:off x="1114425" y="1312545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53</xdr:row>
      <xdr:rowOff>0</xdr:rowOff>
    </xdr:from>
    <xdr:to>
      <xdr:col>2</xdr:col>
      <xdr:colOff>76200</xdr:colOff>
      <xdr:row>53</xdr:row>
      <xdr:rowOff>219075</xdr:rowOff>
    </xdr:to>
    <xdr:sp>
      <xdr:nvSpPr>
        <xdr:cNvPr id="7813" name="Text Box 1719"/>
        <xdr:cNvSpPr txBox="1">
          <a:spLocks noChangeArrowheads="1"/>
        </xdr:cNvSpPr>
      </xdr:nvSpPr>
      <xdr:spPr>
        <a:xfrm>
          <a:off x="1114425" y="1312545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53</xdr:row>
      <xdr:rowOff>0</xdr:rowOff>
    </xdr:from>
    <xdr:to>
      <xdr:col>2</xdr:col>
      <xdr:colOff>76200</xdr:colOff>
      <xdr:row>53</xdr:row>
      <xdr:rowOff>219075</xdr:rowOff>
    </xdr:to>
    <xdr:sp>
      <xdr:nvSpPr>
        <xdr:cNvPr id="7814" name="Text Box 1720"/>
        <xdr:cNvSpPr txBox="1">
          <a:spLocks noChangeArrowheads="1"/>
        </xdr:cNvSpPr>
      </xdr:nvSpPr>
      <xdr:spPr>
        <a:xfrm>
          <a:off x="1114425" y="1312545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53</xdr:row>
      <xdr:rowOff>0</xdr:rowOff>
    </xdr:from>
    <xdr:to>
      <xdr:col>2</xdr:col>
      <xdr:colOff>76200</xdr:colOff>
      <xdr:row>53</xdr:row>
      <xdr:rowOff>219075</xdr:rowOff>
    </xdr:to>
    <xdr:sp>
      <xdr:nvSpPr>
        <xdr:cNvPr id="7815" name="Text Box 1721"/>
        <xdr:cNvSpPr txBox="1">
          <a:spLocks noChangeArrowheads="1"/>
        </xdr:cNvSpPr>
      </xdr:nvSpPr>
      <xdr:spPr>
        <a:xfrm>
          <a:off x="1114425" y="1312545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53</xdr:row>
      <xdr:rowOff>0</xdr:rowOff>
    </xdr:from>
    <xdr:to>
      <xdr:col>2</xdr:col>
      <xdr:colOff>76200</xdr:colOff>
      <xdr:row>53</xdr:row>
      <xdr:rowOff>219075</xdr:rowOff>
    </xdr:to>
    <xdr:sp>
      <xdr:nvSpPr>
        <xdr:cNvPr id="7816" name="Text Box 1722"/>
        <xdr:cNvSpPr txBox="1">
          <a:spLocks noChangeArrowheads="1"/>
        </xdr:cNvSpPr>
      </xdr:nvSpPr>
      <xdr:spPr>
        <a:xfrm>
          <a:off x="1114425" y="1312545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53</xdr:row>
      <xdr:rowOff>0</xdr:rowOff>
    </xdr:from>
    <xdr:to>
      <xdr:col>2</xdr:col>
      <xdr:colOff>76200</xdr:colOff>
      <xdr:row>53</xdr:row>
      <xdr:rowOff>219075</xdr:rowOff>
    </xdr:to>
    <xdr:sp>
      <xdr:nvSpPr>
        <xdr:cNvPr id="7817" name="Text Box 1723"/>
        <xdr:cNvSpPr txBox="1">
          <a:spLocks noChangeArrowheads="1"/>
        </xdr:cNvSpPr>
      </xdr:nvSpPr>
      <xdr:spPr>
        <a:xfrm>
          <a:off x="1114425" y="1312545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53</xdr:row>
      <xdr:rowOff>0</xdr:rowOff>
    </xdr:from>
    <xdr:to>
      <xdr:col>2</xdr:col>
      <xdr:colOff>76200</xdr:colOff>
      <xdr:row>53</xdr:row>
      <xdr:rowOff>219075</xdr:rowOff>
    </xdr:to>
    <xdr:sp>
      <xdr:nvSpPr>
        <xdr:cNvPr id="7818" name="Text Box 1724"/>
        <xdr:cNvSpPr txBox="1">
          <a:spLocks noChangeArrowheads="1"/>
        </xdr:cNvSpPr>
      </xdr:nvSpPr>
      <xdr:spPr>
        <a:xfrm>
          <a:off x="1114425" y="1312545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53</xdr:row>
      <xdr:rowOff>0</xdr:rowOff>
    </xdr:from>
    <xdr:to>
      <xdr:col>2</xdr:col>
      <xdr:colOff>76200</xdr:colOff>
      <xdr:row>53</xdr:row>
      <xdr:rowOff>219075</xdr:rowOff>
    </xdr:to>
    <xdr:sp>
      <xdr:nvSpPr>
        <xdr:cNvPr id="7819" name="Text Box 1725"/>
        <xdr:cNvSpPr txBox="1">
          <a:spLocks noChangeArrowheads="1"/>
        </xdr:cNvSpPr>
      </xdr:nvSpPr>
      <xdr:spPr>
        <a:xfrm>
          <a:off x="1114425" y="1312545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53</xdr:row>
      <xdr:rowOff>0</xdr:rowOff>
    </xdr:from>
    <xdr:to>
      <xdr:col>2</xdr:col>
      <xdr:colOff>76200</xdr:colOff>
      <xdr:row>53</xdr:row>
      <xdr:rowOff>219075</xdr:rowOff>
    </xdr:to>
    <xdr:sp>
      <xdr:nvSpPr>
        <xdr:cNvPr id="7820" name="Text Box 1726"/>
        <xdr:cNvSpPr txBox="1">
          <a:spLocks noChangeArrowheads="1"/>
        </xdr:cNvSpPr>
      </xdr:nvSpPr>
      <xdr:spPr>
        <a:xfrm>
          <a:off x="1114425" y="1312545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53</xdr:row>
      <xdr:rowOff>0</xdr:rowOff>
    </xdr:from>
    <xdr:to>
      <xdr:col>2</xdr:col>
      <xdr:colOff>76200</xdr:colOff>
      <xdr:row>53</xdr:row>
      <xdr:rowOff>219075</xdr:rowOff>
    </xdr:to>
    <xdr:sp>
      <xdr:nvSpPr>
        <xdr:cNvPr id="7821" name="Text Box 1727"/>
        <xdr:cNvSpPr txBox="1">
          <a:spLocks noChangeArrowheads="1"/>
        </xdr:cNvSpPr>
      </xdr:nvSpPr>
      <xdr:spPr>
        <a:xfrm>
          <a:off x="1114425" y="1312545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53</xdr:row>
      <xdr:rowOff>0</xdr:rowOff>
    </xdr:from>
    <xdr:to>
      <xdr:col>2</xdr:col>
      <xdr:colOff>76200</xdr:colOff>
      <xdr:row>53</xdr:row>
      <xdr:rowOff>219075</xdr:rowOff>
    </xdr:to>
    <xdr:sp>
      <xdr:nvSpPr>
        <xdr:cNvPr id="7822" name="Text Box 1728"/>
        <xdr:cNvSpPr txBox="1">
          <a:spLocks noChangeArrowheads="1"/>
        </xdr:cNvSpPr>
      </xdr:nvSpPr>
      <xdr:spPr>
        <a:xfrm>
          <a:off x="1114425" y="1312545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53</xdr:row>
      <xdr:rowOff>0</xdr:rowOff>
    </xdr:from>
    <xdr:to>
      <xdr:col>2</xdr:col>
      <xdr:colOff>76200</xdr:colOff>
      <xdr:row>53</xdr:row>
      <xdr:rowOff>219075</xdr:rowOff>
    </xdr:to>
    <xdr:sp>
      <xdr:nvSpPr>
        <xdr:cNvPr id="7823" name="Text Box 1729"/>
        <xdr:cNvSpPr txBox="1">
          <a:spLocks noChangeArrowheads="1"/>
        </xdr:cNvSpPr>
      </xdr:nvSpPr>
      <xdr:spPr>
        <a:xfrm>
          <a:off x="1114425" y="1312545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28</xdr:row>
      <xdr:rowOff>0</xdr:rowOff>
    </xdr:from>
    <xdr:to>
      <xdr:col>2</xdr:col>
      <xdr:colOff>76200</xdr:colOff>
      <xdr:row>28</xdr:row>
      <xdr:rowOff>219075</xdr:rowOff>
    </xdr:to>
    <xdr:sp>
      <xdr:nvSpPr>
        <xdr:cNvPr id="7824" name="Text Box 722"/>
        <xdr:cNvSpPr txBox="1">
          <a:spLocks noChangeArrowheads="1"/>
        </xdr:cNvSpPr>
      </xdr:nvSpPr>
      <xdr:spPr>
        <a:xfrm>
          <a:off x="1114425" y="693420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28</xdr:row>
      <xdr:rowOff>0</xdr:rowOff>
    </xdr:from>
    <xdr:to>
      <xdr:col>2</xdr:col>
      <xdr:colOff>76200</xdr:colOff>
      <xdr:row>28</xdr:row>
      <xdr:rowOff>219075</xdr:rowOff>
    </xdr:to>
    <xdr:sp>
      <xdr:nvSpPr>
        <xdr:cNvPr id="7825" name="Text Box 723"/>
        <xdr:cNvSpPr txBox="1">
          <a:spLocks noChangeArrowheads="1"/>
        </xdr:cNvSpPr>
      </xdr:nvSpPr>
      <xdr:spPr>
        <a:xfrm>
          <a:off x="1114425" y="693420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28</xdr:row>
      <xdr:rowOff>0</xdr:rowOff>
    </xdr:from>
    <xdr:to>
      <xdr:col>2</xdr:col>
      <xdr:colOff>76200</xdr:colOff>
      <xdr:row>28</xdr:row>
      <xdr:rowOff>219075</xdr:rowOff>
    </xdr:to>
    <xdr:sp>
      <xdr:nvSpPr>
        <xdr:cNvPr id="7826" name="Text Box 724"/>
        <xdr:cNvSpPr txBox="1">
          <a:spLocks noChangeArrowheads="1"/>
        </xdr:cNvSpPr>
      </xdr:nvSpPr>
      <xdr:spPr>
        <a:xfrm>
          <a:off x="1114425" y="693420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28</xdr:row>
      <xdr:rowOff>0</xdr:rowOff>
    </xdr:from>
    <xdr:to>
      <xdr:col>2</xdr:col>
      <xdr:colOff>76200</xdr:colOff>
      <xdr:row>28</xdr:row>
      <xdr:rowOff>219075</xdr:rowOff>
    </xdr:to>
    <xdr:sp>
      <xdr:nvSpPr>
        <xdr:cNvPr id="7827" name="Text Box 725"/>
        <xdr:cNvSpPr txBox="1">
          <a:spLocks noChangeArrowheads="1"/>
        </xdr:cNvSpPr>
      </xdr:nvSpPr>
      <xdr:spPr>
        <a:xfrm>
          <a:off x="1114425" y="693420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28</xdr:row>
      <xdr:rowOff>0</xdr:rowOff>
    </xdr:from>
    <xdr:to>
      <xdr:col>2</xdr:col>
      <xdr:colOff>76200</xdr:colOff>
      <xdr:row>28</xdr:row>
      <xdr:rowOff>219075</xdr:rowOff>
    </xdr:to>
    <xdr:sp>
      <xdr:nvSpPr>
        <xdr:cNvPr id="7828" name="Text Box 726"/>
        <xdr:cNvSpPr txBox="1">
          <a:spLocks noChangeArrowheads="1"/>
        </xdr:cNvSpPr>
      </xdr:nvSpPr>
      <xdr:spPr>
        <a:xfrm>
          <a:off x="1114425" y="693420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28</xdr:row>
      <xdr:rowOff>0</xdr:rowOff>
    </xdr:from>
    <xdr:to>
      <xdr:col>2</xdr:col>
      <xdr:colOff>76200</xdr:colOff>
      <xdr:row>28</xdr:row>
      <xdr:rowOff>219075</xdr:rowOff>
    </xdr:to>
    <xdr:sp>
      <xdr:nvSpPr>
        <xdr:cNvPr id="7829" name="Text Box 727"/>
        <xdr:cNvSpPr txBox="1">
          <a:spLocks noChangeArrowheads="1"/>
        </xdr:cNvSpPr>
      </xdr:nvSpPr>
      <xdr:spPr>
        <a:xfrm>
          <a:off x="1114425" y="693420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28</xdr:row>
      <xdr:rowOff>0</xdr:rowOff>
    </xdr:from>
    <xdr:to>
      <xdr:col>2</xdr:col>
      <xdr:colOff>76200</xdr:colOff>
      <xdr:row>28</xdr:row>
      <xdr:rowOff>219075</xdr:rowOff>
    </xdr:to>
    <xdr:sp>
      <xdr:nvSpPr>
        <xdr:cNvPr id="7830" name="Text Box 728"/>
        <xdr:cNvSpPr txBox="1">
          <a:spLocks noChangeArrowheads="1"/>
        </xdr:cNvSpPr>
      </xdr:nvSpPr>
      <xdr:spPr>
        <a:xfrm>
          <a:off x="1114425" y="693420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28</xdr:row>
      <xdr:rowOff>0</xdr:rowOff>
    </xdr:from>
    <xdr:to>
      <xdr:col>2</xdr:col>
      <xdr:colOff>76200</xdr:colOff>
      <xdr:row>28</xdr:row>
      <xdr:rowOff>219075</xdr:rowOff>
    </xdr:to>
    <xdr:sp>
      <xdr:nvSpPr>
        <xdr:cNvPr id="7831" name="Text Box 729"/>
        <xdr:cNvSpPr txBox="1">
          <a:spLocks noChangeArrowheads="1"/>
        </xdr:cNvSpPr>
      </xdr:nvSpPr>
      <xdr:spPr>
        <a:xfrm>
          <a:off x="1114425" y="693420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28</xdr:row>
      <xdr:rowOff>0</xdr:rowOff>
    </xdr:from>
    <xdr:to>
      <xdr:col>2</xdr:col>
      <xdr:colOff>76200</xdr:colOff>
      <xdr:row>28</xdr:row>
      <xdr:rowOff>219075</xdr:rowOff>
    </xdr:to>
    <xdr:sp>
      <xdr:nvSpPr>
        <xdr:cNvPr id="7832" name="Text Box 730"/>
        <xdr:cNvSpPr txBox="1">
          <a:spLocks noChangeArrowheads="1"/>
        </xdr:cNvSpPr>
      </xdr:nvSpPr>
      <xdr:spPr>
        <a:xfrm>
          <a:off x="1114425" y="693420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28</xdr:row>
      <xdr:rowOff>0</xdr:rowOff>
    </xdr:from>
    <xdr:to>
      <xdr:col>2</xdr:col>
      <xdr:colOff>76200</xdr:colOff>
      <xdr:row>28</xdr:row>
      <xdr:rowOff>219075</xdr:rowOff>
    </xdr:to>
    <xdr:sp>
      <xdr:nvSpPr>
        <xdr:cNvPr id="7833" name="Text Box 731"/>
        <xdr:cNvSpPr txBox="1">
          <a:spLocks noChangeArrowheads="1"/>
        </xdr:cNvSpPr>
      </xdr:nvSpPr>
      <xdr:spPr>
        <a:xfrm>
          <a:off x="1114425" y="693420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28</xdr:row>
      <xdr:rowOff>0</xdr:rowOff>
    </xdr:from>
    <xdr:to>
      <xdr:col>2</xdr:col>
      <xdr:colOff>76200</xdr:colOff>
      <xdr:row>28</xdr:row>
      <xdr:rowOff>219075</xdr:rowOff>
    </xdr:to>
    <xdr:sp>
      <xdr:nvSpPr>
        <xdr:cNvPr id="7834" name="Text Box 732"/>
        <xdr:cNvSpPr txBox="1">
          <a:spLocks noChangeArrowheads="1"/>
        </xdr:cNvSpPr>
      </xdr:nvSpPr>
      <xdr:spPr>
        <a:xfrm>
          <a:off x="1114425" y="693420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28</xdr:row>
      <xdr:rowOff>0</xdr:rowOff>
    </xdr:from>
    <xdr:to>
      <xdr:col>2</xdr:col>
      <xdr:colOff>76200</xdr:colOff>
      <xdr:row>28</xdr:row>
      <xdr:rowOff>219075</xdr:rowOff>
    </xdr:to>
    <xdr:sp>
      <xdr:nvSpPr>
        <xdr:cNvPr id="7835" name="Text Box 733"/>
        <xdr:cNvSpPr txBox="1">
          <a:spLocks noChangeArrowheads="1"/>
        </xdr:cNvSpPr>
      </xdr:nvSpPr>
      <xdr:spPr>
        <a:xfrm>
          <a:off x="1114425" y="693420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28</xdr:row>
      <xdr:rowOff>0</xdr:rowOff>
    </xdr:from>
    <xdr:to>
      <xdr:col>2</xdr:col>
      <xdr:colOff>76200</xdr:colOff>
      <xdr:row>28</xdr:row>
      <xdr:rowOff>219075</xdr:rowOff>
    </xdr:to>
    <xdr:sp>
      <xdr:nvSpPr>
        <xdr:cNvPr id="7836" name="Text Box 734"/>
        <xdr:cNvSpPr txBox="1">
          <a:spLocks noChangeArrowheads="1"/>
        </xdr:cNvSpPr>
      </xdr:nvSpPr>
      <xdr:spPr>
        <a:xfrm>
          <a:off x="1114425" y="693420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28</xdr:row>
      <xdr:rowOff>0</xdr:rowOff>
    </xdr:from>
    <xdr:to>
      <xdr:col>2</xdr:col>
      <xdr:colOff>76200</xdr:colOff>
      <xdr:row>28</xdr:row>
      <xdr:rowOff>219075</xdr:rowOff>
    </xdr:to>
    <xdr:sp>
      <xdr:nvSpPr>
        <xdr:cNvPr id="7837" name="Text Box 735"/>
        <xdr:cNvSpPr txBox="1">
          <a:spLocks noChangeArrowheads="1"/>
        </xdr:cNvSpPr>
      </xdr:nvSpPr>
      <xdr:spPr>
        <a:xfrm>
          <a:off x="1114425" y="693420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28</xdr:row>
      <xdr:rowOff>0</xdr:rowOff>
    </xdr:from>
    <xdr:to>
      <xdr:col>2</xdr:col>
      <xdr:colOff>76200</xdr:colOff>
      <xdr:row>28</xdr:row>
      <xdr:rowOff>219075</xdr:rowOff>
    </xdr:to>
    <xdr:sp>
      <xdr:nvSpPr>
        <xdr:cNvPr id="7838" name="Text Box 736"/>
        <xdr:cNvSpPr txBox="1">
          <a:spLocks noChangeArrowheads="1"/>
        </xdr:cNvSpPr>
      </xdr:nvSpPr>
      <xdr:spPr>
        <a:xfrm>
          <a:off x="1114425" y="693420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28</xdr:row>
      <xdr:rowOff>0</xdr:rowOff>
    </xdr:from>
    <xdr:to>
      <xdr:col>2</xdr:col>
      <xdr:colOff>76200</xdr:colOff>
      <xdr:row>28</xdr:row>
      <xdr:rowOff>219075</xdr:rowOff>
    </xdr:to>
    <xdr:sp>
      <xdr:nvSpPr>
        <xdr:cNvPr id="7839" name="Text Box 737"/>
        <xdr:cNvSpPr txBox="1">
          <a:spLocks noChangeArrowheads="1"/>
        </xdr:cNvSpPr>
      </xdr:nvSpPr>
      <xdr:spPr>
        <a:xfrm>
          <a:off x="1114425" y="693420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28</xdr:row>
      <xdr:rowOff>0</xdr:rowOff>
    </xdr:from>
    <xdr:to>
      <xdr:col>2</xdr:col>
      <xdr:colOff>76200</xdr:colOff>
      <xdr:row>28</xdr:row>
      <xdr:rowOff>219075</xdr:rowOff>
    </xdr:to>
    <xdr:sp>
      <xdr:nvSpPr>
        <xdr:cNvPr id="7840" name="Text Box 738"/>
        <xdr:cNvSpPr txBox="1">
          <a:spLocks noChangeArrowheads="1"/>
        </xdr:cNvSpPr>
      </xdr:nvSpPr>
      <xdr:spPr>
        <a:xfrm>
          <a:off x="1114425" y="693420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28</xdr:row>
      <xdr:rowOff>0</xdr:rowOff>
    </xdr:from>
    <xdr:to>
      <xdr:col>2</xdr:col>
      <xdr:colOff>76200</xdr:colOff>
      <xdr:row>28</xdr:row>
      <xdr:rowOff>219075</xdr:rowOff>
    </xdr:to>
    <xdr:sp>
      <xdr:nvSpPr>
        <xdr:cNvPr id="7841" name="Text Box 739"/>
        <xdr:cNvSpPr txBox="1">
          <a:spLocks noChangeArrowheads="1"/>
        </xdr:cNvSpPr>
      </xdr:nvSpPr>
      <xdr:spPr>
        <a:xfrm>
          <a:off x="1114425" y="693420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28</xdr:row>
      <xdr:rowOff>0</xdr:rowOff>
    </xdr:from>
    <xdr:to>
      <xdr:col>2</xdr:col>
      <xdr:colOff>76200</xdr:colOff>
      <xdr:row>28</xdr:row>
      <xdr:rowOff>219075</xdr:rowOff>
    </xdr:to>
    <xdr:sp>
      <xdr:nvSpPr>
        <xdr:cNvPr id="7842" name="Text Box 740"/>
        <xdr:cNvSpPr txBox="1">
          <a:spLocks noChangeArrowheads="1"/>
        </xdr:cNvSpPr>
      </xdr:nvSpPr>
      <xdr:spPr>
        <a:xfrm>
          <a:off x="1114425" y="693420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28</xdr:row>
      <xdr:rowOff>0</xdr:rowOff>
    </xdr:from>
    <xdr:to>
      <xdr:col>2</xdr:col>
      <xdr:colOff>76200</xdr:colOff>
      <xdr:row>28</xdr:row>
      <xdr:rowOff>219075</xdr:rowOff>
    </xdr:to>
    <xdr:sp>
      <xdr:nvSpPr>
        <xdr:cNvPr id="7843" name="Text Box 741"/>
        <xdr:cNvSpPr txBox="1">
          <a:spLocks noChangeArrowheads="1"/>
        </xdr:cNvSpPr>
      </xdr:nvSpPr>
      <xdr:spPr>
        <a:xfrm>
          <a:off x="1114425" y="693420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28</xdr:row>
      <xdr:rowOff>0</xdr:rowOff>
    </xdr:from>
    <xdr:to>
      <xdr:col>2</xdr:col>
      <xdr:colOff>76200</xdr:colOff>
      <xdr:row>28</xdr:row>
      <xdr:rowOff>219075</xdr:rowOff>
    </xdr:to>
    <xdr:sp>
      <xdr:nvSpPr>
        <xdr:cNvPr id="7844" name="Text Box 742"/>
        <xdr:cNvSpPr txBox="1">
          <a:spLocks noChangeArrowheads="1"/>
        </xdr:cNvSpPr>
      </xdr:nvSpPr>
      <xdr:spPr>
        <a:xfrm>
          <a:off x="1114425" y="693420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28</xdr:row>
      <xdr:rowOff>0</xdr:rowOff>
    </xdr:from>
    <xdr:to>
      <xdr:col>2</xdr:col>
      <xdr:colOff>76200</xdr:colOff>
      <xdr:row>28</xdr:row>
      <xdr:rowOff>219075</xdr:rowOff>
    </xdr:to>
    <xdr:sp>
      <xdr:nvSpPr>
        <xdr:cNvPr id="7845" name="Text Box 743"/>
        <xdr:cNvSpPr txBox="1">
          <a:spLocks noChangeArrowheads="1"/>
        </xdr:cNvSpPr>
      </xdr:nvSpPr>
      <xdr:spPr>
        <a:xfrm>
          <a:off x="1114425" y="693420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28</xdr:row>
      <xdr:rowOff>0</xdr:rowOff>
    </xdr:from>
    <xdr:to>
      <xdr:col>2</xdr:col>
      <xdr:colOff>76200</xdr:colOff>
      <xdr:row>28</xdr:row>
      <xdr:rowOff>219075</xdr:rowOff>
    </xdr:to>
    <xdr:sp>
      <xdr:nvSpPr>
        <xdr:cNvPr id="7846" name="Text Box 744"/>
        <xdr:cNvSpPr txBox="1">
          <a:spLocks noChangeArrowheads="1"/>
        </xdr:cNvSpPr>
      </xdr:nvSpPr>
      <xdr:spPr>
        <a:xfrm>
          <a:off x="1114425" y="693420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28</xdr:row>
      <xdr:rowOff>0</xdr:rowOff>
    </xdr:from>
    <xdr:to>
      <xdr:col>2</xdr:col>
      <xdr:colOff>76200</xdr:colOff>
      <xdr:row>28</xdr:row>
      <xdr:rowOff>219075</xdr:rowOff>
    </xdr:to>
    <xdr:sp>
      <xdr:nvSpPr>
        <xdr:cNvPr id="7847" name="Text Box 745"/>
        <xdr:cNvSpPr txBox="1">
          <a:spLocks noChangeArrowheads="1"/>
        </xdr:cNvSpPr>
      </xdr:nvSpPr>
      <xdr:spPr>
        <a:xfrm>
          <a:off x="1114425" y="693420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28</xdr:row>
      <xdr:rowOff>0</xdr:rowOff>
    </xdr:from>
    <xdr:to>
      <xdr:col>2</xdr:col>
      <xdr:colOff>76200</xdr:colOff>
      <xdr:row>28</xdr:row>
      <xdr:rowOff>219075</xdr:rowOff>
    </xdr:to>
    <xdr:sp>
      <xdr:nvSpPr>
        <xdr:cNvPr id="7848" name="Text Box 746"/>
        <xdr:cNvSpPr txBox="1">
          <a:spLocks noChangeArrowheads="1"/>
        </xdr:cNvSpPr>
      </xdr:nvSpPr>
      <xdr:spPr>
        <a:xfrm>
          <a:off x="1114425" y="693420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28</xdr:row>
      <xdr:rowOff>0</xdr:rowOff>
    </xdr:from>
    <xdr:to>
      <xdr:col>2</xdr:col>
      <xdr:colOff>76200</xdr:colOff>
      <xdr:row>28</xdr:row>
      <xdr:rowOff>219075</xdr:rowOff>
    </xdr:to>
    <xdr:sp>
      <xdr:nvSpPr>
        <xdr:cNvPr id="7849" name="Text Box 747"/>
        <xdr:cNvSpPr txBox="1">
          <a:spLocks noChangeArrowheads="1"/>
        </xdr:cNvSpPr>
      </xdr:nvSpPr>
      <xdr:spPr>
        <a:xfrm>
          <a:off x="1114425" y="693420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28</xdr:row>
      <xdr:rowOff>0</xdr:rowOff>
    </xdr:from>
    <xdr:to>
      <xdr:col>2</xdr:col>
      <xdr:colOff>76200</xdr:colOff>
      <xdr:row>28</xdr:row>
      <xdr:rowOff>219075</xdr:rowOff>
    </xdr:to>
    <xdr:sp>
      <xdr:nvSpPr>
        <xdr:cNvPr id="7850" name="Text Box 748"/>
        <xdr:cNvSpPr txBox="1">
          <a:spLocks noChangeArrowheads="1"/>
        </xdr:cNvSpPr>
      </xdr:nvSpPr>
      <xdr:spPr>
        <a:xfrm>
          <a:off x="1114425" y="693420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28</xdr:row>
      <xdr:rowOff>0</xdr:rowOff>
    </xdr:from>
    <xdr:to>
      <xdr:col>2</xdr:col>
      <xdr:colOff>76200</xdr:colOff>
      <xdr:row>28</xdr:row>
      <xdr:rowOff>219075</xdr:rowOff>
    </xdr:to>
    <xdr:sp>
      <xdr:nvSpPr>
        <xdr:cNvPr id="7851" name="Text Box 749"/>
        <xdr:cNvSpPr txBox="1">
          <a:spLocks noChangeArrowheads="1"/>
        </xdr:cNvSpPr>
      </xdr:nvSpPr>
      <xdr:spPr>
        <a:xfrm>
          <a:off x="1114425" y="693420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28</xdr:row>
      <xdr:rowOff>0</xdr:rowOff>
    </xdr:from>
    <xdr:to>
      <xdr:col>2</xdr:col>
      <xdr:colOff>76200</xdr:colOff>
      <xdr:row>28</xdr:row>
      <xdr:rowOff>219075</xdr:rowOff>
    </xdr:to>
    <xdr:sp>
      <xdr:nvSpPr>
        <xdr:cNvPr id="7852" name="Text Box 750"/>
        <xdr:cNvSpPr txBox="1">
          <a:spLocks noChangeArrowheads="1"/>
        </xdr:cNvSpPr>
      </xdr:nvSpPr>
      <xdr:spPr>
        <a:xfrm>
          <a:off x="1114425" y="693420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28</xdr:row>
      <xdr:rowOff>0</xdr:rowOff>
    </xdr:from>
    <xdr:to>
      <xdr:col>2</xdr:col>
      <xdr:colOff>76200</xdr:colOff>
      <xdr:row>28</xdr:row>
      <xdr:rowOff>219075</xdr:rowOff>
    </xdr:to>
    <xdr:sp>
      <xdr:nvSpPr>
        <xdr:cNvPr id="7853" name="Text Box 751"/>
        <xdr:cNvSpPr txBox="1">
          <a:spLocks noChangeArrowheads="1"/>
        </xdr:cNvSpPr>
      </xdr:nvSpPr>
      <xdr:spPr>
        <a:xfrm>
          <a:off x="1114425" y="693420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28</xdr:row>
      <xdr:rowOff>0</xdr:rowOff>
    </xdr:from>
    <xdr:to>
      <xdr:col>2</xdr:col>
      <xdr:colOff>76200</xdr:colOff>
      <xdr:row>28</xdr:row>
      <xdr:rowOff>219075</xdr:rowOff>
    </xdr:to>
    <xdr:sp>
      <xdr:nvSpPr>
        <xdr:cNvPr id="7854" name="Text Box 752"/>
        <xdr:cNvSpPr txBox="1">
          <a:spLocks noChangeArrowheads="1"/>
        </xdr:cNvSpPr>
      </xdr:nvSpPr>
      <xdr:spPr>
        <a:xfrm>
          <a:off x="1114425" y="693420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28</xdr:row>
      <xdr:rowOff>0</xdr:rowOff>
    </xdr:from>
    <xdr:to>
      <xdr:col>2</xdr:col>
      <xdr:colOff>76200</xdr:colOff>
      <xdr:row>28</xdr:row>
      <xdr:rowOff>219075</xdr:rowOff>
    </xdr:to>
    <xdr:sp>
      <xdr:nvSpPr>
        <xdr:cNvPr id="7855" name="Text Box 753"/>
        <xdr:cNvSpPr txBox="1">
          <a:spLocks noChangeArrowheads="1"/>
        </xdr:cNvSpPr>
      </xdr:nvSpPr>
      <xdr:spPr>
        <a:xfrm>
          <a:off x="1114425" y="693420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28</xdr:row>
      <xdr:rowOff>0</xdr:rowOff>
    </xdr:from>
    <xdr:to>
      <xdr:col>2</xdr:col>
      <xdr:colOff>76200</xdr:colOff>
      <xdr:row>28</xdr:row>
      <xdr:rowOff>219075</xdr:rowOff>
    </xdr:to>
    <xdr:sp>
      <xdr:nvSpPr>
        <xdr:cNvPr id="7856" name="Text Box 754"/>
        <xdr:cNvSpPr txBox="1">
          <a:spLocks noChangeArrowheads="1"/>
        </xdr:cNvSpPr>
      </xdr:nvSpPr>
      <xdr:spPr>
        <a:xfrm>
          <a:off x="1114425" y="693420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28</xdr:row>
      <xdr:rowOff>0</xdr:rowOff>
    </xdr:from>
    <xdr:to>
      <xdr:col>2</xdr:col>
      <xdr:colOff>76200</xdr:colOff>
      <xdr:row>28</xdr:row>
      <xdr:rowOff>219075</xdr:rowOff>
    </xdr:to>
    <xdr:sp>
      <xdr:nvSpPr>
        <xdr:cNvPr id="7857" name="Text Box 755"/>
        <xdr:cNvSpPr txBox="1">
          <a:spLocks noChangeArrowheads="1"/>
        </xdr:cNvSpPr>
      </xdr:nvSpPr>
      <xdr:spPr>
        <a:xfrm>
          <a:off x="1114425" y="693420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28</xdr:row>
      <xdr:rowOff>0</xdr:rowOff>
    </xdr:from>
    <xdr:to>
      <xdr:col>2</xdr:col>
      <xdr:colOff>76200</xdr:colOff>
      <xdr:row>28</xdr:row>
      <xdr:rowOff>219075</xdr:rowOff>
    </xdr:to>
    <xdr:sp>
      <xdr:nvSpPr>
        <xdr:cNvPr id="7858" name="Text Box 756"/>
        <xdr:cNvSpPr txBox="1">
          <a:spLocks noChangeArrowheads="1"/>
        </xdr:cNvSpPr>
      </xdr:nvSpPr>
      <xdr:spPr>
        <a:xfrm>
          <a:off x="1114425" y="693420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28</xdr:row>
      <xdr:rowOff>0</xdr:rowOff>
    </xdr:from>
    <xdr:to>
      <xdr:col>2</xdr:col>
      <xdr:colOff>76200</xdr:colOff>
      <xdr:row>28</xdr:row>
      <xdr:rowOff>219075</xdr:rowOff>
    </xdr:to>
    <xdr:sp>
      <xdr:nvSpPr>
        <xdr:cNvPr id="7859" name="Text Box 757"/>
        <xdr:cNvSpPr txBox="1">
          <a:spLocks noChangeArrowheads="1"/>
        </xdr:cNvSpPr>
      </xdr:nvSpPr>
      <xdr:spPr>
        <a:xfrm>
          <a:off x="1114425" y="693420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28</xdr:row>
      <xdr:rowOff>0</xdr:rowOff>
    </xdr:from>
    <xdr:to>
      <xdr:col>2</xdr:col>
      <xdr:colOff>76200</xdr:colOff>
      <xdr:row>28</xdr:row>
      <xdr:rowOff>219075</xdr:rowOff>
    </xdr:to>
    <xdr:sp>
      <xdr:nvSpPr>
        <xdr:cNvPr id="7860" name="Text Box 758"/>
        <xdr:cNvSpPr txBox="1">
          <a:spLocks noChangeArrowheads="1"/>
        </xdr:cNvSpPr>
      </xdr:nvSpPr>
      <xdr:spPr>
        <a:xfrm>
          <a:off x="1114425" y="693420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28</xdr:row>
      <xdr:rowOff>0</xdr:rowOff>
    </xdr:from>
    <xdr:to>
      <xdr:col>2</xdr:col>
      <xdr:colOff>76200</xdr:colOff>
      <xdr:row>28</xdr:row>
      <xdr:rowOff>219075</xdr:rowOff>
    </xdr:to>
    <xdr:sp>
      <xdr:nvSpPr>
        <xdr:cNvPr id="7861" name="Text Box 759"/>
        <xdr:cNvSpPr txBox="1">
          <a:spLocks noChangeArrowheads="1"/>
        </xdr:cNvSpPr>
      </xdr:nvSpPr>
      <xdr:spPr>
        <a:xfrm>
          <a:off x="1114425" y="693420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28</xdr:row>
      <xdr:rowOff>0</xdr:rowOff>
    </xdr:from>
    <xdr:to>
      <xdr:col>2</xdr:col>
      <xdr:colOff>76200</xdr:colOff>
      <xdr:row>28</xdr:row>
      <xdr:rowOff>219075</xdr:rowOff>
    </xdr:to>
    <xdr:sp>
      <xdr:nvSpPr>
        <xdr:cNvPr id="7862" name="Text Box 760"/>
        <xdr:cNvSpPr txBox="1">
          <a:spLocks noChangeArrowheads="1"/>
        </xdr:cNvSpPr>
      </xdr:nvSpPr>
      <xdr:spPr>
        <a:xfrm>
          <a:off x="1114425" y="693420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28</xdr:row>
      <xdr:rowOff>0</xdr:rowOff>
    </xdr:from>
    <xdr:to>
      <xdr:col>2</xdr:col>
      <xdr:colOff>76200</xdr:colOff>
      <xdr:row>28</xdr:row>
      <xdr:rowOff>219075</xdr:rowOff>
    </xdr:to>
    <xdr:sp>
      <xdr:nvSpPr>
        <xdr:cNvPr id="7863" name="Text Box 761"/>
        <xdr:cNvSpPr txBox="1">
          <a:spLocks noChangeArrowheads="1"/>
        </xdr:cNvSpPr>
      </xdr:nvSpPr>
      <xdr:spPr>
        <a:xfrm>
          <a:off x="1114425" y="693420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28</xdr:row>
      <xdr:rowOff>0</xdr:rowOff>
    </xdr:from>
    <xdr:to>
      <xdr:col>2</xdr:col>
      <xdr:colOff>76200</xdr:colOff>
      <xdr:row>28</xdr:row>
      <xdr:rowOff>219075</xdr:rowOff>
    </xdr:to>
    <xdr:sp>
      <xdr:nvSpPr>
        <xdr:cNvPr id="7864" name="Text Box 762"/>
        <xdr:cNvSpPr txBox="1">
          <a:spLocks noChangeArrowheads="1"/>
        </xdr:cNvSpPr>
      </xdr:nvSpPr>
      <xdr:spPr>
        <a:xfrm>
          <a:off x="1114425" y="693420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28</xdr:row>
      <xdr:rowOff>0</xdr:rowOff>
    </xdr:from>
    <xdr:to>
      <xdr:col>2</xdr:col>
      <xdr:colOff>76200</xdr:colOff>
      <xdr:row>28</xdr:row>
      <xdr:rowOff>219075</xdr:rowOff>
    </xdr:to>
    <xdr:sp>
      <xdr:nvSpPr>
        <xdr:cNvPr id="7865" name="Text Box 763"/>
        <xdr:cNvSpPr txBox="1">
          <a:spLocks noChangeArrowheads="1"/>
        </xdr:cNvSpPr>
      </xdr:nvSpPr>
      <xdr:spPr>
        <a:xfrm>
          <a:off x="1114425" y="693420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28</xdr:row>
      <xdr:rowOff>0</xdr:rowOff>
    </xdr:from>
    <xdr:to>
      <xdr:col>2</xdr:col>
      <xdr:colOff>76200</xdr:colOff>
      <xdr:row>28</xdr:row>
      <xdr:rowOff>219075</xdr:rowOff>
    </xdr:to>
    <xdr:sp>
      <xdr:nvSpPr>
        <xdr:cNvPr id="7866" name="Text Box 764"/>
        <xdr:cNvSpPr txBox="1">
          <a:spLocks noChangeArrowheads="1"/>
        </xdr:cNvSpPr>
      </xdr:nvSpPr>
      <xdr:spPr>
        <a:xfrm>
          <a:off x="1114425" y="693420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28</xdr:row>
      <xdr:rowOff>0</xdr:rowOff>
    </xdr:from>
    <xdr:to>
      <xdr:col>2</xdr:col>
      <xdr:colOff>76200</xdr:colOff>
      <xdr:row>28</xdr:row>
      <xdr:rowOff>219075</xdr:rowOff>
    </xdr:to>
    <xdr:sp>
      <xdr:nvSpPr>
        <xdr:cNvPr id="7867" name="Text Box 765"/>
        <xdr:cNvSpPr txBox="1">
          <a:spLocks noChangeArrowheads="1"/>
        </xdr:cNvSpPr>
      </xdr:nvSpPr>
      <xdr:spPr>
        <a:xfrm>
          <a:off x="1114425" y="693420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28</xdr:row>
      <xdr:rowOff>0</xdr:rowOff>
    </xdr:from>
    <xdr:to>
      <xdr:col>2</xdr:col>
      <xdr:colOff>76200</xdr:colOff>
      <xdr:row>28</xdr:row>
      <xdr:rowOff>219075</xdr:rowOff>
    </xdr:to>
    <xdr:sp>
      <xdr:nvSpPr>
        <xdr:cNvPr id="7868" name="Text Box 766"/>
        <xdr:cNvSpPr txBox="1">
          <a:spLocks noChangeArrowheads="1"/>
        </xdr:cNvSpPr>
      </xdr:nvSpPr>
      <xdr:spPr>
        <a:xfrm>
          <a:off x="1114425" y="693420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28</xdr:row>
      <xdr:rowOff>0</xdr:rowOff>
    </xdr:from>
    <xdr:to>
      <xdr:col>2</xdr:col>
      <xdr:colOff>76200</xdr:colOff>
      <xdr:row>28</xdr:row>
      <xdr:rowOff>219075</xdr:rowOff>
    </xdr:to>
    <xdr:sp>
      <xdr:nvSpPr>
        <xdr:cNvPr id="7869" name="Text Box 767"/>
        <xdr:cNvSpPr txBox="1">
          <a:spLocks noChangeArrowheads="1"/>
        </xdr:cNvSpPr>
      </xdr:nvSpPr>
      <xdr:spPr>
        <a:xfrm>
          <a:off x="1114425" y="693420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28</xdr:row>
      <xdr:rowOff>0</xdr:rowOff>
    </xdr:from>
    <xdr:to>
      <xdr:col>2</xdr:col>
      <xdr:colOff>76200</xdr:colOff>
      <xdr:row>28</xdr:row>
      <xdr:rowOff>219075</xdr:rowOff>
    </xdr:to>
    <xdr:sp>
      <xdr:nvSpPr>
        <xdr:cNvPr id="7870" name="Text Box 768"/>
        <xdr:cNvSpPr txBox="1">
          <a:spLocks noChangeArrowheads="1"/>
        </xdr:cNvSpPr>
      </xdr:nvSpPr>
      <xdr:spPr>
        <a:xfrm>
          <a:off x="1114425" y="693420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28</xdr:row>
      <xdr:rowOff>0</xdr:rowOff>
    </xdr:from>
    <xdr:to>
      <xdr:col>2</xdr:col>
      <xdr:colOff>76200</xdr:colOff>
      <xdr:row>28</xdr:row>
      <xdr:rowOff>219075</xdr:rowOff>
    </xdr:to>
    <xdr:sp>
      <xdr:nvSpPr>
        <xdr:cNvPr id="7871" name="Text Box 769"/>
        <xdr:cNvSpPr txBox="1">
          <a:spLocks noChangeArrowheads="1"/>
        </xdr:cNvSpPr>
      </xdr:nvSpPr>
      <xdr:spPr>
        <a:xfrm>
          <a:off x="1114425" y="693420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28</xdr:row>
      <xdr:rowOff>0</xdr:rowOff>
    </xdr:from>
    <xdr:to>
      <xdr:col>2</xdr:col>
      <xdr:colOff>76200</xdr:colOff>
      <xdr:row>28</xdr:row>
      <xdr:rowOff>219075</xdr:rowOff>
    </xdr:to>
    <xdr:sp>
      <xdr:nvSpPr>
        <xdr:cNvPr id="7872" name="Text Box 818"/>
        <xdr:cNvSpPr txBox="1">
          <a:spLocks noChangeArrowheads="1"/>
        </xdr:cNvSpPr>
      </xdr:nvSpPr>
      <xdr:spPr>
        <a:xfrm>
          <a:off x="1114425" y="693420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28</xdr:row>
      <xdr:rowOff>0</xdr:rowOff>
    </xdr:from>
    <xdr:to>
      <xdr:col>2</xdr:col>
      <xdr:colOff>76200</xdr:colOff>
      <xdr:row>28</xdr:row>
      <xdr:rowOff>219075</xdr:rowOff>
    </xdr:to>
    <xdr:sp>
      <xdr:nvSpPr>
        <xdr:cNvPr id="7873" name="Text Box 819"/>
        <xdr:cNvSpPr txBox="1">
          <a:spLocks noChangeArrowheads="1"/>
        </xdr:cNvSpPr>
      </xdr:nvSpPr>
      <xdr:spPr>
        <a:xfrm>
          <a:off x="1114425" y="693420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28</xdr:row>
      <xdr:rowOff>0</xdr:rowOff>
    </xdr:from>
    <xdr:to>
      <xdr:col>2</xdr:col>
      <xdr:colOff>76200</xdr:colOff>
      <xdr:row>28</xdr:row>
      <xdr:rowOff>219075</xdr:rowOff>
    </xdr:to>
    <xdr:sp>
      <xdr:nvSpPr>
        <xdr:cNvPr id="7874" name="Text Box 820"/>
        <xdr:cNvSpPr txBox="1">
          <a:spLocks noChangeArrowheads="1"/>
        </xdr:cNvSpPr>
      </xdr:nvSpPr>
      <xdr:spPr>
        <a:xfrm>
          <a:off x="1114425" y="693420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28</xdr:row>
      <xdr:rowOff>0</xdr:rowOff>
    </xdr:from>
    <xdr:to>
      <xdr:col>2</xdr:col>
      <xdr:colOff>76200</xdr:colOff>
      <xdr:row>28</xdr:row>
      <xdr:rowOff>219075</xdr:rowOff>
    </xdr:to>
    <xdr:sp>
      <xdr:nvSpPr>
        <xdr:cNvPr id="7875" name="Text Box 821"/>
        <xdr:cNvSpPr txBox="1">
          <a:spLocks noChangeArrowheads="1"/>
        </xdr:cNvSpPr>
      </xdr:nvSpPr>
      <xdr:spPr>
        <a:xfrm>
          <a:off x="1114425" y="693420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28</xdr:row>
      <xdr:rowOff>0</xdr:rowOff>
    </xdr:from>
    <xdr:to>
      <xdr:col>2</xdr:col>
      <xdr:colOff>76200</xdr:colOff>
      <xdr:row>28</xdr:row>
      <xdr:rowOff>219075</xdr:rowOff>
    </xdr:to>
    <xdr:sp>
      <xdr:nvSpPr>
        <xdr:cNvPr id="7876" name="Text Box 822"/>
        <xdr:cNvSpPr txBox="1">
          <a:spLocks noChangeArrowheads="1"/>
        </xdr:cNvSpPr>
      </xdr:nvSpPr>
      <xdr:spPr>
        <a:xfrm>
          <a:off x="1114425" y="693420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28</xdr:row>
      <xdr:rowOff>0</xdr:rowOff>
    </xdr:from>
    <xdr:to>
      <xdr:col>2</xdr:col>
      <xdr:colOff>76200</xdr:colOff>
      <xdr:row>28</xdr:row>
      <xdr:rowOff>219075</xdr:rowOff>
    </xdr:to>
    <xdr:sp>
      <xdr:nvSpPr>
        <xdr:cNvPr id="7877" name="Text Box 823"/>
        <xdr:cNvSpPr txBox="1">
          <a:spLocks noChangeArrowheads="1"/>
        </xdr:cNvSpPr>
      </xdr:nvSpPr>
      <xdr:spPr>
        <a:xfrm>
          <a:off x="1114425" y="693420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28</xdr:row>
      <xdr:rowOff>0</xdr:rowOff>
    </xdr:from>
    <xdr:to>
      <xdr:col>2</xdr:col>
      <xdr:colOff>76200</xdr:colOff>
      <xdr:row>28</xdr:row>
      <xdr:rowOff>219075</xdr:rowOff>
    </xdr:to>
    <xdr:sp>
      <xdr:nvSpPr>
        <xdr:cNvPr id="7878" name="Text Box 824"/>
        <xdr:cNvSpPr txBox="1">
          <a:spLocks noChangeArrowheads="1"/>
        </xdr:cNvSpPr>
      </xdr:nvSpPr>
      <xdr:spPr>
        <a:xfrm>
          <a:off x="1114425" y="693420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28</xdr:row>
      <xdr:rowOff>0</xdr:rowOff>
    </xdr:from>
    <xdr:to>
      <xdr:col>2</xdr:col>
      <xdr:colOff>76200</xdr:colOff>
      <xdr:row>28</xdr:row>
      <xdr:rowOff>219075</xdr:rowOff>
    </xdr:to>
    <xdr:sp>
      <xdr:nvSpPr>
        <xdr:cNvPr id="7879" name="Text Box 825"/>
        <xdr:cNvSpPr txBox="1">
          <a:spLocks noChangeArrowheads="1"/>
        </xdr:cNvSpPr>
      </xdr:nvSpPr>
      <xdr:spPr>
        <a:xfrm>
          <a:off x="1114425" y="693420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28</xdr:row>
      <xdr:rowOff>0</xdr:rowOff>
    </xdr:from>
    <xdr:to>
      <xdr:col>2</xdr:col>
      <xdr:colOff>76200</xdr:colOff>
      <xdr:row>28</xdr:row>
      <xdr:rowOff>219075</xdr:rowOff>
    </xdr:to>
    <xdr:sp>
      <xdr:nvSpPr>
        <xdr:cNvPr id="7880" name="Text Box 826"/>
        <xdr:cNvSpPr txBox="1">
          <a:spLocks noChangeArrowheads="1"/>
        </xdr:cNvSpPr>
      </xdr:nvSpPr>
      <xdr:spPr>
        <a:xfrm>
          <a:off x="1114425" y="693420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28</xdr:row>
      <xdr:rowOff>0</xdr:rowOff>
    </xdr:from>
    <xdr:to>
      <xdr:col>2</xdr:col>
      <xdr:colOff>76200</xdr:colOff>
      <xdr:row>28</xdr:row>
      <xdr:rowOff>219075</xdr:rowOff>
    </xdr:to>
    <xdr:sp>
      <xdr:nvSpPr>
        <xdr:cNvPr id="7881" name="Text Box 827"/>
        <xdr:cNvSpPr txBox="1">
          <a:spLocks noChangeArrowheads="1"/>
        </xdr:cNvSpPr>
      </xdr:nvSpPr>
      <xdr:spPr>
        <a:xfrm>
          <a:off x="1114425" y="693420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28</xdr:row>
      <xdr:rowOff>0</xdr:rowOff>
    </xdr:from>
    <xdr:to>
      <xdr:col>2</xdr:col>
      <xdr:colOff>76200</xdr:colOff>
      <xdr:row>28</xdr:row>
      <xdr:rowOff>219075</xdr:rowOff>
    </xdr:to>
    <xdr:sp>
      <xdr:nvSpPr>
        <xdr:cNvPr id="7882" name="Text Box 828"/>
        <xdr:cNvSpPr txBox="1">
          <a:spLocks noChangeArrowheads="1"/>
        </xdr:cNvSpPr>
      </xdr:nvSpPr>
      <xdr:spPr>
        <a:xfrm>
          <a:off x="1114425" y="693420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28</xdr:row>
      <xdr:rowOff>0</xdr:rowOff>
    </xdr:from>
    <xdr:to>
      <xdr:col>2</xdr:col>
      <xdr:colOff>76200</xdr:colOff>
      <xdr:row>28</xdr:row>
      <xdr:rowOff>219075</xdr:rowOff>
    </xdr:to>
    <xdr:sp>
      <xdr:nvSpPr>
        <xdr:cNvPr id="7883" name="Text Box 829"/>
        <xdr:cNvSpPr txBox="1">
          <a:spLocks noChangeArrowheads="1"/>
        </xdr:cNvSpPr>
      </xdr:nvSpPr>
      <xdr:spPr>
        <a:xfrm>
          <a:off x="1114425" y="693420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28</xdr:row>
      <xdr:rowOff>0</xdr:rowOff>
    </xdr:from>
    <xdr:to>
      <xdr:col>2</xdr:col>
      <xdr:colOff>76200</xdr:colOff>
      <xdr:row>28</xdr:row>
      <xdr:rowOff>219075</xdr:rowOff>
    </xdr:to>
    <xdr:sp>
      <xdr:nvSpPr>
        <xdr:cNvPr id="7884" name="Text Box 830"/>
        <xdr:cNvSpPr txBox="1">
          <a:spLocks noChangeArrowheads="1"/>
        </xdr:cNvSpPr>
      </xdr:nvSpPr>
      <xdr:spPr>
        <a:xfrm>
          <a:off x="1114425" y="693420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28</xdr:row>
      <xdr:rowOff>0</xdr:rowOff>
    </xdr:from>
    <xdr:to>
      <xdr:col>2</xdr:col>
      <xdr:colOff>76200</xdr:colOff>
      <xdr:row>28</xdr:row>
      <xdr:rowOff>219075</xdr:rowOff>
    </xdr:to>
    <xdr:sp>
      <xdr:nvSpPr>
        <xdr:cNvPr id="7885" name="Text Box 831"/>
        <xdr:cNvSpPr txBox="1">
          <a:spLocks noChangeArrowheads="1"/>
        </xdr:cNvSpPr>
      </xdr:nvSpPr>
      <xdr:spPr>
        <a:xfrm>
          <a:off x="1114425" y="693420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28</xdr:row>
      <xdr:rowOff>0</xdr:rowOff>
    </xdr:from>
    <xdr:to>
      <xdr:col>2</xdr:col>
      <xdr:colOff>76200</xdr:colOff>
      <xdr:row>28</xdr:row>
      <xdr:rowOff>219075</xdr:rowOff>
    </xdr:to>
    <xdr:sp>
      <xdr:nvSpPr>
        <xdr:cNvPr id="7886" name="Text Box 832"/>
        <xdr:cNvSpPr txBox="1">
          <a:spLocks noChangeArrowheads="1"/>
        </xdr:cNvSpPr>
      </xdr:nvSpPr>
      <xdr:spPr>
        <a:xfrm>
          <a:off x="1114425" y="693420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28</xdr:row>
      <xdr:rowOff>0</xdr:rowOff>
    </xdr:from>
    <xdr:to>
      <xdr:col>2</xdr:col>
      <xdr:colOff>76200</xdr:colOff>
      <xdr:row>28</xdr:row>
      <xdr:rowOff>219075</xdr:rowOff>
    </xdr:to>
    <xdr:sp>
      <xdr:nvSpPr>
        <xdr:cNvPr id="7887" name="Text Box 833"/>
        <xdr:cNvSpPr txBox="1">
          <a:spLocks noChangeArrowheads="1"/>
        </xdr:cNvSpPr>
      </xdr:nvSpPr>
      <xdr:spPr>
        <a:xfrm>
          <a:off x="1114425" y="693420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28</xdr:row>
      <xdr:rowOff>0</xdr:rowOff>
    </xdr:from>
    <xdr:to>
      <xdr:col>2</xdr:col>
      <xdr:colOff>76200</xdr:colOff>
      <xdr:row>28</xdr:row>
      <xdr:rowOff>219075</xdr:rowOff>
    </xdr:to>
    <xdr:sp>
      <xdr:nvSpPr>
        <xdr:cNvPr id="7888" name="Text Box 834"/>
        <xdr:cNvSpPr txBox="1">
          <a:spLocks noChangeArrowheads="1"/>
        </xdr:cNvSpPr>
      </xdr:nvSpPr>
      <xdr:spPr>
        <a:xfrm>
          <a:off x="1114425" y="693420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28</xdr:row>
      <xdr:rowOff>0</xdr:rowOff>
    </xdr:from>
    <xdr:to>
      <xdr:col>2</xdr:col>
      <xdr:colOff>76200</xdr:colOff>
      <xdr:row>28</xdr:row>
      <xdr:rowOff>219075</xdr:rowOff>
    </xdr:to>
    <xdr:sp>
      <xdr:nvSpPr>
        <xdr:cNvPr id="7889" name="Text Box 835"/>
        <xdr:cNvSpPr txBox="1">
          <a:spLocks noChangeArrowheads="1"/>
        </xdr:cNvSpPr>
      </xdr:nvSpPr>
      <xdr:spPr>
        <a:xfrm>
          <a:off x="1114425" y="693420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28</xdr:row>
      <xdr:rowOff>0</xdr:rowOff>
    </xdr:from>
    <xdr:to>
      <xdr:col>2</xdr:col>
      <xdr:colOff>76200</xdr:colOff>
      <xdr:row>28</xdr:row>
      <xdr:rowOff>219075</xdr:rowOff>
    </xdr:to>
    <xdr:sp>
      <xdr:nvSpPr>
        <xdr:cNvPr id="7890" name="Text Box 836"/>
        <xdr:cNvSpPr txBox="1">
          <a:spLocks noChangeArrowheads="1"/>
        </xdr:cNvSpPr>
      </xdr:nvSpPr>
      <xdr:spPr>
        <a:xfrm>
          <a:off x="1114425" y="693420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28</xdr:row>
      <xdr:rowOff>0</xdr:rowOff>
    </xdr:from>
    <xdr:to>
      <xdr:col>2</xdr:col>
      <xdr:colOff>76200</xdr:colOff>
      <xdr:row>28</xdr:row>
      <xdr:rowOff>219075</xdr:rowOff>
    </xdr:to>
    <xdr:sp>
      <xdr:nvSpPr>
        <xdr:cNvPr id="7891" name="Text Box 837"/>
        <xdr:cNvSpPr txBox="1">
          <a:spLocks noChangeArrowheads="1"/>
        </xdr:cNvSpPr>
      </xdr:nvSpPr>
      <xdr:spPr>
        <a:xfrm>
          <a:off x="1114425" y="693420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28</xdr:row>
      <xdr:rowOff>0</xdr:rowOff>
    </xdr:from>
    <xdr:to>
      <xdr:col>2</xdr:col>
      <xdr:colOff>76200</xdr:colOff>
      <xdr:row>28</xdr:row>
      <xdr:rowOff>219075</xdr:rowOff>
    </xdr:to>
    <xdr:sp>
      <xdr:nvSpPr>
        <xdr:cNvPr id="7892" name="Text Box 838"/>
        <xdr:cNvSpPr txBox="1">
          <a:spLocks noChangeArrowheads="1"/>
        </xdr:cNvSpPr>
      </xdr:nvSpPr>
      <xdr:spPr>
        <a:xfrm>
          <a:off x="1114425" y="693420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28</xdr:row>
      <xdr:rowOff>0</xdr:rowOff>
    </xdr:from>
    <xdr:to>
      <xdr:col>2</xdr:col>
      <xdr:colOff>76200</xdr:colOff>
      <xdr:row>28</xdr:row>
      <xdr:rowOff>219075</xdr:rowOff>
    </xdr:to>
    <xdr:sp>
      <xdr:nvSpPr>
        <xdr:cNvPr id="7893" name="Text Box 839"/>
        <xdr:cNvSpPr txBox="1">
          <a:spLocks noChangeArrowheads="1"/>
        </xdr:cNvSpPr>
      </xdr:nvSpPr>
      <xdr:spPr>
        <a:xfrm>
          <a:off x="1114425" y="693420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28</xdr:row>
      <xdr:rowOff>0</xdr:rowOff>
    </xdr:from>
    <xdr:to>
      <xdr:col>2</xdr:col>
      <xdr:colOff>76200</xdr:colOff>
      <xdr:row>28</xdr:row>
      <xdr:rowOff>219075</xdr:rowOff>
    </xdr:to>
    <xdr:sp>
      <xdr:nvSpPr>
        <xdr:cNvPr id="7894" name="Text Box 840"/>
        <xdr:cNvSpPr txBox="1">
          <a:spLocks noChangeArrowheads="1"/>
        </xdr:cNvSpPr>
      </xdr:nvSpPr>
      <xdr:spPr>
        <a:xfrm>
          <a:off x="1114425" y="693420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28</xdr:row>
      <xdr:rowOff>0</xdr:rowOff>
    </xdr:from>
    <xdr:to>
      <xdr:col>2</xdr:col>
      <xdr:colOff>76200</xdr:colOff>
      <xdr:row>28</xdr:row>
      <xdr:rowOff>219075</xdr:rowOff>
    </xdr:to>
    <xdr:sp>
      <xdr:nvSpPr>
        <xdr:cNvPr id="7895" name="Text Box 841"/>
        <xdr:cNvSpPr txBox="1">
          <a:spLocks noChangeArrowheads="1"/>
        </xdr:cNvSpPr>
      </xdr:nvSpPr>
      <xdr:spPr>
        <a:xfrm>
          <a:off x="1114425" y="693420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28</xdr:row>
      <xdr:rowOff>0</xdr:rowOff>
    </xdr:from>
    <xdr:to>
      <xdr:col>2</xdr:col>
      <xdr:colOff>76200</xdr:colOff>
      <xdr:row>28</xdr:row>
      <xdr:rowOff>219075</xdr:rowOff>
    </xdr:to>
    <xdr:sp>
      <xdr:nvSpPr>
        <xdr:cNvPr id="7896" name="Text Box 842"/>
        <xdr:cNvSpPr txBox="1">
          <a:spLocks noChangeArrowheads="1"/>
        </xdr:cNvSpPr>
      </xdr:nvSpPr>
      <xdr:spPr>
        <a:xfrm>
          <a:off x="1114425" y="693420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28</xdr:row>
      <xdr:rowOff>0</xdr:rowOff>
    </xdr:from>
    <xdr:to>
      <xdr:col>2</xdr:col>
      <xdr:colOff>76200</xdr:colOff>
      <xdr:row>28</xdr:row>
      <xdr:rowOff>219075</xdr:rowOff>
    </xdr:to>
    <xdr:sp>
      <xdr:nvSpPr>
        <xdr:cNvPr id="7897" name="Text Box 843"/>
        <xdr:cNvSpPr txBox="1">
          <a:spLocks noChangeArrowheads="1"/>
        </xdr:cNvSpPr>
      </xdr:nvSpPr>
      <xdr:spPr>
        <a:xfrm>
          <a:off x="1114425" y="693420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28</xdr:row>
      <xdr:rowOff>0</xdr:rowOff>
    </xdr:from>
    <xdr:to>
      <xdr:col>2</xdr:col>
      <xdr:colOff>76200</xdr:colOff>
      <xdr:row>28</xdr:row>
      <xdr:rowOff>219075</xdr:rowOff>
    </xdr:to>
    <xdr:sp>
      <xdr:nvSpPr>
        <xdr:cNvPr id="7898" name="Text Box 844"/>
        <xdr:cNvSpPr txBox="1">
          <a:spLocks noChangeArrowheads="1"/>
        </xdr:cNvSpPr>
      </xdr:nvSpPr>
      <xdr:spPr>
        <a:xfrm>
          <a:off x="1114425" y="693420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28</xdr:row>
      <xdr:rowOff>0</xdr:rowOff>
    </xdr:from>
    <xdr:to>
      <xdr:col>2</xdr:col>
      <xdr:colOff>76200</xdr:colOff>
      <xdr:row>28</xdr:row>
      <xdr:rowOff>219075</xdr:rowOff>
    </xdr:to>
    <xdr:sp>
      <xdr:nvSpPr>
        <xdr:cNvPr id="7899" name="Text Box 845"/>
        <xdr:cNvSpPr txBox="1">
          <a:spLocks noChangeArrowheads="1"/>
        </xdr:cNvSpPr>
      </xdr:nvSpPr>
      <xdr:spPr>
        <a:xfrm>
          <a:off x="1114425" y="693420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28</xdr:row>
      <xdr:rowOff>0</xdr:rowOff>
    </xdr:from>
    <xdr:to>
      <xdr:col>2</xdr:col>
      <xdr:colOff>76200</xdr:colOff>
      <xdr:row>28</xdr:row>
      <xdr:rowOff>219075</xdr:rowOff>
    </xdr:to>
    <xdr:sp>
      <xdr:nvSpPr>
        <xdr:cNvPr id="7900" name="Text Box 846"/>
        <xdr:cNvSpPr txBox="1">
          <a:spLocks noChangeArrowheads="1"/>
        </xdr:cNvSpPr>
      </xdr:nvSpPr>
      <xdr:spPr>
        <a:xfrm>
          <a:off x="1114425" y="693420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28</xdr:row>
      <xdr:rowOff>0</xdr:rowOff>
    </xdr:from>
    <xdr:to>
      <xdr:col>2</xdr:col>
      <xdr:colOff>76200</xdr:colOff>
      <xdr:row>28</xdr:row>
      <xdr:rowOff>219075</xdr:rowOff>
    </xdr:to>
    <xdr:sp>
      <xdr:nvSpPr>
        <xdr:cNvPr id="7901" name="Text Box 847"/>
        <xdr:cNvSpPr txBox="1">
          <a:spLocks noChangeArrowheads="1"/>
        </xdr:cNvSpPr>
      </xdr:nvSpPr>
      <xdr:spPr>
        <a:xfrm>
          <a:off x="1114425" y="693420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28</xdr:row>
      <xdr:rowOff>0</xdr:rowOff>
    </xdr:from>
    <xdr:to>
      <xdr:col>2</xdr:col>
      <xdr:colOff>76200</xdr:colOff>
      <xdr:row>28</xdr:row>
      <xdr:rowOff>219075</xdr:rowOff>
    </xdr:to>
    <xdr:sp>
      <xdr:nvSpPr>
        <xdr:cNvPr id="7902" name="Text Box 848"/>
        <xdr:cNvSpPr txBox="1">
          <a:spLocks noChangeArrowheads="1"/>
        </xdr:cNvSpPr>
      </xdr:nvSpPr>
      <xdr:spPr>
        <a:xfrm>
          <a:off x="1114425" y="693420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28</xdr:row>
      <xdr:rowOff>0</xdr:rowOff>
    </xdr:from>
    <xdr:to>
      <xdr:col>2</xdr:col>
      <xdr:colOff>76200</xdr:colOff>
      <xdr:row>28</xdr:row>
      <xdr:rowOff>219075</xdr:rowOff>
    </xdr:to>
    <xdr:sp>
      <xdr:nvSpPr>
        <xdr:cNvPr id="7903" name="Text Box 849"/>
        <xdr:cNvSpPr txBox="1">
          <a:spLocks noChangeArrowheads="1"/>
        </xdr:cNvSpPr>
      </xdr:nvSpPr>
      <xdr:spPr>
        <a:xfrm>
          <a:off x="1114425" y="693420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28</xdr:row>
      <xdr:rowOff>0</xdr:rowOff>
    </xdr:from>
    <xdr:to>
      <xdr:col>2</xdr:col>
      <xdr:colOff>76200</xdr:colOff>
      <xdr:row>28</xdr:row>
      <xdr:rowOff>219075</xdr:rowOff>
    </xdr:to>
    <xdr:sp>
      <xdr:nvSpPr>
        <xdr:cNvPr id="7904" name="Text Box 850"/>
        <xdr:cNvSpPr txBox="1">
          <a:spLocks noChangeArrowheads="1"/>
        </xdr:cNvSpPr>
      </xdr:nvSpPr>
      <xdr:spPr>
        <a:xfrm>
          <a:off x="1114425" y="693420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28</xdr:row>
      <xdr:rowOff>0</xdr:rowOff>
    </xdr:from>
    <xdr:to>
      <xdr:col>2</xdr:col>
      <xdr:colOff>76200</xdr:colOff>
      <xdr:row>28</xdr:row>
      <xdr:rowOff>219075</xdr:rowOff>
    </xdr:to>
    <xdr:sp>
      <xdr:nvSpPr>
        <xdr:cNvPr id="7905" name="Text Box 851"/>
        <xdr:cNvSpPr txBox="1">
          <a:spLocks noChangeArrowheads="1"/>
        </xdr:cNvSpPr>
      </xdr:nvSpPr>
      <xdr:spPr>
        <a:xfrm>
          <a:off x="1114425" y="693420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28</xdr:row>
      <xdr:rowOff>0</xdr:rowOff>
    </xdr:from>
    <xdr:to>
      <xdr:col>2</xdr:col>
      <xdr:colOff>76200</xdr:colOff>
      <xdr:row>28</xdr:row>
      <xdr:rowOff>219075</xdr:rowOff>
    </xdr:to>
    <xdr:sp>
      <xdr:nvSpPr>
        <xdr:cNvPr id="7906" name="Text Box 852"/>
        <xdr:cNvSpPr txBox="1">
          <a:spLocks noChangeArrowheads="1"/>
        </xdr:cNvSpPr>
      </xdr:nvSpPr>
      <xdr:spPr>
        <a:xfrm>
          <a:off x="1114425" y="693420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28</xdr:row>
      <xdr:rowOff>0</xdr:rowOff>
    </xdr:from>
    <xdr:to>
      <xdr:col>2</xdr:col>
      <xdr:colOff>76200</xdr:colOff>
      <xdr:row>28</xdr:row>
      <xdr:rowOff>219075</xdr:rowOff>
    </xdr:to>
    <xdr:sp>
      <xdr:nvSpPr>
        <xdr:cNvPr id="7907" name="Text Box 853"/>
        <xdr:cNvSpPr txBox="1">
          <a:spLocks noChangeArrowheads="1"/>
        </xdr:cNvSpPr>
      </xdr:nvSpPr>
      <xdr:spPr>
        <a:xfrm>
          <a:off x="1114425" y="693420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28</xdr:row>
      <xdr:rowOff>0</xdr:rowOff>
    </xdr:from>
    <xdr:to>
      <xdr:col>2</xdr:col>
      <xdr:colOff>76200</xdr:colOff>
      <xdr:row>28</xdr:row>
      <xdr:rowOff>219075</xdr:rowOff>
    </xdr:to>
    <xdr:sp>
      <xdr:nvSpPr>
        <xdr:cNvPr id="7908" name="Text Box 854"/>
        <xdr:cNvSpPr txBox="1">
          <a:spLocks noChangeArrowheads="1"/>
        </xdr:cNvSpPr>
      </xdr:nvSpPr>
      <xdr:spPr>
        <a:xfrm>
          <a:off x="1114425" y="693420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28</xdr:row>
      <xdr:rowOff>0</xdr:rowOff>
    </xdr:from>
    <xdr:to>
      <xdr:col>2</xdr:col>
      <xdr:colOff>76200</xdr:colOff>
      <xdr:row>28</xdr:row>
      <xdr:rowOff>219075</xdr:rowOff>
    </xdr:to>
    <xdr:sp>
      <xdr:nvSpPr>
        <xdr:cNvPr id="7909" name="Text Box 855"/>
        <xdr:cNvSpPr txBox="1">
          <a:spLocks noChangeArrowheads="1"/>
        </xdr:cNvSpPr>
      </xdr:nvSpPr>
      <xdr:spPr>
        <a:xfrm>
          <a:off x="1114425" y="693420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28</xdr:row>
      <xdr:rowOff>0</xdr:rowOff>
    </xdr:from>
    <xdr:to>
      <xdr:col>2</xdr:col>
      <xdr:colOff>76200</xdr:colOff>
      <xdr:row>28</xdr:row>
      <xdr:rowOff>219075</xdr:rowOff>
    </xdr:to>
    <xdr:sp>
      <xdr:nvSpPr>
        <xdr:cNvPr id="7910" name="Text Box 856"/>
        <xdr:cNvSpPr txBox="1">
          <a:spLocks noChangeArrowheads="1"/>
        </xdr:cNvSpPr>
      </xdr:nvSpPr>
      <xdr:spPr>
        <a:xfrm>
          <a:off x="1114425" y="693420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28</xdr:row>
      <xdr:rowOff>0</xdr:rowOff>
    </xdr:from>
    <xdr:to>
      <xdr:col>2</xdr:col>
      <xdr:colOff>76200</xdr:colOff>
      <xdr:row>28</xdr:row>
      <xdr:rowOff>219075</xdr:rowOff>
    </xdr:to>
    <xdr:sp>
      <xdr:nvSpPr>
        <xdr:cNvPr id="7911" name="Text Box 857"/>
        <xdr:cNvSpPr txBox="1">
          <a:spLocks noChangeArrowheads="1"/>
        </xdr:cNvSpPr>
      </xdr:nvSpPr>
      <xdr:spPr>
        <a:xfrm>
          <a:off x="1114425" y="693420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28</xdr:row>
      <xdr:rowOff>0</xdr:rowOff>
    </xdr:from>
    <xdr:to>
      <xdr:col>2</xdr:col>
      <xdr:colOff>76200</xdr:colOff>
      <xdr:row>28</xdr:row>
      <xdr:rowOff>219075</xdr:rowOff>
    </xdr:to>
    <xdr:sp>
      <xdr:nvSpPr>
        <xdr:cNvPr id="7912" name="Text Box 858"/>
        <xdr:cNvSpPr txBox="1">
          <a:spLocks noChangeArrowheads="1"/>
        </xdr:cNvSpPr>
      </xdr:nvSpPr>
      <xdr:spPr>
        <a:xfrm>
          <a:off x="1114425" y="693420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28</xdr:row>
      <xdr:rowOff>0</xdr:rowOff>
    </xdr:from>
    <xdr:to>
      <xdr:col>2</xdr:col>
      <xdr:colOff>76200</xdr:colOff>
      <xdr:row>28</xdr:row>
      <xdr:rowOff>219075</xdr:rowOff>
    </xdr:to>
    <xdr:sp>
      <xdr:nvSpPr>
        <xdr:cNvPr id="7913" name="Text Box 859"/>
        <xdr:cNvSpPr txBox="1">
          <a:spLocks noChangeArrowheads="1"/>
        </xdr:cNvSpPr>
      </xdr:nvSpPr>
      <xdr:spPr>
        <a:xfrm>
          <a:off x="1114425" y="693420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28</xdr:row>
      <xdr:rowOff>0</xdr:rowOff>
    </xdr:from>
    <xdr:to>
      <xdr:col>2</xdr:col>
      <xdr:colOff>76200</xdr:colOff>
      <xdr:row>28</xdr:row>
      <xdr:rowOff>219075</xdr:rowOff>
    </xdr:to>
    <xdr:sp>
      <xdr:nvSpPr>
        <xdr:cNvPr id="7914" name="Text Box 860"/>
        <xdr:cNvSpPr txBox="1">
          <a:spLocks noChangeArrowheads="1"/>
        </xdr:cNvSpPr>
      </xdr:nvSpPr>
      <xdr:spPr>
        <a:xfrm>
          <a:off x="1114425" y="693420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28</xdr:row>
      <xdr:rowOff>0</xdr:rowOff>
    </xdr:from>
    <xdr:to>
      <xdr:col>2</xdr:col>
      <xdr:colOff>76200</xdr:colOff>
      <xdr:row>28</xdr:row>
      <xdr:rowOff>219075</xdr:rowOff>
    </xdr:to>
    <xdr:sp>
      <xdr:nvSpPr>
        <xdr:cNvPr id="7915" name="Text Box 861"/>
        <xdr:cNvSpPr txBox="1">
          <a:spLocks noChangeArrowheads="1"/>
        </xdr:cNvSpPr>
      </xdr:nvSpPr>
      <xdr:spPr>
        <a:xfrm>
          <a:off x="1114425" y="693420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28</xdr:row>
      <xdr:rowOff>0</xdr:rowOff>
    </xdr:from>
    <xdr:to>
      <xdr:col>2</xdr:col>
      <xdr:colOff>76200</xdr:colOff>
      <xdr:row>28</xdr:row>
      <xdr:rowOff>219075</xdr:rowOff>
    </xdr:to>
    <xdr:sp>
      <xdr:nvSpPr>
        <xdr:cNvPr id="7916" name="Text Box 862"/>
        <xdr:cNvSpPr txBox="1">
          <a:spLocks noChangeArrowheads="1"/>
        </xdr:cNvSpPr>
      </xdr:nvSpPr>
      <xdr:spPr>
        <a:xfrm>
          <a:off x="1114425" y="693420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28</xdr:row>
      <xdr:rowOff>0</xdr:rowOff>
    </xdr:from>
    <xdr:to>
      <xdr:col>2</xdr:col>
      <xdr:colOff>76200</xdr:colOff>
      <xdr:row>28</xdr:row>
      <xdr:rowOff>219075</xdr:rowOff>
    </xdr:to>
    <xdr:sp>
      <xdr:nvSpPr>
        <xdr:cNvPr id="7917" name="Text Box 863"/>
        <xdr:cNvSpPr txBox="1">
          <a:spLocks noChangeArrowheads="1"/>
        </xdr:cNvSpPr>
      </xdr:nvSpPr>
      <xdr:spPr>
        <a:xfrm>
          <a:off x="1114425" y="693420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28</xdr:row>
      <xdr:rowOff>0</xdr:rowOff>
    </xdr:from>
    <xdr:to>
      <xdr:col>2</xdr:col>
      <xdr:colOff>76200</xdr:colOff>
      <xdr:row>28</xdr:row>
      <xdr:rowOff>219075</xdr:rowOff>
    </xdr:to>
    <xdr:sp>
      <xdr:nvSpPr>
        <xdr:cNvPr id="7918" name="Text Box 864"/>
        <xdr:cNvSpPr txBox="1">
          <a:spLocks noChangeArrowheads="1"/>
        </xdr:cNvSpPr>
      </xdr:nvSpPr>
      <xdr:spPr>
        <a:xfrm>
          <a:off x="1114425" y="693420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28</xdr:row>
      <xdr:rowOff>0</xdr:rowOff>
    </xdr:from>
    <xdr:to>
      <xdr:col>2</xdr:col>
      <xdr:colOff>76200</xdr:colOff>
      <xdr:row>28</xdr:row>
      <xdr:rowOff>219075</xdr:rowOff>
    </xdr:to>
    <xdr:sp>
      <xdr:nvSpPr>
        <xdr:cNvPr id="7919" name="Text Box 865"/>
        <xdr:cNvSpPr txBox="1">
          <a:spLocks noChangeArrowheads="1"/>
        </xdr:cNvSpPr>
      </xdr:nvSpPr>
      <xdr:spPr>
        <a:xfrm>
          <a:off x="1114425" y="693420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28</xdr:row>
      <xdr:rowOff>0</xdr:rowOff>
    </xdr:from>
    <xdr:to>
      <xdr:col>2</xdr:col>
      <xdr:colOff>76200</xdr:colOff>
      <xdr:row>28</xdr:row>
      <xdr:rowOff>219075</xdr:rowOff>
    </xdr:to>
    <xdr:sp>
      <xdr:nvSpPr>
        <xdr:cNvPr id="7920" name="Text Box 674"/>
        <xdr:cNvSpPr txBox="1">
          <a:spLocks noChangeArrowheads="1"/>
        </xdr:cNvSpPr>
      </xdr:nvSpPr>
      <xdr:spPr>
        <a:xfrm>
          <a:off x="1114425" y="693420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28</xdr:row>
      <xdr:rowOff>0</xdr:rowOff>
    </xdr:from>
    <xdr:to>
      <xdr:col>2</xdr:col>
      <xdr:colOff>76200</xdr:colOff>
      <xdr:row>28</xdr:row>
      <xdr:rowOff>219075</xdr:rowOff>
    </xdr:to>
    <xdr:sp>
      <xdr:nvSpPr>
        <xdr:cNvPr id="7921" name="Text Box 675"/>
        <xdr:cNvSpPr txBox="1">
          <a:spLocks noChangeArrowheads="1"/>
        </xdr:cNvSpPr>
      </xdr:nvSpPr>
      <xdr:spPr>
        <a:xfrm>
          <a:off x="1114425" y="693420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28</xdr:row>
      <xdr:rowOff>0</xdr:rowOff>
    </xdr:from>
    <xdr:to>
      <xdr:col>2</xdr:col>
      <xdr:colOff>76200</xdr:colOff>
      <xdr:row>28</xdr:row>
      <xdr:rowOff>219075</xdr:rowOff>
    </xdr:to>
    <xdr:sp>
      <xdr:nvSpPr>
        <xdr:cNvPr id="7922" name="Text Box 676"/>
        <xdr:cNvSpPr txBox="1">
          <a:spLocks noChangeArrowheads="1"/>
        </xdr:cNvSpPr>
      </xdr:nvSpPr>
      <xdr:spPr>
        <a:xfrm>
          <a:off x="1114425" y="693420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28</xdr:row>
      <xdr:rowOff>0</xdr:rowOff>
    </xdr:from>
    <xdr:to>
      <xdr:col>2</xdr:col>
      <xdr:colOff>76200</xdr:colOff>
      <xdr:row>28</xdr:row>
      <xdr:rowOff>219075</xdr:rowOff>
    </xdr:to>
    <xdr:sp>
      <xdr:nvSpPr>
        <xdr:cNvPr id="7923" name="Text Box 677"/>
        <xdr:cNvSpPr txBox="1">
          <a:spLocks noChangeArrowheads="1"/>
        </xdr:cNvSpPr>
      </xdr:nvSpPr>
      <xdr:spPr>
        <a:xfrm>
          <a:off x="1114425" y="693420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28</xdr:row>
      <xdr:rowOff>0</xdr:rowOff>
    </xdr:from>
    <xdr:to>
      <xdr:col>2</xdr:col>
      <xdr:colOff>76200</xdr:colOff>
      <xdr:row>28</xdr:row>
      <xdr:rowOff>219075</xdr:rowOff>
    </xdr:to>
    <xdr:sp>
      <xdr:nvSpPr>
        <xdr:cNvPr id="7924" name="Text Box 678"/>
        <xdr:cNvSpPr txBox="1">
          <a:spLocks noChangeArrowheads="1"/>
        </xdr:cNvSpPr>
      </xdr:nvSpPr>
      <xdr:spPr>
        <a:xfrm>
          <a:off x="1114425" y="693420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28</xdr:row>
      <xdr:rowOff>0</xdr:rowOff>
    </xdr:from>
    <xdr:to>
      <xdr:col>2</xdr:col>
      <xdr:colOff>76200</xdr:colOff>
      <xdr:row>28</xdr:row>
      <xdr:rowOff>219075</xdr:rowOff>
    </xdr:to>
    <xdr:sp>
      <xdr:nvSpPr>
        <xdr:cNvPr id="7925" name="Text Box 679"/>
        <xdr:cNvSpPr txBox="1">
          <a:spLocks noChangeArrowheads="1"/>
        </xdr:cNvSpPr>
      </xdr:nvSpPr>
      <xdr:spPr>
        <a:xfrm>
          <a:off x="1114425" y="693420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28</xdr:row>
      <xdr:rowOff>0</xdr:rowOff>
    </xdr:from>
    <xdr:to>
      <xdr:col>2</xdr:col>
      <xdr:colOff>76200</xdr:colOff>
      <xdr:row>28</xdr:row>
      <xdr:rowOff>219075</xdr:rowOff>
    </xdr:to>
    <xdr:sp>
      <xdr:nvSpPr>
        <xdr:cNvPr id="7926" name="Text Box 680"/>
        <xdr:cNvSpPr txBox="1">
          <a:spLocks noChangeArrowheads="1"/>
        </xdr:cNvSpPr>
      </xdr:nvSpPr>
      <xdr:spPr>
        <a:xfrm>
          <a:off x="1114425" y="693420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28</xdr:row>
      <xdr:rowOff>0</xdr:rowOff>
    </xdr:from>
    <xdr:to>
      <xdr:col>2</xdr:col>
      <xdr:colOff>76200</xdr:colOff>
      <xdr:row>28</xdr:row>
      <xdr:rowOff>219075</xdr:rowOff>
    </xdr:to>
    <xdr:sp>
      <xdr:nvSpPr>
        <xdr:cNvPr id="7927" name="Text Box 681"/>
        <xdr:cNvSpPr txBox="1">
          <a:spLocks noChangeArrowheads="1"/>
        </xdr:cNvSpPr>
      </xdr:nvSpPr>
      <xdr:spPr>
        <a:xfrm>
          <a:off x="1114425" y="693420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28</xdr:row>
      <xdr:rowOff>0</xdr:rowOff>
    </xdr:from>
    <xdr:to>
      <xdr:col>2</xdr:col>
      <xdr:colOff>76200</xdr:colOff>
      <xdr:row>28</xdr:row>
      <xdr:rowOff>219075</xdr:rowOff>
    </xdr:to>
    <xdr:sp>
      <xdr:nvSpPr>
        <xdr:cNvPr id="7928" name="Text Box 682"/>
        <xdr:cNvSpPr txBox="1">
          <a:spLocks noChangeArrowheads="1"/>
        </xdr:cNvSpPr>
      </xdr:nvSpPr>
      <xdr:spPr>
        <a:xfrm>
          <a:off x="1114425" y="693420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28</xdr:row>
      <xdr:rowOff>0</xdr:rowOff>
    </xdr:from>
    <xdr:to>
      <xdr:col>2</xdr:col>
      <xdr:colOff>76200</xdr:colOff>
      <xdr:row>28</xdr:row>
      <xdr:rowOff>219075</xdr:rowOff>
    </xdr:to>
    <xdr:sp>
      <xdr:nvSpPr>
        <xdr:cNvPr id="7929" name="Text Box 683"/>
        <xdr:cNvSpPr txBox="1">
          <a:spLocks noChangeArrowheads="1"/>
        </xdr:cNvSpPr>
      </xdr:nvSpPr>
      <xdr:spPr>
        <a:xfrm>
          <a:off x="1114425" y="693420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28</xdr:row>
      <xdr:rowOff>0</xdr:rowOff>
    </xdr:from>
    <xdr:to>
      <xdr:col>2</xdr:col>
      <xdr:colOff>76200</xdr:colOff>
      <xdr:row>28</xdr:row>
      <xdr:rowOff>219075</xdr:rowOff>
    </xdr:to>
    <xdr:sp>
      <xdr:nvSpPr>
        <xdr:cNvPr id="7930" name="Text Box 684"/>
        <xdr:cNvSpPr txBox="1">
          <a:spLocks noChangeArrowheads="1"/>
        </xdr:cNvSpPr>
      </xdr:nvSpPr>
      <xdr:spPr>
        <a:xfrm>
          <a:off x="1114425" y="693420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28</xdr:row>
      <xdr:rowOff>0</xdr:rowOff>
    </xdr:from>
    <xdr:to>
      <xdr:col>2</xdr:col>
      <xdr:colOff>76200</xdr:colOff>
      <xdr:row>28</xdr:row>
      <xdr:rowOff>219075</xdr:rowOff>
    </xdr:to>
    <xdr:sp>
      <xdr:nvSpPr>
        <xdr:cNvPr id="7931" name="Text Box 685"/>
        <xdr:cNvSpPr txBox="1">
          <a:spLocks noChangeArrowheads="1"/>
        </xdr:cNvSpPr>
      </xdr:nvSpPr>
      <xdr:spPr>
        <a:xfrm>
          <a:off x="1114425" y="693420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28</xdr:row>
      <xdr:rowOff>0</xdr:rowOff>
    </xdr:from>
    <xdr:to>
      <xdr:col>2</xdr:col>
      <xdr:colOff>76200</xdr:colOff>
      <xdr:row>28</xdr:row>
      <xdr:rowOff>219075</xdr:rowOff>
    </xdr:to>
    <xdr:sp>
      <xdr:nvSpPr>
        <xdr:cNvPr id="7932" name="Text Box 686"/>
        <xdr:cNvSpPr txBox="1">
          <a:spLocks noChangeArrowheads="1"/>
        </xdr:cNvSpPr>
      </xdr:nvSpPr>
      <xdr:spPr>
        <a:xfrm>
          <a:off x="1114425" y="693420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28</xdr:row>
      <xdr:rowOff>0</xdr:rowOff>
    </xdr:from>
    <xdr:to>
      <xdr:col>2</xdr:col>
      <xdr:colOff>76200</xdr:colOff>
      <xdr:row>28</xdr:row>
      <xdr:rowOff>219075</xdr:rowOff>
    </xdr:to>
    <xdr:sp>
      <xdr:nvSpPr>
        <xdr:cNvPr id="7933" name="Text Box 687"/>
        <xdr:cNvSpPr txBox="1">
          <a:spLocks noChangeArrowheads="1"/>
        </xdr:cNvSpPr>
      </xdr:nvSpPr>
      <xdr:spPr>
        <a:xfrm>
          <a:off x="1114425" y="693420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28</xdr:row>
      <xdr:rowOff>0</xdr:rowOff>
    </xdr:from>
    <xdr:to>
      <xdr:col>2</xdr:col>
      <xdr:colOff>76200</xdr:colOff>
      <xdr:row>28</xdr:row>
      <xdr:rowOff>219075</xdr:rowOff>
    </xdr:to>
    <xdr:sp>
      <xdr:nvSpPr>
        <xdr:cNvPr id="7934" name="Text Box 688"/>
        <xdr:cNvSpPr txBox="1">
          <a:spLocks noChangeArrowheads="1"/>
        </xdr:cNvSpPr>
      </xdr:nvSpPr>
      <xdr:spPr>
        <a:xfrm>
          <a:off x="1114425" y="693420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28</xdr:row>
      <xdr:rowOff>0</xdr:rowOff>
    </xdr:from>
    <xdr:to>
      <xdr:col>2</xdr:col>
      <xdr:colOff>76200</xdr:colOff>
      <xdr:row>28</xdr:row>
      <xdr:rowOff>219075</xdr:rowOff>
    </xdr:to>
    <xdr:sp>
      <xdr:nvSpPr>
        <xdr:cNvPr id="7935" name="Text Box 689"/>
        <xdr:cNvSpPr txBox="1">
          <a:spLocks noChangeArrowheads="1"/>
        </xdr:cNvSpPr>
      </xdr:nvSpPr>
      <xdr:spPr>
        <a:xfrm>
          <a:off x="1114425" y="693420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28</xdr:row>
      <xdr:rowOff>0</xdr:rowOff>
    </xdr:from>
    <xdr:to>
      <xdr:col>2</xdr:col>
      <xdr:colOff>76200</xdr:colOff>
      <xdr:row>28</xdr:row>
      <xdr:rowOff>219075</xdr:rowOff>
    </xdr:to>
    <xdr:sp>
      <xdr:nvSpPr>
        <xdr:cNvPr id="7936" name="Text Box 690"/>
        <xdr:cNvSpPr txBox="1">
          <a:spLocks noChangeArrowheads="1"/>
        </xdr:cNvSpPr>
      </xdr:nvSpPr>
      <xdr:spPr>
        <a:xfrm>
          <a:off x="1114425" y="693420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28</xdr:row>
      <xdr:rowOff>0</xdr:rowOff>
    </xdr:from>
    <xdr:to>
      <xdr:col>2</xdr:col>
      <xdr:colOff>76200</xdr:colOff>
      <xdr:row>28</xdr:row>
      <xdr:rowOff>219075</xdr:rowOff>
    </xdr:to>
    <xdr:sp>
      <xdr:nvSpPr>
        <xdr:cNvPr id="7937" name="Text Box 691"/>
        <xdr:cNvSpPr txBox="1">
          <a:spLocks noChangeArrowheads="1"/>
        </xdr:cNvSpPr>
      </xdr:nvSpPr>
      <xdr:spPr>
        <a:xfrm>
          <a:off x="1114425" y="693420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28</xdr:row>
      <xdr:rowOff>0</xdr:rowOff>
    </xdr:from>
    <xdr:to>
      <xdr:col>2</xdr:col>
      <xdr:colOff>76200</xdr:colOff>
      <xdr:row>28</xdr:row>
      <xdr:rowOff>219075</xdr:rowOff>
    </xdr:to>
    <xdr:sp>
      <xdr:nvSpPr>
        <xdr:cNvPr id="7938" name="Text Box 692"/>
        <xdr:cNvSpPr txBox="1">
          <a:spLocks noChangeArrowheads="1"/>
        </xdr:cNvSpPr>
      </xdr:nvSpPr>
      <xdr:spPr>
        <a:xfrm>
          <a:off x="1114425" y="693420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28</xdr:row>
      <xdr:rowOff>0</xdr:rowOff>
    </xdr:from>
    <xdr:to>
      <xdr:col>2</xdr:col>
      <xdr:colOff>76200</xdr:colOff>
      <xdr:row>28</xdr:row>
      <xdr:rowOff>219075</xdr:rowOff>
    </xdr:to>
    <xdr:sp>
      <xdr:nvSpPr>
        <xdr:cNvPr id="7939" name="Text Box 693"/>
        <xdr:cNvSpPr txBox="1">
          <a:spLocks noChangeArrowheads="1"/>
        </xdr:cNvSpPr>
      </xdr:nvSpPr>
      <xdr:spPr>
        <a:xfrm>
          <a:off x="1114425" y="693420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28</xdr:row>
      <xdr:rowOff>0</xdr:rowOff>
    </xdr:from>
    <xdr:to>
      <xdr:col>2</xdr:col>
      <xdr:colOff>76200</xdr:colOff>
      <xdr:row>28</xdr:row>
      <xdr:rowOff>219075</xdr:rowOff>
    </xdr:to>
    <xdr:sp>
      <xdr:nvSpPr>
        <xdr:cNvPr id="7940" name="Text Box 694"/>
        <xdr:cNvSpPr txBox="1">
          <a:spLocks noChangeArrowheads="1"/>
        </xdr:cNvSpPr>
      </xdr:nvSpPr>
      <xdr:spPr>
        <a:xfrm>
          <a:off x="1114425" y="693420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28</xdr:row>
      <xdr:rowOff>0</xdr:rowOff>
    </xdr:from>
    <xdr:to>
      <xdr:col>2</xdr:col>
      <xdr:colOff>76200</xdr:colOff>
      <xdr:row>28</xdr:row>
      <xdr:rowOff>219075</xdr:rowOff>
    </xdr:to>
    <xdr:sp>
      <xdr:nvSpPr>
        <xdr:cNvPr id="7941" name="Text Box 695"/>
        <xdr:cNvSpPr txBox="1">
          <a:spLocks noChangeArrowheads="1"/>
        </xdr:cNvSpPr>
      </xdr:nvSpPr>
      <xdr:spPr>
        <a:xfrm>
          <a:off x="1114425" y="693420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28</xdr:row>
      <xdr:rowOff>0</xdr:rowOff>
    </xdr:from>
    <xdr:to>
      <xdr:col>2</xdr:col>
      <xdr:colOff>76200</xdr:colOff>
      <xdr:row>28</xdr:row>
      <xdr:rowOff>219075</xdr:rowOff>
    </xdr:to>
    <xdr:sp>
      <xdr:nvSpPr>
        <xdr:cNvPr id="7942" name="Text Box 696"/>
        <xdr:cNvSpPr txBox="1">
          <a:spLocks noChangeArrowheads="1"/>
        </xdr:cNvSpPr>
      </xdr:nvSpPr>
      <xdr:spPr>
        <a:xfrm>
          <a:off x="1114425" y="693420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28</xdr:row>
      <xdr:rowOff>0</xdr:rowOff>
    </xdr:from>
    <xdr:to>
      <xdr:col>2</xdr:col>
      <xdr:colOff>76200</xdr:colOff>
      <xdr:row>28</xdr:row>
      <xdr:rowOff>219075</xdr:rowOff>
    </xdr:to>
    <xdr:sp>
      <xdr:nvSpPr>
        <xdr:cNvPr id="7943" name="Text Box 697"/>
        <xdr:cNvSpPr txBox="1">
          <a:spLocks noChangeArrowheads="1"/>
        </xdr:cNvSpPr>
      </xdr:nvSpPr>
      <xdr:spPr>
        <a:xfrm>
          <a:off x="1114425" y="693420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28</xdr:row>
      <xdr:rowOff>0</xdr:rowOff>
    </xdr:from>
    <xdr:to>
      <xdr:col>2</xdr:col>
      <xdr:colOff>76200</xdr:colOff>
      <xdr:row>28</xdr:row>
      <xdr:rowOff>219075</xdr:rowOff>
    </xdr:to>
    <xdr:sp>
      <xdr:nvSpPr>
        <xdr:cNvPr id="7944" name="Text Box 698"/>
        <xdr:cNvSpPr txBox="1">
          <a:spLocks noChangeArrowheads="1"/>
        </xdr:cNvSpPr>
      </xdr:nvSpPr>
      <xdr:spPr>
        <a:xfrm>
          <a:off x="1114425" y="693420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28</xdr:row>
      <xdr:rowOff>0</xdr:rowOff>
    </xdr:from>
    <xdr:to>
      <xdr:col>2</xdr:col>
      <xdr:colOff>76200</xdr:colOff>
      <xdr:row>28</xdr:row>
      <xdr:rowOff>219075</xdr:rowOff>
    </xdr:to>
    <xdr:sp>
      <xdr:nvSpPr>
        <xdr:cNvPr id="7945" name="Text Box 699"/>
        <xdr:cNvSpPr txBox="1">
          <a:spLocks noChangeArrowheads="1"/>
        </xdr:cNvSpPr>
      </xdr:nvSpPr>
      <xdr:spPr>
        <a:xfrm>
          <a:off x="1114425" y="693420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28</xdr:row>
      <xdr:rowOff>0</xdr:rowOff>
    </xdr:from>
    <xdr:to>
      <xdr:col>2</xdr:col>
      <xdr:colOff>76200</xdr:colOff>
      <xdr:row>28</xdr:row>
      <xdr:rowOff>219075</xdr:rowOff>
    </xdr:to>
    <xdr:sp>
      <xdr:nvSpPr>
        <xdr:cNvPr id="7946" name="Text Box 700"/>
        <xdr:cNvSpPr txBox="1">
          <a:spLocks noChangeArrowheads="1"/>
        </xdr:cNvSpPr>
      </xdr:nvSpPr>
      <xdr:spPr>
        <a:xfrm>
          <a:off x="1114425" y="693420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28</xdr:row>
      <xdr:rowOff>0</xdr:rowOff>
    </xdr:from>
    <xdr:to>
      <xdr:col>2</xdr:col>
      <xdr:colOff>76200</xdr:colOff>
      <xdr:row>28</xdr:row>
      <xdr:rowOff>219075</xdr:rowOff>
    </xdr:to>
    <xdr:sp>
      <xdr:nvSpPr>
        <xdr:cNvPr id="7947" name="Text Box 701"/>
        <xdr:cNvSpPr txBox="1">
          <a:spLocks noChangeArrowheads="1"/>
        </xdr:cNvSpPr>
      </xdr:nvSpPr>
      <xdr:spPr>
        <a:xfrm>
          <a:off x="1114425" y="693420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28</xdr:row>
      <xdr:rowOff>0</xdr:rowOff>
    </xdr:from>
    <xdr:to>
      <xdr:col>2</xdr:col>
      <xdr:colOff>76200</xdr:colOff>
      <xdr:row>28</xdr:row>
      <xdr:rowOff>219075</xdr:rowOff>
    </xdr:to>
    <xdr:sp>
      <xdr:nvSpPr>
        <xdr:cNvPr id="7948" name="Text Box 702"/>
        <xdr:cNvSpPr txBox="1">
          <a:spLocks noChangeArrowheads="1"/>
        </xdr:cNvSpPr>
      </xdr:nvSpPr>
      <xdr:spPr>
        <a:xfrm>
          <a:off x="1114425" y="693420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28</xdr:row>
      <xdr:rowOff>0</xdr:rowOff>
    </xdr:from>
    <xdr:to>
      <xdr:col>2</xdr:col>
      <xdr:colOff>76200</xdr:colOff>
      <xdr:row>28</xdr:row>
      <xdr:rowOff>219075</xdr:rowOff>
    </xdr:to>
    <xdr:sp>
      <xdr:nvSpPr>
        <xdr:cNvPr id="7949" name="Text Box 703"/>
        <xdr:cNvSpPr txBox="1">
          <a:spLocks noChangeArrowheads="1"/>
        </xdr:cNvSpPr>
      </xdr:nvSpPr>
      <xdr:spPr>
        <a:xfrm>
          <a:off x="1114425" y="693420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28</xdr:row>
      <xdr:rowOff>0</xdr:rowOff>
    </xdr:from>
    <xdr:to>
      <xdr:col>2</xdr:col>
      <xdr:colOff>76200</xdr:colOff>
      <xdr:row>28</xdr:row>
      <xdr:rowOff>219075</xdr:rowOff>
    </xdr:to>
    <xdr:sp>
      <xdr:nvSpPr>
        <xdr:cNvPr id="7950" name="Text Box 704"/>
        <xdr:cNvSpPr txBox="1">
          <a:spLocks noChangeArrowheads="1"/>
        </xdr:cNvSpPr>
      </xdr:nvSpPr>
      <xdr:spPr>
        <a:xfrm>
          <a:off x="1114425" y="693420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28</xdr:row>
      <xdr:rowOff>0</xdr:rowOff>
    </xdr:from>
    <xdr:to>
      <xdr:col>2</xdr:col>
      <xdr:colOff>76200</xdr:colOff>
      <xdr:row>28</xdr:row>
      <xdr:rowOff>219075</xdr:rowOff>
    </xdr:to>
    <xdr:sp>
      <xdr:nvSpPr>
        <xdr:cNvPr id="7951" name="Text Box 705"/>
        <xdr:cNvSpPr txBox="1">
          <a:spLocks noChangeArrowheads="1"/>
        </xdr:cNvSpPr>
      </xdr:nvSpPr>
      <xdr:spPr>
        <a:xfrm>
          <a:off x="1114425" y="693420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28</xdr:row>
      <xdr:rowOff>0</xdr:rowOff>
    </xdr:from>
    <xdr:to>
      <xdr:col>2</xdr:col>
      <xdr:colOff>76200</xdr:colOff>
      <xdr:row>28</xdr:row>
      <xdr:rowOff>219075</xdr:rowOff>
    </xdr:to>
    <xdr:sp>
      <xdr:nvSpPr>
        <xdr:cNvPr id="7952" name="Text Box 706"/>
        <xdr:cNvSpPr txBox="1">
          <a:spLocks noChangeArrowheads="1"/>
        </xdr:cNvSpPr>
      </xdr:nvSpPr>
      <xdr:spPr>
        <a:xfrm>
          <a:off x="1114425" y="693420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28</xdr:row>
      <xdr:rowOff>0</xdr:rowOff>
    </xdr:from>
    <xdr:to>
      <xdr:col>2</xdr:col>
      <xdr:colOff>76200</xdr:colOff>
      <xdr:row>28</xdr:row>
      <xdr:rowOff>219075</xdr:rowOff>
    </xdr:to>
    <xdr:sp>
      <xdr:nvSpPr>
        <xdr:cNvPr id="7953" name="Text Box 707"/>
        <xdr:cNvSpPr txBox="1">
          <a:spLocks noChangeArrowheads="1"/>
        </xdr:cNvSpPr>
      </xdr:nvSpPr>
      <xdr:spPr>
        <a:xfrm>
          <a:off x="1114425" y="693420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28</xdr:row>
      <xdr:rowOff>0</xdr:rowOff>
    </xdr:from>
    <xdr:to>
      <xdr:col>2</xdr:col>
      <xdr:colOff>76200</xdr:colOff>
      <xdr:row>28</xdr:row>
      <xdr:rowOff>219075</xdr:rowOff>
    </xdr:to>
    <xdr:sp>
      <xdr:nvSpPr>
        <xdr:cNvPr id="7954" name="Text Box 708"/>
        <xdr:cNvSpPr txBox="1">
          <a:spLocks noChangeArrowheads="1"/>
        </xdr:cNvSpPr>
      </xdr:nvSpPr>
      <xdr:spPr>
        <a:xfrm>
          <a:off x="1114425" y="693420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28</xdr:row>
      <xdr:rowOff>0</xdr:rowOff>
    </xdr:from>
    <xdr:to>
      <xdr:col>2</xdr:col>
      <xdr:colOff>76200</xdr:colOff>
      <xdr:row>28</xdr:row>
      <xdr:rowOff>219075</xdr:rowOff>
    </xdr:to>
    <xdr:sp>
      <xdr:nvSpPr>
        <xdr:cNvPr id="7955" name="Text Box 709"/>
        <xdr:cNvSpPr txBox="1">
          <a:spLocks noChangeArrowheads="1"/>
        </xdr:cNvSpPr>
      </xdr:nvSpPr>
      <xdr:spPr>
        <a:xfrm>
          <a:off x="1114425" y="693420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28</xdr:row>
      <xdr:rowOff>0</xdr:rowOff>
    </xdr:from>
    <xdr:to>
      <xdr:col>2</xdr:col>
      <xdr:colOff>76200</xdr:colOff>
      <xdr:row>28</xdr:row>
      <xdr:rowOff>219075</xdr:rowOff>
    </xdr:to>
    <xdr:sp>
      <xdr:nvSpPr>
        <xdr:cNvPr id="7956" name="Text Box 710"/>
        <xdr:cNvSpPr txBox="1">
          <a:spLocks noChangeArrowheads="1"/>
        </xdr:cNvSpPr>
      </xdr:nvSpPr>
      <xdr:spPr>
        <a:xfrm>
          <a:off x="1114425" y="693420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28</xdr:row>
      <xdr:rowOff>0</xdr:rowOff>
    </xdr:from>
    <xdr:to>
      <xdr:col>2</xdr:col>
      <xdr:colOff>76200</xdr:colOff>
      <xdr:row>28</xdr:row>
      <xdr:rowOff>219075</xdr:rowOff>
    </xdr:to>
    <xdr:sp>
      <xdr:nvSpPr>
        <xdr:cNvPr id="7957" name="Text Box 711"/>
        <xdr:cNvSpPr txBox="1">
          <a:spLocks noChangeArrowheads="1"/>
        </xdr:cNvSpPr>
      </xdr:nvSpPr>
      <xdr:spPr>
        <a:xfrm>
          <a:off x="1114425" y="693420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28</xdr:row>
      <xdr:rowOff>0</xdr:rowOff>
    </xdr:from>
    <xdr:to>
      <xdr:col>2</xdr:col>
      <xdr:colOff>76200</xdr:colOff>
      <xdr:row>28</xdr:row>
      <xdr:rowOff>219075</xdr:rowOff>
    </xdr:to>
    <xdr:sp>
      <xdr:nvSpPr>
        <xdr:cNvPr id="7958" name="Text Box 712"/>
        <xdr:cNvSpPr txBox="1">
          <a:spLocks noChangeArrowheads="1"/>
        </xdr:cNvSpPr>
      </xdr:nvSpPr>
      <xdr:spPr>
        <a:xfrm>
          <a:off x="1114425" y="693420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28</xdr:row>
      <xdr:rowOff>0</xdr:rowOff>
    </xdr:from>
    <xdr:to>
      <xdr:col>2</xdr:col>
      <xdr:colOff>76200</xdr:colOff>
      <xdr:row>28</xdr:row>
      <xdr:rowOff>219075</xdr:rowOff>
    </xdr:to>
    <xdr:sp>
      <xdr:nvSpPr>
        <xdr:cNvPr id="7959" name="Text Box 713"/>
        <xdr:cNvSpPr txBox="1">
          <a:spLocks noChangeArrowheads="1"/>
        </xdr:cNvSpPr>
      </xdr:nvSpPr>
      <xdr:spPr>
        <a:xfrm>
          <a:off x="1114425" y="693420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28</xdr:row>
      <xdr:rowOff>0</xdr:rowOff>
    </xdr:from>
    <xdr:to>
      <xdr:col>2</xdr:col>
      <xdr:colOff>76200</xdr:colOff>
      <xdr:row>28</xdr:row>
      <xdr:rowOff>219075</xdr:rowOff>
    </xdr:to>
    <xdr:sp>
      <xdr:nvSpPr>
        <xdr:cNvPr id="7960" name="Text Box 714"/>
        <xdr:cNvSpPr txBox="1">
          <a:spLocks noChangeArrowheads="1"/>
        </xdr:cNvSpPr>
      </xdr:nvSpPr>
      <xdr:spPr>
        <a:xfrm>
          <a:off x="1114425" y="693420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28</xdr:row>
      <xdr:rowOff>0</xdr:rowOff>
    </xdr:from>
    <xdr:to>
      <xdr:col>2</xdr:col>
      <xdr:colOff>76200</xdr:colOff>
      <xdr:row>28</xdr:row>
      <xdr:rowOff>219075</xdr:rowOff>
    </xdr:to>
    <xdr:sp>
      <xdr:nvSpPr>
        <xdr:cNvPr id="7961" name="Text Box 715"/>
        <xdr:cNvSpPr txBox="1">
          <a:spLocks noChangeArrowheads="1"/>
        </xdr:cNvSpPr>
      </xdr:nvSpPr>
      <xdr:spPr>
        <a:xfrm>
          <a:off x="1114425" y="693420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28</xdr:row>
      <xdr:rowOff>0</xdr:rowOff>
    </xdr:from>
    <xdr:to>
      <xdr:col>2</xdr:col>
      <xdr:colOff>76200</xdr:colOff>
      <xdr:row>28</xdr:row>
      <xdr:rowOff>219075</xdr:rowOff>
    </xdr:to>
    <xdr:sp>
      <xdr:nvSpPr>
        <xdr:cNvPr id="7962" name="Text Box 716"/>
        <xdr:cNvSpPr txBox="1">
          <a:spLocks noChangeArrowheads="1"/>
        </xdr:cNvSpPr>
      </xdr:nvSpPr>
      <xdr:spPr>
        <a:xfrm>
          <a:off x="1114425" y="693420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28</xdr:row>
      <xdr:rowOff>0</xdr:rowOff>
    </xdr:from>
    <xdr:to>
      <xdr:col>2</xdr:col>
      <xdr:colOff>76200</xdr:colOff>
      <xdr:row>28</xdr:row>
      <xdr:rowOff>219075</xdr:rowOff>
    </xdr:to>
    <xdr:sp>
      <xdr:nvSpPr>
        <xdr:cNvPr id="7963" name="Text Box 717"/>
        <xdr:cNvSpPr txBox="1">
          <a:spLocks noChangeArrowheads="1"/>
        </xdr:cNvSpPr>
      </xdr:nvSpPr>
      <xdr:spPr>
        <a:xfrm>
          <a:off x="1114425" y="693420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28</xdr:row>
      <xdr:rowOff>0</xdr:rowOff>
    </xdr:from>
    <xdr:to>
      <xdr:col>2</xdr:col>
      <xdr:colOff>76200</xdr:colOff>
      <xdr:row>28</xdr:row>
      <xdr:rowOff>219075</xdr:rowOff>
    </xdr:to>
    <xdr:sp>
      <xdr:nvSpPr>
        <xdr:cNvPr id="7964" name="Text Box 718"/>
        <xdr:cNvSpPr txBox="1">
          <a:spLocks noChangeArrowheads="1"/>
        </xdr:cNvSpPr>
      </xdr:nvSpPr>
      <xdr:spPr>
        <a:xfrm>
          <a:off x="1114425" y="693420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28</xdr:row>
      <xdr:rowOff>0</xdr:rowOff>
    </xdr:from>
    <xdr:to>
      <xdr:col>2</xdr:col>
      <xdr:colOff>76200</xdr:colOff>
      <xdr:row>28</xdr:row>
      <xdr:rowOff>219075</xdr:rowOff>
    </xdr:to>
    <xdr:sp>
      <xdr:nvSpPr>
        <xdr:cNvPr id="7965" name="Text Box 719"/>
        <xdr:cNvSpPr txBox="1">
          <a:spLocks noChangeArrowheads="1"/>
        </xdr:cNvSpPr>
      </xdr:nvSpPr>
      <xdr:spPr>
        <a:xfrm>
          <a:off x="1114425" y="693420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28</xdr:row>
      <xdr:rowOff>0</xdr:rowOff>
    </xdr:from>
    <xdr:to>
      <xdr:col>2</xdr:col>
      <xdr:colOff>76200</xdr:colOff>
      <xdr:row>28</xdr:row>
      <xdr:rowOff>219075</xdr:rowOff>
    </xdr:to>
    <xdr:sp>
      <xdr:nvSpPr>
        <xdr:cNvPr id="7966" name="Text Box 720"/>
        <xdr:cNvSpPr txBox="1">
          <a:spLocks noChangeArrowheads="1"/>
        </xdr:cNvSpPr>
      </xdr:nvSpPr>
      <xdr:spPr>
        <a:xfrm>
          <a:off x="1114425" y="693420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28</xdr:row>
      <xdr:rowOff>0</xdr:rowOff>
    </xdr:from>
    <xdr:to>
      <xdr:col>2</xdr:col>
      <xdr:colOff>76200</xdr:colOff>
      <xdr:row>28</xdr:row>
      <xdr:rowOff>219075</xdr:rowOff>
    </xdr:to>
    <xdr:sp>
      <xdr:nvSpPr>
        <xdr:cNvPr id="7967" name="Text Box 721"/>
        <xdr:cNvSpPr txBox="1">
          <a:spLocks noChangeArrowheads="1"/>
        </xdr:cNvSpPr>
      </xdr:nvSpPr>
      <xdr:spPr>
        <a:xfrm>
          <a:off x="1114425" y="693420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28</xdr:row>
      <xdr:rowOff>0</xdr:rowOff>
    </xdr:from>
    <xdr:to>
      <xdr:col>2</xdr:col>
      <xdr:colOff>76200</xdr:colOff>
      <xdr:row>28</xdr:row>
      <xdr:rowOff>219075</xdr:rowOff>
    </xdr:to>
    <xdr:sp>
      <xdr:nvSpPr>
        <xdr:cNvPr id="7968" name="Text Box 722"/>
        <xdr:cNvSpPr txBox="1">
          <a:spLocks noChangeArrowheads="1"/>
        </xdr:cNvSpPr>
      </xdr:nvSpPr>
      <xdr:spPr>
        <a:xfrm>
          <a:off x="1114425" y="693420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28</xdr:row>
      <xdr:rowOff>0</xdr:rowOff>
    </xdr:from>
    <xdr:to>
      <xdr:col>2</xdr:col>
      <xdr:colOff>76200</xdr:colOff>
      <xdr:row>28</xdr:row>
      <xdr:rowOff>219075</xdr:rowOff>
    </xdr:to>
    <xdr:sp>
      <xdr:nvSpPr>
        <xdr:cNvPr id="7969" name="Text Box 723"/>
        <xdr:cNvSpPr txBox="1">
          <a:spLocks noChangeArrowheads="1"/>
        </xdr:cNvSpPr>
      </xdr:nvSpPr>
      <xdr:spPr>
        <a:xfrm>
          <a:off x="1114425" y="693420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28</xdr:row>
      <xdr:rowOff>0</xdr:rowOff>
    </xdr:from>
    <xdr:to>
      <xdr:col>2</xdr:col>
      <xdr:colOff>76200</xdr:colOff>
      <xdr:row>28</xdr:row>
      <xdr:rowOff>219075</xdr:rowOff>
    </xdr:to>
    <xdr:sp>
      <xdr:nvSpPr>
        <xdr:cNvPr id="7970" name="Text Box 724"/>
        <xdr:cNvSpPr txBox="1">
          <a:spLocks noChangeArrowheads="1"/>
        </xdr:cNvSpPr>
      </xdr:nvSpPr>
      <xdr:spPr>
        <a:xfrm>
          <a:off x="1114425" y="693420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28</xdr:row>
      <xdr:rowOff>0</xdr:rowOff>
    </xdr:from>
    <xdr:to>
      <xdr:col>2</xdr:col>
      <xdr:colOff>76200</xdr:colOff>
      <xdr:row>28</xdr:row>
      <xdr:rowOff>219075</xdr:rowOff>
    </xdr:to>
    <xdr:sp>
      <xdr:nvSpPr>
        <xdr:cNvPr id="7971" name="Text Box 725"/>
        <xdr:cNvSpPr txBox="1">
          <a:spLocks noChangeArrowheads="1"/>
        </xdr:cNvSpPr>
      </xdr:nvSpPr>
      <xdr:spPr>
        <a:xfrm>
          <a:off x="1114425" y="693420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28</xdr:row>
      <xdr:rowOff>0</xdr:rowOff>
    </xdr:from>
    <xdr:to>
      <xdr:col>2</xdr:col>
      <xdr:colOff>76200</xdr:colOff>
      <xdr:row>28</xdr:row>
      <xdr:rowOff>219075</xdr:rowOff>
    </xdr:to>
    <xdr:sp>
      <xdr:nvSpPr>
        <xdr:cNvPr id="7972" name="Text Box 726"/>
        <xdr:cNvSpPr txBox="1">
          <a:spLocks noChangeArrowheads="1"/>
        </xdr:cNvSpPr>
      </xdr:nvSpPr>
      <xdr:spPr>
        <a:xfrm>
          <a:off x="1114425" y="693420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28</xdr:row>
      <xdr:rowOff>0</xdr:rowOff>
    </xdr:from>
    <xdr:to>
      <xdr:col>2</xdr:col>
      <xdr:colOff>76200</xdr:colOff>
      <xdr:row>28</xdr:row>
      <xdr:rowOff>219075</xdr:rowOff>
    </xdr:to>
    <xdr:sp>
      <xdr:nvSpPr>
        <xdr:cNvPr id="7973" name="Text Box 727"/>
        <xdr:cNvSpPr txBox="1">
          <a:spLocks noChangeArrowheads="1"/>
        </xdr:cNvSpPr>
      </xdr:nvSpPr>
      <xdr:spPr>
        <a:xfrm>
          <a:off x="1114425" y="693420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28</xdr:row>
      <xdr:rowOff>0</xdr:rowOff>
    </xdr:from>
    <xdr:to>
      <xdr:col>2</xdr:col>
      <xdr:colOff>76200</xdr:colOff>
      <xdr:row>28</xdr:row>
      <xdr:rowOff>219075</xdr:rowOff>
    </xdr:to>
    <xdr:sp>
      <xdr:nvSpPr>
        <xdr:cNvPr id="7974" name="Text Box 728"/>
        <xdr:cNvSpPr txBox="1">
          <a:spLocks noChangeArrowheads="1"/>
        </xdr:cNvSpPr>
      </xdr:nvSpPr>
      <xdr:spPr>
        <a:xfrm>
          <a:off x="1114425" y="693420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28</xdr:row>
      <xdr:rowOff>0</xdr:rowOff>
    </xdr:from>
    <xdr:to>
      <xdr:col>2</xdr:col>
      <xdr:colOff>76200</xdr:colOff>
      <xdr:row>28</xdr:row>
      <xdr:rowOff>219075</xdr:rowOff>
    </xdr:to>
    <xdr:sp>
      <xdr:nvSpPr>
        <xdr:cNvPr id="7975" name="Text Box 729"/>
        <xdr:cNvSpPr txBox="1">
          <a:spLocks noChangeArrowheads="1"/>
        </xdr:cNvSpPr>
      </xdr:nvSpPr>
      <xdr:spPr>
        <a:xfrm>
          <a:off x="1114425" y="693420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28</xdr:row>
      <xdr:rowOff>0</xdr:rowOff>
    </xdr:from>
    <xdr:to>
      <xdr:col>2</xdr:col>
      <xdr:colOff>76200</xdr:colOff>
      <xdr:row>28</xdr:row>
      <xdr:rowOff>219075</xdr:rowOff>
    </xdr:to>
    <xdr:sp>
      <xdr:nvSpPr>
        <xdr:cNvPr id="7976" name="Text Box 730"/>
        <xdr:cNvSpPr txBox="1">
          <a:spLocks noChangeArrowheads="1"/>
        </xdr:cNvSpPr>
      </xdr:nvSpPr>
      <xdr:spPr>
        <a:xfrm>
          <a:off x="1114425" y="693420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28</xdr:row>
      <xdr:rowOff>0</xdr:rowOff>
    </xdr:from>
    <xdr:to>
      <xdr:col>2</xdr:col>
      <xdr:colOff>76200</xdr:colOff>
      <xdr:row>28</xdr:row>
      <xdr:rowOff>219075</xdr:rowOff>
    </xdr:to>
    <xdr:sp>
      <xdr:nvSpPr>
        <xdr:cNvPr id="7977" name="Text Box 731"/>
        <xdr:cNvSpPr txBox="1">
          <a:spLocks noChangeArrowheads="1"/>
        </xdr:cNvSpPr>
      </xdr:nvSpPr>
      <xdr:spPr>
        <a:xfrm>
          <a:off x="1114425" y="693420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28</xdr:row>
      <xdr:rowOff>0</xdr:rowOff>
    </xdr:from>
    <xdr:to>
      <xdr:col>2</xdr:col>
      <xdr:colOff>76200</xdr:colOff>
      <xdr:row>28</xdr:row>
      <xdr:rowOff>219075</xdr:rowOff>
    </xdr:to>
    <xdr:sp>
      <xdr:nvSpPr>
        <xdr:cNvPr id="7978" name="Text Box 732"/>
        <xdr:cNvSpPr txBox="1">
          <a:spLocks noChangeArrowheads="1"/>
        </xdr:cNvSpPr>
      </xdr:nvSpPr>
      <xdr:spPr>
        <a:xfrm>
          <a:off x="1114425" y="693420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28</xdr:row>
      <xdr:rowOff>0</xdr:rowOff>
    </xdr:from>
    <xdr:to>
      <xdr:col>2</xdr:col>
      <xdr:colOff>76200</xdr:colOff>
      <xdr:row>28</xdr:row>
      <xdr:rowOff>219075</xdr:rowOff>
    </xdr:to>
    <xdr:sp>
      <xdr:nvSpPr>
        <xdr:cNvPr id="7979" name="Text Box 733"/>
        <xdr:cNvSpPr txBox="1">
          <a:spLocks noChangeArrowheads="1"/>
        </xdr:cNvSpPr>
      </xdr:nvSpPr>
      <xdr:spPr>
        <a:xfrm>
          <a:off x="1114425" y="693420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28</xdr:row>
      <xdr:rowOff>0</xdr:rowOff>
    </xdr:from>
    <xdr:to>
      <xdr:col>2</xdr:col>
      <xdr:colOff>76200</xdr:colOff>
      <xdr:row>28</xdr:row>
      <xdr:rowOff>219075</xdr:rowOff>
    </xdr:to>
    <xdr:sp>
      <xdr:nvSpPr>
        <xdr:cNvPr id="7980" name="Text Box 734"/>
        <xdr:cNvSpPr txBox="1">
          <a:spLocks noChangeArrowheads="1"/>
        </xdr:cNvSpPr>
      </xdr:nvSpPr>
      <xdr:spPr>
        <a:xfrm>
          <a:off x="1114425" y="693420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28</xdr:row>
      <xdr:rowOff>0</xdr:rowOff>
    </xdr:from>
    <xdr:to>
      <xdr:col>2</xdr:col>
      <xdr:colOff>76200</xdr:colOff>
      <xdr:row>28</xdr:row>
      <xdr:rowOff>219075</xdr:rowOff>
    </xdr:to>
    <xdr:sp>
      <xdr:nvSpPr>
        <xdr:cNvPr id="7981" name="Text Box 735"/>
        <xdr:cNvSpPr txBox="1">
          <a:spLocks noChangeArrowheads="1"/>
        </xdr:cNvSpPr>
      </xdr:nvSpPr>
      <xdr:spPr>
        <a:xfrm>
          <a:off x="1114425" y="693420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28</xdr:row>
      <xdr:rowOff>0</xdr:rowOff>
    </xdr:from>
    <xdr:to>
      <xdr:col>2</xdr:col>
      <xdr:colOff>76200</xdr:colOff>
      <xdr:row>28</xdr:row>
      <xdr:rowOff>219075</xdr:rowOff>
    </xdr:to>
    <xdr:sp>
      <xdr:nvSpPr>
        <xdr:cNvPr id="7982" name="Text Box 736"/>
        <xdr:cNvSpPr txBox="1">
          <a:spLocks noChangeArrowheads="1"/>
        </xdr:cNvSpPr>
      </xdr:nvSpPr>
      <xdr:spPr>
        <a:xfrm>
          <a:off x="1114425" y="693420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28</xdr:row>
      <xdr:rowOff>0</xdr:rowOff>
    </xdr:from>
    <xdr:to>
      <xdr:col>2</xdr:col>
      <xdr:colOff>76200</xdr:colOff>
      <xdr:row>28</xdr:row>
      <xdr:rowOff>219075</xdr:rowOff>
    </xdr:to>
    <xdr:sp>
      <xdr:nvSpPr>
        <xdr:cNvPr id="7983" name="Text Box 737"/>
        <xdr:cNvSpPr txBox="1">
          <a:spLocks noChangeArrowheads="1"/>
        </xdr:cNvSpPr>
      </xdr:nvSpPr>
      <xdr:spPr>
        <a:xfrm>
          <a:off x="1114425" y="693420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28</xdr:row>
      <xdr:rowOff>0</xdr:rowOff>
    </xdr:from>
    <xdr:to>
      <xdr:col>2</xdr:col>
      <xdr:colOff>76200</xdr:colOff>
      <xdr:row>28</xdr:row>
      <xdr:rowOff>219075</xdr:rowOff>
    </xdr:to>
    <xdr:sp>
      <xdr:nvSpPr>
        <xdr:cNvPr id="7984" name="Text Box 738"/>
        <xdr:cNvSpPr txBox="1">
          <a:spLocks noChangeArrowheads="1"/>
        </xdr:cNvSpPr>
      </xdr:nvSpPr>
      <xdr:spPr>
        <a:xfrm>
          <a:off x="1114425" y="693420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28</xdr:row>
      <xdr:rowOff>0</xdr:rowOff>
    </xdr:from>
    <xdr:to>
      <xdr:col>2</xdr:col>
      <xdr:colOff>76200</xdr:colOff>
      <xdr:row>28</xdr:row>
      <xdr:rowOff>219075</xdr:rowOff>
    </xdr:to>
    <xdr:sp>
      <xdr:nvSpPr>
        <xdr:cNvPr id="7985" name="Text Box 739"/>
        <xdr:cNvSpPr txBox="1">
          <a:spLocks noChangeArrowheads="1"/>
        </xdr:cNvSpPr>
      </xdr:nvSpPr>
      <xdr:spPr>
        <a:xfrm>
          <a:off x="1114425" y="693420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28</xdr:row>
      <xdr:rowOff>0</xdr:rowOff>
    </xdr:from>
    <xdr:to>
      <xdr:col>2</xdr:col>
      <xdr:colOff>76200</xdr:colOff>
      <xdr:row>28</xdr:row>
      <xdr:rowOff>219075</xdr:rowOff>
    </xdr:to>
    <xdr:sp>
      <xdr:nvSpPr>
        <xdr:cNvPr id="7986" name="Text Box 740"/>
        <xdr:cNvSpPr txBox="1">
          <a:spLocks noChangeArrowheads="1"/>
        </xdr:cNvSpPr>
      </xdr:nvSpPr>
      <xdr:spPr>
        <a:xfrm>
          <a:off x="1114425" y="693420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28</xdr:row>
      <xdr:rowOff>0</xdr:rowOff>
    </xdr:from>
    <xdr:to>
      <xdr:col>2</xdr:col>
      <xdr:colOff>76200</xdr:colOff>
      <xdr:row>28</xdr:row>
      <xdr:rowOff>219075</xdr:rowOff>
    </xdr:to>
    <xdr:sp>
      <xdr:nvSpPr>
        <xdr:cNvPr id="7987" name="Text Box 741"/>
        <xdr:cNvSpPr txBox="1">
          <a:spLocks noChangeArrowheads="1"/>
        </xdr:cNvSpPr>
      </xdr:nvSpPr>
      <xdr:spPr>
        <a:xfrm>
          <a:off x="1114425" y="693420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28</xdr:row>
      <xdr:rowOff>0</xdr:rowOff>
    </xdr:from>
    <xdr:to>
      <xdr:col>2</xdr:col>
      <xdr:colOff>76200</xdr:colOff>
      <xdr:row>28</xdr:row>
      <xdr:rowOff>219075</xdr:rowOff>
    </xdr:to>
    <xdr:sp>
      <xdr:nvSpPr>
        <xdr:cNvPr id="7988" name="Text Box 742"/>
        <xdr:cNvSpPr txBox="1">
          <a:spLocks noChangeArrowheads="1"/>
        </xdr:cNvSpPr>
      </xdr:nvSpPr>
      <xdr:spPr>
        <a:xfrm>
          <a:off x="1114425" y="693420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28</xdr:row>
      <xdr:rowOff>0</xdr:rowOff>
    </xdr:from>
    <xdr:to>
      <xdr:col>2</xdr:col>
      <xdr:colOff>76200</xdr:colOff>
      <xdr:row>28</xdr:row>
      <xdr:rowOff>219075</xdr:rowOff>
    </xdr:to>
    <xdr:sp>
      <xdr:nvSpPr>
        <xdr:cNvPr id="7989" name="Text Box 743"/>
        <xdr:cNvSpPr txBox="1">
          <a:spLocks noChangeArrowheads="1"/>
        </xdr:cNvSpPr>
      </xdr:nvSpPr>
      <xdr:spPr>
        <a:xfrm>
          <a:off x="1114425" y="693420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28</xdr:row>
      <xdr:rowOff>0</xdr:rowOff>
    </xdr:from>
    <xdr:to>
      <xdr:col>2</xdr:col>
      <xdr:colOff>76200</xdr:colOff>
      <xdr:row>28</xdr:row>
      <xdr:rowOff>219075</xdr:rowOff>
    </xdr:to>
    <xdr:sp>
      <xdr:nvSpPr>
        <xdr:cNvPr id="7990" name="Text Box 744"/>
        <xdr:cNvSpPr txBox="1">
          <a:spLocks noChangeArrowheads="1"/>
        </xdr:cNvSpPr>
      </xdr:nvSpPr>
      <xdr:spPr>
        <a:xfrm>
          <a:off x="1114425" y="693420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28</xdr:row>
      <xdr:rowOff>0</xdr:rowOff>
    </xdr:from>
    <xdr:to>
      <xdr:col>2</xdr:col>
      <xdr:colOff>76200</xdr:colOff>
      <xdr:row>28</xdr:row>
      <xdr:rowOff>219075</xdr:rowOff>
    </xdr:to>
    <xdr:sp>
      <xdr:nvSpPr>
        <xdr:cNvPr id="7991" name="Text Box 745"/>
        <xdr:cNvSpPr txBox="1">
          <a:spLocks noChangeArrowheads="1"/>
        </xdr:cNvSpPr>
      </xdr:nvSpPr>
      <xdr:spPr>
        <a:xfrm>
          <a:off x="1114425" y="693420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28</xdr:row>
      <xdr:rowOff>0</xdr:rowOff>
    </xdr:from>
    <xdr:to>
      <xdr:col>2</xdr:col>
      <xdr:colOff>76200</xdr:colOff>
      <xdr:row>28</xdr:row>
      <xdr:rowOff>219075</xdr:rowOff>
    </xdr:to>
    <xdr:sp>
      <xdr:nvSpPr>
        <xdr:cNvPr id="7992" name="Text Box 746"/>
        <xdr:cNvSpPr txBox="1">
          <a:spLocks noChangeArrowheads="1"/>
        </xdr:cNvSpPr>
      </xdr:nvSpPr>
      <xdr:spPr>
        <a:xfrm>
          <a:off x="1114425" y="693420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28</xdr:row>
      <xdr:rowOff>0</xdr:rowOff>
    </xdr:from>
    <xdr:to>
      <xdr:col>2</xdr:col>
      <xdr:colOff>76200</xdr:colOff>
      <xdr:row>28</xdr:row>
      <xdr:rowOff>219075</xdr:rowOff>
    </xdr:to>
    <xdr:sp>
      <xdr:nvSpPr>
        <xdr:cNvPr id="7993" name="Text Box 747"/>
        <xdr:cNvSpPr txBox="1">
          <a:spLocks noChangeArrowheads="1"/>
        </xdr:cNvSpPr>
      </xdr:nvSpPr>
      <xdr:spPr>
        <a:xfrm>
          <a:off x="1114425" y="693420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28</xdr:row>
      <xdr:rowOff>0</xdr:rowOff>
    </xdr:from>
    <xdr:to>
      <xdr:col>2</xdr:col>
      <xdr:colOff>76200</xdr:colOff>
      <xdr:row>28</xdr:row>
      <xdr:rowOff>219075</xdr:rowOff>
    </xdr:to>
    <xdr:sp>
      <xdr:nvSpPr>
        <xdr:cNvPr id="7994" name="Text Box 748"/>
        <xdr:cNvSpPr txBox="1">
          <a:spLocks noChangeArrowheads="1"/>
        </xdr:cNvSpPr>
      </xdr:nvSpPr>
      <xdr:spPr>
        <a:xfrm>
          <a:off x="1114425" y="693420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28</xdr:row>
      <xdr:rowOff>0</xdr:rowOff>
    </xdr:from>
    <xdr:to>
      <xdr:col>2</xdr:col>
      <xdr:colOff>76200</xdr:colOff>
      <xdr:row>28</xdr:row>
      <xdr:rowOff>219075</xdr:rowOff>
    </xdr:to>
    <xdr:sp>
      <xdr:nvSpPr>
        <xdr:cNvPr id="7995" name="Text Box 749"/>
        <xdr:cNvSpPr txBox="1">
          <a:spLocks noChangeArrowheads="1"/>
        </xdr:cNvSpPr>
      </xdr:nvSpPr>
      <xdr:spPr>
        <a:xfrm>
          <a:off x="1114425" y="693420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28</xdr:row>
      <xdr:rowOff>0</xdr:rowOff>
    </xdr:from>
    <xdr:to>
      <xdr:col>2</xdr:col>
      <xdr:colOff>76200</xdr:colOff>
      <xdr:row>28</xdr:row>
      <xdr:rowOff>219075</xdr:rowOff>
    </xdr:to>
    <xdr:sp>
      <xdr:nvSpPr>
        <xdr:cNvPr id="7996" name="Text Box 750"/>
        <xdr:cNvSpPr txBox="1">
          <a:spLocks noChangeArrowheads="1"/>
        </xdr:cNvSpPr>
      </xdr:nvSpPr>
      <xdr:spPr>
        <a:xfrm>
          <a:off x="1114425" y="693420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28</xdr:row>
      <xdr:rowOff>0</xdr:rowOff>
    </xdr:from>
    <xdr:to>
      <xdr:col>2</xdr:col>
      <xdr:colOff>76200</xdr:colOff>
      <xdr:row>28</xdr:row>
      <xdr:rowOff>219075</xdr:rowOff>
    </xdr:to>
    <xdr:sp>
      <xdr:nvSpPr>
        <xdr:cNvPr id="7997" name="Text Box 751"/>
        <xdr:cNvSpPr txBox="1">
          <a:spLocks noChangeArrowheads="1"/>
        </xdr:cNvSpPr>
      </xdr:nvSpPr>
      <xdr:spPr>
        <a:xfrm>
          <a:off x="1114425" y="693420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28</xdr:row>
      <xdr:rowOff>0</xdr:rowOff>
    </xdr:from>
    <xdr:to>
      <xdr:col>2</xdr:col>
      <xdr:colOff>76200</xdr:colOff>
      <xdr:row>28</xdr:row>
      <xdr:rowOff>219075</xdr:rowOff>
    </xdr:to>
    <xdr:sp>
      <xdr:nvSpPr>
        <xdr:cNvPr id="7998" name="Text Box 752"/>
        <xdr:cNvSpPr txBox="1">
          <a:spLocks noChangeArrowheads="1"/>
        </xdr:cNvSpPr>
      </xdr:nvSpPr>
      <xdr:spPr>
        <a:xfrm>
          <a:off x="1114425" y="693420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28</xdr:row>
      <xdr:rowOff>0</xdr:rowOff>
    </xdr:from>
    <xdr:to>
      <xdr:col>2</xdr:col>
      <xdr:colOff>76200</xdr:colOff>
      <xdr:row>28</xdr:row>
      <xdr:rowOff>219075</xdr:rowOff>
    </xdr:to>
    <xdr:sp>
      <xdr:nvSpPr>
        <xdr:cNvPr id="7999" name="Text Box 753"/>
        <xdr:cNvSpPr txBox="1">
          <a:spLocks noChangeArrowheads="1"/>
        </xdr:cNvSpPr>
      </xdr:nvSpPr>
      <xdr:spPr>
        <a:xfrm>
          <a:off x="1114425" y="693420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28</xdr:row>
      <xdr:rowOff>0</xdr:rowOff>
    </xdr:from>
    <xdr:to>
      <xdr:col>2</xdr:col>
      <xdr:colOff>76200</xdr:colOff>
      <xdr:row>28</xdr:row>
      <xdr:rowOff>219075</xdr:rowOff>
    </xdr:to>
    <xdr:sp>
      <xdr:nvSpPr>
        <xdr:cNvPr id="8000" name="Text Box 754"/>
        <xdr:cNvSpPr txBox="1">
          <a:spLocks noChangeArrowheads="1"/>
        </xdr:cNvSpPr>
      </xdr:nvSpPr>
      <xdr:spPr>
        <a:xfrm>
          <a:off x="1114425" y="693420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28</xdr:row>
      <xdr:rowOff>0</xdr:rowOff>
    </xdr:from>
    <xdr:to>
      <xdr:col>2</xdr:col>
      <xdr:colOff>76200</xdr:colOff>
      <xdr:row>28</xdr:row>
      <xdr:rowOff>219075</xdr:rowOff>
    </xdr:to>
    <xdr:sp>
      <xdr:nvSpPr>
        <xdr:cNvPr id="8001" name="Text Box 755"/>
        <xdr:cNvSpPr txBox="1">
          <a:spLocks noChangeArrowheads="1"/>
        </xdr:cNvSpPr>
      </xdr:nvSpPr>
      <xdr:spPr>
        <a:xfrm>
          <a:off x="1114425" y="693420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28</xdr:row>
      <xdr:rowOff>0</xdr:rowOff>
    </xdr:from>
    <xdr:to>
      <xdr:col>2</xdr:col>
      <xdr:colOff>76200</xdr:colOff>
      <xdr:row>28</xdr:row>
      <xdr:rowOff>219075</xdr:rowOff>
    </xdr:to>
    <xdr:sp>
      <xdr:nvSpPr>
        <xdr:cNvPr id="8002" name="Text Box 756"/>
        <xdr:cNvSpPr txBox="1">
          <a:spLocks noChangeArrowheads="1"/>
        </xdr:cNvSpPr>
      </xdr:nvSpPr>
      <xdr:spPr>
        <a:xfrm>
          <a:off x="1114425" y="693420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28</xdr:row>
      <xdr:rowOff>0</xdr:rowOff>
    </xdr:from>
    <xdr:to>
      <xdr:col>2</xdr:col>
      <xdr:colOff>76200</xdr:colOff>
      <xdr:row>28</xdr:row>
      <xdr:rowOff>219075</xdr:rowOff>
    </xdr:to>
    <xdr:sp>
      <xdr:nvSpPr>
        <xdr:cNvPr id="8003" name="Text Box 757"/>
        <xdr:cNvSpPr txBox="1">
          <a:spLocks noChangeArrowheads="1"/>
        </xdr:cNvSpPr>
      </xdr:nvSpPr>
      <xdr:spPr>
        <a:xfrm>
          <a:off x="1114425" y="693420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28</xdr:row>
      <xdr:rowOff>0</xdr:rowOff>
    </xdr:from>
    <xdr:to>
      <xdr:col>2</xdr:col>
      <xdr:colOff>76200</xdr:colOff>
      <xdr:row>28</xdr:row>
      <xdr:rowOff>219075</xdr:rowOff>
    </xdr:to>
    <xdr:sp>
      <xdr:nvSpPr>
        <xdr:cNvPr id="8004" name="Text Box 758"/>
        <xdr:cNvSpPr txBox="1">
          <a:spLocks noChangeArrowheads="1"/>
        </xdr:cNvSpPr>
      </xdr:nvSpPr>
      <xdr:spPr>
        <a:xfrm>
          <a:off x="1114425" y="693420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28</xdr:row>
      <xdr:rowOff>0</xdr:rowOff>
    </xdr:from>
    <xdr:to>
      <xdr:col>2</xdr:col>
      <xdr:colOff>76200</xdr:colOff>
      <xdr:row>28</xdr:row>
      <xdr:rowOff>219075</xdr:rowOff>
    </xdr:to>
    <xdr:sp>
      <xdr:nvSpPr>
        <xdr:cNvPr id="8005" name="Text Box 759"/>
        <xdr:cNvSpPr txBox="1">
          <a:spLocks noChangeArrowheads="1"/>
        </xdr:cNvSpPr>
      </xdr:nvSpPr>
      <xdr:spPr>
        <a:xfrm>
          <a:off x="1114425" y="693420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28</xdr:row>
      <xdr:rowOff>0</xdr:rowOff>
    </xdr:from>
    <xdr:to>
      <xdr:col>2</xdr:col>
      <xdr:colOff>76200</xdr:colOff>
      <xdr:row>28</xdr:row>
      <xdr:rowOff>219075</xdr:rowOff>
    </xdr:to>
    <xdr:sp>
      <xdr:nvSpPr>
        <xdr:cNvPr id="8006" name="Text Box 760"/>
        <xdr:cNvSpPr txBox="1">
          <a:spLocks noChangeArrowheads="1"/>
        </xdr:cNvSpPr>
      </xdr:nvSpPr>
      <xdr:spPr>
        <a:xfrm>
          <a:off x="1114425" y="693420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28</xdr:row>
      <xdr:rowOff>0</xdr:rowOff>
    </xdr:from>
    <xdr:to>
      <xdr:col>2</xdr:col>
      <xdr:colOff>76200</xdr:colOff>
      <xdr:row>28</xdr:row>
      <xdr:rowOff>219075</xdr:rowOff>
    </xdr:to>
    <xdr:sp>
      <xdr:nvSpPr>
        <xdr:cNvPr id="8007" name="Text Box 761"/>
        <xdr:cNvSpPr txBox="1">
          <a:spLocks noChangeArrowheads="1"/>
        </xdr:cNvSpPr>
      </xdr:nvSpPr>
      <xdr:spPr>
        <a:xfrm>
          <a:off x="1114425" y="693420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28</xdr:row>
      <xdr:rowOff>0</xdr:rowOff>
    </xdr:from>
    <xdr:to>
      <xdr:col>2</xdr:col>
      <xdr:colOff>76200</xdr:colOff>
      <xdr:row>28</xdr:row>
      <xdr:rowOff>219075</xdr:rowOff>
    </xdr:to>
    <xdr:sp>
      <xdr:nvSpPr>
        <xdr:cNvPr id="8008" name="Text Box 762"/>
        <xdr:cNvSpPr txBox="1">
          <a:spLocks noChangeArrowheads="1"/>
        </xdr:cNvSpPr>
      </xdr:nvSpPr>
      <xdr:spPr>
        <a:xfrm>
          <a:off x="1114425" y="693420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28</xdr:row>
      <xdr:rowOff>0</xdr:rowOff>
    </xdr:from>
    <xdr:to>
      <xdr:col>2</xdr:col>
      <xdr:colOff>76200</xdr:colOff>
      <xdr:row>28</xdr:row>
      <xdr:rowOff>219075</xdr:rowOff>
    </xdr:to>
    <xdr:sp>
      <xdr:nvSpPr>
        <xdr:cNvPr id="8009" name="Text Box 763"/>
        <xdr:cNvSpPr txBox="1">
          <a:spLocks noChangeArrowheads="1"/>
        </xdr:cNvSpPr>
      </xdr:nvSpPr>
      <xdr:spPr>
        <a:xfrm>
          <a:off x="1114425" y="693420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28</xdr:row>
      <xdr:rowOff>0</xdr:rowOff>
    </xdr:from>
    <xdr:to>
      <xdr:col>2</xdr:col>
      <xdr:colOff>76200</xdr:colOff>
      <xdr:row>28</xdr:row>
      <xdr:rowOff>219075</xdr:rowOff>
    </xdr:to>
    <xdr:sp>
      <xdr:nvSpPr>
        <xdr:cNvPr id="8010" name="Text Box 764"/>
        <xdr:cNvSpPr txBox="1">
          <a:spLocks noChangeArrowheads="1"/>
        </xdr:cNvSpPr>
      </xdr:nvSpPr>
      <xdr:spPr>
        <a:xfrm>
          <a:off x="1114425" y="693420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28</xdr:row>
      <xdr:rowOff>0</xdr:rowOff>
    </xdr:from>
    <xdr:to>
      <xdr:col>2</xdr:col>
      <xdr:colOff>76200</xdr:colOff>
      <xdr:row>28</xdr:row>
      <xdr:rowOff>219075</xdr:rowOff>
    </xdr:to>
    <xdr:sp>
      <xdr:nvSpPr>
        <xdr:cNvPr id="8011" name="Text Box 765"/>
        <xdr:cNvSpPr txBox="1">
          <a:spLocks noChangeArrowheads="1"/>
        </xdr:cNvSpPr>
      </xdr:nvSpPr>
      <xdr:spPr>
        <a:xfrm>
          <a:off x="1114425" y="693420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28</xdr:row>
      <xdr:rowOff>0</xdr:rowOff>
    </xdr:from>
    <xdr:to>
      <xdr:col>2</xdr:col>
      <xdr:colOff>76200</xdr:colOff>
      <xdr:row>28</xdr:row>
      <xdr:rowOff>219075</xdr:rowOff>
    </xdr:to>
    <xdr:sp>
      <xdr:nvSpPr>
        <xdr:cNvPr id="8012" name="Text Box 766"/>
        <xdr:cNvSpPr txBox="1">
          <a:spLocks noChangeArrowheads="1"/>
        </xdr:cNvSpPr>
      </xdr:nvSpPr>
      <xdr:spPr>
        <a:xfrm>
          <a:off x="1114425" y="693420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28</xdr:row>
      <xdr:rowOff>0</xdr:rowOff>
    </xdr:from>
    <xdr:to>
      <xdr:col>2</xdr:col>
      <xdr:colOff>76200</xdr:colOff>
      <xdr:row>28</xdr:row>
      <xdr:rowOff>219075</xdr:rowOff>
    </xdr:to>
    <xdr:sp>
      <xdr:nvSpPr>
        <xdr:cNvPr id="8013" name="Text Box 767"/>
        <xdr:cNvSpPr txBox="1">
          <a:spLocks noChangeArrowheads="1"/>
        </xdr:cNvSpPr>
      </xdr:nvSpPr>
      <xdr:spPr>
        <a:xfrm>
          <a:off x="1114425" y="693420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28</xdr:row>
      <xdr:rowOff>0</xdr:rowOff>
    </xdr:from>
    <xdr:to>
      <xdr:col>2</xdr:col>
      <xdr:colOff>76200</xdr:colOff>
      <xdr:row>28</xdr:row>
      <xdr:rowOff>219075</xdr:rowOff>
    </xdr:to>
    <xdr:sp>
      <xdr:nvSpPr>
        <xdr:cNvPr id="8014" name="Text Box 768"/>
        <xdr:cNvSpPr txBox="1">
          <a:spLocks noChangeArrowheads="1"/>
        </xdr:cNvSpPr>
      </xdr:nvSpPr>
      <xdr:spPr>
        <a:xfrm>
          <a:off x="1114425" y="693420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28</xdr:row>
      <xdr:rowOff>0</xdr:rowOff>
    </xdr:from>
    <xdr:to>
      <xdr:col>2</xdr:col>
      <xdr:colOff>76200</xdr:colOff>
      <xdr:row>28</xdr:row>
      <xdr:rowOff>219075</xdr:rowOff>
    </xdr:to>
    <xdr:sp>
      <xdr:nvSpPr>
        <xdr:cNvPr id="8015" name="Text Box 769"/>
        <xdr:cNvSpPr txBox="1">
          <a:spLocks noChangeArrowheads="1"/>
        </xdr:cNvSpPr>
      </xdr:nvSpPr>
      <xdr:spPr>
        <a:xfrm>
          <a:off x="1114425" y="693420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28</xdr:row>
      <xdr:rowOff>0</xdr:rowOff>
    </xdr:from>
    <xdr:to>
      <xdr:col>2</xdr:col>
      <xdr:colOff>76200</xdr:colOff>
      <xdr:row>28</xdr:row>
      <xdr:rowOff>219075</xdr:rowOff>
    </xdr:to>
    <xdr:sp>
      <xdr:nvSpPr>
        <xdr:cNvPr id="8016" name="Text Box 818"/>
        <xdr:cNvSpPr txBox="1">
          <a:spLocks noChangeArrowheads="1"/>
        </xdr:cNvSpPr>
      </xdr:nvSpPr>
      <xdr:spPr>
        <a:xfrm>
          <a:off x="1114425" y="693420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28</xdr:row>
      <xdr:rowOff>0</xdr:rowOff>
    </xdr:from>
    <xdr:to>
      <xdr:col>2</xdr:col>
      <xdr:colOff>76200</xdr:colOff>
      <xdr:row>28</xdr:row>
      <xdr:rowOff>219075</xdr:rowOff>
    </xdr:to>
    <xdr:sp>
      <xdr:nvSpPr>
        <xdr:cNvPr id="8017" name="Text Box 819"/>
        <xdr:cNvSpPr txBox="1">
          <a:spLocks noChangeArrowheads="1"/>
        </xdr:cNvSpPr>
      </xdr:nvSpPr>
      <xdr:spPr>
        <a:xfrm>
          <a:off x="1114425" y="693420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28</xdr:row>
      <xdr:rowOff>0</xdr:rowOff>
    </xdr:from>
    <xdr:to>
      <xdr:col>2</xdr:col>
      <xdr:colOff>76200</xdr:colOff>
      <xdr:row>28</xdr:row>
      <xdr:rowOff>219075</xdr:rowOff>
    </xdr:to>
    <xdr:sp>
      <xdr:nvSpPr>
        <xdr:cNvPr id="8018" name="Text Box 820"/>
        <xdr:cNvSpPr txBox="1">
          <a:spLocks noChangeArrowheads="1"/>
        </xdr:cNvSpPr>
      </xdr:nvSpPr>
      <xdr:spPr>
        <a:xfrm>
          <a:off x="1114425" y="693420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28</xdr:row>
      <xdr:rowOff>0</xdr:rowOff>
    </xdr:from>
    <xdr:to>
      <xdr:col>2</xdr:col>
      <xdr:colOff>76200</xdr:colOff>
      <xdr:row>28</xdr:row>
      <xdr:rowOff>219075</xdr:rowOff>
    </xdr:to>
    <xdr:sp>
      <xdr:nvSpPr>
        <xdr:cNvPr id="8019" name="Text Box 821"/>
        <xdr:cNvSpPr txBox="1">
          <a:spLocks noChangeArrowheads="1"/>
        </xdr:cNvSpPr>
      </xdr:nvSpPr>
      <xdr:spPr>
        <a:xfrm>
          <a:off x="1114425" y="693420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28</xdr:row>
      <xdr:rowOff>0</xdr:rowOff>
    </xdr:from>
    <xdr:to>
      <xdr:col>2</xdr:col>
      <xdr:colOff>76200</xdr:colOff>
      <xdr:row>28</xdr:row>
      <xdr:rowOff>219075</xdr:rowOff>
    </xdr:to>
    <xdr:sp>
      <xdr:nvSpPr>
        <xdr:cNvPr id="8020" name="Text Box 822"/>
        <xdr:cNvSpPr txBox="1">
          <a:spLocks noChangeArrowheads="1"/>
        </xdr:cNvSpPr>
      </xdr:nvSpPr>
      <xdr:spPr>
        <a:xfrm>
          <a:off x="1114425" y="693420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28</xdr:row>
      <xdr:rowOff>0</xdr:rowOff>
    </xdr:from>
    <xdr:to>
      <xdr:col>2</xdr:col>
      <xdr:colOff>76200</xdr:colOff>
      <xdr:row>28</xdr:row>
      <xdr:rowOff>219075</xdr:rowOff>
    </xdr:to>
    <xdr:sp>
      <xdr:nvSpPr>
        <xdr:cNvPr id="8021" name="Text Box 823"/>
        <xdr:cNvSpPr txBox="1">
          <a:spLocks noChangeArrowheads="1"/>
        </xdr:cNvSpPr>
      </xdr:nvSpPr>
      <xdr:spPr>
        <a:xfrm>
          <a:off x="1114425" y="693420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28</xdr:row>
      <xdr:rowOff>0</xdr:rowOff>
    </xdr:from>
    <xdr:to>
      <xdr:col>2</xdr:col>
      <xdr:colOff>76200</xdr:colOff>
      <xdr:row>28</xdr:row>
      <xdr:rowOff>219075</xdr:rowOff>
    </xdr:to>
    <xdr:sp>
      <xdr:nvSpPr>
        <xdr:cNvPr id="8022" name="Text Box 824"/>
        <xdr:cNvSpPr txBox="1">
          <a:spLocks noChangeArrowheads="1"/>
        </xdr:cNvSpPr>
      </xdr:nvSpPr>
      <xdr:spPr>
        <a:xfrm>
          <a:off x="1114425" y="693420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28</xdr:row>
      <xdr:rowOff>0</xdr:rowOff>
    </xdr:from>
    <xdr:to>
      <xdr:col>2</xdr:col>
      <xdr:colOff>76200</xdr:colOff>
      <xdr:row>28</xdr:row>
      <xdr:rowOff>219075</xdr:rowOff>
    </xdr:to>
    <xdr:sp>
      <xdr:nvSpPr>
        <xdr:cNvPr id="8023" name="Text Box 825"/>
        <xdr:cNvSpPr txBox="1">
          <a:spLocks noChangeArrowheads="1"/>
        </xdr:cNvSpPr>
      </xdr:nvSpPr>
      <xdr:spPr>
        <a:xfrm>
          <a:off x="1114425" y="693420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28</xdr:row>
      <xdr:rowOff>0</xdr:rowOff>
    </xdr:from>
    <xdr:to>
      <xdr:col>2</xdr:col>
      <xdr:colOff>76200</xdr:colOff>
      <xdr:row>28</xdr:row>
      <xdr:rowOff>219075</xdr:rowOff>
    </xdr:to>
    <xdr:sp>
      <xdr:nvSpPr>
        <xdr:cNvPr id="8024" name="Text Box 826"/>
        <xdr:cNvSpPr txBox="1">
          <a:spLocks noChangeArrowheads="1"/>
        </xdr:cNvSpPr>
      </xdr:nvSpPr>
      <xdr:spPr>
        <a:xfrm>
          <a:off x="1114425" y="693420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28</xdr:row>
      <xdr:rowOff>0</xdr:rowOff>
    </xdr:from>
    <xdr:to>
      <xdr:col>2</xdr:col>
      <xdr:colOff>76200</xdr:colOff>
      <xdr:row>28</xdr:row>
      <xdr:rowOff>219075</xdr:rowOff>
    </xdr:to>
    <xdr:sp>
      <xdr:nvSpPr>
        <xdr:cNvPr id="8025" name="Text Box 827"/>
        <xdr:cNvSpPr txBox="1">
          <a:spLocks noChangeArrowheads="1"/>
        </xdr:cNvSpPr>
      </xdr:nvSpPr>
      <xdr:spPr>
        <a:xfrm>
          <a:off x="1114425" y="693420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28</xdr:row>
      <xdr:rowOff>0</xdr:rowOff>
    </xdr:from>
    <xdr:to>
      <xdr:col>2</xdr:col>
      <xdr:colOff>76200</xdr:colOff>
      <xdr:row>28</xdr:row>
      <xdr:rowOff>219075</xdr:rowOff>
    </xdr:to>
    <xdr:sp>
      <xdr:nvSpPr>
        <xdr:cNvPr id="8026" name="Text Box 828"/>
        <xdr:cNvSpPr txBox="1">
          <a:spLocks noChangeArrowheads="1"/>
        </xdr:cNvSpPr>
      </xdr:nvSpPr>
      <xdr:spPr>
        <a:xfrm>
          <a:off x="1114425" y="693420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28</xdr:row>
      <xdr:rowOff>0</xdr:rowOff>
    </xdr:from>
    <xdr:to>
      <xdr:col>2</xdr:col>
      <xdr:colOff>76200</xdr:colOff>
      <xdr:row>28</xdr:row>
      <xdr:rowOff>219075</xdr:rowOff>
    </xdr:to>
    <xdr:sp>
      <xdr:nvSpPr>
        <xdr:cNvPr id="8027" name="Text Box 829"/>
        <xdr:cNvSpPr txBox="1">
          <a:spLocks noChangeArrowheads="1"/>
        </xdr:cNvSpPr>
      </xdr:nvSpPr>
      <xdr:spPr>
        <a:xfrm>
          <a:off x="1114425" y="693420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28</xdr:row>
      <xdr:rowOff>0</xdr:rowOff>
    </xdr:from>
    <xdr:to>
      <xdr:col>2</xdr:col>
      <xdr:colOff>76200</xdr:colOff>
      <xdr:row>28</xdr:row>
      <xdr:rowOff>219075</xdr:rowOff>
    </xdr:to>
    <xdr:sp>
      <xdr:nvSpPr>
        <xdr:cNvPr id="8028" name="Text Box 830"/>
        <xdr:cNvSpPr txBox="1">
          <a:spLocks noChangeArrowheads="1"/>
        </xdr:cNvSpPr>
      </xdr:nvSpPr>
      <xdr:spPr>
        <a:xfrm>
          <a:off x="1114425" y="693420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28</xdr:row>
      <xdr:rowOff>0</xdr:rowOff>
    </xdr:from>
    <xdr:to>
      <xdr:col>2</xdr:col>
      <xdr:colOff>76200</xdr:colOff>
      <xdr:row>28</xdr:row>
      <xdr:rowOff>219075</xdr:rowOff>
    </xdr:to>
    <xdr:sp>
      <xdr:nvSpPr>
        <xdr:cNvPr id="8029" name="Text Box 831"/>
        <xdr:cNvSpPr txBox="1">
          <a:spLocks noChangeArrowheads="1"/>
        </xdr:cNvSpPr>
      </xdr:nvSpPr>
      <xdr:spPr>
        <a:xfrm>
          <a:off x="1114425" y="693420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28</xdr:row>
      <xdr:rowOff>0</xdr:rowOff>
    </xdr:from>
    <xdr:to>
      <xdr:col>2</xdr:col>
      <xdr:colOff>76200</xdr:colOff>
      <xdr:row>28</xdr:row>
      <xdr:rowOff>219075</xdr:rowOff>
    </xdr:to>
    <xdr:sp>
      <xdr:nvSpPr>
        <xdr:cNvPr id="8030" name="Text Box 832"/>
        <xdr:cNvSpPr txBox="1">
          <a:spLocks noChangeArrowheads="1"/>
        </xdr:cNvSpPr>
      </xdr:nvSpPr>
      <xdr:spPr>
        <a:xfrm>
          <a:off x="1114425" y="693420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28</xdr:row>
      <xdr:rowOff>0</xdr:rowOff>
    </xdr:from>
    <xdr:to>
      <xdr:col>2</xdr:col>
      <xdr:colOff>76200</xdr:colOff>
      <xdr:row>28</xdr:row>
      <xdr:rowOff>219075</xdr:rowOff>
    </xdr:to>
    <xdr:sp>
      <xdr:nvSpPr>
        <xdr:cNvPr id="8031" name="Text Box 833"/>
        <xdr:cNvSpPr txBox="1">
          <a:spLocks noChangeArrowheads="1"/>
        </xdr:cNvSpPr>
      </xdr:nvSpPr>
      <xdr:spPr>
        <a:xfrm>
          <a:off x="1114425" y="693420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28</xdr:row>
      <xdr:rowOff>0</xdr:rowOff>
    </xdr:from>
    <xdr:to>
      <xdr:col>2</xdr:col>
      <xdr:colOff>76200</xdr:colOff>
      <xdr:row>28</xdr:row>
      <xdr:rowOff>219075</xdr:rowOff>
    </xdr:to>
    <xdr:sp>
      <xdr:nvSpPr>
        <xdr:cNvPr id="8032" name="Text Box 834"/>
        <xdr:cNvSpPr txBox="1">
          <a:spLocks noChangeArrowheads="1"/>
        </xdr:cNvSpPr>
      </xdr:nvSpPr>
      <xdr:spPr>
        <a:xfrm>
          <a:off x="1114425" y="693420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28</xdr:row>
      <xdr:rowOff>0</xdr:rowOff>
    </xdr:from>
    <xdr:to>
      <xdr:col>2</xdr:col>
      <xdr:colOff>76200</xdr:colOff>
      <xdr:row>28</xdr:row>
      <xdr:rowOff>219075</xdr:rowOff>
    </xdr:to>
    <xdr:sp>
      <xdr:nvSpPr>
        <xdr:cNvPr id="8033" name="Text Box 835"/>
        <xdr:cNvSpPr txBox="1">
          <a:spLocks noChangeArrowheads="1"/>
        </xdr:cNvSpPr>
      </xdr:nvSpPr>
      <xdr:spPr>
        <a:xfrm>
          <a:off x="1114425" y="693420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28</xdr:row>
      <xdr:rowOff>0</xdr:rowOff>
    </xdr:from>
    <xdr:to>
      <xdr:col>2</xdr:col>
      <xdr:colOff>76200</xdr:colOff>
      <xdr:row>28</xdr:row>
      <xdr:rowOff>219075</xdr:rowOff>
    </xdr:to>
    <xdr:sp>
      <xdr:nvSpPr>
        <xdr:cNvPr id="8034" name="Text Box 836"/>
        <xdr:cNvSpPr txBox="1">
          <a:spLocks noChangeArrowheads="1"/>
        </xdr:cNvSpPr>
      </xdr:nvSpPr>
      <xdr:spPr>
        <a:xfrm>
          <a:off x="1114425" y="693420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28</xdr:row>
      <xdr:rowOff>0</xdr:rowOff>
    </xdr:from>
    <xdr:to>
      <xdr:col>2</xdr:col>
      <xdr:colOff>76200</xdr:colOff>
      <xdr:row>28</xdr:row>
      <xdr:rowOff>219075</xdr:rowOff>
    </xdr:to>
    <xdr:sp>
      <xdr:nvSpPr>
        <xdr:cNvPr id="8035" name="Text Box 837"/>
        <xdr:cNvSpPr txBox="1">
          <a:spLocks noChangeArrowheads="1"/>
        </xdr:cNvSpPr>
      </xdr:nvSpPr>
      <xdr:spPr>
        <a:xfrm>
          <a:off x="1114425" y="693420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28</xdr:row>
      <xdr:rowOff>0</xdr:rowOff>
    </xdr:from>
    <xdr:to>
      <xdr:col>2</xdr:col>
      <xdr:colOff>76200</xdr:colOff>
      <xdr:row>28</xdr:row>
      <xdr:rowOff>219075</xdr:rowOff>
    </xdr:to>
    <xdr:sp>
      <xdr:nvSpPr>
        <xdr:cNvPr id="8036" name="Text Box 838"/>
        <xdr:cNvSpPr txBox="1">
          <a:spLocks noChangeArrowheads="1"/>
        </xdr:cNvSpPr>
      </xdr:nvSpPr>
      <xdr:spPr>
        <a:xfrm>
          <a:off x="1114425" y="693420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28</xdr:row>
      <xdr:rowOff>0</xdr:rowOff>
    </xdr:from>
    <xdr:to>
      <xdr:col>2</xdr:col>
      <xdr:colOff>76200</xdr:colOff>
      <xdr:row>28</xdr:row>
      <xdr:rowOff>219075</xdr:rowOff>
    </xdr:to>
    <xdr:sp>
      <xdr:nvSpPr>
        <xdr:cNvPr id="8037" name="Text Box 839"/>
        <xdr:cNvSpPr txBox="1">
          <a:spLocks noChangeArrowheads="1"/>
        </xdr:cNvSpPr>
      </xdr:nvSpPr>
      <xdr:spPr>
        <a:xfrm>
          <a:off x="1114425" y="693420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28</xdr:row>
      <xdr:rowOff>0</xdr:rowOff>
    </xdr:from>
    <xdr:to>
      <xdr:col>2</xdr:col>
      <xdr:colOff>76200</xdr:colOff>
      <xdr:row>28</xdr:row>
      <xdr:rowOff>219075</xdr:rowOff>
    </xdr:to>
    <xdr:sp>
      <xdr:nvSpPr>
        <xdr:cNvPr id="8038" name="Text Box 840"/>
        <xdr:cNvSpPr txBox="1">
          <a:spLocks noChangeArrowheads="1"/>
        </xdr:cNvSpPr>
      </xdr:nvSpPr>
      <xdr:spPr>
        <a:xfrm>
          <a:off x="1114425" y="693420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28</xdr:row>
      <xdr:rowOff>0</xdr:rowOff>
    </xdr:from>
    <xdr:to>
      <xdr:col>2</xdr:col>
      <xdr:colOff>76200</xdr:colOff>
      <xdr:row>28</xdr:row>
      <xdr:rowOff>219075</xdr:rowOff>
    </xdr:to>
    <xdr:sp>
      <xdr:nvSpPr>
        <xdr:cNvPr id="8039" name="Text Box 841"/>
        <xdr:cNvSpPr txBox="1">
          <a:spLocks noChangeArrowheads="1"/>
        </xdr:cNvSpPr>
      </xdr:nvSpPr>
      <xdr:spPr>
        <a:xfrm>
          <a:off x="1114425" y="693420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28</xdr:row>
      <xdr:rowOff>0</xdr:rowOff>
    </xdr:from>
    <xdr:to>
      <xdr:col>2</xdr:col>
      <xdr:colOff>76200</xdr:colOff>
      <xdr:row>28</xdr:row>
      <xdr:rowOff>219075</xdr:rowOff>
    </xdr:to>
    <xdr:sp>
      <xdr:nvSpPr>
        <xdr:cNvPr id="8040" name="Text Box 842"/>
        <xdr:cNvSpPr txBox="1">
          <a:spLocks noChangeArrowheads="1"/>
        </xdr:cNvSpPr>
      </xdr:nvSpPr>
      <xdr:spPr>
        <a:xfrm>
          <a:off x="1114425" y="693420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28</xdr:row>
      <xdr:rowOff>0</xdr:rowOff>
    </xdr:from>
    <xdr:to>
      <xdr:col>2</xdr:col>
      <xdr:colOff>76200</xdr:colOff>
      <xdr:row>28</xdr:row>
      <xdr:rowOff>219075</xdr:rowOff>
    </xdr:to>
    <xdr:sp>
      <xdr:nvSpPr>
        <xdr:cNvPr id="8041" name="Text Box 843"/>
        <xdr:cNvSpPr txBox="1">
          <a:spLocks noChangeArrowheads="1"/>
        </xdr:cNvSpPr>
      </xdr:nvSpPr>
      <xdr:spPr>
        <a:xfrm>
          <a:off x="1114425" y="693420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28</xdr:row>
      <xdr:rowOff>0</xdr:rowOff>
    </xdr:from>
    <xdr:to>
      <xdr:col>2</xdr:col>
      <xdr:colOff>76200</xdr:colOff>
      <xdr:row>28</xdr:row>
      <xdr:rowOff>219075</xdr:rowOff>
    </xdr:to>
    <xdr:sp>
      <xdr:nvSpPr>
        <xdr:cNvPr id="8042" name="Text Box 844"/>
        <xdr:cNvSpPr txBox="1">
          <a:spLocks noChangeArrowheads="1"/>
        </xdr:cNvSpPr>
      </xdr:nvSpPr>
      <xdr:spPr>
        <a:xfrm>
          <a:off x="1114425" y="693420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28</xdr:row>
      <xdr:rowOff>0</xdr:rowOff>
    </xdr:from>
    <xdr:to>
      <xdr:col>2</xdr:col>
      <xdr:colOff>76200</xdr:colOff>
      <xdr:row>28</xdr:row>
      <xdr:rowOff>219075</xdr:rowOff>
    </xdr:to>
    <xdr:sp>
      <xdr:nvSpPr>
        <xdr:cNvPr id="8043" name="Text Box 845"/>
        <xdr:cNvSpPr txBox="1">
          <a:spLocks noChangeArrowheads="1"/>
        </xdr:cNvSpPr>
      </xdr:nvSpPr>
      <xdr:spPr>
        <a:xfrm>
          <a:off x="1114425" y="693420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28</xdr:row>
      <xdr:rowOff>0</xdr:rowOff>
    </xdr:from>
    <xdr:to>
      <xdr:col>2</xdr:col>
      <xdr:colOff>76200</xdr:colOff>
      <xdr:row>28</xdr:row>
      <xdr:rowOff>219075</xdr:rowOff>
    </xdr:to>
    <xdr:sp>
      <xdr:nvSpPr>
        <xdr:cNvPr id="8044" name="Text Box 846"/>
        <xdr:cNvSpPr txBox="1">
          <a:spLocks noChangeArrowheads="1"/>
        </xdr:cNvSpPr>
      </xdr:nvSpPr>
      <xdr:spPr>
        <a:xfrm>
          <a:off x="1114425" y="693420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28</xdr:row>
      <xdr:rowOff>0</xdr:rowOff>
    </xdr:from>
    <xdr:to>
      <xdr:col>2</xdr:col>
      <xdr:colOff>76200</xdr:colOff>
      <xdr:row>28</xdr:row>
      <xdr:rowOff>219075</xdr:rowOff>
    </xdr:to>
    <xdr:sp>
      <xdr:nvSpPr>
        <xdr:cNvPr id="8045" name="Text Box 847"/>
        <xdr:cNvSpPr txBox="1">
          <a:spLocks noChangeArrowheads="1"/>
        </xdr:cNvSpPr>
      </xdr:nvSpPr>
      <xdr:spPr>
        <a:xfrm>
          <a:off x="1114425" y="693420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28</xdr:row>
      <xdr:rowOff>0</xdr:rowOff>
    </xdr:from>
    <xdr:to>
      <xdr:col>2</xdr:col>
      <xdr:colOff>76200</xdr:colOff>
      <xdr:row>28</xdr:row>
      <xdr:rowOff>219075</xdr:rowOff>
    </xdr:to>
    <xdr:sp>
      <xdr:nvSpPr>
        <xdr:cNvPr id="8046" name="Text Box 848"/>
        <xdr:cNvSpPr txBox="1">
          <a:spLocks noChangeArrowheads="1"/>
        </xdr:cNvSpPr>
      </xdr:nvSpPr>
      <xdr:spPr>
        <a:xfrm>
          <a:off x="1114425" y="693420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28</xdr:row>
      <xdr:rowOff>0</xdr:rowOff>
    </xdr:from>
    <xdr:to>
      <xdr:col>2</xdr:col>
      <xdr:colOff>76200</xdr:colOff>
      <xdr:row>28</xdr:row>
      <xdr:rowOff>219075</xdr:rowOff>
    </xdr:to>
    <xdr:sp>
      <xdr:nvSpPr>
        <xdr:cNvPr id="8047" name="Text Box 849"/>
        <xdr:cNvSpPr txBox="1">
          <a:spLocks noChangeArrowheads="1"/>
        </xdr:cNvSpPr>
      </xdr:nvSpPr>
      <xdr:spPr>
        <a:xfrm>
          <a:off x="1114425" y="693420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28</xdr:row>
      <xdr:rowOff>0</xdr:rowOff>
    </xdr:from>
    <xdr:to>
      <xdr:col>2</xdr:col>
      <xdr:colOff>76200</xdr:colOff>
      <xdr:row>28</xdr:row>
      <xdr:rowOff>219075</xdr:rowOff>
    </xdr:to>
    <xdr:sp>
      <xdr:nvSpPr>
        <xdr:cNvPr id="8048" name="Text Box 850"/>
        <xdr:cNvSpPr txBox="1">
          <a:spLocks noChangeArrowheads="1"/>
        </xdr:cNvSpPr>
      </xdr:nvSpPr>
      <xdr:spPr>
        <a:xfrm>
          <a:off x="1114425" y="693420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28</xdr:row>
      <xdr:rowOff>0</xdr:rowOff>
    </xdr:from>
    <xdr:to>
      <xdr:col>2</xdr:col>
      <xdr:colOff>76200</xdr:colOff>
      <xdr:row>28</xdr:row>
      <xdr:rowOff>219075</xdr:rowOff>
    </xdr:to>
    <xdr:sp>
      <xdr:nvSpPr>
        <xdr:cNvPr id="8049" name="Text Box 851"/>
        <xdr:cNvSpPr txBox="1">
          <a:spLocks noChangeArrowheads="1"/>
        </xdr:cNvSpPr>
      </xdr:nvSpPr>
      <xdr:spPr>
        <a:xfrm>
          <a:off x="1114425" y="693420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28</xdr:row>
      <xdr:rowOff>0</xdr:rowOff>
    </xdr:from>
    <xdr:to>
      <xdr:col>2</xdr:col>
      <xdr:colOff>76200</xdr:colOff>
      <xdr:row>28</xdr:row>
      <xdr:rowOff>219075</xdr:rowOff>
    </xdr:to>
    <xdr:sp>
      <xdr:nvSpPr>
        <xdr:cNvPr id="8050" name="Text Box 852"/>
        <xdr:cNvSpPr txBox="1">
          <a:spLocks noChangeArrowheads="1"/>
        </xdr:cNvSpPr>
      </xdr:nvSpPr>
      <xdr:spPr>
        <a:xfrm>
          <a:off x="1114425" y="693420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28</xdr:row>
      <xdr:rowOff>0</xdr:rowOff>
    </xdr:from>
    <xdr:to>
      <xdr:col>2</xdr:col>
      <xdr:colOff>76200</xdr:colOff>
      <xdr:row>28</xdr:row>
      <xdr:rowOff>219075</xdr:rowOff>
    </xdr:to>
    <xdr:sp>
      <xdr:nvSpPr>
        <xdr:cNvPr id="8051" name="Text Box 853"/>
        <xdr:cNvSpPr txBox="1">
          <a:spLocks noChangeArrowheads="1"/>
        </xdr:cNvSpPr>
      </xdr:nvSpPr>
      <xdr:spPr>
        <a:xfrm>
          <a:off x="1114425" y="693420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28</xdr:row>
      <xdr:rowOff>0</xdr:rowOff>
    </xdr:from>
    <xdr:to>
      <xdr:col>2</xdr:col>
      <xdr:colOff>76200</xdr:colOff>
      <xdr:row>28</xdr:row>
      <xdr:rowOff>219075</xdr:rowOff>
    </xdr:to>
    <xdr:sp>
      <xdr:nvSpPr>
        <xdr:cNvPr id="8052" name="Text Box 854"/>
        <xdr:cNvSpPr txBox="1">
          <a:spLocks noChangeArrowheads="1"/>
        </xdr:cNvSpPr>
      </xdr:nvSpPr>
      <xdr:spPr>
        <a:xfrm>
          <a:off x="1114425" y="693420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28</xdr:row>
      <xdr:rowOff>0</xdr:rowOff>
    </xdr:from>
    <xdr:to>
      <xdr:col>2</xdr:col>
      <xdr:colOff>76200</xdr:colOff>
      <xdr:row>28</xdr:row>
      <xdr:rowOff>219075</xdr:rowOff>
    </xdr:to>
    <xdr:sp>
      <xdr:nvSpPr>
        <xdr:cNvPr id="8053" name="Text Box 855"/>
        <xdr:cNvSpPr txBox="1">
          <a:spLocks noChangeArrowheads="1"/>
        </xdr:cNvSpPr>
      </xdr:nvSpPr>
      <xdr:spPr>
        <a:xfrm>
          <a:off x="1114425" y="693420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28</xdr:row>
      <xdr:rowOff>0</xdr:rowOff>
    </xdr:from>
    <xdr:to>
      <xdr:col>2</xdr:col>
      <xdr:colOff>76200</xdr:colOff>
      <xdr:row>28</xdr:row>
      <xdr:rowOff>219075</xdr:rowOff>
    </xdr:to>
    <xdr:sp>
      <xdr:nvSpPr>
        <xdr:cNvPr id="8054" name="Text Box 856"/>
        <xdr:cNvSpPr txBox="1">
          <a:spLocks noChangeArrowheads="1"/>
        </xdr:cNvSpPr>
      </xdr:nvSpPr>
      <xdr:spPr>
        <a:xfrm>
          <a:off x="1114425" y="693420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28</xdr:row>
      <xdr:rowOff>0</xdr:rowOff>
    </xdr:from>
    <xdr:to>
      <xdr:col>2</xdr:col>
      <xdr:colOff>76200</xdr:colOff>
      <xdr:row>28</xdr:row>
      <xdr:rowOff>219075</xdr:rowOff>
    </xdr:to>
    <xdr:sp>
      <xdr:nvSpPr>
        <xdr:cNvPr id="8055" name="Text Box 857"/>
        <xdr:cNvSpPr txBox="1">
          <a:spLocks noChangeArrowheads="1"/>
        </xdr:cNvSpPr>
      </xdr:nvSpPr>
      <xdr:spPr>
        <a:xfrm>
          <a:off x="1114425" y="693420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28</xdr:row>
      <xdr:rowOff>0</xdr:rowOff>
    </xdr:from>
    <xdr:to>
      <xdr:col>2</xdr:col>
      <xdr:colOff>76200</xdr:colOff>
      <xdr:row>28</xdr:row>
      <xdr:rowOff>219075</xdr:rowOff>
    </xdr:to>
    <xdr:sp>
      <xdr:nvSpPr>
        <xdr:cNvPr id="8056" name="Text Box 858"/>
        <xdr:cNvSpPr txBox="1">
          <a:spLocks noChangeArrowheads="1"/>
        </xdr:cNvSpPr>
      </xdr:nvSpPr>
      <xdr:spPr>
        <a:xfrm>
          <a:off x="1114425" y="693420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28</xdr:row>
      <xdr:rowOff>0</xdr:rowOff>
    </xdr:from>
    <xdr:to>
      <xdr:col>2</xdr:col>
      <xdr:colOff>76200</xdr:colOff>
      <xdr:row>28</xdr:row>
      <xdr:rowOff>219075</xdr:rowOff>
    </xdr:to>
    <xdr:sp>
      <xdr:nvSpPr>
        <xdr:cNvPr id="8057" name="Text Box 859"/>
        <xdr:cNvSpPr txBox="1">
          <a:spLocks noChangeArrowheads="1"/>
        </xdr:cNvSpPr>
      </xdr:nvSpPr>
      <xdr:spPr>
        <a:xfrm>
          <a:off x="1114425" y="693420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28</xdr:row>
      <xdr:rowOff>0</xdr:rowOff>
    </xdr:from>
    <xdr:to>
      <xdr:col>2</xdr:col>
      <xdr:colOff>76200</xdr:colOff>
      <xdr:row>28</xdr:row>
      <xdr:rowOff>219075</xdr:rowOff>
    </xdr:to>
    <xdr:sp>
      <xdr:nvSpPr>
        <xdr:cNvPr id="8058" name="Text Box 860"/>
        <xdr:cNvSpPr txBox="1">
          <a:spLocks noChangeArrowheads="1"/>
        </xdr:cNvSpPr>
      </xdr:nvSpPr>
      <xdr:spPr>
        <a:xfrm>
          <a:off x="1114425" y="693420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28</xdr:row>
      <xdr:rowOff>0</xdr:rowOff>
    </xdr:from>
    <xdr:to>
      <xdr:col>2</xdr:col>
      <xdr:colOff>76200</xdr:colOff>
      <xdr:row>28</xdr:row>
      <xdr:rowOff>219075</xdr:rowOff>
    </xdr:to>
    <xdr:sp>
      <xdr:nvSpPr>
        <xdr:cNvPr id="8059" name="Text Box 861"/>
        <xdr:cNvSpPr txBox="1">
          <a:spLocks noChangeArrowheads="1"/>
        </xdr:cNvSpPr>
      </xdr:nvSpPr>
      <xdr:spPr>
        <a:xfrm>
          <a:off x="1114425" y="693420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28</xdr:row>
      <xdr:rowOff>0</xdr:rowOff>
    </xdr:from>
    <xdr:to>
      <xdr:col>2</xdr:col>
      <xdr:colOff>76200</xdr:colOff>
      <xdr:row>28</xdr:row>
      <xdr:rowOff>219075</xdr:rowOff>
    </xdr:to>
    <xdr:sp>
      <xdr:nvSpPr>
        <xdr:cNvPr id="8060" name="Text Box 862"/>
        <xdr:cNvSpPr txBox="1">
          <a:spLocks noChangeArrowheads="1"/>
        </xdr:cNvSpPr>
      </xdr:nvSpPr>
      <xdr:spPr>
        <a:xfrm>
          <a:off x="1114425" y="693420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28</xdr:row>
      <xdr:rowOff>0</xdr:rowOff>
    </xdr:from>
    <xdr:to>
      <xdr:col>2</xdr:col>
      <xdr:colOff>76200</xdr:colOff>
      <xdr:row>28</xdr:row>
      <xdr:rowOff>219075</xdr:rowOff>
    </xdr:to>
    <xdr:sp>
      <xdr:nvSpPr>
        <xdr:cNvPr id="8061" name="Text Box 863"/>
        <xdr:cNvSpPr txBox="1">
          <a:spLocks noChangeArrowheads="1"/>
        </xdr:cNvSpPr>
      </xdr:nvSpPr>
      <xdr:spPr>
        <a:xfrm>
          <a:off x="1114425" y="693420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28</xdr:row>
      <xdr:rowOff>0</xdr:rowOff>
    </xdr:from>
    <xdr:to>
      <xdr:col>2</xdr:col>
      <xdr:colOff>76200</xdr:colOff>
      <xdr:row>28</xdr:row>
      <xdr:rowOff>219075</xdr:rowOff>
    </xdr:to>
    <xdr:sp>
      <xdr:nvSpPr>
        <xdr:cNvPr id="8062" name="Text Box 864"/>
        <xdr:cNvSpPr txBox="1">
          <a:spLocks noChangeArrowheads="1"/>
        </xdr:cNvSpPr>
      </xdr:nvSpPr>
      <xdr:spPr>
        <a:xfrm>
          <a:off x="1114425" y="693420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28</xdr:row>
      <xdr:rowOff>0</xdr:rowOff>
    </xdr:from>
    <xdr:to>
      <xdr:col>2</xdr:col>
      <xdr:colOff>76200</xdr:colOff>
      <xdr:row>28</xdr:row>
      <xdr:rowOff>219075</xdr:rowOff>
    </xdr:to>
    <xdr:sp>
      <xdr:nvSpPr>
        <xdr:cNvPr id="8063" name="Text Box 865"/>
        <xdr:cNvSpPr txBox="1">
          <a:spLocks noChangeArrowheads="1"/>
        </xdr:cNvSpPr>
      </xdr:nvSpPr>
      <xdr:spPr>
        <a:xfrm>
          <a:off x="1114425" y="693420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331</xdr:row>
      <xdr:rowOff>0</xdr:rowOff>
    </xdr:from>
    <xdr:to>
      <xdr:col>2</xdr:col>
      <xdr:colOff>76200</xdr:colOff>
      <xdr:row>331</xdr:row>
      <xdr:rowOff>45720</xdr:rowOff>
    </xdr:to>
    <xdr:sp>
      <xdr:nvSpPr>
        <xdr:cNvPr id="8064" name="Text Box 1"/>
        <xdr:cNvSpPr txBox="1">
          <a:spLocks noChangeArrowheads="1"/>
        </xdr:cNvSpPr>
      </xdr:nvSpPr>
      <xdr:spPr>
        <a:xfrm>
          <a:off x="1114425" y="81972150"/>
          <a:ext cx="76200" cy="4572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331</xdr:row>
      <xdr:rowOff>0</xdr:rowOff>
    </xdr:from>
    <xdr:to>
      <xdr:col>2</xdr:col>
      <xdr:colOff>76200</xdr:colOff>
      <xdr:row>331</xdr:row>
      <xdr:rowOff>45720</xdr:rowOff>
    </xdr:to>
    <xdr:sp>
      <xdr:nvSpPr>
        <xdr:cNvPr id="8065" name="Text Box 2"/>
        <xdr:cNvSpPr txBox="1">
          <a:spLocks noChangeArrowheads="1"/>
        </xdr:cNvSpPr>
      </xdr:nvSpPr>
      <xdr:spPr>
        <a:xfrm>
          <a:off x="1114425" y="81972150"/>
          <a:ext cx="76200" cy="4572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331</xdr:row>
      <xdr:rowOff>0</xdr:rowOff>
    </xdr:from>
    <xdr:to>
      <xdr:col>2</xdr:col>
      <xdr:colOff>76200</xdr:colOff>
      <xdr:row>331</xdr:row>
      <xdr:rowOff>45720</xdr:rowOff>
    </xdr:to>
    <xdr:sp>
      <xdr:nvSpPr>
        <xdr:cNvPr id="8066" name="Text Box 3"/>
        <xdr:cNvSpPr txBox="1">
          <a:spLocks noChangeArrowheads="1"/>
        </xdr:cNvSpPr>
      </xdr:nvSpPr>
      <xdr:spPr>
        <a:xfrm>
          <a:off x="1114425" y="81972150"/>
          <a:ext cx="76200" cy="4572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331</xdr:row>
      <xdr:rowOff>0</xdr:rowOff>
    </xdr:from>
    <xdr:to>
      <xdr:col>2</xdr:col>
      <xdr:colOff>76200</xdr:colOff>
      <xdr:row>331</xdr:row>
      <xdr:rowOff>45720</xdr:rowOff>
    </xdr:to>
    <xdr:sp>
      <xdr:nvSpPr>
        <xdr:cNvPr id="8067" name="Text Box 4"/>
        <xdr:cNvSpPr txBox="1">
          <a:spLocks noChangeArrowheads="1"/>
        </xdr:cNvSpPr>
      </xdr:nvSpPr>
      <xdr:spPr>
        <a:xfrm>
          <a:off x="1114425" y="81972150"/>
          <a:ext cx="76200" cy="4572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331</xdr:row>
      <xdr:rowOff>0</xdr:rowOff>
    </xdr:from>
    <xdr:to>
      <xdr:col>2</xdr:col>
      <xdr:colOff>76200</xdr:colOff>
      <xdr:row>331</xdr:row>
      <xdr:rowOff>45720</xdr:rowOff>
    </xdr:to>
    <xdr:sp>
      <xdr:nvSpPr>
        <xdr:cNvPr id="8068" name="Text Box 5"/>
        <xdr:cNvSpPr txBox="1">
          <a:spLocks noChangeArrowheads="1"/>
        </xdr:cNvSpPr>
      </xdr:nvSpPr>
      <xdr:spPr>
        <a:xfrm>
          <a:off x="1114425" y="81972150"/>
          <a:ext cx="76200" cy="4572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331</xdr:row>
      <xdr:rowOff>0</xdr:rowOff>
    </xdr:from>
    <xdr:to>
      <xdr:col>2</xdr:col>
      <xdr:colOff>76200</xdr:colOff>
      <xdr:row>331</xdr:row>
      <xdr:rowOff>45720</xdr:rowOff>
    </xdr:to>
    <xdr:sp>
      <xdr:nvSpPr>
        <xdr:cNvPr id="8069" name="Text Box 6"/>
        <xdr:cNvSpPr txBox="1">
          <a:spLocks noChangeArrowheads="1"/>
        </xdr:cNvSpPr>
      </xdr:nvSpPr>
      <xdr:spPr>
        <a:xfrm>
          <a:off x="1114425" y="81972150"/>
          <a:ext cx="76200" cy="4572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331</xdr:row>
      <xdr:rowOff>0</xdr:rowOff>
    </xdr:from>
    <xdr:to>
      <xdr:col>2</xdr:col>
      <xdr:colOff>76200</xdr:colOff>
      <xdr:row>331</xdr:row>
      <xdr:rowOff>45720</xdr:rowOff>
    </xdr:to>
    <xdr:sp>
      <xdr:nvSpPr>
        <xdr:cNvPr id="8070" name="Text Box 7"/>
        <xdr:cNvSpPr txBox="1">
          <a:spLocks noChangeArrowheads="1"/>
        </xdr:cNvSpPr>
      </xdr:nvSpPr>
      <xdr:spPr>
        <a:xfrm>
          <a:off x="1114425" y="81972150"/>
          <a:ext cx="76200" cy="4572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331</xdr:row>
      <xdr:rowOff>0</xdr:rowOff>
    </xdr:from>
    <xdr:to>
      <xdr:col>2</xdr:col>
      <xdr:colOff>76200</xdr:colOff>
      <xdr:row>331</xdr:row>
      <xdr:rowOff>45720</xdr:rowOff>
    </xdr:to>
    <xdr:sp>
      <xdr:nvSpPr>
        <xdr:cNvPr id="8071" name="Text Box 8"/>
        <xdr:cNvSpPr txBox="1">
          <a:spLocks noChangeArrowheads="1"/>
        </xdr:cNvSpPr>
      </xdr:nvSpPr>
      <xdr:spPr>
        <a:xfrm>
          <a:off x="1114425" y="81972150"/>
          <a:ext cx="76200" cy="4572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331</xdr:row>
      <xdr:rowOff>0</xdr:rowOff>
    </xdr:from>
    <xdr:to>
      <xdr:col>2</xdr:col>
      <xdr:colOff>76200</xdr:colOff>
      <xdr:row>331</xdr:row>
      <xdr:rowOff>45720</xdr:rowOff>
    </xdr:to>
    <xdr:sp>
      <xdr:nvSpPr>
        <xdr:cNvPr id="8072" name="Text Box 9"/>
        <xdr:cNvSpPr txBox="1">
          <a:spLocks noChangeArrowheads="1"/>
        </xdr:cNvSpPr>
      </xdr:nvSpPr>
      <xdr:spPr>
        <a:xfrm>
          <a:off x="1114425" y="81972150"/>
          <a:ext cx="76200" cy="4572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331</xdr:row>
      <xdr:rowOff>0</xdr:rowOff>
    </xdr:from>
    <xdr:to>
      <xdr:col>2</xdr:col>
      <xdr:colOff>76200</xdr:colOff>
      <xdr:row>331</xdr:row>
      <xdr:rowOff>45720</xdr:rowOff>
    </xdr:to>
    <xdr:sp>
      <xdr:nvSpPr>
        <xdr:cNvPr id="8073" name="Text Box 10"/>
        <xdr:cNvSpPr txBox="1">
          <a:spLocks noChangeArrowheads="1"/>
        </xdr:cNvSpPr>
      </xdr:nvSpPr>
      <xdr:spPr>
        <a:xfrm>
          <a:off x="1114425" y="81972150"/>
          <a:ext cx="76200" cy="4572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331</xdr:row>
      <xdr:rowOff>0</xdr:rowOff>
    </xdr:from>
    <xdr:to>
      <xdr:col>2</xdr:col>
      <xdr:colOff>76200</xdr:colOff>
      <xdr:row>331</xdr:row>
      <xdr:rowOff>45720</xdr:rowOff>
    </xdr:to>
    <xdr:sp>
      <xdr:nvSpPr>
        <xdr:cNvPr id="8074" name="Text Box 11"/>
        <xdr:cNvSpPr txBox="1">
          <a:spLocks noChangeArrowheads="1"/>
        </xdr:cNvSpPr>
      </xdr:nvSpPr>
      <xdr:spPr>
        <a:xfrm>
          <a:off x="1114425" y="81972150"/>
          <a:ext cx="76200" cy="4572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331</xdr:row>
      <xdr:rowOff>0</xdr:rowOff>
    </xdr:from>
    <xdr:to>
      <xdr:col>2</xdr:col>
      <xdr:colOff>76200</xdr:colOff>
      <xdr:row>331</xdr:row>
      <xdr:rowOff>45720</xdr:rowOff>
    </xdr:to>
    <xdr:sp>
      <xdr:nvSpPr>
        <xdr:cNvPr id="8075" name="Text Box 12"/>
        <xdr:cNvSpPr txBox="1">
          <a:spLocks noChangeArrowheads="1"/>
        </xdr:cNvSpPr>
      </xdr:nvSpPr>
      <xdr:spPr>
        <a:xfrm>
          <a:off x="1114425" y="81972150"/>
          <a:ext cx="76200" cy="4572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331</xdr:row>
      <xdr:rowOff>0</xdr:rowOff>
    </xdr:from>
    <xdr:to>
      <xdr:col>2</xdr:col>
      <xdr:colOff>76200</xdr:colOff>
      <xdr:row>331</xdr:row>
      <xdr:rowOff>45720</xdr:rowOff>
    </xdr:to>
    <xdr:sp>
      <xdr:nvSpPr>
        <xdr:cNvPr id="8076" name="Text Box 13"/>
        <xdr:cNvSpPr txBox="1">
          <a:spLocks noChangeArrowheads="1"/>
        </xdr:cNvSpPr>
      </xdr:nvSpPr>
      <xdr:spPr>
        <a:xfrm>
          <a:off x="1114425" y="81972150"/>
          <a:ext cx="76200" cy="4572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331</xdr:row>
      <xdr:rowOff>0</xdr:rowOff>
    </xdr:from>
    <xdr:to>
      <xdr:col>2</xdr:col>
      <xdr:colOff>76200</xdr:colOff>
      <xdr:row>331</xdr:row>
      <xdr:rowOff>45720</xdr:rowOff>
    </xdr:to>
    <xdr:sp>
      <xdr:nvSpPr>
        <xdr:cNvPr id="8077" name="Text Box 14"/>
        <xdr:cNvSpPr txBox="1">
          <a:spLocks noChangeArrowheads="1"/>
        </xdr:cNvSpPr>
      </xdr:nvSpPr>
      <xdr:spPr>
        <a:xfrm>
          <a:off x="1114425" y="81972150"/>
          <a:ext cx="76200" cy="4572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331</xdr:row>
      <xdr:rowOff>0</xdr:rowOff>
    </xdr:from>
    <xdr:to>
      <xdr:col>2</xdr:col>
      <xdr:colOff>76200</xdr:colOff>
      <xdr:row>331</xdr:row>
      <xdr:rowOff>45720</xdr:rowOff>
    </xdr:to>
    <xdr:sp>
      <xdr:nvSpPr>
        <xdr:cNvPr id="8078" name="Text Box 15"/>
        <xdr:cNvSpPr txBox="1">
          <a:spLocks noChangeArrowheads="1"/>
        </xdr:cNvSpPr>
      </xdr:nvSpPr>
      <xdr:spPr>
        <a:xfrm>
          <a:off x="1114425" y="81972150"/>
          <a:ext cx="76200" cy="4572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331</xdr:row>
      <xdr:rowOff>0</xdr:rowOff>
    </xdr:from>
    <xdr:to>
      <xdr:col>2</xdr:col>
      <xdr:colOff>76200</xdr:colOff>
      <xdr:row>331</xdr:row>
      <xdr:rowOff>45720</xdr:rowOff>
    </xdr:to>
    <xdr:sp>
      <xdr:nvSpPr>
        <xdr:cNvPr id="8079" name="Text Box 16"/>
        <xdr:cNvSpPr txBox="1">
          <a:spLocks noChangeArrowheads="1"/>
        </xdr:cNvSpPr>
      </xdr:nvSpPr>
      <xdr:spPr>
        <a:xfrm>
          <a:off x="1114425" y="81972150"/>
          <a:ext cx="76200" cy="4572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331</xdr:row>
      <xdr:rowOff>0</xdr:rowOff>
    </xdr:from>
    <xdr:to>
      <xdr:col>2</xdr:col>
      <xdr:colOff>76200</xdr:colOff>
      <xdr:row>331</xdr:row>
      <xdr:rowOff>45720</xdr:rowOff>
    </xdr:to>
    <xdr:sp>
      <xdr:nvSpPr>
        <xdr:cNvPr id="8080" name="Text Box 17"/>
        <xdr:cNvSpPr txBox="1">
          <a:spLocks noChangeArrowheads="1"/>
        </xdr:cNvSpPr>
      </xdr:nvSpPr>
      <xdr:spPr>
        <a:xfrm>
          <a:off x="1114425" y="81972150"/>
          <a:ext cx="76200" cy="4572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331</xdr:row>
      <xdr:rowOff>0</xdr:rowOff>
    </xdr:from>
    <xdr:to>
      <xdr:col>2</xdr:col>
      <xdr:colOff>76200</xdr:colOff>
      <xdr:row>331</xdr:row>
      <xdr:rowOff>45720</xdr:rowOff>
    </xdr:to>
    <xdr:sp>
      <xdr:nvSpPr>
        <xdr:cNvPr id="8081" name="Text Box 18"/>
        <xdr:cNvSpPr txBox="1">
          <a:spLocks noChangeArrowheads="1"/>
        </xdr:cNvSpPr>
      </xdr:nvSpPr>
      <xdr:spPr>
        <a:xfrm>
          <a:off x="1114425" y="81972150"/>
          <a:ext cx="76200" cy="4572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331</xdr:row>
      <xdr:rowOff>0</xdr:rowOff>
    </xdr:from>
    <xdr:to>
      <xdr:col>2</xdr:col>
      <xdr:colOff>76200</xdr:colOff>
      <xdr:row>331</xdr:row>
      <xdr:rowOff>45720</xdr:rowOff>
    </xdr:to>
    <xdr:sp>
      <xdr:nvSpPr>
        <xdr:cNvPr id="8082" name="Text Box 19"/>
        <xdr:cNvSpPr txBox="1">
          <a:spLocks noChangeArrowheads="1"/>
        </xdr:cNvSpPr>
      </xdr:nvSpPr>
      <xdr:spPr>
        <a:xfrm>
          <a:off x="1114425" y="81972150"/>
          <a:ext cx="76200" cy="4572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331</xdr:row>
      <xdr:rowOff>0</xdr:rowOff>
    </xdr:from>
    <xdr:to>
      <xdr:col>2</xdr:col>
      <xdr:colOff>76200</xdr:colOff>
      <xdr:row>331</xdr:row>
      <xdr:rowOff>45720</xdr:rowOff>
    </xdr:to>
    <xdr:sp>
      <xdr:nvSpPr>
        <xdr:cNvPr id="8083" name="Text Box 20"/>
        <xdr:cNvSpPr txBox="1">
          <a:spLocks noChangeArrowheads="1"/>
        </xdr:cNvSpPr>
      </xdr:nvSpPr>
      <xdr:spPr>
        <a:xfrm>
          <a:off x="1114425" y="81972150"/>
          <a:ext cx="76200" cy="4572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331</xdr:row>
      <xdr:rowOff>0</xdr:rowOff>
    </xdr:from>
    <xdr:to>
      <xdr:col>2</xdr:col>
      <xdr:colOff>76200</xdr:colOff>
      <xdr:row>331</xdr:row>
      <xdr:rowOff>45720</xdr:rowOff>
    </xdr:to>
    <xdr:sp>
      <xdr:nvSpPr>
        <xdr:cNvPr id="8084" name="Text Box 21"/>
        <xdr:cNvSpPr txBox="1">
          <a:spLocks noChangeArrowheads="1"/>
        </xdr:cNvSpPr>
      </xdr:nvSpPr>
      <xdr:spPr>
        <a:xfrm>
          <a:off x="1114425" y="81972150"/>
          <a:ext cx="76200" cy="4572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331</xdr:row>
      <xdr:rowOff>0</xdr:rowOff>
    </xdr:from>
    <xdr:to>
      <xdr:col>2</xdr:col>
      <xdr:colOff>76200</xdr:colOff>
      <xdr:row>331</xdr:row>
      <xdr:rowOff>45720</xdr:rowOff>
    </xdr:to>
    <xdr:sp>
      <xdr:nvSpPr>
        <xdr:cNvPr id="8085" name="Text Box 22"/>
        <xdr:cNvSpPr txBox="1">
          <a:spLocks noChangeArrowheads="1"/>
        </xdr:cNvSpPr>
      </xdr:nvSpPr>
      <xdr:spPr>
        <a:xfrm>
          <a:off x="1114425" y="81972150"/>
          <a:ext cx="76200" cy="4572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331</xdr:row>
      <xdr:rowOff>0</xdr:rowOff>
    </xdr:from>
    <xdr:to>
      <xdr:col>2</xdr:col>
      <xdr:colOff>76200</xdr:colOff>
      <xdr:row>331</xdr:row>
      <xdr:rowOff>45720</xdr:rowOff>
    </xdr:to>
    <xdr:sp>
      <xdr:nvSpPr>
        <xdr:cNvPr id="8086" name="Text Box 23"/>
        <xdr:cNvSpPr txBox="1">
          <a:spLocks noChangeArrowheads="1"/>
        </xdr:cNvSpPr>
      </xdr:nvSpPr>
      <xdr:spPr>
        <a:xfrm>
          <a:off x="1114425" y="81972150"/>
          <a:ext cx="76200" cy="4572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331</xdr:row>
      <xdr:rowOff>0</xdr:rowOff>
    </xdr:from>
    <xdr:to>
      <xdr:col>2</xdr:col>
      <xdr:colOff>76200</xdr:colOff>
      <xdr:row>331</xdr:row>
      <xdr:rowOff>45720</xdr:rowOff>
    </xdr:to>
    <xdr:sp>
      <xdr:nvSpPr>
        <xdr:cNvPr id="8087" name="Text Box 24"/>
        <xdr:cNvSpPr txBox="1">
          <a:spLocks noChangeArrowheads="1"/>
        </xdr:cNvSpPr>
      </xdr:nvSpPr>
      <xdr:spPr>
        <a:xfrm>
          <a:off x="1114425" y="81972150"/>
          <a:ext cx="76200" cy="4572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331</xdr:row>
      <xdr:rowOff>0</xdr:rowOff>
    </xdr:from>
    <xdr:to>
      <xdr:col>2</xdr:col>
      <xdr:colOff>76200</xdr:colOff>
      <xdr:row>331</xdr:row>
      <xdr:rowOff>45720</xdr:rowOff>
    </xdr:to>
    <xdr:sp>
      <xdr:nvSpPr>
        <xdr:cNvPr id="8088" name="Text Box 25"/>
        <xdr:cNvSpPr txBox="1">
          <a:spLocks noChangeArrowheads="1"/>
        </xdr:cNvSpPr>
      </xdr:nvSpPr>
      <xdr:spPr>
        <a:xfrm>
          <a:off x="1114425" y="81972150"/>
          <a:ext cx="76200" cy="4572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331</xdr:row>
      <xdr:rowOff>0</xdr:rowOff>
    </xdr:from>
    <xdr:to>
      <xdr:col>2</xdr:col>
      <xdr:colOff>76200</xdr:colOff>
      <xdr:row>331</xdr:row>
      <xdr:rowOff>45720</xdr:rowOff>
    </xdr:to>
    <xdr:sp>
      <xdr:nvSpPr>
        <xdr:cNvPr id="8089" name="Text Box 26"/>
        <xdr:cNvSpPr txBox="1">
          <a:spLocks noChangeArrowheads="1"/>
        </xdr:cNvSpPr>
      </xdr:nvSpPr>
      <xdr:spPr>
        <a:xfrm>
          <a:off x="1114425" y="81972150"/>
          <a:ext cx="76200" cy="4572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331</xdr:row>
      <xdr:rowOff>0</xdr:rowOff>
    </xdr:from>
    <xdr:to>
      <xdr:col>2</xdr:col>
      <xdr:colOff>76200</xdr:colOff>
      <xdr:row>331</xdr:row>
      <xdr:rowOff>45720</xdr:rowOff>
    </xdr:to>
    <xdr:sp>
      <xdr:nvSpPr>
        <xdr:cNvPr id="8090" name="Text Box 27"/>
        <xdr:cNvSpPr txBox="1">
          <a:spLocks noChangeArrowheads="1"/>
        </xdr:cNvSpPr>
      </xdr:nvSpPr>
      <xdr:spPr>
        <a:xfrm>
          <a:off x="1114425" y="81972150"/>
          <a:ext cx="76200" cy="4572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331</xdr:row>
      <xdr:rowOff>0</xdr:rowOff>
    </xdr:from>
    <xdr:to>
      <xdr:col>2</xdr:col>
      <xdr:colOff>76200</xdr:colOff>
      <xdr:row>331</xdr:row>
      <xdr:rowOff>45720</xdr:rowOff>
    </xdr:to>
    <xdr:sp>
      <xdr:nvSpPr>
        <xdr:cNvPr id="8091" name="Text Box 28"/>
        <xdr:cNvSpPr txBox="1">
          <a:spLocks noChangeArrowheads="1"/>
        </xdr:cNvSpPr>
      </xdr:nvSpPr>
      <xdr:spPr>
        <a:xfrm>
          <a:off x="1114425" y="81972150"/>
          <a:ext cx="76200" cy="4572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331</xdr:row>
      <xdr:rowOff>0</xdr:rowOff>
    </xdr:from>
    <xdr:to>
      <xdr:col>2</xdr:col>
      <xdr:colOff>76200</xdr:colOff>
      <xdr:row>331</xdr:row>
      <xdr:rowOff>45720</xdr:rowOff>
    </xdr:to>
    <xdr:sp>
      <xdr:nvSpPr>
        <xdr:cNvPr id="8092" name="Text Box 29"/>
        <xdr:cNvSpPr txBox="1">
          <a:spLocks noChangeArrowheads="1"/>
        </xdr:cNvSpPr>
      </xdr:nvSpPr>
      <xdr:spPr>
        <a:xfrm>
          <a:off x="1114425" y="81972150"/>
          <a:ext cx="76200" cy="4572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331</xdr:row>
      <xdr:rowOff>0</xdr:rowOff>
    </xdr:from>
    <xdr:to>
      <xdr:col>2</xdr:col>
      <xdr:colOff>76200</xdr:colOff>
      <xdr:row>331</xdr:row>
      <xdr:rowOff>45720</xdr:rowOff>
    </xdr:to>
    <xdr:sp>
      <xdr:nvSpPr>
        <xdr:cNvPr id="8093" name="Text Box 30"/>
        <xdr:cNvSpPr txBox="1">
          <a:spLocks noChangeArrowheads="1"/>
        </xdr:cNvSpPr>
      </xdr:nvSpPr>
      <xdr:spPr>
        <a:xfrm>
          <a:off x="1114425" y="81972150"/>
          <a:ext cx="76200" cy="4572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331</xdr:row>
      <xdr:rowOff>0</xdr:rowOff>
    </xdr:from>
    <xdr:to>
      <xdr:col>2</xdr:col>
      <xdr:colOff>76200</xdr:colOff>
      <xdr:row>331</xdr:row>
      <xdr:rowOff>45720</xdr:rowOff>
    </xdr:to>
    <xdr:sp>
      <xdr:nvSpPr>
        <xdr:cNvPr id="8094" name="Text Box 31"/>
        <xdr:cNvSpPr txBox="1">
          <a:spLocks noChangeArrowheads="1"/>
        </xdr:cNvSpPr>
      </xdr:nvSpPr>
      <xdr:spPr>
        <a:xfrm>
          <a:off x="1114425" y="81972150"/>
          <a:ext cx="76200" cy="4572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331</xdr:row>
      <xdr:rowOff>0</xdr:rowOff>
    </xdr:from>
    <xdr:to>
      <xdr:col>2</xdr:col>
      <xdr:colOff>76200</xdr:colOff>
      <xdr:row>331</xdr:row>
      <xdr:rowOff>45720</xdr:rowOff>
    </xdr:to>
    <xdr:sp>
      <xdr:nvSpPr>
        <xdr:cNvPr id="8095" name="Text Box 32"/>
        <xdr:cNvSpPr txBox="1">
          <a:spLocks noChangeArrowheads="1"/>
        </xdr:cNvSpPr>
      </xdr:nvSpPr>
      <xdr:spPr>
        <a:xfrm>
          <a:off x="1114425" y="81972150"/>
          <a:ext cx="76200" cy="4572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331</xdr:row>
      <xdr:rowOff>0</xdr:rowOff>
    </xdr:from>
    <xdr:to>
      <xdr:col>2</xdr:col>
      <xdr:colOff>76200</xdr:colOff>
      <xdr:row>331</xdr:row>
      <xdr:rowOff>45720</xdr:rowOff>
    </xdr:to>
    <xdr:sp>
      <xdr:nvSpPr>
        <xdr:cNvPr id="8096" name="Text Box 33"/>
        <xdr:cNvSpPr txBox="1">
          <a:spLocks noChangeArrowheads="1"/>
        </xdr:cNvSpPr>
      </xdr:nvSpPr>
      <xdr:spPr>
        <a:xfrm>
          <a:off x="1114425" y="81972150"/>
          <a:ext cx="76200" cy="4572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331</xdr:row>
      <xdr:rowOff>0</xdr:rowOff>
    </xdr:from>
    <xdr:to>
      <xdr:col>2</xdr:col>
      <xdr:colOff>76200</xdr:colOff>
      <xdr:row>331</xdr:row>
      <xdr:rowOff>45720</xdr:rowOff>
    </xdr:to>
    <xdr:sp>
      <xdr:nvSpPr>
        <xdr:cNvPr id="8097" name="Text Box 34"/>
        <xdr:cNvSpPr txBox="1">
          <a:spLocks noChangeArrowheads="1"/>
        </xdr:cNvSpPr>
      </xdr:nvSpPr>
      <xdr:spPr>
        <a:xfrm>
          <a:off x="1114425" y="81972150"/>
          <a:ext cx="76200" cy="4572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331</xdr:row>
      <xdr:rowOff>0</xdr:rowOff>
    </xdr:from>
    <xdr:to>
      <xdr:col>2</xdr:col>
      <xdr:colOff>76200</xdr:colOff>
      <xdr:row>331</xdr:row>
      <xdr:rowOff>45720</xdr:rowOff>
    </xdr:to>
    <xdr:sp>
      <xdr:nvSpPr>
        <xdr:cNvPr id="8098" name="Text Box 35"/>
        <xdr:cNvSpPr txBox="1">
          <a:spLocks noChangeArrowheads="1"/>
        </xdr:cNvSpPr>
      </xdr:nvSpPr>
      <xdr:spPr>
        <a:xfrm>
          <a:off x="1114425" y="81972150"/>
          <a:ext cx="76200" cy="4572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331</xdr:row>
      <xdr:rowOff>0</xdr:rowOff>
    </xdr:from>
    <xdr:to>
      <xdr:col>2</xdr:col>
      <xdr:colOff>76200</xdr:colOff>
      <xdr:row>331</xdr:row>
      <xdr:rowOff>45720</xdr:rowOff>
    </xdr:to>
    <xdr:sp>
      <xdr:nvSpPr>
        <xdr:cNvPr id="8099" name="Text Box 36"/>
        <xdr:cNvSpPr txBox="1">
          <a:spLocks noChangeArrowheads="1"/>
        </xdr:cNvSpPr>
      </xdr:nvSpPr>
      <xdr:spPr>
        <a:xfrm>
          <a:off x="1114425" y="81972150"/>
          <a:ext cx="76200" cy="4572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331</xdr:row>
      <xdr:rowOff>0</xdr:rowOff>
    </xdr:from>
    <xdr:to>
      <xdr:col>2</xdr:col>
      <xdr:colOff>76200</xdr:colOff>
      <xdr:row>331</xdr:row>
      <xdr:rowOff>45720</xdr:rowOff>
    </xdr:to>
    <xdr:sp>
      <xdr:nvSpPr>
        <xdr:cNvPr id="8100" name="Text Box 37"/>
        <xdr:cNvSpPr txBox="1">
          <a:spLocks noChangeArrowheads="1"/>
        </xdr:cNvSpPr>
      </xdr:nvSpPr>
      <xdr:spPr>
        <a:xfrm>
          <a:off x="1114425" y="81972150"/>
          <a:ext cx="76200" cy="4572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331</xdr:row>
      <xdr:rowOff>0</xdr:rowOff>
    </xdr:from>
    <xdr:to>
      <xdr:col>2</xdr:col>
      <xdr:colOff>76200</xdr:colOff>
      <xdr:row>331</xdr:row>
      <xdr:rowOff>45720</xdr:rowOff>
    </xdr:to>
    <xdr:sp>
      <xdr:nvSpPr>
        <xdr:cNvPr id="8101" name="Text Box 38"/>
        <xdr:cNvSpPr txBox="1">
          <a:spLocks noChangeArrowheads="1"/>
        </xdr:cNvSpPr>
      </xdr:nvSpPr>
      <xdr:spPr>
        <a:xfrm>
          <a:off x="1114425" y="81972150"/>
          <a:ext cx="76200" cy="4572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331</xdr:row>
      <xdr:rowOff>0</xdr:rowOff>
    </xdr:from>
    <xdr:to>
      <xdr:col>2</xdr:col>
      <xdr:colOff>76200</xdr:colOff>
      <xdr:row>331</xdr:row>
      <xdr:rowOff>45720</xdr:rowOff>
    </xdr:to>
    <xdr:sp>
      <xdr:nvSpPr>
        <xdr:cNvPr id="8102" name="Text Box 39"/>
        <xdr:cNvSpPr txBox="1">
          <a:spLocks noChangeArrowheads="1"/>
        </xdr:cNvSpPr>
      </xdr:nvSpPr>
      <xdr:spPr>
        <a:xfrm>
          <a:off x="1114425" y="81972150"/>
          <a:ext cx="76200" cy="4572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331</xdr:row>
      <xdr:rowOff>0</xdr:rowOff>
    </xdr:from>
    <xdr:to>
      <xdr:col>2</xdr:col>
      <xdr:colOff>76200</xdr:colOff>
      <xdr:row>331</xdr:row>
      <xdr:rowOff>45720</xdr:rowOff>
    </xdr:to>
    <xdr:sp>
      <xdr:nvSpPr>
        <xdr:cNvPr id="8103" name="Text Box 40"/>
        <xdr:cNvSpPr txBox="1">
          <a:spLocks noChangeArrowheads="1"/>
        </xdr:cNvSpPr>
      </xdr:nvSpPr>
      <xdr:spPr>
        <a:xfrm>
          <a:off x="1114425" y="81972150"/>
          <a:ext cx="76200" cy="4572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331</xdr:row>
      <xdr:rowOff>0</xdr:rowOff>
    </xdr:from>
    <xdr:to>
      <xdr:col>2</xdr:col>
      <xdr:colOff>76200</xdr:colOff>
      <xdr:row>331</xdr:row>
      <xdr:rowOff>45720</xdr:rowOff>
    </xdr:to>
    <xdr:sp>
      <xdr:nvSpPr>
        <xdr:cNvPr id="8104" name="Text Box 41"/>
        <xdr:cNvSpPr txBox="1">
          <a:spLocks noChangeArrowheads="1"/>
        </xdr:cNvSpPr>
      </xdr:nvSpPr>
      <xdr:spPr>
        <a:xfrm>
          <a:off x="1114425" y="81972150"/>
          <a:ext cx="76200" cy="4572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331</xdr:row>
      <xdr:rowOff>0</xdr:rowOff>
    </xdr:from>
    <xdr:to>
      <xdr:col>2</xdr:col>
      <xdr:colOff>76200</xdr:colOff>
      <xdr:row>331</xdr:row>
      <xdr:rowOff>45720</xdr:rowOff>
    </xdr:to>
    <xdr:sp>
      <xdr:nvSpPr>
        <xdr:cNvPr id="8105" name="Text Box 42"/>
        <xdr:cNvSpPr txBox="1">
          <a:spLocks noChangeArrowheads="1"/>
        </xdr:cNvSpPr>
      </xdr:nvSpPr>
      <xdr:spPr>
        <a:xfrm>
          <a:off x="1114425" y="81972150"/>
          <a:ext cx="76200" cy="4572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331</xdr:row>
      <xdr:rowOff>0</xdr:rowOff>
    </xdr:from>
    <xdr:to>
      <xdr:col>2</xdr:col>
      <xdr:colOff>76200</xdr:colOff>
      <xdr:row>331</xdr:row>
      <xdr:rowOff>45720</xdr:rowOff>
    </xdr:to>
    <xdr:sp>
      <xdr:nvSpPr>
        <xdr:cNvPr id="8106" name="Text Box 43"/>
        <xdr:cNvSpPr txBox="1">
          <a:spLocks noChangeArrowheads="1"/>
        </xdr:cNvSpPr>
      </xdr:nvSpPr>
      <xdr:spPr>
        <a:xfrm>
          <a:off x="1114425" y="81972150"/>
          <a:ext cx="76200" cy="4572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331</xdr:row>
      <xdr:rowOff>0</xdr:rowOff>
    </xdr:from>
    <xdr:to>
      <xdr:col>2</xdr:col>
      <xdr:colOff>76200</xdr:colOff>
      <xdr:row>331</xdr:row>
      <xdr:rowOff>45720</xdr:rowOff>
    </xdr:to>
    <xdr:sp>
      <xdr:nvSpPr>
        <xdr:cNvPr id="8107" name="Text Box 44"/>
        <xdr:cNvSpPr txBox="1">
          <a:spLocks noChangeArrowheads="1"/>
        </xdr:cNvSpPr>
      </xdr:nvSpPr>
      <xdr:spPr>
        <a:xfrm>
          <a:off x="1114425" y="81972150"/>
          <a:ext cx="76200" cy="4572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331</xdr:row>
      <xdr:rowOff>0</xdr:rowOff>
    </xdr:from>
    <xdr:to>
      <xdr:col>2</xdr:col>
      <xdr:colOff>76200</xdr:colOff>
      <xdr:row>331</xdr:row>
      <xdr:rowOff>45720</xdr:rowOff>
    </xdr:to>
    <xdr:sp>
      <xdr:nvSpPr>
        <xdr:cNvPr id="8108" name="Text Box 45"/>
        <xdr:cNvSpPr txBox="1">
          <a:spLocks noChangeArrowheads="1"/>
        </xdr:cNvSpPr>
      </xdr:nvSpPr>
      <xdr:spPr>
        <a:xfrm>
          <a:off x="1114425" y="81972150"/>
          <a:ext cx="76200" cy="4572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331</xdr:row>
      <xdr:rowOff>0</xdr:rowOff>
    </xdr:from>
    <xdr:to>
      <xdr:col>2</xdr:col>
      <xdr:colOff>76200</xdr:colOff>
      <xdr:row>331</xdr:row>
      <xdr:rowOff>45720</xdr:rowOff>
    </xdr:to>
    <xdr:sp>
      <xdr:nvSpPr>
        <xdr:cNvPr id="8109" name="Text Box 46"/>
        <xdr:cNvSpPr txBox="1">
          <a:spLocks noChangeArrowheads="1"/>
        </xdr:cNvSpPr>
      </xdr:nvSpPr>
      <xdr:spPr>
        <a:xfrm>
          <a:off x="1114425" y="81972150"/>
          <a:ext cx="76200" cy="4572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331</xdr:row>
      <xdr:rowOff>0</xdr:rowOff>
    </xdr:from>
    <xdr:to>
      <xdr:col>2</xdr:col>
      <xdr:colOff>76200</xdr:colOff>
      <xdr:row>331</xdr:row>
      <xdr:rowOff>45720</xdr:rowOff>
    </xdr:to>
    <xdr:sp>
      <xdr:nvSpPr>
        <xdr:cNvPr id="8110" name="Text Box 47"/>
        <xdr:cNvSpPr txBox="1">
          <a:spLocks noChangeArrowheads="1"/>
        </xdr:cNvSpPr>
      </xdr:nvSpPr>
      <xdr:spPr>
        <a:xfrm>
          <a:off x="1114425" y="81972150"/>
          <a:ext cx="76200" cy="4572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331</xdr:row>
      <xdr:rowOff>0</xdr:rowOff>
    </xdr:from>
    <xdr:to>
      <xdr:col>2</xdr:col>
      <xdr:colOff>76200</xdr:colOff>
      <xdr:row>331</xdr:row>
      <xdr:rowOff>45720</xdr:rowOff>
    </xdr:to>
    <xdr:sp>
      <xdr:nvSpPr>
        <xdr:cNvPr id="8111" name="Text Box 48"/>
        <xdr:cNvSpPr txBox="1">
          <a:spLocks noChangeArrowheads="1"/>
        </xdr:cNvSpPr>
      </xdr:nvSpPr>
      <xdr:spPr>
        <a:xfrm>
          <a:off x="1114425" y="81972150"/>
          <a:ext cx="76200" cy="4572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331</xdr:row>
      <xdr:rowOff>0</xdr:rowOff>
    </xdr:from>
    <xdr:to>
      <xdr:col>2</xdr:col>
      <xdr:colOff>76200</xdr:colOff>
      <xdr:row>331</xdr:row>
      <xdr:rowOff>38100</xdr:rowOff>
    </xdr:to>
    <xdr:sp>
      <xdr:nvSpPr>
        <xdr:cNvPr id="8112" name="Text Box 50"/>
        <xdr:cNvSpPr txBox="1">
          <a:spLocks noChangeArrowheads="1"/>
        </xdr:cNvSpPr>
      </xdr:nvSpPr>
      <xdr:spPr>
        <a:xfrm>
          <a:off x="1114425" y="81972150"/>
          <a:ext cx="76200" cy="381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331</xdr:row>
      <xdr:rowOff>0</xdr:rowOff>
    </xdr:from>
    <xdr:to>
      <xdr:col>2</xdr:col>
      <xdr:colOff>76200</xdr:colOff>
      <xdr:row>331</xdr:row>
      <xdr:rowOff>38100</xdr:rowOff>
    </xdr:to>
    <xdr:sp>
      <xdr:nvSpPr>
        <xdr:cNvPr id="8113" name="Text Box 51"/>
        <xdr:cNvSpPr txBox="1">
          <a:spLocks noChangeArrowheads="1"/>
        </xdr:cNvSpPr>
      </xdr:nvSpPr>
      <xdr:spPr>
        <a:xfrm>
          <a:off x="1114425" y="81972150"/>
          <a:ext cx="76200" cy="381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331</xdr:row>
      <xdr:rowOff>0</xdr:rowOff>
    </xdr:from>
    <xdr:to>
      <xdr:col>2</xdr:col>
      <xdr:colOff>76200</xdr:colOff>
      <xdr:row>331</xdr:row>
      <xdr:rowOff>38100</xdr:rowOff>
    </xdr:to>
    <xdr:sp>
      <xdr:nvSpPr>
        <xdr:cNvPr id="8114" name="Text Box 52"/>
        <xdr:cNvSpPr txBox="1">
          <a:spLocks noChangeArrowheads="1"/>
        </xdr:cNvSpPr>
      </xdr:nvSpPr>
      <xdr:spPr>
        <a:xfrm>
          <a:off x="1114425" y="81972150"/>
          <a:ext cx="76200" cy="381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331</xdr:row>
      <xdr:rowOff>0</xdr:rowOff>
    </xdr:from>
    <xdr:to>
      <xdr:col>2</xdr:col>
      <xdr:colOff>76200</xdr:colOff>
      <xdr:row>331</xdr:row>
      <xdr:rowOff>38100</xdr:rowOff>
    </xdr:to>
    <xdr:sp>
      <xdr:nvSpPr>
        <xdr:cNvPr id="8115" name="Text Box 53"/>
        <xdr:cNvSpPr txBox="1">
          <a:spLocks noChangeArrowheads="1"/>
        </xdr:cNvSpPr>
      </xdr:nvSpPr>
      <xdr:spPr>
        <a:xfrm>
          <a:off x="1114425" y="81972150"/>
          <a:ext cx="76200" cy="381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331</xdr:row>
      <xdr:rowOff>0</xdr:rowOff>
    </xdr:from>
    <xdr:to>
      <xdr:col>2</xdr:col>
      <xdr:colOff>76200</xdr:colOff>
      <xdr:row>331</xdr:row>
      <xdr:rowOff>38100</xdr:rowOff>
    </xdr:to>
    <xdr:sp>
      <xdr:nvSpPr>
        <xdr:cNvPr id="8116" name="Text Box 54"/>
        <xdr:cNvSpPr txBox="1">
          <a:spLocks noChangeArrowheads="1"/>
        </xdr:cNvSpPr>
      </xdr:nvSpPr>
      <xdr:spPr>
        <a:xfrm>
          <a:off x="1114425" y="81972150"/>
          <a:ext cx="76200" cy="381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331</xdr:row>
      <xdr:rowOff>0</xdr:rowOff>
    </xdr:from>
    <xdr:to>
      <xdr:col>2</xdr:col>
      <xdr:colOff>76200</xdr:colOff>
      <xdr:row>331</xdr:row>
      <xdr:rowOff>38100</xdr:rowOff>
    </xdr:to>
    <xdr:sp>
      <xdr:nvSpPr>
        <xdr:cNvPr id="8117" name="Text Box 55"/>
        <xdr:cNvSpPr txBox="1">
          <a:spLocks noChangeArrowheads="1"/>
        </xdr:cNvSpPr>
      </xdr:nvSpPr>
      <xdr:spPr>
        <a:xfrm>
          <a:off x="1114425" y="81972150"/>
          <a:ext cx="76200" cy="381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331</xdr:row>
      <xdr:rowOff>0</xdr:rowOff>
    </xdr:from>
    <xdr:to>
      <xdr:col>2</xdr:col>
      <xdr:colOff>76200</xdr:colOff>
      <xdr:row>331</xdr:row>
      <xdr:rowOff>38100</xdr:rowOff>
    </xdr:to>
    <xdr:sp>
      <xdr:nvSpPr>
        <xdr:cNvPr id="8118" name="Text Box 56"/>
        <xdr:cNvSpPr txBox="1">
          <a:spLocks noChangeArrowheads="1"/>
        </xdr:cNvSpPr>
      </xdr:nvSpPr>
      <xdr:spPr>
        <a:xfrm>
          <a:off x="1114425" y="81972150"/>
          <a:ext cx="76200" cy="381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331</xdr:row>
      <xdr:rowOff>0</xdr:rowOff>
    </xdr:from>
    <xdr:to>
      <xdr:col>2</xdr:col>
      <xdr:colOff>76200</xdr:colOff>
      <xdr:row>331</xdr:row>
      <xdr:rowOff>38100</xdr:rowOff>
    </xdr:to>
    <xdr:sp>
      <xdr:nvSpPr>
        <xdr:cNvPr id="8119" name="Text Box 57"/>
        <xdr:cNvSpPr txBox="1">
          <a:spLocks noChangeArrowheads="1"/>
        </xdr:cNvSpPr>
      </xdr:nvSpPr>
      <xdr:spPr>
        <a:xfrm>
          <a:off x="1114425" y="81972150"/>
          <a:ext cx="76200" cy="381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331</xdr:row>
      <xdr:rowOff>0</xdr:rowOff>
    </xdr:from>
    <xdr:to>
      <xdr:col>2</xdr:col>
      <xdr:colOff>76200</xdr:colOff>
      <xdr:row>331</xdr:row>
      <xdr:rowOff>38100</xdr:rowOff>
    </xdr:to>
    <xdr:sp>
      <xdr:nvSpPr>
        <xdr:cNvPr id="8120" name="Text Box 58"/>
        <xdr:cNvSpPr txBox="1">
          <a:spLocks noChangeArrowheads="1"/>
        </xdr:cNvSpPr>
      </xdr:nvSpPr>
      <xdr:spPr>
        <a:xfrm>
          <a:off x="1114425" y="81972150"/>
          <a:ext cx="76200" cy="381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331</xdr:row>
      <xdr:rowOff>0</xdr:rowOff>
    </xdr:from>
    <xdr:to>
      <xdr:col>2</xdr:col>
      <xdr:colOff>76200</xdr:colOff>
      <xdr:row>331</xdr:row>
      <xdr:rowOff>38100</xdr:rowOff>
    </xdr:to>
    <xdr:sp>
      <xdr:nvSpPr>
        <xdr:cNvPr id="8121" name="Text Box 59"/>
        <xdr:cNvSpPr txBox="1">
          <a:spLocks noChangeArrowheads="1"/>
        </xdr:cNvSpPr>
      </xdr:nvSpPr>
      <xdr:spPr>
        <a:xfrm>
          <a:off x="1114425" y="81972150"/>
          <a:ext cx="76200" cy="381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331</xdr:row>
      <xdr:rowOff>0</xdr:rowOff>
    </xdr:from>
    <xdr:to>
      <xdr:col>2</xdr:col>
      <xdr:colOff>76200</xdr:colOff>
      <xdr:row>331</xdr:row>
      <xdr:rowOff>38100</xdr:rowOff>
    </xdr:to>
    <xdr:sp>
      <xdr:nvSpPr>
        <xdr:cNvPr id="8122" name="Text Box 60"/>
        <xdr:cNvSpPr txBox="1">
          <a:spLocks noChangeArrowheads="1"/>
        </xdr:cNvSpPr>
      </xdr:nvSpPr>
      <xdr:spPr>
        <a:xfrm>
          <a:off x="1114425" y="81972150"/>
          <a:ext cx="76200" cy="381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331</xdr:row>
      <xdr:rowOff>0</xdr:rowOff>
    </xdr:from>
    <xdr:to>
      <xdr:col>2</xdr:col>
      <xdr:colOff>76200</xdr:colOff>
      <xdr:row>331</xdr:row>
      <xdr:rowOff>38100</xdr:rowOff>
    </xdr:to>
    <xdr:sp>
      <xdr:nvSpPr>
        <xdr:cNvPr id="8123" name="Text Box 61"/>
        <xdr:cNvSpPr txBox="1">
          <a:spLocks noChangeArrowheads="1"/>
        </xdr:cNvSpPr>
      </xdr:nvSpPr>
      <xdr:spPr>
        <a:xfrm>
          <a:off x="1114425" y="81972150"/>
          <a:ext cx="76200" cy="381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331</xdr:row>
      <xdr:rowOff>0</xdr:rowOff>
    </xdr:from>
    <xdr:to>
      <xdr:col>2</xdr:col>
      <xdr:colOff>76200</xdr:colOff>
      <xdr:row>331</xdr:row>
      <xdr:rowOff>38100</xdr:rowOff>
    </xdr:to>
    <xdr:sp>
      <xdr:nvSpPr>
        <xdr:cNvPr id="8124" name="Text Box 62"/>
        <xdr:cNvSpPr txBox="1">
          <a:spLocks noChangeArrowheads="1"/>
        </xdr:cNvSpPr>
      </xdr:nvSpPr>
      <xdr:spPr>
        <a:xfrm>
          <a:off x="1114425" y="81972150"/>
          <a:ext cx="76200" cy="381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331</xdr:row>
      <xdr:rowOff>0</xdr:rowOff>
    </xdr:from>
    <xdr:to>
      <xdr:col>2</xdr:col>
      <xdr:colOff>76200</xdr:colOff>
      <xdr:row>331</xdr:row>
      <xdr:rowOff>38100</xdr:rowOff>
    </xdr:to>
    <xdr:sp>
      <xdr:nvSpPr>
        <xdr:cNvPr id="8125" name="Text Box 63"/>
        <xdr:cNvSpPr txBox="1">
          <a:spLocks noChangeArrowheads="1"/>
        </xdr:cNvSpPr>
      </xdr:nvSpPr>
      <xdr:spPr>
        <a:xfrm>
          <a:off x="1114425" y="81972150"/>
          <a:ext cx="76200" cy="381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331</xdr:row>
      <xdr:rowOff>0</xdr:rowOff>
    </xdr:from>
    <xdr:to>
      <xdr:col>2</xdr:col>
      <xdr:colOff>76200</xdr:colOff>
      <xdr:row>331</xdr:row>
      <xdr:rowOff>38100</xdr:rowOff>
    </xdr:to>
    <xdr:sp>
      <xdr:nvSpPr>
        <xdr:cNvPr id="8126" name="Text Box 64"/>
        <xdr:cNvSpPr txBox="1">
          <a:spLocks noChangeArrowheads="1"/>
        </xdr:cNvSpPr>
      </xdr:nvSpPr>
      <xdr:spPr>
        <a:xfrm>
          <a:off x="1114425" y="81972150"/>
          <a:ext cx="76200" cy="381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331</xdr:row>
      <xdr:rowOff>0</xdr:rowOff>
    </xdr:from>
    <xdr:to>
      <xdr:col>2</xdr:col>
      <xdr:colOff>76200</xdr:colOff>
      <xdr:row>331</xdr:row>
      <xdr:rowOff>38100</xdr:rowOff>
    </xdr:to>
    <xdr:sp>
      <xdr:nvSpPr>
        <xdr:cNvPr id="8127" name="Text Box 65"/>
        <xdr:cNvSpPr txBox="1">
          <a:spLocks noChangeArrowheads="1"/>
        </xdr:cNvSpPr>
      </xdr:nvSpPr>
      <xdr:spPr>
        <a:xfrm>
          <a:off x="1114425" y="81972150"/>
          <a:ext cx="76200" cy="381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331</xdr:row>
      <xdr:rowOff>0</xdr:rowOff>
    </xdr:from>
    <xdr:to>
      <xdr:col>2</xdr:col>
      <xdr:colOff>76200</xdr:colOff>
      <xdr:row>331</xdr:row>
      <xdr:rowOff>38100</xdr:rowOff>
    </xdr:to>
    <xdr:sp>
      <xdr:nvSpPr>
        <xdr:cNvPr id="8128" name="Text Box 66"/>
        <xdr:cNvSpPr txBox="1">
          <a:spLocks noChangeArrowheads="1"/>
        </xdr:cNvSpPr>
      </xdr:nvSpPr>
      <xdr:spPr>
        <a:xfrm>
          <a:off x="1114425" y="81972150"/>
          <a:ext cx="76200" cy="381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331</xdr:row>
      <xdr:rowOff>0</xdr:rowOff>
    </xdr:from>
    <xdr:to>
      <xdr:col>2</xdr:col>
      <xdr:colOff>76200</xdr:colOff>
      <xdr:row>331</xdr:row>
      <xdr:rowOff>38100</xdr:rowOff>
    </xdr:to>
    <xdr:sp>
      <xdr:nvSpPr>
        <xdr:cNvPr id="8129" name="Text Box 67"/>
        <xdr:cNvSpPr txBox="1">
          <a:spLocks noChangeArrowheads="1"/>
        </xdr:cNvSpPr>
      </xdr:nvSpPr>
      <xdr:spPr>
        <a:xfrm>
          <a:off x="1114425" y="81972150"/>
          <a:ext cx="76200" cy="381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331</xdr:row>
      <xdr:rowOff>0</xdr:rowOff>
    </xdr:from>
    <xdr:to>
      <xdr:col>2</xdr:col>
      <xdr:colOff>76200</xdr:colOff>
      <xdr:row>331</xdr:row>
      <xdr:rowOff>38100</xdr:rowOff>
    </xdr:to>
    <xdr:sp>
      <xdr:nvSpPr>
        <xdr:cNvPr id="8130" name="Text Box 68"/>
        <xdr:cNvSpPr txBox="1">
          <a:spLocks noChangeArrowheads="1"/>
        </xdr:cNvSpPr>
      </xdr:nvSpPr>
      <xdr:spPr>
        <a:xfrm>
          <a:off x="1114425" y="81972150"/>
          <a:ext cx="76200" cy="381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331</xdr:row>
      <xdr:rowOff>0</xdr:rowOff>
    </xdr:from>
    <xdr:to>
      <xdr:col>2</xdr:col>
      <xdr:colOff>76200</xdr:colOff>
      <xdr:row>331</xdr:row>
      <xdr:rowOff>38100</xdr:rowOff>
    </xdr:to>
    <xdr:sp>
      <xdr:nvSpPr>
        <xdr:cNvPr id="8131" name="Text Box 69"/>
        <xdr:cNvSpPr txBox="1">
          <a:spLocks noChangeArrowheads="1"/>
        </xdr:cNvSpPr>
      </xdr:nvSpPr>
      <xdr:spPr>
        <a:xfrm>
          <a:off x="1114425" y="81972150"/>
          <a:ext cx="76200" cy="381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331</xdr:row>
      <xdr:rowOff>0</xdr:rowOff>
    </xdr:from>
    <xdr:to>
      <xdr:col>2</xdr:col>
      <xdr:colOff>76200</xdr:colOff>
      <xdr:row>331</xdr:row>
      <xdr:rowOff>38100</xdr:rowOff>
    </xdr:to>
    <xdr:sp>
      <xdr:nvSpPr>
        <xdr:cNvPr id="8132" name="Text Box 70"/>
        <xdr:cNvSpPr txBox="1">
          <a:spLocks noChangeArrowheads="1"/>
        </xdr:cNvSpPr>
      </xdr:nvSpPr>
      <xdr:spPr>
        <a:xfrm>
          <a:off x="1114425" y="81972150"/>
          <a:ext cx="76200" cy="381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331</xdr:row>
      <xdr:rowOff>0</xdr:rowOff>
    </xdr:from>
    <xdr:to>
      <xdr:col>2</xdr:col>
      <xdr:colOff>76200</xdr:colOff>
      <xdr:row>331</xdr:row>
      <xdr:rowOff>38100</xdr:rowOff>
    </xdr:to>
    <xdr:sp>
      <xdr:nvSpPr>
        <xdr:cNvPr id="8133" name="Text Box 71"/>
        <xdr:cNvSpPr txBox="1">
          <a:spLocks noChangeArrowheads="1"/>
        </xdr:cNvSpPr>
      </xdr:nvSpPr>
      <xdr:spPr>
        <a:xfrm>
          <a:off x="1114425" y="81972150"/>
          <a:ext cx="76200" cy="381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331</xdr:row>
      <xdr:rowOff>0</xdr:rowOff>
    </xdr:from>
    <xdr:to>
      <xdr:col>2</xdr:col>
      <xdr:colOff>76200</xdr:colOff>
      <xdr:row>331</xdr:row>
      <xdr:rowOff>38100</xdr:rowOff>
    </xdr:to>
    <xdr:sp>
      <xdr:nvSpPr>
        <xdr:cNvPr id="8134" name="Text Box 72"/>
        <xdr:cNvSpPr txBox="1">
          <a:spLocks noChangeArrowheads="1"/>
        </xdr:cNvSpPr>
      </xdr:nvSpPr>
      <xdr:spPr>
        <a:xfrm>
          <a:off x="1114425" y="81972150"/>
          <a:ext cx="76200" cy="381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331</xdr:row>
      <xdr:rowOff>0</xdr:rowOff>
    </xdr:from>
    <xdr:to>
      <xdr:col>2</xdr:col>
      <xdr:colOff>76200</xdr:colOff>
      <xdr:row>331</xdr:row>
      <xdr:rowOff>38100</xdr:rowOff>
    </xdr:to>
    <xdr:sp>
      <xdr:nvSpPr>
        <xdr:cNvPr id="8135" name="Text Box 73"/>
        <xdr:cNvSpPr txBox="1">
          <a:spLocks noChangeArrowheads="1"/>
        </xdr:cNvSpPr>
      </xdr:nvSpPr>
      <xdr:spPr>
        <a:xfrm>
          <a:off x="1114425" y="81972150"/>
          <a:ext cx="76200" cy="381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331</xdr:row>
      <xdr:rowOff>0</xdr:rowOff>
    </xdr:from>
    <xdr:to>
      <xdr:col>2</xdr:col>
      <xdr:colOff>76200</xdr:colOff>
      <xdr:row>331</xdr:row>
      <xdr:rowOff>38100</xdr:rowOff>
    </xdr:to>
    <xdr:sp>
      <xdr:nvSpPr>
        <xdr:cNvPr id="8136" name="Text Box 74"/>
        <xdr:cNvSpPr txBox="1">
          <a:spLocks noChangeArrowheads="1"/>
        </xdr:cNvSpPr>
      </xdr:nvSpPr>
      <xdr:spPr>
        <a:xfrm>
          <a:off x="1114425" y="81972150"/>
          <a:ext cx="76200" cy="381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331</xdr:row>
      <xdr:rowOff>0</xdr:rowOff>
    </xdr:from>
    <xdr:to>
      <xdr:col>2</xdr:col>
      <xdr:colOff>76200</xdr:colOff>
      <xdr:row>331</xdr:row>
      <xdr:rowOff>38100</xdr:rowOff>
    </xdr:to>
    <xdr:sp>
      <xdr:nvSpPr>
        <xdr:cNvPr id="8137" name="Text Box 75"/>
        <xdr:cNvSpPr txBox="1">
          <a:spLocks noChangeArrowheads="1"/>
        </xdr:cNvSpPr>
      </xdr:nvSpPr>
      <xdr:spPr>
        <a:xfrm>
          <a:off x="1114425" y="81972150"/>
          <a:ext cx="76200" cy="381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331</xdr:row>
      <xdr:rowOff>0</xdr:rowOff>
    </xdr:from>
    <xdr:to>
      <xdr:col>2</xdr:col>
      <xdr:colOff>76200</xdr:colOff>
      <xdr:row>331</xdr:row>
      <xdr:rowOff>38100</xdr:rowOff>
    </xdr:to>
    <xdr:sp>
      <xdr:nvSpPr>
        <xdr:cNvPr id="8138" name="Text Box 76"/>
        <xdr:cNvSpPr txBox="1">
          <a:spLocks noChangeArrowheads="1"/>
        </xdr:cNvSpPr>
      </xdr:nvSpPr>
      <xdr:spPr>
        <a:xfrm>
          <a:off x="1114425" y="81972150"/>
          <a:ext cx="76200" cy="381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331</xdr:row>
      <xdr:rowOff>0</xdr:rowOff>
    </xdr:from>
    <xdr:to>
      <xdr:col>2</xdr:col>
      <xdr:colOff>76200</xdr:colOff>
      <xdr:row>331</xdr:row>
      <xdr:rowOff>38100</xdr:rowOff>
    </xdr:to>
    <xdr:sp>
      <xdr:nvSpPr>
        <xdr:cNvPr id="8139" name="Text Box 77"/>
        <xdr:cNvSpPr txBox="1">
          <a:spLocks noChangeArrowheads="1"/>
        </xdr:cNvSpPr>
      </xdr:nvSpPr>
      <xdr:spPr>
        <a:xfrm>
          <a:off x="1114425" y="81972150"/>
          <a:ext cx="76200" cy="381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331</xdr:row>
      <xdr:rowOff>0</xdr:rowOff>
    </xdr:from>
    <xdr:to>
      <xdr:col>2</xdr:col>
      <xdr:colOff>76200</xdr:colOff>
      <xdr:row>331</xdr:row>
      <xdr:rowOff>38100</xdr:rowOff>
    </xdr:to>
    <xdr:sp>
      <xdr:nvSpPr>
        <xdr:cNvPr id="8140" name="Text Box 78"/>
        <xdr:cNvSpPr txBox="1">
          <a:spLocks noChangeArrowheads="1"/>
        </xdr:cNvSpPr>
      </xdr:nvSpPr>
      <xdr:spPr>
        <a:xfrm>
          <a:off x="1114425" y="81972150"/>
          <a:ext cx="76200" cy="381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331</xdr:row>
      <xdr:rowOff>0</xdr:rowOff>
    </xdr:from>
    <xdr:to>
      <xdr:col>2</xdr:col>
      <xdr:colOff>76200</xdr:colOff>
      <xdr:row>331</xdr:row>
      <xdr:rowOff>38100</xdr:rowOff>
    </xdr:to>
    <xdr:sp>
      <xdr:nvSpPr>
        <xdr:cNvPr id="8141" name="Text Box 79"/>
        <xdr:cNvSpPr txBox="1">
          <a:spLocks noChangeArrowheads="1"/>
        </xdr:cNvSpPr>
      </xdr:nvSpPr>
      <xdr:spPr>
        <a:xfrm>
          <a:off x="1114425" y="81972150"/>
          <a:ext cx="76200" cy="381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331</xdr:row>
      <xdr:rowOff>0</xdr:rowOff>
    </xdr:from>
    <xdr:to>
      <xdr:col>2</xdr:col>
      <xdr:colOff>76200</xdr:colOff>
      <xdr:row>331</xdr:row>
      <xdr:rowOff>38100</xdr:rowOff>
    </xdr:to>
    <xdr:sp>
      <xdr:nvSpPr>
        <xdr:cNvPr id="8142" name="Text Box 80"/>
        <xdr:cNvSpPr txBox="1">
          <a:spLocks noChangeArrowheads="1"/>
        </xdr:cNvSpPr>
      </xdr:nvSpPr>
      <xdr:spPr>
        <a:xfrm>
          <a:off x="1114425" y="81972150"/>
          <a:ext cx="76200" cy="381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331</xdr:row>
      <xdr:rowOff>0</xdr:rowOff>
    </xdr:from>
    <xdr:to>
      <xdr:col>2</xdr:col>
      <xdr:colOff>76200</xdr:colOff>
      <xdr:row>331</xdr:row>
      <xdr:rowOff>38100</xdr:rowOff>
    </xdr:to>
    <xdr:sp>
      <xdr:nvSpPr>
        <xdr:cNvPr id="8143" name="Text Box 81"/>
        <xdr:cNvSpPr txBox="1">
          <a:spLocks noChangeArrowheads="1"/>
        </xdr:cNvSpPr>
      </xdr:nvSpPr>
      <xdr:spPr>
        <a:xfrm>
          <a:off x="1114425" y="81972150"/>
          <a:ext cx="76200" cy="381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331</xdr:row>
      <xdr:rowOff>0</xdr:rowOff>
    </xdr:from>
    <xdr:to>
      <xdr:col>2</xdr:col>
      <xdr:colOff>76200</xdr:colOff>
      <xdr:row>331</xdr:row>
      <xdr:rowOff>38100</xdr:rowOff>
    </xdr:to>
    <xdr:sp>
      <xdr:nvSpPr>
        <xdr:cNvPr id="8144" name="Text Box 82"/>
        <xdr:cNvSpPr txBox="1">
          <a:spLocks noChangeArrowheads="1"/>
        </xdr:cNvSpPr>
      </xdr:nvSpPr>
      <xdr:spPr>
        <a:xfrm>
          <a:off x="1114425" y="81972150"/>
          <a:ext cx="76200" cy="381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331</xdr:row>
      <xdr:rowOff>0</xdr:rowOff>
    </xdr:from>
    <xdr:to>
      <xdr:col>2</xdr:col>
      <xdr:colOff>76200</xdr:colOff>
      <xdr:row>331</xdr:row>
      <xdr:rowOff>38100</xdr:rowOff>
    </xdr:to>
    <xdr:sp>
      <xdr:nvSpPr>
        <xdr:cNvPr id="8145" name="Text Box 83"/>
        <xdr:cNvSpPr txBox="1">
          <a:spLocks noChangeArrowheads="1"/>
        </xdr:cNvSpPr>
      </xdr:nvSpPr>
      <xdr:spPr>
        <a:xfrm>
          <a:off x="1114425" y="81972150"/>
          <a:ext cx="76200" cy="381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331</xdr:row>
      <xdr:rowOff>0</xdr:rowOff>
    </xdr:from>
    <xdr:to>
      <xdr:col>2</xdr:col>
      <xdr:colOff>76200</xdr:colOff>
      <xdr:row>331</xdr:row>
      <xdr:rowOff>38100</xdr:rowOff>
    </xdr:to>
    <xdr:sp>
      <xdr:nvSpPr>
        <xdr:cNvPr id="8146" name="Text Box 84"/>
        <xdr:cNvSpPr txBox="1">
          <a:spLocks noChangeArrowheads="1"/>
        </xdr:cNvSpPr>
      </xdr:nvSpPr>
      <xdr:spPr>
        <a:xfrm>
          <a:off x="1114425" y="81972150"/>
          <a:ext cx="76200" cy="381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331</xdr:row>
      <xdr:rowOff>0</xdr:rowOff>
    </xdr:from>
    <xdr:to>
      <xdr:col>2</xdr:col>
      <xdr:colOff>76200</xdr:colOff>
      <xdr:row>331</xdr:row>
      <xdr:rowOff>38100</xdr:rowOff>
    </xdr:to>
    <xdr:sp>
      <xdr:nvSpPr>
        <xdr:cNvPr id="8147" name="Text Box 85"/>
        <xdr:cNvSpPr txBox="1">
          <a:spLocks noChangeArrowheads="1"/>
        </xdr:cNvSpPr>
      </xdr:nvSpPr>
      <xdr:spPr>
        <a:xfrm>
          <a:off x="1114425" y="81972150"/>
          <a:ext cx="76200" cy="381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331</xdr:row>
      <xdr:rowOff>0</xdr:rowOff>
    </xdr:from>
    <xdr:to>
      <xdr:col>2</xdr:col>
      <xdr:colOff>76200</xdr:colOff>
      <xdr:row>331</xdr:row>
      <xdr:rowOff>38100</xdr:rowOff>
    </xdr:to>
    <xdr:sp>
      <xdr:nvSpPr>
        <xdr:cNvPr id="8148" name="Text Box 86"/>
        <xdr:cNvSpPr txBox="1">
          <a:spLocks noChangeArrowheads="1"/>
        </xdr:cNvSpPr>
      </xdr:nvSpPr>
      <xdr:spPr>
        <a:xfrm>
          <a:off x="1114425" y="81972150"/>
          <a:ext cx="76200" cy="381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331</xdr:row>
      <xdr:rowOff>0</xdr:rowOff>
    </xdr:from>
    <xdr:to>
      <xdr:col>2</xdr:col>
      <xdr:colOff>76200</xdr:colOff>
      <xdr:row>331</xdr:row>
      <xdr:rowOff>38100</xdr:rowOff>
    </xdr:to>
    <xdr:sp>
      <xdr:nvSpPr>
        <xdr:cNvPr id="8149" name="Text Box 87"/>
        <xdr:cNvSpPr txBox="1">
          <a:spLocks noChangeArrowheads="1"/>
        </xdr:cNvSpPr>
      </xdr:nvSpPr>
      <xdr:spPr>
        <a:xfrm>
          <a:off x="1114425" y="81972150"/>
          <a:ext cx="76200" cy="381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331</xdr:row>
      <xdr:rowOff>0</xdr:rowOff>
    </xdr:from>
    <xdr:to>
      <xdr:col>2</xdr:col>
      <xdr:colOff>76200</xdr:colOff>
      <xdr:row>331</xdr:row>
      <xdr:rowOff>38100</xdr:rowOff>
    </xdr:to>
    <xdr:sp>
      <xdr:nvSpPr>
        <xdr:cNvPr id="8150" name="Text Box 88"/>
        <xdr:cNvSpPr txBox="1">
          <a:spLocks noChangeArrowheads="1"/>
        </xdr:cNvSpPr>
      </xdr:nvSpPr>
      <xdr:spPr>
        <a:xfrm>
          <a:off x="1114425" y="81972150"/>
          <a:ext cx="76200" cy="381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331</xdr:row>
      <xdr:rowOff>0</xdr:rowOff>
    </xdr:from>
    <xdr:to>
      <xdr:col>2</xdr:col>
      <xdr:colOff>76200</xdr:colOff>
      <xdr:row>331</xdr:row>
      <xdr:rowOff>38100</xdr:rowOff>
    </xdr:to>
    <xdr:sp>
      <xdr:nvSpPr>
        <xdr:cNvPr id="8151" name="Text Box 89"/>
        <xdr:cNvSpPr txBox="1">
          <a:spLocks noChangeArrowheads="1"/>
        </xdr:cNvSpPr>
      </xdr:nvSpPr>
      <xdr:spPr>
        <a:xfrm>
          <a:off x="1114425" y="81972150"/>
          <a:ext cx="76200" cy="381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331</xdr:row>
      <xdr:rowOff>0</xdr:rowOff>
    </xdr:from>
    <xdr:to>
      <xdr:col>2</xdr:col>
      <xdr:colOff>76200</xdr:colOff>
      <xdr:row>331</xdr:row>
      <xdr:rowOff>38100</xdr:rowOff>
    </xdr:to>
    <xdr:sp>
      <xdr:nvSpPr>
        <xdr:cNvPr id="8152" name="Text Box 90"/>
        <xdr:cNvSpPr txBox="1">
          <a:spLocks noChangeArrowheads="1"/>
        </xdr:cNvSpPr>
      </xdr:nvSpPr>
      <xdr:spPr>
        <a:xfrm>
          <a:off x="1114425" y="81972150"/>
          <a:ext cx="76200" cy="381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331</xdr:row>
      <xdr:rowOff>0</xdr:rowOff>
    </xdr:from>
    <xdr:to>
      <xdr:col>2</xdr:col>
      <xdr:colOff>76200</xdr:colOff>
      <xdr:row>331</xdr:row>
      <xdr:rowOff>38100</xdr:rowOff>
    </xdr:to>
    <xdr:sp>
      <xdr:nvSpPr>
        <xdr:cNvPr id="8153" name="Text Box 91"/>
        <xdr:cNvSpPr txBox="1">
          <a:spLocks noChangeArrowheads="1"/>
        </xdr:cNvSpPr>
      </xdr:nvSpPr>
      <xdr:spPr>
        <a:xfrm>
          <a:off x="1114425" y="81972150"/>
          <a:ext cx="76200" cy="381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331</xdr:row>
      <xdr:rowOff>0</xdr:rowOff>
    </xdr:from>
    <xdr:to>
      <xdr:col>2</xdr:col>
      <xdr:colOff>76200</xdr:colOff>
      <xdr:row>331</xdr:row>
      <xdr:rowOff>38100</xdr:rowOff>
    </xdr:to>
    <xdr:sp>
      <xdr:nvSpPr>
        <xdr:cNvPr id="8154" name="Text Box 92"/>
        <xdr:cNvSpPr txBox="1">
          <a:spLocks noChangeArrowheads="1"/>
        </xdr:cNvSpPr>
      </xdr:nvSpPr>
      <xdr:spPr>
        <a:xfrm>
          <a:off x="1114425" y="81972150"/>
          <a:ext cx="76200" cy="381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331</xdr:row>
      <xdr:rowOff>0</xdr:rowOff>
    </xdr:from>
    <xdr:to>
      <xdr:col>2</xdr:col>
      <xdr:colOff>76200</xdr:colOff>
      <xdr:row>331</xdr:row>
      <xdr:rowOff>38100</xdr:rowOff>
    </xdr:to>
    <xdr:sp>
      <xdr:nvSpPr>
        <xdr:cNvPr id="8155" name="Text Box 93"/>
        <xdr:cNvSpPr txBox="1">
          <a:spLocks noChangeArrowheads="1"/>
        </xdr:cNvSpPr>
      </xdr:nvSpPr>
      <xdr:spPr>
        <a:xfrm>
          <a:off x="1114425" y="81972150"/>
          <a:ext cx="76200" cy="381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331</xdr:row>
      <xdr:rowOff>0</xdr:rowOff>
    </xdr:from>
    <xdr:to>
      <xdr:col>2</xdr:col>
      <xdr:colOff>76200</xdr:colOff>
      <xdr:row>331</xdr:row>
      <xdr:rowOff>38100</xdr:rowOff>
    </xdr:to>
    <xdr:sp>
      <xdr:nvSpPr>
        <xdr:cNvPr id="8156" name="Text Box 94"/>
        <xdr:cNvSpPr txBox="1">
          <a:spLocks noChangeArrowheads="1"/>
        </xdr:cNvSpPr>
      </xdr:nvSpPr>
      <xdr:spPr>
        <a:xfrm>
          <a:off x="1114425" y="81972150"/>
          <a:ext cx="76200" cy="381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331</xdr:row>
      <xdr:rowOff>0</xdr:rowOff>
    </xdr:from>
    <xdr:to>
      <xdr:col>2</xdr:col>
      <xdr:colOff>76200</xdr:colOff>
      <xdr:row>331</xdr:row>
      <xdr:rowOff>38100</xdr:rowOff>
    </xdr:to>
    <xdr:sp>
      <xdr:nvSpPr>
        <xdr:cNvPr id="8157" name="Text Box 95"/>
        <xdr:cNvSpPr txBox="1">
          <a:spLocks noChangeArrowheads="1"/>
        </xdr:cNvSpPr>
      </xdr:nvSpPr>
      <xdr:spPr>
        <a:xfrm>
          <a:off x="1114425" y="81972150"/>
          <a:ext cx="76200" cy="381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331</xdr:row>
      <xdr:rowOff>0</xdr:rowOff>
    </xdr:from>
    <xdr:to>
      <xdr:col>2</xdr:col>
      <xdr:colOff>76200</xdr:colOff>
      <xdr:row>331</xdr:row>
      <xdr:rowOff>38100</xdr:rowOff>
    </xdr:to>
    <xdr:sp>
      <xdr:nvSpPr>
        <xdr:cNvPr id="8158" name="Text Box 96"/>
        <xdr:cNvSpPr txBox="1">
          <a:spLocks noChangeArrowheads="1"/>
        </xdr:cNvSpPr>
      </xdr:nvSpPr>
      <xdr:spPr>
        <a:xfrm>
          <a:off x="1114425" y="81972150"/>
          <a:ext cx="76200" cy="381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331</xdr:row>
      <xdr:rowOff>0</xdr:rowOff>
    </xdr:from>
    <xdr:to>
      <xdr:col>2</xdr:col>
      <xdr:colOff>76200</xdr:colOff>
      <xdr:row>331</xdr:row>
      <xdr:rowOff>38100</xdr:rowOff>
    </xdr:to>
    <xdr:sp>
      <xdr:nvSpPr>
        <xdr:cNvPr id="8159" name="Text Box 97"/>
        <xdr:cNvSpPr txBox="1">
          <a:spLocks noChangeArrowheads="1"/>
        </xdr:cNvSpPr>
      </xdr:nvSpPr>
      <xdr:spPr>
        <a:xfrm>
          <a:off x="1114425" y="81972150"/>
          <a:ext cx="76200" cy="381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335</xdr:row>
      <xdr:rowOff>0</xdr:rowOff>
    </xdr:from>
    <xdr:to>
      <xdr:col>2</xdr:col>
      <xdr:colOff>76200</xdr:colOff>
      <xdr:row>335</xdr:row>
      <xdr:rowOff>38100</xdr:rowOff>
    </xdr:to>
    <xdr:sp>
      <xdr:nvSpPr>
        <xdr:cNvPr id="8160" name="Text Box 146"/>
        <xdr:cNvSpPr txBox="1">
          <a:spLocks noChangeArrowheads="1"/>
        </xdr:cNvSpPr>
      </xdr:nvSpPr>
      <xdr:spPr>
        <a:xfrm>
          <a:off x="1114425" y="82962750"/>
          <a:ext cx="76200" cy="381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335</xdr:row>
      <xdr:rowOff>0</xdr:rowOff>
    </xdr:from>
    <xdr:to>
      <xdr:col>2</xdr:col>
      <xdr:colOff>76200</xdr:colOff>
      <xdr:row>335</xdr:row>
      <xdr:rowOff>38100</xdr:rowOff>
    </xdr:to>
    <xdr:sp>
      <xdr:nvSpPr>
        <xdr:cNvPr id="8161" name="Text Box 147"/>
        <xdr:cNvSpPr txBox="1">
          <a:spLocks noChangeArrowheads="1"/>
        </xdr:cNvSpPr>
      </xdr:nvSpPr>
      <xdr:spPr>
        <a:xfrm>
          <a:off x="1114425" y="82962750"/>
          <a:ext cx="76200" cy="381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335</xdr:row>
      <xdr:rowOff>0</xdr:rowOff>
    </xdr:from>
    <xdr:to>
      <xdr:col>2</xdr:col>
      <xdr:colOff>76200</xdr:colOff>
      <xdr:row>335</xdr:row>
      <xdr:rowOff>38100</xdr:rowOff>
    </xdr:to>
    <xdr:sp>
      <xdr:nvSpPr>
        <xdr:cNvPr id="8162" name="Text Box 148"/>
        <xdr:cNvSpPr txBox="1">
          <a:spLocks noChangeArrowheads="1"/>
        </xdr:cNvSpPr>
      </xdr:nvSpPr>
      <xdr:spPr>
        <a:xfrm>
          <a:off x="1114425" y="82962750"/>
          <a:ext cx="76200" cy="381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335</xdr:row>
      <xdr:rowOff>0</xdr:rowOff>
    </xdr:from>
    <xdr:to>
      <xdr:col>2</xdr:col>
      <xdr:colOff>76200</xdr:colOff>
      <xdr:row>335</xdr:row>
      <xdr:rowOff>38100</xdr:rowOff>
    </xdr:to>
    <xdr:sp>
      <xdr:nvSpPr>
        <xdr:cNvPr id="8163" name="Text Box 149"/>
        <xdr:cNvSpPr txBox="1">
          <a:spLocks noChangeArrowheads="1"/>
        </xdr:cNvSpPr>
      </xdr:nvSpPr>
      <xdr:spPr>
        <a:xfrm>
          <a:off x="1114425" y="82962750"/>
          <a:ext cx="76200" cy="381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335</xdr:row>
      <xdr:rowOff>0</xdr:rowOff>
    </xdr:from>
    <xdr:to>
      <xdr:col>2</xdr:col>
      <xdr:colOff>76200</xdr:colOff>
      <xdr:row>335</xdr:row>
      <xdr:rowOff>38100</xdr:rowOff>
    </xdr:to>
    <xdr:sp>
      <xdr:nvSpPr>
        <xdr:cNvPr id="8164" name="Text Box 150"/>
        <xdr:cNvSpPr txBox="1">
          <a:spLocks noChangeArrowheads="1"/>
        </xdr:cNvSpPr>
      </xdr:nvSpPr>
      <xdr:spPr>
        <a:xfrm>
          <a:off x="1114425" y="82962750"/>
          <a:ext cx="76200" cy="381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335</xdr:row>
      <xdr:rowOff>0</xdr:rowOff>
    </xdr:from>
    <xdr:to>
      <xdr:col>2</xdr:col>
      <xdr:colOff>76200</xdr:colOff>
      <xdr:row>335</xdr:row>
      <xdr:rowOff>38100</xdr:rowOff>
    </xdr:to>
    <xdr:sp>
      <xdr:nvSpPr>
        <xdr:cNvPr id="8165" name="Text Box 151"/>
        <xdr:cNvSpPr txBox="1">
          <a:spLocks noChangeArrowheads="1"/>
        </xdr:cNvSpPr>
      </xdr:nvSpPr>
      <xdr:spPr>
        <a:xfrm>
          <a:off x="1114425" y="82962750"/>
          <a:ext cx="76200" cy="381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335</xdr:row>
      <xdr:rowOff>0</xdr:rowOff>
    </xdr:from>
    <xdr:to>
      <xdr:col>2</xdr:col>
      <xdr:colOff>76200</xdr:colOff>
      <xdr:row>335</xdr:row>
      <xdr:rowOff>38100</xdr:rowOff>
    </xdr:to>
    <xdr:sp>
      <xdr:nvSpPr>
        <xdr:cNvPr id="8166" name="Text Box 152"/>
        <xdr:cNvSpPr txBox="1">
          <a:spLocks noChangeArrowheads="1"/>
        </xdr:cNvSpPr>
      </xdr:nvSpPr>
      <xdr:spPr>
        <a:xfrm>
          <a:off x="1114425" y="82962750"/>
          <a:ext cx="76200" cy="381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335</xdr:row>
      <xdr:rowOff>0</xdr:rowOff>
    </xdr:from>
    <xdr:to>
      <xdr:col>2</xdr:col>
      <xdr:colOff>76200</xdr:colOff>
      <xdr:row>335</xdr:row>
      <xdr:rowOff>38100</xdr:rowOff>
    </xdr:to>
    <xdr:sp>
      <xdr:nvSpPr>
        <xdr:cNvPr id="8167" name="Text Box 153"/>
        <xdr:cNvSpPr txBox="1">
          <a:spLocks noChangeArrowheads="1"/>
        </xdr:cNvSpPr>
      </xdr:nvSpPr>
      <xdr:spPr>
        <a:xfrm>
          <a:off x="1114425" y="82962750"/>
          <a:ext cx="76200" cy="381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335</xdr:row>
      <xdr:rowOff>0</xdr:rowOff>
    </xdr:from>
    <xdr:to>
      <xdr:col>2</xdr:col>
      <xdr:colOff>76200</xdr:colOff>
      <xdr:row>335</xdr:row>
      <xdr:rowOff>38100</xdr:rowOff>
    </xdr:to>
    <xdr:sp>
      <xdr:nvSpPr>
        <xdr:cNvPr id="8168" name="Text Box 154"/>
        <xdr:cNvSpPr txBox="1">
          <a:spLocks noChangeArrowheads="1"/>
        </xdr:cNvSpPr>
      </xdr:nvSpPr>
      <xdr:spPr>
        <a:xfrm>
          <a:off x="1114425" y="82962750"/>
          <a:ext cx="76200" cy="381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335</xdr:row>
      <xdr:rowOff>0</xdr:rowOff>
    </xdr:from>
    <xdr:to>
      <xdr:col>2</xdr:col>
      <xdr:colOff>76200</xdr:colOff>
      <xdr:row>335</xdr:row>
      <xdr:rowOff>38100</xdr:rowOff>
    </xdr:to>
    <xdr:sp>
      <xdr:nvSpPr>
        <xdr:cNvPr id="8169" name="Text Box 155"/>
        <xdr:cNvSpPr txBox="1">
          <a:spLocks noChangeArrowheads="1"/>
        </xdr:cNvSpPr>
      </xdr:nvSpPr>
      <xdr:spPr>
        <a:xfrm>
          <a:off x="1114425" y="82962750"/>
          <a:ext cx="76200" cy="381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335</xdr:row>
      <xdr:rowOff>0</xdr:rowOff>
    </xdr:from>
    <xdr:to>
      <xdr:col>2</xdr:col>
      <xdr:colOff>76200</xdr:colOff>
      <xdr:row>335</xdr:row>
      <xdr:rowOff>38100</xdr:rowOff>
    </xdr:to>
    <xdr:sp>
      <xdr:nvSpPr>
        <xdr:cNvPr id="8170" name="Text Box 156"/>
        <xdr:cNvSpPr txBox="1">
          <a:spLocks noChangeArrowheads="1"/>
        </xdr:cNvSpPr>
      </xdr:nvSpPr>
      <xdr:spPr>
        <a:xfrm>
          <a:off x="1114425" y="82962750"/>
          <a:ext cx="76200" cy="381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335</xdr:row>
      <xdr:rowOff>0</xdr:rowOff>
    </xdr:from>
    <xdr:to>
      <xdr:col>2</xdr:col>
      <xdr:colOff>76200</xdr:colOff>
      <xdr:row>335</xdr:row>
      <xdr:rowOff>38100</xdr:rowOff>
    </xdr:to>
    <xdr:sp>
      <xdr:nvSpPr>
        <xdr:cNvPr id="8171" name="Text Box 157"/>
        <xdr:cNvSpPr txBox="1">
          <a:spLocks noChangeArrowheads="1"/>
        </xdr:cNvSpPr>
      </xdr:nvSpPr>
      <xdr:spPr>
        <a:xfrm>
          <a:off x="1114425" y="82962750"/>
          <a:ext cx="76200" cy="381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335</xdr:row>
      <xdr:rowOff>0</xdr:rowOff>
    </xdr:from>
    <xdr:to>
      <xdr:col>2</xdr:col>
      <xdr:colOff>76200</xdr:colOff>
      <xdr:row>335</xdr:row>
      <xdr:rowOff>38100</xdr:rowOff>
    </xdr:to>
    <xdr:sp>
      <xdr:nvSpPr>
        <xdr:cNvPr id="8172" name="Text Box 158"/>
        <xdr:cNvSpPr txBox="1">
          <a:spLocks noChangeArrowheads="1"/>
        </xdr:cNvSpPr>
      </xdr:nvSpPr>
      <xdr:spPr>
        <a:xfrm>
          <a:off x="1114425" y="82962750"/>
          <a:ext cx="76200" cy="381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335</xdr:row>
      <xdr:rowOff>0</xdr:rowOff>
    </xdr:from>
    <xdr:to>
      <xdr:col>2</xdr:col>
      <xdr:colOff>76200</xdr:colOff>
      <xdr:row>335</xdr:row>
      <xdr:rowOff>38100</xdr:rowOff>
    </xdr:to>
    <xdr:sp>
      <xdr:nvSpPr>
        <xdr:cNvPr id="8173" name="Text Box 159"/>
        <xdr:cNvSpPr txBox="1">
          <a:spLocks noChangeArrowheads="1"/>
        </xdr:cNvSpPr>
      </xdr:nvSpPr>
      <xdr:spPr>
        <a:xfrm>
          <a:off x="1114425" y="82962750"/>
          <a:ext cx="76200" cy="381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335</xdr:row>
      <xdr:rowOff>0</xdr:rowOff>
    </xdr:from>
    <xdr:to>
      <xdr:col>2</xdr:col>
      <xdr:colOff>76200</xdr:colOff>
      <xdr:row>335</xdr:row>
      <xdr:rowOff>38100</xdr:rowOff>
    </xdr:to>
    <xdr:sp>
      <xdr:nvSpPr>
        <xdr:cNvPr id="8174" name="Text Box 160"/>
        <xdr:cNvSpPr txBox="1">
          <a:spLocks noChangeArrowheads="1"/>
        </xdr:cNvSpPr>
      </xdr:nvSpPr>
      <xdr:spPr>
        <a:xfrm>
          <a:off x="1114425" y="82962750"/>
          <a:ext cx="76200" cy="381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335</xdr:row>
      <xdr:rowOff>0</xdr:rowOff>
    </xdr:from>
    <xdr:to>
      <xdr:col>2</xdr:col>
      <xdr:colOff>76200</xdr:colOff>
      <xdr:row>335</xdr:row>
      <xdr:rowOff>38100</xdr:rowOff>
    </xdr:to>
    <xdr:sp>
      <xdr:nvSpPr>
        <xdr:cNvPr id="8175" name="Text Box 161"/>
        <xdr:cNvSpPr txBox="1">
          <a:spLocks noChangeArrowheads="1"/>
        </xdr:cNvSpPr>
      </xdr:nvSpPr>
      <xdr:spPr>
        <a:xfrm>
          <a:off x="1114425" y="82962750"/>
          <a:ext cx="76200" cy="381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335</xdr:row>
      <xdr:rowOff>0</xdr:rowOff>
    </xdr:from>
    <xdr:to>
      <xdr:col>2</xdr:col>
      <xdr:colOff>76200</xdr:colOff>
      <xdr:row>335</xdr:row>
      <xdr:rowOff>38100</xdr:rowOff>
    </xdr:to>
    <xdr:sp>
      <xdr:nvSpPr>
        <xdr:cNvPr id="8176" name="Text Box 162"/>
        <xdr:cNvSpPr txBox="1">
          <a:spLocks noChangeArrowheads="1"/>
        </xdr:cNvSpPr>
      </xdr:nvSpPr>
      <xdr:spPr>
        <a:xfrm>
          <a:off x="1114425" y="82962750"/>
          <a:ext cx="76200" cy="381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335</xdr:row>
      <xdr:rowOff>0</xdr:rowOff>
    </xdr:from>
    <xdr:to>
      <xdr:col>2</xdr:col>
      <xdr:colOff>76200</xdr:colOff>
      <xdr:row>335</xdr:row>
      <xdr:rowOff>38100</xdr:rowOff>
    </xdr:to>
    <xdr:sp>
      <xdr:nvSpPr>
        <xdr:cNvPr id="8177" name="Text Box 163"/>
        <xdr:cNvSpPr txBox="1">
          <a:spLocks noChangeArrowheads="1"/>
        </xdr:cNvSpPr>
      </xdr:nvSpPr>
      <xdr:spPr>
        <a:xfrm>
          <a:off x="1114425" y="82962750"/>
          <a:ext cx="76200" cy="381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335</xdr:row>
      <xdr:rowOff>0</xdr:rowOff>
    </xdr:from>
    <xdr:to>
      <xdr:col>2</xdr:col>
      <xdr:colOff>76200</xdr:colOff>
      <xdr:row>335</xdr:row>
      <xdr:rowOff>38100</xdr:rowOff>
    </xdr:to>
    <xdr:sp>
      <xdr:nvSpPr>
        <xdr:cNvPr id="8178" name="Text Box 164"/>
        <xdr:cNvSpPr txBox="1">
          <a:spLocks noChangeArrowheads="1"/>
        </xdr:cNvSpPr>
      </xdr:nvSpPr>
      <xdr:spPr>
        <a:xfrm>
          <a:off x="1114425" y="82962750"/>
          <a:ext cx="76200" cy="381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335</xdr:row>
      <xdr:rowOff>0</xdr:rowOff>
    </xdr:from>
    <xdr:to>
      <xdr:col>2</xdr:col>
      <xdr:colOff>76200</xdr:colOff>
      <xdr:row>335</xdr:row>
      <xdr:rowOff>38100</xdr:rowOff>
    </xdr:to>
    <xdr:sp>
      <xdr:nvSpPr>
        <xdr:cNvPr id="8179" name="Text Box 165"/>
        <xdr:cNvSpPr txBox="1">
          <a:spLocks noChangeArrowheads="1"/>
        </xdr:cNvSpPr>
      </xdr:nvSpPr>
      <xdr:spPr>
        <a:xfrm>
          <a:off x="1114425" y="82962750"/>
          <a:ext cx="76200" cy="381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335</xdr:row>
      <xdr:rowOff>0</xdr:rowOff>
    </xdr:from>
    <xdr:to>
      <xdr:col>2</xdr:col>
      <xdr:colOff>76200</xdr:colOff>
      <xdr:row>335</xdr:row>
      <xdr:rowOff>38100</xdr:rowOff>
    </xdr:to>
    <xdr:sp>
      <xdr:nvSpPr>
        <xdr:cNvPr id="8180" name="Text Box 166"/>
        <xdr:cNvSpPr txBox="1">
          <a:spLocks noChangeArrowheads="1"/>
        </xdr:cNvSpPr>
      </xdr:nvSpPr>
      <xdr:spPr>
        <a:xfrm>
          <a:off x="1114425" y="82962750"/>
          <a:ext cx="76200" cy="381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335</xdr:row>
      <xdr:rowOff>0</xdr:rowOff>
    </xdr:from>
    <xdr:to>
      <xdr:col>2</xdr:col>
      <xdr:colOff>76200</xdr:colOff>
      <xdr:row>335</xdr:row>
      <xdr:rowOff>38100</xdr:rowOff>
    </xdr:to>
    <xdr:sp>
      <xdr:nvSpPr>
        <xdr:cNvPr id="8181" name="Text Box 167"/>
        <xdr:cNvSpPr txBox="1">
          <a:spLocks noChangeArrowheads="1"/>
        </xdr:cNvSpPr>
      </xdr:nvSpPr>
      <xdr:spPr>
        <a:xfrm>
          <a:off x="1114425" y="82962750"/>
          <a:ext cx="76200" cy="381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335</xdr:row>
      <xdr:rowOff>0</xdr:rowOff>
    </xdr:from>
    <xdr:to>
      <xdr:col>2</xdr:col>
      <xdr:colOff>76200</xdr:colOff>
      <xdr:row>335</xdr:row>
      <xdr:rowOff>38100</xdr:rowOff>
    </xdr:to>
    <xdr:sp>
      <xdr:nvSpPr>
        <xdr:cNvPr id="8182" name="Text Box 168"/>
        <xdr:cNvSpPr txBox="1">
          <a:spLocks noChangeArrowheads="1"/>
        </xdr:cNvSpPr>
      </xdr:nvSpPr>
      <xdr:spPr>
        <a:xfrm>
          <a:off x="1114425" y="82962750"/>
          <a:ext cx="76200" cy="381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335</xdr:row>
      <xdr:rowOff>0</xdr:rowOff>
    </xdr:from>
    <xdr:to>
      <xdr:col>2</xdr:col>
      <xdr:colOff>76200</xdr:colOff>
      <xdr:row>335</xdr:row>
      <xdr:rowOff>38100</xdr:rowOff>
    </xdr:to>
    <xdr:sp>
      <xdr:nvSpPr>
        <xdr:cNvPr id="8183" name="Text Box 169"/>
        <xdr:cNvSpPr txBox="1">
          <a:spLocks noChangeArrowheads="1"/>
        </xdr:cNvSpPr>
      </xdr:nvSpPr>
      <xdr:spPr>
        <a:xfrm>
          <a:off x="1114425" y="82962750"/>
          <a:ext cx="76200" cy="381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335</xdr:row>
      <xdr:rowOff>0</xdr:rowOff>
    </xdr:from>
    <xdr:to>
      <xdr:col>2</xdr:col>
      <xdr:colOff>76200</xdr:colOff>
      <xdr:row>335</xdr:row>
      <xdr:rowOff>38100</xdr:rowOff>
    </xdr:to>
    <xdr:sp>
      <xdr:nvSpPr>
        <xdr:cNvPr id="8184" name="Text Box 170"/>
        <xdr:cNvSpPr txBox="1">
          <a:spLocks noChangeArrowheads="1"/>
        </xdr:cNvSpPr>
      </xdr:nvSpPr>
      <xdr:spPr>
        <a:xfrm>
          <a:off x="1114425" y="82962750"/>
          <a:ext cx="76200" cy="381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335</xdr:row>
      <xdr:rowOff>0</xdr:rowOff>
    </xdr:from>
    <xdr:to>
      <xdr:col>2</xdr:col>
      <xdr:colOff>76200</xdr:colOff>
      <xdr:row>335</xdr:row>
      <xdr:rowOff>38100</xdr:rowOff>
    </xdr:to>
    <xdr:sp>
      <xdr:nvSpPr>
        <xdr:cNvPr id="8185" name="Text Box 171"/>
        <xdr:cNvSpPr txBox="1">
          <a:spLocks noChangeArrowheads="1"/>
        </xdr:cNvSpPr>
      </xdr:nvSpPr>
      <xdr:spPr>
        <a:xfrm>
          <a:off x="1114425" y="82962750"/>
          <a:ext cx="76200" cy="381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335</xdr:row>
      <xdr:rowOff>0</xdr:rowOff>
    </xdr:from>
    <xdr:to>
      <xdr:col>2</xdr:col>
      <xdr:colOff>76200</xdr:colOff>
      <xdr:row>335</xdr:row>
      <xdr:rowOff>38100</xdr:rowOff>
    </xdr:to>
    <xdr:sp>
      <xdr:nvSpPr>
        <xdr:cNvPr id="8186" name="Text Box 172"/>
        <xdr:cNvSpPr txBox="1">
          <a:spLocks noChangeArrowheads="1"/>
        </xdr:cNvSpPr>
      </xdr:nvSpPr>
      <xdr:spPr>
        <a:xfrm>
          <a:off x="1114425" y="82962750"/>
          <a:ext cx="76200" cy="381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335</xdr:row>
      <xdr:rowOff>0</xdr:rowOff>
    </xdr:from>
    <xdr:to>
      <xdr:col>2</xdr:col>
      <xdr:colOff>76200</xdr:colOff>
      <xdr:row>335</xdr:row>
      <xdr:rowOff>38100</xdr:rowOff>
    </xdr:to>
    <xdr:sp>
      <xdr:nvSpPr>
        <xdr:cNvPr id="8187" name="Text Box 173"/>
        <xdr:cNvSpPr txBox="1">
          <a:spLocks noChangeArrowheads="1"/>
        </xdr:cNvSpPr>
      </xdr:nvSpPr>
      <xdr:spPr>
        <a:xfrm>
          <a:off x="1114425" y="82962750"/>
          <a:ext cx="76200" cy="381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335</xdr:row>
      <xdr:rowOff>0</xdr:rowOff>
    </xdr:from>
    <xdr:to>
      <xdr:col>2</xdr:col>
      <xdr:colOff>76200</xdr:colOff>
      <xdr:row>335</xdr:row>
      <xdr:rowOff>38100</xdr:rowOff>
    </xdr:to>
    <xdr:sp>
      <xdr:nvSpPr>
        <xdr:cNvPr id="8188" name="Text Box 174"/>
        <xdr:cNvSpPr txBox="1">
          <a:spLocks noChangeArrowheads="1"/>
        </xdr:cNvSpPr>
      </xdr:nvSpPr>
      <xdr:spPr>
        <a:xfrm>
          <a:off x="1114425" y="82962750"/>
          <a:ext cx="76200" cy="381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335</xdr:row>
      <xdr:rowOff>0</xdr:rowOff>
    </xdr:from>
    <xdr:to>
      <xdr:col>2</xdr:col>
      <xdr:colOff>76200</xdr:colOff>
      <xdr:row>335</xdr:row>
      <xdr:rowOff>38100</xdr:rowOff>
    </xdr:to>
    <xdr:sp>
      <xdr:nvSpPr>
        <xdr:cNvPr id="8189" name="Text Box 175"/>
        <xdr:cNvSpPr txBox="1">
          <a:spLocks noChangeArrowheads="1"/>
        </xdr:cNvSpPr>
      </xdr:nvSpPr>
      <xdr:spPr>
        <a:xfrm>
          <a:off x="1114425" y="82962750"/>
          <a:ext cx="76200" cy="381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335</xdr:row>
      <xdr:rowOff>0</xdr:rowOff>
    </xdr:from>
    <xdr:to>
      <xdr:col>2</xdr:col>
      <xdr:colOff>76200</xdr:colOff>
      <xdr:row>335</xdr:row>
      <xdr:rowOff>38100</xdr:rowOff>
    </xdr:to>
    <xdr:sp>
      <xdr:nvSpPr>
        <xdr:cNvPr id="8190" name="Text Box 176"/>
        <xdr:cNvSpPr txBox="1">
          <a:spLocks noChangeArrowheads="1"/>
        </xdr:cNvSpPr>
      </xdr:nvSpPr>
      <xdr:spPr>
        <a:xfrm>
          <a:off x="1114425" y="82962750"/>
          <a:ext cx="76200" cy="381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335</xdr:row>
      <xdr:rowOff>0</xdr:rowOff>
    </xdr:from>
    <xdr:to>
      <xdr:col>2</xdr:col>
      <xdr:colOff>76200</xdr:colOff>
      <xdr:row>335</xdr:row>
      <xdr:rowOff>38100</xdr:rowOff>
    </xdr:to>
    <xdr:sp>
      <xdr:nvSpPr>
        <xdr:cNvPr id="8191" name="Text Box 177"/>
        <xdr:cNvSpPr txBox="1">
          <a:spLocks noChangeArrowheads="1"/>
        </xdr:cNvSpPr>
      </xdr:nvSpPr>
      <xdr:spPr>
        <a:xfrm>
          <a:off x="1114425" y="82962750"/>
          <a:ext cx="76200" cy="381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335</xdr:row>
      <xdr:rowOff>0</xdr:rowOff>
    </xdr:from>
    <xdr:to>
      <xdr:col>2</xdr:col>
      <xdr:colOff>76200</xdr:colOff>
      <xdr:row>335</xdr:row>
      <xdr:rowOff>38100</xdr:rowOff>
    </xdr:to>
    <xdr:sp>
      <xdr:nvSpPr>
        <xdr:cNvPr id="8192" name="Text Box 178"/>
        <xdr:cNvSpPr txBox="1">
          <a:spLocks noChangeArrowheads="1"/>
        </xdr:cNvSpPr>
      </xdr:nvSpPr>
      <xdr:spPr>
        <a:xfrm>
          <a:off x="1114425" y="82962750"/>
          <a:ext cx="76200" cy="381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335</xdr:row>
      <xdr:rowOff>0</xdr:rowOff>
    </xdr:from>
    <xdr:to>
      <xdr:col>2</xdr:col>
      <xdr:colOff>76200</xdr:colOff>
      <xdr:row>335</xdr:row>
      <xdr:rowOff>38100</xdr:rowOff>
    </xdr:to>
    <xdr:sp>
      <xdr:nvSpPr>
        <xdr:cNvPr id="8193" name="Text Box 179"/>
        <xdr:cNvSpPr txBox="1">
          <a:spLocks noChangeArrowheads="1"/>
        </xdr:cNvSpPr>
      </xdr:nvSpPr>
      <xdr:spPr>
        <a:xfrm>
          <a:off x="1114425" y="82962750"/>
          <a:ext cx="76200" cy="381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335</xdr:row>
      <xdr:rowOff>0</xdr:rowOff>
    </xdr:from>
    <xdr:to>
      <xdr:col>2</xdr:col>
      <xdr:colOff>76200</xdr:colOff>
      <xdr:row>335</xdr:row>
      <xdr:rowOff>38100</xdr:rowOff>
    </xdr:to>
    <xdr:sp>
      <xdr:nvSpPr>
        <xdr:cNvPr id="8194" name="Text Box 180"/>
        <xdr:cNvSpPr txBox="1">
          <a:spLocks noChangeArrowheads="1"/>
        </xdr:cNvSpPr>
      </xdr:nvSpPr>
      <xdr:spPr>
        <a:xfrm>
          <a:off x="1114425" y="82962750"/>
          <a:ext cx="76200" cy="381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335</xdr:row>
      <xdr:rowOff>0</xdr:rowOff>
    </xdr:from>
    <xdr:to>
      <xdr:col>2</xdr:col>
      <xdr:colOff>76200</xdr:colOff>
      <xdr:row>335</xdr:row>
      <xdr:rowOff>38100</xdr:rowOff>
    </xdr:to>
    <xdr:sp>
      <xdr:nvSpPr>
        <xdr:cNvPr id="8195" name="Text Box 181"/>
        <xdr:cNvSpPr txBox="1">
          <a:spLocks noChangeArrowheads="1"/>
        </xdr:cNvSpPr>
      </xdr:nvSpPr>
      <xdr:spPr>
        <a:xfrm>
          <a:off x="1114425" y="82962750"/>
          <a:ext cx="76200" cy="381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335</xdr:row>
      <xdr:rowOff>0</xdr:rowOff>
    </xdr:from>
    <xdr:to>
      <xdr:col>2</xdr:col>
      <xdr:colOff>76200</xdr:colOff>
      <xdr:row>335</xdr:row>
      <xdr:rowOff>38100</xdr:rowOff>
    </xdr:to>
    <xdr:sp>
      <xdr:nvSpPr>
        <xdr:cNvPr id="8196" name="Text Box 182"/>
        <xdr:cNvSpPr txBox="1">
          <a:spLocks noChangeArrowheads="1"/>
        </xdr:cNvSpPr>
      </xdr:nvSpPr>
      <xdr:spPr>
        <a:xfrm>
          <a:off x="1114425" y="82962750"/>
          <a:ext cx="76200" cy="381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335</xdr:row>
      <xdr:rowOff>0</xdr:rowOff>
    </xdr:from>
    <xdr:to>
      <xdr:col>2</xdr:col>
      <xdr:colOff>76200</xdr:colOff>
      <xdr:row>335</xdr:row>
      <xdr:rowOff>38100</xdr:rowOff>
    </xdr:to>
    <xdr:sp>
      <xdr:nvSpPr>
        <xdr:cNvPr id="8197" name="Text Box 183"/>
        <xdr:cNvSpPr txBox="1">
          <a:spLocks noChangeArrowheads="1"/>
        </xdr:cNvSpPr>
      </xdr:nvSpPr>
      <xdr:spPr>
        <a:xfrm>
          <a:off x="1114425" y="82962750"/>
          <a:ext cx="76200" cy="381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335</xdr:row>
      <xdr:rowOff>0</xdr:rowOff>
    </xdr:from>
    <xdr:to>
      <xdr:col>2</xdr:col>
      <xdr:colOff>76200</xdr:colOff>
      <xdr:row>335</xdr:row>
      <xdr:rowOff>38100</xdr:rowOff>
    </xdr:to>
    <xdr:sp>
      <xdr:nvSpPr>
        <xdr:cNvPr id="8198" name="Text Box 184"/>
        <xdr:cNvSpPr txBox="1">
          <a:spLocks noChangeArrowheads="1"/>
        </xdr:cNvSpPr>
      </xdr:nvSpPr>
      <xdr:spPr>
        <a:xfrm>
          <a:off x="1114425" y="82962750"/>
          <a:ext cx="76200" cy="381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335</xdr:row>
      <xdr:rowOff>0</xdr:rowOff>
    </xdr:from>
    <xdr:to>
      <xdr:col>2</xdr:col>
      <xdr:colOff>76200</xdr:colOff>
      <xdr:row>335</xdr:row>
      <xdr:rowOff>38100</xdr:rowOff>
    </xdr:to>
    <xdr:sp>
      <xdr:nvSpPr>
        <xdr:cNvPr id="8199" name="Text Box 185"/>
        <xdr:cNvSpPr txBox="1">
          <a:spLocks noChangeArrowheads="1"/>
        </xdr:cNvSpPr>
      </xdr:nvSpPr>
      <xdr:spPr>
        <a:xfrm>
          <a:off x="1114425" y="82962750"/>
          <a:ext cx="76200" cy="381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335</xdr:row>
      <xdr:rowOff>0</xdr:rowOff>
    </xdr:from>
    <xdr:to>
      <xdr:col>2</xdr:col>
      <xdr:colOff>76200</xdr:colOff>
      <xdr:row>335</xdr:row>
      <xdr:rowOff>38100</xdr:rowOff>
    </xdr:to>
    <xdr:sp>
      <xdr:nvSpPr>
        <xdr:cNvPr id="8200" name="Text Box 186"/>
        <xdr:cNvSpPr txBox="1">
          <a:spLocks noChangeArrowheads="1"/>
        </xdr:cNvSpPr>
      </xdr:nvSpPr>
      <xdr:spPr>
        <a:xfrm>
          <a:off x="1114425" y="82962750"/>
          <a:ext cx="76200" cy="381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335</xdr:row>
      <xdr:rowOff>0</xdr:rowOff>
    </xdr:from>
    <xdr:to>
      <xdr:col>2</xdr:col>
      <xdr:colOff>76200</xdr:colOff>
      <xdr:row>335</xdr:row>
      <xdr:rowOff>38100</xdr:rowOff>
    </xdr:to>
    <xdr:sp>
      <xdr:nvSpPr>
        <xdr:cNvPr id="8201" name="Text Box 187"/>
        <xdr:cNvSpPr txBox="1">
          <a:spLocks noChangeArrowheads="1"/>
        </xdr:cNvSpPr>
      </xdr:nvSpPr>
      <xdr:spPr>
        <a:xfrm>
          <a:off x="1114425" y="82962750"/>
          <a:ext cx="76200" cy="381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335</xdr:row>
      <xdr:rowOff>0</xdr:rowOff>
    </xdr:from>
    <xdr:to>
      <xdr:col>2</xdr:col>
      <xdr:colOff>76200</xdr:colOff>
      <xdr:row>335</xdr:row>
      <xdr:rowOff>38100</xdr:rowOff>
    </xdr:to>
    <xdr:sp>
      <xdr:nvSpPr>
        <xdr:cNvPr id="8202" name="Text Box 188"/>
        <xdr:cNvSpPr txBox="1">
          <a:spLocks noChangeArrowheads="1"/>
        </xdr:cNvSpPr>
      </xdr:nvSpPr>
      <xdr:spPr>
        <a:xfrm>
          <a:off x="1114425" y="82962750"/>
          <a:ext cx="76200" cy="381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335</xdr:row>
      <xdr:rowOff>0</xdr:rowOff>
    </xdr:from>
    <xdr:to>
      <xdr:col>2</xdr:col>
      <xdr:colOff>76200</xdr:colOff>
      <xdr:row>335</xdr:row>
      <xdr:rowOff>38100</xdr:rowOff>
    </xdr:to>
    <xdr:sp>
      <xdr:nvSpPr>
        <xdr:cNvPr id="8203" name="Text Box 189"/>
        <xdr:cNvSpPr txBox="1">
          <a:spLocks noChangeArrowheads="1"/>
        </xdr:cNvSpPr>
      </xdr:nvSpPr>
      <xdr:spPr>
        <a:xfrm>
          <a:off x="1114425" y="82962750"/>
          <a:ext cx="76200" cy="381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335</xdr:row>
      <xdr:rowOff>0</xdr:rowOff>
    </xdr:from>
    <xdr:to>
      <xdr:col>2</xdr:col>
      <xdr:colOff>76200</xdr:colOff>
      <xdr:row>335</xdr:row>
      <xdr:rowOff>38100</xdr:rowOff>
    </xdr:to>
    <xdr:sp>
      <xdr:nvSpPr>
        <xdr:cNvPr id="8204" name="Text Box 190"/>
        <xdr:cNvSpPr txBox="1">
          <a:spLocks noChangeArrowheads="1"/>
        </xdr:cNvSpPr>
      </xdr:nvSpPr>
      <xdr:spPr>
        <a:xfrm>
          <a:off x="1114425" y="82962750"/>
          <a:ext cx="76200" cy="381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335</xdr:row>
      <xdr:rowOff>0</xdr:rowOff>
    </xdr:from>
    <xdr:to>
      <xdr:col>2</xdr:col>
      <xdr:colOff>76200</xdr:colOff>
      <xdr:row>335</xdr:row>
      <xdr:rowOff>38100</xdr:rowOff>
    </xdr:to>
    <xdr:sp>
      <xdr:nvSpPr>
        <xdr:cNvPr id="8205" name="Text Box 191"/>
        <xdr:cNvSpPr txBox="1">
          <a:spLocks noChangeArrowheads="1"/>
        </xdr:cNvSpPr>
      </xdr:nvSpPr>
      <xdr:spPr>
        <a:xfrm>
          <a:off x="1114425" y="82962750"/>
          <a:ext cx="76200" cy="381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335</xdr:row>
      <xdr:rowOff>0</xdr:rowOff>
    </xdr:from>
    <xdr:to>
      <xdr:col>2</xdr:col>
      <xdr:colOff>76200</xdr:colOff>
      <xdr:row>335</xdr:row>
      <xdr:rowOff>38100</xdr:rowOff>
    </xdr:to>
    <xdr:sp>
      <xdr:nvSpPr>
        <xdr:cNvPr id="8206" name="Text Box 192"/>
        <xdr:cNvSpPr txBox="1">
          <a:spLocks noChangeArrowheads="1"/>
        </xdr:cNvSpPr>
      </xdr:nvSpPr>
      <xdr:spPr>
        <a:xfrm>
          <a:off x="1114425" y="82962750"/>
          <a:ext cx="76200" cy="381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335</xdr:row>
      <xdr:rowOff>0</xdr:rowOff>
    </xdr:from>
    <xdr:to>
      <xdr:col>2</xdr:col>
      <xdr:colOff>76200</xdr:colOff>
      <xdr:row>335</xdr:row>
      <xdr:rowOff>38100</xdr:rowOff>
    </xdr:to>
    <xdr:sp>
      <xdr:nvSpPr>
        <xdr:cNvPr id="8207" name="Text Box 193"/>
        <xdr:cNvSpPr txBox="1">
          <a:spLocks noChangeArrowheads="1"/>
        </xdr:cNvSpPr>
      </xdr:nvSpPr>
      <xdr:spPr>
        <a:xfrm>
          <a:off x="1114425" y="82962750"/>
          <a:ext cx="76200" cy="381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76200</xdr:colOff>
      <xdr:row>333</xdr:row>
      <xdr:rowOff>38100</xdr:rowOff>
    </xdr:to>
    <xdr:sp>
      <xdr:nvSpPr>
        <xdr:cNvPr id="8208" name="Text Box 194"/>
        <xdr:cNvSpPr txBox="1">
          <a:spLocks noChangeArrowheads="1"/>
        </xdr:cNvSpPr>
      </xdr:nvSpPr>
      <xdr:spPr>
        <a:xfrm>
          <a:off x="1114425" y="82467450"/>
          <a:ext cx="76200" cy="381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76200</xdr:colOff>
      <xdr:row>333</xdr:row>
      <xdr:rowOff>38100</xdr:rowOff>
    </xdr:to>
    <xdr:sp>
      <xdr:nvSpPr>
        <xdr:cNvPr id="8209" name="Text Box 195"/>
        <xdr:cNvSpPr txBox="1">
          <a:spLocks noChangeArrowheads="1"/>
        </xdr:cNvSpPr>
      </xdr:nvSpPr>
      <xdr:spPr>
        <a:xfrm>
          <a:off x="1114425" y="82467450"/>
          <a:ext cx="76200" cy="381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76200</xdr:colOff>
      <xdr:row>333</xdr:row>
      <xdr:rowOff>38100</xdr:rowOff>
    </xdr:to>
    <xdr:sp>
      <xdr:nvSpPr>
        <xdr:cNvPr id="8210" name="Text Box 196"/>
        <xdr:cNvSpPr txBox="1">
          <a:spLocks noChangeArrowheads="1"/>
        </xdr:cNvSpPr>
      </xdr:nvSpPr>
      <xdr:spPr>
        <a:xfrm>
          <a:off x="1114425" y="82467450"/>
          <a:ext cx="76200" cy="381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76200</xdr:colOff>
      <xdr:row>333</xdr:row>
      <xdr:rowOff>38100</xdr:rowOff>
    </xdr:to>
    <xdr:sp>
      <xdr:nvSpPr>
        <xdr:cNvPr id="8211" name="Text Box 197"/>
        <xdr:cNvSpPr txBox="1">
          <a:spLocks noChangeArrowheads="1"/>
        </xdr:cNvSpPr>
      </xdr:nvSpPr>
      <xdr:spPr>
        <a:xfrm>
          <a:off x="1114425" y="82467450"/>
          <a:ext cx="76200" cy="381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76200</xdr:colOff>
      <xdr:row>333</xdr:row>
      <xdr:rowOff>38100</xdr:rowOff>
    </xdr:to>
    <xdr:sp>
      <xdr:nvSpPr>
        <xdr:cNvPr id="8212" name="Text Box 198"/>
        <xdr:cNvSpPr txBox="1">
          <a:spLocks noChangeArrowheads="1"/>
        </xdr:cNvSpPr>
      </xdr:nvSpPr>
      <xdr:spPr>
        <a:xfrm>
          <a:off x="1114425" y="82467450"/>
          <a:ext cx="76200" cy="381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76200</xdr:colOff>
      <xdr:row>333</xdr:row>
      <xdr:rowOff>38100</xdr:rowOff>
    </xdr:to>
    <xdr:sp>
      <xdr:nvSpPr>
        <xdr:cNvPr id="8213" name="Text Box 199"/>
        <xdr:cNvSpPr txBox="1">
          <a:spLocks noChangeArrowheads="1"/>
        </xdr:cNvSpPr>
      </xdr:nvSpPr>
      <xdr:spPr>
        <a:xfrm>
          <a:off x="1114425" y="82467450"/>
          <a:ext cx="76200" cy="381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76200</xdr:colOff>
      <xdr:row>333</xdr:row>
      <xdr:rowOff>38100</xdr:rowOff>
    </xdr:to>
    <xdr:sp>
      <xdr:nvSpPr>
        <xdr:cNvPr id="8214" name="Text Box 200"/>
        <xdr:cNvSpPr txBox="1">
          <a:spLocks noChangeArrowheads="1"/>
        </xdr:cNvSpPr>
      </xdr:nvSpPr>
      <xdr:spPr>
        <a:xfrm>
          <a:off x="1114425" y="82467450"/>
          <a:ext cx="76200" cy="381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76200</xdr:colOff>
      <xdr:row>333</xdr:row>
      <xdr:rowOff>38100</xdr:rowOff>
    </xdr:to>
    <xdr:sp>
      <xdr:nvSpPr>
        <xdr:cNvPr id="8215" name="Text Box 201"/>
        <xdr:cNvSpPr txBox="1">
          <a:spLocks noChangeArrowheads="1"/>
        </xdr:cNvSpPr>
      </xdr:nvSpPr>
      <xdr:spPr>
        <a:xfrm>
          <a:off x="1114425" y="82467450"/>
          <a:ext cx="76200" cy="381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76200</xdr:colOff>
      <xdr:row>333</xdr:row>
      <xdr:rowOff>38100</xdr:rowOff>
    </xdr:to>
    <xdr:sp>
      <xdr:nvSpPr>
        <xdr:cNvPr id="8216" name="Text Box 202"/>
        <xdr:cNvSpPr txBox="1">
          <a:spLocks noChangeArrowheads="1"/>
        </xdr:cNvSpPr>
      </xdr:nvSpPr>
      <xdr:spPr>
        <a:xfrm>
          <a:off x="1114425" y="82467450"/>
          <a:ext cx="76200" cy="381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76200</xdr:colOff>
      <xdr:row>333</xdr:row>
      <xdr:rowOff>38100</xdr:rowOff>
    </xdr:to>
    <xdr:sp>
      <xdr:nvSpPr>
        <xdr:cNvPr id="8217" name="Text Box 203"/>
        <xdr:cNvSpPr txBox="1">
          <a:spLocks noChangeArrowheads="1"/>
        </xdr:cNvSpPr>
      </xdr:nvSpPr>
      <xdr:spPr>
        <a:xfrm>
          <a:off x="1114425" y="82467450"/>
          <a:ext cx="76200" cy="381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76200</xdr:colOff>
      <xdr:row>333</xdr:row>
      <xdr:rowOff>38100</xdr:rowOff>
    </xdr:to>
    <xdr:sp>
      <xdr:nvSpPr>
        <xdr:cNvPr id="8218" name="Text Box 204"/>
        <xdr:cNvSpPr txBox="1">
          <a:spLocks noChangeArrowheads="1"/>
        </xdr:cNvSpPr>
      </xdr:nvSpPr>
      <xdr:spPr>
        <a:xfrm>
          <a:off x="1114425" y="82467450"/>
          <a:ext cx="76200" cy="381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76200</xdr:colOff>
      <xdr:row>333</xdr:row>
      <xdr:rowOff>38100</xdr:rowOff>
    </xdr:to>
    <xdr:sp>
      <xdr:nvSpPr>
        <xdr:cNvPr id="8219" name="Text Box 205"/>
        <xdr:cNvSpPr txBox="1">
          <a:spLocks noChangeArrowheads="1"/>
        </xdr:cNvSpPr>
      </xdr:nvSpPr>
      <xdr:spPr>
        <a:xfrm>
          <a:off x="1114425" y="82467450"/>
          <a:ext cx="76200" cy="381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76200</xdr:colOff>
      <xdr:row>333</xdr:row>
      <xdr:rowOff>38100</xdr:rowOff>
    </xdr:to>
    <xdr:sp>
      <xdr:nvSpPr>
        <xdr:cNvPr id="8220" name="Text Box 206"/>
        <xdr:cNvSpPr txBox="1">
          <a:spLocks noChangeArrowheads="1"/>
        </xdr:cNvSpPr>
      </xdr:nvSpPr>
      <xdr:spPr>
        <a:xfrm>
          <a:off x="1114425" y="82467450"/>
          <a:ext cx="76200" cy="381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76200</xdr:colOff>
      <xdr:row>333</xdr:row>
      <xdr:rowOff>38100</xdr:rowOff>
    </xdr:to>
    <xdr:sp>
      <xdr:nvSpPr>
        <xdr:cNvPr id="8221" name="Text Box 207"/>
        <xdr:cNvSpPr txBox="1">
          <a:spLocks noChangeArrowheads="1"/>
        </xdr:cNvSpPr>
      </xdr:nvSpPr>
      <xdr:spPr>
        <a:xfrm>
          <a:off x="1114425" y="82467450"/>
          <a:ext cx="76200" cy="381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76200</xdr:colOff>
      <xdr:row>333</xdr:row>
      <xdr:rowOff>38100</xdr:rowOff>
    </xdr:to>
    <xdr:sp>
      <xdr:nvSpPr>
        <xdr:cNvPr id="8222" name="Text Box 208"/>
        <xdr:cNvSpPr txBox="1">
          <a:spLocks noChangeArrowheads="1"/>
        </xdr:cNvSpPr>
      </xdr:nvSpPr>
      <xdr:spPr>
        <a:xfrm>
          <a:off x="1114425" y="82467450"/>
          <a:ext cx="76200" cy="381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76200</xdr:colOff>
      <xdr:row>333</xdr:row>
      <xdr:rowOff>38100</xdr:rowOff>
    </xdr:to>
    <xdr:sp>
      <xdr:nvSpPr>
        <xdr:cNvPr id="8223" name="Text Box 209"/>
        <xdr:cNvSpPr txBox="1">
          <a:spLocks noChangeArrowheads="1"/>
        </xdr:cNvSpPr>
      </xdr:nvSpPr>
      <xdr:spPr>
        <a:xfrm>
          <a:off x="1114425" y="82467450"/>
          <a:ext cx="76200" cy="381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76200</xdr:colOff>
      <xdr:row>333</xdr:row>
      <xdr:rowOff>38100</xdr:rowOff>
    </xdr:to>
    <xdr:sp>
      <xdr:nvSpPr>
        <xdr:cNvPr id="8224" name="Text Box 210"/>
        <xdr:cNvSpPr txBox="1">
          <a:spLocks noChangeArrowheads="1"/>
        </xdr:cNvSpPr>
      </xdr:nvSpPr>
      <xdr:spPr>
        <a:xfrm>
          <a:off x="1114425" y="82467450"/>
          <a:ext cx="76200" cy="381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76200</xdr:colOff>
      <xdr:row>333</xdr:row>
      <xdr:rowOff>38100</xdr:rowOff>
    </xdr:to>
    <xdr:sp>
      <xdr:nvSpPr>
        <xdr:cNvPr id="8225" name="Text Box 211"/>
        <xdr:cNvSpPr txBox="1">
          <a:spLocks noChangeArrowheads="1"/>
        </xdr:cNvSpPr>
      </xdr:nvSpPr>
      <xdr:spPr>
        <a:xfrm>
          <a:off x="1114425" y="82467450"/>
          <a:ext cx="76200" cy="381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76200</xdr:colOff>
      <xdr:row>333</xdr:row>
      <xdr:rowOff>38100</xdr:rowOff>
    </xdr:to>
    <xdr:sp>
      <xdr:nvSpPr>
        <xdr:cNvPr id="8226" name="Text Box 212"/>
        <xdr:cNvSpPr txBox="1">
          <a:spLocks noChangeArrowheads="1"/>
        </xdr:cNvSpPr>
      </xdr:nvSpPr>
      <xdr:spPr>
        <a:xfrm>
          <a:off x="1114425" y="82467450"/>
          <a:ext cx="76200" cy="381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76200</xdr:colOff>
      <xdr:row>333</xdr:row>
      <xdr:rowOff>38100</xdr:rowOff>
    </xdr:to>
    <xdr:sp>
      <xdr:nvSpPr>
        <xdr:cNvPr id="8227" name="Text Box 213"/>
        <xdr:cNvSpPr txBox="1">
          <a:spLocks noChangeArrowheads="1"/>
        </xdr:cNvSpPr>
      </xdr:nvSpPr>
      <xdr:spPr>
        <a:xfrm>
          <a:off x="1114425" y="82467450"/>
          <a:ext cx="76200" cy="381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76200</xdr:colOff>
      <xdr:row>333</xdr:row>
      <xdr:rowOff>38100</xdr:rowOff>
    </xdr:to>
    <xdr:sp>
      <xdr:nvSpPr>
        <xdr:cNvPr id="8228" name="Text Box 214"/>
        <xdr:cNvSpPr txBox="1">
          <a:spLocks noChangeArrowheads="1"/>
        </xdr:cNvSpPr>
      </xdr:nvSpPr>
      <xdr:spPr>
        <a:xfrm>
          <a:off x="1114425" y="82467450"/>
          <a:ext cx="76200" cy="381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76200</xdr:colOff>
      <xdr:row>333</xdr:row>
      <xdr:rowOff>38100</xdr:rowOff>
    </xdr:to>
    <xdr:sp>
      <xdr:nvSpPr>
        <xdr:cNvPr id="8229" name="Text Box 215"/>
        <xdr:cNvSpPr txBox="1">
          <a:spLocks noChangeArrowheads="1"/>
        </xdr:cNvSpPr>
      </xdr:nvSpPr>
      <xdr:spPr>
        <a:xfrm>
          <a:off x="1114425" y="82467450"/>
          <a:ext cx="76200" cy="381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76200</xdr:colOff>
      <xdr:row>333</xdr:row>
      <xdr:rowOff>38100</xdr:rowOff>
    </xdr:to>
    <xdr:sp>
      <xdr:nvSpPr>
        <xdr:cNvPr id="8230" name="Text Box 216"/>
        <xdr:cNvSpPr txBox="1">
          <a:spLocks noChangeArrowheads="1"/>
        </xdr:cNvSpPr>
      </xdr:nvSpPr>
      <xdr:spPr>
        <a:xfrm>
          <a:off x="1114425" y="82467450"/>
          <a:ext cx="76200" cy="381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76200</xdr:colOff>
      <xdr:row>333</xdr:row>
      <xdr:rowOff>38100</xdr:rowOff>
    </xdr:to>
    <xdr:sp>
      <xdr:nvSpPr>
        <xdr:cNvPr id="8231" name="Text Box 217"/>
        <xdr:cNvSpPr txBox="1">
          <a:spLocks noChangeArrowheads="1"/>
        </xdr:cNvSpPr>
      </xdr:nvSpPr>
      <xdr:spPr>
        <a:xfrm>
          <a:off x="1114425" y="82467450"/>
          <a:ext cx="76200" cy="381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76200</xdr:colOff>
      <xdr:row>333</xdr:row>
      <xdr:rowOff>38100</xdr:rowOff>
    </xdr:to>
    <xdr:sp>
      <xdr:nvSpPr>
        <xdr:cNvPr id="8232" name="Text Box 218"/>
        <xdr:cNvSpPr txBox="1">
          <a:spLocks noChangeArrowheads="1"/>
        </xdr:cNvSpPr>
      </xdr:nvSpPr>
      <xdr:spPr>
        <a:xfrm>
          <a:off x="1114425" y="82467450"/>
          <a:ext cx="76200" cy="381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76200</xdr:colOff>
      <xdr:row>333</xdr:row>
      <xdr:rowOff>38100</xdr:rowOff>
    </xdr:to>
    <xdr:sp>
      <xdr:nvSpPr>
        <xdr:cNvPr id="8233" name="Text Box 219"/>
        <xdr:cNvSpPr txBox="1">
          <a:spLocks noChangeArrowheads="1"/>
        </xdr:cNvSpPr>
      </xdr:nvSpPr>
      <xdr:spPr>
        <a:xfrm>
          <a:off x="1114425" y="82467450"/>
          <a:ext cx="76200" cy="381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76200</xdr:colOff>
      <xdr:row>333</xdr:row>
      <xdr:rowOff>38100</xdr:rowOff>
    </xdr:to>
    <xdr:sp>
      <xdr:nvSpPr>
        <xdr:cNvPr id="8234" name="Text Box 220"/>
        <xdr:cNvSpPr txBox="1">
          <a:spLocks noChangeArrowheads="1"/>
        </xdr:cNvSpPr>
      </xdr:nvSpPr>
      <xdr:spPr>
        <a:xfrm>
          <a:off x="1114425" y="82467450"/>
          <a:ext cx="76200" cy="381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76200</xdr:colOff>
      <xdr:row>333</xdr:row>
      <xdr:rowOff>38100</xdr:rowOff>
    </xdr:to>
    <xdr:sp>
      <xdr:nvSpPr>
        <xdr:cNvPr id="8235" name="Text Box 221"/>
        <xdr:cNvSpPr txBox="1">
          <a:spLocks noChangeArrowheads="1"/>
        </xdr:cNvSpPr>
      </xdr:nvSpPr>
      <xdr:spPr>
        <a:xfrm>
          <a:off x="1114425" y="82467450"/>
          <a:ext cx="76200" cy="381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76200</xdr:colOff>
      <xdr:row>333</xdr:row>
      <xdr:rowOff>38100</xdr:rowOff>
    </xdr:to>
    <xdr:sp>
      <xdr:nvSpPr>
        <xdr:cNvPr id="8236" name="Text Box 222"/>
        <xdr:cNvSpPr txBox="1">
          <a:spLocks noChangeArrowheads="1"/>
        </xdr:cNvSpPr>
      </xdr:nvSpPr>
      <xdr:spPr>
        <a:xfrm>
          <a:off x="1114425" y="82467450"/>
          <a:ext cx="76200" cy="381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76200</xdr:colOff>
      <xdr:row>333</xdr:row>
      <xdr:rowOff>38100</xdr:rowOff>
    </xdr:to>
    <xdr:sp>
      <xdr:nvSpPr>
        <xdr:cNvPr id="8237" name="Text Box 223"/>
        <xdr:cNvSpPr txBox="1">
          <a:spLocks noChangeArrowheads="1"/>
        </xdr:cNvSpPr>
      </xdr:nvSpPr>
      <xdr:spPr>
        <a:xfrm>
          <a:off x="1114425" y="82467450"/>
          <a:ext cx="76200" cy="381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76200</xdr:colOff>
      <xdr:row>333</xdr:row>
      <xdr:rowOff>38100</xdr:rowOff>
    </xdr:to>
    <xdr:sp>
      <xdr:nvSpPr>
        <xdr:cNvPr id="8238" name="Text Box 224"/>
        <xdr:cNvSpPr txBox="1">
          <a:spLocks noChangeArrowheads="1"/>
        </xdr:cNvSpPr>
      </xdr:nvSpPr>
      <xdr:spPr>
        <a:xfrm>
          <a:off x="1114425" y="82467450"/>
          <a:ext cx="76200" cy="381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76200</xdr:colOff>
      <xdr:row>333</xdr:row>
      <xdr:rowOff>38100</xdr:rowOff>
    </xdr:to>
    <xdr:sp>
      <xdr:nvSpPr>
        <xdr:cNvPr id="8239" name="Text Box 225"/>
        <xdr:cNvSpPr txBox="1">
          <a:spLocks noChangeArrowheads="1"/>
        </xdr:cNvSpPr>
      </xdr:nvSpPr>
      <xdr:spPr>
        <a:xfrm>
          <a:off x="1114425" y="82467450"/>
          <a:ext cx="76200" cy="381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76200</xdr:colOff>
      <xdr:row>333</xdr:row>
      <xdr:rowOff>38100</xdr:rowOff>
    </xdr:to>
    <xdr:sp>
      <xdr:nvSpPr>
        <xdr:cNvPr id="8240" name="Text Box 226"/>
        <xdr:cNvSpPr txBox="1">
          <a:spLocks noChangeArrowheads="1"/>
        </xdr:cNvSpPr>
      </xdr:nvSpPr>
      <xdr:spPr>
        <a:xfrm>
          <a:off x="1114425" y="82467450"/>
          <a:ext cx="76200" cy="381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76200</xdr:colOff>
      <xdr:row>333</xdr:row>
      <xdr:rowOff>38100</xdr:rowOff>
    </xdr:to>
    <xdr:sp>
      <xdr:nvSpPr>
        <xdr:cNvPr id="8241" name="Text Box 227"/>
        <xdr:cNvSpPr txBox="1">
          <a:spLocks noChangeArrowheads="1"/>
        </xdr:cNvSpPr>
      </xdr:nvSpPr>
      <xdr:spPr>
        <a:xfrm>
          <a:off x="1114425" y="82467450"/>
          <a:ext cx="76200" cy="381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76200</xdr:colOff>
      <xdr:row>333</xdr:row>
      <xdr:rowOff>38100</xdr:rowOff>
    </xdr:to>
    <xdr:sp>
      <xdr:nvSpPr>
        <xdr:cNvPr id="8242" name="Text Box 228"/>
        <xdr:cNvSpPr txBox="1">
          <a:spLocks noChangeArrowheads="1"/>
        </xdr:cNvSpPr>
      </xdr:nvSpPr>
      <xdr:spPr>
        <a:xfrm>
          <a:off x="1114425" y="82467450"/>
          <a:ext cx="76200" cy="381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76200</xdr:colOff>
      <xdr:row>333</xdr:row>
      <xdr:rowOff>38100</xdr:rowOff>
    </xdr:to>
    <xdr:sp>
      <xdr:nvSpPr>
        <xdr:cNvPr id="8243" name="Text Box 229"/>
        <xdr:cNvSpPr txBox="1">
          <a:spLocks noChangeArrowheads="1"/>
        </xdr:cNvSpPr>
      </xdr:nvSpPr>
      <xdr:spPr>
        <a:xfrm>
          <a:off x="1114425" y="82467450"/>
          <a:ext cx="76200" cy="381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76200</xdr:colOff>
      <xdr:row>333</xdr:row>
      <xdr:rowOff>38100</xdr:rowOff>
    </xdr:to>
    <xdr:sp>
      <xdr:nvSpPr>
        <xdr:cNvPr id="8244" name="Text Box 230"/>
        <xdr:cNvSpPr txBox="1">
          <a:spLocks noChangeArrowheads="1"/>
        </xdr:cNvSpPr>
      </xdr:nvSpPr>
      <xdr:spPr>
        <a:xfrm>
          <a:off x="1114425" y="82467450"/>
          <a:ext cx="76200" cy="381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76200</xdr:colOff>
      <xdr:row>333</xdr:row>
      <xdr:rowOff>38100</xdr:rowOff>
    </xdr:to>
    <xdr:sp>
      <xdr:nvSpPr>
        <xdr:cNvPr id="8245" name="Text Box 231"/>
        <xdr:cNvSpPr txBox="1">
          <a:spLocks noChangeArrowheads="1"/>
        </xdr:cNvSpPr>
      </xdr:nvSpPr>
      <xdr:spPr>
        <a:xfrm>
          <a:off x="1114425" y="82467450"/>
          <a:ext cx="76200" cy="381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76200</xdr:colOff>
      <xdr:row>333</xdr:row>
      <xdr:rowOff>38100</xdr:rowOff>
    </xdr:to>
    <xdr:sp>
      <xdr:nvSpPr>
        <xdr:cNvPr id="8246" name="Text Box 232"/>
        <xdr:cNvSpPr txBox="1">
          <a:spLocks noChangeArrowheads="1"/>
        </xdr:cNvSpPr>
      </xdr:nvSpPr>
      <xdr:spPr>
        <a:xfrm>
          <a:off x="1114425" y="82467450"/>
          <a:ext cx="76200" cy="381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76200</xdr:colOff>
      <xdr:row>333</xdr:row>
      <xdr:rowOff>38100</xdr:rowOff>
    </xdr:to>
    <xdr:sp>
      <xdr:nvSpPr>
        <xdr:cNvPr id="8247" name="Text Box 233"/>
        <xdr:cNvSpPr txBox="1">
          <a:spLocks noChangeArrowheads="1"/>
        </xdr:cNvSpPr>
      </xdr:nvSpPr>
      <xdr:spPr>
        <a:xfrm>
          <a:off x="1114425" y="82467450"/>
          <a:ext cx="76200" cy="381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76200</xdr:colOff>
      <xdr:row>333</xdr:row>
      <xdr:rowOff>38100</xdr:rowOff>
    </xdr:to>
    <xdr:sp>
      <xdr:nvSpPr>
        <xdr:cNvPr id="8248" name="Text Box 234"/>
        <xdr:cNvSpPr txBox="1">
          <a:spLocks noChangeArrowheads="1"/>
        </xdr:cNvSpPr>
      </xdr:nvSpPr>
      <xdr:spPr>
        <a:xfrm>
          <a:off x="1114425" y="82467450"/>
          <a:ext cx="76200" cy="381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76200</xdr:colOff>
      <xdr:row>333</xdr:row>
      <xdr:rowOff>38100</xdr:rowOff>
    </xdr:to>
    <xdr:sp>
      <xdr:nvSpPr>
        <xdr:cNvPr id="8249" name="Text Box 235"/>
        <xdr:cNvSpPr txBox="1">
          <a:spLocks noChangeArrowheads="1"/>
        </xdr:cNvSpPr>
      </xdr:nvSpPr>
      <xdr:spPr>
        <a:xfrm>
          <a:off x="1114425" y="82467450"/>
          <a:ext cx="76200" cy="381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76200</xdr:colOff>
      <xdr:row>333</xdr:row>
      <xdr:rowOff>38100</xdr:rowOff>
    </xdr:to>
    <xdr:sp>
      <xdr:nvSpPr>
        <xdr:cNvPr id="8250" name="Text Box 236"/>
        <xdr:cNvSpPr txBox="1">
          <a:spLocks noChangeArrowheads="1"/>
        </xdr:cNvSpPr>
      </xdr:nvSpPr>
      <xdr:spPr>
        <a:xfrm>
          <a:off x="1114425" y="82467450"/>
          <a:ext cx="76200" cy="381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76200</xdr:colOff>
      <xdr:row>333</xdr:row>
      <xdr:rowOff>38100</xdr:rowOff>
    </xdr:to>
    <xdr:sp>
      <xdr:nvSpPr>
        <xdr:cNvPr id="8251" name="Text Box 237"/>
        <xdr:cNvSpPr txBox="1">
          <a:spLocks noChangeArrowheads="1"/>
        </xdr:cNvSpPr>
      </xdr:nvSpPr>
      <xdr:spPr>
        <a:xfrm>
          <a:off x="1114425" y="82467450"/>
          <a:ext cx="76200" cy="381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76200</xdr:colOff>
      <xdr:row>333</xdr:row>
      <xdr:rowOff>38100</xdr:rowOff>
    </xdr:to>
    <xdr:sp>
      <xdr:nvSpPr>
        <xdr:cNvPr id="8252" name="Text Box 238"/>
        <xdr:cNvSpPr txBox="1">
          <a:spLocks noChangeArrowheads="1"/>
        </xdr:cNvSpPr>
      </xdr:nvSpPr>
      <xdr:spPr>
        <a:xfrm>
          <a:off x="1114425" y="82467450"/>
          <a:ext cx="76200" cy="381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76200</xdr:colOff>
      <xdr:row>333</xdr:row>
      <xdr:rowOff>38100</xdr:rowOff>
    </xdr:to>
    <xdr:sp>
      <xdr:nvSpPr>
        <xdr:cNvPr id="8253" name="Text Box 239"/>
        <xdr:cNvSpPr txBox="1">
          <a:spLocks noChangeArrowheads="1"/>
        </xdr:cNvSpPr>
      </xdr:nvSpPr>
      <xdr:spPr>
        <a:xfrm>
          <a:off x="1114425" y="82467450"/>
          <a:ext cx="76200" cy="381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76200</xdr:colOff>
      <xdr:row>333</xdr:row>
      <xdr:rowOff>38100</xdr:rowOff>
    </xdr:to>
    <xdr:sp>
      <xdr:nvSpPr>
        <xdr:cNvPr id="8254" name="Text Box 240"/>
        <xdr:cNvSpPr txBox="1">
          <a:spLocks noChangeArrowheads="1"/>
        </xdr:cNvSpPr>
      </xdr:nvSpPr>
      <xdr:spPr>
        <a:xfrm>
          <a:off x="1114425" y="82467450"/>
          <a:ext cx="76200" cy="381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333</xdr:row>
      <xdr:rowOff>0</xdr:rowOff>
    </xdr:from>
    <xdr:to>
      <xdr:col>2</xdr:col>
      <xdr:colOff>76200</xdr:colOff>
      <xdr:row>333</xdr:row>
      <xdr:rowOff>38100</xdr:rowOff>
    </xdr:to>
    <xdr:sp>
      <xdr:nvSpPr>
        <xdr:cNvPr id="8255" name="Text Box 241"/>
        <xdr:cNvSpPr txBox="1">
          <a:spLocks noChangeArrowheads="1"/>
        </xdr:cNvSpPr>
      </xdr:nvSpPr>
      <xdr:spPr>
        <a:xfrm>
          <a:off x="1114425" y="82467450"/>
          <a:ext cx="76200" cy="381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76200</xdr:colOff>
      <xdr:row>332</xdr:row>
      <xdr:rowOff>38100</xdr:rowOff>
    </xdr:to>
    <xdr:sp>
      <xdr:nvSpPr>
        <xdr:cNvPr id="8256" name="Text Box 242"/>
        <xdr:cNvSpPr txBox="1">
          <a:spLocks noChangeArrowheads="1"/>
        </xdr:cNvSpPr>
      </xdr:nvSpPr>
      <xdr:spPr>
        <a:xfrm>
          <a:off x="1114425" y="82219800"/>
          <a:ext cx="76200" cy="381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76200</xdr:colOff>
      <xdr:row>332</xdr:row>
      <xdr:rowOff>38100</xdr:rowOff>
    </xdr:to>
    <xdr:sp>
      <xdr:nvSpPr>
        <xdr:cNvPr id="8257" name="Text Box 243"/>
        <xdr:cNvSpPr txBox="1">
          <a:spLocks noChangeArrowheads="1"/>
        </xdr:cNvSpPr>
      </xdr:nvSpPr>
      <xdr:spPr>
        <a:xfrm>
          <a:off x="1114425" y="82219800"/>
          <a:ext cx="76200" cy="381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76200</xdr:colOff>
      <xdr:row>332</xdr:row>
      <xdr:rowOff>38100</xdr:rowOff>
    </xdr:to>
    <xdr:sp>
      <xdr:nvSpPr>
        <xdr:cNvPr id="8258" name="Text Box 244"/>
        <xdr:cNvSpPr txBox="1">
          <a:spLocks noChangeArrowheads="1"/>
        </xdr:cNvSpPr>
      </xdr:nvSpPr>
      <xdr:spPr>
        <a:xfrm>
          <a:off x="1114425" y="82219800"/>
          <a:ext cx="76200" cy="381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76200</xdr:colOff>
      <xdr:row>332</xdr:row>
      <xdr:rowOff>38100</xdr:rowOff>
    </xdr:to>
    <xdr:sp>
      <xdr:nvSpPr>
        <xdr:cNvPr id="8259" name="Text Box 245"/>
        <xdr:cNvSpPr txBox="1">
          <a:spLocks noChangeArrowheads="1"/>
        </xdr:cNvSpPr>
      </xdr:nvSpPr>
      <xdr:spPr>
        <a:xfrm>
          <a:off x="1114425" y="82219800"/>
          <a:ext cx="76200" cy="381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76200</xdr:colOff>
      <xdr:row>332</xdr:row>
      <xdr:rowOff>38100</xdr:rowOff>
    </xdr:to>
    <xdr:sp>
      <xdr:nvSpPr>
        <xdr:cNvPr id="8260" name="Text Box 246"/>
        <xdr:cNvSpPr txBox="1">
          <a:spLocks noChangeArrowheads="1"/>
        </xdr:cNvSpPr>
      </xdr:nvSpPr>
      <xdr:spPr>
        <a:xfrm>
          <a:off x="1114425" y="82219800"/>
          <a:ext cx="76200" cy="381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76200</xdr:colOff>
      <xdr:row>332</xdr:row>
      <xdr:rowOff>38100</xdr:rowOff>
    </xdr:to>
    <xdr:sp>
      <xdr:nvSpPr>
        <xdr:cNvPr id="8261" name="Text Box 247"/>
        <xdr:cNvSpPr txBox="1">
          <a:spLocks noChangeArrowheads="1"/>
        </xdr:cNvSpPr>
      </xdr:nvSpPr>
      <xdr:spPr>
        <a:xfrm>
          <a:off x="1114425" y="82219800"/>
          <a:ext cx="76200" cy="381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76200</xdr:colOff>
      <xdr:row>332</xdr:row>
      <xdr:rowOff>38100</xdr:rowOff>
    </xdr:to>
    <xdr:sp>
      <xdr:nvSpPr>
        <xdr:cNvPr id="8262" name="Text Box 248"/>
        <xdr:cNvSpPr txBox="1">
          <a:spLocks noChangeArrowheads="1"/>
        </xdr:cNvSpPr>
      </xdr:nvSpPr>
      <xdr:spPr>
        <a:xfrm>
          <a:off x="1114425" y="82219800"/>
          <a:ext cx="76200" cy="381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76200</xdr:colOff>
      <xdr:row>332</xdr:row>
      <xdr:rowOff>38100</xdr:rowOff>
    </xdr:to>
    <xdr:sp>
      <xdr:nvSpPr>
        <xdr:cNvPr id="8263" name="Text Box 249"/>
        <xdr:cNvSpPr txBox="1">
          <a:spLocks noChangeArrowheads="1"/>
        </xdr:cNvSpPr>
      </xdr:nvSpPr>
      <xdr:spPr>
        <a:xfrm>
          <a:off x="1114425" y="82219800"/>
          <a:ext cx="76200" cy="381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76200</xdr:colOff>
      <xdr:row>332</xdr:row>
      <xdr:rowOff>38100</xdr:rowOff>
    </xdr:to>
    <xdr:sp>
      <xdr:nvSpPr>
        <xdr:cNvPr id="8264" name="Text Box 250"/>
        <xdr:cNvSpPr txBox="1">
          <a:spLocks noChangeArrowheads="1"/>
        </xdr:cNvSpPr>
      </xdr:nvSpPr>
      <xdr:spPr>
        <a:xfrm>
          <a:off x="1114425" y="82219800"/>
          <a:ext cx="76200" cy="381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76200</xdr:colOff>
      <xdr:row>332</xdr:row>
      <xdr:rowOff>38100</xdr:rowOff>
    </xdr:to>
    <xdr:sp>
      <xdr:nvSpPr>
        <xdr:cNvPr id="8265" name="Text Box 251"/>
        <xdr:cNvSpPr txBox="1">
          <a:spLocks noChangeArrowheads="1"/>
        </xdr:cNvSpPr>
      </xdr:nvSpPr>
      <xdr:spPr>
        <a:xfrm>
          <a:off x="1114425" y="82219800"/>
          <a:ext cx="76200" cy="381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76200</xdr:colOff>
      <xdr:row>332</xdr:row>
      <xdr:rowOff>38100</xdr:rowOff>
    </xdr:to>
    <xdr:sp>
      <xdr:nvSpPr>
        <xdr:cNvPr id="8266" name="Text Box 252"/>
        <xdr:cNvSpPr txBox="1">
          <a:spLocks noChangeArrowheads="1"/>
        </xdr:cNvSpPr>
      </xdr:nvSpPr>
      <xdr:spPr>
        <a:xfrm>
          <a:off x="1114425" y="82219800"/>
          <a:ext cx="76200" cy="381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76200</xdr:colOff>
      <xdr:row>332</xdr:row>
      <xdr:rowOff>38100</xdr:rowOff>
    </xdr:to>
    <xdr:sp>
      <xdr:nvSpPr>
        <xdr:cNvPr id="8267" name="Text Box 253"/>
        <xdr:cNvSpPr txBox="1">
          <a:spLocks noChangeArrowheads="1"/>
        </xdr:cNvSpPr>
      </xdr:nvSpPr>
      <xdr:spPr>
        <a:xfrm>
          <a:off x="1114425" y="82219800"/>
          <a:ext cx="76200" cy="381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76200</xdr:colOff>
      <xdr:row>332</xdr:row>
      <xdr:rowOff>38100</xdr:rowOff>
    </xdr:to>
    <xdr:sp>
      <xdr:nvSpPr>
        <xdr:cNvPr id="8268" name="Text Box 254"/>
        <xdr:cNvSpPr txBox="1">
          <a:spLocks noChangeArrowheads="1"/>
        </xdr:cNvSpPr>
      </xdr:nvSpPr>
      <xdr:spPr>
        <a:xfrm>
          <a:off x="1114425" y="82219800"/>
          <a:ext cx="76200" cy="381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76200</xdr:colOff>
      <xdr:row>332</xdr:row>
      <xdr:rowOff>38100</xdr:rowOff>
    </xdr:to>
    <xdr:sp>
      <xdr:nvSpPr>
        <xdr:cNvPr id="8269" name="Text Box 255"/>
        <xdr:cNvSpPr txBox="1">
          <a:spLocks noChangeArrowheads="1"/>
        </xdr:cNvSpPr>
      </xdr:nvSpPr>
      <xdr:spPr>
        <a:xfrm>
          <a:off x="1114425" y="82219800"/>
          <a:ext cx="76200" cy="381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76200</xdr:colOff>
      <xdr:row>332</xdr:row>
      <xdr:rowOff>38100</xdr:rowOff>
    </xdr:to>
    <xdr:sp>
      <xdr:nvSpPr>
        <xdr:cNvPr id="8270" name="Text Box 256"/>
        <xdr:cNvSpPr txBox="1">
          <a:spLocks noChangeArrowheads="1"/>
        </xdr:cNvSpPr>
      </xdr:nvSpPr>
      <xdr:spPr>
        <a:xfrm>
          <a:off x="1114425" y="82219800"/>
          <a:ext cx="76200" cy="381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76200</xdr:colOff>
      <xdr:row>332</xdr:row>
      <xdr:rowOff>38100</xdr:rowOff>
    </xdr:to>
    <xdr:sp>
      <xdr:nvSpPr>
        <xdr:cNvPr id="8271" name="Text Box 257"/>
        <xdr:cNvSpPr txBox="1">
          <a:spLocks noChangeArrowheads="1"/>
        </xdr:cNvSpPr>
      </xdr:nvSpPr>
      <xdr:spPr>
        <a:xfrm>
          <a:off x="1114425" y="82219800"/>
          <a:ext cx="76200" cy="381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76200</xdr:colOff>
      <xdr:row>332</xdr:row>
      <xdr:rowOff>38100</xdr:rowOff>
    </xdr:to>
    <xdr:sp>
      <xdr:nvSpPr>
        <xdr:cNvPr id="8272" name="Text Box 258"/>
        <xdr:cNvSpPr txBox="1">
          <a:spLocks noChangeArrowheads="1"/>
        </xdr:cNvSpPr>
      </xdr:nvSpPr>
      <xdr:spPr>
        <a:xfrm>
          <a:off x="1114425" y="82219800"/>
          <a:ext cx="76200" cy="381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76200</xdr:colOff>
      <xdr:row>332</xdr:row>
      <xdr:rowOff>38100</xdr:rowOff>
    </xdr:to>
    <xdr:sp>
      <xdr:nvSpPr>
        <xdr:cNvPr id="8273" name="Text Box 259"/>
        <xdr:cNvSpPr txBox="1">
          <a:spLocks noChangeArrowheads="1"/>
        </xdr:cNvSpPr>
      </xdr:nvSpPr>
      <xdr:spPr>
        <a:xfrm>
          <a:off x="1114425" y="82219800"/>
          <a:ext cx="76200" cy="381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76200</xdr:colOff>
      <xdr:row>332</xdr:row>
      <xdr:rowOff>38100</xdr:rowOff>
    </xdr:to>
    <xdr:sp>
      <xdr:nvSpPr>
        <xdr:cNvPr id="8274" name="Text Box 260"/>
        <xdr:cNvSpPr txBox="1">
          <a:spLocks noChangeArrowheads="1"/>
        </xdr:cNvSpPr>
      </xdr:nvSpPr>
      <xdr:spPr>
        <a:xfrm>
          <a:off x="1114425" y="82219800"/>
          <a:ext cx="76200" cy="381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76200</xdr:colOff>
      <xdr:row>332</xdr:row>
      <xdr:rowOff>38100</xdr:rowOff>
    </xdr:to>
    <xdr:sp>
      <xdr:nvSpPr>
        <xdr:cNvPr id="8275" name="Text Box 261"/>
        <xdr:cNvSpPr txBox="1">
          <a:spLocks noChangeArrowheads="1"/>
        </xdr:cNvSpPr>
      </xdr:nvSpPr>
      <xdr:spPr>
        <a:xfrm>
          <a:off x="1114425" y="82219800"/>
          <a:ext cx="76200" cy="381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76200</xdr:colOff>
      <xdr:row>332</xdr:row>
      <xdr:rowOff>38100</xdr:rowOff>
    </xdr:to>
    <xdr:sp>
      <xdr:nvSpPr>
        <xdr:cNvPr id="8276" name="Text Box 262"/>
        <xdr:cNvSpPr txBox="1">
          <a:spLocks noChangeArrowheads="1"/>
        </xdr:cNvSpPr>
      </xdr:nvSpPr>
      <xdr:spPr>
        <a:xfrm>
          <a:off x="1114425" y="82219800"/>
          <a:ext cx="76200" cy="381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76200</xdr:colOff>
      <xdr:row>332</xdr:row>
      <xdr:rowOff>38100</xdr:rowOff>
    </xdr:to>
    <xdr:sp>
      <xdr:nvSpPr>
        <xdr:cNvPr id="8277" name="Text Box 263"/>
        <xdr:cNvSpPr txBox="1">
          <a:spLocks noChangeArrowheads="1"/>
        </xdr:cNvSpPr>
      </xdr:nvSpPr>
      <xdr:spPr>
        <a:xfrm>
          <a:off x="1114425" y="82219800"/>
          <a:ext cx="76200" cy="381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76200</xdr:colOff>
      <xdr:row>332</xdr:row>
      <xdr:rowOff>38100</xdr:rowOff>
    </xdr:to>
    <xdr:sp>
      <xdr:nvSpPr>
        <xdr:cNvPr id="8278" name="Text Box 264"/>
        <xdr:cNvSpPr txBox="1">
          <a:spLocks noChangeArrowheads="1"/>
        </xdr:cNvSpPr>
      </xdr:nvSpPr>
      <xdr:spPr>
        <a:xfrm>
          <a:off x="1114425" y="82219800"/>
          <a:ext cx="76200" cy="381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76200</xdr:colOff>
      <xdr:row>332</xdr:row>
      <xdr:rowOff>38100</xdr:rowOff>
    </xdr:to>
    <xdr:sp>
      <xdr:nvSpPr>
        <xdr:cNvPr id="8279" name="Text Box 265"/>
        <xdr:cNvSpPr txBox="1">
          <a:spLocks noChangeArrowheads="1"/>
        </xdr:cNvSpPr>
      </xdr:nvSpPr>
      <xdr:spPr>
        <a:xfrm>
          <a:off x="1114425" y="82219800"/>
          <a:ext cx="76200" cy="381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76200</xdr:colOff>
      <xdr:row>332</xdr:row>
      <xdr:rowOff>38100</xdr:rowOff>
    </xdr:to>
    <xdr:sp>
      <xdr:nvSpPr>
        <xdr:cNvPr id="8280" name="Text Box 266"/>
        <xdr:cNvSpPr txBox="1">
          <a:spLocks noChangeArrowheads="1"/>
        </xdr:cNvSpPr>
      </xdr:nvSpPr>
      <xdr:spPr>
        <a:xfrm>
          <a:off x="1114425" y="82219800"/>
          <a:ext cx="76200" cy="381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76200</xdr:colOff>
      <xdr:row>332</xdr:row>
      <xdr:rowOff>38100</xdr:rowOff>
    </xdr:to>
    <xdr:sp>
      <xdr:nvSpPr>
        <xdr:cNvPr id="8281" name="Text Box 267"/>
        <xdr:cNvSpPr txBox="1">
          <a:spLocks noChangeArrowheads="1"/>
        </xdr:cNvSpPr>
      </xdr:nvSpPr>
      <xdr:spPr>
        <a:xfrm>
          <a:off x="1114425" y="82219800"/>
          <a:ext cx="76200" cy="381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76200</xdr:colOff>
      <xdr:row>332</xdr:row>
      <xdr:rowOff>38100</xdr:rowOff>
    </xdr:to>
    <xdr:sp>
      <xdr:nvSpPr>
        <xdr:cNvPr id="8282" name="Text Box 268"/>
        <xdr:cNvSpPr txBox="1">
          <a:spLocks noChangeArrowheads="1"/>
        </xdr:cNvSpPr>
      </xdr:nvSpPr>
      <xdr:spPr>
        <a:xfrm>
          <a:off x="1114425" y="82219800"/>
          <a:ext cx="76200" cy="381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76200</xdr:colOff>
      <xdr:row>332</xdr:row>
      <xdr:rowOff>38100</xdr:rowOff>
    </xdr:to>
    <xdr:sp>
      <xdr:nvSpPr>
        <xdr:cNvPr id="8283" name="Text Box 269"/>
        <xdr:cNvSpPr txBox="1">
          <a:spLocks noChangeArrowheads="1"/>
        </xdr:cNvSpPr>
      </xdr:nvSpPr>
      <xdr:spPr>
        <a:xfrm>
          <a:off x="1114425" y="82219800"/>
          <a:ext cx="76200" cy="381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76200</xdr:colOff>
      <xdr:row>332</xdr:row>
      <xdr:rowOff>38100</xdr:rowOff>
    </xdr:to>
    <xdr:sp>
      <xdr:nvSpPr>
        <xdr:cNvPr id="8284" name="Text Box 270"/>
        <xdr:cNvSpPr txBox="1">
          <a:spLocks noChangeArrowheads="1"/>
        </xdr:cNvSpPr>
      </xdr:nvSpPr>
      <xdr:spPr>
        <a:xfrm>
          <a:off x="1114425" y="82219800"/>
          <a:ext cx="76200" cy="381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76200</xdr:colOff>
      <xdr:row>332</xdr:row>
      <xdr:rowOff>38100</xdr:rowOff>
    </xdr:to>
    <xdr:sp>
      <xdr:nvSpPr>
        <xdr:cNvPr id="8285" name="Text Box 271"/>
        <xdr:cNvSpPr txBox="1">
          <a:spLocks noChangeArrowheads="1"/>
        </xdr:cNvSpPr>
      </xdr:nvSpPr>
      <xdr:spPr>
        <a:xfrm>
          <a:off x="1114425" y="82219800"/>
          <a:ext cx="76200" cy="381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76200</xdr:colOff>
      <xdr:row>332</xdr:row>
      <xdr:rowOff>38100</xdr:rowOff>
    </xdr:to>
    <xdr:sp>
      <xdr:nvSpPr>
        <xdr:cNvPr id="8286" name="Text Box 272"/>
        <xdr:cNvSpPr txBox="1">
          <a:spLocks noChangeArrowheads="1"/>
        </xdr:cNvSpPr>
      </xdr:nvSpPr>
      <xdr:spPr>
        <a:xfrm>
          <a:off x="1114425" y="82219800"/>
          <a:ext cx="76200" cy="381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76200</xdr:colOff>
      <xdr:row>332</xdr:row>
      <xdr:rowOff>38100</xdr:rowOff>
    </xdr:to>
    <xdr:sp>
      <xdr:nvSpPr>
        <xdr:cNvPr id="8287" name="Text Box 273"/>
        <xdr:cNvSpPr txBox="1">
          <a:spLocks noChangeArrowheads="1"/>
        </xdr:cNvSpPr>
      </xdr:nvSpPr>
      <xdr:spPr>
        <a:xfrm>
          <a:off x="1114425" y="82219800"/>
          <a:ext cx="76200" cy="381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76200</xdr:colOff>
      <xdr:row>332</xdr:row>
      <xdr:rowOff>38100</xdr:rowOff>
    </xdr:to>
    <xdr:sp>
      <xdr:nvSpPr>
        <xdr:cNvPr id="8288" name="Text Box 274"/>
        <xdr:cNvSpPr txBox="1">
          <a:spLocks noChangeArrowheads="1"/>
        </xdr:cNvSpPr>
      </xdr:nvSpPr>
      <xdr:spPr>
        <a:xfrm>
          <a:off x="1114425" y="82219800"/>
          <a:ext cx="76200" cy="381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76200</xdr:colOff>
      <xdr:row>332</xdr:row>
      <xdr:rowOff>38100</xdr:rowOff>
    </xdr:to>
    <xdr:sp>
      <xdr:nvSpPr>
        <xdr:cNvPr id="8289" name="Text Box 275"/>
        <xdr:cNvSpPr txBox="1">
          <a:spLocks noChangeArrowheads="1"/>
        </xdr:cNvSpPr>
      </xdr:nvSpPr>
      <xdr:spPr>
        <a:xfrm>
          <a:off x="1114425" y="82219800"/>
          <a:ext cx="76200" cy="381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76200</xdr:colOff>
      <xdr:row>332</xdr:row>
      <xdr:rowOff>38100</xdr:rowOff>
    </xdr:to>
    <xdr:sp>
      <xdr:nvSpPr>
        <xdr:cNvPr id="8290" name="Text Box 276"/>
        <xdr:cNvSpPr txBox="1">
          <a:spLocks noChangeArrowheads="1"/>
        </xdr:cNvSpPr>
      </xdr:nvSpPr>
      <xdr:spPr>
        <a:xfrm>
          <a:off x="1114425" y="82219800"/>
          <a:ext cx="76200" cy="381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76200</xdr:colOff>
      <xdr:row>332</xdr:row>
      <xdr:rowOff>38100</xdr:rowOff>
    </xdr:to>
    <xdr:sp>
      <xdr:nvSpPr>
        <xdr:cNvPr id="8291" name="Text Box 277"/>
        <xdr:cNvSpPr txBox="1">
          <a:spLocks noChangeArrowheads="1"/>
        </xdr:cNvSpPr>
      </xdr:nvSpPr>
      <xdr:spPr>
        <a:xfrm>
          <a:off x="1114425" y="82219800"/>
          <a:ext cx="76200" cy="381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76200</xdr:colOff>
      <xdr:row>332</xdr:row>
      <xdr:rowOff>38100</xdr:rowOff>
    </xdr:to>
    <xdr:sp>
      <xdr:nvSpPr>
        <xdr:cNvPr id="8292" name="Text Box 278"/>
        <xdr:cNvSpPr txBox="1">
          <a:spLocks noChangeArrowheads="1"/>
        </xdr:cNvSpPr>
      </xdr:nvSpPr>
      <xdr:spPr>
        <a:xfrm>
          <a:off x="1114425" y="82219800"/>
          <a:ext cx="76200" cy="381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76200</xdr:colOff>
      <xdr:row>332</xdr:row>
      <xdr:rowOff>38100</xdr:rowOff>
    </xdr:to>
    <xdr:sp>
      <xdr:nvSpPr>
        <xdr:cNvPr id="8293" name="Text Box 279"/>
        <xdr:cNvSpPr txBox="1">
          <a:spLocks noChangeArrowheads="1"/>
        </xdr:cNvSpPr>
      </xdr:nvSpPr>
      <xdr:spPr>
        <a:xfrm>
          <a:off x="1114425" y="82219800"/>
          <a:ext cx="76200" cy="381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76200</xdr:colOff>
      <xdr:row>332</xdr:row>
      <xdr:rowOff>38100</xdr:rowOff>
    </xdr:to>
    <xdr:sp>
      <xdr:nvSpPr>
        <xdr:cNvPr id="8294" name="Text Box 280"/>
        <xdr:cNvSpPr txBox="1">
          <a:spLocks noChangeArrowheads="1"/>
        </xdr:cNvSpPr>
      </xdr:nvSpPr>
      <xdr:spPr>
        <a:xfrm>
          <a:off x="1114425" y="82219800"/>
          <a:ext cx="76200" cy="381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76200</xdr:colOff>
      <xdr:row>332</xdr:row>
      <xdr:rowOff>38100</xdr:rowOff>
    </xdr:to>
    <xdr:sp>
      <xdr:nvSpPr>
        <xdr:cNvPr id="8295" name="Text Box 281"/>
        <xdr:cNvSpPr txBox="1">
          <a:spLocks noChangeArrowheads="1"/>
        </xdr:cNvSpPr>
      </xdr:nvSpPr>
      <xdr:spPr>
        <a:xfrm>
          <a:off x="1114425" y="82219800"/>
          <a:ext cx="76200" cy="381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76200</xdr:colOff>
      <xdr:row>332</xdr:row>
      <xdr:rowOff>38100</xdr:rowOff>
    </xdr:to>
    <xdr:sp>
      <xdr:nvSpPr>
        <xdr:cNvPr id="8296" name="Text Box 282"/>
        <xdr:cNvSpPr txBox="1">
          <a:spLocks noChangeArrowheads="1"/>
        </xdr:cNvSpPr>
      </xdr:nvSpPr>
      <xdr:spPr>
        <a:xfrm>
          <a:off x="1114425" y="82219800"/>
          <a:ext cx="76200" cy="381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76200</xdr:colOff>
      <xdr:row>332</xdr:row>
      <xdr:rowOff>38100</xdr:rowOff>
    </xdr:to>
    <xdr:sp>
      <xdr:nvSpPr>
        <xdr:cNvPr id="8297" name="Text Box 283"/>
        <xdr:cNvSpPr txBox="1">
          <a:spLocks noChangeArrowheads="1"/>
        </xdr:cNvSpPr>
      </xdr:nvSpPr>
      <xdr:spPr>
        <a:xfrm>
          <a:off x="1114425" y="82219800"/>
          <a:ext cx="76200" cy="381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76200</xdr:colOff>
      <xdr:row>332</xdr:row>
      <xdr:rowOff>38100</xdr:rowOff>
    </xdr:to>
    <xdr:sp>
      <xdr:nvSpPr>
        <xdr:cNvPr id="8298" name="Text Box 284"/>
        <xdr:cNvSpPr txBox="1">
          <a:spLocks noChangeArrowheads="1"/>
        </xdr:cNvSpPr>
      </xdr:nvSpPr>
      <xdr:spPr>
        <a:xfrm>
          <a:off x="1114425" y="82219800"/>
          <a:ext cx="76200" cy="381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76200</xdr:colOff>
      <xdr:row>332</xdr:row>
      <xdr:rowOff>38100</xdr:rowOff>
    </xdr:to>
    <xdr:sp>
      <xdr:nvSpPr>
        <xdr:cNvPr id="8299" name="Text Box 285"/>
        <xdr:cNvSpPr txBox="1">
          <a:spLocks noChangeArrowheads="1"/>
        </xdr:cNvSpPr>
      </xdr:nvSpPr>
      <xdr:spPr>
        <a:xfrm>
          <a:off x="1114425" y="82219800"/>
          <a:ext cx="76200" cy="381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76200</xdr:colOff>
      <xdr:row>332</xdr:row>
      <xdr:rowOff>38100</xdr:rowOff>
    </xdr:to>
    <xdr:sp>
      <xdr:nvSpPr>
        <xdr:cNvPr id="8300" name="Text Box 286"/>
        <xdr:cNvSpPr txBox="1">
          <a:spLocks noChangeArrowheads="1"/>
        </xdr:cNvSpPr>
      </xdr:nvSpPr>
      <xdr:spPr>
        <a:xfrm>
          <a:off x="1114425" y="82219800"/>
          <a:ext cx="76200" cy="381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76200</xdr:colOff>
      <xdr:row>332</xdr:row>
      <xdr:rowOff>38100</xdr:rowOff>
    </xdr:to>
    <xdr:sp>
      <xdr:nvSpPr>
        <xdr:cNvPr id="8301" name="Text Box 287"/>
        <xdr:cNvSpPr txBox="1">
          <a:spLocks noChangeArrowheads="1"/>
        </xdr:cNvSpPr>
      </xdr:nvSpPr>
      <xdr:spPr>
        <a:xfrm>
          <a:off x="1114425" y="82219800"/>
          <a:ext cx="76200" cy="381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76200</xdr:colOff>
      <xdr:row>332</xdr:row>
      <xdr:rowOff>38100</xdr:rowOff>
    </xdr:to>
    <xdr:sp>
      <xdr:nvSpPr>
        <xdr:cNvPr id="8302" name="Text Box 288"/>
        <xdr:cNvSpPr txBox="1">
          <a:spLocks noChangeArrowheads="1"/>
        </xdr:cNvSpPr>
      </xdr:nvSpPr>
      <xdr:spPr>
        <a:xfrm>
          <a:off x="1114425" y="82219800"/>
          <a:ext cx="76200" cy="381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76200</xdr:colOff>
      <xdr:row>332</xdr:row>
      <xdr:rowOff>38100</xdr:rowOff>
    </xdr:to>
    <xdr:sp>
      <xdr:nvSpPr>
        <xdr:cNvPr id="8303" name="Text Box 289"/>
        <xdr:cNvSpPr txBox="1">
          <a:spLocks noChangeArrowheads="1"/>
        </xdr:cNvSpPr>
      </xdr:nvSpPr>
      <xdr:spPr>
        <a:xfrm>
          <a:off x="1114425" y="82219800"/>
          <a:ext cx="76200" cy="381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335</xdr:row>
      <xdr:rowOff>0</xdr:rowOff>
    </xdr:from>
    <xdr:to>
      <xdr:col>2</xdr:col>
      <xdr:colOff>76200</xdr:colOff>
      <xdr:row>335</xdr:row>
      <xdr:rowOff>38100</xdr:rowOff>
    </xdr:to>
    <xdr:sp>
      <xdr:nvSpPr>
        <xdr:cNvPr id="8304" name="Text Box 290"/>
        <xdr:cNvSpPr txBox="1">
          <a:spLocks noChangeArrowheads="1"/>
        </xdr:cNvSpPr>
      </xdr:nvSpPr>
      <xdr:spPr>
        <a:xfrm>
          <a:off x="1114425" y="82962750"/>
          <a:ext cx="76200" cy="381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335</xdr:row>
      <xdr:rowOff>0</xdr:rowOff>
    </xdr:from>
    <xdr:to>
      <xdr:col>2</xdr:col>
      <xdr:colOff>76200</xdr:colOff>
      <xdr:row>335</xdr:row>
      <xdr:rowOff>38100</xdr:rowOff>
    </xdr:to>
    <xdr:sp>
      <xdr:nvSpPr>
        <xdr:cNvPr id="8305" name="Text Box 291"/>
        <xdr:cNvSpPr txBox="1">
          <a:spLocks noChangeArrowheads="1"/>
        </xdr:cNvSpPr>
      </xdr:nvSpPr>
      <xdr:spPr>
        <a:xfrm>
          <a:off x="1114425" y="82962750"/>
          <a:ext cx="76200" cy="381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335</xdr:row>
      <xdr:rowOff>0</xdr:rowOff>
    </xdr:from>
    <xdr:to>
      <xdr:col>2</xdr:col>
      <xdr:colOff>76200</xdr:colOff>
      <xdr:row>335</xdr:row>
      <xdr:rowOff>38100</xdr:rowOff>
    </xdr:to>
    <xdr:sp>
      <xdr:nvSpPr>
        <xdr:cNvPr id="8306" name="Text Box 292"/>
        <xdr:cNvSpPr txBox="1">
          <a:spLocks noChangeArrowheads="1"/>
        </xdr:cNvSpPr>
      </xdr:nvSpPr>
      <xdr:spPr>
        <a:xfrm>
          <a:off x="1114425" y="82962750"/>
          <a:ext cx="76200" cy="381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335</xdr:row>
      <xdr:rowOff>0</xdr:rowOff>
    </xdr:from>
    <xdr:to>
      <xdr:col>2</xdr:col>
      <xdr:colOff>76200</xdr:colOff>
      <xdr:row>335</xdr:row>
      <xdr:rowOff>38100</xdr:rowOff>
    </xdr:to>
    <xdr:sp>
      <xdr:nvSpPr>
        <xdr:cNvPr id="8307" name="Text Box 293"/>
        <xdr:cNvSpPr txBox="1">
          <a:spLocks noChangeArrowheads="1"/>
        </xdr:cNvSpPr>
      </xdr:nvSpPr>
      <xdr:spPr>
        <a:xfrm>
          <a:off x="1114425" y="82962750"/>
          <a:ext cx="76200" cy="381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335</xdr:row>
      <xdr:rowOff>0</xdr:rowOff>
    </xdr:from>
    <xdr:to>
      <xdr:col>2</xdr:col>
      <xdr:colOff>76200</xdr:colOff>
      <xdr:row>335</xdr:row>
      <xdr:rowOff>38100</xdr:rowOff>
    </xdr:to>
    <xdr:sp>
      <xdr:nvSpPr>
        <xdr:cNvPr id="8308" name="Text Box 294"/>
        <xdr:cNvSpPr txBox="1">
          <a:spLocks noChangeArrowheads="1"/>
        </xdr:cNvSpPr>
      </xdr:nvSpPr>
      <xdr:spPr>
        <a:xfrm>
          <a:off x="1114425" y="82962750"/>
          <a:ext cx="76200" cy="381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335</xdr:row>
      <xdr:rowOff>0</xdr:rowOff>
    </xdr:from>
    <xdr:to>
      <xdr:col>2</xdr:col>
      <xdr:colOff>76200</xdr:colOff>
      <xdr:row>335</xdr:row>
      <xdr:rowOff>38100</xdr:rowOff>
    </xdr:to>
    <xdr:sp>
      <xdr:nvSpPr>
        <xdr:cNvPr id="8309" name="Text Box 295"/>
        <xdr:cNvSpPr txBox="1">
          <a:spLocks noChangeArrowheads="1"/>
        </xdr:cNvSpPr>
      </xdr:nvSpPr>
      <xdr:spPr>
        <a:xfrm>
          <a:off x="1114425" y="82962750"/>
          <a:ext cx="76200" cy="381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335</xdr:row>
      <xdr:rowOff>0</xdr:rowOff>
    </xdr:from>
    <xdr:to>
      <xdr:col>2</xdr:col>
      <xdr:colOff>76200</xdr:colOff>
      <xdr:row>335</xdr:row>
      <xdr:rowOff>38100</xdr:rowOff>
    </xdr:to>
    <xdr:sp>
      <xdr:nvSpPr>
        <xdr:cNvPr id="8310" name="Text Box 296"/>
        <xdr:cNvSpPr txBox="1">
          <a:spLocks noChangeArrowheads="1"/>
        </xdr:cNvSpPr>
      </xdr:nvSpPr>
      <xdr:spPr>
        <a:xfrm>
          <a:off x="1114425" y="82962750"/>
          <a:ext cx="76200" cy="381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335</xdr:row>
      <xdr:rowOff>0</xdr:rowOff>
    </xdr:from>
    <xdr:to>
      <xdr:col>2</xdr:col>
      <xdr:colOff>76200</xdr:colOff>
      <xdr:row>335</xdr:row>
      <xdr:rowOff>38100</xdr:rowOff>
    </xdr:to>
    <xdr:sp>
      <xdr:nvSpPr>
        <xdr:cNvPr id="8311" name="Text Box 297"/>
        <xdr:cNvSpPr txBox="1">
          <a:spLocks noChangeArrowheads="1"/>
        </xdr:cNvSpPr>
      </xdr:nvSpPr>
      <xdr:spPr>
        <a:xfrm>
          <a:off x="1114425" y="82962750"/>
          <a:ext cx="76200" cy="381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335</xdr:row>
      <xdr:rowOff>0</xdr:rowOff>
    </xdr:from>
    <xdr:to>
      <xdr:col>2</xdr:col>
      <xdr:colOff>76200</xdr:colOff>
      <xdr:row>335</xdr:row>
      <xdr:rowOff>38100</xdr:rowOff>
    </xdr:to>
    <xdr:sp>
      <xdr:nvSpPr>
        <xdr:cNvPr id="8312" name="Text Box 298"/>
        <xdr:cNvSpPr txBox="1">
          <a:spLocks noChangeArrowheads="1"/>
        </xdr:cNvSpPr>
      </xdr:nvSpPr>
      <xdr:spPr>
        <a:xfrm>
          <a:off x="1114425" y="82962750"/>
          <a:ext cx="76200" cy="381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335</xdr:row>
      <xdr:rowOff>0</xdr:rowOff>
    </xdr:from>
    <xdr:to>
      <xdr:col>2</xdr:col>
      <xdr:colOff>76200</xdr:colOff>
      <xdr:row>335</xdr:row>
      <xdr:rowOff>38100</xdr:rowOff>
    </xdr:to>
    <xdr:sp>
      <xdr:nvSpPr>
        <xdr:cNvPr id="8313" name="Text Box 299"/>
        <xdr:cNvSpPr txBox="1">
          <a:spLocks noChangeArrowheads="1"/>
        </xdr:cNvSpPr>
      </xdr:nvSpPr>
      <xdr:spPr>
        <a:xfrm>
          <a:off x="1114425" y="82962750"/>
          <a:ext cx="76200" cy="381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335</xdr:row>
      <xdr:rowOff>0</xdr:rowOff>
    </xdr:from>
    <xdr:to>
      <xdr:col>2</xdr:col>
      <xdr:colOff>76200</xdr:colOff>
      <xdr:row>335</xdr:row>
      <xdr:rowOff>38100</xdr:rowOff>
    </xdr:to>
    <xdr:sp>
      <xdr:nvSpPr>
        <xdr:cNvPr id="8314" name="Text Box 300"/>
        <xdr:cNvSpPr txBox="1">
          <a:spLocks noChangeArrowheads="1"/>
        </xdr:cNvSpPr>
      </xdr:nvSpPr>
      <xdr:spPr>
        <a:xfrm>
          <a:off x="1114425" y="82962750"/>
          <a:ext cx="76200" cy="381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335</xdr:row>
      <xdr:rowOff>0</xdr:rowOff>
    </xdr:from>
    <xdr:to>
      <xdr:col>2</xdr:col>
      <xdr:colOff>76200</xdr:colOff>
      <xdr:row>335</xdr:row>
      <xdr:rowOff>38100</xdr:rowOff>
    </xdr:to>
    <xdr:sp>
      <xdr:nvSpPr>
        <xdr:cNvPr id="8315" name="Text Box 301"/>
        <xdr:cNvSpPr txBox="1">
          <a:spLocks noChangeArrowheads="1"/>
        </xdr:cNvSpPr>
      </xdr:nvSpPr>
      <xdr:spPr>
        <a:xfrm>
          <a:off x="1114425" y="82962750"/>
          <a:ext cx="76200" cy="381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335</xdr:row>
      <xdr:rowOff>0</xdr:rowOff>
    </xdr:from>
    <xdr:to>
      <xdr:col>2</xdr:col>
      <xdr:colOff>76200</xdr:colOff>
      <xdr:row>335</xdr:row>
      <xdr:rowOff>38100</xdr:rowOff>
    </xdr:to>
    <xdr:sp>
      <xdr:nvSpPr>
        <xdr:cNvPr id="8316" name="Text Box 302"/>
        <xdr:cNvSpPr txBox="1">
          <a:spLocks noChangeArrowheads="1"/>
        </xdr:cNvSpPr>
      </xdr:nvSpPr>
      <xdr:spPr>
        <a:xfrm>
          <a:off x="1114425" y="82962750"/>
          <a:ext cx="76200" cy="381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335</xdr:row>
      <xdr:rowOff>0</xdr:rowOff>
    </xdr:from>
    <xdr:to>
      <xdr:col>2</xdr:col>
      <xdr:colOff>76200</xdr:colOff>
      <xdr:row>335</xdr:row>
      <xdr:rowOff>38100</xdr:rowOff>
    </xdr:to>
    <xdr:sp>
      <xdr:nvSpPr>
        <xdr:cNvPr id="8317" name="Text Box 303"/>
        <xdr:cNvSpPr txBox="1">
          <a:spLocks noChangeArrowheads="1"/>
        </xdr:cNvSpPr>
      </xdr:nvSpPr>
      <xdr:spPr>
        <a:xfrm>
          <a:off x="1114425" y="82962750"/>
          <a:ext cx="76200" cy="381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335</xdr:row>
      <xdr:rowOff>0</xdr:rowOff>
    </xdr:from>
    <xdr:to>
      <xdr:col>2</xdr:col>
      <xdr:colOff>76200</xdr:colOff>
      <xdr:row>335</xdr:row>
      <xdr:rowOff>38100</xdr:rowOff>
    </xdr:to>
    <xdr:sp>
      <xdr:nvSpPr>
        <xdr:cNvPr id="8318" name="Text Box 304"/>
        <xdr:cNvSpPr txBox="1">
          <a:spLocks noChangeArrowheads="1"/>
        </xdr:cNvSpPr>
      </xdr:nvSpPr>
      <xdr:spPr>
        <a:xfrm>
          <a:off x="1114425" y="82962750"/>
          <a:ext cx="76200" cy="381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335</xdr:row>
      <xdr:rowOff>0</xdr:rowOff>
    </xdr:from>
    <xdr:to>
      <xdr:col>2</xdr:col>
      <xdr:colOff>76200</xdr:colOff>
      <xdr:row>335</xdr:row>
      <xdr:rowOff>38100</xdr:rowOff>
    </xdr:to>
    <xdr:sp>
      <xdr:nvSpPr>
        <xdr:cNvPr id="8319" name="Text Box 305"/>
        <xdr:cNvSpPr txBox="1">
          <a:spLocks noChangeArrowheads="1"/>
        </xdr:cNvSpPr>
      </xdr:nvSpPr>
      <xdr:spPr>
        <a:xfrm>
          <a:off x="1114425" y="82962750"/>
          <a:ext cx="76200" cy="381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335</xdr:row>
      <xdr:rowOff>0</xdr:rowOff>
    </xdr:from>
    <xdr:to>
      <xdr:col>2</xdr:col>
      <xdr:colOff>76200</xdr:colOff>
      <xdr:row>335</xdr:row>
      <xdr:rowOff>38100</xdr:rowOff>
    </xdr:to>
    <xdr:sp>
      <xdr:nvSpPr>
        <xdr:cNvPr id="8320" name="Text Box 306"/>
        <xdr:cNvSpPr txBox="1">
          <a:spLocks noChangeArrowheads="1"/>
        </xdr:cNvSpPr>
      </xdr:nvSpPr>
      <xdr:spPr>
        <a:xfrm>
          <a:off x="1114425" y="82962750"/>
          <a:ext cx="76200" cy="381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335</xdr:row>
      <xdr:rowOff>0</xdr:rowOff>
    </xdr:from>
    <xdr:to>
      <xdr:col>2</xdr:col>
      <xdr:colOff>76200</xdr:colOff>
      <xdr:row>335</xdr:row>
      <xdr:rowOff>38100</xdr:rowOff>
    </xdr:to>
    <xdr:sp>
      <xdr:nvSpPr>
        <xdr:cNvPr id="8321" name="Text Box 307"/>
        <xdr:cNvSpPr txBox="1">
          <a:spLocks noChangeArrowheads="1"/>
        </xdr:cNvSpPr>
      </xdr:nvSpPr>
      <xdr:spPr>
        <a:xfrm>
          <a:off x="1114425" y="82962750"/>
          <a:ext cx="76200" cy="381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335</xdr:row>
      <xdr:rowOff>0</xdr:rowOff>
    </xdr:from>
    <xdr:to>
      <xdr:col>2</xdr:col>
      <xdr:colOff>76200</xdr:colOff>
      <xdr:row>335</xdr:row>
      <xdr:rowOff>38100</xdr:rowOff>
    </xdr:to>
    <xdr:sp>
      <xdr:nvSpPr>
        <xdr:cNvPr id="8322" name="Text Box 308"/>
        <xdr:cNvSpPr txBox="1">
          <a:spLocks noChangeArrowheads="1"/>
        </xdr:cNvSpPr>
      </xdr:nvSpPr>
      <xdr:spPr>
        <a:xfrm>
          <a:off x="1114425" y="82962750"/>
          <a:ext cx="76200" cy="381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335</xdr:row>
      <xdr:rowOff>0</xdr:rowOff>
    </xdr:from>
    <xdr:to>
      <xdr:col>2</xdr:col>
      <xdr:colOff>76200</xdr:colOff>
      <xdr:row>335</xdr:row>
      <xdr:rowOff>38100</xdr:rowOff>
    </xdr:to>
    <xdr:sp>
      <xdr:nvSpPr>
        <xdr:cNvPr id="8323" name="Text Box 309"/>
        <xdr:cNvSpPr txBox="1">
          <a:spLocks noChangeArrowheads="1"/>
        </xdr:cNvSpPr>
      </xdr:nvSpPr>
      <xdr:spPr>
        <a:xfrm>
          <a:off x="1114425" y="82962750"/>
          <a:ext cx="76200" cy="381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335</xdr:row>
      <xdr:rowOff>0</xdr:rowOff>
    </xdr:from>
    <xdr:to>
      <xdr:col>2</xdr:col>
      <xdr:colOff>76200</xdr:colOff>
      <xdr:row>335</xdr:row>
      <xdr:rowOff>38100</xdr:rowOff>
    </xdr:to>
    <xdr:sp>
      <xdr:nvSpPr>
        <xdr:cNvPr id="8324" name="Text Box 310"/>
        <xdr:cNvSpPr txBox="1">
          <a:spLocks noChangeArrowheads="1"/>
        </xdr:cNvSpPr>
      </xdr:nvSpPr>
      <xdr:spPr>
        <a:xfrm>
          <a:off x="1114425" y="82962750"/>
          <a:ext cx="76200" cy="381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335</xdr:row>
      <xdr:rowOff>0</xdr:rowOff>
    </xdr:from>
    <xdr:to>
      <xdr:col>2</xdr:col>
      <xdr:colOff>76200</xdr:colOff>
      <xdr:row>335</xdr:row>
      <xdr:rowOff>38100</xdr:rowOff>
    </xdr:to>
    <xdr:sp>
      <xdr:nvSpPr>
        <xdr:cNvPr id="8325" name="Text Box 311"/>
        <xdr:cNvSpPr txBox="1">
          <a:spLocks noChangeArrowheads="1"/>
        </xdr:cNvSpPr>
      </xdr:nvSpPr>
      <xdr:spPr>
        <a:xfrm>
          <a:off x="1114425" y="82962750"/>
          <a:ext cx="76200" cy="381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335</xdr:row>
      <xdr:rowOff>0</xdr:rowOff>
    </xdr:from>
    <xdr:to>
      <xdr:col>2</xdr:col>
      <xdr:colOff>76200</xdr:colOff>
      <xdr:row>335</xdr:row>
      <xdr:rowOff>38100</xdr:rowOff>
    </xdr:to>
    <xdr:sp>
      <xdr:nvSpPr>
        <xdr:cNvPr id="8326" name="Text Box 312"/>
        <xdr:cNvSpPr txBox="1">
          <a:spLocks noChangeArrowheads="1"/>
        </xdr:cNvSpPr>
      </xdr:nvSpPr>
      <xdr:spPr>
        <a:xfrm>
          <a:off x="1114425" y="82962750"/>
          <a:ext cx="76200" cy="381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335</xdr:row>
      <xdr:rowOff>0</xdr:rowOff>
    </xdr:from>
    <xdr:to>
      <xdr:col>2</xdr:col>
      <xdr:colOff>76200</xdr:colOff>
      <xdr:row>335</xdr:row>
      <xdr:rowOff>38100</xdr:rowOff>
    </xdr:to>
    <xdr:sp>
      <xdr:nvSpPr>
        <xdr:cNvPr id="8327" name="Text Box 313"/>
        <xdr:cNvSpPr txBox="1">
          <a:spLocks noChangeArrowheads="1"/>
        </xdr:cNvSpPr>
      </xdr:nvSpPr>
      <xdr:spPr>
        <a:xfrm>
          <a:off x="1114425" y="82962750"/>
          <a:ext cx="76200" cy="381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335</xdr:row>
      <xdr:rowOff>0</xdr:rowOff>
    </xdr:from>
    <xdr:to>
      <xdr:col>2</xdr:col>
      <xdr:colOff>76200</xdr:colOff>
      <xdr:row>335</xdr:row>
      <xdr:rowOff>38100</xdr:rowOff>
    </xdr:to>
    <xdr:sp>
      <xdr:nvSpPr>
        <xdr:cNvPr id="8328" name="Text Box 314"/>
        <xdr:cNvSpPr txBox="1">
          <a:spLocks noChangeArrowheads="1"/>
        </xdr:cNvSpPr>
      </xdr:nvSpPr>
      <xdr:spPr>
        <a:xfrm>
          <a:off x="1114425" y="82962750"/>
          <a:ext cx="76200" cy="381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335</xdr:row>
      <xdr:rowOff>0</xdr:rowOff>
    </xdr:from>
    <xdr:to>
      <xdr:col>2</xdr:col>
      <xdr:colOff>76200</xdr:colOff>
      <xdr:row>335</xdr:row>
      <xdr:rowOff>38100</xdr:rowOff>
    </xdr:to>
    <xdr:sp>
      <xdr:nvSpPr>
        <xdr:cNvPr id="8329" name="Text Box 315"/>
        <xdr:cNvSpPr txBox="1">
          <a:spLocks noChangeArrowheads="1"/>
        </xdr:cNvSpPr>
      </xdr:nvSpPr>
      <xdr:spPr>
        <a:xfrm>
          <a:off x="1114425" y="82962750"/>
          <a:ext cx="76200" cy="381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335</xdr:row>
      <xdr:rowOff>0</xdr:rowOff>
    </xdr:from>
    <xdr:to>
      <xdr:col>2</xdr:col>
      <xdr:colOff>76200</xdr:colOff>
      <xdr:row>335</xdr:row>
      <xdr:rowOff>38100</xdr:rowOff>
    </xdr:to>
    <xdr:sp>
      <xdr:nvSpPr>
        <xdr:cNvPr id="8330" name="Text Box 316"/>
        <xdr:cNvSpPr txBox="1">
          <a:spLocks noChangeArrowheads="1"/>
        </xdr:cNvSpPr>
      </xdr:nvSpPr>
      <xdr:spPr>
        <a:xfrm>
          <a:off x="1114425" y="82962750"/>
          <a:ext cx="76200" cy="381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335</xdr:row>
      <xdr:rowOff>0</xdr:rowOff>
    </xdr:from>
    <xdr:to>
      <xdr:col>2</xdr:col>
      <xdr:colOff>76200</xdr:colOff>
      <xdr:row>335</xdr:row>
      <xdr:rowOff>38100</xdr:rowOff>
    </xdr:to>
    <xdr:sp>
      <xdr:nvSpPr>
        <xdr:cNvPr id="8331" name="Text Box 317"/>
        <xdr:cNvSpPr txBox="1">
          <a:spLocks noChangeArrowheads="1"/>
        </xdr:cNvSpPr>
      </xdr:nvSpPr>
      <xdr:spPr>
        <a:xfrm>
          <a:off x="1114425" y="82962750"/>
          <a:ext cx="76200" cy="381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335</xdr:row>
      <xdr:rowOff>0</xdr:rowOff>
    </xdr:from>
    <xdr:to>
      <xdr:col>2</xdr:col>
      <xdr:colOff>76200</xdr:colOff>
      <xdr:row>335</xdr:row>
      <xdr:rowOff>38100</xdr:rowOff>
    </xdr:to>
    <xdr:sp>
      <xdr:nvSpPr>
        <xdr:cNvPr id="8332" name="Text Box 318"/>
        <xdr:cNvSpPr txBox="1">
          <a:spLocks noChangeArrowheads="1"/>
        </xdr:cNvSpPr>
      </xdr:nvSpPr>
      <xdr:spPr>
        <a:xfrm>
          <a:off x="1114425" y="82962750"/>
          <a:ext cx="76200" cy="381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335</xdr:row>
      <xdr:rowOff>0</xdr:rowOff>
    </xdr:from>
    <xdr:to>
      <xdr:col>2</xdr:col>
      <xdr:colOff>76200</xdr:colOff>
      <xdr:row>335</xdr:row>
      <xdr:rowOff>38100</xdr:rowOff>
    </xdr:to>
    <xdr:sp>
      <xdr:nvSpPr>
        <xdr:cNvPr id="8333" name="Text Box 319"/>
        <xdr:cNvSpPr txBox="1">
          <a:spLocks noChangeArrowheads="1"/>
        </xdr:cNvSpPr>
      </xdr:nvSpPr>
      <xdr:spPr>
        <a:xfrm>
          <a:off x="1114425" y="82962750"/>
          <a:ext cx="76200" cy="381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335</xdr:row>
      <xdr:rowOff>0</xdr:rowOff>
    </xdr:from>
    <xdr:to>
      <xdr:col>2</xdr:col>
      <xdr:colOff>76200</xdr:colOff>
      <xdr:row>335</xdr:row>
      <xdr:rowOff>38100</xdr:rowOff>
    </xdr:to>
    <xdr:sp>
      <xdr:nvSpPr>
        <xdr:cNvPr id="8334" name="Text Box 320"/>
        <xdr:cNvSpPr txBox="1">
          <a:spLocks noChangeArrowheads="1"/>
        </xdr:cNvSpPr>
      </xdr:nvSpPr>
      <xdr:spPr>
        <a:xfrm>
          <a:off x="1114425" y="82962750"/>
          <a:ext cx="76200" cy="381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335</xdr:row>
      <xdr:rowOff>0</xdr:rowOff>
    </xdr:from>
    <xdr:to>
      <xdr:col>2</xdr:col>
      <xdr:colOff>76200</xdr:colOff>
      <xdr:row>335</xdr:row>
      <xdr:rowOff>38100</xdr:rowOff>
    </xdr:to>
    <xdr:sp>
      <xdr:nvSpPr>
        <xdr:cNvPr id="8335" name="Text Box 321"/>
        <xdr:cNvSpPr txBox="1">
          <a:spLocks noChangeArrowheads="1"/>
        </xdr:cNvSpPr>
      </xdr:nvSpPr>
      <xdr:spPr>
        <a:xfrm>
          <a:off x="1114425" y="82962750"/>
          <a:ext cx="76200" cy="381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335</xdr:row>
      <xdr:rowOff>0</xdr:rowOff>
    </xdr:from>
    <xdr:to>
      <xdr:col>2</xdr:col>
      <xdr:colOff>76200</xdr:colOff>
      <xdr:row>335</xdr:row>
      <xdr:rowOff>38100</xdr:rowOff>
    </xdr:to>
    <xdr:sp>
      <xdr:nvSpPr>
        <xdr:cNvPr id="8336" name="Text Box 322"/>
        <xdr:cNvSpPr txBox="1">
          <a:spLocks noChangeArrowheads="1"/>
        </xdr:cNvSpPr>
      </xdr:nvSpPr>
      <xdr:spPr>
        <a:xfrm>
          <a:off x="1114425" y="82962750"/>
          <a:ext cx="76200" cy="381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335</xdr:row>
      <xdr:rowOff>0</xdr:rowOff>
    </xdr:from>
    <xdr:to>
      <xdr:col>2</xdr:col>
      <xdr:colOff>76200</xdr:colOff>
      <xdr:row>335</xdr:row>
      <xdr:rowOff>38100</xdr:rowOff>
    </xdr:to>
    <xdr:sp>
      <xdr:nvSpPr>
        <xdr:cNvPr id="8337" name="Text Box 323"/>
        <xdr:cNvSpPr txBox="1">
          <a:spLocks noChangeArrowheads="1"/>
        </xdr:cNvSpPr>
      </xdr:nvSpPr>
      <xdr:spPr>
        <a:xfrm>
          <a:off x="1114425" y="82962750"/>
          <a:ext cx="76200" cy="381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335</xdr:row>
      <xdr:rowOff>0</xdr:rowOff>
    </xdr:from>
    <xdr:to>
      <xdr:col>2</xdr:col>
      <xdr:colOff>76200</xdr:colOff>
      <xdr:row>335</xdr:row>
      <xdr:rowOff>38100</xdr:rowOff>
    </xdr:to>
    <xdr:sp>
      <xdr:nvSpPr>
        <xdr:cNvPr id="8338" name="Text Box 324"/>
        <xdr:cNvSpPr txBox="1">
          <a:spLocks noChangeArrowheads="1"/>
        </xdr:cNvSpPr>
      </xdr:nvSpPr>
      <xdr:spPr>
        <a:xfrm>
          <a:off x="1114425" y="82962750"/>
          <a:ext cx="76200" cy="381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335</xdr:row>
      <xdr:rowOff>0</xdr:rowOff>
    </xdr:from>
    <xdr:to>
      <xdr:col>2</xdr:col>
      <xdr:colOff>76200</xdr:colOff>
      <xdr:row>335</xdr:row>
      <xdr:rowOff>38100</xdr:rowOff>
    </xdr:to>
    <xdr:sp>
      <xdr:nvSpPr>
        <xdr:cNvPr id="8339" name="Text Box 325"/>
        <xdr:cNvSpPr txBox="1">
          <a:spLocks noChangeArrowheads="1"/>
        </xdr:cNvSpPr>
      </xdr:nvSpPr>
      <xdr:spPr>
        <a:xfrm>
          <a:off x="1114425" y="82962750"/>
          <a:ext cx="76200" cy="381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335</xdr:row>
      <xdr:rowOff>0</xdr:rowOff>
    </xdr:from>
    <xdr:to>
      <xdr:col>2</xdr:col>
      <xdr:colOff>76200</xdr:colOff>
      <xdr:row>335</xdr:row>
      <xdr:rowOff>38100</xdr:rowOff>
    </xdr:to>
    <xdr:sp>
      <xdr:nvSpPr>
        <xdr:cNvPr id="8340" name="Text Box 326"/>
        <xdr:cNvSpPr txBox="1">
          <a:spLocks noChangeArrowheads="1"/>
        </xdr:cNvSpPr>
      </xdr:nvSpPr>
      <xdr:spPr>
        <a:xfrm>
          <a:off x="1114425" y="82962750"/>
          <a:ext cx="76200" cy="381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335</xdr:row>
      <xdr:rowOff>0</xdr:rowOff>
    </xdr:from>
    <xdr:to>
      <xdr:col>2</xdr:col>
      <xdr:colOff>76200</xdr:colOff>
      <xdr:row>335</xdr:row>
      <xdr:rowOff>38100</xdr:rowOff>
    </xdr:to>
    <xdr:sp>
      <xdr:nvSpPr>
        <xdr:cNvPr id="8341" name="Text Box 327"/>
        <xdr:cNvSpPr txBox="1">
          <a:spLocks noChangeArrowheads="1"/>
        </xdr:cNvSpPr>
      </xdr:nvSpPr>
      <xdr:spPr>
        <a:xfrm>
          <a:off x="1114425" y="82962750"/>
          <a:ext cx="76200" cy="381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335</xdr:row>
      <xdr:rowOff>0</xdr:rowOff>
    </xdr:from>
    <xdr:to>
      <xdr:col>2</xdr:col>
      <xdr:colOff>76200</xdr:colOff>
      <xdr:row>335</xdr:row>
      <xdr:rowOff>38100</xdr:rowOff>
    </xdr:to>
    <xdr:sp>
      <xdr:nvSpPr>
        <xdr:cNvPr id="8342" name="Text Box 328"/>
        <xdr:cNvSpPr txBox="1">
          <a:spLocks noChangeArrowheads="1"/>
        </xdr:cNvSpPr>
      </xdr:nvSpPr>
      <xdr:spPr>
        <a:xfrm>
          <a:off x="1114425" y="82962750"/>
          <a:ext cx="76200" cy="381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335</xdr:row>
      <xdr:rowOff>0</xdr:rowOff>
    </xdr:from>
    <xdr:to>
      <xdr:col>2</xdr:col>
      <xdr:colOff>76200</xdr:colOff>
      <xdr:row>335</xdr:row>
      <xdr:rowOff>38100</xdr:rowOff>
    </xdr:to>
    <xdr:sp>
      <xdr:nvSpPr>
        <xdr:cNvPr id="8343" name="Text Box 329"/>
        <xdr:cNvSpPr txBox="1">
          <a:spLocks noChangeArrowheads="1"/>
        </xdr:cNvSpPr>
      </xdr:nvSpPr>
      <xdr:spPr>
        <a:xfrm>
          <a:off x="1114425" y="82962750"/>
          <a:ext cx="76200" cy="381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335</xdr:row>
      <xdr:rowOff>0</xdr:rowOff>
    </xdr:from>
    <xdr:to>
      <xdr:col>2</xdr:col>
      <xdr:colOff>76200</xdr:colOff>
      <xdr:row>335</xdr:row>
      <xdr:rowOff>38100</xdr:rowOff>
    </xdr:to>
    <xdr:sp>
      <xdr:nvSpPr>
        <xdr:cNvPr id="8344" name="Text Box 330"/>
        <xdr:cNvSpPr txBox="1">
          <a:spLocks noChangeArrowheads="1"/>
        </xdr:cNvSpPr>
      </xdr:nvSpPr>
      <xdr:spPr>
        <a:xfrm>
          <a:off x="1114425" y="82962750"/>
          <a:ext cx="76200" cy="381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335</xdr:row>
      <xdr:rowOff>0</xdr:rowOff>
    </xdr:from>
    <xdr:to>
      <xdr:col>2</xdr:col>
      <xdr:colOff>76200</xdr:colOff>
      <xdr:row>335</xdr:row>
      <xdr:rowOff>38100</xdr:rowOff>
    </xdr:to>
    <xdr:sp>
      <xdr:nvSpPr>
        <xdr:cNvPr id="8345" name="Text Box 331"/>
        <xdr:cNvSpPr txBox="1">
          <a:spLocks noChangeArrowheads="1"/>
        </xdr:cNvSpPr>
      </xdr:nvSpPr>
      <xdr:spPr>
        <a:xfrm>
          <a:off x="1114425" y="82962750"/>
          <a:ext cx="76200" cy="381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335</xdr:row>
      <xdr:rowOff>0</xdr:rowOff>
    </xdr:from>
    <xdr:to>
      <xdr:col>2</xdr:col>
      <xdr:colOff>76200</xdr:colOff>
      <xdr:row>335</xdr:row>
      <xdr:rowOff>38100</xdr:rowOff>
    </xdr:to>
    <xdr:sp>
      <xdr:nvSpPr>
        <xdr:cNvPr id="8346" name="Text Box 332"/>
        <xdr:cNvSpPr txBox="1">
          <a:spLocks noChangeArrowheads="1"/>
        </xdr:cNvSpPr>
      </xdr:nvSpPr>
      <xdr:spPr>
        <a:xfrm>
          <a:off x="1114425" y="82962750"/>
          <a:ext cx="76200" cy="381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335</xdr:row>
      <xdr:rowOff>0</xdr:rowOff>
    </xdr:from>
    <xdr:to>
      <xdr:col>2</xdr:col>
      <xdr:colOff>76200</xdr:colOff>
      <xdr:row>335</xdr:row>
      <xdr:rowOff>38100</xdr:rowOff>
    </xdr:to>
    <xdr:sp>
      <xdr:nvSpPr>
        <xdr:cNvPr id="8347" name="Text Box 333"/>
        <xdr:cNvSpPr txBox="1">
          <a:spLocks noChangeArrowheads="1"/>
        </xdr:cNvSpPr>
      </xdr:nvSpPr>
      <xdr:spPr>
        <a:xfrm>
          <a:off x="1114425" y="82962750"/>
          <a:ext cx="76200" cy="381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335</xdr:row>
      <xdr:rowOff>0</xdr:rowOff>
    </xdr:from>
    <xdr:to>
      <xdr:col>2</xdr:col>
      <xdr:colOff>76200</xdr:colOff>
      <xdr:row>335</xdr:row>
      <xdr:rowOff>38100</xdr:rowOff>
    </xdr:to>
    <xdr:sp>
      <xdr:nvSpPr>
        <xdr:cNvPr id="8348" name="Text Box 334"/>
        <xdr:cNvSpPr txBox="1">
          <a:spLocks noChangeArrowheads="1"/>
        </xdr:cNvSpPr>
      </xdr:nvSpPr>
      <xdr:spPr>
        <a:xfrm>
          <a:off x="1114425" y="82962750"/>
          <a:ext cx="76200" cy="381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335</xdr:row>
      <xdr:rowOff>0</xdr:rowOff>
    </xdr:from>
    <xdr:to>
      <xdr:col>2</xdr:col>
      <xdr:colOff>76200</xdr:colOff>
      <xdr:row>335</xdr:row>
      <xdr:rowOff>38100</xdr:rowOff>
    </xdr:to>
    <xdr:sp>
      <xdr:nvSpPr>
        <xdr:cNvPr id="8349" name="Text Box 335"/>
        <xdr:cNvSpPr txBox="1">
          <a:spLocks noChangeArrowheads="1"/>
        </xdr:cNvSpPr>
      </xdr:nvSpPr>
      <xdr:spPr>
        <a:xfrm>
          <a:off x="1114425" y="82962750"/>
          <a:ext cx="76200" cy="381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335</xdr:row>
      <xdr:rowOff>0</xdr:rowOff>
    </xdr:from>
    <xdr:to>
      <xdr:col>2</xdr:col>
      <xdr:colOff>76200</xdr:colOff>
      <xdr:row>335</xdr:row>
      <xdr:rowOff>38100</xdr:rowOff>
    </xdr:to>
    <xdr:sp>
      <xdr:nvSpPr>
        <xdr:cNvPr id="8350" name="Text Box 336"/>
        <xdr:cNvSpPr txBox="1">
          <a:spLocks noChangeArrowheads="1"/>
        </xdr:cNvSpPr>
      </xdr:nvSpPr>
      <xdr:spPr>
        <a:xfrm>
          <a:off x="1114425" y="82962750"/>
          <a:ext cx="76200" cy="381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335</xdr:row>
      <xdr:rowOff>0</xdr:rowOff>
    </xdr:from>
    <xdr:to>
      <xdr:col>2</xdr:col>
      <xdr:colOff>76200</xdr:colOff>
      <xdr:row>335</xdr:row>
      <xdr:rowOff>38100</xdr:rowOff>
    </xdr:to>
    <xdr:sp>
      <xdr:nvSpPr>
        <xdr:cNvPr id="8351" name="Text Box 337"/>
        <xdr:cNvSpPr txBox="1">
          <a:spLocks noChangeArrowheads="1"/>
        </xdr:cNvSpPr>
      </xdr:nvSpPr>
      <xdr:spPr>
        <a:xfrm>
          <a:off x="1114425" y="82962750"/>
          <a:ext cx="76200" cy="381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335</xdr:row>
      <xdr:rowOff>0</xdr:rowOff>
    </xdr:from>
    <xdr:to>
      <xdr:col>2</xdr:col>
      <xdr:colOff>76200</xdr:colOff>
      <xdr:row>335</xdr:row>
      <xdr:rowOff>38100</xdr:rowOff>
    </xdr:to>
    <xdr:sp>
      <xdr:nvSpPr>
        <xdr:cNvPr id="8352" name="Text Box 338"/>
        <xdr:cNvSpPr txBox="1">
          <a:spLocks noChangeArrowheads="1"/>
        </xdr:cNvSpPr>
      </xdr:nvSpPr>
      <xdr:spPr>
        <a:xfrm>
          <a:off x="1114425" y="82962750"/>
          <a:ext cx="76200" cy="381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335</xdr:row>
      <xdr:rowOff>0</xdr:rowOff>
    </xdr:from>
    <xdr:to>
      <xdr:col>2</xdr:col>
      <xdr:colOff>76200</xdr:colOff>
      <xdr:row>335</xdr:row>
      <xdr:rowOff>38100</xdr:rowOff>
    </xdr:to>
    <xdr:sp>
      <xdr:nvSpPr>
        <xdr:cNvPr id="8353" name="Text Box 339"/>
        <xdr:cNvSpPr txBox="1">
          <a:spLocks noChangeArrowheads="1"/>
        </xdr:cNvSpPr>
      </xdr:nvSpPr>
      <xdr:spPr>
        <a:xfrm>
          <a:off x="1114425" y="82962750"/>
          <a:ext cx="76200" cy="381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335</xdr:row>
      <xdr:rowOff>0</xdr:rowOff>
    </xdr:from>
    <xdr:to>
      <xdr:col>2</xdr:col>
      <xdr:colOff>76200</xdr:colOff>
      <xdr:row>335</xdr:row>
      <xdr:rowOff>38100</xdr:rowOff>
    </xdr:to>
    <xdr:sp>
      <xdr:nvSpPr>
        <xdr:cNvPr id="8354" name="Text Box 340"/>
        <xdr:cNvSpPr txBox="1">
          <a:spLocks noChangeArrowheads="1"/>
        </xdr:cNvSpPr>
      </xdr:nvSpPr>
      <xdr:spPr>
        <a:xfrm>
          <a:off x="1114425" y="82962750"/>
          <a:ext cx="76200" cy="381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335</xdr:row>
      <xdr:rowOff>0</xdr:rowOff>
    </xdr:from>
    <xdr:to>
      <xdr:col>2</xdr:col>
      <xdr:colOff>76200</xdr:colOff>
      <xdr:row>335</xdr:row>
      <xdr:rowOff>38100</xdr:rowOff>
    </xdr:to>
    <xdr:sp>
      <xdr:nvSpPr>
        <xdr:cNvPr id="8355" name="Text Box 341"/>
        <xdr:cNvSpPr txBox="1">
          <a:spLocks noChangeArrowheads="1"/>
        </xdr:cNvSpPr>
      </xdr:nvSpPr>
      <xdr:spPr>
        <a:xfrm>
          <a:off x="1114425" y="82962750"/>
          <a:ext cx="76200" cy="381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335</xdr:row>
      <xdr:rowOff>0</xdr:rowOff>
    </xdr:from>
    <xdr:to>
      <xdr:col>2</xdr:col>
      <xdr:colOff>76200</xdr:colOff>
      <xdr:row>335</xdr:row>
      <xdr:rowOff>38100</xdr:rowOff>
    </xdr:to>
    <xdr:sp>
      <xdr:nvSpPr>
        <xdr:cNvPr id="8356" name="Text Box 342"/>
        <xdr:cNvSpPr txBox="1">
          <a:spLocks noChangeArrowheads="1"/>
        </xdr:cNvSpPr>
      </xdr:nvSpPr>
      <xdr:spPr>
        <a:xfrm>
          <a:off x="1114425" y="82962750"/>
          <a:ext cx="76200" cy="381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335</xdr:row>
      <xdr:rowOff>0</xdr:rowOff>
    </xdr:from>
    <xdr:to>
      <xdr:col>2</xdr:col>
      <xdr:colOff>76200</xdr:colOff>
      <xdr:row>335</xdr:row>
      <xdr:rowOff>38100</xdr:rowOff>
    </xdr:to>
    <xdr:sp>
      <xdr:nvSpPr>
        <xdr:cNvPr id="8357" name="Text Box 343"/>
        <xdr:cNvSpPr txBox="1">
          <a:spLocks noChangeArrowheads="1"/>
        </xdr:cNvSpPr>
      </xdr:nvSpPr>
      <xdr:spPr>
        <a:xfrm>
          <a:off x="1114425" y="82962750"/>
          <a:ext cx="76200" cy="381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335</xdr:row>
      <xdr:rowOff>0</xdr:rowOff>
    </xdr:from>
    <xdr:to>
      <xdr:col>2</xdr:col>
      <xdr:colOff>76200</xdr:colOff>
      <xdr:row>335</xdr:row>
      <xdr:rowOff>38100</xdr:rowOff>
    </xdr:to>
    <xdr:sp>
      <xdr:nvSpPr>
        <xdr:cNvPr id="8358" name="Text Box 344"/>
        <xdr:cNvSpPr txBox="1">
          <a:spLocks noChangeArrowheads="1"/>
        </xdr:cNvSpPr>
      </xdr:nvSpPr>
      <xdr:spPr>
        <a:xfrm>
          <a:off x="1114425" y="82962750"/>
          <a:ext cx="76200" cy="381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335</xdr:row>
      <xdr:rowOff>0</xdr:rowOff>
    </xdr:from>
    <xdr:to>
      <xdr:col>2</xdr:col>
      <xdr:colOff>76200</xdr:colOff>
      <xdr:row>335</xdr:row>
      <xdr:rowOff>38100</xdr:rowOff>
    </xdr:to>
    <xdr:sp>
      <xdr:nvSpPr>
        <xdr:cNvPr id="8359" name="Text Box 345"/>
        <xdr:cNvSpPr txBox="1">
          <a:spLocks noChangeArrowheads="1"/>
        </xdr:cNvSpPr>
      </xdr:nvSpPr>
      <xdr:spPr>
        <a:xfrm>
          <a:off x="1114425" y="82962750"/>
          <a:ext cx="76200" cy="381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335</xdr:row>
      <xdr:rowOff>0</xdr:rowOff>
    </xdr:from>
    <xdr:to>
      <xdr:col>2</xdr:col>
      <xdr:colOff>76200</xdr:colOff>
      <xdr:row>335</xdr:row>
      <xdr:rowOff>38100</xdr:rowOff>
    </xdr:to>
    <xdr:sp>
      <xdr:nvSpPr>
        <xdr:cNvPr id="8360" name="Text Box 346"/>
        <xdr:cNvSpPr txBox="1">
          <a:spLocks noChangeArrowheads="1"/>
        </xdr:cNvSpPr>
      </xdr:nvSpPr>
      <xdr:spPr>
        <a:xfrm>
          <a:off x="1114425" y="82962750"/>
          <a:ext cx="76200" cy="381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335</xdr:row>
      <xdr:rowOff>0</xdr:rowOff>
    </xdr:from>
    <xdr:to>
      <xdr:col>2</xdr:col>
      <xdr:colOff>76200</xdr:colOff>
      <xdr:row>335</xdr:row>
      <xdr:rowOff>38100</xdr:rowOff>
    </xdr:to>
    <xdr:sp>
      <xdr:nvSpPr>
        <xdr:cNvPr id="8361" name="Text Box 347"/>
        <xdr:cNvSpPr txBox="1">
          <a:spLocks noChangeArrowheads="1"/>
        </xdr:cNvSpPr>
      </xdr:nvSpPr>
      <xdr:spPr>
        <a:xfrm>
          <a:off x="1114425" y="82962750"/>
          <a:ext cx="76200" cy="381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335</xdr:row>
      <xdr:rowOff>0</xdr:rowOff>
    </xdr:from>
    <xdr:to>
      <xdr:col>2</xdr:col>
      <xdr:colOff>76200</xdr:colOff>
      <xdr:row>335</xdr:row>
      <xdr:rowOff>38100</xdr:rowOff>
    </xdr:to>
    <xdr:sp>
      <xdr:nvSpPr>
        <xdr:cNvPr id="8362" name="Text Box 348"/>
        <xdr:cNvSpPr txBox="1">
          <a:spLocks noChangeArrowheads="1"/>
        </xdr:cNvSpPr>
      </xdr:nvSpPr>
      <xdr:spPr>
        <a:xfrm>
          <a:off x="1114425" y="82962750"/>
          <a:ext cx="76200" cy="381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335</xdr:row>
      <xdr:rowOff>0</xdr:rowOff>
    </xdr:from>
    <xdr:to>
      <xdr:col>2</xdr:col>
      <xdr:colOff>76200</xdr:colOff>
      <xdr:row>335</xdr:row>
      <xdr:rowOff>38100</xdr:rowOff>
    </xdr:to>
    <xdr:sp>
      <xdr:nvSpPr>
        <xdr:cNvPr id="8363" name="Text Box 349"/>
        <xdr:cNvSpPr txBox="1">
          <a:spLocks noChangeArrowheads="1"/>
        </xdr:cNvSpPr>
      </xdr:nvSpPr>
      <xdr:spPr>
        <a:xfrm>
          <a:off x="1114425" y="82962750"/>
          <a:ext cx="76200" cy="381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335</xdr:row>
      <xdr:rowOff>0</xdr:rowOff>
    </xdr:from>
    <xdr:to>
      <xdr:col>2</xdr:col>
      <xdr:colOff>76200</xdr:colOff>
      <xdr:row>335</xdr:row>
      <xdr:rowOff>38100</xdr:rowOff>
    </xdr:to>
    <xdr:sp>
      <xdr:nvSpPr>
        <xdr:cNvPr id="8364" name="Text Box 350"/>
        <xdr:cNvSpPr txBox="1">
          <a:spLocks noChangeArrowheads="1"/>
        </xdr:cNvSpPr>
      </xdr:nvSpPr>
      <xdr:spPr>
        <a:xfrm>
          <a:off x="1114425" y="82962750"/>
          <a:ext cx="76200" cy="381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335</xdr:row>
      <xdr:rowOff>0</xdr:rowOff>
    </xdr:from>
    <xdr:to>
      <xdr:col>2</xdr:col>
      <xdr:colOff>76200</xdr:colOff>
      <xdr:row>335</xdr:row>
      <xdr:rowOff>38100</xdr:rowOff>
    </xdr:to>
    <xdr:sp>
      <xdr:nvSpPr>
        <xdr:cNvPr id="8365" name="Text Box 351"/>
        <xdr:cNvSpPr txBox="1">
          <a:spLocks noChangeArrowheads="1"/>
        </xdr:cNvSpPr>
      </xdr:nvSpPr>
      <xdr:spPr>
        <a:xfrm>
          <a:off x="1114425" y="82962750"/>
          <a:ext cx="76200" cy="381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335</xdr:row>
      <xdr:rowOff>0</xdr:rowOff>
    </xdr:from>
    <xdr:to>
      <xdr:col>2</xdr:col>
      <xdr:colOff>76200</xdr:colOff>
      <xdr:row>335</xdr:row>
      <xdr:rowOff>38100</xdr:rowOff>
    </xdr:to>
    <xdr:sp>
      <xdr:nvSpPr>
        <xdr:cNvPr id="8366" name="Text Box 352"/>
        <xdr:cNvSpPr txBox="1">
          <a:spLocks noChangeArrowheads="1"/>
        </xdr:cNvSpPr>
      </xdr:nvSpPr>
      <xdr:spPr>
        <a:xfrm>
          <a:off x="1114425" y="82962750"/>
          <a:ext cx="76200" cy="381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335</xdr:row>
      <xdr:rowOff>0</xdr:rowOff>
    </xdr:from>
    <xdr:to>
      <xdr:col>2</xdr:col>
      <xdr:colOff>76200</xdr:colOff>
      <xdr:row>335</xdr:row>
      <xdr:rowOff>38100</xdr:rowOff>
    </xdr:to>
    <xdr:sp>
      <xdr:nvSpPr>
        <xdr:cNvPr id="8367" name="Text Box 353"/>
        <xdr:cNvSpPr txBox="1">
          <a:spLocks noChangeArrowheads="1"/>
        </xdr:cNvSpPr>
      </xdr:nvSpPr>
      <xdr:spPr>
        <a:xfrm>
          <a:off x="1114425" y="82962750"/>
          <a:ext cx="76200" cy="381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335</xdr:row>
      <xdr:rowOff>0</xdr:rowOff>
    </xdr:from>
    <xdr:to>
      <xdr:col>2</xdr:col>
      <xdr:colOff>76200</xdr:colOff>
      <xdr:row>335</xdr:row>
      <xdr:rowOff>38100</xdr:rowOff>
    </xdr:to>
    <xdr:sp>
      <xdr:nvSpPr>
        <xdr:cNvPr id="8368" name="Text Box 354"/>
        <xdr:cNvSpPr txBox="1">
          <a:spLocks noChangeArrowheads="1"/>
        </xdr:cNvSpPr>
      </xdr:nvSpPr>
      <xdr:spPr>
        <a:xfrm>
          <a:off x="1114425" y="82962750"/>
          <a:ext cx="76200" cy="381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335</xdr:row>
      <xdr:rowOff>0</xdr:rowOff>
    </xdr:from>
    <xdr:to>
      <xdr:col>2</xdr:col>
      <xdr:colOff>76200</xdr:colOff>
      <xdr:row>335</xdr:row>
      <xdr:rowOff>38100</xdr:rowOff>
    </xdr:to>
    <xdr:sp>
      <xdr:nvSpPr>
        <xdr:cNvPr id="8369" name="Text Box 355"/>
        <xdr:cNvSpPr txBox="1">
          <a:spLocks noChangeArrowheads="1"/>
        </xdr:cNvSpPr>
      </xdr:nvSpPr>
      <xdr:spPr>
        <a:xfrm>
          <a:off x="1114425" y="82962750"/>
          <a:ext cx="76200" cy="381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335</xdr:row>
      <xdr:rowOff>0</xdr:rowOff>
    </xdr:from>
    <xdr:to>
      <xdr:col>2</xdr:col>
      <xdr:colOff>76200</xdr:colOff>
      <xdr:row>335</xdr:row>
      <xdr:rowOff>38100</xdr:rowOff>
    </xdr:to>
    <xdr:sp>
      <xdr:nvSpPr>
        <xdr:cNvPr id="8370" name="Text Box 356"/>
        <xdr:cNvSpPr txBox="1">
          <a:spLocks noChangeArrowheads="1"/>
        </xdr:cNvSpPr>
      </xdr:nvSpPr>
      <xdr:spPr>
        <a:xfrm>
          <a:off x="1114425" y="82962750"/>
          <a:ext cx="76200" cy="381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335</xdr:row>
      <xdr:rowOff>0</xdr:rowOff>
    </xdr:from>
    <xdr:to>
      <xdr:col>2</xdr:col>
      <xdr:colOff>76200</xdr:colOff>
      <xdr:row>335</xdr:row>
      <xdr:rowOff>38100</xdr:rowOff>
    </xdr:to>
    <xdr:sp>
      <xdr:nvSpPr>
        <xdr:cNvPr id="8371" name="Text Box 357"/>
        <xdr:cNvSpPr txBox="1">
          <a:spLocks noChangeArrowheads="1"/>
        </xdr:cNvSpPr>
      </xdr:nvSpPr>
      <xdr:spPr>
        <a:xfrm>
          <a:off x="1114425" y="82962750"/>
          <a:ext cx="76200" cy="381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335</xdr:row>
      <xdr:rowOff>0</xdr:rowOff>
    </xdr:from>
    <xdr:to>
      <xdr:col>2</xdr:col>
      <xdr:colOff>76200</xdr:colOff>
      <xdr:row>335</xdr:row>
      <xdr:rowOff>38100</xdr:rowOff>
    </xdr:to>
    <xdr:sp>
      <xdr:nvSpPr>
        <xdr:cNvPr id="8372" name="Text Box 358"/>
        <xdr:cNvSpPr txBox="1">
          <a:spLocks noChangeArrowheads="1"/>
        </xdr:cNvSpPr>
      </xdr:nvSpPr>
      <xdr:spPr>
        <a:xfrm>
          <a:off x="1114425" y="82962750"/>
          <a:ext cx="76200" cy="381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335</xdr:row>
      <xdr:rowOff>0</xdr:rowOff>
    </xdr:from>
    <xdr:to>
      <xdr:col>2</xdr:col>
      <xdr:colOff>76200</xdr:colOff>
      <xdr:row>335</xdr:row>
      <xdr:rowOff>38100</xdr:rowOff>
    </xdr:to>
    <xdr:sp>
      <xdr:nvSpPr>
        <xdr:cNvPr id="8373" name="Text Box 359"/>
        <xdr:cNvSpPr txBox="1">
          <a:spLocks noChangeArrowheads="1"/>
        </xdr:cNvSpPr>
      </xdr:nvSpPr>
      <xdr:spPr>
        <a:xfrm>
          <a:off x="1114425" y="82962750"/>
          <a:ext cx="76200" cy="381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335</xdr:row>
      <xdr:rowOff>0</xdr:rowOff>
    </xdr:from>
    <xdr:to>
      <xdr:col>2</xdr:col>
      <xdr:colOff>76200</xdr:colOff>
      <xdr:row>335</xdr:row>
      <xdr:rowOff>38100</xdr:rowOff>
    </xdr:to>
    <xdr:sp>
      <xdr:nvSpPr>
        <xdr:cNvPr id="8374" name="Text Box 360"/>
        <xdr:cNvSpPr txBox="1">
          <a:spLocks noChangeArrowheads="1"/>
        </xdr:cNvSpPr>
      </xdr:nvSpPr>
      <xdr:spPr>
        <a:xfrm>
          <a:off x="1114425" y="82962750"/>
          <a:ext cx="76200" cy="381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335</xdr:row>
      <xdr:rowOff>0</xdr:rowOff>
    </xdr:from>
    <xdr:to>
      <xdr:col>2</xdr:col>
      <xdr:colOff>76200</xdr:colOff>
      <xdr:row>335</xdr:row>
      <xdr:rowOff>38100</xdr:rowOff>
    </xdr:to>
    <xdr:sp>
      <xdr:nvSpPr>
        <xdr:cNvPr id="8375" name="Text Box 361"/>
        <xdr:cNvSpPr txBox="1">
          <a:spLocks noChangeArrowheads="1"/>
        </xdr:cNvSpPr>
      </xdr:nvSpPr>
      <xdr:spPr>
        <a:xfrm>
          <a:off x="1114425" y="82962750"/>
          <a:ext cx="76200" cy="381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335</xdr:row>
      <xdr:rowOff>0</xdr:rowOff>
    </xdr:from>
    <xdr:to>
      <xdr:col>2</xdr:col>
      <xdr:colOff>76200</xdr:colOff>
      <xdr:row>335</xdr:row>
      <xdr:rowOff>38100</xdr:rowOff>
    </xdr:to>
    <xdr:sp>
      <xdr:nvSpPr>
        <xdr:cNvPr id="8376" name="Text Box 362"/>
        <xdr:cNvSpPr txBox="1">
          <a:spLocks noChangeArrowheads="1"/>
        </xdr:cNvSpPr>
      </xdr:nvSpPr>
      <xdr:spPr>
        <a:xfrm>
          <a:off x="1114425" y="82962750"/>
          <a:ext cx="76200" cy="381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335</xdr:row>
      <xdr:rowOff>0</xdr:rowOff>
    </xdr:from>
    <xdr:to>
      <xdr:col>2</xdr:col>
      <xdr:colOff>76200</xdr:colOff>
      <xdr:row>335</xdr:row>
      <xdr:rowOff>38100</xdr:rowOff>
    </xdr:to>
    <xdr:sp>
      <xdr:nvSpPr>
        <xdr:cNvPr id="8377" name="Text Box 363"/>
        <xdr:cNvSpPr txBox="1">
          <a:spLocks noChangeArrowheads="1"/>
        </xdr:cNvSpPr>
      </xdr:nvSpPr>
      <xdr:spPr>
        <a:xfrm>
          <a:off x="1114425" y="82962750"/>
          <a:ext cx="76200" cy="381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335</xdr:row>
      <xdr:rowOff>0</xdr:rowOff>
    </xdr:from>
    <xdr:to>
      <xdr:col>2</xdr:col>
      <xdr:colOff>76200</xdr:colOff>
      <xdr:row>335</xdr:row>
      <xdr:rowOff>38100</xdr:rowOff>
    </xdr:to>
    <xdr:sp>
      <xdr:nvSpPr>
        <xdr:cNvPr id="8378" name="Text Box 364"/>
        <xdr:cNvSpPr txBox="1">
          <a:spLocks noChangeArrowheads="1"/>
        </xdr:cNvSpPr>
      </xdr:nvSpPr>
      <xdr:spPr>
        <a:xfrm>
          <a:off x="1114425" y="82962750"/>
          <a:ext cx="76200" cy="381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335</xdr:row>
      <xdr:rowOff>0</xdr:rowOff>
    </xdr:from>
    <xdr:to>
      <xdr:col>2</xdr:col>
      <xdr:colOff>76200</xdr:colOff>
      <xdr:row>335</xdr:row>
      <xdr:rowOff>38100</xdr:rowOff>
    </xdr:to>
    <xdr:sp>
      <xdr:nvSpPr>
        <xdr:cNvPr id="8379" name="Text Box 365"/>
        <xdr:cNvSpPr txBox="1">
          <a:spLocks noChangeArrowheads="1"/>
        </xdr:cNvSpPr>
      </xdr:nvSpPr>
      <xdr:spPr>
        <a:xfrm>
          <a:off x="1114425" y="82962750"/>
          <a:ext cx="76200" cy="381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335</xdr:row>
      <xdr:rowOff>0</xdr:rowOff>
    </xdr:from>
    <xdr:to>
      <xdr:col>2</xdr:col>
      <xdr:colOff>76200</xdr:colOff>
      <xdr:row>335</xdr:row>
      <xdr:rowOff>38100</xdr:rowOff>
    </xdr:to>
    <xdr:sp>
      <xdr:nvSpPr>
        <xdr:cNvPr id="8380" name="Text Box 366"/>
        <xdr:cNvSpPr txBox="1">
          <a:spLocks noChangeArrowheads="1"/>
        </xdr:cNvSpPr>
      </xdr:nvSpPr>
      <xdr:spPr>
        <a:xfrm>
          <a:off x="1114425" y="82962750"/>
          <a:ext cx="76200" cy="381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335</xdr:row>
      <xdr:rowOff>0</xdr:rowOff>
    </xdr:from>
    <xdr:to>
      <xdr:col>2</xdr:col>
      <xdr:colOff>76200</xdr:colOff>
      <xdr:row>335</xdr:row>
      <xdr:rowOff>38100</xdr:rowOff>
    </xdr:to>
    <xdr:sp>
      <xdr:nvSpPr>
        <xdr:cNvPr id="8381" name="Text Box 367"/>
        <xdr:cNvSpPr txBox="1">
          <a:spLocks noChangeArrowheads="1"/>
        </xdr:cNvSpPr>
      </xdr:nvSpPr>
      <xdr:spPr>
        <a:xfrm>
          <a:off x="1114425" y="82962750"/>
          <a:ext cx="76200" cy="381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335</xdr:row>
      <xdr:rowOff>0</xdr:rowOff>
    </xdr:from>
    <xdr:to>
      <xdr:col>2</xdr:col>
      <xdr:colOff>76200</xdr:colOff>
      <xdr:row>335</xdr:row>
      <xdr:rowOff>38100</xdr:rowOff>
    </xdr:to>
    <xdr:sp>
      <xdr:nvSpPr>
        <xdr:cNvPr id="8382" name="Text Box 368"/>
        <xdr:cNvSpPr txBox="1">
          <a:spLocks noChangeArrowheads="1"/>
        </xdr:cNvSpPr>
      </xdr:nvSpPr>
      <xdr:spPr>
        <a:xfrm>
          <a:off x="1114425" y="82962750"/>
          <a:ext cx="76200" cy="381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335</xdr:row>
      <xdr:rowOff>0</xdr:rowOff>
    </xdr:from>
    <xdr:to>
      <xdr:col>2</xdr:col>
      <xdr:colOff>76200</xdr:colOff>
      <xdr:row>335</xdr:row>
      <xdr:rowOff>38100</xdr:rowOff>
    </xdr:to>
    <xdr:sp>
      <xdr:nvSpPr>
        <xdr:cNvPr id="8383" name="Text Box 369"/>
        <xdr:cNvSpPr txBox="1">
          <a:spLocks noChangeArrowheads="1"/>
        </xdr:cNvSpPr>
      </xdr:nvSpPr>
      <xdr:spPr>
        <a:xfrm>
          <a:off x="1114425" y="82962750"/>
          <a:ext cx="76200" cy="381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335</xdr:row>
      <xdr:rowOff>0</xdr:rowOff>
    </xdr:from>
    <xdr:to>
      <xdr:col>2</xdr:col>
      <xdr:colOff>76200</xdr:colOff>
      <xdr:row>335</xdr:row>
      <xdr:rowOff>38100</xdr:rowOff>
    </xdr:to>
    <xdr:sp>
      <xdr:nvSpPr>
        <xdr:cNvPr id="8384" name="Text Box 370"/>
        <xdr:cNvSpPr txBox="1">
          <a:spLocks noChangeArrowheads="1"/>
        </xdr:cNvSpPr>
      </xdr:nvSpPr>
      <xdr:spPr>
        <a:xfrm>
          <a:off x="1114425" y="82962750"/>
          <a:ext cx="76200" cy="381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335</xdr:row>
      <xdr:rowOff>0</xdr:rowOff>
    </xdr:from>
    <xdr:to>
      <xdr:col>2</xdr:col>
      <xdr:colOff>76200</xdr:colOff>
      <xdr:row>335</xdr:row>
      <xdr:rowOff>38100</xdr:rowOff>
    </xdr:to>
    <xdr:sp>
      <xdr:nvSpPr>
        <xdr:cNvPr id="8385" name="Text Box 371"/>
        <xdr:cNvSpPr txBox="1">
          <a:spLocks noChangeArrowheads="1"/>
        </xdr:cNvSpPr>
      </xdr:nvSpPr>
      <xdr:spPr>
        <a:xfrm>
          <a:off x="1114425" y="82962750"/>
          <a:ext cx="76200" cy="381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335</xdr:row>
      <xdr:rowOff>0</xdr:rowOff>
    </xdr:from>
    <xdr:to>
      <xdr:col>2</xdr:col>
      <xdr:colOff>76200</xdr:colOff>
      <xdr:row>335</xdr:row>
      <xdr:rowOff>38100</xdr:rowOff>
    </xdr:to>
    <xdr:sp>
      <xdr:nvSpPr>
        <xdr:cNvPr id="8386" name="Text Box 372"/>
        <xdr:cNvSpPr txBox="1">
          <a:spLocks noChangeArrowheads="1"/>
        </xdr:cNvSpPr>
      </xdr:nvSpPr>
      <xdr:spPr>
        <a:xfrm>
          <a:off x="1114425" y="82962750"/>
          <a:ext cx="76200" cy="381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335</xdr:row>
      <xdr:rowOff>0</xdr:rowOff>
    </xdr:from>
    <xdr:to>
      <xdr:col>2</xdr:col>
      <xdr:colOff>76200</xdr:colOff>
      <xdr:row>335</xdr:row>
      <xdr:rowOff>38100</xdr:rowOff>
    </xdr:to>
    <xdr:sp>
      <xdr:nvSpPr>
        <xdr:cNvPr id="8387" name="Text Box 373"/>
        <xdr:cNvSpPr txBox="1">
          <a:spLocks noChangeArrowheads="1"/>
        </xdr:cNvSpPr>
      </xdr:nvSpPr>
      <xdr:spPr>
        <a:xfrm>
          <a:off x="1114425" y="82962750"/>
          <a:ext cx="76200" cy="381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335</xdr:row>
      <xdr:rowOff>0</xdr:rowOff>
    </xdr:from>
    <xdr:to>
      <xdr:col>2</xdr:col>
      <xdr:colOff>76200</xdr:colOff>
      <xdr:row>335</xdr:row>
      <xdr:rowOff>38100</xdr:rowOff>
    </xdr:to>
    <xdr:sp>
      <xdr:nvSpPr>
        <xdr:cNvPr id="8388" name="Text Box 374"/>
        <xdr:cNvSpPr txBox="1">
          <a:spLocks noChangeArrowheads="1"/>
        </xdr:cNvSpPr>
      </xdr:nvSpPr>
      <xdr:spPr>
        <a:xfrm>
          <a:off x="1114425" y="82962750"/>
          <a:ext cx="76200" cy="381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335</xdr:row>
      <xdr:rowOff>0</xdr:rowOff>
    </xdr:from>
    <xdr:to>
      <xdr:col>2</xdr:col>
      <xdr:colOff>76200</xdr:colOff>
      <xdr:row>335</xdr:row>
      <xdr:rowOff>38100</xdr:rowOff>
    </xdr:to>
    <xdr:sp>
      <xdr:nvSpPr>
        <xdr:cNvPr id="8389" name="Text Box 375"/>
        <xdr:cNvSpPr txBox="1">
          <a:spLocks noChangeArrowheads="1"/>
        </xdr:cNvSpPr>
      </xdr:nvSpPr>
      <xdr:spPr>
        <a:xfrm>
          <a:off x="1114425" y="82962750"/>
          <a:ext cx="76200" cy="381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335</xdr:row>
      <xdr:rowOff>0</xdr:rowOff>
    </xdr:from>
    <xdr:to>
      <xdr:col>2</xdr:col>
      <xdr:colOff>76200</xdr:colOff>
      <xdr:row>335</xdr:row>
      <xdr:rowOff>38100</xdr:rowOff>
    </xdr:to>
    <xdr:sp>
      <xdr:nvSpPr>
        <xdr:cNvPr id="8390" name="Text Box 376"/>
        <xdr:cNvSpPr txBox="1">
          <a:spLocks noChangeArrowheads="1"/>
        </xdr:cNvSpPr>
      </xdr:nvSpPr>
      <xdr:spPr>
        <a:xfrm>
          <a:off x="1114425" y="82962750"/>
          <a:ext cx="76200" cy="381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335</xdr:row>
      <xdr:rowOff>0</xdr:rowOff>
    </xdr:from>
    <xdr:to>
      <xdr:col>2</xdr:col>
      <xdr:colOff>76200</xdr:colOff>
      <xdr:row>335</xdr:row>
      <xdr:rowOff>38100</xdr:rowOff>
    </xdr:to>
    <xdr:sp>
      <xdr:nvSpPr>
        <xdr:cNvPr id="8391" name="Text Box 377"/>
        <xdr:cNvSpPr txBox="1">
          <a:spLocks noChangeArrowheads="1"/>
        </xdr:cNvSpPr>
      </xdr:nvSpPr>
      <xdr:spPr>
        <a:xfrm>
          <a:off x="1114425" y="82962750"/>
          <a:ext cx="76200" cy="381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335</xdr:row>
      <xdr:rowOff>0</xdr:rowOff>
    </xdr:from>
    <xdr:to>
      <xdr:col>2</xdr:col>
      <xdr:colOff>76200</xdr:colOff>
      <xdr:row>335</xdr:row>
      <xdr:rowOff>38100</xdr:rowOff>
    </xdr:to>
    <xdr:sp>
      <xdr:nvSpPr>
        <xdr:cNvPr id="8392" name="Text Box 378"/>
        <xdr:cNvSpPr txBox="1">
          <a:spLocks noChangeArrowheads="1"/>
        </xdr:cNvSpPr>
      </xdr:nvSpPr>
      <xdr:spPr>
        <a:xfrm>
          <a:off x="1114425" y="82962750"/>
          <a:ext cx="76200" cy="381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335</xdr:row>
      <xdr:rowOff>0</xdr:rowOff>
    </xdr:from>
    <xdr:to>
      <xdr:col>2</xdr:col>
      <xdr:colOff>76200</xdr:colOff>
      <xdr:row>335</xdr:row>
      <xdr:rowOff>38100</xdr:rowOff>
    </xdr:to>
    <xdr:sp>
      <xdr:nvSpPr>
        <xdr:cNvPr id="8393" name="Text Box 379"/>
        <xdr:cNvSpPr txBox="1">
          <a:spLocks noChangeArrowheads="1"/>
        </xdr:cNvSpPr>
      </xdr:nvSpPr>
      <xdr:spPr>
        <a:xfrm>
          <a:off x="1114425" y="82962750"/>
          <a:ext cx="76200" cy="381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335</xdr:row>
      <xdr:rowOff>0</xdr:rowOff>
    </xdr:from>
    <xdr:to>
      <xdr:col>2</xdr:col>
      <xdr:colOff>76200</xdr:colOff>
      <xdr:row>335</xdr:row>
      <xdr:rowOff>38100</xdr:rowOff>
    </xdr:to>
    <xdr:sp>
      <xdr:nvSpPr>
        <xdr:cNvPr id="8394" name="Text Box 380"/>
        <xdr:cNvSpPr txBox="1">
          <a:spLocks noChangeArrowheads="1"/>
        </xdr:cNvSpPr>
      </xdr:nvSpPr>
      <xdr:spPr>
        <a:xfrm>
          <a:off x="1114425" y="82962750"/>
          <a:ext cx="76200" cy="381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335</xdr:row>
      <xdr:rowOff>0</xdr:rowOff>
    </xdr:from>
    <xdr:to>
      <xdr:col>2</xdr:col>
      <xdr:colOff>76200</xdr:colOff>
      <xdr:row>335</xdr:row>
      <xdr:rowOff>38100</xdr:rowOff>
    </xdr:to>
    <xdr:sp>
      <xdr:nvSpPr>
        <xdr:cNvPr id="8395" name="Text Box 381"/>
        <xdr:cNvSpPr txBox="1">
          <a:spLocks noChangeArrowheads="1"/>
        </xdr:cNvSpPr>
      </xdr:nvSpPr>
      <xdr:spPr>
        <a:xfrm>
          <a:off x="1114425" y="82962750"/>
          <a:ext cx="76200" cy="381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335</xdr:row>
      <xdr:rowOff>0</xdr:rowOff>
    </xdr:from>
    <xdr:to>
      <xdr:col>2</xdr:col>
      <xdr:colOff>76200</xdr:colOff>
      <xdr:row>335</xdr:row>
      <xdr:rowOff>38100</xdr:rowOff>
    </xdr:to>
    <xdr:sp>
      <xdr:nvSpPr>
        <xdr:cNvPr id="8396" name="Text Box 382"/>
        <xdr:cNvSpPr txBox="1">
          <a:spLocks noChangeArrowheads="1"/>
        </xdr:cNvSpPr>
      </xdr:nvSpPr>
      <xdr:spPr>
        <a:xfrm>
          <a:off x="1114425" y="82962750"/>
          <a:ext cx="76200" cy="381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335</xdr:row>
      <xdr:rowOff>0</xdr:rowOff>
    </xdr:from>
    <xdr:to>
      <xdr:col>2</xdr:col>
      <xdr:colOff>76200</xdr:colOff>
      <xdr:row>335</xdr:row>
      <xdr:rowOff>38100</xdr:rowOff>
    </xdr:to>
    <xdr:sp>
      <xdr:nvSpPr>
        <xdr:cNvPr id="8397" name="Text Box 383"/>
        <xdr:cNvSpPr txBox="1">
          <a:spLocks noChangeArrowheads="1"/>
        </xdr:cNvSpPr>
      </xdr:nvSpPr>
      <xdr:spPr>
        <a:xfrm>
          <a:off x="1114425" y="82962750"/>
          <a:ext cx="76200" cy="381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335</xdr:row>
      <xdr:rowOff>0</xdr:rowOff>
    </xdr:from>
    <xdr:to>
      <xdr:col>2</xdr:col>
      <xdr:colOff>76200</xdr:colOff>
      <xdr:row>335</xdr:row>
      <xdr:rowOff>38100</xdr:rowOff>
    </xdr:to>
    <xdr:sp>
      <xdr:nvSpPr>
        <xdr:cNvPr id="8398" name="Text Box 384"/>
        <xdr:cNvSpPr txBox="1">
          <a:spLocks noChangeArrowheads="1"/>
        </xdr:cNvSpPr>
      </xdr:nvSpPr>
      <xdr:spPr>
        <a:xfrm>
          <a:off x="1114425" y="82962750"/>
          <a:ext cx="76200" cy="381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335</xdr:row>
      <xdr:rowOff>0</xdr:rowOff>
    </xdr:from>
    <xdr:to>
      <xdr:col>2</xdr:col>
      <xdr:colOff>76200</xdr:colOff>
      <xdr:row>335</xdr:row>
      <xdr:rowOff>38100</xdr:rowOff>
    </xdr:to>
    <xdr:sp>
      <xdr:nvSpPr>
        <xdr:cNvPr id="8399" name="Text Box 385"/>
        <xdr:cNvSpPr txBox="1">
          <a:spLocks noChangeArrowheads="1"/>
        </xdr:cNvSpPr>
      </xdr:nvSpPr>
      <xdr:spPr>
        <a:xfrm>
          <a:off x="1114425" y="82962750"/>
          <a:ext cx="76200" cy="381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335</xdr:row>
      <xdr:rowOff>0</xdr:rowOff>
    </xdr:from>
    <xdr:to>
      <xdr:col>2</xdr:col>
      <xdr:colOff>76200</xdr:colOff>
      <xdr:row>335</xdr:row>
      <xdr:rowOff>38100</xdr:rowOff>
    </xdr:to>
    <xdr:sp>
      <xdr:nvSpPr>
        <xdr:cNvPr id="8400" name="Text Box 386"/>
        <xdr:cNvSpPr txBox="1">
          <a:spLocks noChangeArrowheads="1"/>
        </xdr:cNvSpPr>
      </xdr:nvSpPr>
      <xdr:spPr>
        <a:xfrm>
          <a:off x="1114425" y="82962750"/>
          <a:ext cx="76200" cy="381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335</xdr:row>
      <xdr:rowOff>0</xdr:rowOff>
    </xdr:from>
    <xdr:to>
      <xdr:col>2</xdr:col>
      <xdr:colOff>76200</xdr:colOff>
      <xdr:row>335</xdr:row>
      <xdr:rowOff>38100</xdr:rowOff>
    </xdr:to>
    <xdr:sp>
      <xdr:nvSpPr>
        <xdr:cNvPr id="8401" name="Text Box 387"/>
        <xdr:cNvSpPr txBox="1">
          <a:spLocks noChangeArrowheads="1"/>
        </xdr:cNvSpPr>
      </xdr:nvSpPr>
      <xdr:spPr>
        <a:xfrm>
          <a:off x="1114425" y="82962750"/>
          <a:ext cx="76200" cy="381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335</xdr:row>
      <xdr:rowOff>0</xdr:rowOff>
    </xdr:from>
    <xdr:to>
      <xdr:col>2</xdr:col>
      <xdr:colOff>76200</xdr:colOff>
      <xdr:row>335</xdr:row>
      <xdr:rowOff>38100</xdr:rowOff>
    </xdr:to>
    <xdr:sp>
      <xdr:nvSpPr>
        <xdr:cNvPr id="8402" name="Text Box 388"/>
        <xdr:cNvSpPr txBox="1">
          <a:spLocks noChangeArrowheads="1"/>
        </xdr:cNvSpPr>
      </xdr:nvSpPr>
      <xdr:spPr>
        <a:xfrm>
          <a:off x="1114425" y="82962750"/>
          <a:ext cx="76200" cy="381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335</xdr:row>
      <xdr:rowOff>0</xdr:rowOff>
    </xdr:from>
    <xdr:to>
      <xdr:col>2</xdr:col>
      <xdr:colOff>76200</xdr:colOff>
      <xdr:row>335</xdr:row>
      <xdr:rowOff>38100</xdr:rowOff>
    </xdr:to>
    <xdr:sp>
      <xdr:nvSpPr>
        <xdr:cNvPr id="8403" name="Text Box 389"/>
        <xdr:cNvSpPr txBox="1">
          <a:spLocks noChangeArrowheads="1"/>
        </xdr:cNvSpPr>
      </xdr:nvSpPr>
      <xdr:spPr>
        <a:xfrm>
          <a:off x="1114425" y="82962750"/>
          <a:ext cx="76200" cy="381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335</xdr:row>
      <xdr:rowOff>0</xdr:rowOff>
    </xdr:from>
    <xdr:to>
      <xdr:col>2</xdr:col>
      <xdr:colOff>76200</xdr:colOff>
      <xdr:row>335</xdr:row>
      <xdr:rowOff>38100</xdr:rowOff>
    </xdr:to>
    <xdr:sp>
      <xdr:nvSpPr>
        <xdr:cNvPr id="8404" name="Text Box 390"/>
        <xdr:cNvSpPr txBox="1">
          <a:spLocks noChangeArrowheads="1"/>
        </xdr:cNvSpPr>
      </xdr:nvSpPr>
      <xdr:spPr>
        <a:xfrm>
          <a:off x="1114425" y="82962750"/>
          <a:ext cx="76200" cy="381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335</xdr:row>
      <xdr:rowOff>0</xdr:rowOff>
    </xdr:from>
    <xdr:to>
      <xdr:col>2</xdr:col>
      <xdr:colOff>76200</xdr:colOff>
      <xdr:row>335</xdr:row>
      <xdr:rowOff>38100</xdr:rowOff>
    </xdr:to>
    <xdr:sp>
      <xdr:nvSpPr>
        <xdr:cNvPr id="8405" name="Text Box 391"/>
        <xdr:cNvSpPr txBox="1">
          <a:spLocks noChangeArrowheads="1"/>
        </xdr:cNvSpPr>
      </xdr:nvSpPr>
      <xdr:spPr>
        <a:xfrm>
          <a:off x="1114425" y="82962750"/>
          <a:ext cx="76200" cy="381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335</xdr:row>
      <xdr:rowOff>0</xdr:rowOff>
    </xdr:from>
    <xdr:to>
      <xdr:col>2</xdr:col>
      <xdr:colOff>76200</xdr:colOff>
      <xdr:row>335</xdr:row>
      <xdr:rowOff>38100</xdr:rowOff>
    </xdr:to>
    <xdr:sp>
      <xdr:nvSpPr>
        <xdr:cNvPr id="8406" name="Text Box 392"/>
        <xdr:cNvSpPr txBox="1">
          <a:spLocks noChangeArrowheads="1"/>
        </xdr:cNvSpPr>
      </xdr:nvSpPr>
      <xdr:spPr>
        <a:xfrm>
          <a:off x="1114425" y="82962750"/>
          <a:ext cx="76200" cy="381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335</xdr:row>
      <xdr:rowOff>0</xdr:rowOff>
    </xdr:from>
    <xdr:to>
      <xdr:col>2</xdr:col>
      <xdr:colOff>76200</xdr:colOff>
      <xdr:row>335</xdr:row>
      <xdr:rowOff>38100</xdr:rowOff>
    </xdr:to>
    <xdr:sp>
      <xdr:nvSpPr>
        <xdr:cNvPr id="8407" name="Text Box 393"/>
        <xdr:cNvSpPr txBox="1">
          <a:spLocks noChangeArrowheads="1"/>
        </xdr:cNvSpPr>
      </xdr:nvSpPr>
      <xdr:spPr>
        <a:xfrm>
          <a:off x="1114425" y="82962750"/>
          <a:ext cx="76200" cy="381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335</xdr:row>
      <xdr:rowOff>0</xdr:rowOff>
    </xdr:from>
    <xdr:to>
      <xdr:col>2</xdr:col>
      <xdr:colOff>76200</xdr:colOff>
      <xdr:row>335</xdr:row>
      <xdr:rowOff>38100</xdr:rowOff>
    </xdr:to>
    <xdr:sp>
      <xdr:nvSpPr>
        <xdr:cNvPr id="8408" name="Text Box 394"/>
        <xdr:cNvSpPr txBox="1">
          <a:spLocks noChangeArrowheads="1"/>
        </xdr:cNvSpPr>
      </xdr:nvSpPr>
      <xdr:spPr>
        <a:xfrm>
          <a:off x="1114425" y="82962750"/>
          <a:ext cx="76200" cy="381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335</xdr:row>
      <xdr:rowOff>0</xdr:rowOff>
    </xdr:from>
    <xdr:to>
      <xdr:col>2</xdr:col>
      <xdr:colOff>76200</xdr:colOff>
      <xdr:row>335</xdr:row>
      <xdr:rowOff>38100</xdr:rowOff>
    </xdr:to>
    <xdr:sp>
      <xdr:nvSpPr>
        <xdr:cNvPr id="8409" name="Text Box 395"/>
        <xdr:cNvSpPr txBox="1">
          <a:spLocks noChangeArrowheads="1"/>
        </xdr:cNvSpPr>
      </xdr:nvSpPr>
      <xdr:spPr>
        <a:xfrm>
          <a:off x="1114425" y="82962750"/>
          <a:ext cx="76200" cy="381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335</xdr:row>
      <xdr:rowOff>0</xdr:rowOff>
    </xdr:from>
    <xdr:to>
      <xdr:col>2</xdr:col>
      <xdr:colOff>76200</xdr:colOff>
      <xdr:row>335</xdr:row>
      <xdr:rowOff>38100</xdr:rowOff>
    </xdr:to>
    <xdr:sp>
      <xdr:nvSpPr>
        <xdr:cNvPr id="8410" name="Text Box 396"/>
        <xdr:cNvSpPr txBox="1">
          <a:spLocks noChangeArrowheads="1"/>
        </xdr:cNvSpPr>
      </xdr:nvSpPr>
      <xdr:spPr>
        <a:xfrm>
          <a:off x="1114425" y="82962750"/>
          <a:ext cx="76200" cy="381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335</xdr:row>
      <xdr:rowOff>0</xdr:rowOff>
    </xdr:from>
    <xdr:to>
      <xdr:col>2</xdr:col>
      <xdr:colOff>76200</xdr:colOff>
      <xdr:row>335</xdr:row>
      <xdr:rowOff>38100</xdr:rowOff>
    </xdr:to>
    <xdr:sp>
      <xdr:nvSpPr>
        <xdr:cNvPr id="8411" name="Text Box 397"/>
        <xdr:cNvSpPr txBox="1">
          <a:spLocks noChangeArrowheads="1"/>
        </xdr:cNvSpPr>
      </xdr:nvSpPr>
      <xdr:spPr>
        <a:xfrm>
          <a:off x="1114425" y="82962750"/>
          <a:ext cx="76200" cy="381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335</xdr:row>
      <xdr:rowOff>0</xdr:rowOff>
    </xdr:from>
    <xdr:to>
      <xdr:col>2</xdr:col>
      <xdr:colOff>76200</xdr:colOff>
      <xdr:row>335</xdr:row>
      <xdr:rowOff>38100</xdr:rowOff>
    </xdr:to>
    <xdr:sp>
      <xdr:nvSpPr>
        <xdr:cNvPr id="8412" name="Text Box 398"/>
        <xdr:cNvSpPr txBox="1">
          <a:spLocks noChangeArrowheads="1"/>
        </xdr:cNvSpPr>
      </xdr:nvSpPr>
      <xdr:spPr>
        <a:xfrm>
          <a:off x="1114425" y="82962750"/>
          <a:ext cx="76200" cy="381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335</xdr:row>
      <xdr:rowOff>0</xdr:rowOff>
    </xdr:from>
    <xdr:to>
      <xdr:col>2</xdr:col>
      <xdr:colOff>76200</xdr:colOff>
      <xdr:row>335</xdr:row>
      <xdr:rowOff>38100</xdr:rowOff>
    </xdr:to>
    <xdr:sp>
      <xdr:nvSpPr>
        <xdr:cNvPr id="8413" name="Text Box 399"/>
        <xdr:cNvSpPr txBox="1">
          <a:spLocks noChangeArrowheads="1"/>
        </xdr:cNvSpPr>
      </xdr:nvSpPr>
      <xdr:spPr>
        <a:xfrm>
          <a:off x="1114425" y="82962750"/>
          <a:ext cx="76200" cy="381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335</xdr:row>
      <xdr:rowOff>0</xdr:rowOff>
    </xdr:from>
    <xdr:to>
      <xdr:col>2</xdr:col>
      <xdr:colOff>76200</xdr:colOff>
      <xdr:row>335</xdr:row>
      <xdr:rowOff>38100</xdr:rowOff>
    </xdr:to>
    <xdr:sp>
      <xdr:nvSpPr>
        <xdr:cNvPr id="8414" name="Text Box 400"/>
        <xdr:cNvSpPr txBox="1">
          <a:spLocks noChangeArrowheads="1"/>
        </xdr:cNvSpPr>
      </xdr:nvSpPr>
      <xdr:spPr>
        <a:xfrm>
          <a:off x="1114425" y="82962750"/>
          <a:ext cx="76200" cy="381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335</xdr:row>
      <xdr:rowOff>0</xdr:rowOff>
    </xdr:from>
    <xdr:to>
      <xdr:col>2</xdr:col>
      <xdr:colOff>76200</xdr:colOff>
      <xdr:row>335</xdr:row>
      <xdr:rowOff>38100</xdr:rowOff>
    </xdr:to>
    <xdr:sp>
      <xdr:nvSpPr>
        <xdr:cNvPr id="8415" name="Text Box 401"/>
        <xdr:cNvSpPr txBox="1">
          <a:spLocks noChangeArrowheads="1"/>
        </xdr:cNvSpPr>
      </xdr:nvSpPr>
      <xdr:spPr>
        <a:xfrm>
          <a:off x="1114425" y="82962750"/>
          <a:ext cx="76200" cy="381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335</xdr:row>
      <xdr:rowOff>0</xdr:rowOff>
    </xdr:from>
    <xdr:to>
      <xdr:col>2</xdr:col>
      <xdr:colOff>76200</xdr:colOff>
      <xdr:row>335</xdr:row>
      <xdr:rowOff>38100</xdr:rowOff>
    </xdr:to>
    <xdr:sp>
      <xdr:nvSpPr>
        <xdr:cNvPr id="8416" name="Text Box 402"/>
        <xdr:cNvSpPr txBox="1">
          <a:spLocks noChangeArrowheads="1"/>
        </xdr:cNvSpPr>
      </xdr:nvSpPr>
      <xdr:spPr>
        <a:xfrm>
          <a:off x="1114425" y="82962750"/>
          <a:ext cx="76200" cy="381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335</xdr:row>
      <xdr:rowOff>0</xdr:rowOff>
    </xdr:from>
    <xdr:to>
      <xdr:col>2</xdr:col>
      <xdr:colOff>76200</xdr:colOff>
      <xdr:row>335</xdr:row>
      <xdr:rowOff>38100</xdr:rowOff>
    </xdr:to>
    <xdr:sp>
      <xdr:nvSpPr>
        <xdr:cNvPr id="8417" name="Text Box 403"/>
        <xdr:cNvSpPr txBox="1">
          <a:spLocks noChangeArrowheads="1"/>
        </xdr:cNvSpPr>
      </xdr:nvSpPr>
      <xdr:spPr>
        <a:xfrm>
          <a:off x="1114425" y="82962750"/>
          <a:ext cx="76200" cy="381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335</xdr:row>
      <xdr:rowOff>0</xdr:rowOff>
    </xdr:from>
    <xdr:to>
      <xdr:col>2</xdr:col>
      <xdr:colOff>76200</xdr:colOff>
      <xdr:row>335</xdr:row>
      <xdr:rowOff>38100</xdr:rowOff>
    </xdr:to>
    <xdr:sp>
      <xdr:nvSpPr>
        <xdr:cNvPr id="8418" name="Text Box 404"/>
        <xdr:cNvSpPr txBox="1">
          <a:spLocks noChangeArrowheads="1"/>
        </xdr:cNvSpPr>
      </xdr:nvSpPr>
      <xdr:spPr>
        <a:xfrm>
          <a:off x="1114425" y="82962750"/>
          <a:ext cx="76200" cy="381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335</xdr:row>
      <xdr:rowOff>0</xdr:rowOff>
    </xdr:from>
    <xdr:to>
      <xdr:col>2</xdr:col>
      <xdr:colOff>76200</xdr:colOff>
      <xdr:row>335</xdr:row>
      <xdr:rowOff>38100</xdr:rowOff>
    </xdr:to>
    <xdr:sp>
      <xdr:nvSpPr>
        <xdr:cNvPr id="8419" name="Text Box 405"/>
        <xdr:cNvSpPr txBox="1">
          <a:spLocks noChangeArrowheads="1"/>
        </xdr:cNvSpPr>
      </xdr:nvSpPr>
      <xdr:spPr>
        <a:xfrm>
          <a:off x="1114425" y="82962750"/>
          <a:ext cx="76200" cy="381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335</xdr:row>
      <xdr:rowOff>0</xdr:rowOff>
    </xdr:from>
    <xdr:to>
      <xdr:col>2</xdr:col>
      <xdr:colOff>76200</xdr:colOff>
      <xdr:row>335</xdr:row>
      <xdr:rowOff>38100</xdr:rowOff>
    </xdr:to>
    <xdr:sp>
      <xdr:nvSpPr>
        <xdr:cNvPr id="8420" name="Text Box 406"/>
        <xdr:cNvSpPr txBox="1">
          <a:spLocks noChangeArrowheads="1"/>
        </xdr:cNvSpPr>
      </xdr:nvSpPr>
      <xdr:spPr>
        <a:xfrm>
          <a:off x="1114425" y="82962750"/>
          <a:ext cx="76200" cy="381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335</xdr:row>
      <xdr:rowOff>0</xdr:rowOff>
    </xdr:from>
    <xdr:to>
      <xdr:col>2</xdr:col>
      <xdr:colOff>76200</xdr:colOff>
      <xdr:row>335</xdr:row>
      <xdr:rowOff>38100</xdr:rowOff>
    </xdr:to>
    <xdr:sp>
      <xdr:nvSpPr>
        <xdr:cNvPr id="8421" name="Text Box 407"/>
        <xdr:cNvSpPr txBox="1">
          <a:spLocks noChangeArrowheads="1"/>
        </xdr:cNvSpPr>
      </xdr:nvSpPr>
      <xdr:spPr>
        <a:xfrm>
          <a:off x="1114425" y="82962750"/>
          <a:ext cx="76200" cy="381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335</xdr:row>
      <xdr:rowOff>0</xdr:rowOff>
    </xdr:from>
    <xdr:to>
      <xdr:col>2</xdr:col>
      <xdr:colOff>76200</xdr:colOff>
      <xdr:row>335</xdr:row>
      <xdr:rowOff>38100</xdr:rowOff>
    </xdr:to>
    <xdr:sp>
      <xdr:nvSpPr>
        <xdr:cNvPr id="8422" name="Text Box 408"/>
        <xdr:cNvSpPr txBox="1">
          <a:spLocks noChangeArrowheads="1"/>
        </xdr:cNvSpPr>
      </xdr:nvSpPr>
      <xdr:spPr>
        <a:xfrm>
          <a:off x="1114425" y="82962750"/>
          <a:ext cx="76200" cy="381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335</xdr:row>
      <xdr:rowOff>0</xdr:rowOff>
    </xdr:from>
    <xdr:to>
      <xdr:col>2</xdr:col>
      <xdr:colOff>76200</xdr:colOff>
      <xdr:row>335</xdr:row>
      <xdr:rowOff>38100</xdr:rowOff>
    </xdr:to>
    <xdr:sp>
      <xdr:nvSpPr>
        <xdr:cNvPr id="8423" name="Text Box 409"/>
        <xdr:cNvSpPr txBox="1">
          <a:spLocks noChangeArrowheads="1"/>
        </xdr:cNvSpPr>
      </xdr:nvSpPr>
      <xdr:spPr>
        <a:xfrm>
          <a:off x="1114425" y="82962750"/>
          <a:ext cx="76200" cy="381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335</xdr:row>
      <xdr:rowOff>0</xdr:rowOff>
    </xdr:from>
    <xdr:to>
      <xdr:col>2</xdr:col>
      <xdr:colOff>76200</xdr:colOff>
      <xdr:row>335</xdr:row>
      <xdr:rowOff>38100</xdr:rowOff>
    </xdr:to>
    <xdr:sp>
      <xdr:nvSpPr>
        <xdr:cNvPr id="8424" name="Text Box 410"/>
        <xdr:cNvSpPr txBox="1">
          <a:spLocks noChangeArrowheads="1"/>
        </xdr:cNvSpPr>
      </xdr:nvSpPr>
      <xdr:spPr>
        <a:xfrm>
          <a:off x="1114425" y="82962750"/>
          <a:ext cx="76200" cy="381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335</xdr:row>
      <xdr:rowOff>0</xdr:rowOff>
    </xdr:from>
    <xdr:to>
      <xdr:col>2</xdr:col>
      <xdr:colOff>76200</xdr:colOff>
      <xdr:row>335</xdr:row>
      <xdr:rowOff>38100</xdr:rowOff>
    </xdr:to>
    <xdr:sp>
      <xdr:nvSpPr>
        <xdr:cNvPr id="8425" name="Text Box 411"/>
        <xdr:cNvSpPr txBox="1">
          <a:spLocks noChangeArrowheads="1"/>
        </xdr:cNvSpPr>
      </xdr:nvSpPr>
      <xdr:spPr>
        <a:xfrm>
          <a:off x="1114425" y="82962750"/>
          <a:ext cx="76200" cy="381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335</xdr:row>
      <xdr:rowOff>0</xdr:rowOff>
    </xdr:from>
    <xdr:to>
      <xdr:col>2</xdr:col>
      <xdr:colOff>76200</xdr:colOff>
      <xdr:row>335</xdr:row>
      <xdr:rowOff>38100</xdr:rowOff>
    </xdr:to>
    <xdr:sp>
      <xdr:nvSpPr>
        <xdr:cNvPr id="8426" name="Text Box 412"/>
        <xdr:cNvSpPr txBox="1">
          <a:spLocks noChangeArrowheads="1"/>
        </xdr:cNvSpPr>
      </xdr:nvSpPr>
      <xdr:spPr>
        <a:xfrm>
          <a:off x="1114425" y="82962750"/>
          <a:ext cx="76200" cy="381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335</xdr:row>
      <xdr:rowOff>0</xdr:rowOff>
    </xdr:from>
    <xdr:to>
      <xdr:col>2</xdr:col>
      <xdr:colOff>76200</xdr:colOff>
      <xdr:row>335</xdr:row>
      <xdr:rowOff>38100</xdr:rowOff>
    </xdr:to>
    <xdr:sp>
      <xdr:nvSpPr>
        <xdr:cNvPr id="8427" name="Text Box 413"/>
        <xdr:cNvSpPr txBox="1">
          <a:spLocks noChangeArrowheads="1"/>
        </xdr:cNvSpPr>
      </xdr:nvSpPr>
      <xdr:spPr>
        <a:xfrm>
          <a:off x="1114425" y="82962750"/>
          <a:ext cx="76200" cy="381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335</xdr:row>
      <xdr:rowOff>0</xdr:rowOff>
    </xdr:from>
    <xdr:to>
      <xdr:col>2</xdr:col>
      <xdr:colOff>76200</xdr:colOff>
      <xdr:row>335</xdr:row>
      <xdr:rowOff>38100</xdr:rowOff>
    </xdr:to>
    <xdr:sp>
      <xdr:nvSpPr>
        <xdr:cNvPr id="8428" name="Text Box 414"/>
        <xdr:cNvSpPr txBox="1">
          <a:spLocks noChangeArrowheads="1"/>
        </xdr:cNvSpPr>
      </xdr:nvSpPr>
      <xdr:spPr>
        <a:xfrm>
          <a:off x="1114425" y="82962750"/>
          <a:ext cx="76200" cy="381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335</xdr:row>
      <xdr:rowOff>0</xdr:rowOff>
    </xdr:from>
    <xdr:to>
      <xdr:col>2</xdr:col>
      <xdr:colOff>76200</xdr:colOff>
      <xdr:row>335</xdr:row>
      <xdr:rowOff>38100</xdr:rowOff>
    </xdr:to>
    <xdr:sp>
      <xdr:nvSpPr>
        <xdr:cNvPr id="8429" name="Text Box 415"/>
        <xdr:cNvSpPr txBox="1">
          <a:spLocks noChangeArrowheads="1"/>
        </xdr:cNvSpPr>
      </xdr:nvSpPr>
      <xdr:spPr>
        <a:xfrm>
          <a:off x="1114425" y="82962750"/>
          <a:ext cx="76200" cy="381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335</xdr:row>
      <xdr:rowOff>0</xdr:rowOff>
    </xdr:from>
    <xdr:to>
      <xdr:col>2</xdr:col>
      <xdr:colOff>76200</xdr:colOff>
      <xdr:row>335</xdr:row>
      <xdr:rowOff>38100</xdr:rowOff>
    </xdr:to>
    <xdr:sp>
      <xdr:nvSpPr>
        <xdr:cNvPr id="8430" name="Text Box 416"/>
        <xdr:cNvSpPr txBox="1">
          <a:spLocks noChangeArrowheads="1"/>
        </xdr:cNvSpPr>
      </xdr:nvSpPr>
      <xdr:spPr>
        <a:xfrm>
          <a:off x="1114425" y="82962750"/>
          <a:ext cx="76200" cy="381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335</xdr:row>
      <xdr:rowOff>0</xdr:rowOff>
    </xdr:from>
    <xdr:to>
      <xdr:col>2</xdr:col>
      <xdr:colOff>76200</xdr:colOff>
      <xdr:row>335</xdr:row>
      <xdr:rowOff>38100</xdr:rowOff>
    </xdr:to>
    <xdr:sp>
      <xdr:nvSpPr>
        <xdr:cNvPr id="8431" name="Text Box 417"/>
        <xdr:cNvSpPr txBox="1">
          <a:spLocks noChangeArrowheads="1"/>
        </xdr:cNvSpPr>
      </xdr:nvSpPr>
      <xdr:spPr>
        <a:xfrm>
          <a:off x="1114425" y="82962750"/>
          <a:ext cx="76200" cy="381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335</xdr:row>
      <xdr:rowOff>0</xdr:rowOff>
    </xdr:from>
    <xdr:to>
      <xdr:col>2</xdr:col>
      <xdr:colOff>76200</xdr:colOff>
      <xdr:row>335</xdr:row>
      <xdr:rowOff>38100</xdr:rowOff>
    </xdr:to>
    <xdr:sp>
      <xdr:nvSpPr>
        <xdr:cNvPr id="8432" name="Text Box 418"/>
        <xdr:cNvSpPr txBox="1">
          <a:spLocks noChangeArrowheads="1"/>
        </xdr:cNvSpPr>
      </xdr:nvSpPr>
      <xdr:spPr>
        <a:xfrm>
          <a:off x="1114425" y="82962750"/>
          <a:ext cx="76200" cy="381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335</xdr:row>
      <xdr:rowOff>0</xdr:rowOff>
    </xdr:from>
    <xdr:to>
      <xdr:col>2</xdr:col>
      <xdr:colOff>76200</xdr:colOff>
      <xdr:row>335</xdr:row>
      <xdr:rowOff>38100</xdr:rowOff>
    </xdr:to>
    <xdr:sp>
      <xdr:nvSpPr>
        <xdr:cNvPr id="8433" name="Text Box 419"/>
        <xdr:cNvSpPr txBox="1">
          <a:spLocks noChangeArrowheads="1"/>
        </xdr:cNvSpPr>
      </xdr:nvSpPr>
      <xdr:spPr>
        <a:xfrm>
          <a:off x="1114425" y="82962750"/>
          <a:ext cx="76200" cy="381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335</xdr:row>
      <xdr:rowOff>0</xdr:rowOff>
    </xdr:from>
    <xdr:to>
      <xdr:col>2</xdr:col>
      <xdr:colOff>76200</xdr:colOff>
      <xdr:row>335</xdr:row>
      <xdr:rowOff>38100</xdr:rowOff>
    </xdr:to>
    <xdr:sp>
      <xdr:nvSpPr>
        <xdr:cNvPr id="8434" name="Text Box 420"/>
        <xdr:cNvSpPr txBox="1">
          <a:spLocks noChangeArrowheads="1"/>
        </xdr:cNvSpPr>
      </xdr:nvSpPr>
      <xdr:spPr>
        <a:xfrm>
          <a:off x="1114425" y="82962750"/>
          <a:ext cx="76200" cy="381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335</xdr:row>
      <xdr:rowOff>0</xdr:rowOff>
    </xdr:from>
    <xdr:to>
      <xdr:col>2</xdr:col>
      <xdr:colOff>76200</xdr:colOff>
      <xdr:row>335</xdr:row>
      <xdr:rowOff>38100</xdr:rowOff>
    </xdr:to>
    <xdr:sp>
      <xdr:nvSpPr>
        <xdr:cNvPr id="8435" name="Text Box 421"/>
        <xdr:cNvSpPr txBox="1">
          <a:spLocks noChangeArrowheads="1"/>
        </xdr:cNvSpPr>
      </xdr:nvSpPr>
      <xdr:spPr>
        <a:xfrm>
          <a:off x="1114425" y="82962750"/>
          <a:ext cx="76200" cy="381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335</xdr:row>
      <xdr:rowOff>0</xdr:rowOff>
    </xdr:from>
    <xdr:to>
      <xdr:col>2</xdr:col>
      <xdr:colOff>76200</xdr:colOff>
      <xdr:row>335</xdr:row>
      <xdr:rowOff>38100</xdr:rowOff>
    </xdr:to>
    <xdr:sp>
      <xdr:nvSpPr>
        <xdr:cNvPr id="8436" name="Text Box 422"/>
        <xdr:cNvSpPr txBox="1">
          <a:spLocks noChangeArrowheads="1"/>
        </xdr:cNvSpPr>
      </xdr:nvSpPr>
      <xdr:spPr>
        <a:xfrm>
          <a:off x="1114425" y="82962750"/>
          <a:ext cx="76200" cy="381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335</xdr:row>
      <xdr:rowOff>0</xdr:rowOff>
    </xdr:from>
    <xdr:to>
      <xdr:col>2</xdr:col>
      <xdr:colOff>76200</xdr:colOff>
      <xdr:row>335</xdr:row>
      <xdr:rowOff>38100</xdr:rowOff>
    </xdr:to>
    <xdr:sp>
      <xdr:nvSpPr>
        <xdr:cNvPr id="8437" name="Text Box 423"/>
        <xdr:cNvSpPr txBox="1">
          <a:spLocks noChangeArrowheads="1"/>
        </xdr:cNvSpPr>
      </xdr:nvSpPr>
      <xdr:spPr>
        <a:xfrm>
          <a:off x="1114425" y="82962750"/>
          <a:ext cx="76200" cy="381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335</xdr:row>
      <xdr:rowOff>0</xdr:rowOff>
    </xdr:from>
    <xdr:to>
      <xdr:col>2</xdr:col>
      <xdr:colOff>76200</xdr:colOff>
      <xdr:row>335</xdr:row>
      <xdr:rowOff>38100</xdr:rowOff>
    </xdr:to>
    <xdr:sp>
      <xdr:nvSpPr>
        <xdr:cNvPr id="8438" name="Text Box 424"/>
        <xdr:cNvSpPr txBox="1">
          <a:spLocks noChangeArrowheads="1"/>
        </xdr:cNvSpPr>
      </xdr:nvSpPr>
      <xdr:spPr>
        <a:xfrm>
          <a:off x="1114425" y="82962750"/>
          <a:ext cx="76200" cy="381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335</xdr:row>
      <xdr:rowOff>0</xdr:rowOff>
    </xdr:from>
    <xdr:to>
      <xdr:col>2</xdr:col>
      <xdr:colOff>76200</xdr:colOff>
      <xdr:row>335</xdr:row>
      <xdr:rowOff>38100</xdr:rowOff>
    </xdr:to>
    <xdr:sp>
      <xdr:nvSpPr>
        <xdr:cNvPr id="8439" name="Text Box 425"/>
        <xdr:cNvSpPr txBox="1">
          <a:spLocks noChangeArrowheads="1"/>
        </xdr:cNvSpPr>
      </xdr:nvSpPr>
      <xdr:spPr>
        <a:xfrm>
          <a:off x="1114425" y="82962750"/>
          <a:ext cx="76200" cy="381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335</xdr:row>
      <xdr:rowOff>0</xdr:rowOff>
    </xdr:from>
    <xdr:to>
      <xdr:col>2</xdr:col>
      <xdr:colOff>76200</xdr:colOff>
      <xdr:row>335</xdr:row>
      <xdr:rowOff>38100</xdr:rowOff>
    </xdr:to>
    <xdr:sp>
      <xdr:nvSpPr>
        <xdr:cNvPr id="8440" name="Text Box 426"/>
        <xdr:cNvSpPr txBox="1">
          <a:spLocks noChangeArrowheads="1"/>
        </xdr:cNvSpPr>
      </xdr:nvSpPr>
      <xdr:spPr>
        <a:xfrm>
          <a:off x="1114425" y="82962750"/>
          <a:ext cx="76200" cy="381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335</xdr:row>
      <xdr:rowOff>0</xdr:rowOff>
    </xdr:from>
    <xdr:to>
      <xdr:col>2</xdr:col>
      <xdr:colOff>76200</xdr:colOff>
      <xdr:row>335</xdr:row>
      <xdr:rowOff>38100</xdr:rowOff>
    </xdr:to>
    <xdr:sp>
      <xdr:nvSpPr>
        <xdr:cNvPr id="8441" name="Text Box 427"/>
        <xdr:cNvSpPr txBox="1">
          <a:spLocks noChangeArrowheads="1"/>
        </xdr:cNvSpPr>
      </xdr:nvSpPr>
      <xdr:spPr>
        <a:xfrm>
          <a:off x="1114425" y="82962750"/>
          <a:ext cx="76200" cy="381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335</xdr:row>
      <xdr:rowOff>0</xdr:rowOff>
    </xdr:from>
    <xdr:to>
      <xdr:col>2</xdr:col>
      <xdr:colOff>76200</xdr:colOff>
      <xdr:row>335</xdr:row>
      <xdr:rowOff>38100</xdr:rowOff>
    </xdr:to>
    <xdr:sp>
      <xdr:nvSpPr>
        <xdr:cNvPr id="8442" name="Text Box 428"/>
        <xdr:cNvSpPr txBox="1">
          <a:spLocks noChangeArrowheads="1"/>
        </xdr:cNvSpPr>
      </xdr:nvSpPr>
      <xdr:spPr>
        <a:xfrm>
          <a:off x="1114425" y="82962750"/>
          <a:ext cx="76200" cy="381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335</xdr:row>
      <xdr:rowOff>0</xdr:rowOff>
    </xdr:from>
    <xdr:to>
      <xdr:col>2</xdr:col>
      <xdr:colOff>76200</xdr:colOff>
      <xdr:row>335</xdr:row>
      <xdr:rowOff>38100</xdr:rowOff>
    </xdr:to>
    <xdr:sp>
      <xdr:nvSpPr>
        <xdr:cNvPr id="8443" name="Text Box 429"/>
        <xdr:cNvSpPr txBox="1">
          <a:spLocks noChangeArrowheads="1"/>
        </xdr:cNvSpPr>
      </xdr:nvSpPr>
      <xdr:spPr>
        <a:xfrm>
          <a:off x="1114425" y="82962750"/>
          <a:ext cx="76200" cy="381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335</xdr:row>
      <xdr:rowOff>0</xdr:rowOff>
    </xdr:from>
    <xdr:to>
      <xdr:col>2</xdr:col>
      <xdr:colOff>76200</xdr:colOff>
      <xdr:row>335</xdr:row>
      <xdr:rowOff>38100</xdr:rowOff>
    </xdr:to>
    <xdr:sp>
      <xdr:nvSpPr>
        <xdr:cNvPr id="8444" name="Text Box 430"/>
        <xdr:cNvSpPr txBox="1">
          <a:spLocks noChangeArrowheads="1"/>
        </xdr:cNvSpPr>
      </xdr:nvSpPr>
      <xdr:spPr>
        <a:xfrm>
          <a:off x="1114425" y="82962750"/>
          <a:ext cx="76200" cy="381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335</xdr:row>
      <xdr:rowOff>0</xdr:rowOff>
    </xdr:from>
    <xdr:to>
      <xdr:col>2</xdr:col>
      <xdr:colOff>76200</xdr:colOff>
      <xdr:row>335</xdr:row>
      <xdr:rowOff>38100</xdr:rowOff>
    </xdr:to>
    <xdr:sp>
      <xdr:nvSpPr>
        <xdr:cNvPr id="8445" name="Text Box 431"/>
        <xdr:cNvSpPr txBox="1">
          <a:spLocks noChangeArrowheads="1"/>
        </xdr:cNvSpPr>
      </xdr:nvSpPr>
      <xdr:spPr>
        <a:xfrm>
          <a:off x="1114425" y="82962750"/>
          <a:ext cx="76200" cy="381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335</xdr:row>
      <xdr:rowOff>0</xdr:rowOff>
    </xdr:from>
    <xdr:to>
      <xdr:col>2</xdr:col>
      <xdr:colOff>76200</xdr:colOff>
      <xdr:row>335</xdr:row>
      <xdr:rowOff>38100</xdr:rowOff>
    </xdr:to>
    <xdr:sp>
      <xdr:nvSpPr>
        <xdr:cNvPr id="8446" name="Text Box 432"/>
        <xdr:cNvSpPr txBox="1">
          <a:spLocks noChangeArrowheads="1"/>
        </xdr:cNvSpPr>
      </xdr:nvSpPr>
      <xdr:spPr>
        <a:xfrm>
          <a:off x="1114425" y="82962750"/>
          <a:ext cx="76200" cy="381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335</xdr:row>
      <xdr:rowOff>0</xdr:rowOff>
    </xdr:from>
    <xdr:to>
      <xdr:col>2</xdr:col>
      <xdr:colOff>76200</xdr:colOff>
      <xdr:row>335</xdr:row>
      <xdr:rowOff>38100</xdr:rowOff>
    </xdr:to>
    <xdr:sp>
      <xdr:nvSpPr>
        <xdr:cNvPr id="8447" name="Text Box 433"/>
        <xdr:cNvSpPr txBox="1">
          <a:spLocks noChangeArrowheads="1"/>
        </xdr:cNvSpPr>
      </xdr:nvSpPr>
      <xdr:spPr>
        <a:xfrm>
          <a:off x="1114425" y="82962750"/>
          <a:ext cx="76200" cy="381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335</xdr:row>
      <xdr:rowOff>0</xdr:rowOff>
    </xdr:from>
    <xdr:to>
      <xdr:col>2</xdr:col>
      <xdr:colOff>76200</xdr:colOff>
      <xdr:row>335</xdr:row>
      <xdr:rowOff>38100</xdr:rowOff>
    </xdr:to>
    <xdr:sp>
      <xdr:nvSpPr>
        <xdr:cNvPr id="8448" name="Text Box 434"/>
        <xdr:cNvSpPr txBox="1">
          <a:spLocks noChangeArrowheads="1"/>
        </xdr:cNvSpPr>
      </xdr:nvSpPr>
      <xdr:spPr>
        <a:xfrm>
          <a:off x="1114425" y="82962750"/>
          <a:ext cx="76200" cy="381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335</xdr:row>
      <xdr:rowOff>0</xdr:rowOff>
    </xdr:from>
    <xdr:to>
      <xdr:col>2</xdr:col>
      <xdr:colOff>76200</xdr:colOff>
      <xdr:row>335</xdr:row>
      <xdr:rowOff>38100</xdr:rowOff>
    </xdr:to>
    <xdr:sp>
      <xdr:nvSpPr>
        <xdr:cNvPr id="8449" name="Text Box 435"/>
        <xdr:cNvSpPr txBox="1">
          <a:spLocks noChangeArrowheads="1"/>
        </xdr:cNvSpPr>
      </xdr:nvSpPr>
      <xdr:spPr>
        <a:xfrm>
          <a:off x="1114425" y="82962750"/>
          <a:ext cx="76200" cy="381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335</xdr:row>
      <xdr:rowOff>0</xdr:rowOff>
    </xdr:from>
    <xdr:to>
      <xdr:col>2</xdr:col>
      <xdr:colOff>76200</xdr:colOff>
      <xdr:row>335</xdr:row>
      <xdr:rowOff>38100</xdr:rowOff>
    </xdr:to>
    <xdr:sp>
      <xdr:nvSpPr>
        <xdr:cNvPr id="8450" name="Text Box 436"/>
        <xdr:cNvSpPr txBox="1">
          <a:spLocks noChangeArrowheads="1"/>
        </xdr:cNvSpPr>
      </xdr:nvSpPr>
      <xdr:spPr>
        <a:xfrm>
          <a:off x="1114425" y="82962750"/>
          <a:ext cx="76200" cy="381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335</xdr:row>
      <xdr:rowOff>0</xdr:rowOff>
    </xdr:from>
    <xdr:to>
      <xdr:col>2</xdr:col>
      <xdr:colOff>76200</xdr:colOff>
      <xdr:row>335</xdr:row>
      <xdr:rowOff>38100</xdr:rowOff>
    </xdr:to>
    <xdr:sp>
      <xdr:nvSpPr>
        <xdr:cNvPr id="8451" name="Text Box 437"/>
        <xdr:cNvSpPr txBox="1">
          <a:spLocks noChangeArrowheads="1"/>
        </xdr:cNvSpPr>
      </xdr:nvSpPr>
      <xdr:spPr>
        <a:xfrm>
          <a:off x="1114425" y="82962750"/>
          <a:ext cx="76200" cy="381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335</xdr:row>
      <xdr:rowOff>0</xdr:rowOff>
    </xdr:from>
    <xdr:to>
      <xdr:col>2</xdr:col>
      <xdr:colOff>76200</xdr:colOff>
      <xdr:row>335</xdr:row>
      <xdr:rowOff>38100</xdr:rowOff>
    </xdr:to>
    <xdr:sp>
      <xdr:nvSpPr>
        <xdr:cNvPr id="8452" name="Text Box 438"/>
        <xdr:cNvSpPr txBox="1">
          <a:spLocks noChangeArrowheads="1"/>
        </xdr:cNvSpPr>
      </xdr:nvSpPr>
      <xdr:spPr>
        <a:xfrm>
          <a:off x="1114425" y="82962750"/>
          <a:ext cx="76200" cy="381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335</xdr:row>
      <xdr:rowOff>0</xdr:rowOff>
    </xdr:from>
    <xdr:to>
      <xdr:col>2</xdr:col>
      <xdr:colOff>76200</xdr:colOff>
      <xdr:row>335</xdr:row>
      <xdr:rowOff>38100</xdr:rowOff>
    </xdr:to>
    <xdr:sp>
      <xdr:nvSpPr>
        <xdr:cNvPr id="8453" name="Text Box 439"/>
        <xdr:cNvSpPr txBox="1">
          <a:spLocks noChangeArrowheads="1"/>
        </xdr:cNvSpPr>
      </xdr:nvSpPr>
      <xdr:spPr>
        <a:xfrm>
          <a:off x="1114425" y="82962750"/>
          <a:ext cx="76200" cy="381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335</xdr:row>
      <xdr:rowOff>0</xdr:rowOff>
    </xdr:from>
    <xdr:to>
      <xdr:col>2</xdr:col>
      <xdr:colOff>76200</xdr:colOff>
      <xdr:row>335</xdr:row>
      <xdr:rowOff>38100</xdr:rowOff>
    </xdr:to>
    <xdr:sp>
      <xdr:nvSpPr>
        <xdr:cNvPr id="8454" name="Text Box 440"/>
        <xdr:cNvSpPr txBox="1">
          <a:spLocks noChangeArrowheads="1"/>
        </xdr:cNvSpPr>
      </xdr:nvSpPr>
      <xdr:spPr>
        <a:xfrm>
          <a:off x="1114425" y="82962750"/>
          <a:ext cx="76200" cy="381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335</xdr:row>
      <xdr:rowOff>0</xdr:rowOff>
    </xdr:from>
    <xdr:to>
      <xdr:col>2</xdr:col>
      <xdr:colOff>76200</xdr:colOff>
      <xdr:row>335</xdr:row>
      <xdr:rowOff>38100</xdr:rowOff>
    </xdr:to>
    <xdr:sp>
      <xdr:nvSpPr>
        <xdr:cNvPr id="8455" name="Text Box 441"/>
        <xdr:cNvSpPr txBox="1">
          <a:spLocks noChangeArrowheads="1"/>
        </xdr:cNvSpPr>
      </xdr:nvSpPr>
      <xdr:spPr>
        <a:xfrm>
          <a:off x="1114425" y="82962750"/>
          <a:ext cx="76200" cy="381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335</xdr:row>
      <xdr:rowOff>0</xdr:rowOff>
    </xdr:from>
    <xdr:to>
      <xdr:col>2</xdr:col>
      <xdr:colOff>76200</xdr:colOff>
      <xdr:row>335</xdr:row>
      <xdr:rowOff>38100</xdr:rowOff>
    </xdr:to>
    <xdr:sp>
      <xdr:nvSpPr>
        <xdr:cNvPr id="8456" name="Text Box 442"/>
        <xdr:cNvSpPr txBox="1">
          <a:spLocks noChangeArrowheads="1"/>
        </xdr:cNvSpPr>
      </xdr:nvSpPr>
      <xdr:spPr>
        <a:xfrm>
          <a:off x="1114425" y="82962750"/>
          <a:ext cx="76200" cy="381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335</xdr:row>
      <xdr:rowOff>0</xdr:rowOff>
    </xdr:from>
    <xdr:to>
      <xdr:col>2</xdr:col>
      <xdr:colOff>76200</xdr:colOff>
      <xdr:row>335</xdr:row>
      <xdr:rowOff>38100</xdr:rowOff>
    </xdr:to>
    <xdr:sp>
      <xdr:nvSpPr>
        <xdr:cNvPr id="8457" name="Text Box 443"/>
        <xdr:cNvSpPr txBox="1">
          <a:spLocks noChangeArrowheads="1"/>
        </xdr:cNvSpPr>
      </xdr:nvSpPr>
      <xdr:spPr>
        <a:xfrm>
          <a:off x="1114425" y="82962750"/>
          <a:ext cx="76200" cy="381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335</xdr:row>
      <xdr:rowOff>0</xdr:rowOff>
    </xdr:from>
    <xdr:to>
      <xdr:col>2</xdr:col>
      <xdr:colOff>76200</xdr:colOff>
      <xdr:row>335</xdr:row>
      <xdr:rowOff>38100</xdr:rowOff>
    </xdr:to>
    <xdr:sp>
      <xdr:nvSpPr>
        <xdr:cNvPr id="8458" name="Text Box 444"/>
        <xdr:cNvSpPr txBox="1">
          <a:spLocks noChangeArrowheads="1"/>
        </xdr:cNvSpPr>
      </xdr:nvSpPr>
      <xdr:spPr>
        <a:xfrm>
          <a:off x="1114425" y="82962750"/>
          <a:ext cx="76200" cy="381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335</xdr:row>
      <xdr:rowOff>0</xdr:rowOff>
    </xdr:from>
    <xdr:to>
      <xdr:col>2</xdr:col>
      <xdr:colOff>76200</xdr:colOff>
      <xdr:row>335</xdr:row>
      <xdr:rowOff>38100</xdr:rowOff>
    </xdr:to>
    <xdr:sp>
      <xdr:nvSpPr>
        <xdr:cNvPr id="8459" name="Text Box 445"/>
        <xdr:cNvSpPr txBox="1">
          <a:spLocks noChangeArrowheads="1"/>
        </xdr:cNvSpPr>
      </xdr:nvSpPr>
      <xdr:spPr>
        <a:xfrm>
          <a:off x="1114425" y="82962750"/>
          <a:ext cx="76200" cy="381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335</xdr:row>
      <xdr:rowOff>0</xdr:rowOff>
    </xdr:from>
    <xdr:to>
      <xdr:col>2</xdr:col>
      <xdr:colOff>76200</xdr:colOff>
      <xdr:row>335</xdr:row>
      <xdr:rowOff>38100</xdr:rowOff>
    </xdr:to>
    <xdr:sp>
      <xdr:nvSpPr>
        <xdr:cNvPr id="8460" name="Text Box 446"/>
        <xdr:cNvSpPr txBox="1">
          <a:spLocks noChangeArrowheads="1"/>
        </xdr:cNvSpPr>
      </xdr:nvSpPr>
      <xdr:spPr>
        <a:xfrm>
          <a:off x="1114425" y="82962750"/>
          <a:ext cx="76200" cy="381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335</xdr:row>
      <xdr:rowOff>0</xdr:rowOff>
    </xdr:from>
    <xdr:to>
      <xdr:col>2</xdr:col>
      <xdr:colOff>76200</xdr:colOff>
      <xdr:row>335</xdr:row>
      <xdr:rowOff>38100</xdr:rowOff>
    </xdr:to>
    <xdr:sp>
      <xdr:nvSpPr>
        <xdr:cNvPr id="8461" name="Text Box 447"/>
        <xdr:cNvSpPr txBox="1">
          <a:spLocks noChangeArrowheads="1"/>
        </xdr:cNvSpPr>
      </xdr:nvSpPr>
      <xdr:spPr>
        <a:xfrm>
          <a:off x="1114425" y="82962750"/>
          <a:ext cx="76200" cy="381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335</xdr:row>
      <xdr:rowOff>0</xdr:rowOff>
    </xdr:from>
    <xdr:to>
      <xdr:col>2</xdr:col>
      <xdr:colOff>76200</xdr:colOff>
      <xdr:row>335</xdr:row>
      <xdr:rowOff>38100</xdr:rowOff>
    </xdr:to>
    <xdr:sp>
      <xdr:nvSpPr>
        <xdr:cNvPr id="8462" name="Text Box 448"/>
        <xdr:cNvSpPr txBox="1">
          <a:spLocks noChangeArrowheads="1"/>
        </xdr:cNvSpPr>
      </xdr:nvSpPr>
      <xdr:spPr>
        <a:xfrm>
          <a:off x="1114425" y="82962750"/>
          <a:ext cx="76200" cy="381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335</xdr:row>
      <xdr:rowOff>0</xdr:rowOff>
    </xdr:from>
    <xdr:to>
      <xdr:col>2</xdr:col>
      <xdr:colOff>76200</xdr:colOff>
      <xdr:row>335</xdr:row>
      <xdr:rowOff>38100</xdr:rowOff>
    </xdr:to>
    <xdr:sp>
      <xdr:nvSpPr>
        <xdr:cNvPr id="8463" name="Text Box 449"/>
        <xdr:cNvSpPr txBox="1">
          <a:spLocks noChangeArrowheads="1"/>
        </xdr:cNvSpPr>
      </xdr:nvSpPr>
      <xdr:spPr>
        <a:xfrm>
          <a:off x="1114425" y="82962750"/>
          <a:ext cx="76200" cy="381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335</xdr:row>
      <xdr:rowOff>0</xdr:rowOff>
    </xdr:from>
    <xdr:to>
      <xdr:col>2</xdr:col>
      <xdr:colOff>76200</xdr:colOff>
      <xdr:row>335</xdr:row>
      <xdr:rowOff>38100</xdr:rowOff>
    </xdr:to>
    <xdr:sp>
      <xdr:nvSpPr>
        <xdr:cNvPr id="8464" name="Text Box 450"/>
        <xdr:cNvSpPr txBox="1">
          <a:spLocks noChangeArrowheads="1"/>
        </xdr:cNvSpPr>
      </xdr:nvSpPr>
      <xdr:spPr>
        <a:xfrm>
          <a:off x="1114425" y="82962750"/>
          <a:ext cx="76200" cy="381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335</xdr:row>
      <xdr:rowOff>0</xdr:rowOff>
    </xdr:from>
    <xdr:to>
      <xdr:col>2</xdr:col>
      <xdr:colOff>76200</xdr:colOff>
      <xdr:row>335</xdr:row>
      <xdr:rowOff>38100</xdr:rowOff>
    </xdr:to>
    <xdr:sp>
      <xdr:nvSpPr>
        <xdr:cNvPr id="8465" name="Text Box 451"/>
        <xdr:cNvSpPr txBox="1">
          <a:spLocks noChangeArrowheads="1"/>
        </xdr:cNvSpPr>
      </xdr:nvSpPr>
      <xdr:spPr>
        <a:xfrm>
          <a:off x="1114425" y="82962750"/>
          <a:ext cx="76200" cy="381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335</xdr:row>
      <xdr:rowOff>0</xdr:rowOff>
    </xdr:from>
    <xdr:to>
      <xdr:col>2</xdr:col>
      <xdr:colOff>76200</xdr:colOff>
      <xdr:row>335</xdr:row>
      <xdr:rowOff>38100</xdr:rowOff>
    </xdr:to>
    <xdr:sp>
      <xdr:nvSpPr>
        <xdr:cNvPr id="8466" name="Text Box 452"/>
        <xdr:cNvSpPr txBox="1">
          <a:spLocks noChangeArrowheads="1"/>
        </xdr:cNvSpPr>
      </xdr:nvSpPr>
      <xdr:spPr>
        <a:xfrm>
          <a:off x="1114425" y="82962750"/>
          <a:ext cx="76200" cy="381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335</xdr:row>
      <xdr:rowOff>0</xdr:rowOff>
    </xdr:from>
    <xdr:to>
      <xdr:col>2</xdr:col>
      <xdr:colOff>76200</xdr:colOff>
      <xdr:row>335</xdr:row>
      <xdr:rowOff>38100</xdr:rowOff>
    </xdr:to>
    <xdr:sp>
      <xdr:nvSpPr>
        <xdr:cNvPr id="8467" name="Text Box 453"/>
        <xdr:cNvSpPr txBox="1">
          <a:spLocks noChangeArrowheads="1"/>
        </xdr:cNvSpPr>
      </xdr:nvSpPr>
      <xdr:spPr>
        <a:xfrm>
          <a:off x="1114425" y="82962750"/>
          <a:ext cx="76200" cy="381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335</xdr:row>
      <xdr:rowOff>0</xdr:rowOff>
    </xdr:from>
    <xdr:to>
      <xdr:col>2</xdr:col>
      <xdr:colOff>76200</xdr:colOff>
      <xdr:row>335</xdr:row>
      <xdr:rowOff>38100</xdr:rowOff>
    </xdr:to>
    <xdr:sp>
      <xdr:nvSpPr>
        <xdr:cNvPr id="8468" name="Text Box 454"/>
        <xdr:cNvSpPr txBox="1">
          <a:spLocks noChangeArrowheads="1"/>
        </xdr:cNvSpPr>
      </xdr:nvSpPr>
      <xdr:spPr>
        <a:xfrm>
          <a:off x="1114425" y="82962750"/>
          <a:ext cx="76200" cy="381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335</xdr:row>
      <xdr:rowOff>0</xdr:rowOff>
    </xdr:from>
    <xdr:to>
      <xdr:col>2</xdr:col>
      <xdr:colOff>76200</xdr:colOff>
      <xdr:row>335</xdr:row>
      <xdr:rowOff>38100</xdr:rowOff>
    </xdr:to>
    <xdr:sp>
      <xdr:nvSpPr>
        <xdr:cNvPr id="8469" name="Text Box 455"/>
        <xdr:cNvSpPr txBox="1">
          <a:spLocks noChangeArrowheads="1"/>
        </xdr:cNvSpPr>
      </xdr:nvSpPr>
      <xdr:spPr>
        <a:xfrm>
          <a:off x="1114425" y="82962750"/>
          <a:ext cx="76200" cy="381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335</xdr:row>
      <xdr:rowOff>0</xdr:rowOff>
    </xdr:from>
    <xdr:to>
      <xdr:col>2</xdr:col>
      <xdr:colOff>76200</xdr:colOff>
      <xdr:row>335</xdr:row>
      <xdr:rowOff>38100</xdr:rowOff>
    </xdr:to>
    <xdr:sp>
      <xdr:nvSpPr>
        <xdr:cNvPr id="8470" name="Text Box 456"/>
        <xdr:cNvSpPr txBox="1">
          <a:spLocks noChangeArrowheads="1"/>
        </xdr:cNvSpPr>
      </xdr:nvSpPr>
      <xdr:spPr>
        <a:xfrm>
          <a:off x="1114425" y="82962750"/>
          <a:ext cx="76200" cy="381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335</xdr:row>
      <xdr:rowOff>0</xdr:rowOff>
    </xdr:from>
    <xdr:to>
      <xdr:col>2</xdr:col>
      <xdr:colOff>76200</xdr:colOff>
      <xdr:row>335</xdr:row>
      <xdr:rowOff>38100</xdr:rowOff>
    </xdr:to>
    <xdr:sp>
      <xdr:nvSpPr>
        <xdr:cNvPr id="8471" name="Text Box 457"/>
        <xdr:cNvSpPr txBox="1">
          <a:spLocks noChangeArrowheads="1"/>
        </xdr:cNvSpPr>
      </xdr:nvSpPr>
      <xdr:spPr>
        <a:xfrm>
          <a:off x="1114425" y="82962750"/>
          <a:ext cx="76200" cy="381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335</xdr:row>
      <xdr:rowOff>0</xdr:rowOff>
    </xdr:from>
    <xdr:to>
      <xdr:col>2</xdr:col>
      <xdr:colOff>76200</xdr:colOff>
      <xdr:row>335</xdr:row>
      <xdr:rowOff>38100</xdr:rowOff>
    </xdr:to>
    <xdr:sp>
      <xdr:nvSpPr>
        <xdr:cNvPr id="8472" name="Text Box 458"/>
        <xdr:cNvSpPr txBox="1">
          <a:spLocks noChangeArrowheads="1"/>
        </xdr:cNvSpPr>
      </xdr:nvSpPr>
      <xdr:spPr>
        <a:xfrm>
          <a:off x="1114425" y="82962750"/>
          <a:ext cx="76200" cy="381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335</xdr:row>
      <xdr:rowOff>0</xdr:rowOff>
    </xdr:from>
    <xdr:to>
      <xdr:col>2</xdr:col>
      <xdr:colOff>76200</xdr:colOff>
      <xdr:row>335</xdr:row>
      <xdr:rowOff>38100</xdr:rowOff>
    </xdr:to>
    <xdr:sp>
      <xdr:nvSpPr>
        <xdr:cNvPr id="8473" name="Text Box 459"/>
        <xdr:cNvSpPr txBox="1">
          <a:spLocks noChangeArrowheads="1"/>
        </xdr:cNvSpPr>
      </xdr:nvSpPr>
      <xdr:spPr>
        <a:xfrm>
          <a:off x="1114425" y="82962750"/>
          <a:ext cx="76200" cy="381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335</xdr:row>
      <xdr:rowOff>0</xdr:rowOff>
    </xdr:from>
    <xdr:to>
      <xdr:col>2</xdr:col>
      <xdr:colOff>76200</xdr:colOff>
      <xdr:row>335</xdr:row>
      <xdr:rowOff>38100</xdr:rowOff>
    </xdr:to>
    <xdr:sp>
      <xdr:nvSpPr>
        <xdr:cNvPr id="8474" name="Text Box 460"/>
        <xdr:cNvSpPr txBox="1">
          <a:spLocks noChangeArrowheads="1"/>
        </xdr:cNvSpPr>
      </xdr:nvSpPr>
      <xdr:spPr>
        <a:xfrm>
          <a:off x="1114425" y="82962750"/>
          <a:ext cx="76200" cy="381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335</xdr:row>
      <xdr:rowOff>0</xdr:rowOff>
    </xdr:from>
    <xdr:to>
      <xdr:col>2</xdr:col>
      <xdr:colOff>76200</xdr:colOff>
      <xdr:row>335</xdr:row>
      <xdr:rowOff>38100</xdr:rowOff>
    </xdr:to>
    <xdr:sp>
      <xdr:nvSpPr>
        <xdr:cNvPr id="8475" name="Text Box 461"/>
        <xdr:cNvSpPr txBox="1">
          <a:spLocks noChangeArrowheads="1"/>
        </xdr:cNvSpPr>
      </xdr:nvSpPr>
      <xdr:spPr>
        <a:xfrm>
          <a:off x="1114425" y="82962750"/>
          <a:ext cx="76200" cy="381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335</xdr:row>
      <xdr:rowOff>0</xdr:rowOff>
    </xdr:from>
    <xdr:to>
      <xdr:col>2</xdr:col>
      <xdr:colOff>76200</xdr:colOff>
      <xdr:row>335</xdr:row>
      <xdr:rowOff>38100</xdr:rowOff>
    </xdr:to>
    <xdr:sp>
      <xdr:nvSpPr>
        <xdr:cNvPr id="8476" name="Text Box 462"/>
        <xdr:cNvSpPr txBox="1">
          <a:spLocks noChangeArrowheads="1"/>
        </xdr:cNvSpPr>
      </xdr:nvSpPr>
      <xdr:spPr>
        <a:xfrm>
          <a:off x="1114425" y="82962750"/>
          <a:ext cx="76200" cy="381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335</xdr:row>
      <xdr:rowOff>0</xdr:rowOff>
    </xdr:from>
    <xdr:to>
      <xdr:col>2</xdr:col>
      <xdr:colOff>76200</xdr:colOff>
      <xdr:row>335</xdr:row>
      <xdr:rowOff>38100</xdr:rowOff>
    </xdr:to>
    <xdr:sp>
      <xdr:nvSpPr>
        <xdr:cNvPr id="8477" name="Text Box 463"/>
        <xdr:cNvSpPr txBox="1">
          <a:spLocks noChangeArrowheads="1"/>
        </xdr:cNvSpPr>
      </xdr:nvSpPr>
      <xdr:spPr>
        <a:xfrm>
          <a:off x="1114425" y="82962750"/>
          <a:ext cx="76200" cy="381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335</xdr:row>
      <xdr:rowOff>0</xdr:rowOff>
    </xdr:from>
    <xdr:to>
      <xdr:col>2</xdr:col>
      <xdr:colOff>76200</xdr:colOff>
      <xdr:row>335</xdr:row>
      <xdr:rowOff>38100</xdr:rowOff>
    </xdr:to>
    <xdr:sp>
      <xdr:nvSpPr>
        <xdr:cNvPr id="8478" name="Text Box 464"/>
        <xdr:cNvSpPr txBox="1">
          <a:spLocks noChangeArrowheads="1"/>
        </xdr:cNvSpPr>
      </xdr:nvSpPr>
      <xdr:spPr>
        <a:xfrm>
          <a:off x="1114425" y="82962750"/>
          <a:ext cx="76200" cy="381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335</xdr:row>
      <xdr:rowOff>0</xdr:rowOff>
    </xdr:from>
    <xdr:to>
      <xdr:col>2</xdr:col>
      <xdr:colOff>76200</xdr:colOff>
      <xdr:row>335</xdr:row>
      <xdr:rowOff>38100</xdr:rowOff>
    </xdr:to>
    <xdr:sp>
      <xdr:nvSpPr>
        <xdr:cNvPr id="8479" name="Text Box 465"/>
        <xdr:cNvSpPr txBox="1">
          <a:spLocks noChangeArrowheads="1"/>
        </xdr:cNvSpPr>
      </xdr:nvSpPr>
      <xdr:spPr>
        <a:xfrm>
          <a:off x="1114425" y="82962750"/>
          <a:ext cx="76200" cy="381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335</xdr:row>
      <xdr:rowOff>0</xdr:rowOff>
    </xdr:from>
    <xdr:to>
      <xdr:col>2</xdr:col>
      <xdr:colOff>76200</xdr:colOff>
      <xdr:row>335</xdr:row>
      <xdr:rowOff>38100</xdr:rowOff>
    </xdr:to>
    <xdr:sp>
      <xdr:nvSpPr>
        <xdr:cNvPr id="8480" name="Text Box 466"/>
        <xdr:cNvSpPr txBox="1">
          <a:spLocks noChangeArrowheads="1"/>
        </xdr:cNvSpPr>
      </xdr:nvSpPr>
      <xdr:spPr>
        <a:xfrm>
          <a:off x="1114425" y="82962750"/>
          <a:ext cx="76200" cy="381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335</xdr:row>
      <xdr:rowOff>0</xdr:rowOff>
    </xdr:from>
    <xdr:to>
      <xdr:col>2</xdr:col>
      <xdr:colOff>76200</xdr:colOff>
      <xdr:row>335</xdr:row>
      <xdr:rowOff>38100</xdr:rowOff>
    </xdr:to>
    <xdr:sp>
      <xdr:nvSpPr>
        <xdr:cNvPr id="8481" name="Text Box 467"/>
        <xdr:cNvSpPr txBox="1">
          <a:spLocks noChangeArrowheads="1"/>
        </xdr:cNvSpPr>
      </xdr:nvSpPr>
      <xdr:spPr>
        <a:xfrm>
          <a:off x="1114425" y="82962750"/>
          <a:ext cx="76200" cy="381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335</xdr:row>
      <xdr:rowOff>0</xdr:rowOff>
    </xdr:from>
    <xdr:to>
      <xdr:col>2</xdr:col>
      <xdr:colOff>76200</xdr:colOff>
      <xdr:row>335</xdr:row>
      <xdr:rowOff>38100</xdr:rowOff>
    </xdr:to>
    <xdr:sp>
      <xdr:nvSpPr>
        <xdr:cNvPr id="8482" name="Text Box 468"/>
        <xdr:cNvSpPr txBox="1">
          <a:spLocks noChangeArrowheads="1"/>
        </xdr:cNvSpPr>
      </xdr:nvSpPr>
      <xdr:spPr>
        <a:xfrm>
          <a:off x="1114425" y="82962750"/>
          <a:ext cx="76200" cy="381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335</xdr:row>
      <xdr:rowOff>0</xdr:rowOff>
    </xdr:from>
    <xdr:to>
      <xdr:col>2</xdr:col>
      <xdr:colOff>76200</xdr:colOff>
      <xdr:row>335</xdr:row>
      <xdr:rowOff>38100</xdr:rowOff>
    </xdr:to>
    <xdr:sp>
      <xdr:nvSpPr>
        <xdr:cNvPr id="8483" name="Text Box 469"/>
        <xdr:cNvSpPr txBox="1">
          <a:spLocks noChangeArrowheads="1"/>
        </xdr:cNvSpPr>
      </xdr:nvSpPr>
      <xdr:spPr>
        <a:xfrm>
          <a:off x="1114425" y="82962750"/>
          <a:ext cx="76200" cy="381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335</xdr:row>
      <xdr:rowOff>0</xdr:rowOff>
    </xdr:from>
    <xdr:to>
      <xdr:col>2</xdr:col>
      <xdr:colOff>76200</xdr:colOff>
      <xdr:row>335</xdr:row>
      <xdr:rowOff>38100</xdr:rowOff>
    </xdr:to>
    <xdr:sp>
      <xdr:nvSpPr>
        <xdr:cNvPr id="8484" name="Text Box 470"/>
        <xdr:cNvSpPr txBox="1">
          <a:spLocks noChangeArrowheads="1"/>
        </xdr:cNvSpPr>
      </xdr:nvSpPr>
      <xdr:spPr>
        <a:xfrm>
          <a:off x="1114425" y="82962750"/>
          <a:ext cx="76200" cy="381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335</xdr:row>
      <xdr:rowOff>0</xdr:rowOff>
    </xdr:from>
    <xdr:to>
      <xdr:col>2</xdr:col>
      <xdr:colOff>76200</xdr:colOff>
      <xdr:row>335</xdr:row>
      <xdr:rowOff>38100</xdr:rowOff>
    </xdr:to>
    <xdr:sp>
      <xdr:nvSpPr>
        <xdr:cNvPr id="8485" name="Text Box 471"/>
        <xdr:cNvSpPr txBox="1">
          <a:spLocks noChangeArrowheads="1"/>
        </xdr:cNvSpPr>
      </xdr:nvSpPr>
      <xdr:spPr>
        <a:xfrm>
          <a:off x="1114425" y="82962750"/>
          <a:ext cx="76200" cy="381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335</xdr:row>
      <xdr:rowOff>0</xdr:rowOff>
    </xdr:from>
    <xdr:to>
      <xdr:col>2</xdr:col>
      <xdr:colOff>76200</xdr:colOff>
      <xdr:row>335</xdr:row>
      <xdr:rowOff>38100</xdr:rowOff>
    </xdr:to>
    <xdr:sp>
      <xdr:nvSpPr>
        <xdr:cNvPr id="8486" name="Text Box 472"/>
        <xdr:cNvSpPr txBox="1">
          <a:spLocks noChangeArrowheads="1"/>
        </xdr:cNvSpPr>
      </xdr:nvSpPr>
      <xdr:spPr>
        <a:xfrm>
          <a:off x="1114425" y="82962750"/>
          <a:ext cx="76200" cy="381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335</xdr:row>
      <xdr:rowOff>0</xdr:rowOff>
    </xdr:from>
    <xdr:to>
      <xdr:col>2</xdr:col>
      <xdr:colOff>76200</xdr:colOff>
      <xdr:row>335</xdr:row>
      <xdr:rowOff>38100</xdr:rowOff>
    </xdr:to>
    <xdr:sp>
      <xdr:nvSpPr>
        <xdr:cNvPr id="8487" name="Text Box 473"/>
        <xdr:cNvSpPr txBox="1">
          <a:spLocks noChangeArrowheads="1"/>
        </xdr:cNvSpPr>
      </xdr:nvSpPr>
      <xdr:spPr>
        <a:xfrm>
          <a:off x="1114425" y="82962750"/>
          <a:ext cx="76200" cy="381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335</xdr:row>
      <xdr:rowOff>0</xdr:rowOff>
    </xdr:from>
    <xdr:to>
      <xdr:col>2</xdr:col>
      <xdr:colOff>76200</xdr:colOff>
      <xdr:row>335</xdr:row>
      <xdr:rowOff>38100</xdr:rowOff>
    </xdr:to>
    <xdr:sp>
      <xdr:nvSpPr>
        <xdr:cNvPr id="8488" name="Text Box 474"/>
        <xdr:cNvSpPr txBox="1">
          <a:spLocks noChangeArrowheads="1"/>
        </xdr:cNvSpPr>
      </xdr:nvSpPr>
      <xdr:spPr>
        <a:xfrm>
          <a:off x="1114425" y="82962750"/>
          <a:ext cx="76200" cy="381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335</xdr:row>
      <xdr:rowOff>0</xdr:rowOff>
    </xdr:from>
    <xdr:to>
      <xdr:col>2</xdr:col>
      <xdr:colOff>76200</xdr:colOff>
      <xdr:row>335</xdr:row>
      <xdr:rowOff>38100</xdr:rowOff>
    </xdr:to>
    <xdr:sp>
      <xdr:nvSpPr>
        <xdr:cNvPr id="8489" name="Text Box 475"/>
        <xdr:cNvSpPr txBox="1">
          <a:spLocks noChangeArrowheads="1"/>
        </xdr:cNvSpPr>
      </xdr:nvSpPr>
      <xdr:spPr>
        <a:xfrm>
          <a:off x="1114425" y="82962750"/>
          <a:ext cx="76200" cy="381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335</xdr:row>
      <xdr:rowOff>0</xdr:rowOff>
    </xdr:from>
    <xdr:to>
      <xdr:col>2</xdr:col>
      <xdr:colOff>76200</xdr:colOff>
      <xdr:row>335</xdr:row>
      <xdr:rowOff>38100</xdr:rowOff>
    </xdr:to>
    <xdr:sp>
      <xdr:nvSpPr>
        <xdr:cNvPr id="8490" name="Text Box 476"/>
        <xdr:cNvSpPr txBox="1">
          <a:spLocks noChangeArrowheads="1"/>
        </xdr:cNvSpPr>
      </xdr:nvSpPr>
      <xdr:spPr>
        <a:xfrm>
          <a:off x="1114425" y="82962750"/>
          <a:ext cx="76200" cy="381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335</xdr:row>
      <xdr:rowOff>0</xdr:rowOff>
    </xdr:from>
    <xdr:to>
      <xdr:col>2</xdr:col>
      <xdr:colOff>76200</xdr:colOff>
      <xdr:row>335</xdr:row>
      <xdr:rowOff>38100</xdr:rowOff>
    </xdr:to>
    <xdr:sp>
      <xdr:nvSpPr>
        <xdr:cNvPr id="8491" name="Text Box 477"/>
        <xdr:cNvSpPr txBox="1">
          <a:spLocks noChangeArrowheads="1"/>
        </xdr:cNvSpPr>
      </xdr:nvSpPr>
      <xdr:spPr>
        <a:xfrm>
          <a:off x="1114425" y="82962750"/>
          <a:ext cx="76200" cy="381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335</xdr:row>
      <xdr:rowOff>0</xdr:rowOff>
    </xdr:from>
    <xdr:to>
      <xdr:col>2</xdr:col>
      <xdr:colOff>76200</xdr:colOff>
      <xdr:row>335</xdr:row>
      <xdr:rowOff>38100</xdr:rowOff>
    </xdr:to>
    <xdr:sp>
      <xdr:nvSpPr>
        <xdr:cNvPr id="8492" name="Text Box 478"/>
        <xdr:cNvSpPr txBox="1">
          <a:spLocks noChangeArrowheads="1"/>
        </xdr:cNvSpPr>
      </xdr:nvSpPr>
      <xdr:spPr>
        <a:xfrm>
          <a:off x="1114425" y="82962750"/>
          <a:ext cx="76200" cy="381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335</xdr:row>
      <xdr:rowOff>0</xdr:rowOff>
    </xdr:from>
    <xdr:to>
      <xdr:col>2</xdr:col>
      <xdr:colOff>76200</xdr:colOff>
      <xdr:row>335</xdr:row>
      <xdr:rowOff>38100</xdr:rowOff>
    </xdr:to>
    <xdr:sp>
      <xdr:nvSpPr>
        <xdr:cNvPr id="8493" name="Text Box 479"/>
        <xdr:cNvSpPr txBox="1">
          <a:spLocks noChangeArrowheads="1"/>
        </xdr:cNvSpPr>
      </xdr:nvSpPr>
      <xdr:spPr>
        <a:xfrm>
          <a:off x="1114425" y="82962750"/>
          <a:ext cx="76200" cy="381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335</xdr:row>
      <xdr:rowOff>0</xdr:rowOff>
    </xdr:from>
    <xdr:to>
      <xdr:col>2</xdr:col>
      <xdr:colOff>76200</xdr:colOff>
      <xdr:row>335</xdr:row>
      <xdr:rowOff>38100</xdr:rowOff>
    </xdr:to>
    <xdr:sp>
      <xdr:nvSpPr>
        <xdr:cNvPr id="8494" name="Text Box 480"/>
        <xdr:cNvSpPr txBox="1">
          <a:spLocks noChangeArrowheads="1"/>
        </xdr:cNvSpPr>
      </xdr:nvSpPr>
      <xdr:spPr>
        <a:xfrm>
          <a:off x="1114425" y="82962750"/>
          <a:ext cx="76200" cy="381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335</xdr:row>
      <xdr:rowOff>0</xdr:rowOff>
    </xdr:from>
    <xdr:to>
      <xdr:col>2</xdr:col>
      <xdr:colOff>76200</xdr:colOff>
      <xdr:row>335</xdr:row>
      <xdr:rowOff>38100</xdr:rowOff>
    </xdr:to>
    <xdr:sp>
      <xdr:nvSpPr>
        <xdr:cNvPr id="8495" name="Text Box 481"/>
        <xdr:cNvSpPr txBox="1">
          <a:spLocks noChangeArrowheads="1"/>
        </xdr:cNvSpPr>
      </xdr:nvSpPr>
      <xdr:spPr>
        <a:xfrm>
          <a:off x="1114425" y="82962750"/>
          <a:ext cx="76200" cy="381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335</xdr:row>
      <xdr:rowOff>0</xdr:rowOff>
    </xdr:from>
    <xdr:to>
      <xdr:col>2</xdr:col>
      <xdr:colOff>76200</xdr:colOff>
      <xdr:row>335</xdr:row>
      <xdr:rowOff>38100</xdr:rowOff>
    </xdr:to>
    <xdr:sp>
      <xdr:nvSpPr>
        <xdr:cNvPr id="8496" name="Text Box 482"/>
        <xdr:cNvSpPr txBox="1">
          <a:spLocks noChangeArrowheads="1"/>
        </xdr:cNvSpPr>
      </xdr:nvSpPr>
      <xdr:spPr>
        <a:xfrm>
          <a:off x="1114425" y="82962750"/>
          <a:ext cx="76200" cy="381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335</xdr:row>
      <xdr:rowOff>0</xdr:rowOff>
    </xdr:from>
    <xdr:to>
      <xdr:col>2</xdr:col>
      <xdr:colOff>76200</xdr:colOff>
      <xdr:row>335</xdr:row>
      <xdr:rowOff>38100</xdr:rowOff>
    </xdr:to>
    <xdr:sp>
      <xdr:nvSpPr>
        <xdr:cNvPr id="8497" name="Text Box 483"/>
        <xdr:cNvSpPr txBox="1">
          <a:spLocks noChangeArrowheads="1"/>
        </xdr:cNvSpPr>
      </xdr:nvSpPr>
      <xdr:spPr>
        <a:xfrm>
          <a:off x="1114425" y="82962750"/>
          <a:ext cx="76200" cy="381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335</xdr:row>
      <xdr:rowOff>0</xdr:rowOff>
    </xdr:from>
    <xdr:to>
      <xdr:col>2</xdr:col>
      <xdr:colOff>76200</xdr:colOff>
      <xdr:row>335</xdr:row>
      <xdr:rowOff>38100</xdr:rowOff>
    </xdr:to>
    <xdr:sp>
      <xdr:nvSpPr>
        <xdr:cNvPr id="8498" name="Text Box 484"/>
        <xdr:cNvSpPr txBox="1">
          <a:spLocks noChangeArrowheads="1"/>
        </xdr:cNvSpPr>
      </xdr:nvSpPr>
      <xdr:spPr>
        <a:xfrm>
          <a:off x="1114425" y="82962750"/>
          <a:ext cx="76200" cy="381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335</xdr:row>
      <xdr:rowOff>0</xdr:rowOff>
    </xdr:from>
    <xdr:to>
      <xdr:col>2</xdr:col>
      <xdr:colOff>76200</xdr:colOff>
      <xdr:row>335</xdr:row>
      <xdr:rowOff>38100</xdr:rowOff>
    </xdr:to>
    <xdr:sp>
      <xdr:nvSpPr>
        <xdr:cNvPr id="8499" name="Text Box 485"/>
        <xdr:cNvSpPr txBox="1">
          <a:spLocks noChangeArrowheads="1"/>
        </xdr:cNvSpPr>
      </xdr:nvSpPr>
      <xdr:spPr>
        <a:xfrm>
          <a:off x="1114425" y="82962750"/>
          <a:ext cx="76200" cy="381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335</xdr:row>
      <xdr:rowOff>0</xdr:rowOff>
    </xdr:from>
    <xdr:to>
      <xdr:col>2</xdr:col>
      <xdr:colOff>76200</xdr:colOff>
      <xdr:row>335</xdr:row>
      <xdr:rowOff>38100</xdr:rowOff>
    </xdr:to>
    <xdr:sp>
      <xdr:nvSpPr>
        <xdr:cNvPr id="8500" name="Text Box 486"/>
        <xdr:cNvSpPr txBox="1">
          <a:spLocks noChangeArrowheads="1"/>
        </xdr:cNvSpPr>
      </xdr:nvSpPr>
      <xdr:spPr>
        <a:xfrm>
          <a:off x="1114425" y="82962750"/>
          <a:ext cx="76200" cy="381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335</xdr:row>
      <xdr:rowOff>0</xdr:rowOff>
    </xdr:from>
    <xdr:to>
      <xdr:col>2</xdr:col>
      <xdr:colOff>76200</xdr:colOff>
      <xdr:row>335</xdr:row>
      <xdr:rowOff>38100</xdr:rowOff>
    </xdr:to>
    <xdr:sp>
      <xdr:nvSpPr>
        <xdr:cNvPr id="8501" name="Text Box 487"/>
        <xdr:cNvSpPr txBox="1">
          <a:spLocks noChangeArrowheads="1"/>
        </xdr:cNvSpPr>
      </xdr:nvSpPr>
      <xdr:spPr>
        <a:xfrm>
          <a:off x="1114425" y="82962750"/>
          <a:ext cx="76200" cy="381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335</xdr:row>
      <xdr:rowOff>0</xdr:rowOff>
    </xdr:from>
    <xdr:to>
      <xdr:col>2</xdr:col>
      <xdr:colOff>76200</xdr:colOff>
      <xdr:row>335</xdr:row>
      <xdr:rowOff>38100</xdr:rowOff>
    </xdr:to>
    <xdr:sp>
      <xdr:nvSpPr>
        <xdr:cNvPr id="8502" name="Text Box 488"/>
        <xdr:cNvSpPr txBox="1">
          <a:spLocks noChangeArrowheads="1"/>
        </xdr:cNvSpPr>
      </xdr:nvSpPr>
      <xdr:spPr>
        <a:xfrm>
          <a:off x="1114425" y="82962750"/>
          <a:ext cx="76200" cy="381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335</xdr:row>
      <xdr:rowOff>0</xdr:rowOff>
    </xdr:from>
    <xdr:to>
      <xdr:col>2</xdr:col>
      <xdr:colOff>76200</xdr:colOff>
      <xdr:row>335</xdr:row>
      <xdr:rowOff>38100</xdr:rowOff>
    </xdr:to>
    <xdr:sp>
      <xdr:nvSpPr>
        <xdr:cNvPr id="8503" name="Text Box 489"/>
        <xdr:cNvSpPr txBox="1">
          <a:spLocks noChangeArrowheads="1"/>
        </xdr:cNvSpPr>
      </xdr:nvSpPr>
      <xdr:spPr>
        <a:xfrm>
          <a:off x="1114425" y="82962750"/>
          <a:ext cx="76200" cy="381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335</xdr:row>
      <xdr:rowOff>0</xdr:rowOff>
    </xdr:from>
    <xdr:to>
      <xdr:col>2</xdr:col>
      <xdr:colOff>76200</xdr:colOff>
      <xdr:row>335</xdr:row>
      <xdr:rowOff>38100</xdr:rowOff>
    </xdr:to>
    <xdr:sp>
      <xdr:nvSpPr>
        <xdr:cNvPr id="8504" name="Text Box 490"/>
        <xdr:cNvSpPr txBox="1">
          <a:spLocks noChangeArrowheads="1"/>
        </xdr:cNvSpPr>
      </xdr:nvSpPr>
      <xdr:spPr>
        <a:xfrm>
          <a:off x="1114425" y="82962750"/>
          <a:ext cx="76200" cy="381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335</xdr:row>
      <xdr:rowOff>0</xdr:rowOff>
    </xdr:from>
    <xdr:to>
      <xdr:col>2</xdr:col>
      <xdr:colOff>76200</xdr:colOff>
      <xdr:row>335</xdr:row>
      <xdr:rowOff>38100</xdr:rowOff>
    </xdr:to>
    <xdr:sp>
      <xdr:nvSpPr>
        <xdr:cNvPr id="8505" name="Text Box 491"/>
        <xdr:cNvSpPr txBox="1">
          <a:spLocks noChangeArrowheads="1"/>
        </xdr:cNvSpPr>
      </xdr:nvSpPr>
      <xdr:spPr>
        <a:xfrm>
          <a:off x="1114425" y="82962750"/>
          <a:ext cx="76200" cy="381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335</xdr:row>
      <xdr:rowOff>0</xdr:rowOff>
    </xdr:from>
    <xdr:to>
      <xdr:col>2</xdr:col>
      <xdr:colOff>76200</xdr:colOff>
      <xdr:row>335</xdr:row>
      <xdr:rowOff>38100</xdr:rowOff>
    </xdr:to>
    <xdr:sp>
      <xdr:nvSpPr>
        <xdr:cNvPr id="8506" name="Text Box 492"/>
        <xdr:cNvSpPr txBox="1">
          <a:spLocks noChangeArrowheads="1"/>
        </xdr:cNvSpPr>
      </xdr:nvSpPr>
      <xdr:spPr>
        <a:xfrm>
          <a:off x="1114425" y="82962750"/>
          <a:ext cx="76200" cy="381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335</xdr:row>
      <xdr:rowOff>0</xdr:rowOff>
    </xdr:from>
    <xdr:to>
      <xdr:col>2</xdr:col>
      <xdr:colOff>76200</xdr:colOff>
      <xdr:row>335</xdr:row>
      <xdr:rowOff>38100</xdr:rowOff>
    </xdr:to>
    <xdr:sp>
      <xdr:nvSpPr>
        <xdr:cNvPr id="8507" name="Text Box 493"/>
        <xdr:cNvSpPr txBox="1">
          <a:spLocks noChangeArrowheads="1"/>
        </xdr:cNvSpPr>
      </xdr:nvSpPr>
      <xdr:spPr>
        <a:xfrm>
          <a:off x="1114425" y="82962750"/>
          <a:ext cx="76200" cy="381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335</xdr:row>
      <xdr:rowOff>0</xdr:rowOff>
    </xdr:from>
    <xdr:to>
      <xdr:col>2</xdr:col>
      <xdr:colOff>76200</xdr:colOff>
      <xdr:row>335</xdr:row>
      <xdr:rowOff>38100</xdr:rowOff>
    </xdr:to>
    <xdr:sp>
      <xdr:nvSpPr>
        <xdr:cNvPr id="8508" name="Text Box 494"/>
        <xdr:cNvSpPr txBox="1">
          <a:spLocks noChangeArrowheads="1"/>
        </xdr:cNvSpPr>
      </xdr:nvSpPr>
      <xdr:spPr>
        <a:xfrm>
          <a:off x="1114425" y="82962750"/>
          <a:ext cx="76200" cy="381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335</xdr:row>
      <xdr:rowOff>0</xdr:rowOff>
    </xdr:from>
    <xdr:to>
      <xdr:col>2</xdr:col>
      <xdr:colOff>76200</xdr:colOff>
      <xdr:row>335</xdr:row>
      <xdr:rowOff>38100</xdr:rowOff>
    </xdr:to>
    <xdr:sp>
      <xdr:nvSpPr>
        <xdr:cNvPr id="8509" name="Text Box 495"/>
        <xdr:cNvSpPr txBox="1">
          <a:spLocks noChangeArrowheads="1"/>
        </xdr:cNvSpPr>
      </xdr:nvSpPr>
      <xdr:spPr>
        <a:xfrm>
          <a:off x="1114425" y="82962750"/>
          <a:ext cx="76200" cy="381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335</xdr:row>
      <xdr:rowOff>0</xdr:rowOff>
    </xdr:from>
    <xdr:to>
      <xdr:col>2</xdr:col>
      <xdr:colOff>76200</xdr:colOff>
      <xdr:row>335</xdr:row>
      <xdr:rowOff>38100</xdr:rowOff>
    </xdr:to>
    <xdr:sp>
      <xdr:nvSpPr>
        <xdr:cNvPr id="8510" name="Text Box 496"/>
        <xdr:cNvSpPr txBox="1">
          <a:spLocks noChangeArrowheads="1"/>
        </xdr:cNvSpPr>
      </xdr:nvSpPr>
      <xdr:spPr>
        <a:xfrm>
          <a:off x="1114425" y="82962750"/>
          <a:ext cx="76200" cy="381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335</xdr:row>
      <xdr:rowOff>0</xdr:rowOff>
    </xdr:from>
    <xdr:to>
      <xdr:col>2</xdr:col>
      <xdr:colOff>76200</xdr:colOff>
      <xdr:row>335</xdr:row>
      <xdr:rowOff>38100</xdr:rowOff>
    </xdr:to>
    <xdr:sp>
      <xdr:nvSpPr>
        <xdr:cNvPr id="8511" name="Text Box 497"/>
        <xdr:cNvSpPr txBox="1">
          <a:spLocks noChangeArrowheads="1"/>
        </xdr:cNvSpPr>
      </xdr:nvSpPr>
      <xdr:spPr>
        <a:xfrm>
          <a:off x="1114425" y="82962750"/>
          <a:ext cx="76200" cy="381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335</xdr:row>
      <xdr:rowOff>0</xdr:rowOff>
    </xdr:from>
    <xdr:to>
      <xdr:col>2</xdr:col>
      <xdr:colOff>76200</xdr:colOff>
      <xdr:row>335</xdr:row>
      <xdr:rowOff>38100</xdr:rowOff>
    </xdr:to>
    <xdr:sp>
      <xdr:nvSpPr>
        <xdr:cNvPr id="8512" name="Text Box 498"/>
        <xdr:cNvSpPr txBox="1">
          <a:spLocks noChangeArrowheads="1"/>
        </xdr:cNvSpPr>
      </xdr:nvSpPr>
      <xdr:spPr>
        <a:xfrm>
          <a:off x="1114425" y="82962750"/>
          <a:ext cx="76200" cy="381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335</xdr:row>
      <xdr:rowOff>0</xdr:rowOff>
    </xdr:from>
    <xdr:to>
      <xdr:col>2</xdr:col>
      <xdr:colOff>76200</xdr:colOff>
      <xdr:row>335</xdr:row>
      <xdr:rowOff>38100</xdr:rowOff>
    </xdr:to>
    <xdr:sp>
      <xdr:nvSpPr>
        <xdr:cNvPr id="8513" name="Text Box 499"/>
        <xdr:cNvSpPr txBox="1">
          <a:spLocks noChangeArrowheads="1"/>
        </xdr:cNvSpPr>
      </xdr:nvSpPr>
      <xdr:spPr>
        <a:xfrm>
          <a:off x="1114425" y="82962750"/>
          <a:ext cx="76200" cy="381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335</xdr:row>
      <xdr:rowOff>0</xdr:rowOff>
    </xdr:from>
    <xdr:to>
      <xdr:col>2</xdr:col>
      <xdr:colOff>76200</xdr:colOff>
      <xdr:row>335</xdr:row>
      <xdr:rowOff>38100</xdr:rowOff>
    </xdr:to>
    <xdr:sp>
      <xdr:nvSpPr>
        <xdr:cNvPr id="8514" name="Text Box 500"/>
        <xdr:cNvSpPr txBox="1">
          <a:spLocks noChangeArrowheads="1"/>
        </xdr:cNvSpPr>
      </xdr:nvSpPr>
      <xdr:spPr>
        <a:xfrm>
          <a:off x="1114425" y="82962750"/>
          <a:ext cx="76200" cy="381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335</xdr:row>
      <xdr:rowOff>0</xdr:rowOff>
    </xdr:from>
    <xdr:to>
      <xdr:col>2</xdr:col>
      <xdr:colOff>76200</xdr:colOff>
      <xdr:row>335</xdr:row>
      <xdr:rowOff>38100</xdr:rowOff>
    </xdr:to>
    <xdr:sp>
      <xdr:nvSpPr>
        <xdr:cNvPr id="8515" name="Text Box 501"/>
        <xdr:cNvSpPr txBox="1">
          <a:spLocks noChangeArrowheads="1"/>
        </xdr:cNvSpPr>
      </xdr:nvSpPr>
      <xdr:spPr>
        <a:xfrm>
          <a:off x="1114425" y="82962750"/>
          <a:ext cx="76200" cy="381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335</xdr:row>
      <xdr:rowOff>0</xdr:rowOff>
    </xdr:from>
    <xdr:to>
      <xdr:col>2</xdr:col>
      <xdr:colOff>76200</xdr:colOff>
      <xdr:row>335</xdr:row>
      <xdr:rowOff>38100</xdr:rowOff>
    </xdr:to>
    <xdr:sp>
      <xdr:nvSpPr>
        <xdr:cNvPr id="8516" name="Text Box 502"/>
        <xdr:cNvSpPr txBox="1">
          <a:spLocks noChangeArrowheads="1"/>
        </xdr:cNvSpPr>
      </xdr:nvSpPr>
      <xdr:spPr>
        <a:xfrm>
          <a:off x="1114425" y="82962750"/>
          <a:ext cx="76200" cy="381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335</xdr:row>
      <xdr:rowOff>0</xdr:rowOff>
    </xdr:from>
    <xdr:to>
      <xdr:col>2</xdr:col>
      <xdr:colOff>76200</xdr:colOff>
      <xdr:row>335</xdr:row>
      <xdr:rowOff>38100</xdr:rowOff>
    </xdr:to>
    <xdr:sp>
      <xdr:nvSpPr>
        <xdr:cNvPr id="8517" name="Text Box 503"/>
        <xdr:cNvSpPr txBox="1">
          <a:spLocks noChangeArrowheads="1"/>
        </xdr:cNvSpPr>
      </xdr:nvSpPr>
      <xdr:spPr>
        <a:xfrm>
          <a:off x="1114425" y="82962750"/>
          <a:ext cx="76200" cy="381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335</xdr:row>
      <xdr:rowOff>0</xdr:rowOff>
    </xdr:from>
    <xdr:to>
      <xdr:col>2</xdr:col>
      <xdr:colOff>76200</xdr:colOff>
      <xdr:row>335</xdr:row>
      <xdr:rowOff>38100</xdr:rowOff>
    </xdr:to>
    <xdr:sp>
      <xdr:nvSpPr>
        <xdr:cNvPr id="8518" name="Text Box 504"/>
        <xdr:cNvSpPr txBox="1">
          <a:spLocks noChangeArrowheads="1"/>
        </xdr:cNvSpPr>
      </xdr:nvSpPr>
      <xdr:spPr>
        <a:xfrm>
          <a:off x="1114425" y="82962750"/>
          <a:ext cx="76200" cy="381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335</xdr:row>
      <xdr:rowOff>0</xdr:rowOff>
    </xdr:from>
    <xdr:to>
      <xdr:col>2</xdr:col>
      <xdr:colOff>76200</xdr:colOff>
      <xdr:row>335</xdr:row>
      <xdr:rowOff>38100</xdr:rowOff>
    </xdr:to>
    <xdr:sp>
      <xdr:nvSpPr>
        <xdr:cNvPr id="8519" name="Text Box 505"/>
        <xdr:cNvSpPr txBox="1">
          <a:spLocks noChangeArrowheads="1"/>
        </xdr:cNvSpPr>
      </xdr:nvSpPr>
      <xdr:spPr>
        <a:xfrm>
          <a:off x="1114425" y="82962750"/>
          <a:ext cx="76200" cy="381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335</xdr:row>
      <xdr:rowOff>0</xdr:rowOff>
    </xdr:from>
    <xdr:to>
      <xdr:col>2</xdr:col>
      <xdr:colOff>76200</xdr:colOff>
      <xdr:row>335</xdr:row>
      <xdr:rowOff>38100</xdr:rowOff>
    </xdr:to>
    <xdr:sp>
      <xdr:nvSpPr>
        <xdr:cNvPr id="8520" name="Text Box 506"/>
        <xdr:cNvSpPr txBox="1">
          <a:spLocks noChangeArrowheads="1"/>
        </xdr:cNvSpPr>
      </xdr:nvSpPr>
      <xdr:spPr>
        <a:xfrm>
          <a:off x="1114425" y="82962750"/>
          <a:ext cx="76200" cy="381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335</xdr:row>
      <xdr:rowOff>0</xdr:rowOff>
    </xdr:from>
    <xdr:to>
      <xdr:col>2</xdr:col>
      <xdr:colOff>76200</xdr:colOff>
      <xdr:row>335</xdr:row>
      <xdr:rowOff>38100</xdr:rowOff>
    </xdr:to>
    <xdr:sp>
      <xdr:nvSpPr>
        <xdr:cNvPr id="8521" name="Text Box 507"/>
        <xdr:cNvSpPr txBox="1">
          <a:spLocks noChangeArrowheads="1"/>
        </xdr:cNvSpPr>
      </xdr:nvSpPr>
      <xdr:spPr>
        <a:xfrm>
          <a:off x="1114425" y="82962750"/>
          <a:ext cx="76200" cy="381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335</xdr:row>
      <xdr:rowOff>0</xdr:rowOff>
    </xdr:from>
    <xdr:to>
      <xdr:col>2</xdr:col>
      <xdr:colOff>76200</xdr:colOff>
      <xdr:row>335</xdr:row>
      <xdr:rowOff>38100</xdr:rowOff>
    </xdr:to>
    <xdr:sp>
      <xdr:nvSpPr>
        <xdr:cNvPr id="8522" name="Text Box 508"/>
        <xdr:cNvSpPr txBox="1">
          <a:spLocks noChangeArrowheads="1"/>
        </xdr:cNvSpPr>
      </xdr:nvSpPr>
      <xdr:spPr>
        <a:xfrm>
          <a:off x="1114425" y="82962750"/>
          <a:ext cx="76200" cy="381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335</xdr:row>
      <xdr:rowOff>0</xdr:rowOff>
    </xdr:from>
    <xdr:to>
      <xdr:col>2</xdr:col>
      <xdr:colOff>76200</xdr:colOff>
      <xdr:row>335</xdr:row>
      <xdr:rowOff>38100</xdr:rowOff>
    </xdr:to>
    <xdr:sp>
      <xdr:nvSpPr>
        <xdr:cNvPr id="8523" name="Text Box 509"/>
        <xdr:cNvSpPr txBox="1">
          <a:spLocks noChangeArrowheads="1"/>
        </xdr:cNvSpPr>
      </xdr:nvSpPr>
      <xdr:spPr>
        <a:xfrm>
          <a:off x="1114425" y="82962750"/>
          <a:ext cx="76200" cy="381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335</xdr:row>
      <xdr:rowOff>0</xdr:rowOff>
    </xdr:from>
    <xdr:to>
      <xdr:col>2</xdr:col>
      <xdr:colOff>76200</xdr:colOff>
      <xdr:row>335</xdr:row>
      <xdr:rowOff>38100</xdr:rowOff>
    </xdr:to>
    <xdr:sp>
      <xdr:nvSpPr>
        <xdr:cNvPr id="8524" name="Text Box 510"/>
        <xdr:cNvSpPr txBox="1">
          <a:spLocks noChangeArrowheads="1"/>
        </xdr:cNvSpPr>
      </xdr:nvSpPr>
      <xdr:spPr>
        <a:xfrm>
          <a:off x="1114425" y="82962750"/>
          <a:ext cx="76200" cy="381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335</xdr:row>
      <xdr:rowOff>0</xdr:rowOff>
    </xdr:from>
    <xdr:to>
      <xdr:col>2</xdr:col>
      <xdr:colOff>76200</xdr:colOff>
      <xdr:row>335</xdr:row>
      <xdr:rowOff>38100</xdr:rowOff>
    </xdr:to>
    <xdr:sp>
      <xdr:nvSpPr>
        <xdr:cNvPr id="8525" name="Text Box 511"/>
        <xdr:cNvSpPr txBox="1">
          <a:spLocks noChangeArrowheads="1"/>
        </xdr:cNvSpPr>
      </xdr:nvSpPr>
      <xdr:spPr>
        <a:xfrm>
          <a:off x="1114425" y="82962750"/>
          <a:ext cx="76200" cy="381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335</xdr:row>
      <xdr:rowOff>0</xdr:rowOff>
    </xdr:from>
    <xdr:to>
      <xdr:col>2</xdr:col>
      <xdr:colOff>76200</xdr:colOff>
      <xdr:row>335</xdr:row>
      <xdr:rowOff>38100</xdr:rowOff>
    </xdr:to>
    <xdr:sp>
      <xdr:nvSpPr>
        <xdr:cNvPr id="8526" name="Text Box 512"/>
        <xdr:cNvSpPr txBox="1">
          <a:spLocks noChangeArrowheads="1"/>
        </xdr:cNvSpPr>
      </xdr:nvSpPr>
      <xdr:spPr>
        <a:xfrm>
          <a:off x="1114425" y="82962750"/>
          <a:ext cx="76200" cy="381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335</xdr:row>
      <xdr:rowOff>0</xdr:rowOff>
    </xdr:from>
    <xdr:to>
      <xdr:col>2</xdr:col>
      <xdr:colOff>76200</xdr:colOff>
      <xdr:row>335</xdr:row>
      <xdr:rowOff>38100</xdr:rowOff>
    </xdr:to>
    <xdr:sp>
      <xdr:nvSpPr>
        <xdr:cNvPr id="8527" name="Text Box 513"/>
        <xdr:cNvSpPr txBox="1">
          <a:spLocks noChangeArrowheads="1"/>
        </xdr:cNvSpPr>
      </xdr:nvSpPr>
      <xdr:spPr>
        <a:xfrm>
          <a:off x="1114425" y="82962750"/>
          <a:ext cx="76200" cy="381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335</xdr:row>
      <xdr:rowOff>0</xdr:rowOff>
    </xdr:from>
    <xdr:to>
      <xdr:col>2</xdr:col>
      <xdr:colOff>76200</xdr:colOff>
      <xdr:row>335</xdr:row>
      <xdr:rowOff>38100</xdr:rowOff>
    </xdr:to>
    <xdr:sp>
      <xdr:nvSpPr>
        <xdr:cNvPr id="8528" name="Text Box 514"/>
        <xdr:cNvSpPr txBox="1">
          <a:spLocks noChangeArrowheads="1"/>
        </xdr:cNvSpPr>
      </xdr:nvSpPr>
      <xdr:spPr>
        <a:xfrm>
          <a:off x="1114425" y="82962750"/>
          <a:ext cx="76200" cy="381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335</xdr:row>
      <xdr:rowOff>0</xdr:rowOff>
    </xdr:from>
    <xdr:to>
      <xdr:col>2</xdr:col>
      <xdr:colOff>76200</xdr:colOff>
      <xdr:row>335</xdr:row>
      <xdr:rowOff>38100</xdr:rowOff>
    </xdr:to>
    <xdr:sp>
      <xdr:nvSpPr>
        <xdr:cNvPr id="8529" name="Text Box 515"/>
        <xdr:cNvSpPr txBox="1">
          <a:spLocks noChangeArrowheads="1"/>
        </xdr:cNvSpPr>
      </xdr:nvSpPr>
      <xdr:spPr>
        <a:xfrm>
          <a:off x="1114425" y="82962750"/>
          <a:ext cx="76200" cy="381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335</xdr:row>
      <xdr:rowOff>0</xdr:rowOff>
    </xdr:from>
    <xdr:to>
      <xdr:col>2</xdr:col>
      <xdr:colOff>76200</xdr:colOff>
      <xdr:row>335</xdr:row>
      <xdr:rowOff>38100</xdr:rowOff>
    </xdr:to>
    <xdr:sp>
      <xdr:nvSpPr>
        <xdr:cNvPr id="8530" name="Text Box 516"/>
        <xdr:cNvSpPr txBox="1">
          <a:spLocks noChangeArrowheads="1"/>
        </xdr:cNvSpPr>
      </xdr:nvSpPr>
      <xdr:spPr>
        <a:xfrm>
          <a:off x="1114425" y="82962750"/>
          <a:ext cx="76200" cy="381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335</xdr:row>
      <xdr:rowOff>0</xdr:rowOff>
    </xdr:from>
    <xdr:to>
      <xdr:col>2</xdr:col>
      <xdr:colOff>76200</xdr:colOff>
      <xdr:row>335</xdr:row>
      <xdr:rowOff>38100</xdr:rowOff>
    </xdr:to>
    <xdr:sp>
      <xdr:nvSpPr>
        <xdr:cNvPr id="8531" name="Text Box 517"/>
        <xdr:cNvSpPr txBox="1">
          <a:spLocks noChangeArrowheads="1"/>
        </xdr:cNvSpPr>
      </xdr:nvSpPr>
      <xdr:spPr>
        <a:xfrm>
          <a:off x="1114425" y="82962750"/>
          <a:ext cx="76200" cy="381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335</xdr:row>
      <xdr:rowOff>0</xdr:rowOff>
    </xdr:from>
    <xdr:to>
      <xdr:col>2</xdr:col>
      <xdr:colOff>76200</xdr:colOff>
      <xdr:row>335</xdr:row>
      <xdr:rowOff>38100</xdr:rowOff>
    </xdr:to>
    <xdr:sp>
      <xdr:nvSpPr>
        <xdr:cNvPr id="8532" name="Text Box 518"/>
        <xdr:cNvSpPr txBox="1">
          <a:spLocks noChangeArrowheads="1"/>
        </xdr:cNvSpPr>
      </xdr:nvSpPr>
      <xdr:spPr>
        <a:xfrm>
          <a:off x="1114425" y="82962750"/>
          <a:ext cx="76200" cy="381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335</xdr:row>
      <xdr:rowOff>0</xdr:rowOff>
    </xdr:from>
    <xdr:to>
      <xdr:col>2</xdr:col>
      <xdr:colOff>76200</xdr:colOff>
      <xdr:row>335</xdr:row>
      <xdr:rowOff>38100</xdr:rowOff>
    </xdr:to>
    <xdr:sp>
      <xdr:nvSpPr>
        <xdr:cNvPr id="8533" name="Text Box 519"/>
        <xdr:cNvSpPr txBox="1">
          <a:spLocks noChangeArrowheads="1"/>
        </xdr:cNvSpPr>
      </xdr:nvSpPr>
      <xdr:spPr>
        <a:xfrm>
          <a:off x="1114425" y="82962750"/>
          <a:ext cx="76200" cy="381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335</xdr:row>
      <xdr:rowOff>0</xdr:rowOff>
    </xdr:from>
    <xdr:to>
      <xdr:col>2</xdr:col>
      <xdr:colOff>76200</xdr:colOff>
      <xdr:row>335</xdr:row>
      <xdr:rowOff>38100</xdr:rowOff>
    </xdr:to>
    <xdr:sp>
      <xdr:nvSpPr>
        <xdr:cNvPr id="8534" name="Text Box 520"/>
        <xdr:cNvSpPr txBox="1">
          <a:spLocks noChangeArrowheads="1"/>
        </xdr:cNvSpPr>
      </xdr:nvSpPr>
      <xdr:spPr>
        <a:xfrm>
          <a:off x="1114425" y="82962750"/>
          <a:ext cx="76200" cy="381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335</xdr:row>
      <xdr:rowOff>0</xdr:rowOff>
    </xdr:from>
    <xdr:to>
      <xdr:col>2</xdr:col>
      <xdr:colOff>76200</xdr:colOff>
      <xdr:row>335</xdr:row>
      <xdr:rowOff>38100</xdr:rowOff>
    </xdr:to>
    <xdr:sp>
      <xdr:nvSpPr>
        <xdr:cNvPr id="8535" name="Text Box 521"/>
        <xdr:cNvSpPr txBox="1">
          <a:spLocks noChangeArrowheads="1"/>
        </xdr:cNvSpPr>
      </xdr:nvSpPr>
      <xdr:spPr>
        <a:xfrm>
          <a:off x="1114425" y="82962750"/>
          <a:ext cx="76200" cy="381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335</xdr:row>
      <xdr:rowOff>0</xdr:rowOff>
    </xdr:from>
    <xdr:to>
      <xdr:col>2</xdr:col>
      <xdr:colOff>76200</xdr:colOff>
      <xdr:row>335</xdr:row>
      <xdr:rowOff>38100</xdr:rowOff>
    </xdr:to>
    <xdr:sp>
      <xdr:nvSpPr>
        <xdr:cNvPr id="8536" name="Text Box 522"/>
        <xdr:cNvSpPr txBox="1">
          <a:spLocks noChangeArrowheads="1"/>
        </xdr:cNvSpPr>
      </xdr:nvSpPr>
      <xdr:spPr>
        <a:xfrm>
          <a:off x="1114425" y="82962750"/>
          <a:ext cx="76200" cy="381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335</xdr:row>
      <xdr:rowOff>0</xdr:rowOff>
    </xdr:from>
    <xdr:to>
      <xdr:col>2</xdr:col>
      <xdr:colOff>76200</xdr:colOff>
      <xdr:row>335</xdr:row>
      <xdr:rowOff>38100</xdr:rowOff>
    </xdr:to>
    <xdr:sp>
      <xdr:nvSpPr>
        <xdr:cNvPr id="8537" name="Text Box 523"/>
        <xdr:cNvSpPr txBox="1">
          <a:spLocks noChangeArrowheads="1"/>
        </xdr:cNvSpPr>
      </xdr:nvSpPr>
      <xdr:spPr>
        <a:xfrm>
          <a:off x="1114425" y="82962750"/>
          <a:ext cx="76200" cy="381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335</xdr:row>
      <xdr:rowOff>0</xdr:rowOff>
    </xdr:from>
    <xdr:to>
      <xdr:col>2</xdr:col>
      <xdr:colOff>76200</xdr:colOff>
      <xdr:row>335</xdr:row>
      <xdr:rowOff>38100</xdr:rowOff>
    </xdr:to>
    <xdr:sp>
      <xdr:nvSpPr>
        <xdr:cNvPr id="8538" name="Text Box 524"/>
        <xdr:cNvSpPr txBox="1">
          <a:spLocks noChangeArrowheads="1"/>
        </xdr:cNvSpPr>
      </xdr:nvSpPr>
      <xdr:spPr>
        <a:xfrm>
          <a:off x="1114425" y="82962750"/>
          <a:ext cx="76200" cy="381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335</xdr:row>
      <xdr:rowOff>0</xdr:rowOff>
    </xdr:from>
    <xdr:to>
      <xdr:col>2</xdr:col>
      <xdr:colOff>76200</xdr:colOff>
      <xdr:row>335</xdr:row>
      <xdr:rowOff>38100</xdr:rowOff>
    </xdr:to>
    <xdr:sp>
      <xdr:nvSpPr>
        <xdr:cNvPr id="8539" name="Text Box 525"/>
        <xdr:cNvSpPr txBox="1">
          <a:spLocks noChangeArrowheads="1"/>
        </xdr:cNvSpPr>
      </xdr:nvSpPr>
      <xdr:spPr>
        <a:xfrm>
          <a:off x="1114425" y="82962750"/>
          <a:ext cx="76200" cy="381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335</xdr:row>
      <xdr:rowOff>0</xdr:rowOff>
    </xdr:from>
    <xdr:to>
      <xdr:col>2</xdr:col>
      <xdr:colOff>76200</xdr:colOff>
      <xdr:row>335</xdr:row>
      <xdr:rowOff>38100</xdr:rowOff>
    </xdr:to>
    <xdr:sp>
      <xdr:nvSpPr>
        <xdr:cNvPr id="8540" name="Text Box 526"/>
        <xdr:cNvSpPr txBox="1">
          <a:spLocks noChangeArrowheads="1"/>
        </xdr:cNvSpPr>
      </xdr:nvSpPr>
      <xdr:spPr>
        <a:xfrm>
          <a:off x="1114425" y="82962750"/>
          <a:ext cx="76200" cy="381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335</xdr:row>
      <xdr:rowOff>0</xdr:rowOff>
    </xdr:from>
    <xdr:to>
      <xdr:col>2</xdr:col>
      <xdr:colOff>76200</xdr:colOff>
      <xdr:row>335</xdr:row>
      <xdr:rowOff>38100</xdr:rowOff>
    </xdr:to>
    <xdr:sp>
      <xdr:nvSpPr>
        <xdr:cNvPr id="8541" name="Text Box 527"/>
        <xdr:cNvSpPr txBox="1">
          <a:spLocks noChangeArrowheads="1"/>
        </xdr:cNvSpPr>
      </xdr:nvSpPr>
      <xdr:spPr>
        <a:xfrm>
          <a:off x="1114425" y="82962750"/>
          <a:ext cx="76200" cy="381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335</xdr:row>
      <xdr:rowOff>0</xdr:rowOff>
    </xdr:from>
    <xdr:to>
      <xdr:col>2</xdr:col>
      <xdr:colOff>76200</xdr:colOff>
      <xdr:row>335</xdr:row>
      <xdr:rowOff>38100</xdr:rowOff>
    </xdr:to>
    <xdr:sp>
      <xdr:nvSpPr>
        <xdr:cNvPr id="8542" name="Text Box 528"/>
        <xdr:cNvSpPr txBox="1">
          <a:spLocks noChangeArrowheads="1"/>
        </xdr:cNvSpPr>
      </xdr:nvSpPr>
      <xdr:spPr>
        <a:xfrm>
          <a:off x="1114425" y="82962750"/>
          <a:ext cx="76200" cy="381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335</xdr:row>
      <xdr:rowOff>0</xdr:rowOff>
    </xdr:from>
    <xdr:to>
      <xdr:col>2</xdr:col>
      <xdr:colOff>76200</xdr:colOff>
      <xdr:row>335</xdr:row>
      <xdr:rowOff>38100</xdr:rowOff>
    </xdr:to>
    <xdr:sp>
      <xdr:nvSpPr>
        <xdr:cNvPr id="8543" name="Text Box 529"/>
        <xdr:cNvSpPr txBox="1">
          <a:spLocks noChangeArrowheads="1"/>
        </xdr:cNvSpPr>
      </xdr:nvSpPr>
      <xdr:spPr>
        <a:xfrm>
          <a:off x="1114425" y="82962750"/>
          <a:ext cx="76200" cy="381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335</xdr:row>
      <xdr:rowOff>0</xdr:rowOff>
    </xdr:from>
    <xdr:to>
      <xdr:col>2</xdr:col>
      <xdr:colOff>76200</xdr:colOff>
      <xdr:row>335</xdr:row>
      <xdr:rowOff>38100</xdr:rowOff>
    </xdr:to>
    <xdr:sp>
      <xdr:nvSpPr>
        <xdr:cNvPr id="8544" name="Text Box 530"/>
        <xdr:cNvSpPr txBox="1">
          <a:spLocks noChangeArrowheads="1"/>
        </xdr:cNvSpPr>
      </xdr:nvSpPr>
      <xdr:spPr>
        <a:xfrm>
          <a:off x="1114425" y="82962750"/>
          <a:ext cx="76200" cy="381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335</xdr:row>
      <xdr:rowOff>0</xdr:rowOff>
    </xdr:from>
    <xdr:to>
      <xdr:col>2</xdr:col>
      <xdr:colOff>76200</xdr:colOff>
      <xdr:row>335</xdr:row>
      <xdr:rowOff>38100</xdr:rowOff>
    </xdr:to>
    <xdr:sp>
      <xdr:nvSpPr>
        <xdr:cNvPr id="8545" name="Text Box 531"/>
        <xdr:cNvSpPr txBox="1">
          <a:spLocks noChangeArrowheads="1"/>
        </xdr:cNvSpPr>
      </xdr:nvSpPr>
      <xdr:spPr>
        <a:xfrm>
          <a:off x="1114425" y="82962750"/>
          <a:ext cx="76200" cy="381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335</xdr:row>
      <xdr:rowOff>0</xdr:rowOff>
    </xdr:from>
    <xdr:to>
      <xdr:col>2</xdr:col>
      <xdr:colOff>76200</xdr:colOff>
      <xdr:row>335</xdr:row>
      <xdr:rowOff>38100</xdr:rowOff>
    </xdr:to>
    <xdr:sp>
      <xdr:nvSpPr>
        <xdr:cNvPr id="8546" name="Text Box 532"/>
        <xdr:cNvSpPr txBox="1">
          <a:spLocks noChangeArrowheads="1"/>
        </xdr:cNvSpPr>
      </xdr:nvSpPr>
      <xdr:spPr>
        <a:xfrm>
          <a:off x="1114425" y="82962750"/>
          <a:ext cx="76200" cy="381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335</xdr:row>
      <xdr:rowOff>0</xdr:rowOff>
    </xdr:from>
    <xdr:to>
      <xdr:col>2</xdr:col>
      <xdr:colOff>76200</xdr:colOff>
      <xdr:row>335</xdr:row>
      <xdr:rowOff>38100</xdr:rowOff>
    </xdr:to>
    <xdr:sp>
      <xdr:nvSpPr>
        <xdr:cNvPr id="8547" name="Text Box 533"/>
        <xdr:cNvSpPr txBox="1">
          <a:spLocks noChangeArrowheads="1"/>
        </xdr:cNvSpPr>
      </xdr:nvSpPr>
      <xdr:spPr>
        <a:xfrm>
          <a:off x="1114425" y="82962750"/>
          <a:ext cx="76200" cy="381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335</xdr:row>
      <xdr:rowOff>0</xdr:rowOff>
    </xdr:from>
    <xdr:to>
      <xdr:col>2</xdr:col>
      <xdr:colOff>76200</xdr:colOff>
      <xdr:row>335</xdr:row>
      <xdr:rowOff>38100</xdr:rowOff>
    </xdr:to>
    <xdr:sp>
      <xdr:nvSpPr>
        <xdr:cNvPr id="8548" name="Text Box 534"/>
        <xdr:cNvSpPr txBox="1">
          <a:spLocks noChangeArrowheads="1"/>
        </xdr:cNvSpPr>
      </xdr:nvSpPr>
      <xdr:spPr>
        <a:xfrm>
          <a:off x="1114425" y="82962750"/>
          <a:ext cx="76200" cy="381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335</xdr:row>
      <xdr:rowOff>0</xdr:rowOff>
    </xdr:from>
    <xdr:to>
      <xdr:col>2</xdr:col>
      <xdr:colOff>76200</xdr:colOff>
      <xdr:row>335</xdr:row>
      <xdr:rowOff>38100</xdr:rowOff>
    </xdr:to>
    <xdr:sp>
      <xdr:nvSpPr>
        <xdr:cNvPr id="8549" name="Text Box 535"/>
        <xdr:cNvSpPr txBox="1">
          <a:spLocks noChangeArrowheads="1"/>
        </xdr:cNvSpPr>
      </xdr:nvSpPr>
      <xdr:spPr>
        <a:xfrm>
          <a:off x="1114425" y="82962750"/>
          <a:ext cx="76200" cy="381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335</xdr:row>
      <xdr:rowOff>0</xdr:rowOff>
    </xdr:from>
    <xdr:to>
      <xdr:col>2</xdr:col>
      <xdr:colOff>76200</xdr:colOff>
      <xdr:row>335</xdr:row>
      <xdr:rowOff>38100</xdr:rowOff>
    </xdr:to>
    <xdr:sp>
      <xdr:nvSpPr>
        <xdr:cNvPr id="8550" name="Text Box 536"/>
        <xdr:cNvSpPr txBox="1">
          <a:spLocks noChangeArrowheads="1"/>
        </xdr:cNvSpPr>
      </xdr:nvSpPr>
      <xdr:spPr>
        <a:xfrm>
          <a:off x="1114425" y="82962750"/>
          <a:ext cx="76200" cy="381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335</xdr:row>
      <xdr:rowOff>0</xdr:rowOff>
    </xdr:from>
    <xdr:to>
      <xdr:col>2</xdr:col>
      <xdr:colOff>76200</xdr:colOff>
      <xdr:row>335</xdr:row>
      <xdr:rowOff>38100</xdr:rowOff>
    </xdr:to>
    <xdr:sp>
      <xdr:nvSpPr>
        <xdr:cNvPr id="8551" name="Text Box 537"/>
        <xdr:cNvSpPr txBox="1">
          <a:spLocks noChangeArrowheads="1"/>
        </xdr:cNvSpPr>
      </xdr:nvSpPr>
      <xdr:spPr>
        <a:xfrm>
          <a:off x="1114425" y="82962750"/>
          <a:ext cx="76200" cy="381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335</xdr:row>
      <xdr:rowOff>0</xdr:rowOff>
    </xdr:from>
    <xdr:to>
      <xdr:col>2</xdr:col>
      <xdr:colOff>76200</xdr:colOff>
      <xdr:row>335</xdr:row>
      <xdr:rowOff>38100</xdr:rowOff>
    </xdr:to>
    <xdr:sp>
      <xdr:nvSpPr>
        <xdr:cNvPr id="8552" name="Text Box 538"/>
        <xdr:cNvSpPr txBox="1">
          <a:spLocks noChangeArrowheads="1"/>
        </xdr:cNvSpPr>
      </xdr:nvSpPr>
      <xdr:spPr>
        <a:xfrm>
          <a:off x="1114425" y="82962750"/>
          <a:ext cx="76200" cy="381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335</xdr:row>
      <xdr:rowOff>0</xdr:rowOff>
    </xdr:from>
    <xdr:to>
      <xdr:col>2</xdr:col>
      <xdr:colOff>76200</xdr:colOff>
      <xdr:row>335</xdr:row>
      <xdr:rowOff>38100</xdr:rowOff>
    </xdr:to>
    <xdr:sp>
      <xdr:nvSpPr>
        <xdr:cNvPr id="8553" name="Text Box 539"/>
        <xdr:cNvSpPr txBox="1">
          <a:spLocks noChangeArrowheads="1"/>
        </xdr:cNvSpPr>
      </xdr:nvSpPr>
      <xdr:spPr>
        <a:xfrm>
          <a:off x="1114425" y="82962750"/>
          <a:ext cx="76200" cy="381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335</xdr:row>
      <xdr:rowOff>0</xdr:rowOff>
    </xdr:from>
    <xdr:to>
      <xdr:col>2</xdr:col>
      <xdr:colOff>76200</xdr:colOff>
      <xdr:row>335</xdr:row>
      <xdr:rowOff>38100</xdr:rowOff>
    </xdr:to>
    <xdr:sp>
      <xdr:nvSpPr>
        <xdr:cNvPr id="8554" name="Text Box 540"/>
        <xdr:cNvSpPr txBox="1">
          <a:spLocks noChangeArrowheads="1"/>
        </xdr:cNvSpPr>
      </xdr:nvSpPr>
      <xdr:spPr>
        <a:xfrm>
          <a:off x="1114425" y="82962750"/>
          <a:ext cx="76200" cy="381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335</xdr:row>
      <xdr:rowOff>0</xdr:rowOff>
    </xdr:from>
    <xdr:to>
      <xdr:col>2</xdr:col>
      <xdr:colOff>76200</xdr:colOff>
      <xdr:row>335</xdr:row>
      <xdr:rowOff>38100</xdr:rowOff>
    </xdr:to>
    <xdr:sp>
      <xdr:nvSpPr>
        <xdr:cNvPr id="8555" name="Text Box 541"/>
        <xdr:cNvSpPr txBox="1">
          <a:spLocks noChangeArrowheads="1"/>
        </xdr:cNvSpPr>
      </xdr:nvSpPr>
      <xdr:spPr>
        <a:xfrm>
          <a:off x="1114425" y="82962750"/>
          <a:ext cx="76200" cy="381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335</xdr:row>
      <xdr:rowOff>0</xdr:rowOff>
    </xdr:from>
    <xdr:to>
      <xdr:col>2</xdr:col>
      <xdr:colOff>76200</xdr:colOff>
      <xdr:row>335</xdr:row>
      <xdr:rowOff>38100</xdr:rowOff>
    </xdr:to>
    <xdr:sp>
      <xdr:nvSpPr>
        <xdr:cNvPr id="8556" name="Text Box 542"/>
        <xdr:cNvSpPr txBox="1">
          <a:spLocks noChangeArrowheads="1"/>
        </xdr:cNvSpPr>
      </xdr:nvSpPr>
      <xdr:spPr>
        <a:xfrm>
          <a:off x="1114425" y="82962750"/>
          <a:ext cx="76200" cy="381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335</xdr:row>
      <xdr:rowOff>0</xdr:rowOff>
    </xdr:from>
    <xdr:to>
      <xdr:col>2</xdr:col>
      <xdr:colOff>76200</xdr:colOff>
      <xdr:row>335</xdr:row>
      <xdr:rowOff>38100</xdr:rowOff>
    </xdr:to>
    <xdr:sp>
      <xdr:nvSpPr>
        <xdr:cNvPr id="8557" name="Text Box 543"/>
        <xdr:cNvSpPr txBox="1">
          <a:spLocks noChangeArrowheads="1"/>
        </xdr:cNvSpPr>
      </xdr:nvSpPr>
      <xdr:spPr>
        <a:xfrm>
          <a:off x="1114425" y="82962750"/>
          <a:ext cx="76200" cy="381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335</xdr:row>
      <xdr:rowOff>0</xdr:rowOff>
    </xdr:from>
    <xdr:to>
      <xdr:col>2</xdr:col>
      <xdr:colOff>76200</xdr:colOff>
      <xdr:row>335</xdr:row>
      <xdr:rowOff>38100</xdr:rowOff>
    </xdr:to>
    <xdr:sp>
      <xdr:nvSpPr>
        <xdr:cNvPr id="8558" name="Text Box 544"/>
        <xdr:cNvSpPr txBox="1">
          <a:spLocks noChangeArrowheads="1"/>
        </xdr:cNvSpPr>
      </xdr:nvSpPr>
      <xdr:spPr>
        <a:xfrm>
          <a:off x="1114425" y="82962750"/>
          <a:ext cx="76200" cy="381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335</xdr:row>
      <xdr:rowOff>0</xdr:rowOff>
    </xdr:from>
    <xdr:to>
      <xdr:col>2</xdr:col>
      <xdr:colOff>76200</xdr:colOff>
      <xdr:row>335</xdr:row>
      <xdr:rowOff>38100</xdr:rowOff>
    </xdr:to>
    <xdr:sp>
      <xdr:nvSpPr>
        <xdr:cNvPr id="8559" name="Text Box 545"/>
        <xdr:cNvSpPr txBox="1">
          <a:spLocks noChangeArrowheads="1"/>
        </xdr:cNvSpPr>
      </xdr:nvSpPr>
      <xdr:spPr>
        <a:xfrm>
          <a:off x="1114425" y="82962750"/>
          <a:ext cx="76200" cy="381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335</xdr:row>
      <xdr:rowOff>0</xdr:rowOff>
    </xdr:from>
    <xdr:to>
      <xdr:col>2</xdr:col>
      <xdr:colOff>76200</xdr:colOff>
      <xdr:row>335</xdr:row>
      <xdr:rowOff>38100</xdr:rowOff>
    </xdr:to>
    <xdr:sp>
      <xdr:nvSpPr>
        <xdr:cNvPr id="8560" name="Text Box 546"/>
        <xdr:cNvSpPr txBox="1">
          <a:spLocks noChangeArrowheads="1"/>
        </xdr:cNvSpPr>
      </xdr:nvSpPr>
      <xdr:spPr>
        <a:xfrm>
          <a:off x="1114425" y="82962750"/>
          <a:ext cx="76200" cy="381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335</xdr:row>
      <xdr:rowOff>0</xdr:rowOff>
    </xdr:from>
    <xdr:to>
      <xdr:col>2</xdr:col>
      <xdr:colOff>76200</xdr:colOff>
      <xdr:row>335</xdr:row>
      <xdr:rowOff>38100</xdr:rowOff>
    </xdr:to>
    <xdr:sp>
      <xdr:nvSpPr>
        <xdr:cNvPr id="8561" name="Text Box 547"/>
        <xdr:cNvSpPr txBox="1">
          <a:spLocks noChangeArrowheads="1"/>
        </xdr:cNvSpPr>
      </xdr:nvSpPr>
      <xdr:spPr>
        <a:xfrm>
          <a:off x="1114425" y="82962750"/>
          <a:ext cx="76200" cy="381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335</xdr:row>
      <xdr:rowOff>0</xdr:rowOff>
    </xdr:from>
    <xdr:to>
      <xdr:col>2</xdr:col>
      <xdr:colOff>76200</xdr:colOff>
      <xdr:row>335</xdr:row>
      <xdr:rowOff>38100</xdr:rowOff>
    </xdr:to>
    <xdr:sp>
      <xdr:nvSpPr>
        <xdr:cNvPr id="8562" name="Text Box 548"/>
        <xdr:cNvSpPr txBox="1">
          <a:spLocks noChangeArrowheads="1"/>
        </xdr:cNvSpPr>
      </xdr:nvSpPr>
      <xdr:spPr>
        <a:xfrm>
          <a:off x="1114425" y="82962750"/>
          <a:ext cx="76200" cy="381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335</xdr:row>
      <xdr:rowOff>0</xdr:rowOff>
    </xdr:from>
    <xdr:to>
      <xdr:col>2</xdr:col>
      <xdr:colOff>76200</xdr:colOff>
      <xdr:row>335</xdr:row>
      <xdr:rowOff>38100</xdr:rowOff>
    </xdr:to>
    <xdr:sp>
      <xdr:nvSpPr>
        <xdr:cNvPr id="8563" name="Text Box 549"/>
        <xdr:cNvSpPr txBox="1">
          <a:spLocks noChangeArrowheads="1"/>
        </xdr:cNvSpPr>
      </xdr:nvSpPr>
      <xdr:spPr>
        <a:xfrm>
          <a:off x="1114425" y="82962750"/>
          <a:ext cx="76200" cy="381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335</xdr:row>
      <xdr:rowOff>0</xdr:rowOff>
    </xdr:from>
    <xdr:to>
      <xdr:col>2</xdr:col>
      <xdr:colOff>76200</xdr:colOff>
      <xdr:row>335</xdr:row>
      <xdr:rowOff>38100</xdr:rowOff>
    </xdr:to>
    <xdr:sp>
      <xdr:nvSpPr>
        <xdr:cNvPr id="8564" name="Text Box 550"/>
        <xdr:cNvSpPr txBox="1">
          <a:spLocks noChangeArrowheads="1"/>
        </xdr:cNvSpPr>
      </xdr:nvSpPr>
      <xdr:spPr>
        <a:xfrm>
          <a:off x="1114425" y="82962750"/>
          <a:ext cx="76200" cy="381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335</xdr:row>
      <xdr:rowOff>0</xdr:rowOff>
    </xdr:from>
    <xdr:to>
      <xdr:col>2</xdr:col>
      <xdr:colOff>76200</xdr:colOff>
      <xdr:row>335</xdr:row>
      <xdr:rowOff>38100</xdr:rowOff>
    </xdr:to>
    <xdr:sp>
      <xdr:nvSpPr>
        <xdr:cNvPr id="8565" name="Text Box 551"/>
        <xdr:cNvSpPr txBox="1">
          <a:spLocks noChangeArrowheads="1"/>
        </xdr:cNvSpPr>
      </xdr:nvSpPr>
      <xdr:spPr>
        <a:xfrm>
          <a:off x="1114425" y="82962750"/>
          <a:ext cx="76200" cy="381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335</xdr:row>
      <xdr:rowOff>0</xdr:rowOff>
    </xdr:from>
    <xdr:to>
      <xdr:col>2</xdr:col>
      <xdr:colOff>76200</xdr:colOff>
      <xdr:row>335</xdr:row>
      <xdr:rowOff>38100</xdr:rowOff>
    </xdr:to>
    <xdr:sp>
      <xdr:nvSpPr>
        <xdr:cNvPr id="8566" name="Text Box 552"/>
        <xdr:cNvSpPr txBox="1">
          <a:spLocks noChangeArrowheads="1"/>
        </xdr:cNvSpPr>
      </xdr:nvSpPr>
      <xdr:spPr>
        <a:xfrm>
          <a:off x="1114425" y="82962750"/>
          <a:ext cx="76200" cy="381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335</xdr:row>
      <xdr:rowOff>0</xdr:rowOff>
    </xdr:from>
    <xdr:to>
      <xdr:col>2</xdr:col>
      <xdr:colOff>76200</xdr:colOff>
      <xdr:row>335</xdr:row>
      <xdr:rowOff>38100</xdr:rowOff>
    </xdr:to>
    <xdr:sp>
      <xdr:nvSpPr>
        <xdr:cNvPr id="8567" name="Text Box 553"/>
        <xdr:cNvSpPr txBox="1">
          <a:spLocks noChangeArrowheads="1"/>
        </xdr:cNvSpPr>
      </xdr:nvSpPr>
      <xdr:spPr>
        <a:xfrm>
          <a:off x="1114425" y="82962750"/>
          <a:ext cx="76200" cy="381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335</xdr:row>
      <xdr:rowOff>0</xdr:rowOff>
    </xdr:from>
    <xdr:to>
      <xdr:col>2</xdr:col>
      <xdr:colOff>76200</xdr:colOff>
      <xdr:row>335</xdr:row>
      <xdr:rowOff>38100</xdr:rowOff>
    </xdr:to>
    <xdr:sp>
      <xdr:nvSpPr>
        <xdr:cNvPr id="8568" name="Text Box 554"/>
        <xdr:cNvSpPr txBox="1">
          <a:spLocks noChangeArrowheads="1"/>
        </xdr:cNvSpPr>
      </xdr:nvSpPr>
      <xdr:spPr>
        <a:xfrm>
          <a:off x="1114425" y="82962750"/>
          <a:ext cx="76200" cy="381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335</xdr:row>
      <xdr:rowOff>0</xdr:rowOff>
    </xdr:from>
    <xdr:to>
      <xdr:col>2</xdr:col>
      <xdr:colOff>76200</xdr:colOff>
      <xdr:row>335</xdr:row>
      <xdr:rowOff>38100</xdr:rowOff>
    </xdr:to>
    <xdr:sp>
      <xdr:nvSpPr>
        <xdr:cNvPr id="8569" name="Text Box 555"/>
        <xdr:cNvSpPr txBox="1">
          <a:spLocks noChangeArrowheads="1"/>
        </xdr:cNvSpPr>
      </xdr:nvSpPr>
      <xdr:spPr>
        <a:xfrm>
          <a:off x="1114425" y="82962750"/>
          <a:ext cx="76200" cy="381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335</xdr:row>
      <xdr:rowOff>0</xdr:rowOff>
    </xdr:from>
    <xdr:to>
      <xdr:col>2</xdr:col>
      <xdr:colOff>76200</xdr:colOff>
      <xdr:row>335</xdr:row>
      <xdr:rowOff>38100</xdr:rowOff>
    </xdr:to>
    <xdr:sp>
      <xdr:nvSpPr>
        <xdr:cNvPr id="8570" name="Text Box 556"/>
        <xdr:cNvSpPr txBox="1">
          <a:spLocks noChangeArrowheads="1"/>
        </xdr:cNvSpPr>
      </xdr:nvSpPr>
      <xdr:spPr>
        <a:xfrm>
          <a:off x="1114425" y="82962750"/>
          <a:ext cx="76200" cy="381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335</xdr:row>
      <xdr:rowOff>0</xdr:rowOff>
    </xdr:from>
    <xdr:to>
      <xdr:col>2</xdr:col>
      <xdr:colOff>76200</xdr:colOff>
      <xdr:row>335</xdr:row>
      <xdr:rowOff>38100</xdr:rowOff>
    </xdr:to>
    <xdr:sp>
      <xdr:nvSpPr>
        <xdr:cNvPr id="8571" name="Text Box 557"/>
        <xdr:cNvSpPr txBox="1">
          <a:spLocks noChangeArrowheads="1"/>
        </xdr:cNvSpPr>
      </xdr:nvSpPr>
      <xdr:spPr>
        <a:xfrm>
          <a:off x="1114425" y="82962750"/>
          <a:ext cx="76200" cy="381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335</xdr:row>
      <xdr:rowOff>0</xdr:rowOff>
    </xdr:from>
    <xdr:to>
      <xdr:col>2</xdr:col>
      <xdr:colOff>76200</xdr:colOff>
      <xdr:row>335</xdr:row>
      <xdr:rowOff>38100</xdr:rowOff>
    </xdr:to>
    <xdr:sp>
      <xdr:nvSpPr>
        <xdr:cNvPr id="8572" name="Text Box 558"/>
        <xdr:cNvSpPr txBox="1">
          <a:spLocks noChangeArrowheads="1"/>
        </xdr:cNvSpPr>
      </xdr:nvSpPr>
      <xdr:spPr>
        <a:xfrm>
          <a:off x="1114425" y="82962750"/>
          <a:ext cx="76200" cy="381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335</xdr:row>
      <xdr:rowOff>0</xdr:rowOff>
    </xdr:from>
    <xdr:to>
      <xdr:col>2</xdr:col>
      <xdr:colOff>76200</xdr:colOff>
      <xdr:row>335</xdr:row>
      <xdr:rowOff>38100</xdr:rowOff>
    </xdr:to>
    <xdr:sp>
      <xdr:nvSpPr>
        <xdr:cNvPr id="8573" name="Text Box 559"/>
        <xdr:cNvSpPr txBox="1">
          <a:spLocks noChangeArrowheads="1"/>
        </xdr:cNvSpPr>
      </xdr:nvSpPr>
      <xdr:spPr>
        <a:xfrm>
          <a:off x="1114425" y="82962750"/>
          <a:ext cx="76200" cy="381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335</xdr:row>
      <xdr:rowOff>0</xdr:rowOff>
    </xdr:from>
    <xdr:to>
      <xdr:col>2</xdr:col>
      <xdr:colOff>76200</xdr:colOff>
      <xdr:row>335</xdr:row>
      <xdr:rowOff>38100</xdr:rowOff>
    </xdr:to>
    <xdr:sp>
      <xdr:nvSpPr>
        <xdr:cNvPr id="8574" name="Text Box 560"/>
        <xdr:cNvSpPr txBox="1">
          <a:spLocks noChangeArrowheads="1"/>
        </xdr:cNvSpPr>
      </xdr:nvSpPr>
      <xdr:spPr>
        <a:xfrm>
          <a:off x="1114425" y="82962750"/>
          <a:ext cx="76200" cy="381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335</xdr:row>
      <xdr:rowOff>0</xdr:rowOff>
    </xdr:from>
    <xdr:to>
      <xdr:col>2</xdr:col>
      <xdr:colOff>76200</xdr:colOff>
      <xdr:row>335</xdr:row>
      <xdr:rowOff>38100</xdr:rowOff>
    </xdr:to>
    <xdr:sp>
      <xdr:nvSpPr>
        <xdr:cNvPr id="8575" name="Text Box 561"/>
        <xdr:cNvSpPr txBox="1">
          <a:spLocks noChangeArrowheads="1"/>
        </xdr:cNvSpPr>
      </xdr:nvSpPr>
      <xdr:spPr>
        <a:xfrm>
          <a:off x="1114425" y="82962750"/>
          <a:ext cx="76200" cy="381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335</xdr:row>
      <xdr:rowOff>0</xdr:rowOff>
    </xdr:from>
    <xdr:to>
      <xdr:col>2</xdr:col>
      <xdr:colOff>76200</xdr:colOff>
      <xdr:row>335</xdr:row>
      <xdr:rowOff>38100</xdr:rowOff>
    </xdr:to>
    <xdr:sp>
      <xdr:nvSpPr>
        <xdr:cNvPr id="8576" name="Text Box 562"/>
        <xdr:cNvSpPr txBox="1">
          <a:spLocks noChangeArrowheads="1"/>
        </xdr:cNvSpPr>
      </xdr:nvSpPr>
      <xdr:spPr>
        <a:xfrm>
          <a:off x="1114425" y="82962750"/>
          <a:ext cx="76200" cy="381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335</xdr:row>
      <xdr:rowOff>0</xdr:rowOff>
    </xdr:from>
    <xdr:to>
      <xdr:col>2</xdr:col>
      <xdr:colOff>76200</xdr:colOff>
      <xdr:row>335</xdr:row>
      <xdr:rowOff>38100</xdr:rowOff>
    </xdr:to>
    <xdr:sp>
      <xdr:nvSpPr>
        <xdr:cNvPr id="8577" name="Text Box 563"/>
        <xdr:cNvSpPr txBox="1">
          <a:spLocks noChangeArrowheads="1"/>
        </xdr:cNvSpPr>
      </xdr:nvSpPr>
      <xdr:spPr>
        <a:xfrm>
          <a:off x="1114425" y="82962750"/>
          <a:ext cx="76200" cy="381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335</xdr:row>
      <xdr:rowOff>0</xdr:rowOff>
    </xdr:from>
    <xdr:to>
      <xdr:col>2</xdr:col>
      <xdr:colOff>76200</xdr:colOff>
      <xdr:row>335</xdr:row>
      <xdr:rowOff>38100</xdr:rowOff>
    </xdr:to>
    <xdr:sp>
      <xdr:nvSpPr>
        <xdr:cNvPr id="8578" name="Text Box 564"/>
        <xdr:cNvSpPr txBox="1">
          <a:spLocks noChangeArrowheads="1"/>
        </xdr:cNvSpPr>
      </xdr:nvSpPr>
      <xdr:spPr>
        <a:xfrm>
          <a:off x="1114425" y="82962750"/>
          <a:ext cx="76200" cy="381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335</xdr:row>
      <xdr:rowOff>0</xdr:rowOff>
    </xdr:from>
    <xdr:to>
      <xdr:col>2</xdr:col>
      <xdr:colOff>76200</xdr:colOff>
      <xdr:row>335</xdr:row>
      <xdr:rowOff>38100</xdr:rowOff>
    </xdr:to>
    <xdr:sp>
      <xdr:nvSpPr>
        <xdr:cNvPr id="8579" name="Text Box 565"/>
        <xdr:cNvSpPr txBox="1">
          <a:spLocks noChangeArrowheads="1"/>
        </xdr:cNvSpPr>
      </xdr:nvSpPr>
      <xdr:spPr>
        <a:xfrm>
          <a:off x="1114425" y="82962750"/>
          <a:ext cx="76200" cy="381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335</xdr:row>
      <xdr:rowOff>0</xdr:rowOff>
    </xdr:from>
    <xdr:to>
      <xdr:col>2</xdr:col>
      <xdr:colOff>76200</xdr:colOff>
      <xdr:row>335</xdr:row>
      <xdr:rowOff>38100</xdr:rowOff>
    </xdr:to>
    <xdr:sp>
      <xdr:nvSpPr>
        <xdr:cNvPr id="8580" name="Text Box 566"/>
        <xdr:cNvSpPr txBox="1">
          <a:spLocks noChangeArrowheads="1"/>
        </xdr:cNvSpPr>
      </xdr:nvSpPr>
      <xdr:spPr>
        <a:xfrm>
          <a:off x="1114425" y="82962750"/>
          <a:ext cx="76200" cy="381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335</xdr:row>
      <xdr:rowOff>0</xdr:rowOff>
    </xdr:from>
    <xdr:to>
      <xdr:col>2</xdr:col>
      <xdr:colOff>76200</xdr:colOff>
      <xdr:row>335</xdr:row>
      <xdr:rowOff>38100</xdr:rowOff>
    </xdr:to>
    <xdr:sp>
      <xdr:nvSpPr>
        <xdr:cNvPr id="8581" name="Text Box 567"/>
        <xdr:cNvSpPr txBox="1">
          <a:spLocks noChangeArrowheads="1"/>
        </xdr:cNvSpPr>
      </xdr:nvSpPr>
      <xdr:spPr>
        <a:xfrm>
          <a:off x="1114425" y="82962750"/>
          <a:ext cx="76200" cy="381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335</xdr:row>
      <xdr:rowOff>0</xdr:rowOff>
    </xdr:from>
    <xdr:to>
      <xdr:col>2</xdr:col>
      <xdr:colOff>76200</xdr:colOff>
      <xdr:row>335</xdr:row>
      <xdr:rowOff>38100</xdr:rowOff>
    </xdr:to>
    <xdr:sp>
      <xdr:nvSpPr>
        <xdr:cNvPr id="8582" name="Text Box 568"/>
        <xdr:cNvSpPr txBox="1">
          <a:spLocks noChangeArrowheads="1"/>
        </xdr:cNvSpPr>
      </xdr:nvSpPr>
      <xdr:spPr>
        <a:xfrm>
          <a:off x="1114425" y="82962750"/>
          <a:ext cx="76200" cy="381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335</xdr:row>
      <xdr:rowOff>0</xdr:rowOff>
    </xdr:from>
    <xdr:to>
      <xdr:col>2</xdr:col>
      <xdr:colOff>76200</xdr:colOff>
      <xdr:row>335</xdr:row>
      <xdr:rowOff>38100</xdr:rowOff>
    </xdr:to>
    <xdr:sp>
      <xdr:nvSpPr>
        <xdr:cNvPr id="8583" name="Text Box 569"/>
        <xdr:cNvSpPr txBox="1">
          <a:spLocks noChangeArrowheads="1"/>
        </xdr:cNvSpPr>
      </xdr:nvSpPr>
      <xdr:spPr>
        <a:xfrm>
          <a:off x="1114425" y="82962750"/>
          <a:ext cx="76200" cy="381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335</xdr:row>
      <xdr:rowOff>0</xdr:rowOff>
    </xdr:from>
    <xdr:to>
      <xdr:col>2</xdr:col>
      <xdr:colOff>76200</xdr:colOff>
      <xdr:row>335</xdr:row>
      <xdr:rowOff>38100</xdr:rowOff>
    </xdr:to>
    <xdr:sp>
      <xdr:nvSpPr>
        <xdr:cNvPr id="8584" name="Text Box 570"/>
        <xdr:cNvSpPr txBox="1">
          <a:spLocks noChangeArrowheads="1"/>
        </xdr:cNvSpPr>
      </xdr:nvSpPr>
      <xdr:spPr>
        <a:xfrm>
          <a:off x="1114425" y="82962750"/>
          <a:ext cx="76200" cy="381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335</xdr:row>
      <xdr:rowOff>0</xdr:rowOff>
    </xdr:from>
    <xdr:to>
      <xdr:col>2</xdr:col>
      <xdr:colOff>76200</xdr:colOff>
      <xdr:row>335</xdr:row>
      <xdr:rowOff>38100</xdr:rowOff>
    </xdr:to>
    <xdr:sp>
      <xdr:nvSpPr>
        <xdr:cNvPr id="8585" name="Text Box 571"/>
        <xdr:cNvSpPr txBox="1">
          <a:spLocks noChangeArrowheads="1"/>
        </xdr:cNvSpPr>
      </xdr:nvSpPr>
      <xdr:spPr>
        <a:xfrm>
          <a:off x="1114425" y="82962750"/>
          <a:ext cx="76200" cy="381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335</xdr:row>
      <xdr:rowOff>0</xdr:rowOff>
    </xdr:from>
    <xdr:to>
      <xdr:col>2</xdr:col>
      <xdr:colOff>76200</xdr:colOff>
      <xdr:row>335</xdr:row>
      <xdr:rowOff>38100</xdr:rowOff>
    </xdr:to>
    <xdr:sp>
      <xdr:nvSpPr>
        <xdr:cNvPr id="8586" name="Text Box 572"/>
        <xdr:cNvSpPr txBox="1">
          <a:spLocks noChangeArrowheads="1"/>
        </xdr:cNvSpPr>
      </xdr:nvSpPr>
      <xdr:spPr>
        <a:xfrm>
          <a:off x="1114425" y="82962750"/>
          <a:ext cx="76200" cy="381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335</xdr:row>
      <xdr:rowOff>0</xdr:rowOff>
    </xdr:from>
    <xdr:to>
      <xdr:col>2</xdr:col>
      <xdr:colOff>76200</xdr:colOff>
      <xdr:row>335</xdr:row>
      <xdr:rowOff>38100</xdr:rowOff>
    </xdr:to>
    <xdr:sp>
      <xdr:nvSpPr>
        <xdr:cNvPr id="8587" name="Text Box 573"/>
        <xdr:cNvSpPr txBox="1">
          <a:spLocks noChangeArrowheads="1"/>
        </xdr:cNvSpPr>
      </xdr:nvSpPr>
      <xdr:spPr>
        <a:xfrm>
          <a:off x="1114425" y="82962750"/>
          <a:ext cx="76200" cy="381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335</xdr:row>
      <xdr:rowOff>0</xdr:rowOff>
    </xdr:from>
    <xdr:to>
      <xdr:col>2</xdr:col>
      <xdr:colOff>76200</xdr:colOff>
      <xdr:row>335</xdr:row>
      <xdr:rowOff>38100</xdr:rowOff>
    </xdr:to>
    <xdr:sp>
      <xdr:nvSpPr>
        <xdr:cNvPr id="8588" name="Text Box 574"/>
        <xdr:cNvSpPr txBox="1">
          <a:spLocks noChangeArrowheads="1"/>
        </xdr:cNvSpPr>
      </xdr:nvSpPr>
      <xdr:spPr>
        <a:xfrm>
          <a:off x="1114425" y="82962750"/>
          <a:ext cx="76200" cy="381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335</xdr:row>
      <xdr:rowOff>0</xdr:rowOff>
    </xdr:from>
    <xdr:to>
      <xdr:col>2</xdr:col>
      <xdr:colOff>76200</xdr:colOff>
      <xdr:row>335</xdr:row>
      <xdr:rowOff>38100</xdr:rowOff>
    </xdr:to>
    <xdr:sp>
      <xdr:nvSpPr>
        <xdr:cNvPr id="8589" name="Text Box 575"/>
        <xdr:cNvSpPr txBox="1">
          <a:spLocks noChangeArrowheads="1"/>
        </xdr:cNvSpPr>
      </xdr:nvSpPr>
      <xdr:spPr>
        <a:xfrm>
          <a:off x="1114425" y="82962750"/>
          <a:ext cx="76200" cy="381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335</xdr:row>
      <xdr:rowOff>0</xdr:rowOff>
    </xdr:from>
    <xdr:to>
      <xdr:col>2</xdr:col>
      <xdr:colOff>76200</xdr:colOff>
      <xdr:row>335</xdr:row>
      <xdr:rowOff>38100</xdr:rowOff>
    </xdr:to>
    <xdr:sp>
      <xdr:nvSpPr>
        <xdr:cNvPr id="8590" name="Text Box 576"/>
        <xdr:cNvSpPr txBox="1">
          <a:spLocks noChangeArrowheads="1"/>
        </xdr:cNvSpPr>
      </xdr:nvSpPr>
      <xdr:spPr>
        <a:xfrm>
          <a:off x="1114425" y="82962750"/>
          <a:ext cx="76200" cy="381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335</xdr:row>
      <xdr:rowOff>0</xdr:rowOff>
    </xdr:from>
    <xdr:to>
      <xdr:col>2</xdr:col>
      <xdr:colOff>76200</xdr:colOff>
      <xdr:row>335</xdr:row>
      <xdr:rowOff>38100</xdr:rowOff>
    </xdr:to>
    <xdr:sp>
      <xdr:nvSpPr>
        <xdr:cNvPr id="8591" name="Text Box 577"/>
        <xdr:cNvSpPr txBox="1">
          <a:spLocks noChangeArrowheads="1"/>
        </xdr:cNvSpPr>
      </xdr:nvSpPr>
      <xdr:spPr>
        <a:xfrm>
          <a:off x="1114425" y="82962750"/>
          <a:ext cx="76200" cy="381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335</xdr:row>
      <xdr:rowOff>0</xdr:rowOff>
    </xdr:from>
    <xdr:to>
      <xdr:col>2</xdr:col>
      <xdr:colOff>76200</xdr:colOff>
      <xdr:row>335</xdr:row>
      <xdr:rowOff>38100</xdr:rowOff>
    </xdr:to>
    <xdr:sp>
      <xdr:nvSpPr>
        <xdr:cNvPr id="8592" name="Text Box 578"/>
        <xdr:cNvSpPr txBox="1">
          <a:spLocks noChangeArrowheads="1"/>
        </xdr:cNvSpPr>
      </xdr:nvSpPr>
      <xdr:spPr>
        <a:xfrm>
          <a:off x="1114425" y="82962750"/>
          <a:ext cx="76200" cy="381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335</xdr:row>
      <xdr:rowOff>0</xdr:rowOff>
    </xdr:from>
    <xdr:to>
      <xdr:col>2</xdr:col>
      <xdr:colOff>76200</xdr:colOff>
      <xdr:row>335</xdr:row>
      <xdr:rowOff>38100</xdr:rowOff>
    </xdr:to>
    <xdr:sp>
      <xdr:nvSpPr>
        <xdr:cNvPr id="8593" name="Text Box 579"/>
        <xdr:cNvSpPr txBox="1">
          <a:spLocks noChangeArrowheads="1"/>
        </xdr:cNvSpPr>
      </xdr:nvSpPr>
      <xdr:spPr>
        <a:xfrm>
          <a:off x="1114425" y="82962750"/>
          <a:ext cx="76200" cy="381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335</xdr:row>
      <xdr:rowOff>0</xdr:rowOff>
    </xdr:from>
    <xdr:to>
      <xdr:col>2</xdr:col>
      <xdr:colOff>76200</xdr:colOff>
      <xdr:row>335</xdr:row>
      <xdr:rowOff>38100</xdr:rowOff>
    </xdr:to>
    <xdr:sp>
      <xdr:nvSpPr>
        <xdr:cNvPr id="8594" name="Text Box 580"/>
        <xdr:cNvSpPr txBox="1">
          <a:spLocks noChangeArrowheads="1"/>
        </xdr:cNvSpPr>
      </xdr:nvSpPr>
      <xdr:spPr>
        <a:xfrm>
          <a:off x="1114425" y="82962750"/>
          <a:ext cx="76200" cy="381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335</xdr:row>
      <xdr:rowOff>0</xdr:rowOff>
    </xdr:from>
    <xdr:to>
      <xdr:col>2</xdr:col>
      <xdr:colOff>76200</xdr:colOff>
      <xdr:row>335</xdr:row>
      <xdr:rowOff>38100</xdr:rowOff>
    </xdr:to>
    <xdr:sp>
      <xdr:nvSpPr>
        <xdr:cNvPr id="8595" name="Text Box 581"/>
        <xdr:cNvSpPr txBox="1">
          <a:spLocks noChangeArrowheads="1"/>
        </xdr:cNvSpPr>
      </xdr:nvSpPr>
      <xdr:spPr>
        <a:xfrm>
          <a:off x="1114425" y="82962750"/>
          <a:ext cx="76200" cy="381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335</xdr:row>
      <xdr:rowOff>0</xdr:rowOff>
    </xdr:from>
    <xdr:to>
      <xdr:col>2</xdr:col>
      <xdr:colOff>76200</xdr:colOff>
      <xdr:row>335</xdr:row>
      <xdr:rowOff>38100</xdr:rowOff>
    </xdr:to>
    <xdr:sp>
      <xdr:nvSpPr>
        <xdr:cNvPr id="8596" name="Text Box 582"/>
        <xdr:cNvSpPr txBox="1">
          <a:spLocks noChangeArrowheads="1"/>
        </xdr:cNvSpPr>
      </xdr:nvSpPr>
      <xdr:spPr>
        <a:xfrm>
          <a:off x="1114425" y="82962750"/>
          <a:ext cx="76200" cy="381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335</xdr:row>
      <xdr:rowOff>0</xdr:rowOff>
    </xdr:from>
    <xdr:to>
      <xdr:col>2</xdr:col>
      <xdr:colOff>76200</xdr:colOff>
      <xdr:row>335</xdr:row>
      <xdr:rowOff>38100</xdr:rowOff>
    </xdr:to>
    <xdr:sp>
      <xdr:nvSpPr>
        <xdr:cNvPr id="8597" name="Text Box 583"/>
        <xdr:cNvSpPr txBox="1">
          <a:spLocks noChangeArrowheads="1"/>
        </xdr:cNvSpPr>
      </xdr:nvSpPr>
      <xdr:spPr>
        <a:xfrm>
          <a:off x="1114425" y="82962750"/>
          <a:ext cx="76200" cy="381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335</xdr:row>
      <xdr:rowOff>0</xdr:rowOff>
    </xdr:from>
    <xdr:to>
      <xdr:col>2</xdr:col>
      <xdr:colOff>76200</xdr:colOff>
      <xdr:row>335</xdr:row>
      <xdr:rowOff>38100</xdr:rowOff>
    </xdr:to>
    <xdr:sp>
      <xdr:nvSpPr>
        <xdr:cNvPr id="8598" name="Text Box 584"/>
        <xdr:cNvSpPr txBox="1">
          <a:spLocks noChangeArrowheads="1"/>
        </xdr:cNvSpPr>
      </xdr:nvSpPr>
      <xdr:spPr>
        <a:xfrm>
          <a:off x="1114425" y="82962750"/>
          <a:ext cx="76200" cy="381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335</xdr:row>
      <xdr:rowOff>0</xdr:rowOff>
    </xdr:from>
    <xdr:to>
      <xdr:col>2</xdr:col>
      <xdr:colOff>76200</xdr:colOff>
      <xdr:row>335</xdr:row>
      <xdr:rowOff>38100</xdr:rowOff>
    </xdr:to>
    <xdr:sp>
      <xdr:nvSpPr>
        <xdr:cNvPr id="8599" name="Text Box 585"/>
        <xdr:cNvSpPr txBox="1">
          <a:spLocks noChangeArrowheads="1"/>
        </xdr:cNvSpPr>
      </xdr:nvSpPr>
      <xdr:spPr>
        <a:xfrm>
          <a:off x="1114425" y="82962750"/>
          <a:ext cx="76200" cy="381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335</xdr:row>
      <xdr:rowOff>0</xdr:rowOff>
    </xdr:from>
    <xdr:to>
      <xdr:col>2</xdr:col>
      <xdr:colOff>76200</xdr:colOff>
      <xdr:row>335</xdr:row>
      <xdr:rowOff>38100</xdr:rowOff>
    </xdr:to>
    <xdr:sp>
      <xdr:nvSpPr>
        <xdr:cNvPr id="8600" name="Text Box 586"/>
        <xdr:cNvSpPr txBox="1">
          <a:spLocks noChangeArrowheads="1"/>
        </xdr:cNvSpPr>
      </xdr:nvSpPr>
      <xdr:spPr>
        <a:xfrm>
          <a:off x="1114425" y="82962750"/>
          <a:ext cx="76200" cy="381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335</xdr:row>
      <xdr:rowOff>0</xdr:rowOff>
    </xdr:from>
    <xdr:to>
      <xdr:col>2</xdr:col>
      <xdr:colOff>76200</xdr:colOff>
      <xdr:row>335</xdr:row>
      <xdr:rowOff>38100</xdr:rowOff>
    </xdr:to>
    <xdr:sp>
      <xdr:nvSpPr>
        <xdr:cNvPr id="8601" name="Text Box 587"/>
        <xdr:cNvSpPr txBox="1">
          <a:spLocks noChangeArrowheads="1"/>
        </xdr:cNvSpPr>
      </xdr:nvSpPr>
      <xdr:spPr>
        <a:xfrm>
          <a:off x="1114425" y="82962750"/>
          <a:ext cx="76200" cy="381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335</xdr:row>
      <xdr:rowOff>0</xdr:rowOff>
    </xdr:from>
    <xdr:to>
      <xdr:col>2</xdr:col>
      <xdr:colOff>76200</xdr:colOff>
      <xdr:row>335</xdr:row>
      <xdr:rowOff>38100</xdr:rowOff>
    </xdr:to>
    <xdr:sp>
      <xdr:nvSpPr>
        <xdr:cNvPr id="8602" name="Text Box 588"/>
        <xdr:cNvSpPr txBox="1">
          <a:spLocks noChangeArrowheads="1"/>
        </xdr:cNvSpPr>
      </xdr:nvSpPr>
      <xdr:spPr>
        <a:xfrm>
          <a:off x="1114425" y="82962750"/>
          <a:ext cx="76200" cy="381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335</xdr:row>
      <xdr:rowOff>0</xdr:rowOff>
    </xdr:from>
    <xdr:to>
      <xdr:col>2</xdr:col>
      <xdr:colOff>76200</xdr:colOff>
      <xdr:row>335</xdr:row>
      <xdr:rowOff>38100</xdr:rowOff>
    </xdr:to>
    <xdr:sp>
      <xdr:nvSpPr>
        <xdr:cNvPr id="8603" name="Text Box 589"/>
        <xdr:cNvSpPr txBox="1">
          <a:spLocks noChangeArrowheads="1"/>
        </xdr:cNvSpPr>
      </xdr:nvSpPr>
      <xdr:spPr>
        <a:xfrm>
          <a:off x="1114425" y="82962750"/>
          <a:ext cx="76200" cy="381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335</xdr:row>
      <xdr:rowOff>0</xdr:rowOff>
    </xdr:from>
    <xdr:to>
      <xdr:col>2</xdr:col>
      <xdr:colOff>76200</xdr:colOff>
      <xdr:row>335</xdr:row>
      <xdr:rowOff>38100</xdr:rowOff>
    </xdr:to>
    <xdr:sp>
      <xdr:nvSpPr>
        <xdr:cNvPr id="8604" name="Text Box 590"/>
        <xdr:cNvSpPr txBox="1">
          <a:spLocks noChangeArrowheads="1"/>
        </xdr:cNvSpPr>
      </xdr:nvSpPr>
      <xdr:spPr>
        <a:xfrm>
          <a:off x="1114425" y="82962750"/>
          <a:ext cx="76200" cy="381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335</xdr:row>
      <xdr:rowOff>0</xdr:rowOff>
    </xdr:from>
    <xdr:to>
      <xdr:col>2</xdr:col>
      <xdr:colOff>76200</xdr:colOff>
      <xdr:row>335</xdr:row>
      <xdr:rowOff>38100</xdr:rowOff>
    </xdr:to>
    <xdr:sp>
      <xdr:nvSpPr>
        <xdr:cNvPr id="8605" name="Text Box 591"/>
        <xdr:cNvSpPr txBox="1">
          <a:spLocks noChangeArrowheads="1"/>
        </xdr:cNvSpPr>
      </xdr:nvSpPr>
      <xdr:spPr>
        <a:xfrm>
          <a:off x="1114425" y="82962750"/>
          <a:ext cx="76200" cy="381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335</xdr:row>
      <xdr:rowOff>0</xdr:rowOff>
    </xdr:from>
    <xdr:to>
      <xdr:col>2</xdr:col>
      <xdr:colOff>76200</xdr:colOff>
      <xdr:row>335</xdr:row>
      <xdr:rowOff>38100</xdr:rowOff>
    </xdr:to>
    <xdr:sp>
      <xdr:nvSpPr>
        <xdr:cNvPr id="8606" name="Text Box 592"/>
        <xdr:cNvSpPr txBox="1">
          <a:spLocks noChangeArrowheads="1"/>
        </xdr:cNvSpPr>
      </xdr:nvSpPr>
      <xdr:spPr>
        <a:xfrm>
          <a:off x="1114425" y="82962750"/>
          <a:ext cx="76200" cy="381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335</xdr:row>
      <xdr:rowOff>0</xdr:rowOff>
    </xdr:from>
    <xdr:to>
      <xdr:col>2</xdr:col>
      <xdr:colOff>76200</xdr:colOff>
      <xdr:row>335</xdr:row>
      <xdr:rowOff>38100</xdr:rowOff>
    </xdr:to>
    <xdr:sp>
      <xdr:nvSpPr>
        <xdr:cNvPr id="8607" name="Text Box 593"/>
        <xdr:cNvSpPr txBox="1">
          <a:spLocks noChangeArrowheads="1"/>
        </xdr:cNvSpPr>
      </xdr:nvSpPr>
      <xdr:spPr>
        <a:xfrm>
          <a:off x="1114425" y="82962750"/>
          <a:ext cx="76200" cy="381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335</xdr:row>
      <xdr:rowOff>0</xdr:rowOff>
    </xdr:from>
    <xdr:to>
      <xdr:col>2</xdr:col>
      <xdr:colOff>76200</xdr:colOff>
      <xdr:row>335</xdr:row>
      <xdr:rowOff>38100</xdr:rowOff>
    </xdr:to>
    <xdr:sp>
      <xdr:nvSpPr>
        <xdr:cNvPr id="8608" name="Text Box 594"/>
        <xdr:cNvSpPr txBox="1">
          <a:spLocks noChangeArrowheads="1"/>
        </xdr:cNvSpPr>
      </xdr:nvSpPr>
      <xdr:spPr>
        <a:xfrm>
          <a:off x="1114425" y="82962750"/>
          <a:ext cx="76200" cy="381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335</xdr:row>
      <xdr:rowOff>0</xdr:rowOff>
    </xdr:from>
    <xdr:to>
      <xdr:col>2</xdr:col>
      <xdr:colOff>76200</xdr:colOff>
      <xdr:row>335</xdr:row>
      <xdr:rowOff>38100</xdr:rowOff>
    </xdr:to>
    <xdr:sp>
      <xdr:nvSpPr>
        <xdr:cNvPr id="8609" name="Text Box 595"/>
        <xdr:cNvSpPr txBox="1">
          <a:spLocks noChangeArrowheads="1"/>
        </xdr:cNvSpPr>
      </xdr:nvSpPr>
      <xdr:spPr>
        <a:xfrm>
          <a:off x="1114425" y="82962750"/>
          <a:ext cx="76200" cy="381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335</xdr:row>
      <xdr:rowOff>0</xdr:rowOff>
    </xdr:from>
    <xdr:to>
      <xdr:col>2</xdr:col>
      <xdr:colOff>76200</xdr:colOff>
      <xdr:row>335</xdr:row>
      <xdr:rowOff>38100</xdr:rowOff>
    </xdr:to>
    <xdr:sp>
      <xdr:nvSpPr>
        <xdr:cNvPr id="8610" name="Text Box 596"/>
        <xdr:cNvSpPr txBox="1">
          <a:spLocks noChangeArrowheads="1"/>
        </xdr:cNvSpPr>
      </xdr:nvSpPr>
      <xdr:spPr>
        <a:xfrm>
          <a:off x="1114425" y="82962750"/>
          <a:ext cx="76200" cy="381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335</xdr:row>
      <xdr:rowOff>0</xdr:rowOff>
    </xdr:from>
    <xdr:to>
      <xdr:col>2</xdr:col>
      <xdr:colOff>76200</xdr:colOff>
      <xdr:row>335</xdr:row>
      <xdr:rowOff>38100</xdr:rowOff>
    </xdr:to>
    <xdr:sp>
      <xdr:nvSpPr>
        <xdr:cNvPr id="8611" name="Text Box 597"/>
        <xdr:cNvSpPr txBox="1">
          <a:spLocks noChangeArrowheads="1"/>
        </xdr:cNvSpPr>
      </xdr:nvSpPr>
      <xdr:spPr>
        <a:xfrm>
          <a:off x="1114425" y="82962750"/>
          <a:ext cx="76200" cy="381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335</xdr:row>
      <xdr:rowOff>0</xdr:rowOff>
    </xdr:from>
    <xdr:to>
      <xdr:col>2</xdr:col>
      <xdr:colOff>76200</xdr:colOff>
      <xdr:row>335</xdr:row>
      <xdr:rowOff>38100</xdr:rowOff>
    </xdr:to>
    <xdr:sp>
      <xdr:nvSpPr>
        <xdr:cNvPr id="8612" name="Text Box 598"/>
        <xdr:cNvSpPr txBox="1">
          <a:spLocks noChangeArrowheads="1"/>
        </xdr:cNvSpPr>
      </xdr:nvSpPr>
      <xdr:spPr>
        <a:xfrm>
          <a:off x="1114425" y="82962750"/>
          <a:ext cx="76200" cy="381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335</xdr:row>
      <xdr:rowOff>0</xdr:rowOff>
    </xdr:from>
    <xdr:to>
      <xdr:col>2</xdr:col>
      <xdr:colOff>76200</xdr:colOff>
      <xdr:row>335</xdr:row>
      <xdr:rowOff>38100</xdr:rowOff>
    </xdr:to>
    <xdr:sp>
      <xdr:nvSpPr>
        <xdr:cNvPr id="8613" name="Text Box 599"/>
        <xdr:cNvSpPr txBox="1">
          <a:spLocks noChangeArrowheads="1"/>
        </xdr:cNvSpPr>
      </xdr:nvSpPr>
      <xdr:spPr>
        <a:xfrm>
          <a:off x="1114425" y="82962750"/>
          <a:ext cx="76200" cy="381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335</xdr:row>
      <xdr:rowOff>0</xdr:rowOff>
    </xdr:from>
    <xdr:to>
      <xdr:col>2</xdr:col>
      <xdr:colOff>76200</xdr:colOff>
      <xdr:row>335</xdr:row>
      <xdr:rowOff>38100</xdr:rowOff>
    </xdr:to>
    <xdr:sp>
      <xdr:nvSpPr>
        <xdr:cNvPr id="8614" name="Text Box 600"/>
        <xdr:cNvSpPr txBox="1">
          <a:spLocks noChangeArrowheads="1"/>
        </xdr:cNvSpPr>
      </xdr:nvSpPr>
      <xdr:spPr>
        <a:xfrm>
          <a:off x="1114425" y="82962750"/>
          <a:ext cx="76200" cy="381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335</xdr:row>
      <xdr:rowOff>0</xdr:rowOff>
    </xdr:from>
    <xdr:to>
      <xdr:col>2</xdr:col>
      <xdr:colOff>76200</xdr:colOff>
      <xdr:row>335</xdr:row>
      <xdr:rowOff>38100</xdr:rowOff>
    </xdr:to>
    <xdr:sp>
      <xdr:nvSpPr>
        <xdr:cNvPr id="8615" name="Text Box 601"/>
        <xdr:cNvSpPr txBox="1">
          <a:spLocks noChangeArrowheads="1"/>
        </xdr:cNvSpPr>
      </xdr:nvSpPr>
      <xdr:spPr>
        <a:xfrm>
          <a:off x="1114425" y="82962750"/>
          <a:ext cx="76200" cy="381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335</xdr:row>
      <xdr:rowOff>0</xdr:rowOff>
    </xdr:from>
    <xdr:to>
      <xdr:col>2</xdr:col>
      <xdr:colOff>76200</xdr:colOff>
      <xdr:row>335</xdr:row>
      <xdr:rowOff>38100</xdr:rowOff>
    </xdr:to>
    <xdr:sp>
      <xdr:nvSpPr>
        <xdr:cNvPr id="8616" name="Text Box 602"/>
        <xdr:cNvSpPr txBox="1">
          <a:spLocks noChangeArrowheads="1"/>
        </xdr:cNvSpPr>
      </xdr:nvSpPr>
      <xdr:spPr>
        <a:xfrm>
          <a:off x="1114425" y="82962750"/>
          <a:ext cx="76200" cy="381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335</xdr:row>
      <xdr:rowOff>0</xdr:rowOff>
    </xdr:from>
    <xdr:to>
      <xdr:col>2</xdr:col>
      <xdr:colOff>76200</xdr:colOff>
      <xdr:row>335</xdr:row>
      <xdr:rowOff>38100</xdr:rowOff>
    </xdr:to>
    <xdr:sp>
      <xdr:nvSpPr>
        <xdr:cNvPr id="8617" name="Text Box 603"/>
        <xdr:cNvSpPr txBox="1">
          <a:spLocks noChangeArrowheads="1"/>
        </xdr:cNvSpPr>
      </xdr:nvSpPr>
      <xdr:spPr>
        <a:xfrm>
          <a:off x="1114425" y="82962750"/>
          <a:ext cx="76200" cy="381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335</xdr:row>
      <xdr:rowOff>0</xdr:rowOff>
    </xdr:from>
    <xdr:to>
      <xdr:col>2</xdr:col>
      <xdr:colOff>76200</xdr:colOff>
      <xdr:row>335</xdr:row>
      <xdr:rowOff>38100</xdr:rowOff>
    </xdr:to>
    <xdr:sp>
      <xdr:nvSpPr>
        <xdr:cNvPr id="8618" name="Text Box 604"/>
        <xdr:cNvSpPr txBox="1">
          <a:spLocks noChangeArrowheads="1"/>
        </xdr:cNvSpPr>
      </xdr:nvSpPr>
      <xdr:spPr>
        <a:xfrm>
          <a:off x="1114425" y="82962750"/>
          <a:ext cx="76200" cy="381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335</xdr:row>
      <xdr:rowOff>0</xdr:rowOff>
    </xdr:from>
    <xdr:to>
      <xdr:col>2</xdr:col>
      <xdr:colOff>76200</xdr:colOff>
      <xdr:row>335</xdr:row>
      <xdr:rowOff>38100</xdr:rowOff>
    </xdr:to>
    <xdr:sp>
      <xdr:nvSpPr>
        <xdr:cNvPr id="8619" name="Text Box 605"/>
        <xdr:cNvSpPr txBox="1">
          <a:spLocks noChangeArrowheads="1"/>
        </xdr:cNvSpPr>
      </xdr:nvSpPr>
      <xdr:spPr>
        <a:xfrm>
          <a:off x="1114425" y="82962750"/>
          <a:ext cx="76200" cy="381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335</xdr:row>
      <xdr:rowOff>0</xdr:rowOff>
    </xdr:from>
    <xdr:to>
      <xdr:col>2</xdr:col>
      <xdr:colOff>76200</xdr:colOff>
      <xdr:row>335</xdr:row>
      <xdr:rowOff>38100</xdr:rowOff>
    </xdr:to>
    <xdr:sp>
      <xdr:nvSpPr>
        <xdr:cNvPr id="8620" name="Text Box 606"/>
        <xdr:cNvSpPr txBox="1">
          <a:spLocks noChangeArrowheads="1"/>
        </xdr:cNvSpPr>
      </xdr:nvSpPr>
      <xdr:spPr>
        <a:xfrm>
          <a:off x="1114425" y="82962750"/>
          <a:ext cx="76200" cy="381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335</xdr:row>
      <xdr:rowOff>0</xdr:rowOff>
    </xdr:from>
    <xdr:to>
      <xdr:col>2</xdr:col>
      <xdr:colOff>76200</xdr:colOff>
      <xdr:row>335</xdr:row>
      <xdr:rowOff>38100</xdr:rowOff>
    </xdr:to>
    <xdr:sp>
      <xdr:nvSpPr>
        <xdr:cNvPr id="8621" name="Text Box 607"/>
        <xdr:cNvSpPr txBox="1">
          <a:spLocks noChangeArrowheads="1"/>
        </xdr:cNvSpPr>
      </xdr:nvSpPr>
      <xdr:spPr>
        <a:xfrm>
          <a:off x="1114425" y="82962750"/>
          <a:ext cx="76200" cy="381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335</xdr:row>
      <xdr:rowOff>0</xdr:rowOff>
    </xdr:from>
    <xdr:to>
      <xdr:col>2</xdr:col>
      <xdr:colOff>76200</xdr:colOff>
      <xdr:row>335</xdr:row>
      <xdr:rowOff>38100</xdr:rowOff>
    </xdr:to>
    <xdr:sp>
      <xdr:nvSpPr>
        <xdr:cNvPr id="8622" name="Text Box 608"/>
        <xdr:cNvSpPr txBox="1">
          <a:spLocks noChangeArrowheads="1"/>
        </xdr:cNvSpPr>
      </xdr:nvSpPr>
      <xdr:spPr>
        <a:xfrm>
          <a:off x="1114425" y="82962750"/>
          <a:ext cx="76200" cy="381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335</xdr:row>
      <xdr:rowOff>0</xdr:rowOff>
    </xdr:from>
    <xdr:to>
      <xdr:col>2</xdr:col>
      <xdr:colOff>76200</xdr:colOff>
      <xdr:row>335</xdr:row>
      <xdr:rowOff>38100</xdr:rowOff>
    </xdr:to>
    <xdr:sp>
      <xdr:nvSpPr>
        <xdr:cNvPr id="8623" name="Text Box 609"/>
        <xdr:cNvSpPr txBox="1">
          <a:spLocks noChangeArrowheads="1"/>
        </xdr:cNvSpPr>
      </xdr:nvSpPr>
      <xdr:spPr>
        <a:xfrm>
          <a:off x="1114425" y="82962750"/>
          <a:ext cx="76200" cy="381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335</xdr:row>
      <xdr:rowOff>0</xdr:rowOff>
    </xdr:from>
    <xdr:to>
      <xdr:col>2</xdr:col>
      <xdr:colOff>76200</xdr:colOff>
      <xdr:row>335</xdr:row>
      <xdr:rowOff>38100</xdr:rowOff>
    </xdr:to>
    <xdr:sp>
      <xdr:nvSpPr>
        <xdr:cNvPr id="8624" name="Text Box 610"/>
        <xdr:cNvSpPr txBox="1">
          <a:spLocks noChangeArrowheads="1"/>
        </xdr:cNvSpPr>
      </xdr:nvSpPr>
      <xdr:spPr>
        <a:xfrm>
          <a:off x="1114425" y="82962750"/>
          <a:ext cx="76200" cy="381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335</xdr:row>
      <xdr:rowOff>0</xdr:rowOff>
    </xdr:from>
    <xdr:to>
      <xdr:col>2</xdr:col>
      <xdr:colOff>76200</xdr:colOff>
      <xdr:row>335</xdr:row>
      <xdr:rowOff>38100</xdr:rowOff>
    </xdr:to>
    <xdr:sp>
      <xdr:nvSpPr>
        <xdr:cNvPr id="8625" name="Text Box 611"/>
        <xdr:cNvSpPr txBox="1">
          <a:spLocks noChangeArrowheads="1"/>
        </xdr:cNvSpPr>
      </xdr:nvSpPr>
      <xdr:spPr>
        <a:xfrm>
          <a:off x="1114425" y="82962750"/>
          <a:ext cx="76200" cy="381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335</xdr:row>
      <xdr:rowOff>0</xdr:rowOff>
    </xdr:from>
    <xdr:to>
      <xdr:col>2</xdr:col>
      <xdr:colOff>76200</xdr:colOff>
      <xdr:row>335</xdr:row>
      <xdr:rowOff>38100</xdr:rowOff>
    </xdr:to>
    <xdr:sp>
      <xdr:nvSpPr>
        <xdr:cNvPr id="8626" name="Text Box 612"/>
        <xdr:cNvSpPr txBox="1">
          <a:spLocks noChangeArrowheads="1"/>
        </xdr:cNvSpPr>
      </xdr:nvSpPr>
      <xdr:spPr>
        <a:xfrm>
          <a:off x="1114425" y="82962750"/>
          <a:ext cx="76200" cy="381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335</xdr:row>
      <xdr:rowOff>0</xdr:rowOff>
    </xdr:from>
    <xdr:to>
      <xdr:col>2</xdr:col>
      <xdr:colOff>76200</xdr:colOff>
      <xdr:row>335</xdr:row>
      <xdr:rowOff>38100</xdr:rowOff>
    </xdr:to>
    <xdr:sp>
      <xdr:nvSpPr>
        <xdr:cNvPr id="8627" name="Text Box 613"/>
        <xdr:cNvSpPr txBox="1">
          <a:spLocks noChangeArrowheads="1"/>
        </xdr:cNvSpPr>
      </xdr:nvSpPr>
      <xdr:spPr>
        <a:xfrm>
          <a:off x="1114425" y="82962750"/>
          <a:ext cx="76200" cy="381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335</xdr:row>
      <xdr:rowOff>0</xdr:rowOff>
    </xdr:from>
    <xdr:to>
      <xdr:col>2</xdr:col>
      <xdr:colOff>76200</xdr:colOff>
      <xdr:row>335</xdr:row>
      <xdr:rowOff>38100</xdr:rowOff>
    </xdr:to>
    <xdr:sp>
      <xdr:nvSpPr>
        <xdr:cNvPr id="8628" name="Text Box 614"/>
        <xdr:cNvSpPr txBox="1">
          <a:spLocks noChangeArrowheads="1"/>
        </xdr:cNvSpPr>
      </xdr:nvSpPr>
      <xdr:spPr>
        <a:xfrm>
          <a:off x="1114425" y="82962750"/>
          <a:ext cx="76200" cy="381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335</xdr:row>
      <xdr:rowOff>0</xdr:rowOff>
    </xdr:from>
    <xdr:to>
      <xdr:col>2</xdr:col>
      <xdr:colOff>76200</xdr:colOff>
      <xdr:row>335</xdr:row>
      <xdr:rowOff>38100</xdr:rowOff>
    </xdr:to>
    <xdr:sp>
      <xdr:nvSpPr>
        <xdr:cNvPr id="8629" name="Text Box 615"/>
        <xdr:cNvSpPr txBox="1">
          <a:spLocks noChangeArrowheads="1"/>
        </xdr:cNvSpPr>
      </xdr:nvSpPr>
      <xdr:spPr>
        <a:xfrm>
          <a:off x="1114425" y="82962750"/>
          <a:ext cx="76200" cy="381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335</xdr:row>
      <xdr:rowOff>0</xdr:rowOff>
    </xdr:from>
    <xdr:to>
      <xdr:col>2</xdr:col>
      <xdr:colOff>76200</xdr:colOff>
      <xdr:row>335</xdr:row>
      <xdr:rowOff>38100</xdr:rowOff>
    </xdr:to>
    <xdr:sp>
      <xdr:nvSpPr>
        <xdr:cNvPr id="8630" name="Text Box 616"/>
        <xdr:cNvSpPr txBox="1">
          <a:spLocks noChangeArrowheads="1"/>
        </xdr:cNvSpPr>
      </xdr:nvSpPr>
      <xdr:spPr>
        <a:xfrm>
          <a:off x="1114425" y="82962750"/>
          <a:ext cx="76200" cy="381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335</xdr:row>
      <xdr:rowOff>0</xdr:rowOff>
    </xdr:from>
    <xdr:to>
      <xdr:col>2</xdr:col>
      <xdr:colOff>76200</xdr:colOff>
      <xdr:row>335</xdr:row>
      <xdr:rowOff>38100</xdr:rowOff>
    </xdr:to>
    <xdr:sp>
      <xdr:nvSpPr>
        <xdr:cNvPr id="8631" name="Text Box 617"/>
        <xdr:cNvSpPr txBox="1">
          <a:spLocks noChangeArrowheads="1"/>
        </xdr:cNvSpPr>
      </xdr:nvSpPr>
      <xdr:spPr>
        <a:xfrm>
          <a:off x="1114425" y="82962750"/>
          <a:ext cx="76200" cy="381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335</xdr:row>
      <xdr:rowOff>0</xdr:rowOff>
    </xdr:from>
    <xdr:to>
      <xdr:col>2</xdr:col>
      <xdr:colOff>76200</xdr:colOff>
      <xdr:row>335</xdr:row>
      <xdr:rowOff>38100</xdr:rowOff>
    </xdr:to>
    <xdr:sp>
      <xdr:nvSpPr>
        <xdr:cNvPr id="8632" name="Text Box 618"/>
        <xdr:cNvSpPr txBox="1">
          <a:spLocks noChangeArrowheads="1"/>
        </xdr:cNvSpPr>
      </xdr:nvSpPr>
      <xdr:spPr>
        <a:xfrm>
          <a:off x="1114425" y="82962750"/>
          <a:ext cx="76200" cy="381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335</xdr:row>
      <xdr:rowOff>0</xdr:rowOff>
    </xdr:from>
    <xdr:to>
      <xdr:col>2</xdr:col>
      <xdr:colOff>76200</xdr:colOff>
      <xdr:row>335</xdr:row>
      <xdr:rowOff>38100</xdr:rowOff>
    </xdr:to>
    <xdr:sp>
      <xdr:nvSpPr>
        <xdr:cNvPr id="8633" name="Text Box 619"/>
        <xdr:cNvSpPr txBox="1">
          <a:spLocks noChangeArrowheads="1"/>
        </xdr:cNvSpPr>
      </xdr:nvSpPr>
      <xdr:spPr>
        <a:xfrm>
          <a:off x="1114425" y="82962750"/>
          <a:ext cx="76200" cy="381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335</xdr:row>
      <xdr:rowOff>0</xdr:rowOff>
    </xdr:from>
    <xdr:to>
      <xdr:col>2</xdr:col>
      <xdr:colOff>76200</xdr:colOff>
      <xdr:row>335</xdr:row>
      <xdr:rowOff>38100</xdr:rowOff>
    </xdr:to>
    <xdr:sp>
      <xdr:nvSpPr>
        <xdr:cNvPr id="8634" name="Text Box 620"/>
        <xdr:cNvSpPr txBox="1">
          <a:spLocks noChangeArrowheads="1"/>
        </xdr:cNvSpPr>
      </xdr:nvSpPr>
      <xdr:spPr>
        <a:xfrm>
          <a:off x="1114425" y="82962750"/>
          <a:ext cx="76200" cy="381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335</xdr:row>
      <xdr:rowOff>0</xdr:rowOff>
    </xdr:from>
    <xdr:to>
      <xdr:col>2</xdr:col>
      <xdr:colOff>76200</xdr:colOff>
      <xdr:row>335</xdr:row>
      <xdr:rowOff>38100</xdr:rowOff>
    </xdr:to>
    <xdr:sp>
      <xdr:nvSpPr>
        <xdr:cNvPr id="8635" name="Text Box 621"/>
        <xdr:cNvSpPr txBox="1">
          <a:spLocks noChangeArrowheads="1"/>
        </xdr:cNvSpPr>
      </xdr:nvSpPr>
      <xdr:spPr>
        <a:xfrm>
          <a:off x="1114425" y="82962750"/>
          <a:ext cx="76200" cy="381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335</xdr:row>
      <xdr:rowOff>0</xdr:rowOff>
    </xdr:from>
    <xdr:to>
      <xdr:col>2</xdr:col>
      <xdr:colOff>76200</xdr:colOff>
      <xdr:row>335</xdr:row>
      <xdr:rowOff>38100</xdr:rowOff>
    </xdr:to>
    <xdr:sp>
      <xdr:nvSpPr>
        <xdr:cNvPr id="8636" name="Text Box 622"/>
        <xdr:cNvSpPr txBox="1">
          <a:spLocks noChangeArrowheads="1"/>
        </xdr:cNvSpPr>
      </xdr:nvSpPr>
      <xdr:spPr>
        <a:xfrm>
          <a:off x="1114425" y="82962750"/>
          <a:ext cx="76200" cy="381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335</xdr:row>
      <xdr:rowOff>0</xdr:rowOff>
    </xdr:from>
    <xdr:to>
      <xdr:col>2</xdr:col>
      <xdr:colOff>76200</xdr:colOff>
      <xdr:row>335</xdr:row>
      <xdr:rowOff>38100</xdr:rowOff>
    </xdr:to>
    <xdr:sp>
      <xdr:nvSpPr>
        <xdr:cNvPr id="8637" name="Text Box 623"/>
        <xdr:cNvSpPr txBox="1">
          <a:spLocks noChangeArrowheads="1"/>
        </xdr:cNvSpPr>
      </xdr:nvSpPr>
      <xdr:spPr>
        <a:xfrm>
          <a:off x="1114425" y="82962750"/>
          <a:ext cx="76200" cy="381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335</xdr:row>
      <xdr:rowOff>0</xdr:rowOff>
    </xdr:from>
    <xdr:to>
      <xdr:col>2</xdr:col>
      <xdr:colOff>76200</xdr:colOff>
      <xdr:row>335</xdr:row>
      <xdr:rowOff>38100</xdr:rowOff>
    </xdr:to>
    <xdr:sp>
      <xdr:nvSpPr>
        <xdr:cNvPr id="8638" name="Text Box 624"/>
        <xdr:cNvSpPr txBox="1">
          <a:spLocks noChangeArrowheads="1"/>
        </xdr:cNvSpPr>
      </xdr:nvSpPr>
      <xdr:spPr>
        <a:xfrm>
          <a:off x="1114425" y="82962750"/>
          <a:ext cx="76200" cy="381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335</xdr:row>
      <xdr:rowOff>0</xdr:rowOff>
    </xdr:from>
    <xdr:to>
      <xdr:col>2</xdr:col>
      <xdr:colOff>76200</xdr:colOff>
      <xdr:row>335</xdr:row>
      <xdr:rowOff>38100</xdr:rowOff>
    </xdr:to>
    <xdr:sp>
      <xdr:nvSpPr>
        <xdr:cNvPr id="8639" name="Text Box 625"/>
        <xdr:cNvSpPr txBox="1">
          <a:spLocks noChangeArrowheads="1"/>
        </xdr:cNvSpPr>
      </xdr:nvSpPr>
      <xdr:spPr>
        <a:xfrm>
          <a:off x="1114425" y="82962750"/>
          <a:ext cx="76200" cy="381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335</xdr:row>
      <xdr:rowOff>0</xdr:rowOff>
    </xdr:from>
    <xdr:to>
      <xdr:col>2</xdr:col>
      <xdr:colOff>76200</xdr:colOff>
      <xdr:row>335</xdr:row>
      <xdr:rowOff>38100</xdr:rowOff>
    </xdr:to>
    <xdr:sp>
      <xdr:nvSpPr>
        <xdr:cNvPr id="8640" name="Text Box 626"/>
        <xdr:cNvSpPr txBox="1">
          <a:spLocks noChangeArrowheads="1"/>
        </xdr:cNvSpPr>
      </xdr:nvSpPr>
      <xdr:spPr>
        <a:xfrm>
          <a:off x="1114425" y="82962750"/>
          <a:ext cx="76200" cy="381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335</xdr:row>
      <xdr:rowOff>0</xdr:rowOff>
    </xdr:from>
    <xdr:to>
      <xdr:col>2</xdr:col>
      <xdr:colOff>76200</xdr:colOff>
      <xdr:row>335</xdr:row>
      <xdr:rowOff>38100</xdr:rowOff>
    </xdr:to>
    <xdr:sp>
      <xdr:nvSpPr>
        <xdr:cNvPr id="8641" name="Text Box 627"/>
        <xdr:cNvSpPr txBox="1">
          <a:spLocks noChangeArrowheads="1"/>
        </xdr:cNvSpPr>
      </xdr:nvSpPr>
      <xdr:spPr>
        <a:xfrm>
          <a:off x="1114425" y="82962750"/>
          <a:ext cx="76200" cy="381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335</xdr:row>
      <xdr:rowOff>0</xdr:rowOff>
    </xdr:from>
    <xdr:to>
      <xdr:col>2</xdr:col>
      <xdr:colOff>76200</xdr:colOff>
      <xdr:row>335</xdr:row>
      <xdr:rowOff>38100</xdr:rowOff>
    </xdr:to>
    <xdr:sp>
      <xdr:nvSpPr>
        <xdr:cNvPr id="8642" name="Text Box 628"/>
        <xdr:cNvSpPr txBox="1">
          <a:spLocks noChangeArrowheads="1"/>
        </xdr:cNvSpPr>
      </xdr:nvSpPr>
      <xdr:spPr>
        <a:xfrm>
          <a:off x="1114425" y="82962750"/>
          <a:ext cx="76200" cy="381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335</xdr:row>
      <xdr:rowOff>0</xdr:rowOff>
    </xdr:from>
    <xdr:to>
      <xdr:col>2</xdr:col>
      <xdr:colOff>76200</xdr:colOff>
      <xdr:row>335</xdr:row>
      <xdr:rowOff>38100</xdr:rowOff>
    </xdr:to>
    <xdr:sp>
      <xdr:nvSpPr>
        <xdr:cNvPr id="8643" name="Text Box 629"/>
        <xdr:cNvSpPr txBox="1">
          <a:spLocks noChangeArrowheads="1"/>
        </xdr:cNvSpPr>
      </xdr:nvSpPr>
      <xdr:spPr>
        <a:xfrm>
          <a:off x="1114425" y="82962750"/>
          <a:ext cx="76200" cy="381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335</xdr:row>
      <xdr:rowOff>0</xdr:rowOff>
    </xdr:from>
    <xdr:to>
      <xdr:col>2</xdr:col>
      <xdr:colOff>76200</xdr:colOff>
      <xdr:row>335</xdr:row>
      <xdr:rowOff>38100</xdr:rowOff>
    </xdr:to>
    <xdr:sp>
      <xdr:nvSpPr>
        <xdr:cNvPr id="8644" name="Text Box 630"/>
        <xdr:cNvSpPr txBox="1">
          <a:spLocks noChangeArrowheads="1"/>
        </xdr:cNvSpPr>
      </xdr:nvSpPr>
      <xdr:spPr>
        <a:xfrm>
          <a:off x="1114425" y="82962750"/>
          <a:ext cx="76200" cy="381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335</xdr:row>
      <xdr:rowOff>0</xdr:rowOff>
    </xdr:from>
    <xdr:to>
      <xdr:col>2</xdr:col>
      <xdr:colOff>76200</xdr:colOff>
      <xdr:row>335</xdr:row>
      <xdr:rowOff>38100</xdr:rowOff>
    </xdr:to>
    <xdr:sp>
      <xdr:nvSpPr>
        <xdr:cNvPr id="8645" name="Text Box 631"/>
        <xdr:cNvSpPr txBox="1">
          <a:spLocks noChangeArrowheads="1"/>
        </xdr:cNvSpPr>
      </xdr:nvSpPr>
      <xdr:spPr>
        <a:xfrm>
          <a:off x="1114425" y="82962750"/>
          <a:ext cx="76200" cy="381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335</xdr:row>
      <xdr:rowOff>0</xdr:rowOff>
    </xdr:from>
    <xdr:to>
      <xdr:col>2</xdr:col>
      <xdr:colOff>76200</xdr:colOff>
      <xdr:row>335</xdr:row>
      <xdr:rowOff>38100</xdr:rowOff>
    </xdr:to>
    <xdr:sp>
      <xdr:nvSpPr>
        <xdr:cNvPr id="8646" name="Text Box 632"/>
        <xdr:cNvSpPr txBox="1">
          <a:spLocks noChangeArrowheads="1"/>
        </xdr:cNvSpPr>
      </xdr:nvSpPr>
      <xdr:spPr>
        <a:xfrm>
          <a:off x="1114425" y="82962750"/>
          <a:ext cx="76200" cy="381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335</xdr:row>
      <xdr:rowOff>0</xdr:rowOff>
    </xdr:from>
    <xdr:to>
      <xdr:col>2</xdr:col>
      <xdr:colOff>76200</xdr:colOff>
      <xdr:row>335</xdr:row>
      <xdr:rowOff>38100</xdr:rowOff>
    </xdr:to>
    <xdr:sp>
      <xdr:nvSpPr>
        <xdr:cNvPr id="8647" name="Text Box 633"/>
        <xdr:cNvSpPr txBox="1">
          <a:spLocks noChangeArrowheads="1"/>
        </xdr:cNvSpPr>
      </xdr:nvSpPr>
      <xdr:spPr>
        <a:xfrm>
          <a:off x="1114425" y="82962750"/>
          <a:ext cx="76200" cy="381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335</xdr:row>
      <xdr:rowOff>0</xdr:rowOff>
    </xdr:from>
    <xdr:to>
      <xdr:col>2</xdr:col>
      <xdr:colOff>76200</xdr:colOff>
      <xdr:row>335</xdr:row>
      <xdr:rowOff>38100</xdr:rowOff>
    </xdr:to>
    <xdr:sp>
      <xdr:nvSpPr>
        <xdr:cNvPr id="8648" name="Text Box 634"/>
        <xdr:cNvSpPr txBox="1">
          <a:spLocks noChangeArrowheads="1"/>
        </xdr:cNvSpPr>
      </xdr:nvSpPr>
      <xdr:spPr>
        <a:xfrm>
          <a:off x="1114425" y="82962750"/>
          <a:ext cx="76200" cy="381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335</xdr:row>
      <xdr:rowOff>0</xdr:rowOff>
    </xdr:from>
    <xdr:to>
      <xdr:col>2</xdr:col>
      <xdr:colOff>76200</xdr:colOff>
      <xdr:row>335</xdr:row>
      <xdr:rowOff>38100</xdr:rowOff>
    </xdr:to>
    <xdr:sp>
      <xdr:nvSpPr>
        <xdr:cNvPr id="8649" name="Text Box 635"/>
        <xdr:cNvSpPr txBox="1">
          <a:spLocks noChangeArrowheads="1"/>
        </xdr:cNvSpPr>
      </xdr:nvSpPr>
      <xdr:spPr>
        <a:xfrm>
          <a:off x="1114425" y="82962750"/>
          <a:ext cx="76200" cy="381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335</xdr:row>
      <xdr:rowOff>0</xdr:rowOff>
    </xdr:from>
    <xdr:to>
      <xdr:col>2</xdr:col>
      <xdr:colOff>76200</xdr:colOff>
      <xdr:row>335</xdr:row>
      <xdr:rowOff>38100</xdr:rowOff>
    </xdr:to>
    <xdr:sp>
      <xdr:nvSpPr>
        <xdr:cNvPr id="8650" name="Text Box 636"/>
        <xdr:cNvSpPr txBox="1">
          <a:spLocks noChangeArrowheads="1"/>
        </xdr:cNvSpPr>
      </xdr:nvSpPr>
      <xdr:spPr>
        <a:xfrm>
          <a:off x="1114425" y="82962750"/>
          <a:ext cx="76200" cy="381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335</xdr:row>
      <xdr:rowOff>0</xdr:rowOff>
    </xdr:from>
    <xdr:to>
      <xdr:col>2</xdr:col>
      <xdr:colOff>76200</xdr:colOff>
      <xdr:row>335</xdr:row>
      <xdr:rowOff>38100</xdr:rowOff>
    </xdr:to>
    <xdr:sp>
      <xdr:nvSpPr>
        <xdr:cNvPr id="8651" name="Text Box 637"/>
        <xdr:cNvSpPr txBox="1">
          <a:spLocks noChangeArrowheads="1"/>
        </xdr:cNvSpPr>
      </xdr:nvSpPr>
      <xdr:spPr>
        <a:xfrm>
          <a:off x="1114425" y="82962750"/>
          <a:ext cx="76200" cy="381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335</xdr:row>
      <xdr:rowOff>0</xdr:rowOff>
    </xdr:from>
    <xdr:to>
      <xdr:col>2</xdr:col>
      <xdr:colOff>76200</xdr:colOff>
      <xdr:row>335</xdr:row>
      <xdr:rowOff>38100</xdr:rowOff>
    </xdr:to>
    <xdr:sp>
      <xdr:nvSpPr>
        <xdr:cNvPr id="8652" name="Text Box 638"/>
        <xdr:cNvSpPr txBox="1">
          <a:spLocks noChangeArrowheads="1"/>
        </xdr:cNvSpPr>
      </xdr:nvSpPr>
      <xdr:spPr>
        <a:xfrm>
          <a:off x="1114425" y="82962750"/>
          <a:ext cx="76200" cy="381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335</xdr:row>
      <xdr:rowOff>0</xdr:rowOff>
    </xdr:from>
    <xdr:to>
      <xdr:col>2</xdr:col>
      <xdr:colOff>76200</xdr:colOff>
      <xdr:row>335</xdr:row>
      <xdr:rowOff>38100</xdr:rowOff>
    </xdr:to>
    <xdr:sp>
      <xdr:nvSpPr>
        <xdr:cNvPr id="8653" name="Text Box 639"/>
        <xdr:cNvSpPr txBox="1">
          <a:spLocks noChangeArrowheads="1"/>
        </xdr:cNvSpPr>
      </xdr:nvSpPr>
      <xdr:spPr>
        <a:xfrm>
          <a:off x="1114425" y="82962750"/>
          <a:ext cx="76200" cy="381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335</xdr:row>
      <xdr:rowOff>0</xdr:rowOff>
    </xdr:from>
    <xdr:to>
      <xdr:col>2</xdr:col>
      <xdr:colOff>76200</xdr:colOff>
      <xdr:row>335</xdr:row>
      <xdr:rowOff>38100</xdr:rowOff>
    </xdr:to>
    <xdr:sp>
      <xdr:nvSpPr>
        <xdr:cNvPr id="8654" name="Text Box 640"/>
        <xdr:cNvSpPr txBox="1">
          <a:spLocks noChangeArrowheads="1"/>
        </xdr:cNvSpPr>
      </xdr:nvSpPr>
      <xdr:spPr>
        <a:xfrm>
          <a:off x="1114425" y="82962750"/>
          <a:ext cx="76200" cy="381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335</xdr:row>
      <xdr:rowOff>0</xdr:rowOff>
    </xdr:from>
    <xdr:to>
      <xdr:col>2</xdr:col>
      <xdr:colOff>76200</xdr:colOff>
      <xdr:row>335</xdr:row>
      <xdr:rowOff>38100</xdr:rowOff>
    </xdr:to>
    <xdr:sp>
      <xdr:nvSpPr>
        <xdr:cNvPr id="8655" name="Text Box 641"/>
        <xdr:cNvSpPr txBox="1">
          <a:spLocks noChangeArrowheads="1"/>
        </xdr:cNvSpPr>
      </xdr:nvSpPr>
      <xdr:spPr>
        <a:xfrm>
          <a:off x="1114425" y="82962750"/>
          <a:ext cx="76200" cy="381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335</xdr:row>
      <xdr:rowOff>0</xdr:rowOff>
    </xdr:from>
    <xdr:to>
      <xdr:col>2</xdr:col>
      <xdr:colOff>76200</xdr:colOff>
      <xdr:row>335</xdr:row>
      <xdr:rowOff>38100</xdr:rowOff>
    </xdr:to>
    <xdr:sp>
      <xdr:nvSpPr>
        <xdr:cNvPr id="8656" name="Text Box 642"/>
        <xdr:cNvSpPr txBox="1">
          <a:spLocks noChangeArrowheads="1"/>
        </xdr:cNvSpPr>
      </xdr:nvSpPr>
      <xdr:spPr>
        <a:xfrm>
          <a:off x="1114425" y="82962750"/>
          <a:ext cx="76200" cy="381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335</xdr:row>
      <xdr:rowOff>0</xdr:rowOff>
    </xdr:from>
    <xdr:to>
      <xdr:col>2</xdr:col>
      <xdr:colOff>76200</xdr:colOff>
      <xdr:row>335</xdr:row>
      <xdr:rowOff>38100</xdr:rowOff>
    </xdr:to>
    <xdr:sp>
      <xdr:nvSpPr>
        <xdr:cNvPr id="8657" name="Text Box 643"/>
        <xdr:cNvSpPr txBox="1">
          <a:spLocks noChangeArrowheads="1"/>
        </xdr:cNvSpPr>
      </xdr:nvSpPr>
      <xdr:spPr>
        <a:xfrm>
          <a:off x="1114425" y="82962750"/>
          <a:ext cx="76200" cy="381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335</xdr:row>
      <xdr:rowOff>0</xdr:rowOff>
    </xdr:from>
    <xdr:to>
      <xdr:col>2</xdr:col>
      <xdr:colOff>76200</xdr:colOff>
      <xdr:row>335</xdr:row>
      <xdr:rowOff>38100</xdr:rowOff>
    </xdr:to>
    <xdr:sp>
      <xdr:nvSpPr>
        <xdr:cNvPr id="8658" name="Text Box 644"/>
        <xdr:cNvSpPr txBox="1">
          <a:spLocks noChangeArrowheads="1"/>
        </xdr:cNvSpPr>
      </xdr:nvSpPr>
      <xdr:spPr>
        <a:xfrm>
          <a:off x="1114425" y="82962750"/>
          <a:ext cx="76200" cy="381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335</xdr:row>
      <xdr:rowOff>0</xdr:rowOff>
    </xdr:from>
    <xdr:to>
      <xdr:col>2</xdr:col>
      <xdr:colOff>76200</xdr:colOff>
      <xdr:row>335</xdr:row>
      <xdr:rowOff>38100</xdr:rowOff>
    </xdr:to>
    <xdr:sp>
      <xdr:nvSpPr>
        <xdr:cNvPr id="8659" name="Text Box 645"/>
        <xdr:cNvSpPr txBox="1">
          <a:spLocks noChangeArrowheads="1"/>
        </xdr:cNvSpPr>
      </xdr:nvSpPr>
      <xdr:spPr>
        <a:xfrm>
          <a:off x="1114425" y="82962750"/>
          <a:ext cx="76200" cy="381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335</xdr:row>
      <xdr:rowOff>0</xdr:rowOff>
    </xdr:from>
    <xdr:to>
      <xdr:col>2</xdr:col>
      <xdr:colOff>76200</xdr:colOff>
      <xdr:row>335</xdr:row>
      <xdr:rowOff>38100</xdr:rowOff>
    </xdr:to>
    <xdr:sp>
      <xdr:nvSpPr>
        <xdr:cNvPr id="8660" name="Text Box 646"/>
        <xdr:cNvSpPr txBox="1">
          <a:spLocks noChangeArrowheads="1"/>
        </xdr:cNvSpPr>
      </xdr:nvSpPr>
      <xdr:spPr>
        <a:xfrm>
          <a:off x="1114425" y="82962750"/>
          <a:ext cx="76200" cy="381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335</xdr:row>
      <xdr:rowOff>0</xdr:rowOff>
    </xdr:from>
    <xdr:to>
      <xdr:col>2</xdr:col>
      <xdr:colOff>76200</xdr:colOff>
      <xdr:row>335</xdr:row>
      <xdr:rowOff>38100</xdr:rowOff>
    </xdr:to>
    <xdr:sp>
      <xdr:nvSpPr>
        <xdr:cNvPr id="8661" name="Text Box 647"/>
        <xdr:cNvSpPr txBox="1">
          <a:spLocks noChangeArrowheads="1"/>
        </xdr:cNvSpPr>
      </xdr:nvSpPr>
      <xdr:spPr>
        <a:xfrm>
          <a:off x="1114425" y="82962750"/>
          <a:ext cx="76200" cy="381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335</xdr:row>
      <xdr:rowOff>0</xdr:rowOff>
    </xdr:from>
    <xdr:to>
      <xdr:col>2</xdr:col>
      <xdr:colOff>76200</xdr:colOff>
      <xdr:row>335</xdr:row>
      <xdr:rowOff>38100</xdr:rowOff>
    </xdr:to>
    <xdr:sp>
      <xdr:nvSpPr>
        <xdr:cNvPr id="8662" name="Text Box 648"/>
        <xdr:cNvSpPr txBox="1">
          <a:spLocks noChangeArrowheads="1"/>
        </xdr:cNvSpPr>
      </xdr:nvSpPr>
      <xdr:spPr>
        <a:xfrm>
          <a:off x="1114425" y="82962750"/>
          <a:ext cx="76200" cy="381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335</xdr:row>
      <xdr:rowOff>0</xdr:rowOff>
    </xdr:from>
    <xdr:to>
      <xdr:col>2</xdr:col>
      <xdr:colOff>76200</xdr:colOff>
      <xdr:row>335</xdr:row>
      <xdr:rowOff>38100</xdr:rowOff>
    </xdr:to>
    <xdr:sp>
      <xdr:nvSpPr>
        <xdr:cNvPr id="8663" name="Text Box 649"/>
        <xdr:cNvSpPr txBox="1">
          <a:spLocks noChangeArrowheads="1"/>
        </xdr:cNvSpPr>
      </xdr:nvSpPr>
      <xdr:spPr>
        <a:xfrm>
          <a:off x="1114425" y="82962750"/>
          <a:ext cx="76200" cy="381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335</xdr:row>
      <xdr:rowOff>0</xdr:rowOff>
    </xdr:from>
    <xdr:to>
      <xdr:col>2</xdr:col>
      <xdr:colOff>76200</xdr:colOff>
      <xdr:row>335</xdr:row>
      <xdr:rowOff>38100</xdr:rowOff>
    </xdr:to>
    <xdr:sp>
      <xdr:nvSpPr>
        <xdr:cNvPr id="8664" name="Text Box 650"/>
        <xdr:cNvSpPr txBox="1">
          <a:spLocks noChangeArrowheads="1"/>
        </xdr:cNvSpPr>
      </xdr:nvSpPr>
      <xdr:spPr>
        <a:xfrm>
          <a:off x="1114425" y="82962750"/>
          <a:ext cx="76200" cy="381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335</xdr:row>
      <xdr:rowOff>0</xdr:rowOff>
    </xdr:from>
    <xdr:to>
      <xdr:col>2</xdr:col>
      <xdr:colOff>76200</xdr:colOff>
      <xdr:row>335</xdr:row>
      <xdr:rowOff>38100</xdr:rowOff>
    </xdr:to>
    <xdr:sp>
      <xdr:nvSpPr>
        <xdr:cNvPr id="8665" name="Text Box 651"/>
        <xdr:cNvSpPr txBox="1">
          <a:spLocks noChangeArrowheads="1"/>
        </xdr:cNvSpPr>
      </xdr:nvSpPr>
      <xdr:spPr>
        <a:xfrm>
          <a:off x="1114425" y="82962750"/>
          <a:ext cx="76200" cy="381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335</xdr:row>
      <xdr:rowOff>0</xdr:rowOff>
    </xdr:from>
    <xdr:to>
      <xdr:col>2</xdr:col>
      <xdr:colOff>76200</xdr:colOff>
      <xdr:row>335</xdr:row>
      <xdr:rowOff>38100</xdr:rowOff>
    </xdr:to>
    <xdr:sp>
      <xdr:nvSpPr>
        <xdr:cNvPr id="8666" name="Text Box 652"/>
        <xdr:cNvSpPr txBox="1">
          <a:spLocks noChangeArrowheads="1"/>
        </xdr:cNvSpPr>
      </xdr:nvSpPr>
      <xdr:spPr>
        <a:xfrm>
          <a:off x="1114425" y="82962750"/>
          <a:ext cx="76200" cy="381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335</xdr:row>
      <xdr:rowOff>0</xdr:rowOff>
    </xdr:from>
    <xdr:to>
      <xdr:col>2</xdr:col>
      <xdr:colOff>76200</xdr:colOff>
      <xdr:row>335</xdr:row>
      <xdr:rowOff>38100</xdr:rowOff>
    </xdr:to>
    <xdr:sp>
      <xdr:nvSpPr>
        <xdr:cNvPr id="8667" name="Text Box 653"/>
        <xdr:cNvSpPr txBox="1">
          <a:spLocks noChangeArrowheads="1"/>
        </xdr:cNvSpPr>
      </xdr:nvSpPr>
      <xdr:spPr>
        <a:xfrm>
          <a:off x="1114425" y="82962750"/>
          <a:ext cx="76200" cy="381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335</xdr:row>
      <xdr:rowOff>0</xdr:rowOff>
    </xdr:from>
    <xdr:to>
      <xdr:col>2</xdr:col>
      <xdr:colOff>76200</xdr:colOff>
      <xdr:row>335</xdr:row>
      <xdr:rowOff>38100</xdr:rowOff>
    </xdr:to>
    <xdr:sp>
      <xdr:nvSpPr>
        <xdr:cNvPr id="8668" name="Text Box 654"/>
        <xdr:cNvSpPr txBox="1">
          <a:spLocks noChangeArrowheads="1"/>
        </xdr:cNvSpPr>
      </xdr:nvSpPr>
      <xdr:spPr>
        <a:xfrm>
          <a:off x="1114425" y="82962750"/>
          <a:ext cx="76200" cy="381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335</xdr:row>
      <xdr:rowOff>0</xdr:rowOff>
    </xdr:from>
    <xdr:to>
      <xdr:col>2</xdr:col>
      <xdr:colOff>76200</xdr:colOff>
      <xdr:row>335</xdr:row>
      <xdr:rowOff>38100</xdr:rowOff>
    </xdr:to>
    <xdr:sp>
      <xdr:nvSpPr>
        <xdr:cNvPr id="8669" name="Text Box 655"/>
        <xdr:cNvSpPr txBox="1">
          <a:spLocks noChangeArrowheads="1"/>
        </xdr:cNvSpPr>
      </xdr:nvSpPr>
      <xdr:spPr>
        <a:xfrm>
          <a:off x="1114425" y="82962750"/>
          <a:ext cx="76200" cy="381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335</xdr:row>
      <xdr:rowOff>0</xdr:rowOff>
    </xdr:from>
    <xdr:to>
      <xdr:col>2</xdr:col>
      <xdr:colOff>76200</xdr:colOff>
      <xdr:row>335</xdr:row>
      <xdr:rowOff>38100</xdr:rowOff>
    </xdr:to>
    <xdr:sp>
      <xdr:nvSpPr>
        <xdr:cNvPr id="8670" name="Text Box 656"/>
        <xdr:cNvSpPr txBox="1">
          <a:spLocks noChangeArrowheads="1"/>
        </xdr:cNvSpPr>
      </xdr:nvSpPr>
      <xdr:spPr>
        <a:xfrm>
          <a:off x="1114425" y="82962750"/>
          <a:ext cx="76200" cy="381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335</xdr:row>
      <xdr:rowOff>0</xdr:rowOff>
    </xdr:from>
    <xdr:to>
      <xdr:col>2</xdr:col>
      <xdr:colOff>76200</xdr:colOff>
      <xdr:row>335</xdr:row>
      <xdr:rowOff>38100</xdr:rowOff>
    </xdr:to>
    <xdr:sp>
      <xdr:nvSpPr>
        <xdr:cNvPr id="8671" name="Text Box 657"/>
        <xdr:cNvSpPr txBox="1">
          <a:spLocks noChangeArrowheads="1"/>
        </xdr:cNvSpPr>
      </xdr:nvSpPr>
      <xdr:spPr>
        <a:xfrm>
          <a:off x="1114425" y="82962750"/>
          <a:ext cx="76200" cy="381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335</xdr:row>
      <xdr:rowOff>0</xdr:rowOff>
    </xdr:from>
    <xdr:to>
      <xdr:col>2</xdr:col>
      <xdr:colOff>76200</xdr:colOff>
      <xdr:row>335</xdr:row>
      <xdr:rowOff>38100</xdr:rowOff>
    </xdr:to>
    <xdr:sp>
      <xdr:nvSpPr>
        <xdr:cNvPr id="8672" name="Text Box 658"/>
        <xdr:cNvSpPr txBox="1">
          <a:spLocks noChangeArrowheads="1"/>
        </xdr:cNvSpPr>
      </xdr:nvSpPr>
      <xdr:spPr>
        <a:xfrm>
          <a:off x="1114425" y="82962750"/>
          <a:ext cx="76200" cy="381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335</xdr:row>
      <xdr:rowOff>0</xdr:rowOff>
    </xdr:from>
    <xdr:to>
      <xdr:col>2</xdr:col>
      <xdr:colOff>76200</xdr:colOff>
      <xdr:row>335</xdr:row>
      <xdr:rowOff>38100</xdr:rowOff>
    </xdr:to>
    <xdr:sp>
      <xdr:nvSpPr>
        <xdr:cNvPr id="8673" name="Text Box 659"/>
        <xdr:cNvSpPr txBox="1">
          <a:spLocks noChangeArrowheads="1"/>
        </xdr:cNvSpPr>
      </xdr:nvSpPr>
      <xdr:spPr>
        <a:xfrm>
          <a:off x="1114425" y="82962750"/>
          <a:ext cx="76200" cy="381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335</xdr:row>
      <xdr:rowOff>0</xdr:rowOff>
    </xdr:from>
    <xdr:to>
      <xdr:col>2</xdr:col>
      <xdr:colOff>76200</xdr:colOff>
      <xdr:row>335</xdr:row>
      <xdr:rowOff>38100</xdr:rowOff>
    </xdr:to>
    <xdr:sp>
      <xdr:nvSpPr>
        <xdr:cNvPr id="8674" name="Text Box 660"/>
        <xdr:cNvSpPr txBox="1">
          <a:spLocks noChangeArrowheads="1"/>
        </xdr:cNvSpPr>
      </xdr:nvSpPr>
      <xdr:spPr>
        <a:xfrm>
          <a:off x="1114425" y="82962750"/>
          <a:ext cx="76200" cy="381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335</xdr:row>
      <xdr:rowOff>0</xdr:rowOff>
    </xdr:from>
    <xdr:to>
      <xdr:col>2</xdr:col>
      <xdr:colOff>76200</xdr:colOff>
      <xdr:row>335</xdr:row>
      <xdr:rowOff>38100</xdr:rowOff>
    </xdr:to>
    <xdr:sp>
      <xdr:nvSpPr>
        <xdr:cNvPr id="8675" name="Text Box 661"/>
        <xdr:cNvSpPr txBox="1">
          <a:spLocks noChangeArrowheads="1"/>
        </xdr:cNvSpPr>
      </xdr:nvSpPr>
      <xdr:spPr>
        <a:xfrm>
          <a:off x="1114425" y="82962750"/>
          <a:ext cx="76200" cy="381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335</xdr:row>
      <xdr:rowOff>0</xdr:rowOff>
    </xdr:from>
    <xdr:to>
      <xdr:col>2</xdr:col>
      <xdr:colOff>76200</xdr:colOff>
      <xdr:row>335</xdr:row>
      <xdr:rowOff>38100</xdr:rowOff>
    </xdr:to>
    <xdr:sp>
      <xdr:nvSpPr>
        <xdr:cNvPr id="8676" name="Text Box 662"/>
        <xdr:cNvSpPr txBox="1">
          <a:spLocks noChangeArrowheads="1"/>
        </xdr:cNvSpPr>
      </xdr:nvSpPr>
      <xdr:spPr>
        <a:xfrm>
          <a:off x="1114425" y="82962750"/>
          <a:ext cx="76200" cy="381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335</xdr:row>
      <xdr:rowOff>0</xdr:rowOff>
    </xdr:from>
    <xdr:to>
      <xdr:col>2</xdr:col>
      <xdr:colOff>76200</xdr:colOff>
      <xdr:row>335</xdr:row>
      <xdr:rowOff>38100</xdr:rowOff>
    </xdr:to>
    <xdr:sp>
      <xdr:nvSpPr>
        <xdr:cNvPr id="8677" name="Text Box 663"/>
        <xdr:cNvSpPr txBox="1">
          <a:spLocks noChangeArrowheads="1"/>
        </xdr:cNvSpPr>
      </xdr:nvSpPr>
      <xdr:spPr>
        <a:xfrm>
          <a:off x="1114425" y="82962750"/>
          <a:ext cx="76200" cy="381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335</xdr:row>
      <xdr:rowOff>0</xdr:rowOff>
    </xdr:from>
    <xdr:to>
      <xdr:col>2</xdr:col>
      <xdr:colOff>76200</xdr:colOff>
      <xdr:row>335</xdr:row>
      <xdr:rowOff>38100</xdr:rowOff>
    </xdr:to>
    <xdr:sp>
      <xdr:nvSpPr>
        <xdr:cNvPr id="8678" name="Text Box 664"/>
        <xdr:cNvSpPr txBox="1">
          <a:spLocks noChangeArrowheads="1"/>
        </xdr:cNvSpPr>
      </xdr:nvSpPr>
      <xdr:spPr>
        <a:xfrm>
          <a:off x="1114425" y="82962750"/>
          <a:ext cx="76200" cy="381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335</xdr:row>
      <xdr:rowOff>0</xdr:rowOff>
    </xdr:from>
    <xdr:to>
      <xdr:col>2</xdr:col>
      <xdr:colOff>76200</xdr:colOff>
      <xdr:row>335</xdr:row>
      <xdr:rowOff>38100</xdr:rowOff>
    </xdr:to>
    <xdr:sp>
      <xdr:nvSpPr>
        <xdr:cNvPr id="8679" name="Text Box 665"/>
        <xdr:cNvSpPr txBox="1">
          <a:spLocks noChangeArrowheads="1"/>
        </xdr:cNvSpPr>
      </xdr:nvSpPr>
      <xdr:spPr>
        <a:xfrm>
          <a:off x="1114425" y="82962750"/>
          <a:ext cx="76200" cy="381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335</xdr:row>
      <xdr:rowOff>0</xdr:rowOff>
    </xdr:from>
    <xdr:to>
      <xdr:col>2</xdr:col>
      <xdr:colOff>76200</xdr:colOff>
      <xdr:row>335</xdr:row>
      <xdr:rowOff>38100</xdr:rowOff>
    </xdr:to>
    <xdr:sp>
      <xdr:nvSpPr>
        <xdr:cNvPr id="8680" name="Text Box 666"/>
        <xdr:cNvSpPr txBox="1">
          <a:spLocks noChangeArrowheads="1"/>
        </xdr:cNvSpPr>
      </xdr:nvSpPr>
      <xdr:spPr>
        <a:xfrm>
          <a:off x="1114425" y="82962750"/>
          <a:ext cx="76200" cy="381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335</xdr:row>
      <xdr:rowOff>0</xdr:rowOff>
    </xdr:from>
    <xdr:to>
      <xdr:col>2</xdr:col>
      <xdr:colOff>76200</xdr:colOff>
      <xdr:row>335</xdr:row>
      <xdr:rowOff>38100</xdr:rowOff>
    </xdr:to>
    <xdr:sp>
      <xdr:nvSpPr>
        <xdr:cNvPr id="8681" name="Text Box 667"/>
        <xdr:cNvSpPr txBox="1">
          <a:spLocks noChangeArrowheads="1"/>
        </xdr:cNvSpPr>
      </xdr:nvSpPr>
      <xdr:spPr>
        <a:xfrm>
          <a:off x="1114425" y="82962750"/>
          <a:ext cx="76200" cy="381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335</xdr:row>
      <xdr:rowOff>0</xdr:rowOff>
    </xdr:from>
    <xdr:to>
      <xdr:col>2</xdr:col>
      <xdr:colOff>76200</xdr:colOff>
      <xdr:row>335</xdr:row>
      <xdr:rowOff>38100</xdr:rowOff>
    </xdr:to>
    <xdr:sp>
      <xdr:nvSpPr>
        <xdr:cNvPr id="8682" name="Text Box 668"/>
        <xdr:cNvSpPr txBox="1">
          <a:spLocks noChangeArrowheads="1"/>
        </xdr:cNvSpPr>
      </xdr:nvSpPr>
      <xdr:spPr>
        <a:xfrm>
          <a:off x="1114425" y="82962750"/>
          <a:ext cx="76200" cy="381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335</xdr:row>
      <xdr:rowOff>0</xdr:rowOff>
    </xdr:from>
    <xdr:to>
      <xdr:col>2</xdr:col>
      <xdr:colOff>76200</xdr:colOff>
      <xdr:row>335</xdr:row>
      <xdr:rowOff>38100</xdr:rowOff>
    </xdr:to>
    <xdr:sp>
      <xdr:nvSpPr>
        <xdr:cNvPr id="8683" name="Text Box 669"/>
        <xdr:cNvSpPr txBox="1">
          <a:spLocks noChangeArrowheads="1"/>
        </xdr:cNvSpPr>
      </xdr:nvSpPr>
      <xdr:spPr>
        <a:xfrm>
          <a:off x="1114425" y="82962750"/>
          <a:ext cx="76200" cy="381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335</xdr:row>
      <xdr:rowOff>0</xdr:rowOff>
    </xdr:from>
    <xdr:to>
      <xdr:col>2</xdr:col>
      <xdr:colOff>76200</xdr:colOff>
      <xdr:row>335</xdr:row>
      <xdr:rowOff>38100</xdr:rowOff>
    </xdr:to>
    <xdr:sp>
      <xdr:nvSpPr>
        <xdr:cNvPr id="8684" name="Text Box 670"/>
        <xdr:cNvSpPr txBox="1">
          <a:spLocks noChangeArrowheads="1"/>
        </xdr:cNvSpPr>
      </xdr:nvSpPr>
      <xdr:spPr>
        <a:xfrm>
          <a:off x="1114425" y="82962750"/>
          <a:ext cx="76200" cy="381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335</xdr:row>
      <xdr:rowOff>0</xdr:rowOff>
    </xdr:from>
    <xdr:to>
      <xdr:col>2</xdr:col>
      <xdr:colOff>76200</xdr:colOff>
      <xdr:row>335</xdr:row>
      <xdr:rowOff>38100</xdr:rowOff>
    </xdr:to>
    <xdr:sp>
      <xdr:nvSpPr>
        <xdr:cNvPr id="8685" name="Text Box 671"/>
        <xdr:cNvSpPr txBox="1">
          <a:spLocks noChangeArrowheads="1"/>
        </xdr:cNvSpPr>
      </xdr:nvSpPr>
      <xdr:spPr>
        <a:xfrm>
          <a:off x="1114425" y="82962750"/>
          <a:ext cx="76200" cy="381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335</xdr:row>
      <xdr:rowOff>0</xdr:rowOff>
    </xdr:from>
    <xdr:to>
      <xdr:col>2</xdr:col>
      <xdr:colOff>76200</xdr:colOff>
      <xdr:row>335</xdr:row>
      <xdr:rowOff>38100</xdr:rowOff>
    </xdr:to>
    <xdr:sp>
      <xdr:nvSpPr>
        <xdr:cNvPr id="8686" name="Text Box 672"/>
        <xdr:cNvSpPr txBox="1">
          <a:spLocks noChangeArrowheads="1"/>
        </xdr:cNvSpPr>
      </xdr:nvSpPr>
      <xdr:spPr>
        <a:xfrm>
          <a:off x="1114425" y="82962750"/>
          <a:ext cx="76200" cy="381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335</xdr:row>
      <xdr:rowOff>0</xdr:rowOff>
    </xdr:from>
    <xdr:to>
      <xdr:col>2</xdr:col>
      <xdr:colOff>76200</xdr:colOff>
      <xdr:row>335</xdr:row>
      <xdr:rowOff>38100</xdr:rowOff>
    </xdr:to>
    <xdr:sp>
      <xdr:nvSpPr>
        <xdr:cNvPr id="8687" name="Text Box 673"/>
        <xdr:cNvSpPr txBox="1">
          <a:spLocks noChangeArrowheads="1"/>
        </xdr:cNvSpPr>
      </xdr:nvSpPr>
      <xdr:spPr>
        <a:xfrm>
          <a:off x="1114425" y="82962750"/>
          <a:ext cx="76200" cy="381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335</xdr:row>
      <xdr:rowOff>0</xdr:rowOff>
    </xdr:from>
    <xdr:to>
      <xdr:col>2</xdr:col>
      <xdr:colOff>76200</xdr:colOff>
      <xdr:row>335</xdr:row>
      <xdr:rowOff>38100</xdr:rowOff>
    </xdr:to>
    <xdr:sp>
      <xdr:nvSpPr>
        <xdr:cNvPr id="8688" name="Text Box 674"/>
        <xdr:cNvSpPr txBox="1">
          <a:spLocks noChangeArrowheads="1"/>
        </xdr:cNvSpPr>
      </xdr:nvSpPr>
      <xdr:spPr>
        <a:xfrm>
          <a:off x="1114425" y="82962750"/>
          <a:ext cx="76200" cy="381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335</xdr:row>
      <xdr:rowOff>0</xdr:rowOff>
    </xdr:from>
    <xdr:to>
      <xdr:col>2</xdr:col>
      <xdr:colOff>76200</xdr:colOff>
      <xdr:row>335</xdr:row>
      <xdr:rowOff>38100</xdr:rowOff>
    </xdr:to>
    <xdr:sp>
      <xdr:nvSpPr>
        <xdr:cNvPr id="8689" name="Text Box 675"/>
        <xdr:cNvSpPr txBox="1">
          <a:spLocks noChangeArrowheads="1"/>
        </xdr:cNvSpPr>
      </xdr:nvSpPr>
      <xdr:spPr>
        <a:xfrm>
          <a:off x="1114425" y="82962750"/>
          <a:ext cx="76200" cy="381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335</xdr:row>
      <xdr:rowOff>0</xdr:rowOff>
    </xdr:from>
    <xdr:to>
      <xdr:col>2</xdr:col>
      <xdr:colOff>76200</xdr:colOff>
      <xdr:row>335</xdr:row>
      <xdr:rowOff>38100</xdr:rowOff>
    </xdr:to>
    <xdr:sp>
      <xdr:nvSpPr>
        <xdr:cNvPr id="8690" name="Text Box 676"/>
        <xdr:cNvSpPr txBox="1">
          <a:spLocks noChangeArrowheads="1"/>
        </xdr:cNvSpPr>
      </xdr:nvSpPr>
      <xdr:spPr>
        <a:xfrm>
          <a:off x="1114425" y="82962750"/>
          <a:ext cx="76200" cy="381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335</xdr:row>
      <xdr:rowOff>0</xdr:rowOff>
    </xdr:from>
    <xdr:to>
      <xdr:col>2</xdr:col>
      <xdr:colOff>76200</xdr:colOff>
      <xdr:row>335</xdr:row>
      <xdr:rowOff>38100</xdr:rowOff>
    </xdr:to>
    <xdr:sp>
      <xdr:nvSpPr>
        <xdr:cNvPr id="8691" name="Text Box 677"/>
        <xdr:cNvSpPr txBox="1">
          <a:spLocks noChangeArrowheads="1"/>
        </xdr:cNvSpPr>
      </xdr:nvSpPr>
      <xdr:spPr>
        <a:xfrm>
          <a:off x="1114425" y="82962750"/>
          <a:ext cx="76200" cy="381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335</xdr:row>
      <xdr:rowOff>0</xdr:rowOff>
    </xdr:from>
    <xdr:to>
      <xdr:col>2</xdr:col>
      <xdr:colOff>76200</xdr:colOff>
      <xdr:row>335</xdr:row>
      <xdr:rowOff>38100</xdr:rowOff>
    </xdr:to>
    <xdr:sp>
      <xdr:nvSpPr>
        <xdr:cNvPr id="8692" name="Text Box 678"/>
        <xdr:cNvSpPr txBox="1">
          <a:spLocks noChangeArrowheads="1"/>
        </xdr:cNvSpPr>
      </xdr:nvSpPr>
      <xdr:spPr>
        <a:xfrm>
          <a:off x="1114425" y="82962750"/>
          <a:ext cx="76200" cy="381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335</xdr:row>
      <xdr:rowOff>0</xdr:rowOff>
    </xdr:from>
    <xdr:to>
      <xdr:col>2</xdr:col>
      <xdr:colOff>76200</xdr:colOff>
      <xdr:row>335</xdr:row>
      <xdr:rowOff>38100</xdr:rowOff>
    </xdr:to>
    <xdr:sp>
      <xdr:nvSpPr>
        <xdr:cNvPr id="8693" name="Text Box 679"/>
        <xdr:cNvSpPr txBox="1">
          <a:spLocks noChangeArrowheads="1"/>
        </xdr:cNvSpPr>
      </xdr:nvSpPr>
      <xdr:spPr>
        <a:xfrm>
          <a:off x="1114425" y="82962750"/>
          <a:ext cx="76200" cy="381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335</xdr:row>
      <xdr:rowOff>0</xdr:rowOff>
    </xdr:from>
    <xdr:to>
      <xdr:col>2</xdr:col>
      <xdr:colOff>76200</xdr:colOff>
      <xdr:row>335</xdr:row>
      <xdr:rowOff>38100</xdr:rowOff>
    </xdr:to>
    <xdr:sp>
      <xdr:nvSpPr>
        <xdr:cNvPr id="8694" name="Text Box 680"/>
        <xdr:cNvSpPr txBox="1">
          <a:spLocks noChangeArrowheads="1"/>
        </xdr:cNvSpPr>
      </xdr:nvSpPr>
      <xdr:spPr>
        <a:xfrm>
          <a:off x="1114425" y="82962750"/>
          <a:ext cx="76200" cy="381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335</xdr:row>
      <xdr:rowOff>0</xdr:rowOff>
    </xdr:from>
    <xdr:to>
      <xdr:col>2</xdr:col>
      <xdr:colOff>76200</xdr:colOff>
      <xdr:row>335</xdr:row>
      <xdr:rowOff>38100</xdr:rowOff>
    </xdr:to>
    <xdr:sp>
      <xdr:nvSpPr>
        <xdr:cNvPr id="8695" name="Text Box 681"/>
        <xdr:cNvSpPr txBox="1">
          <a:spLocks noChangeArrowheads="1"/>
        </xdr:cNvSpPr>
      </xdr:nvSpPr>
      <xdr:spPr>
        <a:xfrm>
          <a:off x="1114425" y="82962750"/>
          <a:ext cx="76200" cy="381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335</xdr:row>
      <xdr:rowOff>0</xdr:rowOff>
    </xdr:from>
    <xdr:to>
      <xdr:col>2</xdr:col>
      <xdr:colOff>76200</xdr:colOff>
      <xdr:row>335</xdr:row>
      <xdr:rowOff>38100</xdr:rowOff>
    </xdr:to>
    <xdr:sp>
      <xdr:nvSpPr>
        <xdr:cNvPr id="8696" name="Text Box 682"/>
        <xdr:cNvSpPr txBox="1">
          <a:spLocks noChangeArrowheads="1"/>
        </xdr:cNvSpPr>
      </xdr:nvSpPr>
      <xdr:spPr>
        <a:xfrm>
          <a:off x="1114425" y="82962750"/>
          <a:ext cx="76200" cy="381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335</xdr:row>
      <xdr:rowOff>0</xdr:rowOff>
    </xdr:from>
    <xdr:to>
      <xdr:col>2</xdr:col>
      <xdr:colOff>76200</xdr:colOff>
      <xdr:row>335</xdr:row>
      <xdr:rowOff>38100</xdr:rowOff>
    </xdr:to>
    <xdr:sp>
      <xdr:nvSpPr>
        <xdr:cNvPr id="8697" name="Text Box 683"/>
        <xdr:cNvSpPr txBox="1">
          <a:spLocks noChangeArrowheads="1"/>
        </xdr:cNvSpPr>
      </xdr:nvSpPr>
      <xdr:spPr>
        <a:xfrm>
          <a:off x="1114425" y="82962750"/>
          <a:ext cx="76200" cy="381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335</xdr:row>
      <xdr:rowOff>0</xdr:rowOff>
    </xdr:from>
    <xdr:to>
      <xdr:col>2</xdr:col>
      <xdr:colOff>76200</xdr:colOff>
      <xdr:row>335</xdr:row>
      <xdr:rowOff>38100</xdr:rowOff>
    </xdr:to>
    <xdr:sp>
      <xdr:nvSpPr>
        <xdr:cNvPr id="8698" name="Text Box 684"/>
        <xdr:cNvSpPr txBox="1">
          <a:spLocks noChangeArrowheads="1"/>
        </xdr:cNvSpPr>
      </xdr:nvSpPr>
      <xdr:spPr>
        <a:xfrm>
          <a:off x="1114425" y="82962750"/>
          <a:ext cx="76200" cy="381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335</xdr:row>
      <xdr:rowOff>0</xdr:rowOff>
    </xdr:from>
    <xdr:to>
      <xdr:col>2</xdr:col>
      <xdr:colOff>76200</xdr:colOff>
      <xdr:row>335</xdr:row>
      <xdr:rowOff>38100</xdr:rowOff>
    </xdr:to>
    <xdr:sp>
      <xdr:nvSpPr>
        <xdr:cNvPr id="8699" name="Text Box 685"/>
        <xdr:cNvSpPr txBox="1">
          <a:spLocks noChangeArrowheads="1"/>
        </xdr:cNvSpPr>
      </xdr:nvSpPr>
      <xdr:spPr>
        <a:xfrm>
          <a:off x="1114425" y="82962750"/>
          <a:ext cx="76200" cy="381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335</xdr:row>
      <xdr:rowOff>0</xdr:rowOff>
    </xdr:from>
    <xdr:to>
      <xdr:col>2</xdr:col>
      <xdr:colOff>76200</xdr:colOff>
      <xdr:row>335</xdr:row>
      <xdr:rowOff>38100</xdr:rowOff>
    </xdr:to>
    <xdr:sp>
      <xdr:nvSpPr>
        <xdr:cNvPr id="8700" name="Text Box 686"/>
        <xdr:cNvSpPr txBox="1">
          <a:spLocks noChangeArrowheads="1"/>
        </xdr:cNvSpPr>
      </xdr:nvSpPr>
      <xdr:spPr>
        <a:xfrm>
          <a:off x="1114425" y="82962750"/>
          <a:ext cx="76200" cy="381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335</xdr:row>
      <xdr:rowOff>0</xdr:rowOff>
    </xdr:from>
    <xdr:to>
      <xdr:col>2</xdr:col>
      <xdr:colOff>76200</xdr:colOff>
      <xdr:row>335</xdr:row>
      <xdr:rowOff>38100</xdr:rowOff>
    </xdr:to>
    <xdr:sp>
      <xdr:nvSpPr>
        <xdr:cNvPr id="8701" name="Text Box 687"/>
        <xdr:cNvSpPr txBox="1">
          <a:spLocks noChangeArrowheads="1"/>
        </xdr:cNvSpPr>
      </xdr:nvSpPr>
      <xdr:spPr>
        <a:xfrm>
          <a:off x="1114425" y="82962750"/>
          <a:ext cx="76200" cy="381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335</xdr:row>
      <xdr:rowOff>0</xdr:rowOff>
    </xdr:from>
    <xdr:to>
      <xdr:col>2</xdr:col>
      <xdr:colOff>76200</xdr:colOff>
      <xdr:row>335</xdr:row>
      <xdr:rowOff>38100</xdr:rowOff>
    </xdr:to>
    <xdr:sp>
      <xdr:nvSpPr>
        <xdr:cNvPr id="8702" name="Text Box 688"/>
        <xdr:cNvSpPr txBox="1">
          <a:spLocks noChangeArrowheads="1"/>
        </xdr:cNvSpPr>
      </xdr:nvSpPr>
      <xdr:spPr>
        <a:xfrm>
          <a:off x="1114425" y="82962750"/>
          <a:ext cx="76200" cy="381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335</xdr:row>
      <xdr:rowOff>0</xdr:rowOff>
    </xdr:from>
    <xdr:to>
      <xdr:col>2</xdr:col>
      <xdr:colOff>76200</xdr:colOff>
      <xdr:row>335</xdr:row>
      <xdr:rowOff>38100</xdr:rowOff>
    </xdr:to>
    <xdr:sp>
      <xdr:nvSpPr>
        <xdr:cNvPr id="8703" name="Text Box 689"/>
        <xdr:cNvSpPr txBox="1">
          <a:spLocks noChangeArrowheads="1"/>
        </xdr:cNvSpPr>
      </xdr:nvSpPr>
      <xdr:spPr>
        <a:xfrm>
          <a:off x="1114425" y="82962750"/>
          <a:ext cx="76200" cy="381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335</xdr:row>
      <xdr:rowOff>0</xdr:rowOff>
    </xdr:from>
    <xdr:to>
      <xdr:col>2</xdr:col>
      <xdr:colOff>76200</xdr:colOff>
      <xdr:row>335</xdr:row>
      <xdr:rowOff>38100</xdr:rowOff>
    </xdr:to>
    <xdr:sp>
      <xdr:nvSpPr>
        <xdr:cNvPr id="8704" name="Text Box 690"/>
        <xdr:cNvSpPr txBox="1">
          <a:spLocks noChangeArrowheads="1"/>
        </xdr:cNvSpPr>
      </xdr:nvSpPr>
      <xdr:spPr>
        <a:xfrm>
          <a:off x="1114425" y="82962750"/>
          <a:ext cx="76200" cy="381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335</xdr:row>
      <xdr:rowOff>0</xdr:rowOff>
    </xdr:from>
    <xdr:to>
      <xdr:col>2</xdr:col>
      <xdr:colOff>76200</xdr:colOff>
      <xdr:row>335</xdr:row>
      <xdr:rowOff>38100</xdr:rowOff>
    </xdr:to>
    <xdr:sp>
      <xdr:nvSpPr>
        <xdr:cNvPr id="8705" name="Text Box 691"/>
        <xdr:cNvSpPr txBox="1">
          <a:spLocks noChangeArrowheads="1"/>
        </xdr:cNvSpPr>
      </xdr:nvSpPr>
      <xdr:spPr>
        <a:xfrm>
          <a:off x="1114425" y="82962750"/>
          <a:ext cx="76200" cy="381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335</xdr:row>
      <xdr:rowOff>0</xdr:rowOff>
    </xdr:from>
    <xdr:to>
      <xdr:col>2</xdr:col>
      <xdr:colOff>76200</xdr:colOff>
      <xdr:row>335</xdr:row>
      <xdr:rowOff>38100</xdr:rowOff>
    </xdr:to>
    <xdr:sp>
      <xdr:nvSpPr>
        <xdr:cNvPr id="8706" name="Text Box 692"/>
        <xdr:cNvSpPr txBox="1">
          <a:spLocks noChangeArrowheads="1"/>
        </xdr:cNvSpPr>
      </xdr:nvSpPr>
      <xdr:spPr>
        <a:xfrm>
          <a:off x="1114425" y="82962750"/>
          <a:ext cx="76200" cy="381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335</xdr:row>
      <xdr:rowOff>0</xdr:rowOff>
    </xdr:from>
    <xdr:to>
      <xdr:col>2</xdr:col>
      <xdr:colOff>76200</xdr:colOff>
      <xdr:row>335</xdr:row>
      <xdr:rowOff>38100</xdr:rowOff>
    </xdr:to>
    <xdr:sp>
      <xdr:nvSpPr>
        <xdr:cNvPr id="8707" name="Text Box 693"/>
        <xdr:cNvSpPr txBox="1">
          <a:spLocks noChangeArrowheads="1"/>
        </xdr:cNvSpPr>
      </xdr:nvSpPr>
      <xdr:spPr>
        <a:xfrm>
          <a:off x="1114425" y="82962750"/>
          <a:ext cx="76200" cy="381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335</xdr:row>
      <xdr:rowOff>0</xdr:rowOff>
    </xdr:from>
    <xdr:to>
      <xdr:col>2</xdr:col>
      <xdr:colOff>76200</xdr:colOff>
      <xdr:row>335</xdr:row>
      <xdr:rowOff>38100</xdr:rowOff>
    </xdr:to>
    <xdr:sp>
      <xdr:nvSpPr>
        <xdr:cNvPr id="8708" name="Text Box 694"/>
        <xdr:cNvSpPr txBox="1">
          <a:spLocks noChangeArrowheads="1"/>
        </xdr:cNvSpPr>
      </xdr:nvSpPr>
      <xdr:spPr>
        <a:xfrm>
          <a:off x="1114425" y="82962750"/>
          <a:ext cx="76200" cy="381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335</xdr:row>
      <xdr:rowOff>0</xdr:rowOff>
    </xdr:from>
    <xdr:to>
      <xdr:col>2</xdr:col>
      <xdr:colOff>76200</xdr:colOff>
      <xdr:row>335</xdr:row>
      <xdr:rowOff>38100</xdr:rowOff>
    </xdr:to>
    <xdr:sp>
      <xdr:nvSpPr>
        <xdr:cNvPr id="8709" name="Text Box 695"/>
        <xdr:cNvSpPr txBox="1">
          <a:spLocks noChangeArrowheads="1"/>
        </xdr:cNvSpPr>
      </xdr:nvSpPr>
      <xdr:spPr>
        <a:xfrm>
          <a:off x="1114425" y="82962750"/>
          <a:ext cx="76200" cy="381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335</xdr:row>
      <xdr:rowOff>0</xdr:rowOff>
    </xdr:from>
    <xdr:to>
      <xdr:col>2</xdr:col>
      <xdr:colOff>76200</xdr:colOff>
      <xdr:row>335</xdr:row>
      <xdr:rowOff>38100</xdr:rowOff>
    </xdr:to>
    <xdr:sp>
      <xdr:nvSpPr>
        <xdr:cNvPr id="8710" name="Text Box 696"/>
        <xdr:cNvSpPr txBox="1">
          <a:spLocks noChangeArrowheads="1"/>
        </xdr:cNvSpPr>
      </xdr:nvSpPr>
      <xdr:spPr>
        <a:xfrm>
          <a:off x="1114425" y="82962750"/>
          <a:ext cx="76200" cy="381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335</xdr:row>
      <xdr:rowOff>0</xdr:rowOff>
    </xdr:from>
    <xdr:to>
      <xdr:col>2</xdr:col>
      <xdr:colOff>76200</xdr:colOff>
      <xdr:row>335</xdr:row>
      <xdr:rowOff>38100</xdr:rowOff>
    </xdr:to>
    <xdr:sp>
      <xdr:nvSpPr>
        <xdr:cNvPr id="8711" name="Text Box 697"/>
        <xdr:cNvSpPr txBox="1">
          <a:spLocks noChangeArrowheads="1"/>
        </xdr:cNvSpPr>
      </xdr:nvSpPr>
      <xdr:spPr>
        <a:xfrm>
          <a:off x="1114425" y="82962750"/>
          <a:ext cx="76200" cy="381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335</xdr:row>
      <xdr:rowOff>0</xdr:rowOff>
    </xdr:from>
    <xdr:to>
      <xdr:col>2</xdr:col>
      <xdr:colOff>76200</xdr:colOff>
      <xdr:row>335</xdr:row>
      <xdr:rowOff>38100</xdr:rowOff>
    </xdr:to>
    <xdr:sp>
      <xdr:nvSpPr>
        <xdr:cNvPr id="8712" name="Text Box 698"/>
        <xdr:cNvSpPr txBox="1">
          <a:spLocks noChangeArrowheads="1"/>
        </xdr:cNvSpPr>
      </xdr:nvSpPr>
      <xdr:spPr>
        <a:xfrm>
          <a:off x="1114425" y="82962750"/>
          <a:ext cx="76200" cy="381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335</xdr:row>
      <xdr:rowOff>0</xdr:rowOff>
    </xdr:from>
    <xdr:to>
      <xdr:col>2</xdr:col>
      <xdr:colOff>76200</xdr:colOff>
      <xdr:row>335</xdr:row>
      <xdr:rowOff>38100</xdr:rowOff>
    </xdr:to>
    <xdr:sp>
      <xdr:nvSpPr>
        <xdr:cNvPr id="8713" name="Text Box 699"/>
        <xdr:cNvSpPr txBox="1">
          <a:spLocks noChangeArrowheads="1"/>
        </xdr:cNvSpPr>
      </xdr:nvSpPr>
      <xdr:spPr>
        <a:xfrm>
          <a:off x="1114425" y="82962750"/>
          <a:ext cx="76200" cy="381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335</xdr:row>
      <xdr:rowOff>0</xdr:rowOff>
    </xdr:from>
    <xdr:to>
      <xdr:col>2</xdr:col>
      <xdr:colOff>76200</xdr:colOff>
      <xdr:row>335</xdr:row>
      <xdr:rowOff>38100</xdr:rowOff>
    </xdr:to>
    <xdr:sp>
      <xdr:nvSpPr>
        <xdr:cNvPr id="8714" name="Text Box 700"/>
        <xdr:cNvSpPr txBox="1">
          <a:spLocks noChangeArrowheads="1"/>
        </xdr:cNvSpPr>
      </xdr:nvSpPr>
      <xdr:spPr>
        <a:xfrm>
          <a:off x="1114425" y="82962750"/>
          <a:ext cx="76200" cy="381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335</xdr:row>
      <xdr:rowOff>0</xdr:rowOff>
    </xdr:from>
    <xdr:to>
      <xdr:col>2</xdr:col>
      <xdr:colOff>76200</xdr:colOff>
      <xdr:row>335</xdr:row>
      <xdr:rowOff>38100</xdr:rowOff>
    </xdr:to>
    <xdr:sp>
      <xdr:nvSpPr>
        <xdr:cNvPr id="8715" name="Text Box 701"/>
        <xdr:cNvSpPr txBox="1">
          <a:spLocks noChangeArrowheads="1"/>
        </xdr:cNvSpPr>
      </xdr:nvSpPr>
      <xdr:spPr>
        <a:xfrm>
          <a:off x="1114425" y="82962750"/>
          <a:ext cx="76200" cy="381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335</xdr:row>
      <xdr:rowOff>0</xdr:rowOff>
    </xdr:from>
    <xdr:to>
      <xdr:col>2</xdr:col>
      <xdr:colOff>76200</xdr:colOff>
      <xdr:row>335</xdr:row>
      <xdr:rowOff>38100</xdr:rowOff>
    </xdr:to>
    <xdr:sp>
      <xdr:nvSpPr>
        <xdr:cNvPr id="8716" name="Text Box 702"/>
        <xdr:cNvSpPr txBox="1">
          <a:spLocks noChangeArrowheads="1"/>
        </xdr:cNvSpPr>
      </xdr:nvSpPr>
      <xdr:spPr>
        <a:xfrm>
          <a:off x="1114425" y="82962750"/>
          <a:ext cx="76200" cy="381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335</xdr:row>
      <xdr:rowOff>0</xdr:rowOff>
    </xdr:from>
    <xdr:to>
      <xdr:col>2</xdr:col>
      <xdr:colOff>76200</xdr:colOff>
      <xdr:row>335</xdr:row>
      <xdr:rowOff>38100</xdr:rowOff>
    </xdr:to>
    <xdr:sp>
      <xdr:nvSpPr>
        <xdr:cNvPr id="8717" name="Text Box 703"/>
        <xdr:cNvSpPr txBox="1">
          <a:spLocks noChangeArrowheads="1"/>
        </xdr:cNvSpPr>
      </xdr:nvSpPr>
      <xdr:spPr>
        <a:xfrm>
          <a:off x="1114425" y="82962750"/>
          <a:ext cx="76200" cy="381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335</xdr:row>
      <xdr:rowOff>0</xdr:rowOff>
    </xdr:from>
    <xdr:to>
      <xdr:col>2</xdr:col>
      <xdr:colOff>76200</xdr:colOff>
      <xdr:row>335</xdr:row>
      <xdr:rowOff>38100</xdr:rowOff>
    </xdr:to>
    <xdr:sp>
      <xdr:nvSpPr>
        <xdr:cNvPr id="8718" name="Text Box 704"/>
        <xdr:cNvSpPr txBox="1">
          <a:spLocks noChangeArrowheads="1"/>
        </xdr:cNvSpPr>
      </xdr:nvSpPr>
      <xdr:spPr>
        <a:xfrm>
          <a:off x="1114425" y="82962750"/>
          <a:ext cx="76200" cy="381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335</xdr:row>
      <xdr:rowOff>0</xdr:rowOff>
    </xdr:from>
    <xdr:to>
      <xdr:col>2</xdr:col>
      <xdr:colOff>76200</xdr:colOff>
      <xdr:row>335</xdr:row>
      <xdr:rowOff>38100</xdr:rowOff>
    </xdr:to>
    <xdr:sp>
      <xdr:nvSpPr>
        <xdr:cNvPr id="8719" name="Text Box 705"/>
        <xdr:cNvSpPr txBox="1">
          <a:spLocks noChangeArrowheads="1"/>
        </xdr:cNvSpPr>
      </xdr:nvSpPr>
      <xdr:spPr>
        <a:xfrm>
          <a:off x="1114425" y="82962750"/>
          <a:ext cx="76200" cy="381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335</xdr:row>
      <xdr:rowOff>0</xdr:rowOff>
    </xdr:from>
    <xdr:to>
      <xdr:col>2</xdr:col>
      <xdr:colOff>76200</xdr:colOff>
      <xdr:row>335</xdr:row>
      <xdr:rowOff>38100</xdr:rowOff>
    </xdr:to>
    <xdr:sp>
      <xdr:nvSpPr>
        <xdr:cNvPr id="8720" name="Text Box 706"/>
        <xdr:cNvSpPr txBox="1">
          <a:spLocks noChangeArrowheads="1"/>
        </xdr:cNvSpPr>
      </xdr:nvSpPr>
      <xdr:spPr>
        <a:xfrm>
          <a:off x="1114425" y="82962750"/>
          <a:ext cx="76200" cy="381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335</xdr:row>
      <xdr:rowOff>0</xdr:rowOff>
    </xdr:from>
    <xdr:to>
      <xdr:col>2</xdr:col>
      <xdr:colOff>76200</xdr:colOff>
      <xdr:row>335</xdr:row>
      <xdr:rowOff>38100</xdr:rowOff>
    </xdr:to>
    <xdr:sp>
      <xdr:nvSpPr>
        <xdr:cNvPr id="8721" name="Text Box 707"/>
        <xdr:cNvSpPr txBox="1">
          <a:spLocks noChangeArrowheads="1"/>
        </xdr:cNvSpPr>
      </xdr:nvSpPr>
      <xdr:spPr>
        <a:xfrm>
          <a:off x="1114425" y="82962750"/>
          <a:ext cx="76200" cy="381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335</xdr:row>
      <xdr:rowOff>0</xdr:rowOff>
    </xdr:from>
    <xdr:to>
      <xdr:col>2</xdr:col>
      <xdr:colOff>76200</xdr:colOff>
      <xdr:row>335</xdr:row>
      <xdr:rowOff>38100</xdr:rowOff>
    </xdr:to>
    <xdr:sp>
      <xdr:nvSpPr>
        <xdr:cNvPr id="8722" name="Text Box 708"/>
        <xdr:cNvSpPr txBox="1">
          <a:spLocks noChangeArrowheads="1"/>
        </xdr:cNvSpPr>
      </xdr:nvSpPr>
      <xdr:spPr>
        <a:xfrm>
          <a:off x="1114425" y="82962750"/>
          <a:ext cx="76200" cy="381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335</xdr:row>
      <xdr:rowOff>0</xdr:rowOff>
    </xdr:from>
    <xdr:to>
      <xdr:col>2</xdr:col>
      <xdr:colOff>76200</xdr:colOff>
      <xdr:row>335</xdr:row>
      <xdr:rowOff>38100</xdr:rowOff>
    </xdr:to>
    <xdr:sp>
      <xdr:nvSpPr>
        <xdr:cNvPr id="8723" name="Text Box 709"/>
        <xdr:cNvSpPr txBox="1">
          <a:spLocks noChangeArrowheads="1"/>
        </xdr:cNvSpPr>
      </xdr:nvSpPr>
      <xdr:spPr>
        <a:xfrm>
          <a:off x="1114425" y="82962750"/>
          <a:ext cx="76200" cy="381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335</xdr:row>
      <xdr:rowOff>0</xdr:rowOff>
    </xdr:from>
    <xdr:to>
      <xdr:col>2</xdr:col>
      <xdr:colOff>76200</xdr:colOff>
      <xdr:row>335</xdr:row>
      <xdr:rowOff>38100</xdr:rowOff>
    </xdr:to>
    <xdr:sp>
      <xdr:nvSpPr>
        <xdr:cNvPr id="8724" name="Text Box 710"/>
        <xdr:cNvSpPr txBox="1">
          <a:spLocks noChangeArrowheads="1"/>
        </xdr:cNvSpPr>
      </xdr:nvSpPr>
      <xdr:spPr>
        <a:xfrm>
          <a:off x="1114425" y="82962750"/>
          <a:ext cx="76200" cy="381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335</xdr:row>
      <xdr:rowOff>0</xdr:rowOff>
    </xdr:from>
    <xdr:to>
      <xdr:col>2</xdr:col>
      <xdr:colOff>76200</xdr:colOff>
      <xdr:row>335</xdr:row>
      <xdr:rowOff>38100</xdr:rowOff>
    </xdr:to>
    <xdr:sp>
      <xdr:nvSpPr>
        <xdr:cNvPr id="8725" name="Text Box 711"/>
        <xdr:cNvSpPr txBox="1">
          <a:spLocks noChangeArrowheads="1"/>
        </xdr:cNvSpPr>
      </xdr:nvSpPr>
      <xdr:spPr>
        <a:xfrm>
          <a:off x="1114425" y="82962750"/>
          <a:ext cx="76200" cy="381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335</xdr:row>
      <xdr:rowOff>0</xdr:rowOff>
    </xdr:from>
    <xdr:to>
      <xdr:col>2</xdr:col>
      <xdr:colOff>76200</xdr:colOff>
      <xdr:row>335</xdr:row>
      <xdr:rowOff>38100</xdr:rowOff>
    </xdr:to>
    <xdr:sp>
      <xdr:nvSpPr>
        <xdr:cNvPr id="8726" name="Text Box 712"/>
        <xdr:cNvSpPr txBox="1">
          <a:spLocks noChangeArrowheads="1"/>
        </xdr:cNvSpPr>
      </xdr:nvSpPr>
      <xdr:spPr>
        <a:xfrm>
          <a:off x="1114425" y="82962750"/>
          <a:ext cx="76200" cy="381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335</xdr:row>
      <xdr:rowOff>0</xdr:rowOff>
    </xdr:from>
    <xdr:to>
      <xdr:col>2</xdr:col>
      <xdr:colOff>76200</xdr:colOff>
      <xdr:row>335</xdr:row>
      <xdr:rowOff>38100</xdr:rowOff>
    </xdr:to>
    <xdr:sp>
      <xdr:nvSpPr>
        <xdr:cNvPr id="8727" name="Text Box 713"/>
        <xdr:cNvSpPr txBox="1">
          <a:spLocks noChangeArrowheads="1"/>
        </xdr:cNvSpPr>
      </xdr:nvSpPr>
      <xdr:spPr>
        <a:xfrm>
          <a:off x="1114425" y="82962750"/>
          <a:ext cx="76200" cy="381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335</xdr:row>
      <xdr:rowOff>0</xdr:rowOff>
    </xdr:from>
    <xdr:to>
      <xdr:col>2</xdr:col>
      <xdr:colOff>76200</xdr:colOff>
      <xdr:row>335</xdr:row>
      <xdr:rowOff>38100</xdr:rowOff>
    </xdr:to>
    <xdr:sp>
      <xdr:nvSpPr>
        <xdr:cNvPr id="8728" name="Text Box 714"/>
        <xdr:cNvSpPr txBox="1">
          <a:spLocks noChangeArrowheads="1"/>
        </xdr:cNvSpPr>
      </xdr:nvSpPr>
      <xdr:spPr>
        <a:xfrm>
          <a:off x="1114425" y="82962750"/>
          <a:ext cx="76200" cy="381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335</xdr:row>
      <xdr:rowOff>0</xdr:rowOff>
    </xdr:from>
    <xdr:to>
      <xdr:col>2</xdr:col>
      <xdr:colOff>76200</xdr:colOff>
      <xdr:row>335</xdr:row>
      <xdr:rowOff>38100</xdr:rowOff>
    </xdr:to>
    <xdr:sp>
      <xdr:nvSpPr>
        <xdr:cNvPr id="8729" name="Text Box 715"/>
        <xdr:cNvSpPr txBox="1">
          <a:spLocks noChangeArrowheads="1"/>
        </xdr:cNvSpPr>
      </xdr:nvSpPr>
      <xdr:spPr>
        <a:xfrm>
          <a:off x="1114425" y="82962750"/>
          <a:ext cx="76200" cy="381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335</xdr:row>
      <xdr:rowOff>0</xdr:rowOff>
    </xdr:from>
    <xdr:to>
      <xdr:col>2</xdr:col>
      <xdr:colOff>76200</xdr:colOff>
      <xdr:row>335</xdr:row>
      <xdr:rowOff>38100</xdr:rowOff>
    </xdr:to>
    <xdr:sp>
      <xdr:nvSpPr>
        <xdr:cNvPr id="8730" name="Text Box 716"/>
        <xdr:cNvSpPr txBox="1">
          <a:spLocks noChangeArrowheads="1"/>
        </xdr:cNvSpPr>
      </xdr:nvSpPr>
      <xdr:spPr>
        <a:xfrm>
          <a:off x="1114425" y="82962750"/>
          <a:ext cx="76200" cy="381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335</xdr:row>
      <xdr:rowOff>0</xdr:rowOff>
    </xdr:from>
    <xdr:to>
      <xdr:col>2</xdr:col>
      <xdr:colOff>76200</xdr:colOff>
      <xdr:row>335</xdr:row>
      <xdr:rowOff>38100</xdr:rowOff>
    </xdr:to>
    <xdr:sp>
      <xdr:nvSpPr>
        <xdr:cNvPr id="8731" name="Text Box 717"/>
        <xdr:cNvSpPr txBox="1">
          <a:spLocks noChangeArrowheads="1"/>
        </xdr:cNvSpPr>
      </xdr:nvSpPr>
      <xdr:spPr>
        <a:xfrm>
          <a:off x="1114425" y="82962750"/>
          <a:ext cx="76200" cy="381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335</xdr:row>
      <xdr:rowOff>0</xdr:rowOff>
    </xdr:from>
    <xdr:to>
      <xdr:col>2</xdr:col>
      <xdr:colOff>76200</xdr:colOff>
      <xdr:row>335</xdr:row>
      <xdr:rowOff>38100</xdr:rowOff>
    </xdr:to>
    <xdr:sp>
      <xdr:nvSpPr>
        <xdr:cNvPr id="8732" name="Text Box 718"/>
        <xdr:cNvSpPr txBox="1">
          <a:spLocks noChangeArrowheads="1"/>
        </xdr:cNvSpPr>
      </xdr:nvSpPr>
      <xdr:spPr>
        <a:xfrm>
          <a:off x="1114425" y="82962750"/>
          <a:ext cx="76200" cy="381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335</xdr:row>
      <xdr:rowOff>0</xdr:rowOff>
    </xdr:from>
    <xdr:to>
      <xdr:col>2</xdr:col>
      <xdr:colOff>76200</xdr:colOff>
      <xdr:row>335</xdr:row>
      <xdr:rowOff>38100</xdr:rowOff>
    </xdr:to>
    <xdr:sp>
      <xdr:nvSpPr>
        <xdr:cNvPr id="8733" name="Text Box 719"/>
        <xdr:cNvSpPr txBox="1">
          <a:spLocks noChangeArrowheads="1"/>
        </xdr:cNvSpPr>
      </xdr:nvSpPr>
      <xdr:spPr>
        <a:xfrm>
          <a:off x="1114425" y="82962750"/>
          <a:ext cx="76200" cy="381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335</xdr:row>
      <xdr:rowOff>0</xdr:rowOff>
    </xdr:from>
    <xdr:to>
      <xdr:col>2</xdr:col>
      <xdr:colOff>76200</xdr:colOff>
      <xdr:row>335</xdr:row>
      <xdr:rowOff>38100</xdr:rowOff>
    </xdr:to>
    <xdr:sp>
      <xdr:nvSpPr>
        <xdr:cNvPr id="8734" name="Text Box 720"/>
        <xdr:cNvSpPr txBox="1">
          <a:spLocks noChangeArrowheads="1"/>
        </xdr:cNvSpPr>
      </xdr:nvSpPr>
      <xdr:spPr>
        <a:xfrm>
          <a:off x="1114425" y="82962750"/>
          <a:ext cx="76200" cy="381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335</xdr:row>
      <xdr:rowOff>0</xdr:rowOff>
    </xdr:from>
    <xdr:to>
      <xdr:col>2</xdr:col>
      <xdr:colOff>76200</xdr:colOff>
      <xdr:row>335</xdr:row>
      <xdr:rowOff>38100</xdr:rowOff>
    </xdr:to>
    <xdr:sp>
      <xdr:nvSpPr>
        <xdr:cNvPr id="8735" name="Text Box 721"/>
        <xdr:cNvSpPr txBox="1">
          <a:spLocks noChangeArrowheads="1"/>
        </xdr:cNvSpPr>
      </xdr:nvSpPr>
      <xdr:spPr>
        <a:xfrm>
          <a:off x="1114425" y="82962750"/>
          <a:ext cx="76200" cy="381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335</xdr:row>
      <xdr:rowOff>0</xdr:rowOff>
    </xdr:from>
    <xdr:to>
      <xdr:col>2</xdr:col>
      <xdr:colOff>76200</xdr:colOff>
      <xdr:row>335</xdr:row>
      <xdr:rowOff>38100</xdr:rowOff>
    </xdr:to>
    <xdr:sp>
      <xdr:nvSpPr>
        <xdr:cNvPr id="8736" name="Text Box 722"/>
        <xdr:cNvSpPr txBox="1">
          <a:spLocks noChangeArrowheads="1"/>
        </xdr:cNvSpPr>
      </xdr:nvSpPr>
      <xdr:spPr>
        <a:xfrm>
          <a:off x="1114425" y="82962750"/>
          <a:ext cx="76200" cy="381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335</xdr:row>
      <xdr:rowOff>0</xdr:rowOff>
    </xdr:from>
    <xdr:to>
      <xdr:col>2</xdr:col>
      <xdr:colOff>76200</xdr:colOff>
      <xdr:row>335</xdr:row>
      <xdr:rowOff>38100</xdr:rowOff>
    </xdr:to>
    <xdr:sp>
      <xdr:nvSpPr>
        <xdr:cNvPr id="8737" name="Text Box 723"/>
        <xdr:cNvSpPr txBox="1">
          <a:spLocks noChangeArrowheads="1"/>
        </xdr:cNvSpPr>
      </xdr:nvSpPr>
      <xdr:spPr>
        <a:xfrm>
          <a:off x="1114425" y="82962750"/>
          <a:ext cx="76200" cy="381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335</xdr:row>
      <xdr:rowOff>0</xdr:rowOff>
    </xdr:from>
    <xdr:to>
      <xdr:col>2</xdr:col>
      <xdr:colOff>76200</xdr:colOff>
      <xdr:row>335</xdr:row>
      <xdr:rowOff>38100</xdr:rowOff>
    </xdr:to>
    <xdr:sp>
      <xdr:nvSpPr>
        <xdr:cNvPr id="8738" name="Text Box 724"/>
        <xdr:cNvSpPr txBox="1">
          <a:spLocks noChangeArrowheads="1"/>
        </xdr:cNvSpPr>
      </xdr:nvSpPr>
      <xdr:spPr>
        <a:xfrm>
          <a:off x="1114425" y="82962750"/>
          <a:ext cx="76200" cy="381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335</xdr:row>
      <xdr:rowOff>0</xdr:rowOff>
    </xdr:from>
    <xdr:to>
      <xdr:col>2</xdr:col>
      <xdr:colOff>76200</xdr:colOff>
      <xdr:row>335</xdr:row>
      <xdr:rowOff>38100</xdr:rowOff>
    </xdr:to>
    <xdr:sp>
      <xdr:nvSpPr>
        <xdr:cNvPr id="8739" name="Text Box 725"/>
        <xdr:cNvSpPr txBox="1">
          <a:spLocks noChangeArrowheads="1"/>
        </xdr:cNvSpPr>
      </xdr:nvSpPr>
      <xdr:spPr>
        <a:xfrm>
          <a:off x="1114425" y="82962750"/>
          <a:ext cx="76200" cy="381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335</xdr:row>
      <xdr:rowOff>0</xdr:rowOff>
    </xdr:from>
    <xdr:to>
      <xdr:col>2</xdr:col>
      <xdr:colOff>76200</xdr:colOff>
      <xdr:row>335</xdr:row>
      <xdr:rowOff>38100</xdr:rowOff>
    </xdr:to>
    <xdr:sp>
      <xdr:nvSpPr>
        <xdr:cNvPr id="8740" name="Text Box 726"/>
        <xdr:cNvSpPr txBox="1">
          <a:spLocks noChangeArrowheads="1"/>
        </xdr:cNvSpPr>
      </xdr:nvSpPr>
      <xdr:spPr>
        <a:xfrm>
          <a:off x="1114425" y="82962750"/>
          <a:ext cx="76200" cy="381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335</xdr:row>
      <xdr:rowOff>0</xdr:rowOff>
    </xdr:from>
    <xdr:to>
      <xdr:col>2</xdr:col>
      <xdr:colOff>76200</xdr:colOff>
      <xdr:row>335</xdr:row>
      <xdr:rowOff>38100</xdr:rowOff>
    </xdr:to>
    <xdr:sp>
      <xdr:nvSpPr>
        <xdr:cNvPr id="8741" name="Text Box 727"/>
        <xdr:cNvSpPr txBox="1">
          <a:spLocks noChangeArrowheads="1"/>
        </xdr:cNvSpPr>
      </xdr:nvSpPr>
      <xdr:spPr>
        <a:xfrm>
          <a:off x="1114425" y="82962750"/>
          <a:ext cx="76200" cy="381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335</xdr:row>
      <xdr:rowOff>0</xdr:rowOff>
    </xdr:from>
    <xdr:to>
      <xdr:col>2</xdr:col>
      <xdr:colOff>76200</xdr:colOff>
      <xdr:row>335</xdr:row>
      <xdr:rowOff>38100</xdr:rowOff>
    </xdr:to>
    <xdr:sp>
      <xdr:nvSpPr>
        <xdr:cNvPr id="8742" name="Text Box 728"/>
        <xdr:cNvSpPr txBox="1">
          <a:spLocks noChangeArrowheads="1"/>
        </xdr:cNvSpPr>
      </xdr:nvSpPr>
      <xdr:spPr>
        <a:xfrm>
          <a:off x="1114425" y="82962750"/>
          <a:ext cx="76200" cy="381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335</xdr:row>
      <xdr:rowOff>0</xdr:rowOff>
    </xdr:from>
    <xdr:to>
      <xdr:col>2</xdr:col>
      <xdr:colOff>76200</xdr:colOff>
      <xdr:row>335</xdr:row>
      <xdr:rowOff>38100</xdr:rowOff>
    </xdr:to>
    <xdr:sp>
      <xdr:nvSpPr>
        <xdr:cNvPr id="8743" name="Text Box 729"/>
        <xdr:cNvSpPr txBox="1">
          <a:spLocks noChangeArrowheads="1"/>
        </xdr:cNvSpPr>
      </xdr:nvSpPr>
      <xdr:spPr>
        <a:xfrm>
          <a:off x="1114425" y="82962750"/>
          <a:ext cx="76200" cy="381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335</xdr:row>
      <xdr:rowOff>0</xdr:rowOff>
    </xdr:from>
    <xdr:to>
      <xdr:col>2</xdr:col>
      <xdr:colOff>76200</xdr:colOff>
      <xdr:row>335</xdr:row>
      <xdr:rowOff>38100</xdr:rowOff>
    </xdr:to>
    <xdr:sp>
      <xdr:nvSpPr>
        <xdr:cNvPr id="8744" name="Text Box 730"/>
        <xdr:cNvSpPr txBox="1">
          <a:spLocks noChangeArrowheads="1"/>
        </xdr:cNvSpPr>
      </xdr:nvSpPr>
      <xdr:spPr>
        <a:xfrm>
          <a:off x="1114425" y="82962750"/>
          <a:ext cx="76200" cy="381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335</xdr:row>
      <xdr:rowOff>0</xdr:rowOff>
    </xdr:from>
    <xdr:to>
      <xdr:col>2</xdr:col>
      <xdr:colOff>76200</xdr:colOff>
      <xdr:row>335</xdr:row>
      <xdr:rowOff>38100</xdr:rowOff>
    </xdr:to>
    <xdr:sp>
      <xdr:nvSpPr>
        <xdr:cNvPr id="8745" name="Text Box 731"/>
        <xdr:cNvSpPr txBox="1">
          <a:spLocks noChangeArrowheads="1"/>
        </xdr:cNvSpPr>
      </xdr:nvSpPr>
      <xdr:spPr>
        <a:xfrm>
          <a:off x="1114425" y="82962750"/>
          <a:ext cx="76200" cy="381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335</xdr:row>
      <xdr:rowOff>0</xdr:rowOff>
    </xdr:from>
    <xdr:to>
      <xdr:col>2</xdr:col>
      <xdr:colOff>76200</xdr:colOff>
      <xdr:row>335</xdr:row>
      <xdr:rowOff>38100</xdr:rowOff>
    </xdr:to>
    <xdr:sp>
      <xdr:nvSpPr>
        <xdr:cNvPr id="8746" name="Text Box 732"/>
        <xdr:cNvSpPr txBox="1">
          <a:spLocks noChangeArrowheads="1"/>
        </xdr:cNvSpPr>
      </xdr:nvSpPr>
      <xdr:spPr>
        <a:xfrm>
          <a:off x="1114425" y="82962750"/>
          <a:ext cx="76200" cy="381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335</xdr:row>
      <xdr:rowOff>0</xdr:rowOff>
    </xdr:from>
    <xdr:to>
      <xdr:col>2</xdr:col>
      <xdr:colOff>76200</xdr:colOff>
      <xdr:row>335</xdr:row>
      <xdr:rowOff>38100</xdr:rowOff>
    </xdr:to>
    <xdr:sp>
      <xdr:nvSpPr>
        <xdr:cNvPr id="8747" name="Text Box 733"/>
        <xdr:cNvSpPr txBox="1">
          <a:spLocks noChangeArrowheads="1"/>
        </xdr:cNvSpPr>
      </xdr:nvSpPr>
      <xdr:spPr>
        <a:xfrm>
          <a:off x="1114425" y="82962750"/>
          <a:ext cx="76200" cy="381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335</xdr:row>
      <xdr:rowOff>0</xdr:rowOff>
    </xdr:from>
    <xdr:to>
      <xdr:col>2</xdr:col>
      <xdr:colOff>76200</xdr:colOff>
      <xdr:row>335</xdr:row>
      <xdr:rowOff>38100</xdr:rowOff>
    </xdr:to>
    <xdr:sp>
      <xdr:nvSpPr>
        <xdr:cNvPr id="8748" name="Text Box 734"/>
        <xdr:cNvSpPr txBox="1">
          <a:spLocks noChangeArrowheads="1"/>
        </xdr:cNvSpPr>
      </xdr:nvSpPr>
      <xdr:spPr>
        <a:xfrm>
          <a:off x="1114425" y="82962750"/>
          <a:ext cx="76200" cy="381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335</xdr:row>
      <xdr:rowOff>0</xdr:rowOff>
    </xdr:from>
    <xdr:to>
      <xdr:col>2</xdr:col>
      <xdr:colOff>76200</xdr:colOff>
      <xdr:row>335</xdr:row>
      <xdr:rowOff>38100</xdr:rowOff>
    </xdr:to>
    <xdr:sp>
      <xdr:nvSpPr>
        <xdr:cNvPr id="8749" name="Text Box 735"/>
        <xdr:cNvSpPr txBox="1">
          <a:spLocks noChangeArrowheads="1"/>
        </xdr:cNvSpPr>
      </xdr:nvSpPr>
      <xdr:spPr>
        <a:xfrm>
          <a:off x="1114425" y="82962750"/>
          <a:ext cx="76200" cy="381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335</xdr:row>
      <xdr:rowOff>0</xdr:rowOff>
    </xdr:from>
    <xdr:to>
      <xdr:col>2</xdr:col>
      <xdr:colOff>76200</xdr:colOff>
      <xdr:row>335</xdr:row>
      <xdr:rowOff>38100</xdr:rowOff>
    </xdr:to>
    <xdr:sp>
      <xdr:nvSpPr>
        <xdr:cNvPr id="8750" name="Text Box 736"/>
        <xdr:cNvSpPr txBox="1">
          <a:spLocks noChangeArrowheads="1"/>
        </xdr:cNvSpPr>
      </xdr:nvSpPr>
      <xdr:spPr>
        <a:xfrm>
          <a:off x="1114425" y="82962750"/>
          <a:ext cx="76200" cy="381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335</xdr:row>
      <xdr:rowOff>0</xdr:rowOff>
    </xdr:from>
    <xdr:to>
      <xdr:col>2</xdr:col>
      <xdr:colOff>76200</xdr:colOff>
      <xdr:row>335</xdr:row>
      <xdr:rowOff>38100</xdr:rowOff>
    </xdr:to>
    <xdr:sp>
      <xdr:nvSpPr>
        <xdr:cNvPr id="8751" name="Text Box 737"/>
        <xdr:cNvSpPr txBox="1">
          <a:spLocks noChangeArrowheads="1"/>
        </xdr:cNvSpPr>
      </xdr:nvSpPr>
      <xdr:spPr>
        <a:xfrm>
          <a:off x="1114425" y="82962750"/>
          <a:ext cx="76200" cy="381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335</xdr:row>
      <xdr:rowOff>0</xdr:rowOff>
    </xdr:from>
    <xdr:to>
      <xdr:col>2</xdr:col>
      <xdr:colOff>76200</xdr:colOff>
      <xdr:row>335</xdr:row>
      <xdr:rowOff>38100</xdr:rowOff>
    </xdr:to>
    <xdr:sp>
      <xdr:nvSpPr>
        <xdr:cNvPr id="8752" name="Text Box 738"/>
        <xdr:cNvSpPr txBox="1">
          <a:spLocks noChangeArrowheads="1"/>
        </xdr:cNvSpPr>
      </xdr:nvSpPr>
      <xdr:spPr>
        <a:xfrm>
          <a:off x="1114425" y="82962750"/>
          <a:ext cx="76200" cy="381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335</xdr:row>
      <xdr:rowOff>0</xdr:rowOff>
    </xdr:from>
    <xdr:to>
      <xdr:col>2</xdr:col>
      <xdr:colOff>76200</xdr:colOff>
      <xdr:row>335</xdr:row>
      <xdr:rowOff>38100</xdr:rowOff>
    </xdr:to>
    <xdr:sp>
      <xdr:nvSpPr>
        <xdr:cNvPr id="8753" name="Text Box 739"/>
        <xdr:cNvSpPr txBox="1">
          <a:spLocks noChangeArrowheads="1"/>
        </xdr:cNvSpPr>
      </xdr:nvSpPr>
      <xdr:spPr>
        <a:xfrm>
          <a:off x="1114425" y="82962750"/>
          <a:ext cx="76200" cy="381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335</xdr:row>
      <xdr:rowOff>0</xdr:rowOff>
    </xdr:from>
    <xdr:to>
      <xdr:col>2</xdr:col>
      <xdr:colOff>76200</xdr:colOff>
      <xdr:row>335</xdr:row>
      <xdr:rowOff>38100</xdr:rowOff>
    </xdr:to>
    <xdr:sp>
      <xdr:nvSpPr>
        <xdr:cNvPr id="8754" name="Text Box 740"/>
        <xdr:cNvSpPr txBox="1">
          <a:spLocks noChangeArrowheads="1"/>
        </xdr:cNvSpPr>
      </xdr:nvSpPr>
      <xdr:spPr>
        <a:xfrm>
          <a:off x="1114425" y="82962750"/>
          <a:ext cx="76200" cy="381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335</xdr:row>
      <xdr:rowOff>0</xdr:rowOff>
    </xdr:from>
    <xdr:to>
      <xdr:col>2</xdr:col>
      <xdr:colOff>76200</xdr:colOff>
      <xdr:row>335</xdr:row>
      <xdr:rowOff>38100</xdr:rowOff>
    </xdr:to>
    <xdr:sp>
      <xdr:nvSpPr>
        <xdr:cNvPr id="8755" name="Text Box 741"/>
        <xdr:cNvSpPr txBox="1">
          <a:spLocks noChangeArrowheads="1"/>
        </xdr:cNvSpPr>
      </xdr:nvSpPr>
      <xdr:spPr>
        <a:xfrm>
          <a:off x="1114425" y="82962750"/>
          <a:ext cx="76200" cy="381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335</xdr:row>
      <xdr:rowOff>0</xdr:rowOff>
    </xdr:from>
    <xdr:to>
      <xdr:col>2</xdr:col>
      <xdr:colOff>76200</xdr:colOff>
      <xdr:row>335</xdr:row>
      <xdr:rowOff>38100</xdr:rowOff>
    </xdr:to>
    <xdr:sp>
      <xdr:nvSpPr>
        <xdr:cNvPr id="8756" name="Text Box 742"/>
        <xdr:cNvSpPr txBox="1">
          <a:spLocks noChangeArrowheads="1"/>
        </xdr:cNvSpPr>
      </xdr:nvSpPr>
      <xdr:spPr>
        <a:xfrm>
          <a:off x="1114425" y="82962750"/>
          <a:ext cx="76200" cy="381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335</xdr:row>
      <xdr:rowOff>0</xdr:rowOff>
    </xdr:from>
    <xdr:to>
      <xdr:col>2</xdr:col>
      <xdr:colOff>76200</xdr:colOff>
      <xdr:row>335</xdr:row>
      <xdr:rowOff>38100</xdr:rowOff>
    </xdr:to>
    <xdr:sp>
      <xdr:nvSpPr>
        <xdr:cNvPr id="8757" name="Text Box 743"/>
        <xdr:cNvSpPr txBox="1">
          <a:spLocks noChangeArrowheads="1"/>
        </xdr:cNvSpPr>
      </xdr:nvSpPr>
      <xdr:spPr>
        <a:xfrm>
          <a:off x="1114425" y="82962750"/>
          <a:ext cx="76200" cy="381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335</xdr:row>
      <xdr:rowOff>0</xdr:rowOff>
    </xdr:from>
    <xdr:to>
      <xdr:col>2</xdr:col>
      <xdr:colOff>76200</xdr:colOff>
      <xdr:row>335</xdr:row>
      <xdr:rowOff>38100</xdr:rowOff>
    </xdr:to>
    <xdr:sp>
      <xdr:nvSpPr>
        <xdr:cNvPr id="8758" name="Text Box 744"/>
        <xdr:cNvSpPr txBox="1">
          <a:spLocks noChangeArrowheads="1"/>
        </xdr:cNvSpPr>
      </xdr:nvSpPr>
      <xdr:spPr>
        <a:xfrm>
          <a:off x="1114425" y="82962750"/>
          <a:ext cx="76200" cy="381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335</xdr:row>
      <xdr:rowOff>0</xdr:rowOff>
    </xdr:from>
    <xdr:to>
      <xdr:col>2</xdr:col>
      <xdr:colOff>76200</xdr:colOff>
      <xdr:row>335</xdr:row>
      <xdr:rowOff>38100</xdr:rowOff>
    </xdr:to>
    <xdr:sp>
      <xdr:nvSpPr>
        <xdr:cNvPr id="8759" name="Text Box 745"/>
        <xdr:cNvSpPr txBox="1">
          <a:spLocks noChangeArrowheads="1"/>
        </xdr:cNvSpPr>
      </xdr:nvSpPr>
      <xdr:spPr>
        <a:xfrm>
          <a:off x="1114425" y="82962750"/>
          <a:ext cx="76200" cy="381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335</xdr:row>
      <xdr:rowOff>0</xdr:rowOff>
    </xdr:from>
    <xdr:to>
      <xdr:col>2</xdr:col>
      <xdr:colOff>76200</xdr:colOff>
      <xdr:row>335</xdr:row>
      <xdr:rowOff>38100</xdr:rowOff>
    </xdr:to>
    <xdr:sp>
      <xdr:nvSpPr>
        <xdr:cNvPr id="8760" name="Text Box 746"/>
        <xdr:cNvSpPr txBox="1">
          <a:spLocks noChangeArrowheads="1"/>
        </xdr:cNvSpPr>
      </xdr:nvSpPr>
      <xdr:spPr>
        <a:xfrm>
          <a:off x="1114425" y="82962750"/>
          <a:ext cx="76200" cy="381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335</xdr:row>
      <xdr:rowOff>0</xdr:rowOff>
    </xdr:from>
    <xdr:to>
      <xdr:col>2</xdr:col>
      <xdr:colOff>76200</xdr:colOff>
      <xdr:row>335</xdr:row>
      <xdr:rowOff>38100</xdr:rowOff>
    </xdr:to>
    <xdr:sp>
      <xdr:nvSpPr>
        <xdr:cNvPr id="8761" name="Text Box 747"/>
        <xdr:cNvSpPr txBox="1">
          <a:spLocks noChangeArrowheads="1"/>
        </xdr:cNvSpPr>
      </xdr:nvSpPr>
      <xdr:spPr>
        <a:xfrm>
          <a:off x="1114425" y="82962750"/>
          <a:ext cx="76200" cy="381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335</xdr:row>
      <xdr:rowOff>0</xdr:rowOff>
    </xdr:from>
    <xdr:to>
      <xdr:col>2</xdr:col>
      <xdr:colOff>76200</xdr:colOff>
      <xdr:row>335</xdr:row>
      <xdr:rowOff>38100</xdr:rowOff>
    </xdr:to>
    <xdr:sp>
      <xdr:nvSpPr>
        <xdr:cNvPr id="8762" name="Text Box 748"/>
        <xdr:cNvSpPr txBox="1">
          <a:spLocks noChangeArrowheads="1"/>
        </xdr:cNvSpPr>
      </xdr:nvSpPr>
      <xdr:spPr>
        <a:xfrm>
          <a:off x="1114425" y="82962750"/>
          <a:ext cx="76200" cy="381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335</xdr:row>
      <xdr:rowOff>0</xdr:rowOff>
    </xdr:from>
    <xdr:to>
      <xdr:col>2</xdr:col>
      <xdr:colOff>76200</xdr:colOff>
      <xdr:row>335</xdr:row>
      <xdr:rowOff>38100</xdr:rowOff>
    </xdr:to>
    <xdr:sp>
      <xdr:nvSpPr>
        <xdr:cNvPr id="8763" name="Text Box 749"/>
        <xdr:cNvSpPr txBox="1">
          <a:spLocks noChangeArrowheads="1"/>
        </xdr:cNvSpPr>
      </xdr:nvSpPr>
      <xdr:spPr>
        <a:xfrm>
          <a:off x="1114425" y="82962750"/>
          <a:ext cx="76200" cy="381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335</xdr:row>
      <xdr:rowOff>0</xdr:rowOff>
    </xdr:from>
    <xdr:to>
      <xdr:col>2</xdr:col>
      <xdr:colOff>76200</xdr:colOff>
      <xdr:row>335</xdr:row>
      <xdr:rowOff>38100</xdr:rowOff>
    </xdr:to>
    <xdr:sp>
      <xdr:nvSpPr>
        <xdr:cNvPr id="8764" name="Text Box 750"/>
        <xdr:cNvSpPr txBox="1">
          <a:spLocks noChangeArrowheads="1"/>
        </xdr:cNvSpPr>
      </xdr:nvSpPr>
      <xdr:spPr>
        <a:xfrm>
          <a:off x="1114425" y="82962750"/>
          <a:ext cx="76200" cy="381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335</xdr:row>
      <xdr:rowOff>0</xdr:rowOff>
    </xdr:from>
    <xdr:to>
      <xdr:col>2</xdr:col>
      <xdr:colOff>76200</xdr:colOff>
      <xdr:row>335</xdr:row>
      <xdr:rowOff>38100</xdr:rowOff>
    </xdr:to>
    <xdr:sp>
      <xdr:nvSpPr>
        <xdr:cNvPr id="8765" name="Text Box 751"/>
        <xdr:cNvSpPr txBox="1">
          <a:spLocks noChangeArrowheads="1"/>
        </xdr:cNvSpPr>
      </xdr:nvSpPr>
      <xdr:spPr>
        <a:xfrm>
          <a:off x="1114425" y="82962750"/>
          <a:ext cx="76200" cy="381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335</xdr:row>
      <xdr:rowOff>0</xdr:rowOff>
    </xdr:from>
    <xdr:to>
      <xdr:col>2</xdr:col>
      <xdr:colOff>76200</xdr:colOff>
      <xdr:row>335</xdr:row>
      <xdr:rowOff>38100</xdr:rowOff>
    </xdr:to>
    <xdr:sp>
      <xdr:nvSpPr>
        <xdr:cNvPr id="8766" name="Text Box 752"/>
        <xdr:cNvSpPr txBox="1">
          <a:spLocks noChangeArrowheads="1"/>
        </xdr:cNvSpPr>
      </xdr:nvSpPr>
      <xdr:spPr>
        <a:xfrm>
          <a:off x="1114425" y="82962750"/>
          <a:ext cx="76200" cy="381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335</xdr:row>
      <xdr:rowOff>0</xdr:rowOff>
    </xdr:from>
    <xdr:to>
      <xdr:col>2</xdr:col>
      <xdr:colOff>76200</xdr:colOff>
      <xdr:row>335</xdr:row>
      <xdr:rowOff>38100</xdr:rowOff>
    </xdr:to>
    <xdr:sp>
      <xdr:nvSpPr>
        <xdr:cNvPr id="8767" name="Text Box 753"/>
        <xdr:cNvSpPr txBox="1">
          <a:spLocks noChangeArrowheads="1"/>
        </xdr:cNvSpPr>
      </xdr:nvSpPr>
      <xdr:spPr>
        <a:xfrm>
          <a:off x="1114425" y="82962750"/>
          <a:ext cx="76200" cy="381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335</xdr:row>
      <xdr:rowOff>0</xdr:rowOff>
    </xdr:from>
    <xdr:to>
      <xdr:col>2</xdr:col>
      <xdr:colOff>76200</xdr:colOff>
      <xdr:row>335</xdr:row>
      <xdr:rowOff>38100</xdr:rowOff>
    </xdr:to>
    <xdr:sp>
      <xdr:nvSpPr>
        <xdr:cNvPr id="8768" name="Text Box 754"/>
        <xdr:cNvSpPr txBox="1">
          <a:spLocks noChangeArrowheads="1"/>
        </xdr:cNvSpPr>
      </xdr:nvSpPr>
      <xdr:spPr>
        <a:xfrm>
          <a:off x="1114425" y="82962750"/>
          <a:ext cx="76200" cy="381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335</xdr:row>
      <xdr:rowOff>0</xdr:rowOff>
    </xdr:from>
    <xdr:to>
      <xdr:col>2</xdr:col>
      <xdr:colOff>76200</xdr:colOff>
      <xdr:row>335</xdr:row>
      <xdr:rowOff>38100</xdr:rowOff>
    </xdr:to>
    <xdr:sp>
      <xdr:nvSpPr>
        <xdr:cNvPr id="8769" name="Text Box 755"/>
        <xdr:cNvSpPr txBox="1">
          <a:spLocks noChangeArrowheads="1"/>
        </xdr:cNvSpPr>
      </xdr:nvSpPr>
      <xdr:spPr>
        <a:xfrm>
          <a:off x="1114425" y="82962750"/>
          <a:ext cx="76200" cy="381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335</xdr:row>
      <xdr:rowOff>0</xdr:rowOff>
    </xdr:from>
    <xdr:to>
      <xdr:col>2</xdr:col>
      <xdr:colOff>76200</xdr:colOff>
      <xdr:row>335</xdr:row>
      <xdr:rowOff>38100</xdr:rowOff>
    </xdr:to>
    <xdr:sp>
      <xdr:nvSpPr>
        <xdr:cNvPr id="8770" name="Text Box 756"/>
        <xdr:cNvSpPr txBox="1">
          <a:spLocks noChangeArrowheads="1"/>
        </xdr:cNvSpPr>
      </xdr:nvSpPr>
      <xdr:spPr>
        <a:xfrm>
          <a:off x="1114425" y="82962750"/>
          <a:ext cx="76200" cy="381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335</xdr:row>
      <xdr:rowOff>0</xdr:rowOff>
    </xdr:from>
    <xdr:to>
      <xdr:col>2</xdr:col>
      <xdr:colOff>76200</xdr:colOff>
      <xdr:row>335</xdr:row>
      <xdr:rowOff>38100</xdr:rowOff>
    </xdr:to>
    <xdr:sp>
      <xdr:nvSpPr>
        <xdr:cNvPr id="8771" name="Text Box 757"/>
        <xdr:cNvSpPr txBox="1">
          <a:spLocks noChangeArrowheads="1"/>
        </xdr:cNvSpPr>
      </xdr:nvSpPr>
      <xdr:spPr>
        <a:xfrm>
          <a:off x="1114425" y="82962750"/>
          <a:ext cx="76200" cy="381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335</xdr:row>
      <xdr:rowOff>0</xdr:rowOff>
    </xdr:from>
    <xdr:to>
      <xdr:col>2</xdr:col>
      <xdr:colOff>76200</xdr:colOff>
      <xdr:row>335</xdr:row>
      <xdr:rowOff>38100</xdr:rowOff>
    </xdr:to>
    <xdr:sp>
      <xdr:nvSpPr>
        <xdr:cNvPr id="8772" name="Text Box 758"/>
        <xdr:cNvSpPr txBox="1">
          <a:spLocks noChangeArrowheads="1"/>
        </xdr:cNvSpPr>
      </xdr:nvSpPr>
      <xdr:spPr>
        <a:xfrm>
          <a:off x="1114425" y="82962750"/>
          <a:ext cx="76200" cy="381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335</xdr:row>
      <xdr:rowOff>0</xdr:rowOff>
    </xdr:from>
    <xdr:to>
      <xdr:col>2</xdr:col>
      <xdr:colOff>76200</xdr:colOff>
      <xdr:row>335</xdr:row>
      <xdr:rowOff>38100</xdr:rowOff>
    </xdr:to>
    <xdr:sp>
      <xdr:nvSpPr>
        <xdr:cNvPr id="8773" name="Text Box 759"/>
        <xdr:cNvSpPr txBox="1">
          <a:spLocks noChangeArrowheads="1"/>
        </xdr:cNvSpPr>
      </xdr:nvSpPr>
      <xdr:spPr>
        <a:xfrm>
          <a:off x="1114425" y="82962750"/>
          <a:ext cx="76200" cy="381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335</xdr:row>
      <xdr:rowOff>0</xdr:rowOff>
    </xdr:from>
    <xdr:to>
      <xdr:col>2</xdr:col>
      <xdr:colOff>76200</xdr:colOff>
      <xdr:row>335</xdr:row>
      <xdr:rowOff>38100</xdr:rowOff>
    </xdr:to>
    <xdr:sp>
      <xdr:nvSpPr>
        <xdr:cNvPr id="8774" name="Text Box 760"/>
        <xdr:cNvSpPr txBox="1">
          <a:spLocks noChangeArrowheads="1"/>
        </xdr:cNvSpPr>
      </xdr:nvSpPr>
      <xdr:spPr>
        <a:xfrm>
          <a:off x="1114425" y="82962750"/>
          <a:ext cx="76200" cy="381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335</xdr:row>
      <xdr:rowOff>0</xdr:rowOff>
    </xdr:from>
    <xdr:to>
      <xdr:col>2</xdr:col>
      <xdr:colOff>76200</xdr:colOff>
      <xdr:row>335</xdr:row>
      <xdr:rowOff>38100</xdr:rowOff>
    </xdr:to>
    <xdr:sp>
      <xdr:nvSpPr>
        <xdr:cNvPr id="8775" name="Text Box 761"/>
        <xdr:cNvSpPr txBox="1">
          <a:spLocks noChangeArrowheads="1"/>
        </xdr:cNvSpPr>
      </xdr:nvSpPr>
      <xdr:spPr>
        <a:xfrm>
          <a:off x="1114425" y="82962750"/>
          <a:ext cx="76200" cy="381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335</xdr:row>
      <xdr:rowOff>0</xdr:rowOff>
    </xdr:from>
    <xdr:to>
      <xdr:col>2</xdr:col>
      <xdr:colOff>76200</xdr:colOff>
      <xdr:row>335</xdr:row>
      <xdr:rowOff>38100</xdr:rowOff>
    </xdr:to>
    <xdr:sp>
      <xdr:nvSpPr>
        <xdr:cNvPr id="8776" name="Text Box 762"/>
        <xdr:cNvSpPr txBox="1">
          <a:spLocks noChangeArrowheads="1"/>
        </xdr:cNvSpPr>
      </xdr:nvSpPr>
      <xdr:spPr>
        <a:xfrm>
          <a:off x="1114425" y="82962750"/>
          <a:ext cx="76200" cy="381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335</xdr:row>
      <xdr:rowOff>0</xdr:rowOff>
    </xdr:from>
    <xdr:to>
      <xdr:col>2</xdr:col>
      <xdr:colOff>76200</xdr:colOff>
      <xdr:row>335</xdr:row>
      <xdr:rowOff>38100</xdr:rowOff>
    </xdr:to>
    <xdr:sp>
      <xdr:nvSpPr>
        <xdr:cNvPr id="8777" name="Text Box 763"/>
        <xdr:cNvSpPr txBox="1">
          <a:spLocks noChangeArrowheads="1"/>
        </xdr:cNvSpPr>
      </xdr:nvSpPr>
      <xdr:spPr>
        <a:xfrm>
          <a:off x="1114425" y="82962750"/>
          <a:ext cx="76200" cy="381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335</xdr:row>
      <xdr:rowOff>0</xdr:rowOff>
    </xdr:from>
    <xdr:to>
      <xdr:col>2</xdr:col>
      <xdr:colOff>76200</xdr:colOff>
      <xdr:row>335</xdr:row>
      <xdr:rowOff>38100</xdr:rowOff>
    </xdr:to>
    <xdr:sp>
      <xdr:nvSpPr>
        <xdr:cNvPr id="8778" name="Text Box 764"/>
        <xdr:cNvSpPr txBox="1">
          <a:spLocks noChangeArrowheads="1"/>
        </xdr:cNvSpPr>
      </xdr:nvSpPr>
      <xdr:spPr>
        <a:xfrm>
          <a:off x="1114425" y="82962750"/>
          <a:ext cx="76200" cy="381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335</xdr:row>
      <xdr:rowOff>0</xdr:rowOff>
    </xdr:from>
    <xdr:to>
      <xdr:col>2</xdr:col>
      <xdr:colOff>76200</xdr:colOff>
      <xdr:row>335</xdr:row>
      <xdr:rowOff>38100</xdr:rowOff>
    </xdr:to>
    <xdr:sp>
      <xdr:nvSpPr>
        <xdr:cNvPr id="8779" name="Text Box 765"/>
        <xdr:cNvSpPr txBox="1">
          <a:spLocks noChangeArrowheads="1"/>
        </xdr:cNvSpPr>
      </xdr:nvSpPr>
      <xdr:spPr>
        <a:xfrm>
          <a:off x="1114425" y="82962750"/>
          <a:ext cx="76200" cy="381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335</xdr:row>
      <xdr:rowOff>0</xdr:rowOff>
    </xdr:from>
    <xdr:to>
      <xdr:col>2</xdr:col>
      <xdr:colOff>76200</xdr:colOff>
      <xdr:row>335</xdr:row>
      <xdr:rowOff>38100</xdr:rowOff>
    </xdr:to>
    <xdr:sp>
      <xdr:nvSpPr>
        <xdr:cNvPr id="8780" name="Text Box 766"/>
        <xdr:cNvSpPr txBox="1">
          <a:spLocks noChangeArrowheads="1"/>
        </xdr:cNvSpPr>
      </xdr:nvSpPr>
      <xdr:spPr>
        <a:xfrm>
          <a:off x="1114425" y="82962750"/>
          <a:ext cx="76200" cy="381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335</xdr:row>
      <xdr:rowOff>0</xdr:rowOff>
    </xdr:from>
    <xdr:to>
      <xdr:col>2</xdr:col>
      <xdr:colOff>76200</xdr:colOff>
      <xdr:row>335</xdr:row>
      <xdr:rowOff>38100</xdr:rowOff>
    </xdr:to>
    <xdr:sp>
      <xdr:nvSpPr>
        <xdr:cNvPr id="8781" name="Text Box 767"/>
        <xdr:cNvSpPr txBox="1">
          <a:spLocks noChangeArrowheads="1"/>
        </xdr:cNvSpPr>
      </xdr:nvSpPr>
      <xdr:spPr>
        <a:xfrm>
          <a:off x="1114425" y="82962750"/>
          <a:ext cx="76200" cy="381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335</xdr:row>
      <xdr:rowOff>0</xdr:rowOff>
    </xdr:from>
    <xdr:to>
      <xdr:col>2</xdr:col>
      <xdr:colOff>76200</xdr:colOff>
      <xdr:row>335</xdr:row>
      <xdr:rowOff>38100</xdr:rowOff>
    </xdr:to>
    <xdr:sp>
      <xdr:nvSpPr>
        <xdr:cNvPr id="8782" name="Text Box 768"/>
        <xdr:cNvSpPr txBox="1">
          <a:spLocks noChangeArrowheads="1"/>
        </xdr:cNvSpPr>
      </xdr:nvSpPr>
      <xdr:spPr>
        <a:xfrm>
          <a:off x="1114425" y="82962750"/>
          <a:ext cx="76200" cy="381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335</xdr:row>
      <xdr:rowOff>0</xdr:rowOff>
    </xdr:from>
    <xdr:to>
      <xdr:col>2</xdr:col>
      <xdr:colOff>76200</xdr:colOff>
      <xdr:row>335</xdr:row>
      <xdr:rowOff>38100</xdr:rowOff>
    </xdr:to>
    <xdr:sp>
      <xdr:nvSpPr>
        <xdr:cNvPr id="8783" name="Text Box 769"/>
        <xdr:cNvSpPr txBox="1">
          <a:spLocks noChangeArrowheads="1"/>
        </xdr:cNvSpPr>
      </xdr:nvSpPr>
      <xdr:spPr>
        <a:xfrm>
          <a:off x="1114425" y="82962750"/>
          <a:ext cx="76200" cy="381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335</xdr:row>
      <xdr:rowOff>0</xdr:rowOff>
    </xdr:from>
    <xdr:to>
      <xdr:col>2</xdr:col>
      <xdr:colOff>76200</xdr:colOff>
      <xdr:row>335</xdr:row>
      <xdr:rowOff>38100</xdr:rowOff>
    </xdr:to>
    <xdr:sp>
      <xdr:nvSpPr>
        <xdr:cNvPr id="8784" name="Text Box 866"/>
        <xdr:cNvSpPr txBox="1">
          <a:spLocks noChangeArrowheads="1"/>
        </xdr:cNvSpPr>
      </xdr:nvSpPr>
      <xdr:spPr>
        <a:xfrm>
          <a:off x="1114425" y="82962750"/>
          <a:ext cx="76200" cy="381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335</xdr:row>
      <xdr:rowOff>0</xdr:rowOff>
    </xdr:from>
    <xdr:to>
      <xdr:col>2</xdr:col>
      <xdr:colOff>76200</xdr:colOff>
      <xdr:row>335</xdr:row>
      <xdr:rowOff>38100</xdr:rowOff>
    </xdr:to>
    <xdr:sp>
      <xdr:nvSpPr>
        <xdr:cNvPr id="8785" name="Text Box 867"/>
        <xdr:cNvSpPr txBox="1">
          <a:spLocks noChangeArrowheads="1"/>
        </xdr:cNvSpPr>
      </xdr:nvSpPr>
      <xdr:spPr>
        <a:xfrm>
          <a:off x="1114425" y="82962750"/>
          <a:ext cx="76200" cy="381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335</xdr:row>
      <xdr:rowOff>0</xdr:rowOff>
    </xdr:from>
    <xdr:to>
      <xdr:col>2</xdr:col>
      <xdr:colOff>76200</xdr:colOff>
      <xdr:row>335</xdr:row>
      <xdr:rowOff>38100</xdr:rowOff>
    </xdr:to>
    <xdr:sp>
      <xdr:nvSpPr>
        <xdr:cNvPr id="8786" name="Text Box 868"/>
        <xdr:cNvSpPr txBox="1">
          <a:spLocks noChangeArrowheads="1"/>
        </xdr:cNvSpPr>
      </xdr:nvSpPr>
      <xdr:spPr>
        <a:xfrm>
          <a:off x="1114425" y="82962750"/>
          <a:ext cx="76200" cy="381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335</xdr:row>
      <xdr:rowOff>0</xdr:rowOff>
    </xdr:from>
    <xdr:to>
      <xdr:col>2</xdr:col>
      <xdr:colOff>76200</xdr:colOff>
      <xdr:row>335</xdr:row>
      <xdr:rowOff>38100</xdr:rowOff>
    </xdr:to>
    <xdr:sp>
      <xdr:nvSpPr>
        <xdr:cNvPr id="8787" name="Text Box 869"/>
        <xdr:cNvSpPr txBox="1">
          <a:spLocks noChangeArrowheads="1"/>
        </xdr:cNvSpPr>
      </xdr:nvSpPr>
      <xdr:spPr>
        <a:xfrm>
          <a:off x="1114425" y="82962750"/>
          <a:ext cx="76200" cy="381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335</xdr:row>
      <xdr:rowOff>0</xdr:rowOff>
    </xdr:from>
    <xdr:to>
      <xdr:col>2</xdr:col>
      <xdr:colOff>76200</xdr:colOff>
      <xdr:row>335</xdr:row>
      <xdr:rowOff>38100</xdr:rowOff>
    </xdr:to>
    <xdr:sp>
      <xdr:nvSpPr>
        <xdr:cNvPr id="8788" name="Text Box 870"/>
        <xdr:cNvSpPr txBox="1">
          <a:spLocks noChangeArrowheads="1"/>
        </xdr:cNvSpPr>
      </xdr:nvSpPr>
      <xdr:spPr>
        <a:xfrm>
          <a:off x="1114425" y="82962750"/>
          <a:ext cx="76200" cy="381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335</xdr:row>
      <xdr:rowOff>0</xdr:rowOff>
    </xdr:from>
    <xdr:to>
      <xdr:col>2</xdr:col>
      <xdr:colOff>76200</xdr:colOff>
      <xdr:row>335</xdr:row>
      <xdr:rowOff>38100</xdr:rowOff>
    </xdr:to>
    <xdr:sp>
      <xdr:nvSpPr>
        <xdr:cNvPr id="8789" name="Text Box 871"/>
        <xdr:cNvSpPr txBox="1">
          <a:spLocks noChangeArrowheads="1"/>
        </xdr:cNvSpPr>
      </xdr:nvSpPr>
      <xdr:spPr>
        <a:xfrm>
          <a:off x="1114425" y="82962750"/>
          <a:ext cx="76200" cy="381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335</xdr:row>
      <xdr:rowOff>0</xdr:rowOff>
    </xdr:from>
    <xdr:to>
      <xdr:col>2</xdr:col>
      <xdr:colOff>76200</xdr:colOff>
      <xdr:row>335</xdr:row>
      <xdr:rowOff>38100</xdr:rowOff>
    </xdr:to>
    <xdr:sp>
      <xdr:nvSpPr>
        <xdr:cNvPr id="8790" name="Text Box 872"/>
        <xdr:cNvSpPr txBox="1">
          <a:spLocks noChangeArrowheads="1"/>
        </xdr:cNvSpPr>
      </xdr:nvSpPr>
      <xdr:spPr>
        <a:xfrm>
          <a:off x="1114425" y="82962750"/>
          <a:ext cx="76200" cy="381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335</xdr:row>
      <xdr:rowOff>0</xdr:rowOff>
    </xdr:from>
    <xdr:to>
      <xdr:col>2</xdr:col>
      <xdr:colOff>76200</xdr:colOff>
      <xdr:row>335</xdr:row>
      <xdr:rowOff>38100</xdr:rowOff>
    </xdr:to>
    <xdr:sp>
      <xdr:nvSpPr>
        <xdr:cNvPr id="8791" name="Text Box 873"/>
        <xdr:cNvSpPr txBox="1">
          <a:spLocks noChangeArrowheads="1"/>
        </xdr:cNvSpPr>
      </xdr:nvSpPr>
      <xdr:spPr>
        <a:xfrm>
          <a:off x="1114425" y="82962750"/>
          <a:ext cx="76200" cy="381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335</xdr:row>
      <xdr:rowOff>0</xdr:rowOff>
    </xdr:from>
    <xdr:to>
      <xdr:col>2</xdr:col>
      <xdr:colOff>76200</xdr:colOff>
      <xdr:row>335</xdr:row>
      <xdr:rowOff>38100</xdr:rowOff>
    </xdr:to>
    <xdr:sp>
      <xdr:nvSpPr>
        <xdr:cNvPr id="8792" name="Text Box 874"/>
        <xdr:cNvSpPr txBox="1">
          <a:spLocks noChangeArrowheads="1"/>
        </xdr:cNvSpPr>
      </xdr:nvSpPr>
      <xdr:spPr>
        <a:xfrm>
          <a:off x="1114425" y="82962750"/>
          <a:ext cx="76200" cy="381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335</xdr:row>
      <xdr:rowOff>0</xdr:rowOff>
    </xdr:from>
    <xdr:to>
      <xdr:col>2</xdr:col>
      <xdr:colOff>76200</xdr:colOff>
      <xdr:row>335</xdr:row>
      <xdr:rowOff>38100</xdr:rowOff>
    </xdr:to>
    <xdr:sp>
      <xdr:nvSpPr>
        <xdr:cNvPr id="8793" name="Text Box 875"/>
        <xdr:cNvSpPr txBox="1">
          <a:spLocks noChangeArrowheads="1"/>
        </xdr:cNvSpPr>
      </xdr:nvSpPr>
      <xdr:spPr>
        <a:xfrm>
          <a:off x="1114425" y="82962750"/>
          <a:ext cx="76200" cy="381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335</xdr:row>
      <xdr:rowOff>0</xdr:rowOff>
    </xdr:from>
    <xdr:to>
      <xdr:col>2</xdr:col>
      <xdr:colOff>76200</xdr:colOff>
      <xdr:row>335</xdr:row>
      <xdr:rowOff>38100</xdr:rowOff>
    </xdr:to>
    <xdr:sp>
      <xdr:nvSpPr>
        <xdr:cNvPr id="8794" name="Text Box 876"/>
        <xdr:cNvSpPr txBox="1">
          <a:spLocks noChangeArrowheads="1"/>
        </xdr:cNvSpPr>
      </xdr:nvSpPr>
      <xdr:spPr>
        <a:xfrm>
          <a:off x="1114425" y="82962750"/>
          <a:ext cx="76200" cy="381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335</xdr:row>
      <xdr:rowOff>0</xdr:rowOff>
    </xdr:from>
    <xdr:to>
      <xdr:col>2</xdr:col>
      <xdr:colOff>76200</xdr:colOff>
      <xdr:row>335</xdr:row>
      <xdr:rowOff>38100</xdr:rowOff>
    </xdr:to>
    <xdr:sp>
      <xdr:nvSpPr>
        <xdr:cNvPr id="8795" name="Text Box 877"/>
        <xdr:cNvSpPr txBox="1">
          <a:spLocks noChangeArrowheads="1"/>
        </xdr:cNvSpPr>
      </xdr:nvSpPr>
      <xdr:spPr>
        <a:xfrm>
          <a:off x="1114425" y="82962750"/>
          <a:ext cx="76200" cy="381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335</xdr:row>
      <xdr:rowOff>0</xdr:rowOff>
    </xdr:from>
    <xdr:to>
      <xdr:col>2</xdr:col>
      <xdr:colOff>76200</xdr:colOff>
      <xdr:row>335</xdr:row>
      <xdr:rowOff>38100</xdr:rowOff>
    </xdr:to>
    <xdr:sp>
      <xdr:nvSpPr>
        <xdr:cNvPr id="8796" name="Text Box 878"/>
        <xdr:cNvSpPr txBox="1">
          <a:spLocks noChangeArrowheads="1"/>
        </xdr:cNvSpPr>
      </xdr:nvSpPr>
      <xdr:spPr>
        <a:xfrm>
          <a:off x="1114425" y="82962750"/>
          <a:ext cx="76200" cy="381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335</xdr:row>
      <xdr:rowOff>0</xdr:rowOff>
    </xdr:from>
    <xdr:to>
      <xdr:col>2</xdr:col>
      <xdr:colOff>76200</xdr:colOff>
      <xdr:row>335</xdr:row>
      <xdr:rowOff>38100</xdr:rowOff>
    </xdr:to>
    <xdr:sp>
      <xdr:nvSpPr>
        <xdr:cNvPr id="8797" name="Text Box 879"/>
        <xdr:cNvSpPr txBox="1">
          <a:spLocks noChangeArrowheads="1"/>
        </xdr:cNvSpPr>
      </xdr:nvSpPr>
      <xdr:spPr>
        <a:xfrm>
          <a:off x="1114425" y="82962750"/>
          <a:ext cx="76200" cy="381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335</xdr:row>
      <xdr:rowOff>0</xdr:rowOff>
    </xdr:from>
    <xdr:to>
      <xdr:col>2</xdr:col>
      <xdr:colOff>76200</xdr:colOff>
      <xdr:row>335</xdr:row>
      <xdr:rowOff>38100</xdr:rowOff>
    </xdr:to>
    <xdr:sp>
      <xdr:nvSpPr>
        <xdr:cNvPr id="8798" name="Text Box 880"/>
        <xdr:cNvSpPr txBox="1">
          <a:spLocks noChangeArrowheads="1"/>
        </xdr:cNvSpPr>
      </xdr:nvSpPr>
      <xdr:spPr>
        <a:xfrm>
          <a:off x="1114425" y="82962750"/>
          <a:ext cx="76200" cy="381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335</xdr:row>
      <xdr:rowOff>0</xdr:rowOff>
    </xdr:from>
    <xdr:to>
      <xdr:col>2</xdr:col>
      <xdr:colOff>76200</xdr:colOff>
      <xdr:row>335</xdr:row>
      <xdr:rowOff>38100</xdr:rowOff>
    </xdr:to>
    <xdr:sp>
      <xdr:nvSpPr>
        <xdr:cNvPr id="8799" name="Text Box 881"/>
        <xdr:cNvSpPr txBox="1">
          <a:spLocks noChangeArrowheads="1"/>
        </xdr:cNvSpPr>
      </xdr:nvSpPr>
      <xdr:spPr>
        <a:xfrm>
          <a:off x="1114425" y="82962750"/>
          <a:ext cx="76200" cy="381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335</xdr:row>
      <xdr:rowOff>0</xdr:rowOff>
    </xdr:from>
    <xdr:to>
      <xdr:col>2</xdr:col>
      <xdr:colOff>76200</xdr:colOff>
      <xdr:row>335</xdr:row>
      <xdr:rowOff>38100</xdr:rowOff>
    </xdr:to>
    <xdr:sp>
      <xdr:nvSpPr>
        <xdr:cNvPr id="8800" name="Text Box 882"/>
        <xdr:cNvSpPr txBox="1">
          <a:spLocks noChangeArrowheads="1"/>
        </xdr:cNvSpPr>
      </xdr:nvSpPr>
      <xdr:spPr>
        <a:xfrm>
          <a:off x="1114425" y="82962750"/>
          <a:ext cx="76200" cy="381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335</xdr:row>
      <xdr:rowOff>0</xdr:rowOff>
    </xdr:from>
    <xdr:to>
      <xdr:col>2</xdr:col>
      <xdr:colOff>76200</xdr:colOff>
      <xdr:row>335</xdr:row>
      <xdr:rowOff>38100</xdr:rowOff>
    </xdr:to>
    <xdr:sp>
      <xdr:nvSpPr>
        <xdr:cNvPr id="8801" name="Text Box 883"/>
        <xdr:cNvSpPr txBox="1">
          <a:spLocks noChangeArrowheads="1"/>
        </xdr:cNvSpPr>
      </xdr:nvSpPr>
      <xdr:spPr>
        <a:xfrm>
          <a:off x="1114425" y="82962750"/>
          <a:ext cx="76200" cy="381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335</xdr:row>
      <xdr:rowOff>0</xdr:rowOff>
    </xdr:from>
    <xdr:to>
      <xdr:col>2</xdr:col>
      <xdr:colOff>76200</xdr:colOff>
      <xdr:row>335</xdr:row>
      <xdr:rowOff>38100</xdr:rowOff>
    </xdr:to>
    <xdr:sp>
      <xdr:nvSpPr>
        <xdr:cNvPr id="8802" name="Text Box 884"/>
        <xdr:cNvSpPr txBox="1">
          <a:spLocks noChangeArrowheads="1"/>
        </xdr:cNvSpPr>
      </xdr:nvSpPr>
      <xdr:spPr>
        <a:xfrm>
          <a:off x="1114425" y="82962750"/>
          <a:ext cx="76200" cy="381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335</xdr:row>
      <xdr:rowOff>0</xdr:rowOff>
    </xdr:from>
    <xdr:to>
      <xdr:col>2</xdr:col>
      <xdr:colOff>76200</xdr:colOff>
      <xdr:row>335</xdr:row>
      <xdr:rowOff>38100</xdr:rowOff>
    </xdr:to>
    <xdr:sp>
      <xdr:nvSpPr>
        <xdr:cNvPr id="8803" name="Text Box 885"/>
        <xdr:cNvSpPr txBox="1">
          <a:spLocks noChangeArrowheads="1"/>
        </xdr:cNvSpPr>
      </xdr:nvSpPr>
      <xdr:spPr>
        <a:xfrm>
          <a:off x="1114425" y="82962750"/>
          <a:ext cx="76200" cy="381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335</xdr:row>
      <xdr:rowOff>0</xdr:rowOff>
    </xdr:from>
    <xdr:to>
      <xdr:col>2</xdr:col>
      <xdr:colOff>76200</xdr:colOff>
      <xdr:row>335</xdr:row>
      <xdr:rowOff>38100</xdr:rowOff>
    </xdr:to>
    <xdr:sp>
      <xdr:nvSpPr>
        <xdr:cNvPr id="8804" name="Text Box 886"/>
        <xdr:cNvSpPr txBox="1">
          <a:spLocks noChangeArrowheads="1"/>
        </xdr:cNvSpPr>
      </xdr:nvSpPr>
      <xdr:spPr>
        <a:xfrm>
          <a:off x="1114425" y="82962750"/>
          <a:ext cx="76200" cy="381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335</xdr:row>
      <xdr:rowOff>0</xdr:rowOff>
    </xdr:from>
    <xdr:to>
      <xdr:col>2</xdr:col>
      <xdr:colOff>76200</xdr:colOff>
      <xdr:row>335</xdr:row>
      <xdr:rowOff>38100</xdr:rowOff>
    </xdr:to>
    <xdr:sp>
      <xdr:nvSpPr>
        <xdr:cNvPr id="8805" name="Text Box 887"/>
        <xdr:cNvSpPr txBox="1">
          <a:spLocks noChangeArrowheads="1"/>
        </xdr:cNvSpPr>
      </xdr:nvSpPr>
      <xdr:spPr>
        <a:xfrm>
          <a:off x="1114425" y="82962750"/>
          <a:ext cx="76200" cy="381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335</xdr:row>
      <xdr:rowOff>0</xdr:rowOff>
    </xdr:from>
    <xdr:to>
      <xdr:col>2</xdr:col>
      <xdr:colOff>76200</xdr:colOff>
      <xdr:row>335</xdr:row>
      <xdr:rowOff>38100</xdr:rowOff>
    </xdr:to>
    <xdr:sp>
      <xdr:nvSpPr>
        <xdr:cNvPr id="8806" name="Text Box 888"/>
        <xdr:cNvSpPr txBox="1">
          <a:spLocks noChangeArrowheads="1"/>
        </xdr:cNvSpPr>
      </xdr:nvSpPr>
      <xdr:spPr>
        <a:xfrm>
          <a:off x="1114425" y="82962750"/>
          <a:ext cx="76200" cy="381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335</xdr:row>
      <xdr:rowOff>0</xdr:rowOff>
    </xdr:from>
    <xdr:to>
      <xdr:col>2</xdr:col>
      <xdr:colOff>76200</xdr:colOff>
      <xdr:row>335</xdr:row>
      <xdr:rowOff>38100</xdr:rowOff>
    </xdr:to>
    <xdr:sp>
      <xdr:nvSpPr>
        <xdr:cNvPr id="8807" name="Text Box 889"/>
        <xdr:cNvSpPr txBox="1">
          <a:spLocks noChangeArrowheads="1"/>
        </xdr:cNvSpPr>
      </xdr:nvSpPr>
      <xdr:spPr>
        <a:xfrm>
          <a:off x="1114425" y="82962750"/>
          <a:ext cx="76200" cy="381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335</xdr:row>
      <xdr:rowOff>0</xdr:rowOff>
    </xdr:from>
    <xdr:to>
      <xdr:col>2</xdr:col>
      <xdr:colOff>76200</xdr:colOff>
      <xdr:row>335</xdr:row>
      <xdr:rowOff>38100</xdr:rowOff>
    </xdr:to>
    <xdr:sp>
      <xdr:nvSpPr>
        <xdr:cNvPr id="8808" name="Text Box 890"/>
        <xdr:cNvSpPr txBox="1">
          <a:spLocks noChangeArrowheads="1"/>
        </xdr:cNvSpPr>
      </xdr:nvSpPr>
      <xdr:spPr>
        <a:xfrm>
          <a:off x="1114425" y="82962750"/>
          <a:ext cx="76200" cy="381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335</xdr:row>
      <xdr:rowOff>0</xdr:rowOff>
    </xdr:from>
    <xdr:to>
      <xdr:col>2</xdr:col>
      <xdr:colOff>76200</xdr:colOff>
      <xdr:row>335</xdr:row>
      <xdr:rowOff>38100</xdr:rowOff>
    </xdr:to>
    <xdr:sp>
      <xdr:nvSpPr>
        <xdr:cNvPr id="8809" name="Text Box 891"/>
        <xdr:cNvSpPr txBox="1">
          <a:spLocks noChangeArrowheads="1"/>
        </xdr:cNvSpPr>
      </xdr:nvSpPr>
      <xdr:spPr>
        <a:xfrm>
          <a:off x="1114425" y="82962750"/>
          <a:ext cx="76200" cy="381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335</xdr:row>
      <xdr:rowOff>0</xdr:rowOff>
    </xdr:from>
    <xdr:to>
      <xdr:col>2</xdr:col>
      <xdr:colOff>76200</xdr:colOff>
      <xdr:row>335</xdr:row>
      <xdr:rowOff>38100</xdr:rowOff>
    </xdr:to>
    <xdr:sp>
      <xdr:nvSpPr>
        <xdr:cNvPr id="8810" name="Text Box 892"/>
        <xdr:cNvSpPr txBox="1">
          <a:spLocks noChangeArrowheads="1"/>
        </xdr:cNvSpPr>
      </xdr:nvSpPr>
      <xdr:spPr>
        <a:xfrm>
          <a:off x="1114425" y="82962750"/>
          <a:ext cx="76200" cy="381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335</xdr:row>
      <xdr:rowOff>0</xdr:rowOff>
    </xdr:from>
    <xdr:to>
      <xdr:col>2</xdr:col>
      <xdr:colOff>76200</xdr:colOff>
      <xdr:row>335</xdr:row>
      <xdr:rowOff>38100</xdr:rowOff>
    </xdr:to>
    <xdr:sp>
      <xdr:nvSpPr>
        <xdr:cNvPr id="8811" name="Text Box 893"/>
        <xdr:cNvSpPr txBox="1">
          <a:spLocks noChangeArrowheads="1"/>
        </xdr:cNvSpPr>
      </xdr:nvSpPr>
      <xdr:spPr>
        <a:xfrm>
          <a:off x="1114425" y="82962750"/>
          <a:ext cx="76200" cy="381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335</xdr:row>
      <xdr:rowOff>0</xdr:rowOff>
    </xdr:from>
    <xdr:to>
      <xdr:col>2</xdr:col>
      <xdr:colOff>76200</xdr:colOff>
      <xdr:row>335</xdr:row>
      <xdr:rowOff>38100</xdr:rowOff>
    </xdr:to>
    <xdr:sp>
      <xdr:nvSpPr>
        <xdr:cNvPr id="8812" name="Text Box 894"/>
        <xdr:cNvSpPr txBox="1">
          <a:spLocks noChangeArrowheads="1"/>
        </xdr:cNvSpPr>
      </xdr:nvSpPr>
      <xdr:spPr>
        <a:xfrm>
          <a:off x="1114425" y="82962750"/>
          <a:ext cx="76200" cy="381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335</xdr:row>
      <xdr:rowOff>0</xdr:rowOff>
    </xdr:from>
    <xdr:to>
      <xdr:col>2</xdr:col>
      <xdr:colOff>76200</xdr:colOff>
      <xdr:row>335</xdr:row>
      <xdr:rowOff>38100</xdr:rowOff>
    </xdr:to>
    <xdr:sp>
      <xdr:nvSpPr>
        <xdr:cNvPr id="8813" name="Text Box 895"/>
        <xdr:cNvSpPr txBox="1">
          <a:spLocks noChangeArrowheads="1"/>
        </xdr:cNvSpPr>
      </xdr:nvSpPr>
      <xdr:spPr>
        <a:xfrm>
          <a:off x="1114425" y="82962750"/>
          <a:ext cx="76200" cy="381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335</xdr:row>
      <xdr:rowOff>0</xdr:rowOff>
    </xdr:from>
    <xdr:to>
      <xdr:col>2</xdr:col>
      <xdr:colOff>76200</xdr:colOff>
      <xdr:row>335</xdr:row>
      <xdr:rowOff>38100</xdr:rowOff>
    </xdr:to>
    <xdr:sp>
      <xdr:nvSpPr>
        <xdr:cNvPr id="8814" name="Text Box 896"/>
        <xdr:cNvSpPr txBox="1">
          <a:spLocks noChangeArrowheads="1"/>
        </xdr:cNvSpPr>
      </xdr:nvSpPr>
      <xdr:spPr>
        <a:xfrm>
          <a:off x="1114425" y="82962750"/>
          <a:ext cx="76200" cy="381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335</xdr:row>
      <xdr:rowOff>0</xdr:rowOff>
    </xdr:from>
    <xdr:to>
      <xdr:col>2</xdr:col>
      <xdr:colOff>76200</xdr:colOff>
      <xdr:row>335</xdr:row>
      <xdr:rowOff>38100</xdr:rowOff>
    </xdr:to>
    <xdr:sp>
      <xdr:nvSpPr>
        <xdr:cNvPr id="8815" name="Text Box 897"/>
        <xdr:cNvSpPr txBox="1">
          <a:spLocks noChangeArrowheads="1"/>
        </xdr:cNvSpPr>
      </xdr:nvSpPr>
      <xdr:spPr>
        <a:xfrm>
          <a:off x="1114425" y="82962750"/>
          <a:ext cx="76200" cy="381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335</xdr:row>
      <xdr:rowOff>0</xdr:rowOff>
    </xdr:from>
    <xdr:to>
      <xdr:col>2</xdr:col>
      <xdr:colOff>76200</xdr:colOff>
      <xdr:row>335</xdr:row>
      <xdr:rowOff>38100</xdr:rowOff>
    </xdr:to>
    <xdr:sp>
      <xdr:nvSpPr>
        <xdr:cNvPr id="8816" name="Text Box 898"/>
        <xdr:cNvSpPr txBox="1">
          <a:spLocks noChangeArrowheads="1"/>
        </xdr:cNvSpPr>
      </xdr:nvSpPr>
      <xdr:spPr>
        <a:xfrm>
          <a:off x="1114425" y="82962750"/>
          <a:ext cx="76200" cy="381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335</xdr:row>
      <xdr:rowOff>0</xdr:rowOff>
    </xdr:from>
    <xdr:to>
      <xdr:col>2</xdr:col>
      <xdr:colOff>76200</xdr:colOff>
      <xdr:row>335</xdr:row>
      <xdr:rowOff>38100</xdr:rowOff>
    </xdr:to>
    <xdr:sp>
      <xdr:nvSpPr>
        <xdr:cNvPr id="8817" name="Text Box 899"/>
        <xdr:cNvSpPr txBox="1">
          <a:spLocks noChangeArrowheads="1"/>
        </xdr:cNvSpPr>
      </xdr:nvSpPr>
      <xdr:spPr>
        <a:xfrm>
          <a:off x="1114425" y="82962750"/>
          <a:ext cx="76200" cy="381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335</xdr:row>
      <xdr:rowOff>0</xdr:rowOff>
    </xdr:from>
    <xdr:to>
      <xdr:col>2</xdr:col>
      <xdr:colOff>76200</xdr:colOff>
      <xdr:row>335</xdr:row>
      <xdr:rowOff>38100</xdr:rowOff>
    </xdr:to>
    <xdr:sp>
      <xdr:nvSpPr>
        <xdr:cNvPr id="8818" name="Text Box 900"/>
        <xdr:cNvSpPr txBox="1">
          <a:spLocks noChangeArrowheads="1"/>
        </xdr:cNvSpPr>
      </xdr:nvSpPr>
      <xdr:spPr>
        <a:xfrm>
          <a:off x="1114425" y="82962750"/>
          <a:ext cx="76200" cy="381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335</xdr:row>
      <xdr:rowOff>0</xdr:rowOff>
    </xdr:from>
    <xdr:to>
      <xdr:col>2</xdr:col>
      <xdr:colOff>76200</xdr:colOff>
      <xdr:row>335</xdr:row>
      <xdr:rowOff>38100</xdr:rowOff>
    </xdr:to>
    <xdr:sp>
      <xdr:nvSpPr>
        <xdr:cNvPr id="8819" name="Text Box 901"/>
        <xdr:cNvSpPr txBox="1">
          <a:spLocks noChangeArrowheads="1"/>
        </xdr:cNvSpPr>
      </xdr:nvSpPr>
      <xdr:spPr>
        <a:xfrm>
          <a:off x="1114425" y="82962750"/>
          <a:ext cx="76200" cy="381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335</xdr:row>
      <xdr:rowOff>0</xdr:rowOff>
    </xdr:from>
    <xdr:to>
      <xdr:col>2</xdr:col>
      <xdr:colOff>76200</xdr:colOff>
      <xdr:row>335</xdr:row>
      <xdr:rowOff>38100</xdr:rowOff>
    </xdr:to>
    <xdr:sp>
      <xdr:nvSpPr>
        <xdr:cNvPr id="8820" name="Text Box 902"/>
        <xdr:cNvSpPr txBox="1">
          <a:spLocks noChangeArrowheads="1"/>
        </xdr:cNvSpPr>
      </xdr:nvSpPr>
      <xdr:spPr>
        <a:xfrm>
          <a:off x="1114425" y="82962750"/>
          <a:ext cx="76200" cy="381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335</xdr:row>
      <xdr:rowOff>0</xdr:rowOff>
    </xdr:from>
    <xdr:to>
      <xdr:col>2</xdr:col>
      <xdr:colOff>76200</xdr:colOff>
      <xdr:row>335</xdr:row>
      <xdr:rowOff>38100</xdr:rowOff>
    </xdr:to>
    <xdr:sp>
      <xdr:nvSpPr>
        <xdr:cNvPr id="8821" name="Text Box 903"/>
        <xdr:cNvSpPr txBox="1">
          <a:spLocks noChangeArrowheads="1"/>
        </xdr:cNvSpPr>
      </xdr:nvSpPr>
      <xdr:spPr>
        <a:xfrm>
          <a:off x="1114425" y="82962750"/>
          <a:ext cx="76200" cy="381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335</xdr:row>
      <xdr:rowOff>0</xdr:rowOff>
    </xdr:from>
    <xdr:to>
      <xdr:col>2</xdr:col>
      <xdr:colOff>76200</xdr:colOff>
      <xdr:row>335</xdr:row>
      <xdr:rowOff>38100</xdr:rowOff>
    </xdr:to>
    <xdr:sp>
      <xdr:nvSpPr>
        <xdr:cNvPr id="8822" name="Text Box 904"/>
        <xdr:cNvSpPr txBox="1">
          <a:spLocks noChangeArrowheads="1"/>
        </xdr:cNvSpPr>
      </xdr:nvSpPr>
      <xdr:spPr>
        <a:xfrm>
          <a:off x="1114425" y="82962750"/>
          <a:ext cx="76200" cy="381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335</xdr:row>
      <xdr:rowOff>0</xdr:rowOff>
    </xdr:from>
    <xdr:to>
      <xdr:col>2</xdr:col>
      <xdr:colOff>76200</xdr:colOff>
      <xdr:row>335</xdr:row>
      <xdr:rowOff>38100</xdr:rowOff>
    </xdr:to>
    <xdr:sp>
      <xdr:nvSpPr>
        <xdr:cNvPr id="8823" name="Text Box 905"/>
        <xdr:cNvSpPr txBox="1">
          <a:spLocks noChangeArrowheads="1"/>
        </xdr:cNvSpPr>
      </xdr:nvSpPr>
      <xdr:spPr>
        <a:xfrm>
          <a:off x="1114425" y="82962750"/>
          <a:ext cx="76200" cy="381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335</xdr:row>
      <xdr:rowOff>0</xdr:rowOff>
    </xdr:from>
    <xdr:to>
      <xdr:col>2</xdr:col>
      <xdr:colOff>76200</xdr:colOff>
      <xdr:row>335</xdr:row>
      <xdr:rowOff>38100</xdr:rowOff>
    </xdr:to>
    <xdr:sp>
      <xdr:nvSpPr>
        <xdr:cNvPr id="8824" name="Text Box 906"/>
        <xdr:cNvSpPr txBox="1">
          <a:spLocks noChangeArrowheads="1"/>
        </xdr:cNvSpPr>
      </xdr:nvSpPr>
      <xdr:spPr>
        <a:xfrm>
          <a:off x="1114425" y="82962750"/>
          <a:ext cx="76200" cy="381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335</xdr:row>
      <xdr:rowOff>0</xdr:rowOff>
    </xdr:from>
    <xdr:to>
      <xdr:col>2</xdr:col>
      <xdr:colOff>76200</xdr:colOff>
      <xdr:row>335</xdr:row>
      <xdr:rowOff>38100</xdr:rowOff>
    </xdr:to>
    <xdr:sp>
      <xdr:nvSpPr>
        <xdr:cNvPr id="8825" name="Text Box 907"/>
        <xdr:cNvSpPr txBox="1">
          <a:spLocks noChangeArrowheads="1"/>
        </xdr:cNvSpPr>
      </xdr:nvSpPr>
      <xdr:spPr>
        <a:xfrm>
          <a:off x="1114425" y="82962750"/>
          <a:ext cx="76200" cy="381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335</xdr:row>
      <xdr:rowOff>0</xdr:rowOff>
    </xdr:from>
    <xdr:to>
      <xdr:col>2</xdr:col>
      <xdr:colOff>76200</xdr:colOff>
      <xdr:row>335</xdr:row>
      <xdr:rowOff>38100</xdr:rowOff>
    </xdr:to>
    <xdr:sp>
      <xdr:nvSpPr>
        <xdr:cNvPr id="8826" name="Text Box 908"/>
        <xdr:cNvSpPr txBox="1">
          <a:spLocks noChangeArrowheads="1"/>
        </xdr:cNvSpPr>
      </xdr:nvSpPr>
      <xdr:spPr>
        <a:xfrm>
          <a:off x="1114425" y="82962750"/>
          <a:ext cx="76200" cy="381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335</xdr:row>
      <xdr:rowOff>0</xdr:rowOff>
    </xdr:from>
    <xdr:to>
      <xdr:col>2</xdr:col>
      <xdr:colOff>76200</xdr:colOff>
      <xdr:row>335</xdr:row>
      <xdr:rowOff>38100</xdr:rowOff>
    </xdr:to>
    <xdr:sp>
      <xdr:nvSpPr>
        <xdr:cNvPr id="8827" name="Text Box 909"/>
        <xdr:cNvSpPr txBox="1">
          <a:spLocks noChangeArrowheads="1"/>
        </xdr:cNvSpPr>
      </xdr:nvSpPr>
      <xdr:spPr>
        <a:xfrm>
          <a:off x="1114425" y="82962750"/>
          <a:ext cx="76200" cy="381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335</xdr:row>
      <xdr:rowOff>0</xdr:rowOff>
    </xdr:from>
    <xdr:to>
      <xdr:col>2</xdr:col>
      <xdr:colOff>76200</xdr:colOff>
      <xdr:row>335</xdr:row>
      <xdr:rowOff>38100</xdr:rowOff>
    </xdr:to>
    <xdr:sp>
      <xdr:nvSpPr>
        <xdr:cNvPr id="8828" name="Text Box 910"/>
        <xdr:cNvSpPr txBox="1">
          <a:spLocks noChangeArrowheads="1"/>
        </xdr:cNvSpPr>
      </xdr:nvSpPr>
      <xdr:spPr>
        <a:xfrm>
          <a:off x="1114425" y="82962750"/>
          <a:ext cx="76200" cy="381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335</xdr:row>
      <xdr:rowOff>0</xdr:rowOff>
    </xdr:from>
    <xdr:to>
      <xdr:col>2</xdr:col>
      <xdr:colOff>76200</xdr:colOff>
      <xdr:row>335</xdr:row>
      <xdr:rowOff>38100</xdr:rowOff>
    </xdr:to>
    <xdr:sp>
      <xdr:nvSpPr>
        <xdr:cNvPr id="8829" name="Text Box 911"/>
        <xdr:cNvSpPr txBox="1">
          <a:spLocks noChangeArrowheads="1"/>
        </xdr:cNvSpPr>
      </xdr:nvSpPr>
      <xdr:spPr>
        <a:xfrm>
          <a:off x="1114425" y="82962750"/>
          <a:ext cx="76200" cy="381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335</xdr:row>
      <xdr:rowOff>0</xdr:rowOff>
    </xdr:from>
    <xdr:to>
      <xdr:col>2</xdr:col>
      <xdr:colOff>76200</xdr:colOff>
      <xdr:row>335</xdr:row>
      <xdr:rowOff>38100</xdr:rowOff>
    </xdr:to>
    <xdr:sp>
      <xdr:nvSpPr>
        <xdr:cNvPr id="8830" name="Text Box 912"/>
        <xdr:cNvSpPr txBox="1">
          <a:spLocks noChangeArrowheads="1"/>
        </xdr:cNvSpPr>
      </xdr:nvSpPr>
      <xdr:spPr>
        <a:xfrm>
          <a:off x="1114425" y="82962750"/>
          <a:ext cx="76200" cy="381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335</xdr:row>
      <xdr:rowOff>0</xdr:rowOff>
    </xdr:from>
    <xdr:to>
      <xdr:col>2</xdr:col>
      <xdr:colOff>76200</xdr:colOff>
      <xdr:row>335</xdr:row>
      <xdr:rowOff>38100</xdr:rowOff>
    </xdr:to>
    <xdr:sp>
      <xdr:nvSpPr>
        <xdr:cNvPr id="8831" name="Text Box 913"/>
        <xdr:cNvSpPr txBox="1">
          <a:spLocks noChangeArrowheads="1"/>
        </xdr:cNvSpPr>
      </xdr:nvSpPr>
      <xdr:spPr>
        <a:xfrm>
          <a:off x="1114425" y="82962750"/>
          <a:ext cx="76200" cy="381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331</xdr:row>
      <xdr:rowOff>0</xdr:rowOff>
    </xdr:from>
    <xdr:to>
      <xdr:col>2</xdr:col>
      <xdr:colOff>76200</xdr:colOff>
      <xdr:row>331</xdr:row>
      <xdr:rowOff>45720</xdr:rowOff>
    </xdr:to>
    <xdr:sp>
      <xdr:nvSpPr>
        <xdr:cNvPr id="8832" name="Text Box 1"/>
        <xdr:cNvSpPr txBox="1">
          <a:spLocks noChangeArrowheads="1"/>
        </xdr:cNvSpPr>
      </xdr:nvSpPr>
      <xdr:spPr>
        <a:xfrm>
          <a:off x="1114425" y="81972150"/>
          <a:ext cx="76200" cy="4572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331</xdr:row>
      <xdr:rowOff>0</xdr:rowOff>
    </xdr:from>
    <xdr:to>
      <xdr:col>2</xdr:col>
      <xdr:colOff>76200</xdr:colOff>
      <xdr:row>331</xdr:row>
      <xdr:rowOff>45720</xdr:rowOff>
    </xdr:to>
    <xdr:sp>
      <xdr:nvSpPr>
        <xdr:cNvPr id="8833" name="Text Box 2"/>
        <xdr:cNvSpPr txBox="1">
          <a:spLocks noChangeArrowheads="1"/>
        </xdr:cNvSpPr>
      </xdr:nvSpPr>
      <xdr:spPr>
        <a:xfrm>
          <a:off x="1114425" y="81972150"/>
          <a:ext cx="76200" cy="4572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331</xdr:row>
      <xdr:rowOff>0</xdr:rowOff>
    </xdr:from>
    <xdr:to>
      <xdr:col>2</xdr:col>
      <xdr:colOff>76200</xdr:colOff>
      <xdr:row>331</xdr:row>
      <xdr:rowOff>45720</xdr:rowOff>
    </xdr:to>
    <xdr:sp>
      <xdr:nvSpPr>
        <xdr:cNvPr id="8834" name="Text Box 3"/>
        <xdr:cNvSpPr txBox="1">
          <a:spLocks noChangeArrowheads="1"/>
        </xdr:cNvSpPr>
      </xdr:nvSpPr>
      <xdr:spPr>
        <a:xfrm>
          <a:off x="1114425" y="81972150"/>
          <a:ext cx="76200" cy="4572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331</xdr:row>
      <xdr:rowOff>0</xdr:rowOff>
    </xdr:from>
    <xdr:to>
      <xdr:col>2</xdr:col>
      <xdr:colOff>76200</xdr:colOff>
      <xdr:row>331</xdr:row>
      <xdr:rowOff>45720</xdr:rowOff>
    </xdr:to>
    <xdr:sp>
      <xdr:nvSpPr>
        <xdr:cNvPr id="8835" name="Text Box 4"/>
        <xdr:cNvSpPr txBox="1">
          <a:spLocks noChangeArrowheads="1"/>
        </xdr:cNvSpPr>
      </xdr:nvSpPr>
      <xdr:spPr>
        <a:xfrm>
          <a:off x="1114425" y="81972150"/>
          <a:ext cx="76200" cy="4572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331</xdr:row>
      <xdr:rowOff>0</xdr:rowOff>
    </xdr:from>
    <xdr:to>
      <xdr:col>2</xdr:col>
      <xdr:colOff>76200</xdr:colOff>
      <xdr:row>331</xdr:row>
      <xdr:rowOff>45720</xdr:rowOff>
    </xdr:to>
    <xdr:sp>
      <xdr:nvSpPr>
        <xdr:cNvPr id="8836" name="Text Box 5"/>
        <xdr:cNvSpPr txBox="1">
          <a:spLocks noChangeArrowheads="1"/>
        </xdr:cNvSpPr>
      </xdr:nvSpPr>
      <xdr:spPr>
        <a:xfrm>
          <a:off x="1114425" y="81972150"/>
          <a:ext cx="76200" cy="4572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331</xdr:row>
      <xdr:rowOff>0</xdr:rowOff>
    </xdr:from>
    <xdr:to>
      <xdr:col>2</xdr:col>
      <xdr:colOff>76200</xdr:colOff>
      <xdr:row>331</xdr:row>
      <xdr:rowOff>45720</xdr:rowOff>
    </xdr:to>
    <xdr:sp>
      <xdr:nvSpPr>
        <xdr:cNvPr id="8837" name="Text Box 6"/>
        <xdr:cNvSpPr txBox="1">
          <a:spLocks noChangeArrowheads="1"/>
        </xdr:cNvSpPr>
      </xdr:nvSpPr>
      <xdr:spPr>
        <a:xfrm>
          <a:off x="1114425" y="81972150"/>
          <a:ext cx="76200" cy="4572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331</xdr:row>
      <xdr:rowOff>0</xdr:rowOff>
    </xdr:from>
    <xdr:to>
      <xdr:col>2</xdr:col>
      <xdr:colOff>76200</xdr:colOff>
      <xdr:row>331</xdr:row>
      <xdr:rowOff>45720</xdr:rowOff>
    </xdr:to>
    <xdr:sp>
      <xdr:nvSpPr>
        <xdr:cNvPr id="8838" name="Text Box 7"/>
        <xdr:cNvSpPr txBox="1">
          <a:spLocks noChangeArrowheads="1"/>
        </xdr:cNvSpPr>
      </xdr:nvSpPr>
      <xdr:spPr>
        <a:xfrm>
          <a:off x="1114425" y="81972150"/>
          <a:ext cx="76200" cy="4572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331</xdr:row>
      <xdr:rowOff>0</xdr:rowOff>
    </xdr:from>
    <xdr:to>
      <xdr:col>2</xdr:col>
      <xdr:colOff>76200</xdr:colOff>
      <xdr:row>331</xdr:row>
      <xdr:rowOff>45720</xdr:rowOff>
    </xdr:to>
    <xdr:sp>
      <xdr:nvSpPr>
        <xdr:cNvPr id="8839" name="Text Box 8"/>
        <xdr:cNvSpPr txBox="1">
          <a:spLocks noChangeArrowheads="1"/>
        </xdr:cNvSpPr>
      </xdr:nvSpPr>
      <xdr:spPr>
        <a:xfrm>
          <a:off x="1114425" y="81972150"/>
          <a:ext cx="76200" cy="4572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331</xdr:row>
      <xdr:rowOff>0</xdr:rowOff>
    </xdr:from>
    <xdr:to>
      <xdr:col>2</xdr:col>
      <xdr:colOff>76200</xdr:colOff>
      <xdr:row>331</xdr:row>
      <xdr:rowOff>45720</xdr:rowOff>
    </xdr:to>
    <xdr:sp>
      <xdr:nvSpPr>
        <xdr:cNvPr id="8840" name="Text Box 9"/>
        <xdr:cNvSpPr txBox="1">
          <a:spLocks noChangeArrowheads="1"/>
        </xdr:cNvSpPr>
      </xdr:nvSpPr>
      <xdr:spPr>
        <a:xfrm>
          <a:off x="1114425" y="81972150"/>
          <a:ext cx="76200" cy="4572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331</xdr:row>
      <xdr:rowOff>0</xdr:rowOff>
    </xdr:from>
    <xdr:to>
      <xdr:col>2</xdr:col>
      <xdr:colOff>76200</xdr:colOff>
      <xdr:row>331</xdr:row>
      <xdr:rowOff>45720</xdr:rowOff>
    </xdr:to>
    <xdr:sp>
      <xdr:nvSpPr>
        <xdr:cNvPr id="8841" name="Text Box 10"/>
        <xdr:cNvSpPr txBox="1">
          <a:spLocks noChangeArrowheads="1"/>
        </xdr:cNvSpPr>
      </xdr:nvSpPr>
      <xdr:spPr>
        <a:xfrm>
          <a:off x="1114425" y="81972150"/>
          <a:ext cx="76200" cy="4572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331</xdr:row>
      <xdr:rowOff>0</xdr:rowOff>
    </xdr:from>
    <xdr:to>
      <xdr:col>2</xdr:col>
      <xdr:colOff>76200</xdr:colOff>
      <xdr:row>331</xdr:row>
      <xdr:rowOff>45720</xdr:rowOff>
    </xdr:to>
    <xdr:sp>
      <xdr:nvSpPr>
        <xdr:cNvPr id="8842" name="Text Box 11"/>
        <xdr:cNvSpPr txBox="1">
          <a:spLocks noChangeArrowheads="1"/>
        </xdr:cNvSpPr>
      </xdr:nvSpPr>
      <xdr:spPr>
        <a:xfrm>
          <a:off x="1114425" y="81972150"/>
          <a:ext cx="76200" cy="4572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331</xdr:row>
      <xdr:rowOff>0</xdr:rowOff>
    </xdr:from>
    <xdr:to>
      <xdr:col>2</xdr:col>
      <xdr:colOff>76200</xdr:colOff>
      <xdr:row>331</xdr:row>
      <xdr:rowOff>45720</xdr:rowOff>
    </xdr:to>
    <xdr:sp>
      <xdr:nvSpPr>
        <xdr:cNvPr id="8843" name="Text Box 12"/>
        <xdr:cNvSpPr txBox="1">
          <a:spLocks noChangeArrowheads="1"/>
        </xdr:cNvSpPr>
      </xdr:nvSpPr>
      <xdr:spPr>
        <a:xfrm>
          <a:off x="1114425" y="81972150"/>
          <a:ext cx="76200" cy="4572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331</xdr:row>
      <xdr:rowOff>0</xdr:rowOff>
    </xdr:from>
    <xdr:to>
      <xdr:col>2</xdr:col>
      <xdr:colOff>76200</xdr:colOff>
      <xdr:row>331</xdr:row>
      <xdr:rowOff>45720</xdr:rowOff>
    </xdr:to>
    <xdr:sp>
      <xdr:nvSpPr>
        <xdr:cNvPr id="8844" name="Text Box 13"/>
        <xdr:cNvSpPr txBox="1">
          <a:spLocks noChangeArrowheads="1"/>
        </xdr:cNvSpPr>
      </xdr:nvSpPr>
      <xdr:spPr>
        <a:xfrm>
          <a:off x="1114425" y="81972150"/>
          <a:ext cx="76200" cy="4572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331</xdr:row>
      <xdr:rowOff>0</xdr:rowOff>
    </xdr:from>
    <xdr:to>
      <xdr:col>2</xdr:col>
      <xdr:colOff>76200</xdr:colOff>
      <xdr:row>331</xdr:row>
      <xdr:rowOff>45720</xdr:rowOff>
    </xdr:to>
    <xdr:sp>
      <xdr:nvSpPr>
        <xdr:cNvPr id="8845" name="Text Box 14"/>
        <xdr:cNvSpPr txBox="1">
          <a:spLocks noChangeArrowheads="1"/>
        </xdr:cNvSpPr>
      </xdr:nvSpPr>
      <xdr:spPr>
        <a:xfrm>
          <a:off x="1114425" y="81972150"/>
          <a:ext cx="76200" cy="4572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331</xdr:row>
      <xdr:rowOff>0</xdr:rowOff>
    </xdr:from>
    <xdr:to>
      <xdr:col>2</xdr:col>
      <xdr:colOff>76200</xdr:colOff>
      <xdr:row>331</xdr:row>
      <xdr:rowOff>45720</xdr:rowOff>
    </xdr:to>
    <xdr:sp>
      <xdr:nvSpPr>
        <xdr:cNvPr id="8846" name="Text Box 15"/>
        <xdr:cNvSpPr txBox="1">
          <a:spLocks noChangeArrowheads="1"/>
        </xdr:cNvSpPr>
      </xdr:nvSpPr>
      <xdr:spPr>
        <a:xfrm>
          <a:off x="1114425" y="81972150"/>
          <a:ext cx="76200" cy="4572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331</xdr:row>
      <xdr:rowOff>0</xdr:rowOff>
    </xdr:from>
    <xdr:to>
      <xdr:col>2</xdr:col>
      <xdr:colOff>76200</xdr:colOff>
      <xdr:row>331</xdr:row>
      <xdr:rowOff>45720</xdr:rowOff>
    </xdr:to>
    <xdr:sp>
      <xdr:nvSpPr>
        <xdr:cNvPr id="8847" name="Text Box 16"/>
        <xdr:cNvSpPr txBox="1">
          <a:spLocks noChangeArrowheads="1"/>
        </xdr:cNvSpPr>
      </xdr:nvSpPr>
      <xdr:spPr>
        <a:xfrm>
          <a:off x="1114425" y="81972150"/>
          <a:ext cx="76200" cy="4572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331</xdr:row>
      <xdr:rowOff>0</xdr:rowOff>
    </xdr:from>
    <xdr:to>
      <xdr:col>2</xdr:col>
      <xdr:colOff>76200</xdr:colOff>
      <xdr:row>331</xdr:row>
      <xdr:rowOff>45720</xdr:rowOff>
    </xdr:to>
    <xdr:sp>
      <xdr:nvSpPr>
        <xdr:cNvPr id="8848" name="Text Box 17"/>
        <xdr:cNvSpPr txBox="1">
          <a:spLocks noChangeArrowheads="1"/>
        </xdr:cNvSpPr>
      </xdr:nvSpPr>
      <xdr:spPr>
        <a:xfrm>
          <a:off x="1114425" y="81972150"/>
          <a:ext cx="76200" cy="4572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331</xdr:row>
      <xdr:rowOff>0</xdr:rowOff>
    </xdr:from>
    <xdr:to>
      <xdr:col>2</xdr:col>
      <xdr:colOff>76200</xdr:colOff>
      <xdr:row>331</xdr:row>
      <xdr:rowOff>45720</xdr:rowOff>
    </xdr:to>
    <xdr:sp>
      <xdr:nvSpPr>
        <xdr:cNvPr id="8849" name="Text Box 18"/>
        <xdr:cNvSpPr txBox="1">
          <a:spLocks noChangeArrowheads="1"/>
        </xdr:cNvSpPr>
      </xdr:nvSpPr>
      <xdr:spPr>
        <a:xfrm>
          <a:off x="1114425" y="81972150"/>
          <a:ext cx="76200" cy="4572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331</xdr:row>
      <xdr:rowOff>0</xdr:rowOff>
    </xdr:from>
    <xdr:to>
      <xdr:col>2</xdr:col>
      <xdr:colOff>76200</xdr:colOff>
      <xdr:row>331</xdr:row>
      <xdr:rowOff>45720</xdr:rowOff>
    </xdr:to>
    <xdr:sp>
      <xdr:nvSpPr>
        <xdr:cNvPr id="8850" name="Text Box 19"/>
        <xdr:cNvSpPr txBox="1">
          <a:spLocks noChangeArrowheads="1"/>
        </xdr:cNvSpPr>
      </xdr:nvSpPr>
      <xdr:spPr>
        <a:xfrm>
          <a:off x="1114425" y="81972150"/>
          <a:ext cx="76200" cy="4572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331</xdr:row>
      <xdr:rowOff>0</xdr:rowOff>
    </xdr:from>
    <xdr:to>
      <xdr:col>2</xdr:col>
      <xdr:colOff>76200</xdr:colOff>
      <xdr:row>331</xdr:row>
      <xdr:rowOff>45720</xdr:rowOff>
    </xdr:to>
    <xdr:sp>
      <xdr:nvSpPr>
        <xdr:cNvPr id="8851" name="Text Box 20"/>
        <xdr:cNvSpPr txBox="1">
          <a:spLocks noChangeArrowheads="1"/>
        </xdr:cNvSpPr>
      </xdr:nvSpPr>
      <xdr:spPr>
        <a:xfrm>
          <a:off x="1114425" y="81972150"/>
          <a:ext cx="76200" cy="4572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331</xdr:row>
      <xdr:rowOff>0</xdr:rowOff>
    </xdr:from>
    <xdr:to>
      <xdr:col>2</xdr:col>
      <xdr:colOff>76200</xdr:colOff>
      <xdr:row>331</xdr:row>
      <xdr:rowOff>45720</xdr:rowOff>
    </xdr:to>
    <xdr:sp>
      <xdr:nvSpPr>
        <xdr:cNvPr id="8852" name="Text Box 21"/>
        <xdr:cNvSpPr txBox="1">
          <a:spLocks noChangeArrowheads="1"/>
        </xdr:cNvSpPr>
      </xdr:nvSpPr>
      <xdr:spPr>
        <a:xfrm>
          <a:off x="1114425" y="81972150"/>
          <a:ext cx="76200" cy="4572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331</xdr:row>
      <xdr:rowOff>0</xdr:rowOff>
    </xdr:from>
    <xdr:to>
      <xdr:col>2</xdr:col>
      <xdr:colOff>76200</xdr:colOff>
      <xdr:row>331</xdr:row>
      <xdr:rowOff>45720</xdr:rowOff>
    </xdr:to>
    <xdr:sp>
      <xdr:nvSpPr>
        <xdr:cNvPr id="8853" name="Text Box 22"/>
        <xdr:cNvSpPr txBox="1">
          <a:spLocks noChangeArrowheads="1"/>
        </xdr:cNvSpPr>
      </xdr:nvSpPr>
      <xdr:spPr>
        <a:xfrm>
          <a:off x="1114425" y="81972150"/>
          <a:ext cx="76200" cy="4572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331</xdr:row>
      <xdr:rowOff>0</xdr:rowOff>
    </xdr:from>
    <xdr:to>
      <xdr:col>2</xdr:col>
      <xdr:colOff>76200</xdr:colOff>
      <xdr:row>331</xdr:row>
      <xdr:rowOff>45720</xdr:rowOff>
    </xdr:to>
    <xdr:sp>
      <xdr:nvSpPr>
        <xdr:cNvPr id="8854" name="Text Box 23"/>
        <xdr:cNvSpPr txBox="1">
          <a:spLocks noChangeArrowheads="1"/>
        </xdr:cNvSpPr>
      </xdr:nvSpPr>
      <xdr:spPr>
        <a:xfrm>
          <a:off x="1114425" y="81972150"/>
          <a:ext cx="76200" cy="4572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331</xdr:row>
      <xdr:rowOff>0</xdr:rowOff>
    </xdr:from>
    <xdr:to>
      <xdr:col>2</xdr:col>
      <xdr:colOff>76200</xdr:colOff>
      <xdr:row>331</xdr:row>
      <xdr:rowOff>45720</xdr:rowOff>
    </xdr:to>
    <xdr:sp>
      <xdr:nvSpPr>
        <xdr:cNvPr id="8855" name="Text Box 24"/>
        <xdr:cNvSpPr txBox="1">
          <a:spLocks noChangeArrowheads="1"/>
        </xdr:cNvSpPr>
      </xdr:nvSpPr>
      <xdr:spPr>
        <a:xfrm>
          <a:off x="1114425" y="81972150"/>
          <a:ext cx="76200" cy="4572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331</xdr:row>
      <xdr:rowOff>0</xdr:rowOff>
    </xdr:from>
    <xdr:to>
      <xdr:col>2</xdr:col>
      <xdr:colOff>76200</xdr:colOff>
      <xdr:row>331</xdr:row>
      <xdr:rowOff>45720</xdr:rowOff>
    </xdr:to>
    <xdr:sp>
      <xdr:nvSpPr>
        <xdr:cNvPr id="8856" name="Text Box 25"/>
        <xdr:cNvSpPr txBox="1">
          <a:spLocks noChangeArrowheads="1"/>
        </xdr:cNvSpPr>
      </xdr:nvSpPr>
      <xdr:spPr>
        <a:xfrm>
          <a:off x="1114425" y="81972150"/>
          <a:ext cx="76200" cy="4572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331</xdr:row>
      <xdr:rowOff>0</xdr:rowOff>
    </xdr:from>
    <xdr:to>
      <xdr:col>2</xdr:col>
      <xdr:colOff>76200</xdr:colOff>
      <xdr:row>331</xdr:row>
      <xdr:rowOff>45720</xdr:rowOff>
    </xdr:to>
    <xdr:sp>
      <xdr:nvSpPr>
        <xdr:cNvPr id="8857" name="Text Box 26"/>
        <xdr:cNvSpPr txBox="1">
          <a:spLocks noChangeArrowheads="1"/>
        </xdr:cNvSpPr>
      </xdr:nvSpPr>
      <xdr:spPr>
        <a:xfrm>
          <a:off x="1114425" y="81972150"/>
          <a:ext cx="76200" cy="4572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331</xdr:row>
      <xdr:rowOff>0</xdr:rowOff>
    </xdr:from>
    <xdr:to>
      <xdr:col>2</xdr:col>
      <xdr:colOff>76200</xdr:colOff>
      <xdr:row>331</xdr:row>
      <xdr:rowOff>45720</xdr:rowOff>
    </xdr:to>
    <xdr:sp>
      <xdr:nvSpPr>
        <xdr:cNvPr id="8858" name="Text Box 27"/>
        <xdr:cNvSpPr txBox="1">
          <a:spLocks noChangeArrowheads="1"/>
        </xdr:cNvSpPr>
      </xdr:nvSpPr>
      <xdr:spPr>
        <a:xfrm>
          <a:off x="1114425" y="81972150"/>
          <a:ext cx="76200" cy="4572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331</xdr:row>
      <xdr:rowOff>0</xdr:rowOff>
    </xdr:from>
    <xdr:to>
      <xdr:col>2</xdr:col>
      <xdr:colOff>76200</xdr:colOff>
      <xdr:row>331</xdr:row>
      <xdr:rowOff>45720</xdr:rowOff>
    </xdr:to>
    <xdr:sp>
      <xdr:nvSpPr>
        <xdr:cNvPr id="8859" name="Text Box 28"/>
        <xdr:cNvSpPr txBox="1">
          <a:spLocks noChangeArrowheads="1"/>
        </xdr:cNvSpPr>
      </xdr:nvSpPr>
      <xdr:spPr>
        <a:xfrm>
          <a:off x="1114425" y="81972150"/>
          <a:ext cx="76200" cy="4572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331</xdr:row>
      <xdr:rowOff>0</xdr:rowOff>
    </xdr:from>
    <xdr:to>
      <xdr:col>2</xdr:col>
      <xdr:colOff>76200</xdr:colOff>
      <xdr:row>331</xdr:row>
      <xdr:rowOff>45720</xdr:rowOff>
    </xdr:to>
    <xdr:sp>
      <xdr:nvSpPr>
        <xdr:cNvPr id="8860" name="Text Box 29"/>
        <xdr:cNvSpPr txBox="1">
          <a:spLocks noChangeArrowheads="1"/>
        </xdr:cNvSpPr>
      </xdr:nvSpPr>
      <xdr:spPr>
        <a:xfrm>
          <a:off x="1114425" y="81972150"/>
          <a:ext cx="76200" cy="4572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331</xdr:row>
      <xdr:rowOff>0</xdr:rowOff>
    </xdr:from>
    <xdr:to>
      <xdr:col>2</xdr:col>
      <xdr:colOff>76200</xdr:colOff>
      <xdr:row>331</xdr:row>
      <xdr:rowOff>45720</xdr:rowOff>
    </xdr:to>
    <xdr:sp>
      <xdr:nvSpPr>
        <xdr:cNvPr id="8861" name="Text Box 30"/>
        <xdr:cNvSpPr txBox="1">
          <a:spLocks noChangeArrowheads="1"/>
        </xdr:cNvSpPr>
      </xdr:nvSpPr>
      <xdr:spPr>
        <a:xfrm>
          <a:off x="1114425" y="81972150"/>
          <a:ext cx="76200" cy="4572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331</xdr:row>
      <xdr:rowOff>0</xdr:rowOff>
    </xdr:from>
    <xdr:to>
      <xdr:col>2</xdr:col>
      <xdr:colOff>76200</xdr:colOff>
      <xdr:row>331</xdr:row>
      <xdr:rowOff>45720</xdr:rowOff>
    </xdr:to>
    <xdr:sp>
      <xdr:nvSpPr>
        <xdr:cNvPr id="8862" name="Text Box 31"/>
        <xdr:cNvSpPr txBox="1">
          <a:spLocks noChangeArrowheads="1"/>
        </xdr:cNvSpPr>
      </xdr:nvSpPr>
      <xdr:spPr>
        <a:xfrm>
          <a:off x="1114425" y="81972150"/>
          <a:ext cx="76200" cy="4572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331</xdr:row>
      <xdr:rowOff>0</xdr:rowOff>
    </xdr:from>
    <xdr:to>
      <xdr:col>2</xdr:col>
      <xdr:colOff>76200</xdr:colOff>
      <xdr:row>331</xdr:row>
      <xdr:rowOff>45720</xdr:rowOff>
    </xdr:to>
    <xdr:sp>
      <xdr:nvSpPr>
        <xdr:cNvPr id="8863" name="Text Box 32"/>
        <xdr:cNvSpPr txBox="1">
          <a:spLocks noChangeArrowheads="1"/>
        </xdr:cNvSpPr>
      </xdr:nvSpPr>
      <xdr:spPr>
        <a:xfrm>
          <a:off x="1114425" y="81972150"/>
          <a:ext cx="76200" cy="4572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331</xdr:row>
      <xdr:rowOff>0</xdr:rowOff>
    </xdr:from>
    <xdr:to>
      <xdr:col>2</xdr:col>
      <xdr:colOff>76200</xdr:colOff>
      <xdr:row>331</xdr:row>
      <xdr:rowOff>45720</xdr:rowOff>
    </xdr:to>
    <xdr:sp>
      <xdr:nvSpPr>
        <xdr:cNvPr id="8864" name="Text Box 33"/>
        <xdr:cNvSpPr txBox="1">
          <a:spLocks noChangeArrowheads="1"/>
        </xdr:cNvSpPr>
      </xdr:nvSpPr>
      <xdr:spPr>
        <a:xfrm>
          <a:off x="1114425" y="81972150"/>
          <a:ext cx="76200" cy="4572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331</xdr:row>
      <xdr:rowOff>0</xdr:rowOff>
    </xdr:from>
    <xdr:to>
      <xdr:col>2</xdr:col>
      <xdr:colOff>76200</xdr:colOff>
      <xdr:row>331</xdr:row>
      <xdr:rowOff>45720</xdr:rowOff>
    </xdr:to>
    <xdr:sp>
      <xdr:nvSpPr>
        <xdr:cNvPr id="8865" name="Text Box 34"/>
        <xdr:cNvSpPr txBox="1">
          <a:spLocks noChangeArrowheads="1"/>
        </xdr:cNvSpPr>
      </xdr:nvSpPr>
      <xdr:spPr>
        <a:xfrm>
          <a:off x="1114425" y="81972150"/>
          <a:ext cx="76200" cy="4572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331</xdr:row>
      <xdr:rowOff>0</xdr:rowOff>
    </xdr:from>
    <xdr:to>
      <xdr:col>2</xdr:col>
      <xdr:colOff>76200</xdr:colOff>
      <xdr:row>331</xdr:row>
      <xdr:rowOff>45720</xdr:rowOff>
    </xdr:to>
    <xdr:sp>
      <xdr:nvSpPr>
        <xdr:cNvPr id="8866" name="Text Box 35"/>
        <xdr:cNvSpPr txBox="1">
          <a:spLocks noChangeArrowheads="1"/>
        </xdr:cNvSpPr>
      </xdr:nvSpPr>
      <xdr:spPr>
        <a:xfrm>
          <a:off x="1114425" y="81972150"/>
          <a:ext cx="76200" cy="4572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331</xdr:row>
      <xdr:rowOff>0</xdr:rowOff>
    </xdr:from>
    <xdr:to>
      <xdr:col>2</xdr:col>
      <xdr:colOff>76200</xdr:colOff>
      <xdr:row>331</xdr:row>
      <xdr:rowOff>45720</xdr:rowOff>
    </xdr:to>
    <xdr:sp>
      <xdr:nvSpPr>
        <xdr:cNvPr id="8867" name="Text Box 36"/>
        <xdr:cNvSpPr txBox="1">
          <a:spLocks noChangeArrowheads="1"/>
        </xdr:cNvSpPr>
      </xdr:nvSpPr>
      <xdr:spPr>
        <a:xfrm>
          <a:off x="1114425" y="81972150"/>
          <a:ext cx="76200" cy="4572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331</xdr:row>
      <xdr:rowOff>0</xdr:rowOff>
    </xdr:from>
    <xdr:to>
      <xdr:col>2</xdr:col>
      <xdr:colOff>76200</xdr:colOff>
      <xdr:row>331</xdr:row>
      <xdr:rowOff>45720</xdr:rowOff>
    </xdr:to>
    <xdr:sp>
      <xdr:nvSpPr>
        <xdr:cNvPr id="8868" name="Text Box 37"/>
        <xdr:cNvSpPr txBox="1">
          <a:spLocks noChangeArrowheads="1"/>
        </xdr:cNvSpPr>
      </xdr:nvSpPr>
      <xdr:spPr>
        <a:xfrm>
          <a:off x="1114425" y="81972150"/>
          <a:ext cx="76200" cy="4572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331</xdr:row>
      <xdr:rowOff>0</xdr:rowOff>
    </xdr:from>
    <xdr:to>
      <xdr:col>2</xdr:col>
      <xdr:colOff>76200</xdr:colOff>
      <xdr:row>331</xdr:row>
      <xdr:rowOff>45720</xdr:rowOff>
    </xdr:to>
    <xdr:sp>
      <xdr:nvSpPr>
        <xdr:cNvPr id="8869" name="Text Box 38"/>
        <xdr:cNvSpPr txBox="1">
          <a:spLocks noChangeArrowheads="1"/>
        </xdr:cNvSpPr>
      </xdr:nvSpPr>
      <xdr:spPr>
        <a:xfrm>
          <a:off x="1114425" y="81972150"/>
          <a:ext cx="76200" cy="4572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331</xdr:row>
      <xdr:rowOff>0</xdr:rowOff>
    </xdr:from>
    <xdr:to>
      <xdr:col>2</xdr:col>
      <xdr:colOff>76200</xdr:colOff>
      <xdr:row>331</xdr:row>
      <xdr:rowOff>45720</xdr:rowOff>
    </xdr:to>
    <xdr:sp>
      <xdr:nvSpPr>
        <xdr:cNvPr id="8870" name="Text Box 39"/>
        <xdr:cNvSpPr txBox="1">
          <a:spLocks noChangeArrowheads="1"/>
        </xdr:cNvSpPr>
      </xdr:nvSpPr>
      <xdr:spPr>
        <a:xfrm>
          <a:off x="1114425" y="81972150"/>
          <a:ext cx="76200" cy="4572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331</xdr:row>
      <xdr:rowOff>0</xdr:rowOff>
    </xdr:from>
    <xdr:to>
      <xdr:col>2</xdr:col>
      <xdr:colOff>76200</xdr:colOff>
      <xdr:row>331</xdr:row>
      <xdr:rowOff>45720</xdr:rowOff>
    </xdr:to>
    <xdr:sp>
      <xdr:nvSpPr>
        <xdr:cNvPr id="8871" name="Text Box 40"/>
        <xdr:cNvSpPr txBox="1">
          <a:spLocks noChangeArrowheads="1"/>
        </xdr:cNvSpPr>
      </xdr:nvSpPr>
      <xdr:spPr>
        <a:xfrm>
          <a:off x="1114425" y="81972150"/>
          <a:ext cx="76200" cy="4572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331</xdr:row>
      <xdr:rowOff>0</xdr:rowOff>
    </xdr:from>
    <xdr:to>
      <xdr:col>2</xdr:col>
      <xdr:colOff>76200</xdr:colOff>
      <xdr:row>331</xdr:row>
      <xdr:rowOff>45720</xdr:rowOff>
    </xdr:to>
    <xdr:sp>
      <xdr:nvSpPr>
        <xdr:cNvPr id="8872" name="Text Box 41"/>
        <xdr:cNvSpPr txBox="1">
          <a:spLocks noChangeArrowheads="1"/>
        </xdr:cNvSpPr>
      </xdr:nvSpPr>
      <xdr:spPr>
        <a:xfrm>
          <a:off x="1114425" y="81972150"/>
          <a:ext cx="76200" cy="4572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331</xdr:row>
      <xdr:rowOff>0</xdr:rowOff>
    </xdr:from>
    <xdr:to>
      <xdr:col>2</xdr:col>
      <xdr:colOff>76200</xdr:colOff>
      <xdr:row>331</xdr:row>
      <xdr:rowOff>45720</xdr:rowOff>
    </xdr:to>
    <xdr:sp>
      <xdr:nvSpPr>
        <xdr:cNvPr id="8873" name="Text Box 42"/>
        <xdr:cNvSpPr txBox="1">
          <a:spLocks noChangeArrowheads="1"/>
        </xdr:cNvSpPr>
      </xdr:nvSpPr>
      <xdr:spPr>
        <a:xfrm>
          <a:off x="1114425" y="81972150"/>
          <a:ext cx="76200" cy="4572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331</xdr:row>
      <xdr:rowOff>0</xdr:rowOff>
    </xdr:from>
    <xdr:to>
      <xdr:col>2</xdr:col>
      <xdr:colOff>76200</xdr:colOff>
      <xdr:row>331</xdr:row>
      <xdr:rowOff>45720</xdr:rowOff>
    </xdr:to>
    <xdr:sp>
      <xdr:nvSpPr>
        <xdr:cNvPr id="8874" name="Text Box 43"/>
        <xdr:cNvSpPr txBox="1">
          <a:spLocks noChangeArrowheads="1"/>
        </xdr:cNvSpPr>
      </xdr:nvSpPr>
      <xdr:spPr>
        <a:xfrm>
          <a:off x="1114425" y="81972150"/>
          <a:ext cx="76200" cy="4572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331</xdr:row>
      <xdr:rowOff>0</xdr:rowOff>
    </xdr:from>
    <xdr:to>
      <xdr:col>2</xdr:col>
      <xdr:colOff>76200</xdr:colOff>
      <xdr:row>331</xdr:row>
      <xdr:rowOff>45720</xdr:rowOff>
    </xdr:to>
    <xdr:sp>
      <xdr:nvSpPr>
        <xdr:cNvPr id="8875" name="Text Box 44"/>
        <xdr:cNvSpPr txBox="1">
          <a:spLocks noChangeArrowheads="1"/>
        </xdr:cNvSpPr>
      </xdr:nvSpPr>
      <xdr:spPr>
        <a:xfrm>
          <a:off x="1114425" y="81972150"/>
          <a:ext cx="76200" cy="4572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331</xdr:row>
      <xdr:rowOff>0</xdr:rowOff>
    </xdr:from>
    <xdr:to>
      <xdr:col>2</xdr:col>
      <xdr:colOff>76200</xdr:colOff>
      <xdr:row>331</xdr:row>
      <xdr:rowOff>45720</xdr:rowOff>
    </xdr:to>
    <xdr:sp>
      <xdr:nvSpPr>
        <xdr:cNvPr id="8876" name="Text Box 45"/>
        <xdr:cNvSpPr txBox="1">
          <a:spLocks noChangeArrowheads="1"/>
        </xdr:cNvSpPr>
      </xdr:nvSpPr>
      <xdr:spPr>
        <a:xfrm>
          <a:off x="1114425" y="81972150"/>
          <a:ext cx="76200" cy="4572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331</xdr:row>
      <xdr:rowOff>0</xdr:rowOff>
    </xdr:from>
    <xdr:to>
      <xdr:col>2</xdr:col>
      <xdr:colOff>76200</xdr:colOff>
      <xdr:row>331</xdr:row>
      <xdr:rowOff>45720</xdr:rowOff>
    </xdr:to>
    <xdr:sp>
      <xdr:nvSpPr>
        <xdr:cNvPr id="8877" name="Text Box 46"/>
        <xdr:cNvSpPr txBox="1">
          <a:spLocks noChangeArrowheads="1"/>
        </xdr:cNvSpPr>
      </xdr:nvSpPr>
      <xdr:spPr>
        <a:xfrm>
          <a:off x="1114425" y="81972150"/>
          <a:ext cx="76200" cy="4572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331</xdr:row>
      <xdr:rowOff>0</xdr:rowOff>
    </xdr:from>
    <xdr:to>
      <xdr:col>2</xdr:col>
      <xdr:colOff>76200</xdr:colOff>
      <xdr:row>331</xdr:row>
      <xdr:rowOff>45720</xdr:rowOff>
    </xdr:to>
    <xdr:sp>
      <xdr:nvSpPr>
        <xdr:cNvPr id="8878" name="Text Box 47"/>
        <xdr:cNvSpPr txBox="1">
          <a:spLocks noChangeArrowheads="1"/>
        </xdr:cNvSpPr>
      </xdr:nvSpPr>
      <xdr:spPr>
        <a:xfrm>
          <a:off x="1114425" y="81972150"/>
          <a:ext cx="76200" cy="4572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331</xdr:row>
      <xdr:rowOff>0</xdr:rowOff>
    </xdr:from>
    <xdr:to>
      <xdr:col>2</xdr:col>
      <xdr:colOff>76200</xdr:colOff>
      <xdr:row>331</xdr:row>
      <xdr:rowOff>45720</xdr:rowOff>
    </xdr:to>
    <xdr:sp>
      <xdr:nvSpPr>
        <xdr:cNvPr id="8879" name="Text Box 48"/>
        <xdr:cNvSpPr txBox="1">
          <a:spLocks noChangeArrowheads="1"/>
        </xdr:cNvSpPr>
      </xdr:nvSpPr>
      <xdr:spPr>
        <a:xfrm>
          <a:off x="1114425" y="81972150"/>
          <a:ext cx="76200" cy="4572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331</xdr:row>
      <xdr:rowOff>0</xdr:rowOff>
    </xdr:from>
    <xdr:to>
      <xdr:col>2</xdr:col>
      <xdr:colOff>76200</xdr:colOff>
      <xdr:row>331</xdr:row>
      <xdr:rowOff>38100</xdr:rowOff>
    </xdr:to>
    <xdr:sp>
      <xdr:nvSpPr>
        <xdr:cNvPr id="8880" name="Text Box 50"/>
        <xdr:cNvSpPr txBox="1">
          <a:spLocks noChangeArrowheads="1"/>
        </xdr:cNvSpPr>
      </xdr:nvSpPr>
      <xdr:spPr>
        <a:xfrm>
          <a:off x="1114425" y="81972150"/>
          <a:ext cx="76200" cy="381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331</xdr:row>
      <xdr:rowOff>0</xdr:rowOff>
    </xdr:from>
    <xdr:to>
      <xdr:col>2</xdr:col>
      <xdr:colOff>76200</xdr:colOff>
      <xdr:row>331</xdr:row>
      <xdr:rowOff>38100</xdr:rowOff>
    </xdr:to>
    <xdr:sp>
      <xdr:nvSpPr>
        <xdr:cNvPr id="8881" name="Text Box 51"/>
        <xdr:cNvSpPr txBox="1">
          <a:spLocks noChangeArrowheads="1"/>
        </xdr:cNvSpPr>
      </xdr:nvSpPr>
      <xdr:spPr>
        <a:xfrm>
          <a:off x="1114425" y="81972150"/>
          <a:ext cx="76200" cy="381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331</xdr:row>
      <xdr:rowOff>0</xdr:rowOff>
    </xdr:from>
    <xdr:to>
      <xdr:col>2</xdr:col>
      <xdr:colOff>76200</xdr:colOff>
      <xdr:row>331</xdr:row>
      <xdr:rowOff>38100</xdr:rowOff>
    </xdr:to>
    <xdr:sp>
      <xdr:nvSpPr>
        <xdr:cNvPr id="8882" name="Text Box 52"/>
        <xdr:cNvSpPr txBox="1">
          <a:spLocks noChangeArrowheads="1"/>
        </xdr:cNvSpPr>
      </xdr:nvSpPr>
      <xdr:spPr>
        <a:xfrm>
          <a:off x="1114425" y="81972150"/>
          <a:ext cx="76200" cy="381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331</xdr:row>
      <xdr:rowOff>0</xdr:rowOff>
    </xdr:from>
    <xdr:to>
      <xdr:col>2</xdr:col>
      <xdr:colOff>76200</xdr:colOff>
      <xdr:row>331</xdr:row>
      <xdr:rowOff>38100</xdr:rowOff>
    </xdr:to>
    <xdr:sp>
      <xdr:nvSpPr>
        <xdr:cNvPr id="8883" name="Text Box 53"/>
        <xdr:cNvSpPr txBox="1">
          <a:spLocks noChangeArrowheads="1"/>
        </xdr:cNvSpPr>
      </xdr:nvSpPr>
      <xdr:spPr>
        <a:xfrm>
          <a:off x="1114425" y="81972150"/>
          <a:ext cx="76200" cy="381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331</xdr:row>
      <xdr:rowOff>0</xdr:rowOff>
    </xdr:from>
    <xdr:to>
      <xdr:col>2</xdr:col>
      <xdr:colOff>76200</xdr:colOff>
      <xdr:row>331</xdr:row>
      <xdr:rowOff>38100</xdr:rowOff>
    </xdr:to>
    <xdr:sp>
      <xdr:nvSpPr>
        <xdr:cNvPr id="8884" name="Text Box 54"/>
        <xdr:cNvSpPr txBox="1">
          <a:spLocks noChangeArrowheads="1"/>
        </xdr:cNvSpPr>
      </xdr:nvSpPr>
      <xdr:spPr>
        <a:xfrm>
          <a:off x="1114425" y="81972150"/>
          <a:ext cx="76200" cy="381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331</xdr:row>
      <xdr:rowOff>0</xdr:rowOff>
    </xdr:from>
    <xdr:to>
      <xdr:col>2</xdr:col>
      <xdr:colOff>76200</xdr:colOff>
      <xdr:row>331</xdr:row>
      <xdr:rowOff>38100</xdr:rowOff>
    </xdr:to>
    <xdr:sp>
      <xdr:nvSpPr>
        <xdr:cNvPr id="8885" name="Text Box 55"/>
        <xdr:cNvSpPr txBox="1">
          <a:spLocks noChangeArrowheads="1"/>
        </xdr:cNvSpPr>
      </xdr:nvSpPr>
      <xdr:spPr>
        <a:xfrm>
          <a:off x="1114425" y="81972150"/>
          <a:ext cx="76200" cy="381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331</xdr:row>
      <xdr:rowOff>0</xdr:rowOff>
    </xdr:from>
    <xdr:to>
      <xdr:col>2</xdr:col>
      <xdr:colOff>76200</xdr:colOff>
      <xdr:row>331</xdr:row>
      <xdr:rowOff>38100</xdr:rowOff>
    </xdr:to>
    <xdr:sp>
      <xdr:nvSpPr>
        <xdr:cNvPr id="8886" name="Text Box 56"/>
        <xdr:cNvSpPr txBox="1">
          <a:spLocks noChangeArrowheads="1"/>
        </xdr:cNvSpPr>
      </xdr:nvSpPr>
      <xdr:spPr>
        <a:xfrm>
          <a:off x="1114425" y="81972150"/>
          <a:ext cx="76200" cy="381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331</xdr:row>
      <xdr:rowOff>0</xdr:rowOff>
    </xdr:from>
    <xdr:to>
      <xdr:col>2</xdr:col>
      <xdr:colOff>76200</xdr:colOff>
      <xdr:row>331</xdr:row>
      <xdr:rowOff>38100</xdr:rowOff>
    </xdr:to>
    <xdr:sp>
      <xdr:nvSpPr>
        <xdr:cNvPr id="8887" name="Text Box 57"/>
        <xdr:cNvSpPr txBox="1">
          <a:spLocks noChangeArrowheads="1"/>
        </xdr:cNvSpPr>
      </xdr:nvSpPr>
      <xdr:spPr>
        <a:xfrm>
          <a:off x="1114425" y="81972150"/>
          <a:ext cx="76200" cy="381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331</xdr:row>
      <xdr:rowOff>0</xdr:rowOff>
    </xdr:from>
    <xdr:to>
      <xdr:col>2</xdr:col>
      <xdr:colOff>76200</xdr:colOff>
      <xdr:row>331</xdr:row>
      <xdr:rowOff>38100</xdr:rowOff>
    </xdr:to>
    <xdr:sp>
      <xdr:nvSpPr>
        <xdr:cNvPr id="8888" name="Text Box 58"/>
        <xdr:cNvSpPr txBox="1">
          <a:spLocks noChangeArrowheads="1"/>
        </xdr:cNvSpPr>
      </xdr:nvSpPr>
      <xdr:spPr>
        <a:xfrm>
          <a:off x="1114425" y="81972150"/>
          <a:ext cx="76200" cy="381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331</xdr:row>
      <xdr:rowOff>0</xdr:rowOff>
    </xdr:from>
    <xdr:to>
      <xdr:col>2</xdr:col>
      <xdr:colOff>76200</xdr:colOff>
      <xdr:row>331</xdr:row>
      <xdr:rowOff>38100</xdr:rowOff>
    </xdr:to>
    <xdr:sp>
      <xdr:nvSpPr>
        <xdr:cNvPr id="8889" name="Text Box 59"/>
        <xdr:cNvSpPr txBox="1">
          <a:spLocks noChangeArrowheads="1"/>
        </xdr:cNvSpPr>
      </xdr:nvSpPr>
      <xdr:spPr>
        <a:xfrm>
          <a:off x="1114425" y="81972150"/>
          <a:ext cx="76200" cy="381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331</xdr:row>
      <xdr:rowOff>0</xdr:rowOff>
    </xdr:from>
    <xdr:to>
      <xdr:col>2</xdr:col>
      <xdr:colOff>76200</xdr:colOff>
      <xdr:row>331</xdr:row>
      <xdr:rowOff>38100</xdr:rowOff>
    </xdr:to>
    <xdr:sp>
      <xdr:nvSpPr>
        <xdr:cNvPr id="8890" name="Text Box 60"/>
        <xdr:cNvSpPr txBox="1">
          <a:spLocks noChangeArrowheads="1"/>
        </xdr:cNvSpPr>
      </xdr:nvSpPr>
      <xdr:spPr>
        <a:xfrm>
          <a:off x="1114425" y="81972150"/>
          <a:ext cx="76200" cy="381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331</xdr:row>
      <xdr:rowOff>0</xdr:rowOff>
    </xdr:from>
    <xdr:to>
      <xdr:col>2</xdr:col>
      <xdr:colOff>76200</xdr:colOff>
      <xdr:row>331</xdr:row>
      <xdr:rowOff>38100</xdr:rowOff>
    </xdr:to>
    <xdr:sp>
      <xdr:nvSpPr>
        <xdr:cNvPr id="8891" name="Text Box 61"/>
        <xdr:cNvSpPr txBox="1">
          <a:spLocks noChangeArrowheads="1"/>
        </xdr:cNvSpPr>
      </xdr:nvSpPr>
      <xdr:spPr>
        <a:xfrm>
          <a:off x="1114425" y="81972150"/>
          <a:ext cx="76200" cy="381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331</xdr:row>
      <xdr:rowOff>0</xdr:rowOff>
    </xdr:from>
    <xdr:to>
      <xdr:col>2</xdr:col>
      <xdr:colOff>76200</xdr:colOff>
      <xdr:row>331</xdr:row>
      <xdr:rowOff>38100</xdr:rowOff>
    </xdr:to>
    <xdr:sp>
      <xdr:nvSpPr>
        <xdr:cNvPr id="8892" name="Text Box 62"/>
        <xdr:cNvSpPr txBox="1">
          <a:spLocks noChangeArrowheads="1"/>
        </xdr:cNvSpPr>
      </xdr:nvSpPr>
      <xdr:spPr>
        <a:xfrm>
          <a:off x="1114425" y="81972150"/>
          <a:ext cx="76200" cy="381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331</xdr:row>
      <xdr:rowOff>0</xdr:rowOff>
    </xdr:from>
    <xdr:to>
      <xdr:col>2</xdr:col>
      <xdr:colOff>76200</xdr:colOff>
      <xdr:row>331</xdr:row>
      <xdr:rowOff>38100</xdr:rowOff>
    </xdr:to>
    <xdr:sp>
      <xdr:nvSpPr>
        <xdr:cNvPr id="8893" name="Text Box 63"/>
        <xdr:cNvSpPr txBox="1">
          <a:spLocks noChangeArrowheads="1"/>
        </xdr:cNvSpPr>
      </xdr:nvSpPr>
      <xdr:spPr>
        <a:xfrm>
          <a:off x="1114425" y="81972150"/>
          <a:ext cx="76200" cy="381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331</xdr:row>
      <xdr:rowOff>0</xdr:rowOff>
    </xdr:from>
    <xdr:to>
      <xdr:col>2</xdr:col>
      <xdr:colOff>76200</xdr:colOff>
      <xdr:row>331</xdr:row>
      <xdr:rowOff>38100</xdr:rowOff>
    </xdr:to>
    <xdr:sp>
      <xdr:nvSpPr>
        <xdr:cNvPr id="8894" name="Text Box 64"/>
        <xdr:cNvSpPr txBox="1">
          <a:spLocks noChangeArrowheads="1"/>
        </xdr:cNvSpPr>
      </xdr:nvSpPr>
      <xdr:spPr>
        <a:xfrm>
          <a:off x="1114425" y="81972150"/>
          <a:ext cx="76200" cy="381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331</xdr:row>
      <xdr:rowOff>0</xdr:rowOff>
    </xdr:from>
    <xdr:to>
      <xdr:col>2</xdr:col>
      <xdr:colOff>76200</xdr:colOff>
      <xdr:row>331</xdr:row>
      <xdr:rowOff>38100</xdr:rowOff>
    </xdr:to>
    <xdr:sp>
      <xdr:nvSpPr>
        <xdr:cNvPr id="8895" name="Text Box 65"/>
        <xdr:cNvSpPr txBox="1">
          <a:spLocks noChangeArrowheads="1"/>
        </xdr:cNvSpPr>
      </xdr:nvSpPr>
      <xdr:spPr>
        <a:xfrm>
          <a:off x="1114425" y="81972150"/>
          <a:ext cx="76200" cy="381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331</xdr:row>
      <xdr:rowOff>0</xdr:rowOff>
    </xdr:from>
    <xdr:to>
      <xdr:col>2</xdr:col>
      <xdr:colOff>76200</xdr:colOff>
      <xdr:row>331</xdr:row>
      <xdr:rowOff>38100</xdr:rowOff>
    </xdr:to>
    <xdr:sp>
      <xdr:nvSpPr>
        <xdr:cNvPr id="8896" name="Text Box 66"/>
        <xdr:cNvSpPr txBox="1">
          <a:spLocks noChangeArrowheads="1"/>
        </xdr:cNvSpPr>
      </xdr:nvSpPr>
      <xdr:spPr>
        <a:xfrm>
          <a:off x="1114425" y="81972150"/>
          <a:ext cx="76200" cy="381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331</xdr:row>
      <xdr:rowOff>0</xdr:rowOff>
    </xdr:from>
    <xdr:to>
      <xdr:col>2</xdr:col>
      <xdr:colOff>76200</xdr:colOff>
      <xdr:row>331</xdr:row>
      <xdr:rowOff>38100</xdr:rowOff>
    </xdr:to>
    <xdr:sp>
      <xdr:nvSpPr>
        <xdr:cNvPr id="8897" name="Text Box 67"/>
        <xdr:cNvSpPr txBox="1">
          <a:spLocks noChangeArrowheads="1"/>
        </xdr:cNvSpPr>
      </xdr:nvSpPr>
      <xdr:spPr>
        <a:xfrm>
          <a:off x="1114425" y="81972150"/>
          <a:ext cx="76200" cy="381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331</xdr:row>
      <xdr:rowOff>0</xdr:rowOff>
    </xdr:from>
    <xdr:to>
      <xdr:col>2</xdr:col>
      <xdr:colOff>76200</xdr:colOff>
      <xdr:row>331</xdr:row>
      <xdr:rowOff>38100</xdr:rowOff>
    </xdr:to>
    <xdr:sp>
      <xdr:nvSpPr>
        <xdr:cNvPr id="8898" name="Text Box 68"/>
        <xdr:cNvSpPr txBox="1">
          <a:spLocks noChangeArrowheads="1"/>
        </xdr:cNvSpPr>
      </xdr:nvSpPr>
      <xdr:spPr>
        <a:xfrm>
          <a:off x="1114425" y="81972150"/>
          <a:ext cx="76200" cy="381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331</xdr:row>
      <xdr:rowOff>0</xdr:rowOff>
    </xdr:from>
    <xdr:to>
      <xdr:col>2</xdr:col>
      <xdr:colOff>76200</xdr:colOff>
      <xdr:row>331</xdr:row>
      <xdr:rowOff>38100</xdr:rowOff>
    </xdr:to>
    <xdr:sp>
      <xdr:nvSpPr>
        <xdr:cNvPr id="8899" name="Text Box 69"/>
        <xdr:cNvSpPr txBox="1">
          <a:spLocks noChangeArrowheads="1"/>
        </xdr:cNvSpPr>
      </xdr:nvSpPr>
      <xdr:spPr>
        <a:xfrm>
          <a:off x="1114425" y="81972150"/>
          <a:ext cx="76200" cy="381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331</xdr:row>
      <xdr:rowOff>0</xdr:rowOff>
    </xdr:from>
    <xdr:to>
      <xdr:col>2</xdr:col>
      <xdr:colOff>76200</xdr:colOff>
      <xdr:row>331</xdr:row>
      <xdr:rowOff>38100</xdr:rowOff>
    </xdr:to>
    <xdr:sp>
      <xdr:nvSpPr>
        <xdr:cNvPr id="8900" name="Text Box 70"/>
        <xdr:cNvSpPr txBox="1">
          <a:spLocks noChangeArrowheads="1"/>
        </xdr:cNvSpPr>
      </xdr:nvSpPr>
      <xdr:spPr>
        <a:xfrm>
          <a:off x="1114425" y="81972150"/>
          <a:ext cx="76200" cy="381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331</xdr:row>
      <xdr:rowOff>0</xdr:rowOff>
    </xdr:from>
    <xdr:to>
      <xdr:col>2</xdr:col>
      <xdr:colOff>76200</xdr:colOff>
      <xdr:row>331</xdr:row>
      <xdr:rowOff>38100</xdr:rowOff>
    </xdr:to>
    <xdr:sp>
      <xdr:nvSpPr>
        <xdr:cNvPr id="8901" name="Text Box 71"/>
        <xdr:cNvSpPr txBox="1">
          <a:spLocks noChangeArrowheads="1"/>
        </xdr:cNvSpPr>
      </xdr:nvSpPr>
      <xdr:spPr>
        <a:xfrm>
          <a:off x="1114425" y="81972150"/>
          <a:ext cx="76200" cy="381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331</xdr:row>
      <xdr:rowOff>0</xdr:rowOff>
    </xdr:from>
    <xdr:to>
      <xdr:col>2</xdr:col>
      <xdr:colOff>76200</xdr:colOff>
      <xdr:row>331</xdr:row>
      <xdr:rowOff>38100</xdr:rowOff>
    </xdr:to>
    <xdr:sp>
      <xdr:nvSpPr>
        <xdr:cNvPr id="8902" name="Text Box 72"/>
        <xdr:cNvSpPr txBox="1">
          <a:spLocks noChangeArrowheads="1"/>
        </xdr:cNvSpPr>
      </xdr:nvSpPr>
      <xdr:spPr>
        <a:xfrm>
          <a:off x="1114425" y="81972150"/>
          <a:ext cx="76200" cy="381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331</xdr:row>
      <xdr:rowOff>0</xdr:rowOff>
    </xdr:from>
    <xdr:to>
      <xdr:col>2</xdr:col>
      <xdr:colOff>76200</xdr:colOff>
      <xdr:row>331</xdr:row>
      <xdr:rowOff>38100</xdr:rowOff>
    </xdr:to>
    <xdr:sp>
      <xdr:nvSpPr>
        <xdr:cNvPr id="8903" name="Text Box 73"/>
        <xdr:cNvSpPr txBox="1">
          <a:spLocks noChangeArrowheads="1"/>
        </xdr:cNvSpPr>
      </xdr:nvSpPr>
      <xdr:spPr>
        <a:xfrm>
          <a:off x="1114425" y="81972150"/>
          <a:ext cx="76200" cy="381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331</xdr:row>
      <xdr:rowOff>0</xdr:rowOff>
    </xdr:from>
    <xdr:to>
      <xdr:col>2</xdr:col>
      <xdr:colOff>76200</xdr:colOff>
      <xdr:row>331</xdr:row>
      <xdr:rowOff>38100</xdr:rowOff>
    </xdr:to>
    <xdr:sp>
      <xdr:nvSpPr>
        <xdr:cNvPr id="8904" name="Text Box 74"/>
        <xdr:cNvSpPr txBox="1">
          <a:spLocks noChangeArrowheads="1"/>
        </xdr:cNvSpPr>
      </xdr:nvSpPr>
      <xdr:spPr>
        <a:xfrm>
          <a:off x="1114425" y="81972150"/>
          <a:ext cx="76200" cy="381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331</xdr:row>
      <xdr:rowOff>0</xdr:rowOff>
    </xdr:from>
    <xdr:to>
      <xdr:col>2</xdr:col>
      <xdr:colOff>76200</xdr:colOff>
      <xdr:row>331</xdr:row>
      <xdr:rowOff>38100</xdr:rowOff>
    </xdr:to>
    <xdr:sp>
      <xdr:nvSpPr>
        <xdr:cNvPr id="8905" name="Text Box 75"/>
        <xdr:cNvSpPr txBox="1">
          <a:spLocks noChangeArrowheads="1"/>
        </xdr:cNvSpPr>
      </xdr:nvSpPr>
      <xdr:spPr>
        <a:xfrm>
          <a:off x="1114425" y="81972150"/>
          <a:ext cx="76200" cy="381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331</xdr:row>
      <xdr:rowOff>0</xdr:rowOff>
    </xdr:from>
    <xdr:to>
      <xdr:col>2</xdr:col>
      <xdr:colOff>76200</xdr:colOff>
      <xdr:row>331</xdr:row>
      <xdr:rowOff>38100</xdr:rowOff>
    </xdr:to>
    <xdr:sp>
      <xdr:nvSpPr>
        <xdr:cNvPr id="8906" name="Text Box 76"/>
        <xdr:cNvSpPr txBox="1">
          <a:spLocks noChangeArrowheads="1"/>
        </xdr:cNvSpPr>
      </xdr:nvSpPr>
      <xdr:spPr>
        <a:xfrm>
          <a:off x="1114425" y="81972150"/>
          <a:ext cx="76200" cy="381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331</xdr:row>
      <xdr:rowOff>0</xdr:rowOff>
    </xdr:from>
    <xdr:to>
      <xdr:col>2</xdr:col>
      <xdr:colOff>76200</xdr:colOff>
      <xdr:row>331</xdr:row>
      <xdr:rowOff>38100</xdr:rowOff>
    </xdr:to>
    <xdr:sp>
      <xdr:nvSpPr>
        <xdr:cNvPr id="8907" name="Text Box 77"/>
        <xdr:cNvSpPr txBox="1">
          <a:spLocks noChangeArrowheads="1"/>
        </xdr:cNvSpPr>
      </xdr:nvSpPr>
      <xdr:spPr>
        <a:xfrm>
          <a:off x="1114425" y="81972150"/>
          <a:ext cx="76200" cy="381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331</xdr:row>
      <xdr:rowOff>0</xdr:rowOff>
    </xdr:from>
    <xdr:to>
      <xdr:col>2</xdr:col>
      <xdr:colOff>76200</xdr:colOff>
      <xdr:row>331</xdr:row>
      <xdr:rowOff>38100</xdr:rowOff>
    </xdr:to>
    <xdr:sp>
      <xdr:nvSpPr>
        <xdr:cNvPr id="8908" name="Text Box 78"/>
        <xdr:cNvSpPr txBox="1">
          <a:spLocks noChangeArrowheads="1"/>
        </xdr:cNvSpPr>
      </xdr:nvSpPr>
      <xdr:spPr>
        <a:xfrm>
          <a:off x="1114425" y="81972150"/>
          <a:ext cx="76200" cy="381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331</xdr:row>
      <xdr:rowOff>0</xdr:rowOff>
    </xdr:from>
    <xdr:to>
      <xdr:col>2</xdr:col>
      <xdr:colOff>76200</xdr:colOff>
      <xdr:row>331</xdr:row>
      <xdr:rowOff>38100</xdr:rowOff>
    </xdr:to>
    <xdr:sp>
      <xdr:nvSpPr>
        <xdr:cNvPr id="8909" name="Text Box 79"/>
        <xdr:cNvSpPr txBox="1">
          <a:spLocks noChangeArrowheads="1"/>
        </xdr:cNvSpPr>
      </xdr:nvSpPr>
      <xdr:spPr>
        <a:xfrm>
          <a:off x="1114425" y="81972150"/>
          <a:ext cx="76200" cy="381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331</xdr:row>
      <xdr:rowOff>0</xdr:rowOff>
    </xdr:from>
    <xdr:to>
      <xdr:col>2</xdr:col>
      <xdr:colOff>76200</xdr:colOff>
      <xdr:row>331</xdr:row>
      <xdr:rowOff>38100</xdr:rowOff>
    </xdr:to>
    <xdr:sp>
      <xdr:nvSpPr>
        <xdr:cNvPr id="8910" name="Text Box 80"/>
        <xdr:cNvSpPr txBox="1">
          <a:spLocks noChangeArrowheads="1"/>
        </xdr:cNvSpPr>
      </xdr:nvSpPr>
      <xdr:spPr>
        <a:xfrm>
          <a:off x="1114425" y="81972150"/>
          <a:ext cx="76200" cy="381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331</xdr:row>
      <xdr:rowOff>0</xdr:rowOff>
    </xdr:from>
    <xdr:to>
      <xdr:col>2</xdr:col>
      <xdr:colOff>76200</xdr:colOff>
      <xdr:row>331</xdr:row>
      <xdr:rowOff>38100</xdr:rowOff>
    </xdr:to>
    <xdr:sp>
      <xdr:nvSpPr>
        <xdr:cNvPr id="8911" name="Text Box 81"/>
        <xdr:cNvSpPr txBox="1">
          <a:spLocks noChangeArrowheads="1"/>
        </xdr:cNvSpPr>
      </xdr:nvSpPr>
      <xdr:spPr>
        <a:xfrm>
          <a:off x="1114425" y="81972150"/>
          <a:ext cx="76200" cy="381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331</xdr:row>
      <xdr:rowOff>0</xdr:rowOff>
    </xdr:from>
    <xdr:to>
      <xdr:col>2</xdr:col>
      <xdr:colOff>76200</xdr:colOff>
      <xdr:row>331</xdr:row>
      <xdr:rowOff>38100</xdr:rowOff>
    </xdr:to>
    <xdr:sp>
      <xdr:nvSpPr>
        <xdr:cNvPr id="8912" name="Text Box 82"/>
        <xdr:cNvSpPr txBox="1">
          <a:spLocks noChangeArrowheads="1"/>
        </xdr:cNvSpPr>
      </xdr:nvSpPr>
      <xdr:spPr>
        <a:xfrm>
          <a:off x="1114425" y="81972150"/>
          <a:ext cx="76200" cy="381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331</xdr:row>
      <xdr:rowOff>0</xdr:rowOff>
    </xdr:from>
    <xdr:to>
      <xdr:col>2</xdr:col>
      <xdr:colOff>76200</xdr:colOff>
      <xdr:row>331</xdr:row>
      <xdr:rowOff>38100</xdr:rowOff>
    </xdr:to>
    <xdr:sp>
      <xdr:nvSpPr>
        <xdr:cNvPr id="8913" name="Text Box 83"/>
        <xdr:cNvSpPr txBox="1">
          <a:spLocks noChangeArrowheads="1"/>
        </xdr:cNvSpPr>
      </xdr:nvSpPr>
      <xdr:spPr>
        <a:xfrm>
          <a:off x="1114425" y="81972150"/>
          <a:ext cx="76200" cy="381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331</xdr:row>
      <xdr:rowOff>0</xdr:rowOff>
    </xdr:from>
    <xdr:to>
      <xdr:col>2</xdr:col>
      <xdr:colOff>76200</xdr:colOff>
      <xdr:row>331</xdr:row>
      <xdr:rowOff>38100</xdr:rowOff>
    </xdr:to>
    <xdr:sp>
      <xdr:nvSpPr>
        <xdr:cNvPr id="8914" name="Text Box 84"/>
        <xdr:cNvSpPr txBox="1">
          <a:spLocks noChangeArrowheads="1"/>
        </xdr:cNvSpPr>
      </xdr:nvSpPr>
      <xdr:spPr>
        <a:xfrm>
          <a:off x="1114425" y="81972150"/>
          <a:ext cx="76200" cy="381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331</xdr:row>
      <xdr:rowOff>0</xdr:rowOff>
    </xdr:from>
    <xdr:to>
      <xdr:col>2</xdr:col>
      <xdr:colOff>76200</xdr:colOff>
      <xdr:row>331</xdr:row>
      <xdr:rowOff>38100</xdr:rowOff>
    </xdr:to>
    <xdr:sp>
      <xdr:nvSpPr>
        <xdr:cNvPr id="8915" name="Text Box 85"/>
        <xdr:cNvSpPr txBox="1">
          <a:spLocks noChangeArrowheads="1"/>
        </xdr:cNvSpPr>
      </xdr:nvSpPr>
      <xdr:spPr>
        <a:xfrm>
          <a:off x="1114425" y="81972150"/>
          <a:ext cx="76200" cy="381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331</xdr:row>
      <xdr:rowOff>0</xdr:rowOff>
    </xdr:from>
    <xdr:to>
      <xdr:col>2</xdr:col>
      <xdr:colOff>76200</xdr:colOff>
      <xdr:row>331</xdr:row>
      <xdr:rowOff>38100</xdr:rowOff>
    </xdr:to>
    <xdr:sp>
      <xdr:nvSpPr>
        <xdr:cNvPr id="8916" name="Text Box 86"/>
        <xdr:cNvSpPr txBox="1">
          <a:spLocks noChangeArrowheads="1"/>
        </xdr:cNvSpPr>
      </xdr:nvSpPr>
      <xdr:spPr>
        <a:xfrm>
          <a:off x="1114425" y="81972150"/>
          <a:ext cx="76200" cy="381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331</xdr:row>
      <xdr:rowOff>0</xdr:rowOff>
    </xdr:from>
    <xdr:to>
      <xdr:col>2</xdr:col>
      <xdr:colOff>76200</xdr:colOff>
      <xdr:row>331</xdr:row>
      <xdr:rowOff>38100</xdr:rowOff>
    </xdr:to>
    <xdr:sp>
      <xdr:nvSpPr>
        <xdr:cNvPr id="8917" name="Text Box 87"/>
        <xdr:cNvSpPr txBox="1">
          <a:spLocks noChangeArrowheads="1"/>
        </xdr:cNvSpPr>
      </xdr:nvSpPr>
      <xdr:spPr>
        <a:xfrm>
          <a:off x="1114425" y="81972150"/>
          <a:ext cx="76200" cy="381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331</xdr:row>
      <xdr:rowOff>0</xdr:rowOff>
    </xdr:from>
    <xdr:to>
      <xdr:col>2</xdr:col>
      <xdr:colOff>76200</xdr:colOff>
      <xdr:row>331</xdr:row>
      <xdr:rowOff>38100</xdr:rowOff>
    </xdr:to>
    <xdr:sp>
      <xdr:nvSpPr>
        <xdr:cNvPr id="8918" name="Text Box 88"/>
        <xdr:cNvSpPr txBox="1">
          <a:spLocks noChangeArrowheads="1"/>
        </xdr:cNvSpPr>
      </xdr:nvSpPr>
      <xdr:spPr>
        <a:xfrm>
          <a:off x="1114425" y="81972150"/>
          <a:ext cx="76200" cy="381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331</xdr:row>
      <xdr:rowOff>0</xdr:rowOff>
    </xdr:from>
    <xdr:to>
      <xdr:col>2</xdr:col>
      <xdr:colOff>76200</xdr:colOff>
      <xdr:row>331</xdr:row>
      <xdr:rowOff>38100</xdr:rowOff>
    </xdr:to>
    <xdr:sp>
      <xdr:nvSpPr>
        <xdr:cNvPr id="8919" name="Text Box 89"/>
        <xdr:cNvSpPr txBox="1">
          <a:spLocks noChangeArrowheads="1"/>
        </xdr:cNvSpPr>
      </xdr:nvSpPr>
      <xdr:spPr>
        <a:xfrm>
          <a:off x="1114425" y="81972150"/>
          <a:ext cx="76200" cy="381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331</xdr:row>
      <xdr:rowOff>0</xdr:rowOff>
    </xdr:from>
    <xdr:to>
      <xdr:col>2</xdr:col>
      <xdr:colOff>76200</xdr:colOff>
      <xdr:row>331</xdr:row>
      <xdr:rowOff>38100</xdr:rowOff>
    </xdr:to>
    <xdr:sp>
      <xdr:nvSpPr>
        <xdr:cNvPr id="8920" name="Text Box 90"/>
        <xdr:cNvSpPr txBox="1">
          <a:spLocks noChangeArrowheads="1"/>
        </xdr:cNvSpPr>
      </xdr:nvSpPr>
      <xdr:spPr>
        <a:xfrm>
          <a:off x="1114425" y="81972150"/>
          <a:ext cx="76200" cy="381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331</xdr:row>
      <xdr:rowOff>0</xdr:rowOff>
    </xdr:from>
    <xdr:to>
      <xdr:col>2</xdr:col>
      <xdr:colOff>76200</xdr:colOff>
      <xdr:row>331</xdr:row>
      <xdr:rowOff>38100</xdr:rowOff>
    </xdr:to>
    <xdr:sp>
      <xdr:nvSpPr>
        <xdr:cNvPr id="8921" name="Text Box 91"/>
        <xdr:cNvSpPr txBox="1">
          <a:spLocks noChangeArrowheads="1"/>
        </xdr:cNvSpPr>
      </xdr:nvSpPr>
      <xdr:spPr>
        <a:xfrm>
          <a:off x="1114425" y="81972150"/>
          <a:ext cx="76200" cy="381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331</xdr:row>
      <xdr:rowOff>0</xdr:rowOff>
    </xdr:from>
    <xdr:to>
      <xdr:col>2</xdr:col>
      <xdr:colOff>76200</xdr:colOff>
      <xdr:row>331</xdr:row>
      <xdr:rowOff>38100</xdr:rowOff>
    </xdr:to>
    <xdr:sp>
      <xdr:nvSpPr>
        <xdr:cNvPr id="8922" name="Text Box 92"/>
        <xdr:cNvSpPr txBox="1">
          <a:spLocks noChangeArrowheads="1"/>
        </xdr:cNvSpPr>
      </xdr:nvSpPr>
      <xdr:spPr>
        <a:xfrm>
          <a:off x="1114425" y="81972150"/>
          <a:ext cx="76200" cy="381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331</xdr:row>
      <xdr:rowOff>0</xdr:rowOff>
    </xdr:from>
    <xdr:to>
      <xdr:col>2</xdr:col>
      <xdr:colOff>76200</xdr:colOff>
      <xdr:row>331</xdr:row>
      <xdr:rowOff>38100</xdr:rowOff>
    </xdr:to>
    <xdr:sp>
      <xdr:nvSpPr>
        <xdr:cNvPr id="8923" name="Text Box 93"/>
        <xdr:cNvSpPr txBox="1">
          <a:spLocks noChangeArrowheads="1"/>
        </xdr:cNvSpPr>
      </xdr:nvSpPr>
      <xdr:spPr>
        <a:xfrm>
          <a:off x="1114425" y="81972150"/>
          <a:ext cx="76200" cy="381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331</xdr:row>
      <xdr:rowOff>0</xdr:rowOff>
    </xdr:from>
    <xdr:to>
      <xdr:col>2</xdr:col>
      <xdr:colOff>76200</xdr:colOff>
      <xdr:row>331</xdr:row>
      <xdr:rowOff>38100</xdr:rowOff>
    </xdr:to>
    <xdr:sp>
      <xdr:nvSpPr>
        <xdr:cNvPr id="8924" name="Text Box 94"/>
        <xdr:cNvSpPr txBox="1">
          <a:spLocks noChangeArrowheads="1"/>
        </xdr:cNvSpPr>
      </xdr:nvSpPr>
      <xdr:spPr>
        <a:xfrm>
          <a:off x="1114425" y="81972150"/>
          <a:ext cx="76200" cy="381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331</xdr:row>
      <xdr:rowOff>0</xdr:rowOff>
    </xdr:from>
    <xdr:to>
      <xdr:col>2</xdr:col>
      <xdr:colOff>76200</xdr:colOff>
      <xdr:row>331</xdr:row>
      <xdr:rowOff>38100</xdr:rowOff>
    </xdr:to>
    <xdr:sp>
      <xdr:nvSpPr>
        <xdr:cNvPr id="8925" name="Text Box 95"/>
        <xdr:cNvSpPr txBox="1">
          <a:spLocks noChangeArrowheads="1"/>
        </xdr:cNvSpPr>
      </xdr:nvSpPr>
      <xdr:spPr>
        <a:xfrm>
          <a:off x="1114425" y="81972150"/>
          <a:ext cx="76200" cy="381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331</xdr:row>
      <xdr:rowOff>0</xdr:rowOff>
    </xdr:from>
    <xdr:to>
      <xdr:col>2</xdr:col>
      <xdr:colOff>76200</xdr:colOff>
      <xdr:row>331</xdr:row>
      <xdr:rowOff>38100</xdr:rowOff>
    </xdr:to>
    <xdr:sp>
      <xdr:nvSpPr>
        <xdr:cNvPr id="8926" name="Text Box 96"/>
        <xdr:cNvSpPr txBox="1">
          <a:spLocks noChangeArrowheads="1"/>
        </xdr:cNvSpPr>
      </xdr:nvSpPr>
      <xdr:spPr>
        <a:xfrm>
          <a:off x="1114425" y="81972150"/>
          <a:ext cx="76200" cy="381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331</xdr:row>
      <xdr:rowOff>0</xdr:rowOff>
    </xdr:from>
    <xdr:to>
      <xdr:col>2</xdr:col>
      <xdr:colOff>76200</xdr:colOff>
      <xdr:row>331</xdr:row>
      <xdr:rowOff>38100</xdr:rowOff>
    </xdr:to>
    <xdr:sp>
      <xdr:nvSpPr>
        <xdr:cNvPr id="8927" name="Text Box 97"/>
        <xdr:cNvSpPr txBox="1">
          <a:spLocks noChangeArrowheads="1"/>
        </xdr:cNvSpPr>
      </xdr:nvSpPr>
      <xdr:spPr>
        <a:xfrm>
          <a:off x="1114425" y="81972150"/>
          <a:ext cx="76200" cy="381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398</xdr:row>
      <xdr:rowOff>0</xdr:rowOff>
    </xdr:from>
    <xdr:to>
      <xdr:col>2</xdr:col>
      <xdr:colOff>76200</xdr:colOff>
      <xdr:row>398</xdr:row>
      <xdr:rowOff>38100</xdr:rowOff>
    </xdr:to>
    <xdr:sp>
      <xdr:nvSpPr>
        <xdr:cNvPr id="8928" name="Text Box 98"/>
        <xdr:cNvSpPr txBox="1">
          <a:spLocks noChangeArrowheads="1"/>
        </xdr:cNvSpPr>
      </xdr:nvSpPr>
      <xdr:spPr>
        <a:xfrm>
          <a:off x="1114425" y="98564700"/>
          <a:ext cx="76200" cy="381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398</xdr:row>
      <xdr:rowOff>0</xdr:rowOff>
    </xdr:from>
    <xdr:to>
      <xdr:col>2</xdr:col>
      <xdr:colOff>76200</xdr:colOff>
      <xdr:row>398</xdr:row>
      <xdr:rowOff>38100</xdr:rowOff>
    </xdr:to>
    <xdr:sp>
      <xdr:nvSpPr>
        <xdr:cNvPr id="8929" name="Text Box 99"/>
        <xdr:cNvSpPr txBox="1">
          <a:spLocks noChangeArrowheads="1"/>
        </xdr:cNvSpPr>
      </xdr:nvSpPr>
      <xdr:spPr>
        <a:xfrm>
          <a:off x="1114425" y="98564700"/>
          <a:ext cx="76200" cy="381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398</xdr:row>
      <xdr:rowOff>0</xdr:rowOff>
    </xdr:from>
    <xdr:to>
      <xdr:col>2</xdr:col>
      <xdr:colOff>76200</xdr:colOff>
      <xdr:row>398</xdr:row>
      <xdr:rowOff>38100</xdr:rowOff>
    </xdr:to>
    <xdr:sp>
      <xdr:nvSpPr>
        <xdr:cNvPr id="8930" name="Text Box 100"/>
        <xdr:cNvSpPr txBox="1">
          <a:spLocks noChangeArrowheads="1"/>
        </xdr:cNvSpPr>
      </xdr:nvSpPr>
      <xdr:spPr>
        <a:xfrm>
          <a:off x="1114425" y="98564700"/>
          <a:ext cx="76200" cy="381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398</xdr:row>
      <xdr:rowOff>0</xdr:rowOff>
    </xdr:from>
    <xdr:to>
      <xdr:col>2</xdr:col>
      <xdr:colOff>76200</xdr:colOff>
      <xdr:row>398</xdr:row>
      <xdr:rowOff>38100</xdr:rowOff>
    </xdr:to>
    <xdr:sp>
      <xdr:nvSpPr>
        <xdr:cNvPr id="8931" name="Text Box 101"/>
        <xdr:cNvSpPr txBox="1">
          <a:spLocks noChangeArrowheads="1"/>
        </xdr:cNvSpPr>
      </xdr:nvSpPr>
      <xdr:spPr>
        <a:xfrm>
          <a:off x="1114425" y="98564700"/>
          <a:ext cx="76200" cy="381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398</xdr:row>
      <xdr:rowOff>0</xdr:rowOff>
    </xdr:from>
    <xdr:to>
      <xdr:col>2</xdr:col>
      <xdr:colOff>76200</xdr:colOff>
      <xdr:row>398</xdr:row>
      <xdr:rowOff>38100</xdr:rowOff>
    </xdr:to>
    <xdr:sp>
      <xdr:nvSpPr>
        <xdr:cNvPr id="8932" name="Text Box 102"/>
        <xdr:cNvSpPr txBox="1">
          <a:spLocks noChangeArrowheads="1"/>
        </xdr:cNvSpPr>
      </xdr:nvSpPr>
      <xdr:spPr>
        <a:xfrm>
          <a:off x="1114425" y="98564700"/>
          <a:ext cx="76200" cy="381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398</xdr:row>
      <xdr:rowOff>0</xdr:rowOff>
    </xdr:from>
    <xdr:to>
      <xdr:col>2</xdr:col>
      <xdr:colOff>76200</xdr:colOff>
      <xdr:row>398</xdr:row>
      <xdr:rowOff>38100</xdr:rowOff>
    </xdr:to>
    <xdr:sp>
      <xdr:nvSpPr>
        <xdr:cNvPr id="8933" name="Text Box 103"/>
        <xdr:cNvSpPr txBox="1">
          <a:spLocks noChangeArrowheads="1"/>
        </xdr:cNvSpPr>
      </xdr:nvSpPr>
      <xdr:spPr>
        <a:xfrm>
          <a:off x="1114425" y="98564700"/>
          <a:ext cx="76200" cy="381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398</xdr:row>
      <xdr:rowOff>0</xdr:rowOff>
    </xdr:from>
    <xdr:to>
      <xdr:col>2</xdr:col>
      <xdr:colOff>76200</xdr:colOff>
      <xdr:row>398</xdr:row>
      <xdr:rowOff>38100</xdr:rowOff>
    </xdr:to>
    <xdr:sp>
      <xdr:nvSpPr>
        <xdr:cNvPr id="8934" name="Text Box 104"/>
        <xdr:cNvSpPr txBox="1">
          <a:spLocks noChangeArrowheads="1"/>
        </xdr:cNvSpPr>
      </xdr:nvSpPr>
      <xdr:spPr>
        <a:xfrm>
          <a:off x="1114425" y="98564700"/>
          <a:ext cx="76200" cy="381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398</xdr:row>
      <xdr:rowOff>0</xdr:rowOff>
    </xdr:from>
    <xdr:to>
      <xdr:col>2</xdr:col>
      <xdr:colOff>76200</xdr:colOff>
      <xdr:row>398</xdr:row>
      <xdr:rowOff>38100</xdr:rowOff>
    </xdr:to>
    <xdr:sp>
      <xdr:nvSpPr>
        <xdr:cNvPr id="8935" name="Text Box 105"/>
        <xdr:cNvSpPr txBox="1">
          <a:spLocks noChangeArrowheads="1"/>
        </xdr:cNvSpPr>
      </xdr:nvSpPr>
      <xdr:spPr>
        <a:xfrm>
          <a:off x="1114425" y="98564700"/>
          <a:ext cx="76200" cy="381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398</xdr:row>
      <xdr:rowOff>0</xdr:rowOff>
    </xdr:from>
    <xdr:to>
      <xdr:col>2</xdr:col>
      <xdr:colOff>76200</xdr:colOff>
      <xdr:row>398</xdr:row>
      <xdr:rowOff>38100</xdr:rowOff>
    </xdr:to>
    <xdr:sp>
      <xdr:nvSpPr>
        <xdr:cNvPr id="8936" name="Text Box 106"/>
        <xdr:cNvSpPr txBox="1">
          <a:spLocks noChangeArrowheads="1"/>
        </xdr:cNvSpPr>
      </xdr:nvSpPr>
      <xdr:spPr>
        <a:xfrm>
          <a:off x="1114425" y="98564700"/>
          <a:ext cx="76200" cy="381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398</xdr:row>
      <xdr:rowOff>0</xdr:rowOff>
    </xdr:from>
    <xdr:to>
      <xdr:col>2</xdr:col>
      <xdr:colOff>76200</xdr:colOff>
      <xdr:row>398</xdr:row>
      <xdr:rowOff>38100</xdr:rowOff>
    </xdr:to>
    <xdr:sp>
      <xdr:nvSpPr>
        <xdr:cNvPr id="8937" name="Text Box 107"/>
        <xdr:cNvSpPr txBox="1">
          <a:spLocks noChangeArrowheads="1"/>
        </xdr:cNvSpPr>
      </xdr:nvSpPr>
      <xdr:spPr>
        <a:xfrm>
          <a:off x="1114425" y="98564700"/>
          <a:ext cx="76200" cy="381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398</xdr:row>
      <xdr:rowOff>0</xdr:rowOff>
    </xdr:from>
    <xdr:to>
      <xdr:col>2</xdr:col>
      <xdr:colOff>76200</xdr:colOff>
      <xdr:row>398</xdr:row>
      <xdr:rowOff>38100</xdr:rowOff>
    </xdr:to>
    <xdr:sp>
      <xdr:nvSpPr>
        <xdr:cNvPr id="8938" name="Text Box 108"/>
        <xdr:cNvSpPr txBox="1">
          <a:spLocks noChangeArrowheads="1"/>
        </xdr:cNvSpPr>
      </xdr:nvSpPr>
      <xdr:spPr>
        <a:xfrm>
          <a:off x="1114425" y="98564700"/>
          <a:ext cx="76200" cy="381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398</xdr:row>
      <xdr:rowOff>0</xdr:rowOff>
    </xdr:from>
    <xdr:to>
      <xdr:col>2</xdr:col>
      <xdr:colOff>76200</xdr:colOff>
      <xdr:row>398</xdr:row>
      <xdr:rowOff>38100</xdr:rowOff>
    </xdr:to>
    <xdr:sp>
      <xdr:nvSpPr>
        <xdr:cNvPr id="8939" name="Text Box 109"/>
        <xdr:cNvSpPr txBox="1">
          <a:spLocks noChangeArrowheads="1"/>
        </xdr:cNvSpPr>
      </xdr:nvSpPr>
      <xdr:spPr>
        <a:xfrm>
          <a:off x="1114425" y="98564700"/>
          <a:ext cx="76200" cy="381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398</xdr:row>
      <xdr:rowOff>0</xdr:rowOff>
    </xdr:from>
    <xdr:to>
      <xdr:col>2</xdr:col>
      <xdr:colOff>76200</xdr:colOff>
      <xdr:row>398</xdr:row>
      <xdr:rowOff>38100</xdr:rowOff>
    </xdr:to>
    <xdr:sp>
      <xdr:nvSpPr>
        <xdr:cNvPr id="8940" name="Text Box 110"/>
        <xdr:cNvSpPr txBox="1">
          <a:spLocks noChangeArrowheads="1"/>
        </xdr:cNvSpPr>
      </xdr:nvSpPr>
      <xdr:spPr>
        <a:xfrm>
          <a:off x="1114425" y="98564700"/>
          <a:ext cx="76200" cy="381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398</xdr:row>
      <xdr:rowOff>0</xdr:rowOff>
    </xdr:from>
    <xdr:to>
      <xdr:col>2</xdr:col>
      <xdr:colOff>76200</xdr:colOff>
      <xdr:row>398</xdr:row>
      <xdr:rowOff>38100</xdr:rowOff>
    </xdr:to>
    <xdr:sp>
      <xdr:nvSpPr>
        <xdr:cNvPr id="8941" name="Text Box 111"/>
        <xdr:cNvSpPr txBox="1">
          <a:spLocks noChangeArrowheads="1"/>
        </xdr:cNvSpPr>
      </xdr:nvSpPr>
      <xdr:spPr>
        <a:xfrm>
          <a:off x="1114425" y="98564700"/>
          <a:ext cx="76200" cy="381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398</xdr:row>
      <xdr:rowOff>0</xdr:rowOff>
    </xdr:from>
    <xdr:to>
      <xdr:col>2</xdr:col>
      <xdr:colOff>76200</xdr:colOff>
      <xdr:row>398</xdr:row>
      <xdr:rowOff>38100</xdr:rowOff>
    </xdr:to>
    <xdr:sp>
      <xdr:nvSpPr>
        <xdr:cNvPr id="8942" name="Text Box 112"/>
        <xdr:cNvSpPr txBox="1">
          <a:spLocks noChangeArrowheads="1"/>
        </xdr:cNvSpPr>
      </xdr:nvSpPr>
      <xdr:spPr>
        <a:xfrm>
          <a:off x="1114425" y="98564700"/>
          <a:ext cx="76200" cy="381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398</xdr:row>
      <xdr:rowOff>0</xdr:rowOff>
    </xdr:from>
    <xdr:to>
      <xdr:col>2</xdr:col>
      <xdr:colOff>76200</xdr:colOff>
      <xdr:row>398</xdr:row>
      <xdr:rowOff>38100</xdr:rowOff>
    </xdr:to>
    <xdr:sp>
      <xdr:nvSpPr>
        <xdr:cNvPr id="8943" name="Text Box 113"/>
        <xdr:cNvSpPr txBox="1">
          <a:spLocks noChangeArrowheads="1"/>
        </xdr:cNvSpPr>
      </xdr:nvSpPr>
      <xdr:spPr>
        <a:xfrm>
          <a:off x="1114425" y="98564700"/>
          <a:ext cx="76200" cy="381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398</xdr:row>
      <xdr:rowOff>0</xdr:rowOff>
    </xdr:from>
    <xdr:to>
      <xdr:col>2</xdr:col>
      <xdr:colOff>76200</xdr:colOff>
      <xdr:row>398</xdr:row>
      <xdr:rowOff>38100</xdr:rowOff>
    </xdr:to>
    <xdr:sp>
      <xdr:nvSpPr>
        <xdr:cNvPr id="8944" name="Text Box 114"/>
        <xdr:cNvSpPr txBox="1">
          <a:spLocks noChangeArrowheads="1"/>
        </xdr:cNvSpPr>
      </xdr:nvSpPr>
      <xdr:spPr>
        <a:xfrm>
          <a:off x="1114425" y="98564700"/>
          <a:ext cx="76200" cy="381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398</xdr:row>
      <xdr:rowOff>0</xdr:rowOff>
    </xdr:from>
    <xdr:to>
      <xdr:col>2</xdr:col>
      <xdr:colOff>76200</xdr:colOff>
      <xdr:row>398</xdr:row>
      <xdr:rowOff>38100</xdr:rowOff>
    </xdr:to>
    <xdr:sp>
      <xdr:nvSpPr>
        <xdr:cNvPr id="8945" name="Text Box 115"/>
        <xdr:cNvSpPr txBox="1">
          <a:spLocks noChangeArrowheads="1"/>
        </xdr:cNvSpPr>
      </xdr:nvSpPr>
      <xdr:spPr>
        <a:xfrm>
          <a:off x="1114425" y="98564700"/>
          <a:ext cx="76200" cy="381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398</xdr:row>
      <xdr:rowOff>0</xdr:rowOff>
    </xdr:from>
    <xdr:to>
      <xdr:col>2</xdr:col>
      <xdr:colOff>76200</xdr:colOff>
      <xdr:row>398</xdr:row>
      <xdr:rowOff>38100</xdr:rowOff>
    </xdr:to>
    <xdr:sp>
      <xdr:nvSpPr>
        <xdr:cNvPr id="8946" name="Text Box 116"/>
        <xdr:cNvSpPr txBox="1">
          <a:spLocks noChangeArrowheads="1"/>
        </xdr:cNvSpPr>
      </xdr:nvSpPr>
      <xdr:spPr>
        <a:xfrm>
          <a:off x="1114425" y="98564700"/>
          <a:ext cx="76200" cy="381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398</xdr:row>
      <xdr:rowOff>0</xdr:rowOff>
    </xdr:from>
    <xdr:to>
      <xdr:col>2</xdr:col>
      <xdr:colOff>76200</xdr:colOff>
      <xdr:row>398</xdr:row>
      <xdr:rowOff>38100</xdr:rowOff>
    </xdr:to>
    <xdr:sp>
      <xdr:nvSpPr>
        <xdr:cNvPr id="8947" name="Text Box 117"/>
        <xdr:cNvSpPr txBox="1">
          <a:spLocks noChangeArrowheads="1"/>
        </xdr:cNvSpPr>
      </xdr:nvSpPr>
      <xdr:spPr>
        <a:xfrm>
          <a:off x="1114425" y="98564700"/>
          <a:ext cx="76200" cy="381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398</xdr:row>
      <xdr:rowOff>0</xdr:rowOff>
    </xdr:from>
    <xdr:to>
      <xdr:col>2</xdr:col>
      <xdr:colOff>76200</xdr:colOff>
      <xdr:row>398</xdr:row>
      <xdr:rowOff>38100</xdr:rowOff>
    </xdr:to>
    <xdr:sp>
      <xdr:nvSpPr>
        <xdr:cNvPr id="8948" name="Text Box 118"/>
        <xdr:cNvSpPr txBox="1">
          <a:spLocks noChangeArrowheads="1"/>
        </xdr:cNvSpPr>
      </xdr:nvSpPr>
      <xdr:spPr>
        <a:xfrm>
          <a:off x="1114425" y="98564700"/>
          <a:ext cx="76200" cy="381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398</xdr:row>
      <xdr:rowOff>0</xdr:rowOff>
    </xdr:from>
    <xdr:to>
      <xdr:col>2</xdr:col>
      <xdr:colOff>76200</xdr:colOff>
      <xdr:row>398</xdr:row>
      <xdr:rowOff>38100</xdr:rowOff>
    </xdr:to>
    <xdr:sp>
      <xdr:nvSpPr>
        <xdr:cNvPr id="8949" name="Text Box 119"/>
        <xdr:cNvSpPr txBox="1">
          <a:spLocks noChangeArrowheads="1"/>
        </xdr:cNvSpPr>
      </xdr:nvSpPr>
      <xdr:spPr>
        <a:xfrm>
          <a:off x="1114425" y="98564700"/>
          <a:ext cx="76200" cy="381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398</xdr:row>
      <xdr:rowOff>0</xdr:rowOff>
    </xdr:from>
    <xdr:to>
      <xdr:col>2</xdr:col>
      <xdr:colOff>76200</xdr:colOff>
      <xdr:row>398</xdr:row>
      <xdr:rowOff>38100</xdr:rowOff>
    </xdr:to>
    <xdr:sp>
      <xdr:nvSpPr>
        <xdr:cNvPr id="8950" name="Text Box 120"/>
        <xdr:cNvSpPr txBox="1">
          <a:spLocks noChangeArrowheads="1"/>
        </xdr:cNvSpPr>
      </xdr:nvSpPr>
      <xdr:spPr>
        <a:xfrm>
          <a:off x="1114425" y="98564700"/>
          <a:ext cx="76200" cy="381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398</xdr:row>
      <xdr:rowOff>0</xdr:rowOff>
    </xdr:from>
    <xdr:to>
      <xdr:col>2</xdr:col>
      <xdr:colOff>76200</xdr:colOff>
      <xdr:row>398</xdr:row>
      <xdr:rowOff>38100</xdr:rowOff>
    </xdr:to>
    <xdr:sp>
      <xdr:nvSpPr>
        <xdr:cNvPr id="8951" name="Text Box 121"/>
        <xdr:cNvSpPr txBox="1">
          <a:spLocks noChangeArrowheads="1"/>
        </xdr:cNvSpPr>
      </xdr:nvSpPr>
      <xdr:spPr>
        <a:xfrm>
          <a:off x="1114425" y="98564700"/>
          <a:ext cx="76200" cy="381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398</xdr:row>
      <xdr:rowOff>0</xdr:rowOff>
    </xdr:from>
    <xdr:to>
      <xdr:col>2</xdr:col>
      <xdr:colOff>76200</xdr:colOff>
      <xdr:row>398</xdr:row>
      <xdr:rowOff>38100</xdr:rowOff>
    </xdr:to>
    <xdr:sp>
      <xdr:nvSpPr>
        <xdr:cNvPr id="8952" name="Text Box 122"/>
        <xdr:cNvSpPr txBox="1">
          <a:spLocks noChangeArrowheads="1"/>
        </xdr:cNvSpPr>
      </xdr:nvSpPr>
      <xdr:spPr>
        <a:xfrm>
          <a:off x="1114425" y="98564700"/>
          <a:ext cx="76200" cy="381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398</xdr:row>
      <xdr:rowOff>0</xdr:rowOff>
    </xdr:from>
    <xdr:to>
      <xdr:col>2</xdr:col>
      <xdr:colOff>76200</xdr:colOff>
      <xdr:row>398</xdr:row>
      <xdr:rowOff>38100</xdr:rowOff>
    </xdr:to>
    <xdr:sp>
      <xdr:nvSpPr>
        <xdr:cNvPr id="8953" name="Text Box 123"/>
        <xdr:cNvSpPr txBox="1">
          <a:spLocks noChangeArrowheads="1"/>
        </xdr:cNvSpPr>
      </xdr:nvSpPr>
      <xdr:spPr>
        <a:xfrm>
          <a:off x="1114425" y="98564700"/>
          <a:ext cx="76200" cy="381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398</xdr:row>
      <xdr:rowOff>0</xdr:rowOff>
    </xdr:from>
    <xdr:to>
      <xdr:col>2</xdr:col>
      <xdr:colOff>76200</xdr:colOff>
      <xdr:row>398</xdr:row>
      <xdr:rowOff>38100</xdr:rowOff>
    </xdr:to>
    <xdr:sp>
      <xdr:nvSpPr>
        <xdr:cNvPr id="8954" name="Text Box 124"/>
        <xdr:cNvSpPr txBox="1">
          <a:spLocks noChangeArrowheads="1"/>
        </xdr:cNvSpPr>
      </xdr:nvSpPr>
      <xdr:spPr>
        <a:xfrm>
          <a:off x="1114425" y="98564700"/>
          <a:ext cx="76200" cy="381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398</xdr:row>
      <xdr:rowOff>0</xdr:rowOff>
    </xdr:from>
    <xdr:to>
      <xdr:col>2</xdr:col>
      <xdr:colOff>76200</xdr:colOff>
      <xdr:row>398</xdr:row>
      <xdr:rowOff>38100</xdr:rowOff>
    </xdr:to>
    <xdr:sp>
      <xdr:nvSpPr>
        <xdr:cNvPr id="8955" name="Text Box 125"/>
        <xdr:cNvSpPr txBox="1">
          <a:spLocks noChangeArrowheads="1"/>
        </xdr:cNvSpPr>
      </xdr:nvSpPr>
      <xdr:spPr>
        <a:xfrm>
          <a:off x="1114425" y="98564700"/>
          <a:ext cx="76200" cy="381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398</xdr:row>
      <xdr:rowOff>0</xdr:rowOff>
    </xdr:from>
    <xdr:to>
      <xdr:col>2</xdr:col>
      <xdr:colOff>76200</xdr:colOff>
      <xdr:row>398</xdr:row>
      <xdr:rowOff>38100</xdr:rowOff>
    </xdr:to>
    <xdr:sp>
      <xdr:nvSpPr>
        <xdr:cNvPr id="8956" name="Text Box 126"/>
        <xdr:cNvSpPr txBox="1">
          <a:spLocks noChangeArrowheads="1"/>
        </xdr:cNvSpPr>
      </xdr:nvSpPr>
      <xdr:spPr>
        <a:xfrm>
          <a:off x="1114425" y="98564700"/>
          <a:ext cx="76200" cy="381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398</xdr:row>
      <xdr:rowOff>0</xdr:rowOff>
    </xdr:from>
    <xdr:to>
      <xdr:col>2</xdr:col>
      <xdr:colOff>76200</xdr:colOff>
      <xdr:row>398</xdr:row>
      <xdr:rowOff>38100</xdr:rowOff>
    </xdr:to>
    <xdr:sp>
      <xdr:nvSpPr>
        <xdr:cNvPr id="8957" name="Text Box 127"/>
        <xdr:cNvSpPr txBox="1">
          <a:spLocks noChangeArrowheads="1"/>
        </xdr:cNvSpPr>
      </xdr:nvSpPr>
      <xdr:spPr>
        <a:xfrm>
          <a:off x="1114425" y="98564700"/>
          <a:ext cx="76200" cy="381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398</xdr:row>
      <xdr:rowOff>0</xdr:rowOff>
    </xdr:from>
    <xdr:to>
      <xdr:col>2</xdr:col>
      <xdr:colOff>76200</xdr:colOff>
      <xdr:row>398</xdr:row>
      <xdr:rowOff>38100</xdr:rowOff>
    </xdr:to>
    <xdr:sp>
      <xdr:nvSpPr>
        <xdr:cNvPr id="8958" name="Text Box 128"/>
        <xdr:cNvSpPr txBox="1">
          <a:spLocks noChangeArrowheads="1"/>
        </xdr:cNvSpPr>
      </xdr:nvSpPr>
      <xdr:spPr>
        <a:xfrm>
          <a:off x="1114425" y="98564700"/>
          <a:ext cx="76200" cy="381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398</xdr:row>
      <xdr:rowOff>0</xdr:rowOff>
    </xdr:from>
    <xdr:to>
      <xdr:col>2</xdr:col>
      <xdr:colOff>76200</xdr:colOff>
      <xdr:row>398</xdr:row>
      <xdr:rowOff>38100</xdr:rowOff>
    </xdr:to>
    <xdr:sp>
      <xdr:nvSpPr>
        <xdr:cNvPr id="8959" name="Text Box 129"/>
        <xdr:cNvSpPr txBox="1">
          <a:spLocks noChangeArrowheads="1"/>
        </xdr:cNvSpPr>
      </xdr:nvSpPr>
      <xdr:spPr>
        <a:xfrm>
          <a:off x="1114425" y="98564700"/>
          <a:ext cx="76200" cy="381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398</xdr:row>
      <xdr:rowOff>0</xdr:rowOff>
    </xdr:from>
    <xdr:to>
      <xdr:col>2</xdr:col>
      <xdr:colOff>76200</xdr:colOff>
      <xdr:row>398</xdr:row>
      <xdr:rowOff>38100</xdr:rowOff>
    </xdr:to>
    <xdr:sp>
      <xdr:nvSpPr>
        <xdr:cNvPr id="8960" name="Text Box 130"/>
        <xdr:cNvSpPr txBox="1">
          <a:spLocks noChangeArrowheads="1"/>
        </xdr:cNvSpPr>
      </xdr:nvSpPr>
      <xdr:spPr>
        <a:xfrm>
          <a:off x="1114425" y="98564700"/>
          <a:ext cx="76200" cy="381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398</xdr:row>
      <xdr:rowOff>0</xdr:rowOff>
    </xdr:from>
    <xdr:to>
      <xdr:col>2</xdr:col>
      <xdr:colOff>76200</xdr:colOff>
      <xdr:row>398</xdr:row>
      <xdr:rowOff>38100</xdr:rowOff>
    </xdr:to>
    <xdr:sp>
      <xdr:nvSpPr>
        <xdr:cNvPr id="8961" name="Text Box 131"/>
        <xdr:cNvSpPr txBox="1">
          <a:spLocks noChangeArrowheads="1"/>
        </xdr:cNvSpPr>
      </xdr:nvSpPr>
      <xdr:spPr>
        <a:xfrm>
          <a:off x="1114425" y="98564700"/>
          <a:ext cx="76200" cy="381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398</xdr:row>
      <xdr:rowOff>0</xdr:rowOff>
    </xdr:from>
    <xdr:to>
      <xdr:col>2</xdr:col>
      <xdr:colOff>76200</xdr:colOff>
      <xdr:row>398</xdr:row>
      <xdr:rowOff>38100</xdr:rowOff>
    </xdr:to>
    <xdr:sp>
      <xdr:nvSpPr>
        <xdr:cNvPr id="8962" name="Text Box 132"/>
        <xdr:cNvSpPr txBox="1">
          <a:spLocks noChangeArrowheads="1"/>
        </xdr:cNvSpPr>
      </xdr:nvSpPr>
      <xdr:spPr>
        <a:xfrm>
          <a:off x="1114425" y="98564700"/>
          <a:ext cx="76200" cy="381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398</xdr:row>
      <xdr:rowOff>0</xdr:rowOff>
    </xdr:from>
    <xdr:to>
      <xdr:col>2</xdr:col>
      <xdr:colOff>76200</xdr:colOff>
      <xdr:row>398</xdr:row>
      <xdr:rowOff>38100</xdr:rowOff>
    </xdr:to>
    <xdr:sp>
      <xdr:nvSpPr>
        <xdr:cNvPr id="8963" name="Text Box 133"/>
        <xdr:cNvSpPr txBox="1">
          <a:spLocks noChangeArrowheads="1"/>
        </xdr:cNvSpPr>
      </xdr:nvSpPr>
      <xdr:spPr>
        <a:xfrm>
          <a:off x="1114425" y="98564700"/>
          <a:ext cx="76200" cy="381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398</xdr:row>
      <xdr:rowOff>0</xdr:rowOff>
    </xdr:from>
    <xdr:to>
      <xdr:col>2</xdr:col>
      <xdr:colOff>76200</xdr:colOff>
      <xdr:row>398</xdr:row>
      <xdr:rowOff>38100</xdr:rowOff>
    </xdr:to>
    <xdr:sp>
      <xdr:nvSpPr>
        <xdr:cNvPr id="8964" name="Text Box 134"/>
        <xdr:cNvSpPr txBox="1">
          <a:spLocks noChangeArrowheads="1"/>
        </xdr:cNvSpPr>
      </xdr:nvSpPr>
      <xdr:spPr>
        <a:xfrm>
          <a:off x="1114425" y="98564700"/>
          <a:ext cx="76200" cy="381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398</xdr:row>
      <xdr:rowOff>0</xdr:rowOff>
    </xdr:from>
    <xdr:to>
      <xdr:col>2</xdr:col>
      <xdr:colOff>76200</xdr:colOff>
      <xdr:row>398</xdr:row>
      <xdr:rowOff>38100</xdr:rowOff>
    </xdr:to>
    <xdr:sp>
      <xdr:nvSpPr>
        <xdr:cNvPr id="8965" name="Text Box 135"/>
        <xdr:cNvSpPr txBox="1">
          <a:spLocks noChangeArrowheads="1"/>
        </xdr:cNvSpPr>
      </xdr:nvSpPr>
      <xdr:spPr>
        <a:xfrm>
          <a:off x="1114425" y="98564700"/>
          <a:ext cx="76200" cy="381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398</xdr:row>
      <xdr:rowOff>0</xdr:rowOff>
    </xdr:from>
    <xdr:to>
      <xdr:col>2</xdr:col>
      <xdr:colOff>76200</xdr:colOff>
      <xdr:row>398</xdr:row>
      <xdr:rowOff>38100</xdr:rowOff>
    </xdr:to>
    <xdr:sp>
      <xdr:nvSpPr>
        <xdr:cNvPr id="8966" name="Text Box 136"/>
        <xdr:cNvSpPr txBox="1">
          <a:spLocks noChangeArrowheads="1"/>
        </xdr:cNvSpPr>
      </xdr:nvSpPr>
      <xdr:spPr>
        <a:xfrm>
          <a:off x="1114425" y="98564700"/>
          <a:ext cx="76200" cy="381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398</xdr:row>
      <xdr:rowOff>0</xdr:rowOff>
    </xdr:from>
    <xdr:to>
      <xdr:col>2</xdr:col>
      <xdr:colOff>76200</xdr:colOff>
      <xdr:row>398</xdr:row>
      <xdr:rowOff>38100</xdr:rowOff>
    </xdr:to>
    <xdr:sp>
      <xdr:nvSpPr>
        <xdr:cNvPr id="8967" name="Text Box 137"/>
        <xdr:cNvSpPr txBox="1">
          <a:spLocks noChangeArrowheads="1"/>
        </xdr:cNvSpPr>
      </xdr:nvSpPr>
      <xdr:spPr>
        <a:xfrm>
          <a:off x="1114425" y="98564700"/>
          <a:ext cx="76200" cy="381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398</xdr:row>
      <xdr:rowOff>0</xdr:rowOff>
    </xdr:from>
    <xdr:to>
      <xdr:col>2</xdr:col>
      <xdr:colOff>76200</xdr:colOff>
      <xdr:row>398</xdr:row>
      <xdr:rowOff>38100</xdr:rowOff>
    </xdr:to>
    <xdr:sp>
      <xdr:nvSpPr>
        <xdr:cNvPr id="8968" name="Text Box 138"/>
        <xdr:cNvSpPr txBox="1">
          <a:spLocks noChangeArrowheads="1"/>
        </xdr:cNvSpPr>
      </xdr:nvSpPr>
      <xdr:spPr>
        <a:xfrm>
          <a:off x="1114425" y="98564700"/>
          <a:ext cx="76200" cy="381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398</xdr:row>
      <xdr:rowOff>0</xdr:rowOff>
    </xdr:from>
    <xdr:to>
      <xdr:col>2</xdr:col>
      <xdr:colOff>76200</xdr:colOff>
      <xdr:row>398</xdr:row>
      <xdr:rowOff>38100</xdr:rowOff>
    </xdr:to>
    <xdr:sp>
      <xdr:nvSpPr>
        <xdr:cNvPr id="8969" name="Text Box 139"/>
        <xdr:cNvSpPr txBox="1">
          <a:spLocks noChangeArrowheads="1"/>
        </xdr:cNvSpPr>
      </xdr:nvSpPr>
      <xdr:spPr>
        <a:xfrm>
          <a:off x="1114425" y="98564700"/>
          <a:ext cx="76200" cy="381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398</xdr:row>
      <xdr:rowOff>0</xdr:rowOff>
    </xdr:from>
    <xdr:to>
      <xdr:col>2</xdr:col>
      <xdr:colOff>76200</xdr:colOff>
      <xdr:row>398</xdr:row>
      <xdr:rowOff>38100</xdr:rowOff>
    </xdr:to>
    <xdr:sp>
      <xdr:nvSpPr>
        <xdr:cNvPr id="8970" name="Text Box 140"/>
        <xdr:cNvSpPr txBox="1">
          <a:spLocks noChangeArrowheads="1"/>
        </xdr:cNvSpPr>
      </xdr:nvSpPr>
      <xdr:spPr>
        <a:xfrm>
          <a:off x="1114425" y="98564700"/>
          <a:ext cx="76200" cy="381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398</xdr:row>
      <xdr:rowOff>0</xdr:rowOff>
    </xdr:from>
    <xdr:to>
      <xdr:col>2</xdr:col>
      <xdr:colOff>76200</xdr:colOff>
      <xdr:row>398</xdr:row>
      <xdr:rowOff>38100</xdr:rowOff>
    </xdr:to>
    <xdr:sp>
      <xdr:nvSpPr>
        <xdr:cNvPr id="8971" name="Text Box 141"/>
        <xdr:cNvSpPr txBox="1">
          <a:spLocks noChangeArrowheads="1"/>
        </xdr:cNvSpPr>
      </xdr:nvSpPr>
      <xdr:spPr>
        <a:xfrm>
          <a:off x="1114425" y="98564700"/>
          <a:ext cx="76200" cy="381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398</xdr:row>
      <xdr:rowOff>0</xdr:rowOff>
    </xdr:from>
    <xdr:to>
      <xdr:col>2</xdr:col>
      <xdr:colOff>76200</xdr:colOff>
      <xdr:row>398</xdr:row>
      <xdr:rowOff>38100</xdr:rowOff>
    </xdr:to>
    <xdr:sp>
      <xdr:nvSpPr>
        <xdr:cNvPr id="8972" name="Text Box 142"/>
        <xdr:cNvSpPr txBox="1">
          <a:spLocks noChangeArrowheads="1"/>
        </xdr:cNvSpPr>
      </xdr:nvSpPr>
      <xdr:spPr>
        <a:xfrm>
          <a:off x="1114425" y="98564700"/>
          <a:ext cx="76200" cy="381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398</xdr:row>
      <xdr:rowOff>0</xdr:rowOff>
    </xdr:from>
    <xdr:to>
      <xdr:col>2</xdr:col>
      <xdr:colOff>76200</xdr:colOff>
      <xdr:row>398</xdr:row>
      <xdr:rowOff>38100</xdr:rowOff>
    </xdr:to>
    <xdr:sp>
      <xdr:nvSpPr>
        <xdr:cNvPr id="8973" name="Text Box 143"/>
        <xdr:cNvSpPr txBox="1">
          <a:spLocks noChangeArrowheads="1"/>
        </xdr:cNvSpPr>
      </xdr:nvSpPr>
      <xdr:spPr>
        <a:xfrm>
          <a:off x="1114425" y="98564700"/>
          <a:ext cx="76200" cy="381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398</xdr:row>
      <xdr:rowOff>0</xdr:rowOff>
    </xdr:from>
    <xdr:to>
      <xdr:col>2</xdr:col>
      <xdr:colOff>76200</xdr:colOff>
      <xdr:row>398</xdr:row>
      <xdr:rowOff>38100</xdr:rowOff>
    </xdr:to>
    <xdr:sp>
      <xdr:nvSpPr>
        <xdr:cNvPr id="8974" name="Text Box 144"/>
        <xdr:cNvSpPr txBox="1">
          <a:spLocks noChangeArrowheads="1"/>
        </xdr:cNvSpPr>
      </xdr:nvSpPr>
      <xdr:spPr>
        <a:xfrm>
          <a:off x="1114425" y="98564700"/>
          <a:ext cx="76200" cy="381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398</xdr:row>
      <xdr:rowOff>0</xdr:rowOff>
    </xdr:from>
    <xdr:to>
      <xdr:col>2</xdr:col>
      <xdr:colOff>76200</xdr:colOff>
      <xdr:row>398</xdr:row>
      <xdr:rowOff>38100</xdr:rowOff>
    </xdr:to>
    <xdr:sp>
      <xdr:nvSpPr>
        <xdr:cNvPr id="8975" name="Text Box 145"/>
        <xdr:cNvSpPr txBox="1">
          <a:spLocks noChangeArrowheads="1"/>
        </xdr:cNvSpPr>
      </xdr:nvSpPr>
      <xdr:spPr>
        <a:xfrm>
          <a:off x="1114425" y="98564700"/>
          <a:ext cx="76200" cy="381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335</xdr:row>
      <xdr:rowOff>0</xdr:rowOff>
    </xdr:from>
    <xdr:to>
      <xdr:col>2</xdr:col>
      <xdr:colOff>76200</xdr:colOff>
      <xdr:row>335</xdr:row>
      <xdr:rowOff>38100</xdr:rowOff>
    </xdr:to>
    <xdr:sp>
      <xdr:nvSpPr>
        <xdr:cNvPr id="8976" name="Text Box 146"/>
        <xdr:cNvSpPr txBox="1">
          <a:spLocks noChangeArrowheads="1"/>
        </xdr:cNvSpPr>
      </xdr:nvSpPr>
      <xdr:spPr>
        <a:xfrm>
          <a:off x="1114425" y="82962750"/>
          <a:ext cx="76200" cy="381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335</xdr:row>
      <xdr:rowOff>0</xdr:rowOff>
    </xdr:from>
    <xdr:to>
      <xdr:col>2</xdr:col>
      <xdr:colOff>76200</xdr:colOff>
      <xdr:row>335</xdr:row>
      <xdr:rowOff>38100</xdr:rowOff>
    </xdr:to>
    <xdr:sp>
      <xdr:nvSpPr>
        <xdr:cNvPr id="8977" name="Text Box 147"/>
        <xdr:cNvSpPr txBox="1">
          <a:spLocks noChangeArrowheads="1"/>
        </xdr:cNvSpPr>
      </xdr:nvSpPr>
      <xdr:spPr>
        <a:xfrm>
          <a:off x="1114425" y="82962750"/>
          <a:ext cx="76200" cy="381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335</xdr:row>
      <xdr:rowOff>0</xdr:rowOff>
    </xdr:from>
    <xdr:to>
      <xdr:col>2</xdr:col>
      <xdr:colOff>76200</xdr:colOff>
      <xdr:row>335</xdr:row>
      <xdr:rowOff>38100</xdr:rowOff>
    </xdr:to>
    <xdr:sp>
      <xdr:nvSpPr>
        <xdr:cNvPr id="8978" name="Text Box 148"/>
        <xdr:cNvSpPr txBox="1">
          <a:spLocks noChangeArrowheads="1"/>
        </xdr:cNvSpPr>
      </xdr:nvSpPr>
      <xdr:spPr>
        <a:xfrm>
          <a:off x="1114425" y="82962750"/>
          <a:ext cx="76200" cy="381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335</xdr:row>
      <xdr:rowOff>0</xdr:rowOff>
    </xdr:from>
    <xdr:to>
      <xdr:col>2</xdr:col>
      <xdr:colOff>76200</xdr:colOff>
      <xdr:row>335</xdr:row>
      <xdr:rowOff>38100</xdr:rowOff>
    </xdr:to>
    <xdr:sp>
      <xdr:nvSpPr>
        <xdr:cNvPr id="8979" name="Text Box 149"/>
        <xdr:cNvSpPr txBox="1">
          <a:spLocks noChangeArrowheads="1"/>
        </xdr:cNvSpPr>
      </xdr:nvSpPr>
      <xdr:spPr>
        <a:xfrm>
          <a:off x="1114425" y="82962750"/>
          <a:ext cx="76200" cy="381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335</xdr:row>
      <xdr:rowOff>0</xdr:rowOff>
    </xdr:from>
    <xdr:to>
      <xdr:col>2</xdr:col>
      <xdr:colOff>76200</xdr:colOff>
      <xdr:row>335</xdr:row>
      <xdr:rowOff>38100</xdr:rowOff>
    </xdr:to>
    <xdr:sp>
      <xdr:nvSpPr>
        <xdr:cNvPr id="8980" name="Text Box 150"/>
        <xdr:cNvSpPr txBox="1">
          <a:spLocks noChangeArrowheads="1"/>
        </xdr:cNvSpPr>
      </xdr:nvSpPr>
      <xdr:spPr>
        <a:xfrm>
          <a:off x="1114425" y="82962750"/>
          <a:ext cx="76200" cy="381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335</xdr:row>
      <xdr:rowOff>0</xdr:rowOff>
    </xdr:from>
    <xdr:to>
      <xdr:col>2</xdr:col>
      <xdr:colOff>76200</xdr:colOff>
      <xdr:row>335</xdr:row>
      <xdr:rowOff>38100</xdr:rowOff>
    </xdr:to>
    <xdr:sp>
      <xdr:nvSpPr>
        <xdr:cNvPr id="8981" name="Text Box 151"/>
        <xdr:cNvSpPr txBox="1">
          <a:spLocks noChangeArrowheads="1"/>
        </xdr:cNvSpPr>
      </xdr:nvSpPr>
      <xdr:spPr>
        <a:xfrm>
          <a:off x="1114425" y="82962750"/>
          <a:ext cx="76200" cy="381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335</xdr:row>
      <xdr:rowOff>0</xdr:rowOff>
    </xdr:from>
    <xdr:to>
      <xdr:col>2</xdr:col>
      <xdr:colOff>76200</xdr:colOff>
      <xdr:row>335</xdr:row>
      <xdr:rowOff>38100</xdr:rowOff>
    </xdr:to>
    <xdr:sp>
      <xdr:nvSpPr>
        <xdr:cNvPr id="8982" name="Text Box 152"/>
        <xdr:cNvSpPr txBox="1">
          <a:spLocks noChangeArrowheads="1"/>
        </xdr:cNvSpPr>
      </xdr:nvSpPr>
      <xdr:spPr>
        <a:xfrm>
          <a:off x="1114425" y="82962750"/>
          <a:ext cx="76200" cy="381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335</xdr:row>
      <xdr:rowOff>0</xdr:rowOff>
    </xdr:from>
    <xdr:to>
      <xdr:col>2</xdr:col>
      <xdr:colOff>76200</xdr:colOff>
      <xdr:row>335</xdr:row>
      <xdr:rowOff>38100</xdr:rowOff>
    </xdr:to>
    <xdr:sp>
      <xdr:nvSpPr>
        <xdr:cNvPr id="8983" name="Text Box 153"/>
        <xdr:cNvSpPr txBox="1">
          <a:spLocks noChangeArrowheads="1"/>
        </xdr:cNvSpPr>
      </xdr:nvSpPr>
      <xdr:spPr>
        <a:xfrm>
          <a:off x="1114425" y="82962750"/>
          <a:ext cx="76200" cy="381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335</xdr:row>
      <xdr:rowOff>0</xdr:rowOff>
    </xdr:from>
    <xdr:to>
      <xdr:col>2</xdr:col>
      <xdr:colOff>76200</xdr:colOff>
      <xdr:row>335</xdr:row>
      <xdr:rowOff>38100</xdr:rowOff>
    </xdr:to>
    <xdr:sp>
      <xdr:nvSpPr>
        <xdr:cNvPr id="8984" name="Text Box 154"/>
        <xdr:cNvSpPr txBox="1">
          <a:spLocks noChangeArrowheads="1"/>
        </xdr:cNvSpPr>
      </xdr:nvSpPr>
      <xdr:spPr>
        <a:xfrm>
          <a:off x="1114425" y="82962750"/>
          <a:ext cx="76200" cy="381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335</xdr:row>
      <xdr:rowOff>0</xdr:rowOff>
    </xdr:from>
    <xdr:to>
      <xdr:col>2</xdr:col>
      <xdr:colOff>76200</xdr:colOff>
      <xdr:row>335</xdr:row>
      <xdr:rowOff>38100</xdr:rowOff>
    </xdr:to>
    <xdr:sp>
      <xdr:nvSpPr>
        <xdr:cNvPr id="8985" name="Text Box 155"/>
        <xdr:cNvSpPr txBox="1">
          <a:spLocks noChangeArrowheads="1"/>
        </xdr:cNvSpPr>
      </xdr:nvSpPr>
      <xdr:spPr>
        <a:xfrm>
          <a:off x="1114425" y="82962750"/>
          <a:ext cx="76200" cy="381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335</xdr:row>
      <xdr:rowOff>0</xdr:rowOff>
    </xdr:from>
    <xdr:to>
      <xdr:col>2</xdr:col>
      <xdr:colOff>76200</xdr:colOff>
      <xdr:row>335</xdr:row>
      <xdr:rowOff>38100</xdr:rowOff>
    </xdr:to>
    <xdr:sp>
      <xdr:nvSpPr>
        <xdr:cNvPr id="8986" name="Text Box 156"/>
        <xdr:cNvSpPr txBox="1">
          <a:spLocks noChangeArrowheads="1"/>
        </xdr:cNvSpPr>
      </xdr:nvSpPr>
      <xdr:spPr>
        <a:xfrm>
          <a:off x="1114425" y="82962750"/>
          <a:ext cx="76200" cy="381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335</xdr:row>
      <xdr:rowOff>0</xdr:rowOff>
    </xdr:from>
    <xdr:to>
      <xdr:col>2</xdr:col>
      <xdr:colOff>76200</xdr:colOff>
      <xdr:row>335</xdr:row>
      <xdr:rowOff>38100</xdr:rowOff>
    </xdr:to>
    <xdr:sp>
      <xdr:nvSpPr>
        <xdr:cNvPr id="8987" name="Text Box 157"/>
        <xdr:cNvSpPr txBox="1">
          <a:spLocks noChangeArrowheads="1"/>
        </xdr:cNvSpPr>
      </xdr:nvSpPr>
      <xdr:spPr>
        <a:xfrm>
          <a:off x="1114425" y="82962750"/>
          <a:ext cx="76200" cy="381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335</xdr:row>
      <xdr:rowOff>0</xdr:rowOff>
    </xdr:from>
    <xdr:to>
      <xdr:col>2</xdr:col>
      <xdr:colOff>76200</xdr:colOff>
      <xdr:row>335</xdr:row>
      <xdr:rowOff>38100</xdr:rowOff>
    </xdr:to>
    <xdr:sp>
      <xdr:nvSpPr>
        <xdr:cNvPr id="8988" name="Text Box 158"/>
        <xdr:cNvSpPr txBox="1">
          <a:spLocks noChangeArrowheads="1"/>
        </xdr:cNvSpPr>
      </xdr:nvSpPr>
      <xdr:spPr>
        <a:xfrm>
          <a:off x="1114425" y="82962750"/>
          <a:ext cx="76200" cy="381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335</xdr:row>
      <xdr:rowOff>0</xdr:rowOff>
    </xdr:from>
    <xdr:to>
      <xdr:col>2</xdr:col>
      <xdr:colOff>76200</xdr:colOff>
      <xdr:row>335</xdr:row>
      <xdr:rowOff>38100</xdr:rowOff>
    </xdr:to>
    <xdr:sp>
      <xdr:nvSpPr>
        <xdr:cNvPr id="8989" name="Text Box 159"/>
        <xdr:cNvSpPr txBox="1">
          <a:spLocks noChangeArrowheads="1"/>
        </xdr:cNvSpPr>
      </xdr:nvSpPr>
      <xdr:spPr>
        <a:xfrm>
          <a:off x="1114425" y="82962750"/>
          <a:ext cx="76200" cy="381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335</xdr:row>
      <xdr:rowOff>0</xdr:rowOff>
    </xdr:from>
    <xdr:to>
      <xdr:col>2</xdr:col>
      <xdr:colOff>76200</xdr:colOff>
      <xdr:row>335</xdr:row>
      <xdr:rowOff>38100</xdr:rowOff>
    </xdr:to>
    <xdr:sp>
      <xdr:nvSpPr>
        <xdr:cNvPr id="8990" name="Text Box 160"/>
        <xdr:cNvSpPr txBox="1">
          <a:spLocks noChangeArrowheads="1"/>
        </xdr:cNvSpPr>
      </xdr:nvSpPr>
      <xdr:spPr>
        <a:xfrm>
          <a:off x="1114425" y="82962750"/>
          <a:ext cx="76200" cy="381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335</xdr:row>
      <xdr:rowOff>0</xdr:rowOff>
    </xdr:from>
    <xdr:to>
      <xdr:col>2</xdr:col>
      <xdr:colOff>76200</xdr:colOff>
      <xdr:row>335</xdr:row>
      <xdr:rowOff>38100</xdr:rowOff>
    </xdr:to>
    <xdr:sp>
      <xdr:nvSpPr>
        <xdr:cNvPr id="8991" name="Text Box 161"/>
        <xdr:cNvSpPr txBox="1">
          <a:spLocks noChangeArrowheads="1"/>
        </xdr:cNvSpPr>
      </xdr:nvSpPr>
      <xdr:spPr>
        <a:xfrm>
          <a:off x="1114425" y="82962750"/>
          <a:ext cx="76200" cy="381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335</xdr:row>
      <xdr:rowOff>0</xdr:rowOff>
    </xdr:from>
    <xdr:to>
      <xdr:col>2</xdr:col>
      <xdr:colOff>76200</xdr:colOff>
      <xdr:row>335</xdr:row>
      <xdr:rowOff>38100</xdr:rowOff>
    </xdr:to>
    <xdr:sp>
      <xdr:nvSpPr>
        <xdr:cNvPr id="8992" name="Text Box 162"/>
        <xdr:cNvSpPr txBox="1">
          <a:spLocks noChangeArrowheads="1"/>
        </xdr:cNvSpPr>
      </xdr:nvSpPr>
      <xdr:spPr>
        <a:xfrm>
          <a:off x="1114425" y="82962750"/>
          <a:ext cx="76200" cy="381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335</xdr:row>
      <xdr:rowOff>0</xdr:rowOff>
    </xdr:from>
    <xdr:to>
      <xdr:col>2</xdr:col>
      <xdr:colOff>76200</xdr:colOff>
      <xdr:row>335</xdr:row>
      <xdr:rowOff>38100</xdr:rowOff>
    </xdr:to>
    <xdr:sp>
      <xdr:nvSpPr>
        <xdr:cNvPr id="8993" name="Text Box 163"/>
        <xdr:cNvSpPr txBox="1">
          <a:spLocks noChangeArrowheads="1"/>
        </xdr:cNvSpPr>
      </xdr:nvSpPr>
      <xdr:spPr>
        <a:xfrm>
          <a:off x="1114425" y="82962750"/>
          <a:ext cx="76200" cy="381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335</xdr:row>
      <xdr:rowOff>0</xdr:rowOff>
    </xdr:from>
    <xdr:to>
      <xdr:col>2</xdr:col>
      <xdr:colOff>76200</xdr:colOff>
      <xdr:row>335</xdr:row>
      <xdr:rowOff>38100</xdr:rowOff>
    </xdr:to>
    <xdr:sp>
      <xdr:nvSpPr>
        <xdr:cNvPr id="8994" name="Text Box 164"/>
        <xdr:cNvSpPr txBox="1">
          <a:spLocks noChangeArrowheads="1"/>
        </xdr:cNvSpPr>
      </xdr:nvSpPr>
      <xdr:spPr>
        <a:xfrm>
          <a:off x="1114425" y="82962750"/>
          <a:ext cx="76200" cy="381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335</xdr:row>
      <xdr:rowOff>0</xdr:rowOff>
    </xdr:from>
    <xdr:to>
      <xdr:col>2</xdr:col>
      <xdr:colOff>76200</xdr:colOff>
      <xdr:row>335</xdr:row>
      <xdr:rowOff>38100</xdr:rowOff>
    </xdr:to>
    <xdr:sp>
      <xdr:nvSpPr>
        <xdr:cNvPr id="8995" name="Text Box 165"/>
        <xdr:cNvSpPr txBox="1">
          <a:spLocks noChangeArrowheads="1"/>
        </xdr:cNvSpPr>
      </xdr:nvSpPr>
      <xdr:spPr>
        <a:xfrm>
          <a:off x="1114425" y="82962750"/>
          <a:ext cx="76200" cy="381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335</xdr:row>
      <xdr:rowOff>0</xdr:rowOff>
    </xdr:from>
    <xdr:to>
      <xdr:col>2</xdr:col>
      <xdr:colOff>76200</xdr:colOff>
      <xdr:row>335</xdr:row>
      <xdr:rowOff>38100</xdr:rowOff>
    </xdr:to>
    <xdr:sp>
      <xdr:nvSpPr>
        <xdr:cNvPr id="8996" name="Text Box 166"/>
        <xdr:cNvSpPr txBox="1">
          <a:spLocks noChangeArrowheads="1"/>
        </xdr:cNvSpPr>
      </xdr:nvSpPr>
      <xdr:spPr>
        <a:xfrm>
          <a:off x="1114425" y="82962750"/>
          <a:ext cx="76200" cy="381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335</xdr:row>
      <xdr:rowOff>0</xdr:rowOff>
    </xdr:from>
    <xdr:to>
      <xdr:col>2</xdr:col>
      <xdr:colOff>76200</xdr:colOff>
      <xdr:row>335</xdr:row>
      <xdr:rowOff>38100</xdr:rowOff>
    </xdr:to>
    <xdr:sp>
      <xdr:nvSpPr>
        <xdr:cNvPr id="8997" name="Text Box 167"/>
        <xdr:cNvSpPr txBox="1">
          <a:spLocks noChangeArrowheads="1"/>
        </xdr:cNvSpPr>
      </xdr:nvSpPr>
      <xdr:spPr>
        <a:xfrm>
          <a:off x="1114425" y="82962750"/>
          <a:ext cx="76200" cy="381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335</xdr:row>
      <xdr:rowOff>0</xdr:rowOff>
    </xdr:from>
    <xdr:to>
      <xdr:col>2</xdr:col>
      <xdr:colOff>76200</xdr:colOff>
      <xdr:row>335</xdr:row>
      <xdr:rowOff>38100</xdr:rowOff>
    </xdr:to>
    <xdr:sp>
      <xdr:nvSpPr>
        <xdr:cNvPr id="8998" name="Text Box 168"/>
        <xdr:cNvSpPr txBox="1">
          <a:spLocks noChangeArrowheads="1"/>
        </xdr:cNvSpPr>
      </xdr:nvSpPr>
      <xdr:spPr>
        <a:xfrm>
          <a:off x="1114425" y="82962750"/>
          <a:ext cx="76200" cy="381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335</xdr:row>
      <xdr:rowOff>0</xdr:rowOff>
    </xdr:from>
    <xdr:to>
      <xdr:col>2</xdr:col>
      <xdr:colOff>76200</xdr:colOff>
      <xdr:row>335</xdr:row>
      <xdr:rowOff>38100</xdr:rowOff>
    </xdr:to>
    <xdr:sp>
      <xdr:nvSpPr>
        <xdr:cNvPr id="8999" name="Text Box 169"/>
        <xdr:cNvSpPr txBox="1">
          <a:spLocks noChangeArrowheads="1"/>
        </xdr:cNvSpPr>
      </xdr:nvSpPr>
      <xdr:spPr>
        <a:xfrm>
          <a:off x="1114425" y="82962750"/>
          <a:ext cx="76200" cy="381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335</xdr:row>
      <xdr:rowOff>0</xdr:rowOff>
    </xdr:from>
    <xdr:to>
      <xdr:col>2</xdr:col>
      <xdr:colOff>76200</xdr:colOff>
      <xdr:row>335</xdr:row>
      <xdr:rowOff>38100</xdr:rowOff>
    </xdr:to>
    <xdr:sp>
      <xdr:nvSpPr>
        <xdr:cNvPr id="9000" name="Text Box 170"/>
        <xdr:cNvSpPr txBox="1">
          <a:spLocks noChangeArrowheads="1"/>
        </xdr:cNvSpPr>
      </xdr:nvSpPr>
      <xdr:spPr>
        <a:xfrm>
          <a:off x="1114425" y="82962750"/>
          <a:ext cx="76200" cy="381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335</xdr:row>
      <xdr:rowOff>0</xdr:rowOff>
    </xdr:from>
    <xdr:to>
      <xdr:col>2</xdr:col>
      <xdr:colOff>76200</xdr:colOff>
      <xdr:row>335</xdr:row>
      <xdr:rowOff>38100</xdr:rowOff>
    </xdr:to>
    <xdr:sp>
      <xdr:nvSpPr>
        <xdr:cNvPr id="9001" name="Text Box 171"/>
        <xdr:cNvSpPr txBox="1">
          <a:spLocks noChangeArrowheads="1"/>
        </xdr:cNvSpPr>
      </xdr:nvSpPr>
      <xdr:spPr>
        <a:xfrm>
          <a:off x="1114425" y="82962750"/>
          <a:ext cx="76200" cy="381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335</xdr:row>
      <xdr:rowOff>0</xdr:rowOff>
    </xdr:from>
    <xdr:to>
      <xdr:col>2</xdr:col>
      <xdr:colOff>76200</xdr:colOff>
      <xdr:row>335</xdr:row>
      <xdr:rowOff>38100</xdr:rowOff>
    </xdr:to>
    <xdr:sp>
      <xdr:nvSpPr>
        <xdr:cNvPr id="9002" name="Text Box 172"/>
        <xdr:cNvSpPr txBox="1">
          <a:spLocks noChangeArrowheads="1"/>
        </xdr:cNvSpPr>
      </xdr:nvSpPr>
      <xdr:spPr>
        <a:xfrm>
          <a:off x="1114425" y="82962750"/>
          <a:ext cx="76200" cy="381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335</xdr:row>
      <xdr:rowOff>0</xdr:rowOff>
    </xdr:from>
    <xdr:to>
      <xdr:col>2</xdr:col>
      <xdr:colOff>76200</xdr:colOff>
      <xdr:row>335</xdr:row>
      <xdr:rowOff>38100</xdr:rowOff>
    </xdr:to>
    <xdr:sp>
      <xdr:nvSpPr>
        <xdr:cNvPr id="9003" name="Text Box 173"/>
        <xdr:cNvSpPr txBox="1">
          <a:spLocks noChangeArrowheads="1"/>
        </xdr:cNvSpPr>
      </xdr:nvSpPr>
      <xdr:spPr>
        <a:xfrm>
          <a:off x="1114425" y="82962750"/>
          <a:ext cx="76200" cy="381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335</xdr:row>
      <xdr:rowOff>0</xdr:rowOff>
    </xdr:from>
    <xdr:to>
      <xdr:col>2</xdr:col>
      <xdr:colOff>76200</xdr:colOff>
      <xdr:row>335</xdr:row>
      <xdr:rowOff>38100</xdr:rowOff>
    </xdr:to>
    <xdr:sp>
      <xdr:nvSpPr>
        <xdr:cNvPr id="9004" name="Text Box 174"/>
        <xdr:cNvSpPr txBox="1">
          <a:spLocks noChangeArrowheads="1"/>
        </xdr:cNvSpPr>
      </xdr:nvSpPr>
      <xdr:spPr>
        <a:xfrm>
          <a:off x="1114425" y="82962750"/>
          <a:ext cx="76200" cy="381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335</xdr:row>
      <xdr:rowOff>0</xdr:rowOff>
    </xdr:from>
    <xdr:to>
      <xdr:col>2</xdr:col>
      <xdr:colOff>76200</xdr:colOff>
      <xdr:row>335</xdr:row>
      <xdr:rowOff>38100</xdr:rowOff>
    </xdr:to>
    <xdr:sp>
      <xdr:nvSpPr>
        <xdr:cNvPr id="9005" name="Text Box 175"/>
        <xdr:cNvSpPr txBox="1">
          <a:spLocks noChangeArrowheads="1"/>
        </xdr:cNvSpPr>
      </xdr:nvSpPr>
      <xdr:spPr>
        <a:xfrm>
          <a:off x="1114425" y="82962750"/>
          <a:ext cx="76200" cy="381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335</xdr:row>
      <xdr:rowOff>0</xdr:rowOff>
    </xdr:from>
    <xdr:to>
      <xdr:col>2</xdr:col>
      <xdr:colOff>76200</xdr:colOff>
      <xdr:row>335</xdr:row>
      <xdr:rowOff>38100</xdr:rowOff>
    </xdr:to>
    <xdr:sp>
      <xdr:nvSpPr>
        <xdr:cNvPr id="9006" name="Text Box 176"/>
        <xdr:cNvSpPr txBox="1">
          <a:spLocks noChangeArrowheads="1"/>
        </xdr:cNvSpPr>
      </xdr:nvSpPr>
      <xdr:spPr>
        <a:xfrm>
          <a:off x="1114425" y="82962750"/>
          <a:ext cx="76200" cy="381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335</xdr:row>
      <xdr:rowOff>0</xdr:rowOff>
    </xdr:from>
    <xdr:to>
      <xdr:col>2</xdr:col>
      <xdr:colOff>76200</xdr:colOff>
      <xdr:row>335</xdr:row>
      <xdr:rowOff>38100</xdr:rowOff>
    </xdr:to>
    <xdr:sp>
      <xdr:nvSpPr>
        <xdr:cNvPr id="9007" name="Text Box 177"/>
        <xdr:cNvSpPr txBox="1">
          <a:spLocks noChangeArrowheads="1"/>
        </xdr:cNvSpPr>
      </xdr:nvSpPr>
      <xdr:spPr>
        <a:xfrm>
          <a:off x="1114425" y="82962750"/>
          <a:ext cx="76200" cy="381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335</xdr:row>
      <xdr:rowOff>0</xdr:rowOff>
    </xdr:from>
    <xdr:to>
      <xdr:col>2</xdr:col>
      <xdr:colOff>76200</xdr:colOff>
      <xdr:row>335</xdr:row>
      <xdr:rowOff>38100</xdr:rowOff>
    </xdr:to>
    <xdr:sp>
      <xdr:nvSpPr>
        <xdr:cNvPr id="9008" name="Text Box 178"/>
        <xdr:cNvSpPr txBox="1">
          <a:spLocks noChangeArrowheads="1"/>
        </xdr:cNvSpPr>
      </xdr:nvSpPr>
      <xdr:spPr>
        <a:xfrm>
          <a:off x="1114425" y="82962750"/>
          <a:ext cx="76200" cy="381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335</xdr:row>
      <xdr:rowOff>0</xdr:rowOff>
    </xdr:from>
    <xdr:to>
      <xdr:col>2</xdr:col>
      <xdr:colOff>76200</xdr:colOff>
      <xdr:row>335</xdr:row>
      <xdr:rowOff>38100</xdr:rowOff>
    </xdr:to>
    <xdr:sp>
      <xdr:nvSpPr>
        <xdr:cNvPr id="9009" name="Text Box 179"/>
        <xdr:cNvSpPr txBox="1">
          <a:spLocks noChangeArrowheads="1"/>
        </xdr:cNvSpPr>
      </xdr:nvSpPr>
      <xdr:spPr>
        <a:xfrm>
          <a:off x="1114425" y="82962750"/>
          <a:ext cx="76200" cy="381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335</xdr:row>
      <xdr:rowOff>0</xdr:rowOff>
    </xdr:from>
    <xdr:to>
      <xdr:col>2</xdr:col>
      <xdr:colOff>76200</xdr:colOff>
      <xdr:row>335</xdr:row>
      <xdr:rowOff>38100</xdr:rowOff>
    </xdr:to>
    <xdr:sp>
      <xdr:nvSpPr>
        <xdr:cNvPr id="9010" name="Text Box 180"/>
        <xdr:cNvSpPr txBox="1">
          <a:spLocks noChangeArrowheads="1"/>
        </xdr:cNvSpPr>
      </xdr:nvSpPr>
      <xdr:spPr>
        <a:xfrm>
          <a:off x="1114425" y="82962750"/>
          <a:ext cx="76200" cy="381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335</xdr:row>
      <xdr:rowOff>0</xdr:rowOff>
    </xdr:from>
    <xdr:to>
      <xdr:col>2</xdr:col>
      <xdr:colOff>76200</xdr:colOff>
      <xdr:row>335</xdr:row>
      <xdr:rowOff>38100</xdr:rowOff>
    </xdr:to>
    <xdr:sp>
      <xdr:nvSpPr>
        <xdr:cNvPr id="9011" name="Text Box 181"/>
        <xdr:cNvSpPr txBox="1">
          <a:spLocks noChangeArrowheads="1"/>
        </xdr:cNvSpPr>
      </xdr:nvSpPr>
      <xdr:spPr>
        <a:xfrm>
          <a:off x="1114425" y="82962750"/>
          <a:ext cx="76200" cy="381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335</xdr:row>
      <xdr:rowOff>0</xdr:rowOff>
    </xdr:from>
    <xdr:to>
      <xdr:col>2</xdr:col>
      <xdr:colOff>76200</xdr:colOff>
      <xdr:row>335</xdr:row>
      <xdr:rowOff>38100</xdr:rowOff>
    </xdr:to>
    <xdr:sp>
      <xdr:nvSpPr>
        <xdr:cNvPr id="9012" name="Text Box 182"/>
        <xdr:cNvSpPr txBox="1">
          <a:spLocks noChangeArrowheads="1"/>
        </xdr:cNvSpPr>
      </xdr:nvSpPr>
      <xdr:spPr>
        <a:xfrm>
          <a:off x="1114425" y="82962750"/>
          <a:ext cx="76200" cy="381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335</xdr:row>
      <xdr:rowOff>0</xdr:rowOff>
    </xdr:from>
    <xdr:to>
      <xdr:col>2</xdr:col>
      <xdr:colOff>76200</xdr:colOff>
      <xdr:row>335</xdr:row>
      <xdr:rowOff>38100</xdr:rowOff>
    </xdr:to>
    <xdr:sp>
      <xdr:nvSpPr>
        <xdr:cNvPr id="9013" name="Text Box 183"/>
        <xdr:cNvSpPr txBox="1">
          <a:spLocks noChangeArrowheads="1"/>
        </xdr:cNvSpPr>
      </xdr:nvSpPr>
      <xdr:spPr>
        <a:xfrm>
          <a:off x="1114425" y="82962750"/>
          <a:ext cx="76200" cy="381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335</xdr:row>
      <xdr:rowOff>0</xdr:rowOff>
    </xdr:from>
    <xdr:to>
      <xdr:col>2</xdr:col>
      <xdr:colOff>76200</xdr:colOff>
      <xdr:row>335</xdr:row>
      <xdr:rowOff>38100</xdr:rowOff>
    </xdr:to>
    <xdr:sp>
      <xdr:nvSpPr>
        <xdr:cNvPr id="9014" name="Text Box 184"/>
        <xdr:cNvSpPr txBox="1">
          <a:spLocks noChangeArrowheads="1"/>
        </xdr:cNvSpPr>
      </xdr:nvSpPr>
      <xdr:spPr>
        <a:xfrm>
          <a:off x="1114425" y="82962750"/>
          <a:ext cx="76200" cy="381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335</xdr:row>
      <xdr:rowOff>0</xdr:rowOff>
    </xdr:from>
    <xdr:to>
      <xdr:col>2</xdr:col>
      <xdr:colOff>76200</xdr:colOff>
      <xdr:row>335</xdr:row>
      <xdr:rowOff>38100</xdr:rowOff>
    </xdr:to>
    <xdr:sp>
      <xdr:nvSpPr>
        <xdr:cNvPr id="9015" name="Text Box 185"/>
        <xdr:cNvSpPr txBox="1">
          <a:spLocks noChangeArrowheads="1"/>
        </xdr:cNvSpPr>
      </xdr:nvSpPr>
      <xdr:spPr>
        <a:xfrm>
          <a:off x="1114425" y="82962750"/>
          <a:ext cx="76200" cy="381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335</xdr:row>
      <xdr:rowOff>0</xdr:rowOff>
    </xdr:from>
    <xdr:to>
      <xdr:col>2</xdr:col>
      <xdr:colOff>76200</xdr:colOff>
      <xdr:row>335</xdr:row>
      <xdr:rowOff>38100</xdr:rowOff>
    </xdr:to>
    <xdr:sp>
      <xdr:nvSpPr>
        <xdr:cNvPr id="9016" name="Text Box 186"/>
        <xdr:cNvSpPr txBox="1">
          <a:spLocks noChangeArrowheads="1"/>
        </xdr:cNvSpPr>
      </xdr:nvSpPr>
      <xdr:spPr>
        <a:xfrm>
          <a:off x="1114425" y="82962750"/>
          <a:ext cx="76200" cy="381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335</xdr:row>
      <xdr:rowOff>0</xdr:rowOff>
    </xdr:from>
    <xdr:to>
      <xdr:col>2</xdr:col>
      <xdr:colOff>76200</xdr:colOff>
      <xdr:row>335</xdr:row>
      <xdr:rowOff>38100</xdr:rowOff>
    </xdr:to>
    <xdr:sp>
      <xdr:nvSpPr>
        <xdr:cNvPr id="9017" name="Text Box 187"/>
        <xdr:cNvSpPr txBox="1">
          <a:spLocks noChangeArrowheads="1"/>
        </xdr:cNvSpPr>
      </xdr:nvSpPr>
      <xdr:spPr>
        <a:xfrm>
          <a:off x="1114425" y="82962750"/>
          <a:ext cx="76200" cy="381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335</xdr:row>
      <xdr:rowOff>0</xdr:rowOff>
    </xdr:from>
    <xdr:to>
      <xdr:col>2</xdr:col>
      <xdr:colOff>76200</xdr:colOff>
      <xdr:row>335</xdr:row>
      <xdr:rowOff>38100</xdr:rowOff>
    </xdr:to>
    <xdr:sp>
      <xdr:nvSpPr>
        <xdr:cNvPr id="9018" name="Text Box 188"/>
        <xdr:cNvSpPr txBox="1">
          <a:spLocks noChangeArrowheads="1"/>
        </xdr:cNvSpPr>
      </xdr:nvSpPr>
      <xdr:spPr>
        <a:xfrm>
          <a:off x="1114425" y="82962750"/>
          <a:ext cx="76200" cy="381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335</xdr:row>
      <xdr:rowOff>0</xdr:rowOff>
    </xdr:from>
    <xdr:to>
      <xdr:col>2</xdr:col>
      <xdr:colOff>76200</xdr:colOff>
      <xdr:row>335</xdr:row>
      <xdr:rowOff>38100</xdr:rowOff>
    </xdr:to>
    <xdr:sp>
      <xdr:nvSpPr>
        <xdr:cNvPr id="9019" name="Text Box 189"/>
        <xdr:cNvSpPr txBox="1">
          <a:spLocks noChangeArrowheads="1"/>
        </xdr:cNvSpPr>
      </xdr:nvSpPr>
      <xdr:spPr>
        <a:xfrm>
          <a:off x="1114425" y="82962750"/>
          <a:ext cx="76200" cy="381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335</xdr:row>
      <xdr:rowOff>0</xdr:rowOff>
    </xdr:from>
    <xdr:to>
      <xdr:col>2</xdr:col>
      <xdr:colOff>76200</xdr:colOff>
      <xdr:row>335</xdr:row>
      <xdr:rowOff>38100</xdr:rowOff>
    </xdr:to>
    <xdr:sp>
      <xdr:nvSpPr>
        <xdr:cNvPr id="9020" name="Text Box 190"/>
        <xdr:cNvSpPr txBox="1">
          <a:spLocks noChangeArrowheads="1"/>
        </xdr:cNvSpPr>
      </xdr:nvSpPr>
      <xdr:spPr>
        <a:xfrm>
          <a:off x="1114425" y="82962750"/>
          <a:ext cx="76200" cy="381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335</xdr:row>
      <xdr:rowOff>0</xdr:rowOff>
    </xdr:from>
    <xdr:to>
      <xdr:col>2</xdr:col>
      <xdr:colOff>76200</xdr:colOff>
      <xdr:row>335</xdr:row>
      <xdr:rowOff>38100</xdr:rowOff>
    </xdr:to>
    <xdr:sp>
      <xdr:nvSpPr>
        <xdr:cNvPr id="9021" name="Text Box 191"/>
        <xdr:cNvSpPr txBox="1">
          <a:spLocks noChangeArrowheads="1"/>
        </xdr:cNvSpPr>
      </xdr:nvSpPr>
      <xdr:spPr>
        <a:xfrm>
          <a:off x="1114425" y="82962750"/>
          <a:ext cx="76200" cy="381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335</xdr:row>
      <xdr:rowOff>0</xdr:rowOff>
    </xdr:from>
    <xdr:to>
      <xdr:col>2</xdr:col>
      <xdr:colOff>76200</xdr:colOff>
      <xdr:row>335</xdr:row>
      <xdr:rowOff>38100</xdr:rowOff>
    </xdr:to>
    <xdr:sp>
      <xdr:nvSpPr>
        <xdr:cNvPr id="9022" name="Text Box 192"/>
        <xdr:cNvSpPr txBox="1">
          <a:spLocks noChangeArrowheads="1"/>
        </xdr:cNvSpPr>
      </xdr:nvSpPr>
      <xdr:spPr>
        <a:xfrm>
          <a:off x="1114425" y="82962750"/>
          <a:ext cx="76200" cy="381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335</xdr:row>
      <xdr:rowOff>0</xdr:rowOff>
    </xdr:from>
    <xdr:to>
      <xdr:col>2</xdr:col>
      <xdr:colOff>76200</xdr:colOff>
      <xdr:row>335</xdr:row>
      <xdr:rowOff>38100</xdr:rowOff>
    </xdr:to>
    <xdr:sp>
      <xdr:nvSpPr>
        <xdr:cNvPr id="9023" name="Text Box 193"/>
        <xdr:cNvSpPr txBox="1">
          <a:spLocks noChangeArrowheads="1"/>
        </xdr:cNvSpPr>
      </xdr:nvSpPr>
      <xdr:spPr>
        <a:xfrm>
          <a:off x="1114425" y="82962750"/>
          <a:ext cx="76200" cy="381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419</xdr:row>
      <xdr:rowOff>0</xdr:rowOff>
    </xdr:from>
    <xdr:to>
      <xdr:col>2</xdr:col>
      <xdr:colOff>76200</xdr:colOff>
      <xdr:row>419</xdr:row>
      <xdr:rowOff>38100</xdr:rowOff>
    </xdr:to>
    <xdr:sp>
      <xdr:nvSpPr>
        <xdr:cNvPr id="9024" name="Text Box 194"/>
        <xdr:cNvSpPr txBox="1">
          <a:spLocks noChangeArrowheads="1"/>
        </xdr:cNvSpPr>
      </xdr:nvSpPr>
      <xdr:spPr>
        <a:xfrm>
          <a:off x="1114425" y="103765350"/>
          <a:ext cx="76200" cy="381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419</xdr:row>
      <xdr:rowOff>0</xdr:rowOff>
    </xdr:from>
    <xdr:to>
      <xdr:col>2</xdr:col>
      <xdr:colOff>76200</xdr:colOff>
      <xdr:row>419</xdr:row>
      <xdr:rowOff>38100</xdr:rowOff>
    </xdr:to>
    <xdr:sp>
      <xdr:nvSpPr>
        <xdr:cNvPr id="9025" name="Text Box 195"/>
        <xdr:cNvSpPr txBox="1">
          <a:spLocks noChangeArrowheads="1"/>
        </xdr:cNvSpPr>
      </xdr:nvSpPr>
      <xdr:spPr>
        <a:xfrm>
          <a:off x="1114425" y="103765350"/>
          <a:ext cx="76200" cy="381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419</xdr:row>
      <xdr:rowOff>0</xdr:rowOff>
    </xdr:from>
    <xdr:to>
      <xdr:col>2</xdr:col>
      <xdr:colOff>76200</xdr:colOff>
      <xdr:row>419</xdr:row>
      <xdr:rowOff>38100</xdr:rowOff>
    </xdr:to>
    <xdr:sp>
      <xdr:nvSpPr>
        <xdr:cNvPr id="9026" name="Text Box 196"/>
        <xdr:cNvSpPr txBox="1">
          <a:spLocks noChangeArrowheads="1"/>
        </xdr:cNvSpPr>
      </xdr:nvSpPr>
      <xdr:spPr>
        <a:xfrm>
          <a:off x="1114425" y="103765350"/>
          <a:ext cx="76200" cy="381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419</xdr:row>
      <xdr:rowOff>0</xdr:rowOff>
    </xdr:from>
    <xdr:to>
      <xdr:col>2</xdr:col>
      <xdr:colOff>76200</xdr:colOff>
      <xdr:row>419</xdr:row>
      <xdr:rowOff>38100</xdr:rowOff>
    </xdr:to>
    <xdr:sp>
      <xdr:nvSpPr>
        <xdr:cNvPr id="9027" name="Text Box 197"/>
        <xdr:cNvSpPr txBox="1">
          <a:spLocks noChangeArrowheads="1"/>
        </xdr:cNvSpPr>
      </xdr:nvSpPr>
      <xdr:spPr>
        <a:xfrm>
          <a:off x="1114425" y="103765350"/>
          <a:ext cx="76200" cy="381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419</xdr:row>
      <xdr:rowOff>0</xdr:rowOff>
    </xdr:from>
    <xdr:to>
      <xdr:col>2</xdr:col>
      <xdr:colOff>76200</xdr:colOff>
      <xdr:row>419</xdr:row>
      <xdr:rowOff>38100</xdr:rowOff>
    </xdr:to>
    <xdr:sp>
      <xdr:nvSpPr>
        <xdr:cNvPr id="9028" name="Text Box 198"/>
        <xdr:cNvSpPr txBox="1">
          <a:spLocks noChangeArrowheads="1"/>
        </xdr:cNvSpPr>
      </xdr:nvSpPr>
      <xdr:spPr>
        <a:xfrm>
          <a:off x="1114425" y="103765350"/>
          <a:ext cx="76200" cy="381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419</xdr:row>
      <xdr:rowOff>0</xdr:rowOff>
    </xdr:from>
    <xdr:to>
      <xdr:col>2</xdr:col>
      <xdr:colOff>76200</xdr:colOff>
      <xdr:row>419</xdr:row>
      <xdr:rowOff>38100</xdr:rowOff>
    </xdr:to>
    <xdr:sp>
      <xdr:nvSpPr>
        <xdr:cNvPr id="9029" name="Text Box 199"/>
        <xdr:cNvSpPr txBox="1">
          <a:spLocks noChangeArrowheads="1"/>
        </xdr:cNvSpPr>
      </xdr:nvSpPr>
      <xdr:spPr>
        <a:xfrm>
          <a:off x="1114425" y="103765350"/>
          <a:ext cx="76200" cy="381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419</xdr:row>
      <xdr:rowOff>0</xdr:rowOff>
    </xdr:from>
    <xdr:to>
      <xdr:col>2</xdr:col>
      <xdr:colOff>76200</xdr:colOff>
      <xdr:row>419</xdr:row>
      <xdr:rowOff>38100</xdr:rowOff>
    </xdr:to>
    <xdr:sp>
      <xdr:nvSpPr>
        <xdr:cNvPr id="9030" name="Text Box 200"/>
        <xdr:cNvSpPr txBox="1">
          <a:spLocks noChangeArrowheads="1"/>
        </xdr:cNvSpPr>
      </xdr:nvSpPr>
      <xdr:spPr>
        <a:xfrm>
          <a:off x="1114425" y="103765350"/>
          <a:ext cx="76200" cy="381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419</xdr:row>
      <xdr:rowOff>0</xdr:rowOff>
    </xdr:from>
    <xdr:to>
      <xdr:col>2</xdr:col>
      <xdr:colOff>76200</xdr:colOff>
      <xdr:row>419</xdr:row>
      <xdr:rowOff>38100</xdr:rowOff>
    </xdr:to>
    <xdr:sp>
      <xdr:nvSpPr>
        <xdr:cNvPr id="9031" name="Text Box 201"/>
        <xdr:cNvSpPr txBox="1">
          <a:spLocks noChangeArrowheads="1"/>
        </xdr:cNvSpPr>
      </xdr:nvSpPr>
      <xdr:spPr>
        <a:xfrm>
          <a:off x="1114425" y="103765350"/>
          <a:ext cx="76200" cy="381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419</xdr:row>
      <xdr:rowOff>0</xdr:rowOff>
    </xdr:from>
    <xdr:to>
      <xdr:col>2</xdr:col>
      <xdr:colOff>76200</xdr:colOff>
      <xdr:row>419</xdr:row>
      <xdr:rowOff>38100</xdr:rowOff>
    </xdr:to>
    <xdr:sp>
      <xdr:nvSpPr>
        <xdr:cNvPr id="9032" name="Text Box 202"/>
        <xdr:cNvSpPr txBox="1">
          <a:spLocks noChangeArrowheads="1"/>
        </xdr:cNvSpPr>
      </xdr:nvSpPr>
      <xdr:spPr>
        <a:xfrm>
          <a:off x="1114425" y="103765350"/>
          <a:ext cx="76200" cy="381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419</xdr:row>
      <xdr:rowOff>0</xdr:rowOff>
    </xdr:from>
    <xdr:to>
      <xdr:col>2</xdr:col>
      <xdr:colOff>76200</xdr:colOff>
      <xdr:row>419</xdr:row>
      <xdr:rowOff>38100</xdr:rowOff>
    </xdr:to>
    <xdr:sp>
      <xdr:nvSpPr>
        <xdr:cNvPr id="9033" name="Text Box 203"/>
        <xdr:cNvSpPr txBox="1">
          <a:spLocks noChangeArrowheads="1"/>
        </xdr:cNvSpPr>
      </xdr:nvSpPr>
      <xdr:spPr>
        <a:xfrm>
          <a:off x="1114425" y="103765350"/>
          <a:ext cx="76200" cy="381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419</xdr:row>
      <xdr:rowOff>0</xdr:rowOff>
    </xdr:from>
    <xdr:to>
      <xdr:col>2</xdr:col>
      <xdr:colOff>76200</xdr:colOff>
      <xdr:row>419</xdr:row>
      <xdr:rowOff>38100</xdr:rowOff>
    </xdr:to>
    <xdr:sp>
      <xdr:nvSpPr>
        <xdr:cNvPr id="9034" name="Text Box 204"/>
        <xdr:cNvSpPr txBox="1">
          <a:spLocks noChangeArrowheads="1"/>
        </xdr:cNvSpPr>
      </xdr:nvSpPr>
      <xdr:spPr>
        <a:xfrm>
          <a:off x="1114425" y="103765350"/>
          <a:ext cx="76200" cy="381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419</xdr:row>
      <xdr:rowOff>0</xdr:rowOff>
    </xdr:from>
    <xdr:to>
      <xdr:col>2</xdr:col>
      <xdr:colOff>76200</xdr:colOff>
      <xdr:row>419</xdr:row>
      <xdr:rowOff>38100</xdr:rowOff>
    </xdr:to>
    <xdr:sp>
      <xdr:nvSpPr>
        <xdr:cNvPr id="9035" name="Text Box 205"/>
        <xdr:cNvSpPr txBox="1">
          <a:spLocks noChangeArrowheads="1"/>
        </xdr:cNvSpPr>
      </xdr:nvSpPr>
      <xdr:spPr>
        <a:xfrm>
          <a:off x="1114425" y="103765350"/>
          <a:ext cx="76200" cy="381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419</xdr:row>
      <xdr:rowOff>0</xdr:rowOff>
    </xdr:from>
    <xdr:to>
      <xdr:col>2</xdr:col>
      <xdr:colOff>76200</xdr:colOff>
      <xdr:row>419</xdr:row>
      <xdr:rowOff>38100</xdr:rowOff>
    </xdr:to>
    <xdr:sp>
      <xdr:nvSpPr>
        <xdr:cNvPr id="9036" name="Text Box 206"/>
        <xdr:cNvSpPr txBox="1">
          <a:spLocks noChangeArrowheads="1"/>
        </xdr:cNvSpPr>
      </xdr:nvSpPr>
      <xdr:spPr>
        <a:xfrm>
          <a:off x="1114425" y="103765350"/>
          <a:ext cx="76200" cy="381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419</xdr:row>
      <xdr:rowOff>0</xdr:rowOff>
    </xdr:from>
    <xdr:to>
      <xdr:col>2</xdr:col>
      <xdr:colOff>76200</xdr:colOff>
      <xdr:row>419</xdr:row>
      <xdr:rowOff>38100</xdr:rowOff>
    </xdr:to>
    <xdr:sp>
      <xdr:nvSpPr>
        <xdr:cNvPr id="9037" name="Text Box 207"/>
        <xdr:cNvSpPr txBox="1">
          <a:spLocks noChangeArrowheads="1"/>
        </xdr:cNvSpPr>
      </xdr:nvSpPr>
      <xdr:spPr>
        <a:xfrm>
          <a:off x="1114425" y="103765350"/>
          <a:ext cx="76200" cy="381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419</xdr:row>
      <xdr:rowOff>0</xdr:rowOff>
    </xdr:from>
    <xdr:to>
      <xdr:col>2</xdr:col>
      <xdr:colOff>76200</xdr:colOff>
      <xdr:row>419</xdr:row>
      <xdr:rowOff>38100</xdr:rowOff>
    </xdr:to>
    <xdr:sp>
      <xdr:nvSpPr>
        <xdr:cNvPr id="9038" name="Text Box 208"/>
        <xdr:cNvSpPr txBox="1">
          <a:spLocks noChangeArrowheads="1"/>
        </xdr:cNvSpPr>
      </xdr:nvSpPr>
      <xdr:spPr>
        <a:xfrm>
          <a:off x="1114425" y="103765350"/>
          <a:ext cx="76200" cy="381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419</xdr:row>
      <xdr:rowOff>0</xdr:rowOff>
    </xdr:from>
    <xdr:to>
      <xdr:col>2</xdr:col>
      <xdr:colOff>76200</xdr:colOff>
      <xdr:row>419</xdr:row>
      <xdr:rowOff>38100</xdr:rowOff>
    </xdr:to>
    <xdr:sp>
      <xdr:nvSpPr>
        <xdr:cNvPr id="9039" name="Text Box 209"/>
        <xdr:cNvSpPr txBox="1">
          <a:spLocks noChangeArrowheads="1"/>
        </xdr:cNvSpPr>
      </xdr:nvSpPr>
      <xdr:spPr>
        <a:xfrm>
          <a:off x="1114425" y="103765350"/>
          <a:ext cx="76200" cy="381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419</xdr:row>
      <xdr:rowOff>0</xdr:rowOff>
    </xdr:from>
    <xdr:to>
      <xdr:col>2</xdr:col>
      <xdr:colOff>76200</xdr:colOff>
      <xdr:row>419</xdr:row>
      <xdr:rowOff>38100</xdr:rowOff>
    </xdr:to>
    <xdr:sp>
      <xdr:nvSpPr>
        <xdr:cNvPr id="9040" name="Text Box 210"/>
        <xdr:cNvSpPr txBox="1">
          <a:spLocks noChangeArrowheads="1"/>
        </xdr:cNvSpPr>
      </xdr:nvSpPr>
      <xdr:spPr>
        <a:xfrm>
          <a:off x="1114425" y="103765350"/>
          <a:ext cx="76200" cy="381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419</xdr:row>
      <xdr:rowOff>0</xdr:rowOff>
    </xdr:from>
    <xdr:to>
      <xdr:col>2</xdr:col>
      <xdr:colOff>76200</xdr:colOff>
      <xdr:row>419</xdr:row>
      <xdr:rowOff>38100</xdr:rowOff>
    </xdr:to>
    <xdr:sp>
      <xdr:nvSpPr>
        <xdr:cNvPr id="9041" name="Text Box 211"/>
        <xdr:cNvSpPr txBox="1">
          <a:spLocks noChangeArrowheads="1"/>
        </xdr:cNvSpPr>
      </xdr:nvSpPr>
      <xdr:spPr>
        <a:xfrm>
          <a:off x="1114425" y="103765350"/>
          <a:ext cx="76200" cy="381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419</xdr:row>
      <xdr:rowOff>0</xdr:rowOff>
    </xdr:from>
    <xdr:to>
      <xdr:col>2</xdr:col>
      <xdr:colOff>76200</xdr:colOff>
      <xdr:row>419</xdr:row>
      <xdr:rowOff>38100</xdr:rowOff>
    </xdr:to>
    <xdr:sp>
      <xdr:nvSpPr>
        <xdr:cNvPr id="9042" name="Text Box 212"/>
        <xdr:cNvSpPr txBox="1">
          <a:spLocks noChangeArrowheads="1"/>
        </xdr:cNvSpPr>
      </xdr:nvSpPr>
      <xdr:spPr>
        <a:xfrm>
          <a:off x="1114425" y="103765350"/>
          <a:ext cx="76200" cy="381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419</xdr:row>
      <xdr:rowOff>0</xdr:rowOff>
    </xdr:from>
    <xdr:to>
      <xdr:col>2</xdr:col>
      <xdr:colOff>76200</xdr:colOff>
      <xdr:row>419</xdr:row>
      <xdr:rowOff>38100</xdr:rowOff>
    </xdr:to>
    <xdr:sp>
      <xdr:nvSpPr>
        <xdr:cNvPr id="9043" name="Text Box 213"/>
        <xdr:cNvSpPr txBox="1">
          <a:spLocks noChangeArrowheads="1"/>
        </xdr:cNvSpPr>
      </xdr:nvSpPr>
      <xdr:spPr>
        <a:xfrm>
          <a:off x="1114425" y="103765350"/>
          <a:ext cx="76200" cy="381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419</xdr:row>
      <xdr:rowOff>0</xdr:rowOff>
    </xdr:from>
    <xdr:to>
      <xdr:col>2</xdr:col>
      <xdr:colOff>76200</xdr:colOff>
      <xdr:row>419</xdr:row>
      <xdr:rowOff>38100</xdr:rowOff>
    </xdr:to>
    <xdr:sp>
      <xdr:nvSpPr>
        <xdr:cNvPr id="9044" name="Text Box 214"/>
        <xdr:cNvSpPr txBox="1">
          <a:spLocks noChangeArrowheads="1"/>
        </xdr:cNvSpPr>
      </xdr:nvSpPr>
      <xdr:spPr>
        <a:xfrm>
          <a:off x="1114425" y="103765350"/>
          <a:ext cx="76200" cy="381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419</xdr:row>
      <xdr:rowOff>0</xdr:rowOff>
    </xdr:from>
    <xdr:to>
      <xdr:col>2</xdr:col>
      <xdr:colOff>76200</xdr:colOff>
      <xdr:row>419</xdr:row>
      <xdr:rowOff>38100</xdr:rowOff>
    </xdr:to>
    <xdr:sp>
      <xdr:nvSpPr>
        <xdr:cNvPr id="9045" name="Text Box 215"/>
        <xdr:cNvSpPr txBox="1">
          <a:spLocks noChangeArrowheads="1"/>
        </xdr:cNvSpPr>
      </xdr:nvSpPr>
      <xdr:spPr>
        <a:xfrm>
          <a:off x="1114425" y="103765350"/>
          <a:ext cx="76200" cy="381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419</xdr:row>
      <xdr:rowOff>0</xdr:rowOff>
    </xdr:from>
    <xdr:to>
      <xdr:col>2</xdr:col>
      <xdr:colOff>76200</xdr:colOff>
      <xdr:row>419</xdr:row>
      <xdr:rowOff>38100</xdr:rowOff>
    </xdr:to>
    <xdr:sp>
      <xdr:nvSpPr>
        <xdr:cNvPr id="9046" name="Text Box 216"/>
        <xdr:cNvSpPr txBox="1">
          <a:spLocks noChangeArrowheads="1"/>
        </xdr:cNvSpPr>
      </xdr:nvSpPr>
      <xdr:spPr>
        <a:xfrm>
          <a:off x="1114425" y="103765350"/>
          <a:ext cx="76200" cy="381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419</xdr:row>
      <xdr:rowOff>0</xdr:rowOff>
    </xdr:from>
    <xdr:to>
      <xdr:col>2</xdr:col>
      <xdr:colOff>76200</xdr:colOff>
      <xdr:row>419</xdr:row>
      <xdr:rowOff>38100</xdr:rowOff>
    </xdr:to>
    <xdr:sp>
      <xdr:nvSpPr>
        <xdr:cNvPr id="9047" name="Text Box 217"/>
        <xdr:cNvSpPr txBox="1">
          <a:spLocks noChangeArrowheads="1"/>
        </xdr:cNvSpPr>
      </xdr:nvSpPr>
      <xdr:spPr>
        <a:xfrm>
          <a:off x="1114425" y="103765350"/>
          <a:ext cx="76200" cy="381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419</xdr:row>
      <xdr:rowOff>0</xdr:rowOff>
    </xdr:from>
    <xdr:to>
      <xdr:col>2</xdr:col>
      <xdr:colOff>76200</xdr:colOff>
      <xdr:row>419</xdr:row>
      <xdr:rowOff>38100</xdr:rowOff>
    </xdr:to>
    <xdr:sp>
      <xdr:nvSpPr>
        <xdr:cNvPr id="9048" name="Text Box 218"/>
        <xdr:cNvSpPr txBox="1">
          <a:spLocks noChangeArrowheads="1"/>
        </xdr:cNvSpPr>
      </xdr:nvSpPr>
      <xdr:spPr>
        <a:xfrm>
          <a:off x="1114425" y="103765350"/>
          <a:ext cx="76200" cy="381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419</xdr:row>
      <xdr:rowOff>0</xdr:rowOff>
    </xdr:from>
    <xdr:to>
      <xdr:col>2</xdr:col>
      <xdr:colOff>76200</xdr:colOff>
      <xdr:row>419</xdr:row>
      <xdr:rowOff>38100</xdr:rowOff>
    </xdr:to>
    <xdr:sp>
      <xdr:nvSpPr>
        <xdr:cNvPr id="9049" name="Text Box 219"/>
        <xdr:cNvSpPr txBox="1">
          <a:spLocks noChangeArrowheads="1"/>
        </xdr:cNvSpPr>
      </xdr:nvSpPr>
      <xdr:spPr>
        <a:xfrm>
          <a:off x="1114425" y="103765350"/>
          <a:ext cx="76200" cy="381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419</xdr:row>
      <xdr:rowOff>0</xdr:rowOff>
    </xdr:from>
    <xdr:to>
      <xdr:col>2</xdr:col>
      <xdr:colOff>76200</xdr:colOff>
      <xdr:row>419</xdr:row>
      <xdr:rowOff>38100</xdr:rowOff>
    </xdr:to>
    <xdr:sp>
      <xdr:nvSpPr>
        <xdr:cNvPr id="9050" name="Text Box 220"/>
        <xdr:cNvSpPr txBox="1">
          <a:spLocks noChangeArrowheads="1"/>
        </xdr:cNvSpPr>
      </xdr:nvSpPr>
      <xdr:spPr>
        <a:xfrm>
          <a:off x="1114425" y="103765350"/>
          <a:ext cx="76200" cy="381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419</xdr:row>
      <xdr:rowOff>0</xdr:rowOff>
    </xdr:from>
    <xdr:to>
      <xdr:col>2</xdr:col>
      <xdr:colOff>76200</xdr:colOff>
      <xdr:row>419</xdr:row>
      <xdr:rowOff>38100</xdr:rowOff>
    </xdr:to>
    <xdr:sp>
      <xdr:nvSpPr>
        <xdr:cNvPr id="9051" name="Text Box 221"/>
        <xdr:cNvSpPr txBox="1">
          <a:spLocks noChangeArrowheads="1"/>
        </xdr:cNvSpPr>
      </xdr:nvSpPr>
      <xdr:spPr>
        <a:xfrm>
          <a:off x="1114425" y="103765350"/>
          <a:ext cx="76200" cy="381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419</xdr:row>
      <xdr:rowOff>0</xdr:rowOff>
    </xdr:from>
    <xdr:to>
      <xdr:col>2</xdr:col>
      <xdr:colOff>76200</xdr:colOff>
      <xdr:row>419</xdr:row>
      <xdr:rowOff>38100</xdr:rowOff>
    </xdr:to>
    <xdr:sp>
      <xdr:nvSpPr>
        <xdr:cNvPr id="9052" name="Text Box 222"/>
        <xdr:cNvSpPr txBox="1">
          <a:spLocks noChangeArrowheads="1"/>
        </xdr:cNvSpPr>
      </xdr:nvSpPr>
      <xdr:spPr>
        <a:xfrm>
          <a:off x="1114425" y="103765350"/>
          <a:ext cx="76200" cy="381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419</xdr:row>
      <xdr:rowOff>0</xdr:rowOff>
    </xdr:from>
    <xdr:to>
      <xdr:col>2</xdr:col>
      <xdr:colOff>76200</xdr:colOff>
      <xdr:row>419</xdr:row>
      <xdr:rowOff>38100</xdr:rowOff>
    </xdr:to>
    <xdr:sp>
      <xdr:nvSpPr>
        <xdr:cNvPr id="9053" name="Text Box 223"/>
        <xdr:cNvSpPr txBox="1">
          <a:spLocks noChangeArrowheads="1"/>
        </xdr:cNvSpPr>
      </xdr:nvSpPr>
      <xdr:spPr>
        <a:xfrm>
          <a:off x="1114425" y="103765350"/>
          <a:ext cx="76200" cy="381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419</xdr:row>
      <xdr:rowOff>0</xdr:rowOff>
    </xdr:from>
    <xdr:to>
      <xdr:col>2</xdr:col>
      <xdr:colOff>76200</xdr:colOff>
      <xdr:row>419</xdr:row>
      <xdr:rowOff>38100</xdr:rowOff>
    </xdr:to>
    <xdr:sp>
      <xdr:nvSpPr>
        <xdr:cNvPr id="9054" name="Text Box 224"/>
        <xdr:cNvSpPr txBox="1">
          <a:spLocks noChangeArrowheads="1"/>
        </xdr:cNvSpPr>
      </xdr:nvSpPr>
      <xdr:spPr>
        <a:xfrm>
          <a:off x="1114425" y="103765350"/>
          <a:ext cx="76200" cy="381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419</xdr:row>
      <xdr:rowOff>0</xdr:rowOff>
    </xdr:from>
    <xdr:to>
      <xdr:col>2</xdr:col>
      <xdr:colOff>76200</xdr:colOff>
      <xdr:row>419</xdr:row>
      <xdr:rowOff>38100</xdr:rowOff>
    </xdr:to>
    <xdr:sp>
      <xdr:nvSpPr>
        <xdr:cNvPr id="9055" name="Text Box 225"/>
        <xdr:cNvSpPr txBox="1">
          <a:spLocks noChangeArrowheads="1"/>
        </xdr:cNvSpPr>
      </xdr:nvSpPr>
      <xdr:spPr>
        <a:xfrm>
          <a:off x="1114425" y="103765350"/>
          <a:ext cx="76200" cy="381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419</xdr:row>
      <xdr:rowOff>0</xdr:rowOff>
    </xdr:from>
    <xdr:to>
      <xdr:col>2</xdr:col>
      <xdr:colOff>76200</xdr:colOff>
      <xdr:row>419</xdr:row>
      <xdr:rowOff>38100</xdr:rowOff>
    </xdr:to>
    <xdr:sp>
      <xdr:nvSpPr>
        <xdr:cNvPr id="9056" name="Text Box 226"/>
        <xdr:cNvSpPr txBox="1">
          <a:spLocks noChangeArrowheads="1"/>
        </xdr:cNvSpPr>
      </xdr:nvSpPr>
      <xdr:spPr>
        <a:xfrm>
          <a:off x="1114425" y="103765350"/>
          <a:ext cx="76200" cy="381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419</xdr:row>
      <xdr:rowOff>0</xdr:rowOff>
    </xdr:from>
    <xdr:to>
      <xdr:col>2</xdr:col>
      <xdr:colOff>76200</xdr:colOff>
      <xdr:row>419</xdr:row>
      <xdr:rowOff>38100</xdr:rowOff>
    </xdr:to>
    <xdr:sp>
      <xdr:nvSpPr>
        <xdr:cNvPr id="9057" name="Text Box 227"/>
        <xdr:cNvSpPr txBox="1">
          <a:spLocks noChangeArrowheads="1"/>
        </xdr:cNvSpPr>
      </xdr:nvSpPr>
      <xdr:spPr>
        <a:xfrm>
          <a:off x="1114425" y="103765350"/>
          <a:ext cx="76200" cy="381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419</xdr:row>
      <xdr:rowOff>0</xdr:rowOff>
    </xdr:from>
    <xdr:to>
      <xdr:col>2</xdr:col>
      <xdr:colOff>76200</xdr:colOff>
      <xdr:row>419</xdr:row>
      <xdr:rowOff>38100</xdr:rowOff>
    </xdr:to>
    <xdr:sp>
      <xdr:nvSpPr>
        <xdr:cNvPr id="9058" name="Text Box 228"/>
        <xdr:cNvSpPr txBox="1">
          <a:spLocks noChangeArrowheads="1"/>
        </xdr:cNvSpPr>
      </xdr:nvSpPr>
      <xdr:spPr>
        <a:xfrm>
          <a:off x="1114425" y="103765350"/>
          <a:ext cx="76200" cy="381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419</xdr:row>
      <xdr:rowOff>0</xdr:rowOff>
    </xdr:from>
    <xdr:to>
      <xdr:col>2</xdr:col>
      <xdr:colOff>76200</xdr:colOff>
      <xdr:row>419</xdr:row>
      <xdr:rowOff>38100</xdr:rowOff>
    </xdr:to>
    <xdr:sp>
      <xdr:nvSpPr>
        <xdr:cNvPr id="9059" name="Text Box 229"/>
        <xdr:cNvSpPr txBox="1">
          <a:spLocks noChangeArrowheads="1"/>
        </xdr:cNvSpPr>
      </xdr:nvSpPr>
      <xdr:spPr>
        <a:xfrm>
          <a:off x="1114425" y="103765350"/>
          <a:ext cx="76200" cy="381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419</xdr:row>
      <xdr:rowOff>0</xdr:rowOff>
    </xdr:from>
    <xdr:to>
      <xdr:col>2</xdr:col>
      <xdr:colOff>76200</xdr:colOff>
      <xdr:row>419</xdr:row>
      <xdr:rowOff>38100</xdr:rowOff>
    </xdr:to>
    <xdr:sp>
      <xdr:nvSpPr>
        <xdr:cNvPr id="9060" name="Text Box 230"/>
        <xdr:cNvSpPr txBox="1">
          <a:spLocks noChangeArrowheads="1"/>
        </xdr:cNvSpPr>
      </xdr:nvSpPr>
      <xdr:spPr>
        <a:xfrm>
          <a:off x="1114425" y="103765350"/>
          <a:ext cx="76200" cy="381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419</xdr:row>
      <xdr:rowOff>0</xdr:rowOff>
    </xdr:from>
    <xdr:to>
      <xdr:col>2</xdr:col>
      <xdr:colOff>76200</xdr:colOff>
      <xdr:row>419</xdr:row>
      <xdr:rowOff>38100</xdr:rowOff>
    </xdr:to>
    <xdr:sp>
      <xdr:nvSpPr>
        <xdr:cNvPr id="9061" name="Text Box 231"/>
        <xdr:cNvSpPr txBox="1">
          <a:spLocks noChangeArrowheads="1"/>
        </xdr:cNvSpPr>
      </xdr:nvSpPr>
      <xdr:spPr>
        <a:xfrm>
          <a:off x="1114425" y="103765350"/>
          <a:ext cx="76200" cy="381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419</xdr:row>
      <xdr:rowOff>0</xdr:rowOff>
    </xdr:from>
    <xdr:to>
      <xdr:col>2</xdr:col>
      <xdr:colOff>76200</xdr:colOff>
      <xdr:row>419</xdr:row>
      <xdr:rowOff>38100</xdr:rowOff>
    </xdr:to>
    <xdr:sp>
      <xdr:nvSpPr>
        <xdr:cNvPr id="9062" name="Text Box 232"/>
        <xdr:cNvSpPr txBox="1">
          <a:spLocks noChangeArrowheads="1"/>
        </xdr:cNvSpPr>
      </xdr:nvSpPr>
      <xdr:spPr>
        <a:xfrm>
          <a:off x="1114425" y="103765350"/>
          <a:ext cx="76200" cy="381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419</xdr:row>
      <xdr:rowOff>0</xdr:rowOff>
    </xdr:from>
    <xdr:to>
      <xdr:col>2</xdr:col>
      <xdr:colOff>76200</xdr:colOff>
      <xdr:row>419</xdr:row>
      <xdr:rowOff>38100</xdr:rowOff>
    </xdr:to>
    <xdr:sp>
      <xdr:nvSpPr>
        <xdr:cNvPr id="9063" name="Text Box 233"/>
        <xdr:cNvSpPr txBox="1">
          <a:spLocks noChangeArrowheads="1"/>
        </xdr:cNvSpPr>
      </xdr:nvSpPr>
      <xdr:spPr>
        <a:xfrm>
          <a:off x="1114425" y="103765350"/>
          <a:ext cx="76200" cy="381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419</xdr:row>
      <xdr:rowOff>0</xdr:rowOff>
    </xdr:from>
    <xdr:to>
      <xdr:col>2</xdr:col>
      <xdr:colOff>76200</xdr:colOff>
      <xdr:row>419</xdr:row>
      <xdr:rowOff>38100</xdr:rowOff>
    </xdr:to>
    <xdr:sp>
      <xdr:nvSpPr>
        <xdr:cNvPr id="9064" name="Text Box 234"/>
        <xdr:cNvSpPr txBox="1">
          <a:spLocks noChangeArrowheads="1"/>
        </xdr:cNvSpPr>
      </xdr:nvSpPr>
      <xdr:spPr>
        <a:xfrm>
          <a:off x="1114425" y="103765350"/>
          <a:ext cx="76200" cy="381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419</xdr:row>
      <xdr:rowOff>0</xdr:rowOff>
    </xdr:from>
    <xdr:to>
      <xdr:col>2</xdr:col>
      <xdr:colOff>76200</xdr:colOff>
      <xdr:row>419</xdr:row>
      <xdr:rowOff>38100</xdr:rowOff>
    </xdr:to>
    <xdr:sp>
      <xdr:nvSpPr>
        <xdr:cNvPr id="9065" name="Text Box 235"/>
        <xdr:cNvSpPr txBox="1">
          <a:spLocks noChangeArrowheads="1"/>
        </xdr:cNvSpPr>
      </xdr:nvSpPr>
      <xdr:spPr>
        <a:xfrm>
          <a:off x="1114425" y="103765350"/>
          <a:ext cx="76200" cy="381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419</xdr:row>
      <xdr:rowOff>0</xdr:rowOff>
    </xdr:from>
    <xdr:to>
      <xdr:col>2</xdr:col>
      <xdr:colOff>76200</xdr:colOff>
      <xdr:row>419</xdr:row>
      <xdr:rowOff>38100</xdr:rowOff>
    </xdr:to>
    <xdr:sp>
      <xdr:nvSpPr>
        <xdr:cNvPr id="9066" name="Text Box 236"/>
        <xdr:cNvSpPr txBox="1">
          <a:spLocks noChangeArrowheads="1"/>
        </xdr:cNvSpPr>
      </xdr:nvSpPr>
      <xdr:spPr>
        <a:xfrm>
          <a:off x="1114425" y="103765350"/>
          <a:ext cx="76200" cy="381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419</xdr:row>
      <xdr:rowOff>0</xdr:rowOff>
    </xdr:from>
    <xdr:to>
      <xdr:col>2</xdr:col>
      <xdr:colOff>76200</xdr:colOff>
      <xdr:row>419</xdr:row>
      <xdr:rowOff>38100</xdr:rowOff>
    </xdr:to>
    <xdr:sp>
      <xdr:nvSpPr>
        <xdr:cNvPr id="9067" name="Text Box 237"/>
        <xdr:cNvSpPr txBox="1">
          <a:spLocks noChangeArrowheads="1"/>
        </xdr:cNvSpPr>
      </xdr:nvSpPr>
      <xdr:spPr>
        <a:xfrm>
          <a:off x="1114425" y="103765350"/>
          <a:ext cx="76200" cy="381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419</xdr:row>
      <xdr:rowOff>0</xdr:rowOff>
    </xdr:from>
    <xdr:to>
      <xdr:col>2</xdr:col>
      <xdr:colOff>76200</xdr:colOff>
      <xdr:row>419</xdr:row>
      <xdr:rowOff>38100</xdr:rowOff>
    </xdr:to>
    <xdr:sp>
      <xdr:nvSpPr>
        <xdr:cNvPr id="9068" name="Text Box 238"/>
        <xdr:cNvSpPr txBox="1">
          <a:spLocks noChangeArrowheads="1"/>
        </xdr:cNvSpPr>
      </xdr:nvSpPr>
      <xdr:spPr>
        <a:xfrm>
          <a:off x="1114425" y="103765350"/>
          <a:ext cx="76200" cy="381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419</xdr:row>
      <xdr:rowOff>0</xdr:rowOff>
    </xdr:from>
    <xdr:to>
      <xdr:col>2</xdr:col>
      <xdr:colOff>76200</xdr:colOff>
      <xdr:row>419</xdr:row>
      <xdr:rowOff>38100</xdr:rowOff>
    </xdr:to>
    <xdr:sp>
      <xdr:nvSpPr>
        <xdr:cNvPr id="9069" name="Text Box 239"/>
        <xdr:cNvSpPr txBox="1">
          <a:spLocks noChangeArrowheads="1"/>
        </xdr:cNvSpPr>
      </xdr:nvSpPr>
      <xdr:spPr>
        <a:xfrm>
          <a:off x="1114425" y="103765350"/>
          <a:ext cx="76200" cy="381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419</xdr:row>
      <xdr:rowOff>0</xdr:rowOff>
    </xdr:from>
    <xdr:to>
      <xdr:col>2</xdr:col>
      <xdr:colOff>76200</xdr:colOff>
      <xdr:row>419</xdr:row>
      <xdr:rowOff>38100</xdr:rowOff>
    </xdr:to>
    <xdr:sp>
      <xdr:nvSpPr>
        <xdr:cNvPr id="9070" name="Text Box 240"/>
        <xdr:cNvSpPr txBox="1">
          <a:spLocks noChangeArrowheads="1"/>
        </xdr:cNvSpPr>
      </xdr:nvSpPr>
      <xdr:spPr>
        <a:xfrm>
          <a:off x="1114425" y="103765350"/>
          <a:ext cx="76200" cy="381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419</xdr:row>
      <xdr:rowOff>0</xdr:rowOff>
    </xdr:from>
    <xdr:to>
      <xdr:col>2</xdr:col>
      <xdr:colOff>76200</xdr:colOff>
      <xdr:row>419</xdr:row>
      <xdr:rowOff>38100</xdr:rowOff>
    </xdr:to>
    <xdr:sp>
      <xdr:nvSpPr>
        <xdr:cNvPr id="9071" name="Text Box 241"/>
        <xdr:cNvSpPr txBox="1">
          <a:spLocks noChangeArrowheads="1"/>
        </xdr:cNvSpPr>
      </xdr:nvSpPr>
      <xdr:spPr>
        <a:xfrm>
          <a:off x="1114425" y="103765350"/>
          <a:ext cx="76200" cy="381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76200</xdr:colOff>
      <xdr:row>332</xdr:row>
      <xdr:rowOff>38100</xdr:rowOff>
    </xdr:to>
    <xdr:sp>
      <xdr:nvSpPr>
        <xdr:cNvPr id="9072" name="Text Box 242"/>
        <xdr:cNvSpPr txBox="1">
          <a:spLocks noChangeArrowheads="1"/>
        </xdr:cNvSpPr>
      </xdr:nvSpPr>
      <xdr:spPr>
        <a:xfrm>
          <a:off x="1114425" y="82219800"/>
          <a:ext cx="76200" cy="381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76200</xdr:colOff>
      <xdr:row>332</xdr:row>
      <xdr:rowOff>38100</xdr:rowOff>
    </xdr:to>
    <xdr:sp>
      <xdr:nvSpPr>
        <xdr:cNvPr id="9073" name="Text Box 243"/>
        <xdr:cNvSpPr txBox="1">
          <a:spLocks noChangeArrowheads="1"/>
        </xdr:cNvSpPr>
      </xdr:nvSpPr>
      <xdr:spPr>
        <a:xfrm>
          <a:off x="1114425" y="82219800"/>
          <a:ext cx="76200" cy="381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76200</xdr:colOff>
      <xdr:row>332</xdr:row>
      <xdr:rowOff>38100</xdr:rowOff>
    </xdr:to>
    <xdr:sp>
      <xdr:nvSpPr>
        <xdr:cNvPr id="9074" name="Text Box 244"/>
        <xdr:cNvSpPr txBox="1">
          <a:spLocks noChangeArrowheads="1"/>
        </xdr:cNvSpPr>
      </xdr:nvSpPr>
      <xdr:spPr>
        <a:xfrm>
          <a:off x="1114425" y="82219800"/>
          <a:ext cx="76200" cy="381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76200</xdr:colOff>
      <xdr:row>332</xdr:row>
      <xdr:rowOff>38100</xdr:rowOff>
    </xdr:to>
    <xdr:sp>
      <xdr:nvSpPr>
        <xdr:cNvPr id="9075" name="Text Box 245"/>
        <xdr:cNvSpPr txBox="1">
          <a:spLocks noChangeArrowheads="1"/>
        </xdr:cNvSpPr>
      </xdr:nvSpPr>
      <xdr:spPr>
        <a:xfrm>
          <a:off x="1114425" y="82219800"/>
          <a:ext cx="76200" cy="381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76200</xdr:colOff>
      <xdr:row>332</xdr:row>
      <xdr:rowOff>38100</xdr:rowOff>
    </xdr:to>
    <xdr:sp>
      <xdr:nvSpPr>
        <xdr:cNvPr id="9076" name="Text Box 246"/>
        <xdr:cNvSpPr txBox="1">
          <a:spLocks noChangeArrowheads="1"/>
        </xdr:cNvSpPr>
      </xdr:nvSpPr>
      <xdr:spPr>
        <a:xfrm>
          <a:off x="1114425" y="82219800"/>
          <a:ext cx="76200" cy="381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76200</xdr:colOff>
      <xdr:row>332</xdr:row>
      <xdr:rowOff>38100</xdr:rowOff>
    </xdr:to>
    <xdr:sp>
      <xdr:nvSpPr>
        <xdr:cNvPr id="9077" name="Text Box 247"/>
        <xdr:cNvSpPr txBox="1">
          <a:spLocks noChangeArrowheads="1"/>
        </xdr:cNvSpPr>
      </xdr:nvSpPr>
      <xdr:spPr>
        <a:xfrm>
          <a:off x="1114425" y="82219800"/>
          <a:ext cx="76200" cy="381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76200</xdr:colOff>
      <xdr:row>332</xdr:row>
      <xdr:rowOff>38100</xdr:rowOff>
    </xdr:to>
    <xdr:sp>
      <xdr:nvSpPr>
        <xdr:cNvPr id="9078" name="Text Box 248"/>
        <xdr:cNvSpPr txBox="1">
          <a:spLocks noChangeArrowheads="1"/>
        </xdr:cNvSpPr>
      </xdr:nvSpPr>
      <xdr:spPr>
        <a:xfrm>
          <a:off x="1114425" y="82219800"/>
          <a:ext cx="76200" cy="381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76200</xdr:colOff>
      <xdr:row>332</xdr:row>
      <xdr:rowOff>38100</xdr:rowOff>
    </xdr:to>
    <xdr:sp>
      <xdr:nvSpPr>
        <xdr:cNvPr id="9079" name="Text Box 249"/>
        <xdr:cNvSpPr txBox="1">
          <a:spLocks noChangeArrowheads="1"/>
        </xdr:cNvSpPr>
      </xdr:nvSpPr>
      <xdr:spPr>
        <a:xfrm>
          <a:off x="1114425" y="82219800"/>
          <a:ext cx="76200" cy="381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76200</xdr:colOff>
      <xdr:row>332</xdr:row>
      <xdr:rowOff>38100</xdr:rowOff>
    </xdr:to>
    <xdr:sp>
      <xdr:nvSpPr>
        <xdr:cNvPr id="9080" name="Text Box 250"/>
        <xdr:cNvSpPr txBox="1">
          <a:spLocks noChangeArrowheads="1"/>
        </xdr:cNvSpPr>
      </xdr:nvSpPr>
      <xdr:spPr>
        <a:xfrm>
          <a:off x="1114425" y="82219800"/>
          <a:ext cx="76200" cy="381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76200</xdr:colOff>
      <xdr:row>332</xdr:row>
      <xdr:rowOff>38100</xdr:rowOff>
    </xdr:to>
    <xdr:sp>
      <xdr:nvSpPr>
        <xdr:cNvPr id="9081" name="Text Box 251"/>
        <xdr:cNvSpPr txBox="1">
          <a:spLocks noChangeArrowheads="1"/>
        </xdr:cNvSpPr>
      </xdr:nvSpPr>
      <xdr:spPr>
        <a:xfrm>
          <a:off x="1114425" y="82219800"/>
          <a:ext cx="76200" cy="381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76200</xdr:colOff>
      <xdr:row>332</xdr:row>
      <xdr:rowOff>38100</xdr:rowOff>
    </xdr:to>
    <xdr:sp>
      <xdr:nvSpPr>
        <xdr:cNvPr id="9082" name="Text Box 252"/>
        <xdr:cNvSpPr txBox="1">
          <a:spLocks noChangeArrowheads="1"/>
        </xdr:cNvSpPr>
      </xdr:nvSpPr>
      <xdr:spPr>
        <a:xfrm>
          <a:off x="1114425" y="82219800"/>
          <a:ext cx="76200" cy="381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76200</xdr:colOff>
      <xdr:row>332</xdr:row>
      <xdr:rowOff>38100</xdr:rowOff>
    </xdr:to>
    <xdr:sp>
      <xdr:nvSpPr>
        <xdr:cNvPr id="9083" name="Text Box 253"/>
        <xdr:cNvSpPr txBox="1">
          <a:spLocks noChangeArrowheads="1"/>
        </xdr:cNvSpPr>
      </xdr:nvSpPr>
      <xdr:spPr>
        <a:xfrm>
          <a:off x="1114425" y="82219800"/>
          <a:ext cx="76200" cy="381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76200</xdr:colOff>
      <xdr:row>332</xdr:row>
      <xdr:rowOff>38100</xdr:rowOff>
    </xdr:to>
    <xdr:sp>
      <xdr:nvSpPr>
        <xdr:cNvPr id="9084" name="Text Box 254"/>
        <xdr:cNvSpPr txBox="1">
          <a:spLocks noChangeArrowheads="1"/>
        </xdr:cNvSpPr>
      </xdr:nvSpPr>
      <xdr:spPr>
        <a:xfrm>
          <a:off x="1114425" y="82219800"/>
          <a:ext cx="76200" cy="381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76200</xdr:colOff>
      <xdr:row>332</xdr:row>
      <xdr:rowOff>38100</xdr:rowOff>
    </xdr:to>
    <xdr:sp>
      <xdr:nvSpPr>
        <xdr:cNvPr id="9085" name="Text Box 255"/>
        <xdr:cNvSpPr txBox="1">
          <a:spLocks noChangeArrowheads="1"/>
        </xdr:cNvSpPr>
      </xdr:nvSpPr>
      <xdr:spPr>
        <a:xfrm>
          <a:off x="1114425" y="82219800"/>
          <a:ext cx="76200" cy="381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76200</xdr:colOff>
      <xdr:row>332</xdr:row>
      <xdr:rowOff>38100</xdr:rowOff>
    </xdr:to>
    <xdr:sp>
      <xdr:nvSpPr>
        <xdr:cNvPr id="9086" name="Text Box 256"/>
        <xdr:cNvSpPr txBox="1">
          <a:spLocks noChangeArrowheads="1"/>
        </xdr:cNvSpPr>
      </xdr:nvSpPr>
      <xdr:spPr>
        <a:xfrm>
          <a:off x="1114425" y="82219800"/>
          <a:ext cx="76200" cy="381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76200</xdr:colOff>
      <xdr:row>332</xdr:row>
      <xdr:rowOff>38100</xdr:rowOff>
    </xdr:to>
    <xdr:sp>
      <xdr:nvSpPr>
        <xdr:cNvPr id="9087" name="Text Box 257"/>
        <xdr:cNvSpPr txBox="1">
          <a:spLocks noChangeArrowheads="1"/>
        </xdr:cNvSpPr>
      </xdr:nvSpPr>
      <xdr:spPr>
        <a:xfrm>
          <a:off x="1114425" y="82219800"/>
          <a:ext cx="76200" cy="381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76200</xdr:colOff>
      <xdr:row>332</xdr:row>
      <xdr:rowOff>38100</xdr:rowOff>
    </xdr:to>
    <xdr:sp>
      <xdr:nvSpPr>
        <xdr:cNvPr id="9088" name="Text Box 258"/>
        <xdr:cNvSpPr txBox="1">
          <a:spLocks noChangeArrowheads="1"/>
        </xdr:cNvSpPr>
      </xdr:nvSpPr>
      <xdr:spPr>
        <a:xfrm>
          <a:off x="1114425" y="82219800"/>
          <a:ext cx="76200" cy="381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76200</xdr:colOff>
      <xdr:row>332</xdr:row>
      <xdr:rowOff>38100</xdr:rowOff>
    </xdr:to>
    <xdr:sp>
      <xdr:nvSpPr>
        <xdr:cNvPr id="9089" name="Text Box 259"/>
        <xdr:cNvSpPr txBox="1">
          <a:spLocks noChangeArrowheads="1"/>
        </xdr:cNvSpPr>
      </xdr:nvSpPr>
      <xdr:spPr>
        <a:xfrm>
          <a:off x="1114425" y="82219800"/>
          <a:ext cx="76200" cy="381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76200</xdr:colOff>
      <xdr:row>332</xdr:row>
      <xdr:rowOff>38100</xdr:rowOff>
    </xdr:to>
    <xdr:sp>
      <xdr:nvSpPr>
        <xdr:cNvPr id="9090" name="Text Box 260"/>
        <xdr:cNvSpPr txBox="1">
          <a:spLocks noChangeArrowheads="1"/>
        </xdr:cNvSpPr>
      </xdr:nvSpPr>
      <xdr:spPr>
        <a:xfrm>
          <a:off x="1114425" y="82219800"/>
          <a:ext cx="76200" cy="381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76200</xdr:colOff>
      <xdr:row>332</xdr:row>
      <xdr:rowOff>38100</xdr:rowOff>
    </xdr:to>
    <xdr:sp>
      <xdr:nvSpPr>
        <xdr:cNvPr id="9091" name="Text Box 261"/>
        <xdr:cNvSpPr txBox="1">
          <a:spLocks noChangeArrowheads="1"/>
        </xdr:cNvSpPr>
      </xdr:nvSpPr>
      <xdr:spPr>
        <a:xfrm>
          <a:off x="1114425" y="82219800"/>
          <a:ext cx="76200" cy="381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76200</xdr:colOff>
      <xdr:row>332</xdr:row>
      <xdr:rowOff>38100</xdr:rowOff>
    </xdr:to>
    <xdr:sp>
      <xdr:nvSpPr>
        <xdr:cNvPr id="9092" name="Text Box 262"/>
        <xdr:cNvSpPr txBox="1">
          <a:spLocks noChangeArrowheads="1"/>
        </xdr:cNvSpPr>
      </xdr:nvSpPr>
      <xdr:spPr>
        <a:xfrm>
          <a:off x="1114425" y="82219800"/>
          <a:ext cx="76200" cy="381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76200</xdr:colOff>
      <xdr:row>332</xdr:row>
      <xdr:rowOff>38100</xdr:rowOff>
    </xdr:to>
    <xdr:sp>
      <xdr:nvSpPr>
        <xdr:cNvPr id="9093" name="Text Box 263"/>
        <xdr:cNvSpPr txBox="1">
          <a:spLocks noChangeArrowheads="1"/>
        </xdr:cNvSpPr>
      </xdr:nvSpPr>
      <xdr:spPr>
        <a:xfrm>
          <a:off x="1114425" y="82219800"/>
          <a:ext cx="76200" cy="381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76200</xdr:colOff>
      <xdr:row>332</xdr:row>
      <xdr:rowOff>38100</xdr:rowOff>
    </xdr:to>
    <xdr:sp>
      <xdr:nvSpPr>
        <xdr:cNvPr id="9094" name="Text Box 264"/>
        <xdr:cNvSpPr txBox="1">
          <a:spLocks noChangeArrowheads="1"/>
        </xdr:cNvSpPr>
      </xdr:nvSpPr>
      <xdr:spPr>
        <a:xfrm>
          <a:off x="1114425" y="82219800"/>
          <a:ext cx="76200" cy="381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76200</xdr:colOff>
      <xdr:row>332</xdr:row>
      <xdr:rowOff>38100</xdr:rowOff>
    </xdr:to>
    <xdr:sp>
      <xdr:nvSpPr>
        <xdr:cNvPr id="9095" name="Text Box 265"/>
        <xdr:cNvSpPr txBox="1">
          <a:spLocks noChangeArrowheads="1"/>
        </xdr:cNvSpPr>
      </xdr:nvSpPr>
      <xdr:spPr>
        <a:xfrm>
          <a:off x="1114425" y="82219800"/>
          <a:ext cx="76200" cy="381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76200</xdr:colOff>
      <xdr:row>332</xdr:row>
      <xdr:rowOff>38100</xdr:rowOff>
    </xdr:to>
    <xdr:sp>
      <xdr:nvSpPr>
        <xdr:cNvPr id="9096" name="Text Box 266"/>
        <xdr:cNvSpPr txBox="1">
          <a:spLocks noChangeArrowheads="1"/>
        </xdr:cNvSpPr>
      </xdr:nvSpPr>
      <xdr:spPr>
        <a:xfrm>
          <a:off x="1114425" y="82219800"/>
          <a:ext cx="76200" cy="381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76200</xdr:colOff>
      <xdr:row>332</xdr:row>
      <xdr:rowOff>38100</xdr:rowOff>
    </xdr:to>
    <xdr:sp>
      <xdr:nvSpPr>
        <xdr:cNvPr id="9097" name="Text Box 267"/>
        <xdr:cNvSpPr txBox="1">
          <a:spLocks noChangeArrowheads="1"/>
        </xdr:cNvSpPr>
      </xdr:nvSpPr>
      <xdr:spPr>
        <a:xfrm>
          <a:off x="1114425" y="82219800"/>
          <a:ext cx="76200" cy="381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76200</xdr:colOff>
      <xdr:row>332</xdr:row>
      <xdr:rowOff>38100</xdr:rowOff>
    </xdr:to>
    <xdr:sp>
      <xdr:nvSpPr>
        <xdr:cNvPr id="9098" name="Text Box 268"/>
        <xdr:cNvSpPr txBox="1">
          <a:spLocks noChangeArrowheads="1"/>
        </xdr:cNvSpPr>
      </xdr:nvSpPr>
      <xdr:spPr>
        <a:xfrm>
          <a:off x="1114425" y="82219800"/>
          <a:ext cx="76200" cy="381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76200</xdr:colOff>
      <xdr:row>332</xdr:row>
      <xdr:rowOff>38100</xdr:rowOff>
    </xdr:to>
    <xdr:sp>
      <xdr:nvSpPr>
        <xdr:cNvPr id="9099" name="Text Box 269"/>
        <xdr:cNvSpPr txBox="1">
          <a:spLocks noChangeArrowheads="1"/>
        </xdr:cNvSpPr>
      </xdr:nvSpPr>
      <xdr:spPr>
        <a:xfrm>
          <a:off x="1114425" y="82219800"/>
          <a:ext cx="76200" cy="381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76200</xdr:colOff>
      <xdr:row>332</xdr:row>
      <xdr:rowOff>38100</xdr:rowOff>
    </xdr:to>
    <xdr:sp>
      <xdr:nvSpPr>
        <xdr:cNvPr id="9100" name="Text Box 270"/>
        <xdr:cNvSpPr txBox="1">
          <a:spLocks noChangeArrowheads="1"/>
        </xdr:cNvSpPr>
      </xdr:nvSpPr>
      <xdr:spPr>
        <a:xfrm>
          <a:off x="1114425" y="82219800"/>
          <a:ext cx="76200" cy="381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76200</xdr:colOff>
      <xdr:row>332</xdr:row>
      <xdr:rowOff>38100</xdr:rowOff>
    </xdr:to>
    <xdr:sp>
      <xdr:nvSpPr>
        <xdr:cNvPr id="9101" name="Text Box 271"/>
        <xdr:cNvSpPr txBox="1">
          <a:spLocks noChangeArrowheads="1"/>
        </xdr:cNvSpPr>
      </xdr:nvSpPr>
      <xdr:spPr>
        <a:xfrm>
          <a:off x="1114425" y="82219800"/>
          <a:ext cx="76200" cy="381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76200</xdr:colOff>
      <xdr:row>332</xdr:row>
      <xdr:rowOff>38100</xdr:rowOff>
    </xdr:to>
    <xdr:sp>
      <xdr:nvSpPr>
        <xdr:cNvPr id="9102" name="Text Box 272"/>
        <xdr:cNvSpPr txBox="1">
          <a:spLocks noChangeArrowheads="1"/>
        </xdr:cNvSpPr>
      </xdr:nvSpPr>
      <xdr:spPr>
        <a:xfrm>
          <a:off x="1114425" y="82219800"/>
          <a:ext cx="76200" cy="381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76200</xdr:colOff>
      <xdr:row>332</xdr:row>
      <xdr:rowOff>38100</xdr:rowOff>
    </xdr:to>
    <xdr:sp>
      <xdr:nvSpPr>
        <xdr:cNvPr id="9103" name="Text Box 273"/>
        <xdr:cNvSpPr txBox="1">
          <a:spLocks noChangeArrowheads="1"/>
        </xdr:cNvSpPr>
      </xdr:nvSpPr>
      <xdr:spPr>
        <a:xfrm>
          <a:off x="1114425" y="82219800"/>
          <a:ext cx="76200" cy="381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76200</xdr:colOff>
      <xdr:row>332</xdr:row>
      <xdr:rowOff>38100</xdr:rowOff>
    </xdr:to>
    <xdr:sp>
      <xdr:nvSpPr>
        <xdr:cNvPr id="9104" name="Text Box 274"/>
        <xdr:cNvSpPr txBox="1">
          <a:spLocks noChangeArrowheads="1"/>
        </xdr:cNvSpPr>
      </xdr:nvSpPr>
      <xdr:spPr>
        <a:xfrm>
          <a:off x="1114425" y="82219800"/>
          <a:ext cx="76200" cy="381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76200</xdr:colOff>
      <xdr:row>332</xdr:row>
      <xdr:rowOff>38100</xdr:rowOff>
    </xdr:to>
    <xdr:sp>
      <xdr:nvSpPr>
        <xdr:cNvPr id="9105" name="Text Box 275"/>
        <xdr:cNvSpPr txBox="1">
          <a:spLocks noChangeArrowheads="1"/>
        </xdr:cNvSpPr>
      </xdr:nvSpPr>
      <xdr:spPr>
        <a:xfrm>
          <a:off x="1114425" y="82219800"/>
          <a:ext cx="76200" cy="381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76200</xdr:colOff>
      <xdr:row>332</xdr:row>
      <xdr:rowOff>38100</xdr:rowOff>
    </xdr:to>
    <xdr:sp>
      <xdr:nvSpPr>
        <xdr:cNvPr id="9106" name="Text Box 276"/>
        <xdr:cNvSpPr txBox="1">
          <a:spLocks noChangeArrowheads="1"/>
        </xdr:cNvSpPr>
      </xdr:nvSpPr>
      <xdr:spPr>
        <a:xfrm>
          <a:off x="1114425" y="82219800"/>
          <a:ext cx="76200" cy="381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76200</xdr:colOff>
      <xdr:row>332</xdr:row>
      <xdr:rowOff>38100</xdr:rowOff>
    </xdr:to>
    <xdr:sp>
      <xdr:nvSpPr>
        <xdr:cNvPr id="9107" name="Text Box 277"/>
        <xdr:cNvSpPr txBox="1">
          <a:spLocks noChangeArrowheads="1"/>
        </xdr:cNvSpPr>
      </xdr:nvSpPr>
      <xdr:spPr>
        <a:xfrm>
          <a:off x="1114425" y="82219800"/>
          <a:ext cx="76200" cy="381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76200</xdr:colOff>
      <xdr:row>332</xdr:row>
      <xdr:rowOff>38100</xdr:rowOff>
    </xdr:to>
    <xdr:sp>
      <xdr:nvSpPr>
        <xdr:cNvPr id="9108" name="Text Box 278"/>
        <xdr:cNvSpPr txBox="1">
          <a:spLocks noChangeArrowheads="1"/>
        </xdr:cNvSpPr>
      </xdr:nvSpPr>
      <xdr:spPr>
        <a:xfrm>
          <a:off x="1114425" y="82219800"/>
          <a:ext cx="76200" cy="381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76200</xdr:colOff>
      <xdr:row>332</xdr:row>
      <xdr:rowOff>38100</xdr:rowOff>
    </xdr:to>
    <xdr:sp>
      <xdr:nvSpPr>
        <xdr:cNvPr id="9109" name="Text Box 279"/>
        <xdr:cNvSpPr txBox="1">
          <a:spLocks noChangeArrowheads="1"/>
        </xdr:cNvSpPr>
      </xdr:nvSpPr>
      <xdr:spPr>
        <a:xfrm>
          <a:off x="1114425" y="82219800"/>
          <a:ext cx="76200" cy="381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76200</xdr:colOff>
      <xdr:row>332</xdr:row>
      <xdr:rowOff>38100</xdr:rowOff>
    </xdr:to>
    <xdr:sp>
      <xdr:nvSpPr>
        <xdr:cNvPr id="9110" name="Text Box 280"/>
        <xdr:cNvSpPr txBox="1">
          <a:spLocks noChangeArrowheads="1"/>
        </xdr:cNvSpPr>
      </xdr:nvSpPr>
      <xdr:spPr>
        <a:xfrm>
          <a:off x="1114425" y="82219800"/>
          <a:ext cx="76200" cy="381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76200</xdr:colOff>
      <xdr:row>332</xdr:row>
      <xdr:rowOff>38100</xdr:rowOff>
    </xdr:to>
    <xdr:sp>
      <xdr:nvSpPr>
        <xdr:cNvPr id="9111" name="Text Box 281"/>
        <xdr:cNvSpPr txBox="1">
          <a:spLocks noChangeArrowheads="1"/>
        </xdr:cNvSpPr>
      </xdr:nvSpPr>
      <xdr:spPr>
        <a:xfrm>
          <a:off x="1114425" y="82219800"/>
          <a:ext cx="76200" cy="381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76200</xdr:colOff>
      <xdr:row>332</xdr:row>
      <xdr:rowOff>38100</xdr:rowOff>
    </xdr:to>
    <xdr:sp>
      <xdr:nvSpPr>
        <xdr:cNvPr id="9112" name="Text Box 282"/>
        <xdr:cNvSpPr txBox="1">
          <a:spLocks noChangeArrowheads="1"/>
        </xdr:cNvSpPr>
      </xdr:nvSpPr>
      <xdr:spPr>
        <a:xfrm>
          <a:off x="1114425" y="82219800"/>
          <a:ext cx="76200" cy="381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76200</xdr:colOff>
      <xdr:row>332</xdr:row>
      <xdr:rowOff>38100</xdr:rowOff>
    </xdr:to>
    <xdr:sp>
      <xdr:nvSpPr>
        <xdr:cNvPr id="9113" name="Text Box 283"/>
        <xdr:cNvSpPr txBox="1">
          <a:spLocks noChangeArrowheads="1"/>
        </xdr:cNvSpPr>
      </xdr:nvSpPr>
      <xdr:spPr>
        <a:xfrm>
          <a:off x="1114425" y="82219800"/>
          <a:ext cx="76200" cy="381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76200</xdr:colOff>
      <xdr:row>332</xdr:row>
      <xdr:rowOff>38100</xdr:rowOff>
    </xdr:to>
    <xdr:sp>
      <xdr:nvSpPr>
        <xdr:cNvPr id="9114" name="Text Box 284"/>
        <xdr:cNvSpPr txBox="1">
          <a:spLocks noChangeArrowheads="1"/>
        </xdr:cNvSpPr>
      </xdr:nvSpPr>
      <xdr:spPr>
        <a:xfrm>
          <a:off x="1114425" y="82219800"/>
          <a:ext cx="76200" cy="381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76200</xdr:colOff>
      <xdr:row>332</xdr:row>
      <xdr:rowOff>38100</xdr:rowOff>
    </xdr:to>
    <xdr:sp>
      <xdr:nvSpPr>
        <xdr:cNvPr id="9115" name="Text Box 285"/>
        <xdr:cNvSpPr txBox="1">
          <a:spLocks noChangeArrowheads="1"/>
        </xdr:cNvSpPr>
      </xdr:nvSpPr>
      <xdr:spPr>
        <a:xfrm>
          <a:off x="1114425" y="82219800"/>
          <a:ext cx="76200" cy="381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76200</xdr:colOff>
      <xdr:row>332</xdr:row>
      <xdr:rowOff>38100</xdr:rowOff>
    </xdr:to>
    <xdr:sp>
      <xdr:nvSpPr>
        <xdr:cNvPr id="9116" name="Text Box 286"/>
        <xdr:cNvSpPr txBox="1">
          <a:spLocks noChangeArrowheads="1"/>
        </xdr:cNvSpPr>
      </xdr:nvSpPr>
      <xdr:spPr>
        <a:xfrm>
          <a:off x="1114425" y="82219800"/>
          <a:ext cx="76200" cy="381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76200</xdr:colOff>
      <xdr:row>332</xdr:row>
      <xdr:rowOff>38100</xdr:rowOff>
    </xdr:to>
    <xdr:sp>
      <xdr:nvSpPr>
        <xdr:cNvPr id="9117" name="Text Box 287"/>
        <xdr:cNvSpPr txBox="1">
          <a:spLocks noChangeArrowheads="1"/>
        </xdr:cNvSpPr>
      </xdr:nvSpPr>
      <xdr:spPr>
        <a:xfrm>
          <a:off x="1114425" y="82219800"/>
          <a:ext cx="76200" cy="381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76200</xdr:colOff>
      <xdr:row>332</xdr:row>
      <xdr:rowOff>38100</xdr:rowOff>
    </xdr:to>
    <xdr:sp>
      <xdr:nvSpPr>
        <xdr:cNvPr id="9118" name="Text Box 288"/>
        <xdr:cNvSpPr txBox="1">
          <a:spLocks noChangeArrowheads="1"/>
        </xdr:cNvSpPr>
      </xdr:nvSpPr>
      <xdr:spPr>
        <a:xfrm>
          <a:off x="1114425" y="82219800"/>
          <a:ext cx="76200" cy="381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76200</xdr:colOff>
      <xdr:row>332</xdr:row>
      <xdr:rowOff>38100</xdr:rowOff>
    </xdr:to>
    <xdr:sp>
      <xdr:nvSpPr>
        <xdr:cNvPr id="9119" name="Text Box 289"/>
        <xdr:cNvSpPr txBox="1">
          <a:spLocks noChangeArrowheads="1"/>
        </xdr:cNvSpPr>
      </xdr:nvSpPr>
      <xdr:spPr>
        <a:xfrm>
          <a:off x="1114425" y="82219800"/>
          <a:ext cx="76200" cy="381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335</xdr:row>
      <xdr:rowOff>0</xdr:rowOff>
    </xdr:from>
    <xdr:to>
      <xdr:col>2</xdr:col>
      <xdr:colOff>76200</xdr:colOff>
      <xdr:row>335</xdr:row>
      <xdr:rowOff>38100</xdr:rowOff>
    </xdr:to>
    <xdr:sp>
      <xdr:nvSpPr>
        <xdr:cNvPr id="9120" name="Text Box 290"/>
        <xdr:cNvSpPr txBox="1">
          <a:spLocks noChangeArrowheads="1"/>
        </xdr:cNvSpPr>
      </xdr:nvSpPr>
      <xdr:spPr>
        <a:xfrm>
          <a:off x="1114425" y="82962750"/>
          <a:ext cx="76200" cy="381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335</xdr:row>
      <xdr:rowOff>0</xdr:rowOff>
    </xdr:from>
    <xdr:to>
      <xdr:col>2</xdr:col>
      <xdr:colOff>76200</xdr:colOff>
      <xdr:row>335</xdr:row>
      <xdr:rowOff>38100</xdr:rowOff>
    </xdr:to>
    <xdr:sp>
      <xdr:nvSpPr>
        <xdr:cNvPr id="9121" name="Text Box 291"/>
        <xdr:cNvSpPr txBox="1">
          <a:spLocks noChangeArrowheads="1"/>
        </xdr:cNvSpPr>
      </xdr:nvSpPr>
      <xdr:spPr>
        <a:xfrm>
          <a:off x="1114425" y="82962750"/>
          <a:ext cx="76200" cy="381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335</xdr:row>
      <xdr:rowOff>0</xdr:rowOff>
    </xdr:from>
    <xdr:to>
      <xdr:col>2</xdr:col>
      <xdr:colOff>76200</xdr:colOff>
      <xdr:row>335</xdr:row>
      <xdr:rowOff>38100</xdr:rowOff>
    </xdr:to>
    <xdr:sp>
      <xdr:nvSpPr>
        <xdr:cNvPr id="9122" name="Text Box 292"/>
        <xdr:cNvSpPr txBox="1">
          <a:spLocks noChangeArrowheads="1"/>
        </xdr:cNvSpPr>
      </xdr:nvSpPr>
      <xdr:spPr>
        <a:xfrm>
          <a:off x="1114425" y="82962750"/>
          <a:ext cx="76200" cy="381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335</xdr:row>
      <xdr:rowOff>0</xdr:rowOff>
    </xdr:from>
    <xdr:to>
      <xdr:col>2</xdr:col>
      <xdr:colOff>76200</xdr:colOff>
      <xdr:row>335</xdr:row>
      <xdr:rowOff>38100</xdr:rowOff>
    </xdr:to>
    <xdr:sp>
      <xdr:nvSpPr>
        <xdr:cNvPr id="9123" name="Text Box 293"/>
        <xdr:cNvSpPr txBox="1">
          <a:spLocks noChangeArrowheads="1"/>
        </xdr:cNvSpPr>
      </xdr:nvSpPr>
      <xdr:spPr>
        <a:xfrm>
          <a:off x="1114425" y="82962750"/>
          <a:ext cx="76200" cy="381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335</xdr:row>
      <xdr:rowOff>0</xdr:rowOff>
    </xdr:from>
    <xdr:to>
      <xdr:col>2</xdr:col>
      <xdr:colOff>76200</xdr:colOff>
      <xdr:row>335</xdr:row>
      <xdr:rowOff>38100</xdr:rowOff>
    </xdr:to>
    <xdr:sp>
      <xdr:nvSpPr>
        <xdr:cNvPr id="9124" name="Text Box 294"/>
        <xdr:cNvSpPr txBox="1">
          <a:spLocks noChangeArrowheads="1"/>
        </xdr:cNvSpPr>
      </xdr:nvSpPr>
      <xdr:spPr>
        <a:xfrm>
          <a:off x="1114425" y="82962750"/>
          <a:ext cx="76200" cy="381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335</xdr:row>
      <xdr:rowOff>0</xdr:rowOff>
    </xdr:from>
    <xdr:to>
      <xdr:col>2</xdr:col>
      <xdr:colOff>76200</xdr:colOff>
      <xdr:row>335</xdr:row>
      <xdr:rowOff>38100</xdr:rowOff>
    </xdr:to>
    <xdr:sp>
      <xdr:nvSpPr>
        <xdr:cNvPr id="9125" name="Text Box 295"/>
        <xdr:cNvSpPr txBox="1">
          <a:spLocks noChangeArrowheads="1"/>
        </xdr:cNvSpPr>
      </xdr:nvSpPr>
      <xdr:spPr>
        <a:xfrm>
          <a:off x="1114425" y="82962750"/>
          <a:ext cx="76200" cy="381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335</xdr:row>
      <xdr:rowOff>0</xdr:rowOff>
    </xdr:from>
    <xdr:to>
      <xdr:col>2</xdr:col>
      <xdr:colOff>76200</xdr:colOff>
      <xdr:row>335</xdr:row>
      <xdr:rowOff>38100</xdr:rowOff>
    </xdr:to>
    <xdr:sp>
      <xdr:nvSpPr>
        <xdr:cNvPr id="9126" name="Text Box 296"/>
        <xdr:cNvSpPr txBox="1">
          <a:spLocks noChangeArrowheads="1"/>
        </xdr:cNvSpPr>
      </xdr:nvSpPr>
      <xdr:spPr>
        <a:xfrm>
          <a:off x="1114425" y="82962750"/>
          <a:ext cx="76200" cy="381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335</xdr:row>
      <xdr:rowOff>0</xdr:rowOff>
    </xdr:from>
    <xdr:to>
      <xdr:col>2</xdr:col>
      <xdr:colOff>76200</xdr:colOff>
      <xdr:row>335</xdr:row>
      <xdr:rowOff>38100</xdr:rowOff>
    </xdr:to>
    <xdr:sp>
      <xdr:nvSpPr>
        <xdr:cNvPr id="9127" name="Text Box 297"/>
        <xdr:cNvSpPr txBox="1">
          <a:spLocks noChangeArrowheads="1"/>
        </xdr:cNvSpPr>
      </xdr:nvSpPr>
      <xdr:spPr>
        <a:xfrm>
          <a:off x="1114425" y="82962750"/>
          <a:ext cx="76200" cy="381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335</xdr:row>
      <xdr:rowOff>0</xdr:rowOff>
    </xdr:from>
    <xdr:to>
      <xdr:col>2</xdr:col>
      <xdr:colOff>76200</xdr:colOff>
      <xdr:row>335</xdr:row>
      <xdr:rowOff>38100</xdr:rowOff>
    </xdr:to>
    <xdr:sp>
      <xdr:nvSpPr>
        <xdr:cNvPr id="9128" name="Text Box 298"/>
        <xdr:cNvSpPr txBox="1">
          <a:spLocks noChangeArrowheads="1"/>
        </xdr:cNvSpPr>
      </xdr:nvSpPr>
      <xdr:spPr>
        <a:xfrm>
          <a:off x="1114425" y="82962750"/>
          <a:ext cx="76200" cy="381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335</xdr:row>
      <xdr:rowOff>0</xdr:rowOff>
    </xdr:from>
    <xdr:to>
      <xdr:col>2</xdr:col>
      <xdr:colOff>76200</xdr:colOff>
      <xdr:row>335</xdr:row>
      <xdr:rowOff>38100</xdr:rowOff>
    </xdr:to>
    <xdr:sp>
      <xdr:nvSpPr>
        <xdr:cNvPr id="9129" name="Text Box 299"/>
        <xdr:cNvSpPr txBox="1">
          <a:spLocks noChangeArrowheads="1"/>
        </xdr:cNvSpPr>
      </xdr:nvSpPr>
      <xdr:spPr>
        <a:xfrm>
          <a:off x="1114425" y="82962750"/>
          <a:ext cx="76200" cy="381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335</xdr:row>
      <xdr:rowOff>0</xdr:rowOff>
    </xdr:from>
    <xdr:to>
      <xdr:col>2</xdr:col>
      <xdr:colOff>76200</xdr:colOff>
      <xdr:row>335</xdr:row>
      <xdr:rowOff>38100</xdr:rowOff>
    </xdr:to>
    <xdr:sp>
      <xdr:nvSpPr>
        <xdr:cNvPr id="9130" name="Text Box 300"/>
        <xdr:cNvSpPr txBox="1">
          <a:spLocks noChangeArrowheads="1"/>
        </xdr:cNvSpPr>
      </xdr:nvSpPr>
      <xdr:spPr>
        <a:xfrm>
          <a:off x="1114425" y="82962750"/>
          <a:ext cx="76200" cy="381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335</xdr:row>
      <xdr:rowOff>0</xdr:rowOff>
    </xdr:from>
    <xdr:to>
      <xdr:col>2</xdr:col>
      <xdr:colOff>76200</xdr:colOff>
      <xdr:row>335</xdr:row>
      <xdr:rowOff>38100</xdr:rowOff>
    </xdr:to>
    <xdr:sp>
      <xdr:nvSpPr>
        <xdr:cNvPr id="9131" name="Text Box 301"/>
        <xdr:cNvSpPr txBox="1">
          <a:spLocks noChangeArrowheads="1"/>
        </xdr:cNvSpPr>
      </xdr:nvSpPr>
      <xdr:spPr>
        <a:xfrm>
          <a:off x="1114425" y="82962750"/>
          <a:ext cx="76200" cy="381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335</xdr:row>
      <xdr:rowOff>0</xdr:rowOff>
    </xdr:from>
    <xdr:to>
      <xdr:col>2</xdr:col>
      <xdr:colOff>76200</xdr:colOff>
      <xdr:row>335</xdr:row>
      <xdr:rowOff>38100</xdr:rowOff>
    </xdr:to>
    <xdr:sp>
      <xdr:nvSpPr>
        <xdr:cNvPr id="9132" name="Text Box 302"/>
        <xdr:cNvSpPr txBox="1">
          <a:spLocks noChangeArrowheads="1"/>
        </xdr:cNvSpPr>
      </xdr:nvSpPr>
      <xdr:spPr>
        <a:xfrm>
          <a:off x="1114425" y="82962750"/>
          <a:ext cx="76200" cy="381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335</xdr:row>
      <xdr:rowOff>0</xdr:rowOff>
    </xdr:from>
    <xdr:to>
      <xdr:col>2</xdr:col>
      <xdr:colOff>76200</xdr:colOff>
      <xdr:row>335</xdr:row>
      <xdr:rowOff>38100</xdr:rowOff>
    </xdr:to>
    <xdr:sp>
      <xdr:nvSpPr>
        <xdr:cNvPr id="9133" name="Text Box 303"/>
        <xdr:cNvSpPr txBox="1">
          <a:spLocks noChangeArrowheads="1"/>
        </xdr:cNvSpPr>
      </xdr:nvSpPr>
      <xdr:spPr>
        <a:xfrm>
          <a:off x="1114425" y="82962750"/>
          <a:ext cx="76200" cy="381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335</xdr:row>
      <xdr:rowOff>0</xdr:rowOff>
    </xdr:from>
    <xdr:to>
      <xdr:col>2</xdr:col>
      <xdr:colOff>76200</xdr:colOff>
      <xdr:row>335</xdr:row>
      <xdr:rowOff>38100</xdr:rowOff>
    </xdr:to>
    <xdr:sp>
      <xdr:nvSpPr>
        <xdr:cNvPr id="9134" name="Text Box 304"/>
        <xdr:cNvSpPr txBox="1">
          <a:spLocks noChangeArrowheads="1"/>
        </xdr:cNvSpPr>
      </xdr:nvSpPr>
      <xdr:spPr>
        <a:xfrm>
          <a:off x="1114425" y="82962750"/>
          <a:ext cx="76200" cy="381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335</xdr:row>
      <xdr:rowOff>0</xdr:rowOff>
    </xdr:from>
    <xdr:to>
      <xdr:col>2</xdr:col>
      <xdr:colOff>76200</xdr:colOff>
      <xdr:row>335</xdr:row>
      <xdr:rowOff>38100</xdr:rowOff>
    </xdr:to>
    <xdr:sp>
      <xdr:nvSpPr>
        <xdr:cNvPr id="9135" name="Text Box 305"/>
        <xdr:cNvSpPr txBox="1">
          <a:spLocks noChangeArrowheads="1"/>
        </xdr:cNvSpPr>
      </xdr:nvSpPr>
      <xdr:spPr>
        <a:xfrm>
          <a:off x="1114425" y="82962750"/>
          <a:ext cx="76200" cy="381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335</xdr:row>
      <xdr:rowOff>0</xdr:rowOff>
    </xdr:from>
    <xdr:to>
      <xdr:col>2</xdr:col>
      <xdr:colOff>76200</xdr:colOff>
      <xdr:row>335</xdr:row>
      <xdr:rowOff>38100</xdr:rowOff>
    </xdr:to>
    <xdr:sp>
      <xdr:nvSpPr>
        <xdr:cNvPr id="9136" name="Text Box 306"/>
        <xdr:cNvSpPr txBox="1">
          <a:spLocks noChangeArrowheads="1"/>
        </xdr:cNvSpPr>
      </xdr:nvSpPr>
      <xdr:spPr>
        <a:xfrm>
          <a:off x="1114425" y="82962750"/>
          <a:ext cx="76200" cy="381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335</xdr:row>
      <xdr:rowOff>0</xdr:rowOff>
    </xdr:from>
    <xdr:to>
      <xdr:col>2</xdr:col>
      <xdr:colOff>76200</xdr:colOff>
      <xdr:row>335</xdr:row>
      <xdr:rowOff>38100</xdr:rowOff>
    </xdr:to>
    <xdr:sp>
      <xdr:nvSpPr>
        <xdr:cNvPr id="9137" name="Text Box 307"/>
        <xdr:cNvSpPr txBox="1">
          <a:spLocks noChangeArrowheads="1"/>
        </xdr:cNvSpPr>
      </xdr:nvSpPr>
      <xdr:spPr>
        <a:xfrm>
          <a:off x="1114425" y="82962750"/>
          <a:ext cx="76200" cy="381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335</xdr:row>
      <xdr:rowOff>0</xdr:rowOff>
    </xdr:from>
    <xdr:to>
      <xdr:col>2</xdr:col>
      <xdr:colOff>76200</xdr:colOff>
      <xdr:row>335</xdr:row>
      <xdr:rowOff>38100</xdr:rowOff>
    </xdr:to>
    <xdr:sp>
      <xdr:nvSpPr>
        <xdr:cNvPr id="9138" name="Text Box 308"/>
        <xdr:cNvSpPr txBox="1">
          <a:spLocks noChangeArrowheads="1"/>
        </xdr:cNvSpPr>
      </xdr:nvSpPr>
      <xdr:spPr>
        <a:xfrm>
          <a:off x="1114425" y="82962750"/>
          <a:ext cx="76200" cy="381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335</xdr:row>
      <xdr:rowOff>0</xdr:rowOff>
    </xdr:from>
    <xdr:to>
      <xdr:col>2</xdr:col>
      <xdr:colOff>76200</xdr:colOff>
      <xdr:row>335</xdr:row>
      <xdr:rowOff>38100</xdr:rowOff>
    </xdr:to>
    <xdr:sp>
      <xdr:nvSpPr>
        <xdr:cNvPr id="9139" name="Text Box 309"/>
        <xdr:cNvSpPr txBox="1">
          <a:spLocks noChangeArrowheads="1"/>
        </xdr:cNvSpPr>
      </xdr:nvSpPr>
      <xdr:spPr>
        <a:xfrm>
          <a:off x="1114425" y="82962750"/>
          <a:ext cx="76200" cy="381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335</xdr:row>
      <xdr:rowOff>0</xdr:rowOff>
    </xdr:from>
    <xdr:to>
      <xdr:col>2</xdr:col>
      <xdr:colOff>76200</xdr:colOff>
      <xdr:row>335</xdr:row>
      <xdr:rowOff>38100</xdr:rowOff>
    </xdr:to>
    <xdr:sp>
      <xdr:nvSpPr>
        <xdr:cNvPr id="9140" name="Text Box 310"/>
        <xdr:cNvSpPr txBox="1">
          <a:spLocks noChangeArrowheads="1"/>
        </xdr:cNvSpPr>
      </xdr:nvSpPr>
      <xdr:spPr>
        <a:xfrm>
          <a:off x="1114425" y="82962750"/>
          <a:ext cx="76200" cy="381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335</xdr:row>
      <xdr:rowOff>0</xdr:rowOff>
    </xdr:from>
    <xdr:to>
      <xdr:col>2</xdr:col>
      <xdr:colOff>76200</xdr:colOff>
      <xdr:row>335</xdr:row>
      <xdr:rowOff>38100</xdr:rowOff>
    </xdr:to>
    <xdr:sp>
      <xdr:nvSpPr>
        <xdr:cNvPr id="9141" name="Text Box 311"/>
        <xdr:cNvSpPr txBox="1">
          <a:spLocks noChangeArrowheads="1"/>
        </xdr:cNvSpPr>
      </xdr:nvSpPr>
      <xdr:spPr>
        <a:xfrm>
          <a:off x="1114425" y="82962750"/>
          <a:ext cx="76200" cy="381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335</xdr:row>
      <xdr:rowOff>0</xdr:rowOff>
    </xdr:from>
    <xdr:to>
      <xdr:col>2</xdr:col>
      <xdr:colOff>76200</xdr:colOff>
      <xdr:row>335</xdr:row>
      <xdr:rowOff>38100</xdr:rowOff>
    </xdr:to>
    <xdr:sp>
      <xdr:nvSpPr>
        <xdr:cNvPr id="9142" name="Text Box 312"/>
        <xdr:cNvSpPr txBox="1">
          <a:spLocks noChangeArrowheads="1"/>
        </xdr:cNvSpPr>
      </xdr:nvSpPr>
      <xdr:spPr>
        <a:xfrm>
          <a:off x="1114425" y="82962750"/>
          <a:ext cx="76200" cy="381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335</xdr:row>
      <xdr:rowOff>0</xdr:rowOff>
    </xdr:from>
    <xdr:to>
      <xdr:col>2</xdr:col>
      <xdr:colOff>76200</xdr:colOff>
      <xdr:row>335</xdr:row>
      <xdr:rowOff>38100</xdr:rowOff>
    </xdr:to>
    <xdr:sp>
      <xdr:nvSpPr>
        <xdr:cNvPr id="9143" name="Text Box 313"/>
        <xdr:cNvSpPr txBox="1">
          <a:spLocks noChangeArrowheads="1"/>
        </xdr:cNvSpPr>
      </xdr:nvSpPr>
      <xdr:spPr>
        <a:xfrm>
          <a:off x="1114425" y="82962750"/>
          <a:ext cx="76200" cy="381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335</xdr:row>
      <xdr:rowOff>0</xdr:rowOff>
    </xdr:from>
    <xdr:to>
      <xdr:col>2</xdr:col>
      <xdr:colOff>76200</xdr:colOff>
      <xdr:row>335</xdr:row>
      <xdr:rowOff>38100</xdr:rowOff>
    </xdr:to>
    <xdr:sp>
      <xdr:nvSpPr>
        <xdr:cNvPr id="9144" name="Text Box 314"/>
        <xdr:cNvSpPr txBox="1">
          <a:spLocks noChangeArrowheads="1"/>
        </xdr:cNvSpPr>
      </xdr:nvSpPr>
      <xdr:spPr>
        <a:xfrm>
          <a:off x="1114425" y="82962750"/>
          <a:ext cx="76200" cy="381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335</xdr:row>
      <xdr:rowOff>0</xdr:rowOff>
    </xdr:from>
    <xdr:to>
      <xdr:col>2</xdr:col>
      <xdr:colOff>76200</xdr:colOff>
      <xdr:row>335</xdr:row>
      <xdr:rowOff>38100</xdr:rowOff>
    </xdr:to>
    <xdr:sp>
      <xdr:nvSpPr>
        <xdr:cNvPr id="9145" name="Text Box 315"/>
        <xdr:cNvSpPr txBox="1">
          <a:spLocks noChangeArrowheads="1"/>
        </xdr:cNvSpPr>
      </xdr:nvSpPr>
      <xdr:spPr>
        <a:xfrm>
          <a:off x="1114425" y="82962750"/>
          <a:ext cx="76200" cy="381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335</xdr:row>
      <xdr:rowOff>0</xdr:rowOff>
    </xdr:from>
    <xdr:to>
      <xdr:col>2</xdr:col>
      <xdr:colOff>76200</xdr:colOff>
      <xdr:row>335</xdr:row>
      <xdr:rowOff>38100</xdr:rowOff>
    </xdr:to>
    <xdr:sp>
      <xdr:nvSpPr>
        <xdr:cNvPr id="9146" name="Text Box 316"/>
        <xdr:cNvSpPr txBox="1">
          <a:spLocks noChangeArrowheads="1"/>
        </xdr:cNvSpPr>
      </xdr:nvSpPr>
      <xdr:spPr>
        <a:xfrm>
          <a:off x="1114425" y="82962750"/>
          <a:ext cx="76200" cy="381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335</xdr:row>
      <xdr:rowOff>0</xdr:rowOff>
    </xdr:from>
    <xdr:to>
      <xdr:col>2</xdr:col>
      <xdr:colOff>76200</xdr:colOff>
      <xdr:row>335</xdr:row>
      <xdr:rowOff>38100</xdr:rowOff>
    </xdr:to>
    <xdr:sp>
      <xdr:nvSpPr>
        <xdr:cNvPr id="9147" name="Text Box 317"/>
        <xdr:cNvSpPr txBox="1">
          <a:spLocks noChangeArrowheads="1"/>
        </xdr:cNvSpPr>
      </xdr:nvSpPr>
      <xdr:spPr>
        <a:xfrm>
          <a:off x="1114425" y="82962750"/>
          <a:ext cx="76200" cy="381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335</xdr:row>
      <xdr:rowOff>0</xdr:rowOff>
    </xdr:from>
    <xdr:to>
      <xdr:col>2</xdr:col>
      <xdr:colOff>76200</xdr:colOff>
      <xdr:row>335</xdr:row>
      <xdr:rowOff>38100</xdr:rowOff>
    </xdr:to>
    <xdr:sp>
      <xdr:nvSpPr>
        <xdr:cNvPr id="9148" name="Text Box 318"/>
        <xdr:cNvSpPr txBox="1">
          <a:spLocks noChangeArrowheads="1"/>
        </xdr:cNvSpPr>
      </xdr:nvSpPr>
      <xdr:spPr>
        <a:xfrm>
          <a:off x="1114425" y="82962750"/>
          <a:ext cx="76200" cy="381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335</xdr:row>
      <xdr:rowOff>0</xdr:rowOff>
    </xdr:from>
    <xdr:to>
      <xdr:col>2</xdr:col>
      <xdr:colOff>76200</xdr:colOff>
      <xdr:row>335</xdr:row>
      <xdr:rowOff>38100</xdr:rowOff>
    </xdr:to>
    <xdr:sp>
      <xdr:nvSpPr>
        <xdr:cNvPr id="9149" name="Text Box 319"/>
        <xdr:cNvSpPr txBox="1">
          <a:spLocks noChangeArrowheads="1"/>
        </xdr:cNvSpPr>
      </xdr:nvSpPr>
      <xdr:spPr>
        <a:xfrm>
          <a:off x="1114425" y="82962750"/>
          <a:ext cx="76200" cy="381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335</xdr:row>
      <xdr:rowOff>0</xdr:rowOff>
    </xdr:from>
    <xdr:to>
      <xdr:col>2</xdr:col>
      <xdr:colOff>76200</xdr:colOff>
      <xdr:row>335</xdr:row>
      <xdr:rowOff>38100</xdr:rowOff>
    </xdr:to>
    <xdr:sp>
      <xdr:nvSpPr>
        <xdr:cNvPr id="9150" name="Text Box 320"/>
        <xdr:cNvSpPr txBox="1">
          <a:spLocks noChangeArrowheads="1"/>
        </xdr:cNvSpPr>
      </xdr:nvSpPr>
      <xdr:spPr>
        <a:xfrm>
          <a:off x="1114425" y="82962750"/>
          <a:ext cx="76200" cy="381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335</xdr:row>
      <xdr:rowOff>0</xdr:rowOff>
    </xdr:from>
    <xdr:to>
      <xdr:col>2</xdr:col>
      <xdr:colOff>76200</xdr:colOff>
      <xdr:row>335</xdr:row>
      <xdr:rowOff>38100</xdr:rowOff>
    </xdr:to>
    <xdr:sp>
      <xdr:nvSpPr>
        <xdr:cNvPr id="9151" name="Text Box 321"/>
        <xdr:cNvSpPr txBox="1">
          <a:spLocks noChangeArrowheads="1"/>
        </xdr:cNvSpPr>
      </xdr:nvSpPr>
      <xdr:spPr>
        <a:xfrm>
          <a:off x="1114425" y="82962750"/>
          <a:ext cx="76200" cy="381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335</xdr:row>
      <xdr:rowOff>0</xdr:rowOff>
    </xdr:from>
    <xdr:to>
      <xdr:col>2</xdr:col>
      <xdr:colOff>76200</xdr:colOff>
      <xdr:row>335</xdr:row>
      <xdr:rowOff>38100</xdr:rowOff>
    </xdr:to>
    <xdr:sp>
      <xdr:nvSpPr>
        <xdr:cNvPr id="9152" name="Text Box 322"/>
        <xdr:cNvSpPr txBox="1">
          <a:spLocks noChangeArrowheads="1"/>
        </xdr:cNvSpPr>
      </xdr:nvSpPr>
      <xdr:spPr>
        <a:xfrm>
          <a:off x="1114425" y="82962750"/>
          <a:ext cx="76200" cy="381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335</xdr:row>
      <xdr:rowOff>0</xdr:rowOff>
    </xdr:from>
    <xdr:to>
      <xdr:col>2</xdr:col>
      <xdr:colOff>76200</xdr:colOff>
      <xdr:row>335</xdr:row>
      <xdr:rowOff>38100</xdr:rowOff>
    </xdr:to>
    <xdr:sp>
      <xdr:nvSpPr>
        <xdr:cNvPr id="9153" name="Text Box 323"/>
        <xdr:cNvSpPr txBox="1">
          <a:spLocks noChangeArrowheads="1"/>
        </xdr:cNvSpPr>
      </xdr:nvSpPr>
      <xdr:spPr>
        <a:xfrm>
          <a:off x="1114425" y="82962750"/>
          <a:ext cx="76200" cy="381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335</xdr:row>
      <xdr:rowOff>0</xdr:rowOff>
    </xdr:from>
    <xdr:to>
      <xdr:col>2</xdr:col>
      <xdr:colOff>76200</xdr:colOff>
      <xdr:row>335</xdr:row>
      <xdr:rowOff>38100</xdr:rowOff>
    </xdr:to>
    <xdr:sp>
      <xdr:nvSpPr>
        <xdr:cNvPr id="9154" name="Text Box 324"/>
        <xdr:cNvSpPr txBox="1">
          <a:spLocks noChangeArrowheads="1"/>
        </xdr:cNvSpPr>
      </xdr:nvSpPr>
      <xdr:spPr>
        <a:xfrm>
          <a:off x="1114425" y="82962750"/>
          <a:ext cx="76200" cy="381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335</xdr:row>
      <xdr:rowOff>0</xdr:rowOff>
    </xdr:from>
    <xdr:to>
      <xdr:col>2</xdr:col>
      <xdr:colOff>76200</xdr:colOff>
      <xdr:row>335</xdr:row>
      <xdr:rowOff>38100</xdr:rowOff>
    </xdr:to>
    <xdr:sp>
      <xdr:nvSpPr>
        <xdr:cNvPr id="9155" name="Text Box 325"/>
        <xdr:cNvSpPr txBox="1">
          <a:spLocks noChangeArrowheads="1"/>
        </xdr:cNvSpPr>
      </xdr:nvSpPr>
      <xdr:spPr>
        <a:xfrm>
          <a:off x="1114425" y="82962750"/>
          <a:ext cx="76200" cy="381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335</xdr:row>
      <xdr:rowOff>0</xdr:rowOff>
    </xdr:from>
    <xdr:to>
      <xdr:col>2</xdr:col>
      <xdr:colOff>76200</xdr:colOff>
      <xdr:row>335</xdr:row>
      <xdr:rowOff>38100</xdr:rowOff>
    </xdr:to>
    <xdr:sp>
      <xdr:nvSpPr>
        <xdr:cNvPr id="9156" name="Text Box 326"/>
        <xdr:cNvSpPr txBox="1">
          <a:spLocks noChangeArrowheads="1"/>
        </xdr:cNvSpPr>
      </xdr:nvSpPr>
      <xdr:spPr>
        <a:xfrm>
          <a:off x="1114425" y="82962750"/>
          <a:ext cx="76200" cy="381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335</xdr:row>
      <xdr:rowOff>0</xdr:rowOff>
    </xdr:from>
    <xdr:to>
      <xdr:col>2</xdr:col>
      <xdr:colOff>76200</xdr:colOff>
      <xdr:row>335</xdr:row>
      <xdr:rowOff>38100</xdr:rowOff>
    </xdr:to>
    <xdr:sp>
      <xdr:nvSpPr>
        <xdr:cNvPr id="9157" name="Text Box 327"/>
        <xdr:cNvSpPr txBox="1">
          <a:spLocks noChangeArrowheads="1"/>
        </xdr:cNvSpPr>
      </xdr:nvSpPr>
      <xdr:spPr>
        <a:xfrm>
          <a:off x="1114425" y="82962750"/>
          <a:ext cx="76200" cy="381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335</xdr:row>
      <xdr:rowOff>0</xdr:rowOff>
    </xdr:from>
    <xdr:to>
      <xdr:col>2</xdr:col>
      <xdr:colOff>76200</xdr:colOff>
      <xdr:row>335</xdr:row>
      <xdr:rowOff>38100</xdr:rowOff>
    </xdr:to>
    <xdr:sp>
      <xdr:nvSpPr>
        <xdr:cNvPr id="9158" name="Text Box 328"/>
        <xdr:cNvSpPr txBox="1">
          <a:spLocks noChangeArrowheads="1"/>
        </xdr:cNvSpPr>
      </xdr:nvSpPr>
      <xdr:spPr>
        <a:xfrm>
          <a:off x="1114425" y="82962750"/>
          <a:ext cx="76200" cy="381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335</xdr:row>
      <xdr:rowOff>0</xdr:rowOff>
    </xdr:from>
    <xdr:to>
      <xdr:col>2</xdr:col>
      <xdr:colOff>76200</xdr:colOff>
      <xdr:row>335</xdr:row>
      <xdr:rowOff>38100</xdr:rowOff>
    </xdr:to>
    <xdr:sp>
      <xdr:nvSpPr>
        <xdr:cNvPr id="9159" name="Text Box 329"/>
        <xdr:cNvSpPr txBox="1">
          <a:spLocks noChangeArrowheads="1"/>
        </xdr:cNvSpPr>
      </xdr:nvSpPr>
      <xdr:spPr>
        <a:xfrm>
          <a:off x="1114425" y="82962750"/>
          <a:ext cx="76200" cy="381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335</xdr:row>
      <xdr:rowOff>0</xdr:rowOff>
    </xdr:from>
    <xdr:to>
      <xdr:col>2</xdr:col>
      <xdr:colOff>76200</xdr:colOff>
      <xdr:row>335</xdr:row>
      <xdr:rowOff>38100</xdr:rowOff>
    </xdr:to>
    <xdr:sp>
      <xdr:nvSpPr>
        <xdr:cNvPr id="9160" name="Text Box 330"/>
        <xdr:cNvSpPr txBox="1">
          <a:spLocks noChangeArrowheads="1"/>
        </xdr:cNvSpPr>
      </xdr:nvSpPr>
      <xdr:spPr>
        <a:xfrm>
          <a:off x="1114425" y="82962750"/>
          <a:ext cx="76200" cy="381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335</xdr:row>
      <xdr:rowOff>0</xdr:rowOff>
    </xdr:from>
    <xdr:to>
      <xdr:col>2</xdr:col>
      <xdr:colOff>76200</xdr:colOff>
      <xdr:row>335</xdr:row>
      <xdr:rowOff>38100</xdr:rowOff>
    </xdr:to>
    <xdr:sp>
      <xdr:nvSpPr>
        <xdr:cNvPr id="9161" name="Text Box 331"/>
        <xdr:cNvSpPr txBox="1">
          <a:spLocks noChangeArrowheads="1"/>
        </xdr:cNvSpPr>
      </xdr:nvSpPr>
      <xdr:spPr>
        <a:xfrm>
          <a:off x="1114425" y="82962750"/>
          <a:ext cx="76200" cy="381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335</xdr:row>
      <xdr:rowOff>0</xdr:rowOff>
    </xdr:from>
    <xdr:to>
      <xdr:col>2</xdr:col>
      <xdr:colOff>76200</xdr:colOff>
      <xdr:row>335</xdr:row>
      <xdr:rowOff>38100</xdr:rowOff>
    </xdr:to>
    <xdr:sp>
      <xdr:nvSpPr>
        <xdr:cNvPr id="9162" name="Text Box 332"/>
        <xdr:cNvSpPr txBox="1">
          <a:spLocks noChangeArrowheads="1"/>
        </xdr:cNvSpPr>
      </xdr:nvSpPr>
      <xdr:spPr>
        <a:xfrm>
          <a:off x="1114425" y="82962750"/>
          <a:ext cx="76200" cy="381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335</xdr:row>
      <xdr:rowOff>0</xdr:rowOff>
    </xdr:from>
    <xdr:to>
      <xdr:col>2</xdr:col>
      <xdr:colOff>76200</xdr:colOff>
      <xdr:row>335</xdr:row>
      <xdr:rowOff>38100</xdr:rowOff>
    </xdr:to>
    <xdr:sp>
      <xdr:nvSpPr>
        <xdr:cNvPr id="9163" name="Text Box 333"/>
        <xdr:cNvSpPr txBox="1">
          <a:spLocks noChangeArrowheads="1"/>
        </xdr:cNvSpPr>
      </xdr:nvSpPr>
      <xdr:spPr>
        <a:xfrm>
          <a:off x="1114425" y="82962750"/>
          <a:ext cx="76200" cy="381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335</xdr:row>
      <xdr:rowOff>0</xdr:rowOff>
    </xdr:from>
    <xdr:to>
      <xdr:col>2</xdr:col>
      <xdr:colOff>76200</xdr:colOff>
      <xdr:row>335</xdr:row>
      <xdr:rowOff>38100</xdr:rowOff>
    </xdr:to>
    <xdr:sp>
      <xdr:nvSpPr>
        <xdr:cNvPr id="9164" name="Text Box 334"/>
        <xdr:cNvSpPr txBox="1">
          <a:spLocks noChangeArrowheads="1"/>
        </xdr:cNvSpPr>
      </xdr:nvSpPr>
      <xdr:spPr>
        <a:xfrm>
          <a:off x="1114425" y="82962750"/>
          <a:ext cx="76200" cy="381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335</xdr:row>
      <xdr:rowOff>0</xdr:rowOff>
    </xdr:from>
    <xdr:to>
      <xdr:col>2</xdr:col>
      <xdr:colOff>76200</xdr:colOff>
      <xdr:row>335</xdr:row>
      <xdr:rowOff>38100</xdr:rowOff>
    </xdr:to>
    <xdr:sp>
      <xdr:nvSpPr>
        <xdr:cNvPr id="9165" name="Text Box 335"/>
        <xdr:cNvSpPr txBox="1">
          <a:spLocks noChangeArrowheads="1"/>
        </xdr:cNvSpPr>
      </xdr:nvSpPr>
      <xdr:spPr>
        <a:xfrm>
          <a:off x="1114425" y="82962750"/>
          <a:ext cx="76200" cy="381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335</xdr:row>
      <xdr:rowOff>0</xdr:rowOff>
    </xdr:from>
    <xdr:to>
      <xdr:col>2</xdr:col>
      <xdr:colOff>76200</xdr:colOff>
      <xdr:row>335</xdr:row>
      <xdr:rowOff>38100</xdr:rowOff>
    </xdr:to>
    <xdr:sp>
      <xdr:nvSpPr>
        <xdr:cNvPr id="9166" name="Text Box 336"/>
        <xdr:cNvSpPr txBox="1">
          <a:spLocks noChangeArrowheads="1"/>
        </xdr:cNvSpPr>
      </xdr:nvSpPr>
      <xdr:spPr>
        <a:xfrm>
          <a:off x="1114425" y="82962750"/>
          <a:ext cx="76200" cy="381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335</xdr:row>
      <xdr:rowOff>0</xdr:rowOff>
    </xdr:from>
    <xdr:to>
      <xdr:col>2</xdr:col>
      <xdr:colOff>76200</xdr:colOff>
      <xdr:row>335</xdr:row>
      <xdr:rowOff>38100</xdr:rowOff>
    </xdr:to>
    <xdr:sp>
      <xdr:nvSpPr>
        <xdr:cNvPr id="9167" name="Text Box 337"/>
        <xdr:cNvSpPr txBox="1">
          <a:spLocks noChangeArrowheads="1"/>
        </xdr:cNvSpPr>
      </xdr:nvSpPr>
      <xdr:spPr>
        <a:xfrm>
          <a:off x="1114425" y="82962750"/>
          <a:ext cx="76200" cy="381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335</xdr:row>
      <xdr:rowOff>0</xdr:rowOff>
    </xdr:from>
    <xdr:to>
      <xdr:col>2</xdr:col>
      <xdr:colOff>76200</xdr:colOff>
      <xdr:row>335</xdr:row>
      <xdr:rowOff>38100</xdr:rowOff>
    </xdr:to>
    <xdr:sp>
      <xdr:nvSpPr>
        <xdr:cNvPr id="9168" name="Text Box 338"/>
        <xdr:cNvSpPr txBox="1">
          <a:spLocks noChangeArrowheads="1"/>
        </xdr:cNvSpPr>
      </xdr:nvSpPr>
      <xdr:spPr>
        <a:xfrm>
          <a:off x="1114425" y="82962750"/>
          <a:ext cx="76200" cy="381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335</xdr:row>
      <xdr:rowOff>0</xdr:rowOff>
    </xdr:from>
    <xdr:to>
      <xdr:col>2</xdr:col>
      <xdr:colOff>76200</xdr:colOff>
      <xdr:row>335</xdr:row>
      <xdr:rowOff>38100</xdr:rowOff>
    </xdr:to>
    <xdr:sp>
      <xdr:nvSpPr>
        <xdr:cNvPr id="9169" name="Text Box 339"/>
        <xdr:cNvSpPr txBox="1">
          <a:spLocks noChangeArrowheads="1"/>
        </xdr:cNvSpPr>
      </xdr:nvSpPr>
      <xdr:spPr>
        <a:xfrm>
          <a:off x="1114425" y="82962750"/>
          <a:ext cx="76200" cy="381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335</xdr:row>
      <xdr:rowOff>0</xdr:rowOff>
    </xdr:from>
    <xdr:to>
      <xdr:col>2</xdr:col>
      <xdr:colOff>76200</xdr:colOff>
      <xdr:row>335</xdr:row>
      <xdr:rowOff>38100</xdr:rowOff>
    </xdr:to>
    <xdr:sp>
      <xdr:nvSpPr>
        <xdr:cNvPr id="9170" name="Text Box 340"/>
        <xdr:cNvSpPr txBox="1">
          <a:spLocks noChangeArrowheads="1"/>
        </xdr:cNvSpPr>
      </xdr:nvSpPr>
      <xdr:spPr>
        <a:xfrm>
          <a:off x="1114425" y="82962750"/>
          <a:ext cx="76200" cy="381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335</xdr:row>
      <xdr:rowOff>0</xdr:rowOff>
    </xdr:from>
    <xdr:to>
      <xdr:col>2</xdr:col>
      <xdr:colOff>76200</xdr:colOff>
      <xdr:row>335</xdr:row>
      <xdr:rowOff>38100</xdr:rowOff>
    </xdr:to>
    <xdr:sp>
      <xdr:nvSpPr>
        <xdr:cNvPr id="9171" name="Text Box 341"/>
        <xdr:cNvSpPr txBox="1">
          <a:spLocks noChangeArrowheads="1"/>
        </xdr:cNvSpPr>
      </xdr:nvSpPr>
      <xdr:spPr>
        <a:xfrm>
          <a:off x="1114425" y="82962750"/>
          <a:ext cx="76200" cy="381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335</xdr:row>
      <xdr:rowOff>0</xdr:rowOff>
    </xdr:from>
    <xdr:to>
      <xdr:col>2</xdr:col>
      <xdr:colOff>76200</xdr:colOff>
      <xdr:row>335</xdr:row>
      <xdr:rowOff>38100</xdr:rowOff>
    </xdr:to>
    <xdr:sp>
      <xdr:nvSpPr>
        <xdr:cNvPr id="9172" name="Text Box 342"/>
        <xdr:cNvSpPr txBox="1">
          <a:spLocks noChangeArrowheads="1"/>
        </xdr:cNvSpPr>
      </xdr:nvSpPr>
      <xdr:spPr>
        <a:xfrm>
          <a:off x="1114425" y="82962750"/>
          <a:ext cx="76200" cy="381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335</xdr:row>
      <xdr:rowOff>0</xdr:rowOff>
    </xdr:from>
    <xdr:to>
      <xdr:col>2</xdr:col>
      <xdr:colOff>76200</xdr:colOff>
      <xdr:row>335</xdr:row>
      <xdr:rowOff>38100</xdr:rowOff>
    </xdr:to>
    <xdr:sp>
      <xdr:nvSpPr>
        <xdr:cNvPr id="9173" name="Text Box 343"/>
        <xdr:cNvSpPr txBox="1">
          <a:spLocks noChangeArrowheads="1"/>
        </xdr:cNvSpPr>
      </xdr:nvSpPr>
      <xdr:spPr>
        <a:xfrm>
          <a:off x="1114425" y="82962750"/>
          <a:ext cx="76200" cy="381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335</xdr:row>
      <xdr:rowOff>0</xdr:rowOff>
    </xdr:from>
    <xdr:to>
      <xdr:col>2</xdr:col>
      <xdr:colOff>76200</xdr:colOff>
      <xdr:row>335</xdr:row>
      <xdr:rowOff>38100</xdr:rowOff>
    </xdr:to>
    <xdr:sp>
      <xdr:nvSpPr>
        <xdr:cNvPr id="9174" name="Text Box 344"/>
        <xdr:cNvSpPr txBox="1">
          <a:spLocks noChangeArrowheads="1"/>
        </xdr:cNvSpPr>
      </xdr:nvSpPr>
      <xdr:spPr>
        <a:xfrm>
          <a:off x="1114425" y="82962750"/>
          <a:ext cx="76200" cy="381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335</xdr:row>
      <xdr:rowOff>0</xdr:rowOff>
    </xdr:from>
    <xdr:to>
      <xdr:col>2</xdr:col>
      <xdr:colOff>76200</xdr:colOff>
      <xdr:row>335</xdr:row>
      <xdr:rowOff>38100</xdr:rowOff>
    </xdr:to>
    <xdr:sp>
      <xdr:nvSpPr>
        <xdr:cNvPr id="9175" name="Text Box 345"/>
        <xdr:cNvSpPr txBox="1">
          <a:spLocks noChangeArrowheads="1"/>
        </xdr:cNvSpPr>
      </xdr:nvSpPr>
      <xdr:spPr>
        <a:xfrm>
          <a:off x="1114425" y="82962750"/>
          <a:ext cx="76200" cy="381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335</xdr:row>
      <xdr:rowOff>0</xdr:rowOff>
    </xdr:from>
    <xdr:to>
      <xdr:col>2</xdr:col>
      <xdr:colOff>76200</xdr:colOff>
      <xdr:row>335</xdr:row>
      <xdr:rowOff>38100</xdr:rowOff>
    </xdr:to>
    <xdr:sp>
      <xdr:nvSpPr>
        <xdr:cNvPr id="9176" name="Text Box 346"/>
        <xdr:cNvSpPr txBox="1">
          <a:spLocks noChangeArrowheads="1"/>
        </xdr:cNvSpPr>
      </xdr:nvSpPr>
      <xdr:spPr>
        <a:xfrm>
          <a:off x="1114425" y="82962750"/>
          <a:ext cx="76200" cy="381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335</xdr:row>
      <xdr:rowOff>0</xdr:rowOff>
    </xdr:from>
    <xdr:to>
      <xdr:col>2</xdr:col>
      <xdr:colOff>76200</xdr:colOff>
      <xdr:row>335</xdr:row>
      <xdr:rowOff>38100</xdr:rowOff>
    </xdr:to>
    <xdr:sp>
      <xdr:nvSpPr>
        <xdr:cNvPr id="9177" name="Text Box 347"/>
        <xdr:cNvSpPr txBox="1">
          <a:spLocks noChangeArrowheads="1"/>
        </xdr:cNvSpPr>
      </xdr:nvSpPr>
      <xdr:spPr>
        <a:xfrm>
          <a:off x="1114425" y="82962750"/>
          <a:ext cx="76200" cy="381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335</xdr:row>
      <xdr:rowOff>0</xdr:rowOff>
    </xdr:from>
    <xdr:to>
      <xdr:col>2</xdr:col>
      <xdr:colOff>76200</xdr:colOff>
      <xdr:row>335</xdr:row>
      <xdr:rowOff>38100</xdr:rowOff>
    </xdr:to>
    <xdr:sp>
      <xdr:nvSpPr>
        <xdr:cNvPr id="9178" name="Text Box 348"/>
        <xdr:cNvSpPr txBox="1">
          <a:spLocks noChangeArrowheads="1"/>
        </xdr:cNvSpPr>
      </xdr:nvSpPr>
      <xdr:spPr>
        <a:xfrm>
          <a:off x="1114425" y="82962750"/>
          <a:ext cx="76200" cy="381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335</xdr:row>
      <xdr:rowOff>0</xdr:rowOff>
    </xdr:from>
    <xdr:to>
      <xdr:col>2</xdr:col>
      <xdr:colOff>76200</xdr:colOff>
      <xdr:row>335</xdr:row>
      <xdr:rowOff>38100</xdr:rowOff>
    </xdr:to>
    <xdr:sp>
      <xdr:nvSpPr>
        <xdr:cNvPr id="9179" name="Text Box 349"/>
        <xdr:cNvSpPr txBox="1">
          <a:spLocks noChangeArrowheads="1"/>
        </xdr:cNvSpPr>
      </xdr:nvSpPr>
      <xdr:spPr>
        <a:xfrm>
          <a:off x="1114425" y="82962750"/>
          <a:ext cx="76200" cy="381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335</xdr:row>
      <xdr:rowOff>0</xdr:rowOff>
    </xdr:from>
    <xdr:to>
      <xdr:col>2</xdr:col>
      <xdr:colOff>76200</xdr:colOff>
      <xdr:row>335</xdr:row>
      <xdr:rowOff>38100</xdr:rowOff>
    </xdr:to>
    <xdr:sp>
      <xdr:nvSpPr>
        <xdr:cNvPr id="9180" name="Text Box 350"/>
        <xdr:cNvSpPr txBox="1">
          <a:spLocks noChangeArrowheads="1"/>
        </xdr:cNvSpPr>
      </xdr:nvSpPr>
      <xdr:spPr>
        <a:xfrm>
          <a:off x="1114425" y="82962750"/>
          <a:ext cx="76200" cy="381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335</xdr:row>
      <xdr:rowOff>0</xdr:rowOff>
    </xdr:from>
    <xdr:to>
      <xdr:col>2</xdr:col>
      <xdr:colOff>76200</xdr:colOff>
      <xdr:row>335</xdr:row>
      <xdr:rowOff>38100</xdr:rowOff>
    </xdr:to>
    <xdr:sp>
      <xdr:nvSpPr>
        <xdr:cNvPr id="9181" name="Text Box 351"/>
        <xdr:cNvSpPr txBox="1">
          <a:spLocks noChangeArrowheads="1"/>
        </xdr:cNvSpPr>
      </xdr:nvSpPr>
      <xdr:spPr>
        <a:xfrm>
          <a:off x="1114425" y="82962750"/>
          <a:ext cx="76200" cy="381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335</xdr:row>
      <xdr:rowOff>0</xdr:rowOff>
    </xdr:from>
    <xdr:to>
      <xdr:col>2</xdr:col>
      <xdr:colOff>76200</xdr:colOff>
      <xdr:row>335</xdr:row>
      <xdr:rowOff>38100</xdr:rowOff>
    </xdr:to>
    <xdr:sp>
      <xdr:nvSpPr>
        <xdr:cNvPr id="9182" name="Text Box 352"/>
        <xdr:cNvSpPr txBox="1">
          <a:spLocks noChangeArrowheads="1"/>
        </xdr:cNvSpPr>
      </xdr:nvSpPr>
      <xdr:spPr>
        <a:xfrm>
          <a:off x="1114425" y="82962750"/>
          <a:ext cx="76200" cy="381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335</xdr:row>
      <xdr:rowOff>0</xdr:rowOff>
    </xdr:from>
    <xdr:to>
      <xdr:col>2</xdr:col>
      <xdr:colOff>76200</xdr:colOff>
      <xdr:row>335</xdr:row>
      <xdr:rowOff>38100</xdr:rowOff>
    </xdr:to>
    <xdr:sp>
      <xdr:nvSpPr>
        <xdr:cNvPr id="9183" name="Text Box 353"/>
        <xdr:cNvSpPr txBox="1">
          <a:spLocks noChangeArrowheads="1"/>
        </xdr:cNvSpPr>
      </xdr:nvSpPr>
      <xdr:spPr>
        <a:xfrm>
          <a:off x="1114425" y="82962750"/>
          <a:ext cx="76200" cy="381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335</xdr:row>
      <xdr:rowOff>0</xdr:rowOff>
    </xdr:from>
    <xdr:to>
      <xdr:col>2</xdr:col>
      <xdr:colOff>76200</xdr:colOff>
      <xdr:row>335</xdr:row>
      <xdr:rowOff>38100</xdr:rowOff>
    </xdr:to>
    <xdr:sp>
      <xdr:nvSpPr>
        <xdr:cNvPr id="9184" name="Text Box 354"/>
        <xdr:cNvSpPr txBox="1">
          <a:spLocks noChangeArrowheads="1"/>
        </xdr:cNvSpPr>
      </xdr:nvSpPr>
      <xdr:spPr>
        <a:xfrm>
          <a:off x="1114425" y="82962750"/>
          <a:ext cx="76200" cy="381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335</xdr:row>
      <xdr:rowOff>0</xdr:rowOff>
    </xdr:from>
    <xdr:to>
      <xdr:col>2</xdr:col>
      <xdr:colOff>76200</xdr:colOff>
      <xdr:row>335</xdr:row>
      <xdr:rowOff>38100</xdr:rowOff>
    </xdr:to>
    <xdr:sp>
      <xdr:nvSpPr>
        <xdr:cNvPr id="9185" name="Text Box 355"/>
        <xdr:cNvSpPr txBox="1">
          <a:spLocks noChangeArrowheads="1"/>
        </xdr:cNvSpPr>
      </xdr:nvSpPr>
      <xdr:spPr>
        <a:xfrm>
          <a:off x="1114425" y="82962750"/>
          <a:ext cx="76200" cy="381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335</xdr:row>
      <xdr:rowOff>0</xdr:rowOff>
    </xdr:from>
    <xdr:to>
      <xdr:col>2</xdr:col>
      <xdr:colOff>76200</xdr:colOff>
      <xdr:row>335</xdr:row>
      <xdr:rowOff>38100</xdr:rowOff>
    </xdr:to>
    <xdr:sp>
      <xdr:nvSpPr>
        <xdr:cNvPr id="9186" name="Text Box 356"/>
        <xdr:cNvSpPr txBox="1">
          <a:spLocks noChangeArrowheads="1"/>
        </xdr:cNvSpPr>
      </xdr:nvSpPr>
      <xdr:spPr>
        <a:xfrm>
          <a:off x="1114425" y="82962750"/>
          <a:ext cx="76200" cy="381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335</xdr:row>
      <xdr:rowOff>0</xdr:rowOff>
    </xdr:from>
    <xdr:to>
      <xdr:col>2</xdr:col>
      <xdr:colOff>76200</xdr:colOff>
      <xdr:row>335</xdr:row>
      <xdr:rowOff>38100</xdr:rowOff>
    </xdr:to>
    <xdr:sp>
      <xdr:nvSpPr>
        <xdr:cNvPr id="9187" name="Text Box 357"/>
        <xdr:cNvSpPr txBox="1">
          <a:spLocks noChangeArrowheads="1"/>
        </xdr:cNvSpPr>
      </xdr:nvSpPr>
      <xdr:spPr>
        <a:xfrm>
          <a:off x="1114425" y="82962750"/>
          <a:ext cx="76200" cy="381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335</xdr:row>
      <xdr:rowOff>0</xdr:rowOff>
    </xdr:from>
    <xdr:to>
      <xdr:col>2</xdr:col>
      <xdr:colOff>76200</xdr:colOff>
      <xdr:row>335</xdr:row>
      <xdr:rowOff>38100</xdr:rowOff>
    </xdr:to>
    <xdr:sp>
      <xdr:nvSpPr>
        <xdr:cNvPr id="9188" name="Text Box 358"/>
        <xdr:cNvSpPr txBox="1">
          <a:spLocks noChangeArrowheads="1"/>
        </xdr:cNvSpPr>
      </xdr:nvSpPr>
      <xdr:spPr>
        <a:xfrm>
          <a:off x="1114425" y="82962750"/>
          <a:ext cx="76200" cy="381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335</xdr:row>
      <xdr:rowOff>0</xdr:rowOff>
    </xdr:from>
    <xdr:to>
      <xdr:col>2</xdr:col>
      <xdr:colOff>76200</xdr:colOff>
      <xdr:row>335</xdr:row>
      <xdr:rowOff>38100</xdr:rowOff>
    </xdr:to>
    <xdr:sp>
      <xdr:nvSpPr>
        <xdr:cNvPr id="9189" name="Text Box 359"/>
        <xdr:cNvSpPr txBox="1">
          <a:spLocks noChangeArrowheads="1"/>
        </xdr:cNvSpPr>
      </xdr:nvSpPr>
      <xdr:spPr>
        <a:xfrm>
          <a:off x="1114425" y="82962750"/>
          <a:ext cx="76200" cy="381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335</xdr:row>
      <xdr:rowOff>0</xdr:rowOff>
    </xdr:from>
    <xdr:to>
      <xdr:col>2</xdr:col>
      <xdr:colOff>76200</xdr:colOff>
      <xdr:row>335</xdr:row>
      <xdr:rowOff>38100</xdr:rowOff>
    </xdr:to>
    <xdr:sp>
      <xdr:nvSpPr>
        <xdr:cNvPr id="9190" name="Text Box 360"/>
        <xdr:cNvSpPr txBox="1">
          <a:spLocks noChangeArrowheads="1"/>
        </xdr:cNvSpPr>
      </xdr:nvSpPr>
      <xdr:spPr>
        <a:xfrm>
          <a:off x="1114425" y="82962750"/>
          <a:ext cx="76200" cy="381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335</xdr:row>
      <xdr:rowOff>0</xdr:rowOff>
    </xdr:from>
    <xdr:to>
      <xdr:col>2</xdr:col>
      <xdr:colOff>76200</xdr:colOff>
      <xdr:row>335</xdr:row>
      <xdr:rowOff>38100</xdr:rowOff>
    </xdr:to>
    <xdr:sp>
      <xdr:nvSpPr>
        <xdr:cNvPr id="9191" name="Text Box 361"/>
        <xdr:cNvSpPr txBox="1">
          <a:spLocks noChangeArrowheads="1"/>
        </xdr:cNvSpPr>
      </xdr:nvSpPr>
      <xdr:spPr>
        <a:xfrm>
          <a:off x="1114425" y="82962750"/>
          <a:ext cx="76200" cy="381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335</xdr:row>
      <xdr:rowOff>0</xdr:rowOff>
    </xdr:from>
    <xdr:to>
      <xdr:col>2</xdr:col>
      <xdr:colOff>76200</xdr:colOff>
      <xdr:row>335</xdr:row>
      <xdr:rowOff>38100</xdr:rowOff>
    </xdr:to>
    <xdr:sp>
      <xdr:nvSpPr>
        <xdr:cNvPr id="9192" name="Text Box 362"/>
        <xdr:cNvSpPr txBox="1">
          <a:spLocks noChangeArrowheads="1"/>
        </xdr:cNvSpPr>
      </xdr:nvSpPr>
      <xdr:spPr>
        <a:xfrm>
          <a:off x="1114425" y="82962750"/>
          <a:ext cx="76200" cy="381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335</xdr:row>
      <xdr:rowOff>0</xdr:rowOff>
    </xdr:from>
    <xdr:to>
      <xdr:col>2</xdr:col>
      <xdr:colOff>76200</xdr:colOff>
      <xdr:row>335</xdr:row>
      <xdr:rowOff>38100</xdr:rowOff>
    </xdr:to>
    <xdr:sp>
      <xdr:nvSpPr>
        <xdr:cNvPr id="9193" name="Text Box 363"/>
        <xdr:cNvSpPr txBox="1">
          <a:spLocks noChangeArrowheads="1"/>
        </xdr:cNvSpPr>
      </xdr:nvSpPr>
      <xdr:spPr>
        <a:xfrm>
          <a:off x="1114425" y="82962750"/>
          <a:ext cx="76200" cy="381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335</xdr:row>
      <xdr:rowOff>0</xdr:rowOff>
    </xdr:from>
    <xdr:to>
      <xdr:col>2</xdr:col>
      <xdr:colOff>76200</xdr:colOff>
      <xdr:row>335</xdr:row>
      <xdr:rowOff>38100</xdr:rowOff>
    </xdr:to>
    <xdr:sp>
      <xdr:nvSpPr>
        <xdr:cNvPr id="9194" name="Text Box 364"/>
        <xdr:cNvSpPr txBox="1">
          <a:spLocks noChangeArrowheads="1"/>
        </xdr:cNvSpPr>
      </xdr:nvSpPr>
      <xdr:spPr>
        <a:xfrm>
          <a:off x="1114425" y="82962750"/>
          <a:ext cx="76200" cy="381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335</xdr:row>
      <xdr:rowOff>0</xdr:rowOff>
    </xdr:from>
    <xdr:to>
      <xdr:col>2</xdr:col>
      <xdr:colOff>76200</xdr:colOff>
      <xdr:row>335</xdr:row>
      <xdr:rowOff>38100</xdr:rowOff>
    </xdr:to>
    <xdr:sp>
      <xdr:nvSpPr>
        <xdr:cNvPr id="9195" name="Text Box 365"/>
        <xdr:cNvSpPr txBox="1">
          <a:spLocks noChangeArrowheads="1"/>
        </xdr:cNvSpPr>
      </xdr:nvSpPr>
      <xdr:spPr>
        <a:xfrm>
          <a:off x="1114425" y="82962750"/>
          <a:ext cx="76200" cy="381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335</xdr:row>
      <xdr:rowOff>0</xdr:rowOff>
    </xdr:from>
    <xdr:to>
      <xdr:col>2</xdr:col>
      <xdr:colOff>76200</xdr:colOff>
      <xdr:row>335</xdr:row>
      <xdr:rowOff>38100</xdr:rowOff>
    </xdr:to>
    <xdr:sp>
      <xdr:nvSpPr>
        <xdr:cNvPr id="9196" name="Text Box 366"/>
        <xdr:cNvSpPr txBox="1">
          <a:spLocks noChangeArrowheads="1"/>
        </xdr:cNvSpPr>
      </xdr:nvSpPr>
      <xdr:spPr>
        <a:xfrm>
          <a:off x="1114425" y="82962750"/>
          <a:ext cx="76200" cy="381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335</xdr:row>
      <xdr:rowOff>0</xdr:rowOff>
    </xdr:from>
    <xdr:to>
      <xdr:col>2</xdr:col>
      <xdr:colOff>76200</xdr:colOff>
      <xdr:row>335</xdr:row>
      <xdr:rowOff>38100</xdr:rowOff>
    </xdr:to>
    <xdr:sp>
      <xdr:nvSpPr>
        <xdr:cNvPr id="9197" name="Text Box 367"/>
        <xdr:cNvSpPr txBox="1">
          <a:spLocks noChangeArrowheads="1"/>
        </xdr:cNvSpPr>
      </xdr:nvSpPr>
      <xdr:spPr>
        <a:xfrm>
          <a:off x="1114425" y="82962750"/>
          <a:ext cx="76200" cy="381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335</xdr:row>
      <xdr:rowOff>0</xdr:rowOff>
    </xdr:from>
    <xdr:to>
      <xdr:col>2</xdr:col>
      <xdr:colOff>76200</xdr:colOff>
      <xdr:row>335</xdr:row>
      <xdr:rowOff>38100</xdr:rowOff>
    </xdr:to>
    <xdr:sp>
      <xdr:nvSpPr>
        <xdr:cNvPr id="9198" name="Text Box 368"/>
        <xdr:cNvSpPr txBox="1">
          <a:spLocks noChangeArrowheads="1"/>
        </xdr:cNvSpPr>
      </xdr:nvSpPr>
      <xdr:spPr>
        <a:xfrm>
          <a:off x="1114425" y="82962750"/>
          <a:ext cx="76200" cy="381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335</xdr:row>
      <xdr:rowOff>0</xdr:rowOff>
    </xdr:from>
    <xdr:to>
      <xdr:col>2</xdr:col>
      <xdr:colOff>76200</xdr:colOff>
      <xdr:row>335</xdr:row>
      <xdr:rowOff>38100</xdr:rowOff>
    </xdr:to>
    <xdr:sp>
      <xdr:nvSpPr>
        <xdr:cNvPr id="9199" name="Text Box 369"/>
        <xdr:cNvSpPr txBox="1">
          <a:spLocks noChangeArrowheads="1"/>
        </xdr:cNvSpPr>
      </xdr:nvSpPr>
      <xdr:spPr>
        <a:xfrm>
          <a:off x="1114425" y="82962750"/>
          <a:ext cx="76200" cy="381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335</xdr:row>
      <xdr:rowOff>0</xdr:rowOff>
    </xdr:from>
    <xdr:to>
      <xdr:col>2</xdr:col>
      <xdr:colOff>76200</xdr:colOff>
      <xdr:row>335</xdr:row>
      <xdr:rowOff>38100</xdr:rowOff>
    </xdr:to>
    <xdr:sp>
      <xdr:nvSpPr>
        <xdr:cNvPr id="9200" name="Text Box 370"/>
        <xdr:cNvSpPr txBox="1">
          <a:spLocks noChangeArrowheads="1"/>
        </xdr:cNvSpPr>
      </xdr:nvSpPr>
      <xdr:spPr>
        <a:xfrm>
          <a:off x="1114425" y="82962750"/>
          <a:ext cx="76200" cy="381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335</xdr:row>
      <xdr:rowOff>0</xdr:rowOff>
    </xdr:from>
    <xdr:to>
      <xdr:col>2</xdr:col>
      <xdr:colOff>76200</xdr:colOff>
      <xdr:row>335</xdr:row>
      <xdr:rowOff>38100</xdr:rowOff>
    </xdr:to>
    <xdr:sp>
      <xdr:nvSpPr>
        <xdr:cNvPr id="9201" name="Text Box 371"/>
        <xdr:cNvSpPr txBox="1">
          <a:spLocks noChangeArrowheads="1"/>
        </xdr:cNvSpPr>
      </xdr:nvSpPr>
      <xdr:spPr>
        <a:xfrm>
          <a:off x="1114425" y="82962750"/>
          <a:ext cx="76200" cy="381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335</xdr:row>
      <xdr:rowOff>0</xdr:rowOff>
    </xdr:from>
    <xdr:to>
      <xdr:col>2</xdr:col>
      <xdr:colOff>76200</xdr:colOff>
      <xdr:row>335</xdr:row>
      <xdr:rowOff>38100</xdr:rowOff>
    </xdr:to>
    <xdr:sp>
      <xdr:nvSpPr>
        <xdr:cNvPr id="9202" name="Text Box 372"/>
        <xdr:cNvSpPr txBox="1">
          <a:spLocks noChangeArrowheads="1"/>
        </xdr:cNvSpPr>
      </xdr:nvSpPr>
      <xdr:spPr>
        <a:xfrm>
          <a:off x="1114425" y="82962750"/>
          <a:ext cx="76200" cy="381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335</xdr:row>
      <xdr:rowOff>0</xdr:rowOff>
    </xdr:from>
    <xdr:to>
      <xdr:col>2</xdr:col>
      <xdr:colOff>76200</xdr:colOff>
      <xdr:row>335</xdr:row>
      <xdr:rowOff>38100</xdr:rowOff>
    </xdr:to>
    <xdr:sp>
      <xdr:nvSpPr>
        <xdr:cNvPr id="9203" name="Text Box 373"/>
        <xdr:cNvSpPr txBox="1">
          <a:spLocks noChangeArrowheads="1"/>
        </xdr:cNvSpPr>
      </xdr:nvSpPr>
      <xdr:spPr>
        <a:xfrm>
          <a:off x="1114425" y="82962750"/>
          <a:ext cx="76200" cy="381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335</xdr:row>
      <xdr:rowOff>0</xdr:rowOff>
    </xdr:from>
    <xdr:to>
      <xdr:col>2</xdr:col>
      <xdr:colOff>76200</xdr:colOff>
      <xdr:row>335</xdr:row>
      <xdr:rowOff>38100</xdr:rowOff>
    </xdr:to>
    <xdr:sp>
      <xdr:nvSpPr>
        <xdr:cNvPr id="9204" name="Text Box 374"/>
        <xdr:cNvSpPr txBox="1">
          <a:spLocks noChangeArrowheads="1"/>
        </xdr:cNvSpPr>
      </xdr:nvSpPr>
      <xdr:spPr>
        <a:xfrm>
          <a:off x="1114425" y="82962750"/>
          <a:ext cx="76200" cy="381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335</xdr:row>
      <xdr:rowOff>0</xdr:rowOff>
    </xdr:from>
    <xdr:to>
      <xdr:col>2</xdr:col>
      <xdr:colOff>76200</xdr:colOff>
      <xdr:row>335</xdr:row>
      <xdr:rowOff>38100</xdr:rowOff>
    </xdr:to>
    <xdr:sp>
      <xdr:nvSpPr>
        <xdr:cNvPr id="9205" name="Text Box 375"/>
        <xdr:cNvSpPr txBox="1">
          <a:spLocks noChangeArrowheads="1"/>
        </xdr:cNvSpPr>
      </xdr:nvSpPr>
      <xdr:spPr>
        <a:xfrm>
          <a:off x="1114425" y="82962750"/>
          <a:ext cx="76200" cy="381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335</xdr:row>
      <xdr:rowOff>0</xdr:rowOff>
    </xdr:from>
    <xdr:to>
      <xdr:col>2</xdr:col>
      <xdr:colOff>76200</xdr:colOff>
      <xdr:row>335</xdr:row>
      <xdr:rowOff>38100</xdr:rowOff>
    </xdr:to>
    <xdr:sp>
      <xdr:nvSpPr>
        <xdr:cNvPr id="9206" name="Text Box 376"/>
        <xdr:cNvSpPr txBox="1">
          <a:spLocks noChangeArrowheads="1"/>
        </xdr:cNvSpPr>
      </xdr:nvSpPr>
      <xdr:spPr>
        <a:xfrm>
          <a:off x="1114425" y="82962750"/>
          <a:ext cx="76200" cy="381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335</xdr:row>
      <xdr:rowOff>0</xdr:rowOff>
    </xdr:from>
    <xdr:to>
      <xdr:col>2</xdr:col>
      <xdr:colOff>76200</xdr:colOff>
      <xdr:row>335</xdr:row>
      <xdr:rowOff>38100</xdr:rowOff>
    </xdr:to>
    <xdr:sp>
      <xdr:nvSpPr>
        <xdr:cNvPr id="9207" name="Text Box 377"/>
        <xdr:cNvSpPr txBox="1">
          <a:spLocks noChangeArrowheads="1"/>
        </xdr:cNvSpPr>
      </xdr:nvSpPr>
      <xdr:spPr>
        <a:xfrm>
          <a:off x="1114425" y="82962750"/>
          <a:ext cx="76200" cy="381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335</xdr:row>
      <xdr:rowOff>0</xdr:rowOff>
    </xdr:from>
    <xdr:to>
      <xdr:col>2</xdr:col>
      <xdr:colOff>76200</xdr:colOff>
      <xdr:row>335</xdr:row>
      <xdr:rowOff>38100</xdr:rowOff>
    </xdr:to>
    <xdr:sp>
      <xdr:nvSpPr>
        <xdr:cNvPr id="9208" name="Text Box 378"/>
        <xdr:cNvSpPr txBox="1">
          <a:spLocks noChangeArrowheads="1"/>
        </xdr:cNvSpPr>
      </xdr:nvSpPr>
      <xdr:spPr>
        <a:xfrm>
          <a:off x="1114425" y="82962750"/>
          <a:ext cx="76200" cy="381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335</xdr:row>
      <xdr:rowOff>0</xdr:rowOff>
    </xdr:from>
    <xdr:to>
      <xdr:col>2</xdr:col>
      <xdr:colOff>76200</xdr:colOff>
      <xdr:row>335</xdr:row>
      <xdr:rowOff>38100</xdr:rowOff>
    </xdr:to>
    <xdr:sp>
      <xdr:nvSpPr>
        <xdr:cNvPr id="9209" name="Text Box 379"/>
        <xdr:cNvSpPr txBox="1">
          <a:spLocks noChangeArrowheads="1"/>
        </xdr:cNvSpPr>
      </xdr:nvSpPr>
      <xdr:spPr>
        <a:xfrm>
          <a:off x="1114425" y="82962750"/>
          <a:ext cx="76200" cy="381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335</xdr:row>
      <xdr:rowOff>0</xdr:rowOff>
    </xdr:from>
    <xdr:to>
      <xdr:col>2</xdr:col>
      <xdr:colOff>76200</xdr:colOff>
      <xdr:row>335</xdr:row>
      <xdr:rowOff>38100</xdr:rowOff>
    </xdr:to>
    <xdr:sp>
      <xdr:nvSpPr>
        <xdr:cNvPr id="9210" name="Text Box 380"/>
        <xdr:cNvSpPr txBox="1">
          <a:spLocks noChangeArrowheads="1"/>
        </xdr:cNvSpPr>
      </xdr:nvSpPr>
      <xdr:spPr>
        <a:xfrm>
          <a:off x="1114425" y="82962750"/>
          <a:ext cx="76200" cy="381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335</xdr:row>
      <xdr:rowOff>0</xdr:rowOff>
    </xdr:from>
    <xdr:to>
      <xdr:col>2</xdr:col>
      <xdr:colOff>76200</xdr:colOff>
      <xdr:row>335</xdr:row>
      <xdr:rowOff>38100</xdr:rowOff>
    </xdr:to>
    <xdr:sp>
      <xdr:nvSpPr>
        <xdr:cNvPr id="9211" name="Text Box 381"/>
        <xdr:cNvSpPr txBox="1">
          <a:spLocks noChangeArrowheads="1"/>
        </xdr:cNvSpPr>
      </xdr:nvSpPr>
      <xdr:spPr>
        <a:xfrm>
          <a:off x="1114425" y="82962750"/>
          <a:ext cx="76200" cy="381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335</xdr:row>
      <xdr:rowOff>0</xdr:rowOff>
    </xdr:from>
    <xdr:to>
      <xdr:col>2</xdr:col>
      <xdr:colOff>76200</xdr:colOff>
      <xdr:row>335</xdr:row>
      <xdr:rowOff>38100</xdr:rowOff>
    </xdr:to>
    <xdr:sp>
      <xdr:nvSpPr>
        <xdr:cNvPr id="9212" name="Text Box 382"/>
        <xdr:cNvSpPr txBox="1">
          <a:spLocks noChangeArrowheads="1"/>
        </xdr:cNvSpPr>
      </xdr:nvSpPr>
      <xdr:spPr>
        <a:xfrm>
          <a:off x="1114425" y="82962750"/>
          <a:ext cx="76200" cy="381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335</xdr:row>
      <xdr:rowOff>0</xdr:rowOff>
    </xdr:from>
    <xdr:to>
      <xdr:col>2</xdr:col>
      <xdr:colOff>76200</xdr:colOff>
      <xdr:row>335</xdr:row>
      <xdr:rowOff>38100</xdr:rowOff>
    </xdr:to>
    <xdr:sp>
      <xdr:nvSpPr>
        <xdr:cNvPr id="9213" name="Text Box 383"/>
        <xdr:cNvSpPr txBox="1">
          <a:spLocks noChangeArrowheads="1"/>
        </xdr:cNvSpPr>
      </xdr:nvSpPr>
      <xdr:spPr>
        <a:xfrm>
          <a:off x="1114425" y="82962750"/>
          <a:ext cx="76200" cy="381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335</xdr:row>
      <xdr:rowOff>0</xdr:rowOff>
    </xdr:from>
    <xdr:to>
      <xdr:col>2</xdr:col>
      <xdr:colOff>76200</xdr:colOff>
      <xdr:row>335</xdr:row>
      <xdr:rowOff>38100</xdr:rowOff>
    </xdr:to>
    <xdr:sp>
      <xdr:nvSpPr>
        <xdr:cNvPr id="9214" name="Text Box 384"/>
        <xdr:cNvSpPr txBox="1">
          <a:spLocks noChangeArrowheads="1"/>
        </xdr:cNvSpPr>
      </xdr:nvSpPr>
      <xdr:spPr>
        <a:xfrm>
          <a:off x="1114425" y="82962750"/>
          <a:ext cx="76200" cy="381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335</xdr:row>
      <xdr:rowOff>0</xdr:rowOff>
    </xdr:from>
    <xdr:to>
      <xdr:col>2</xdr:col>
      <xdr:colOff>76200</xdr:colOff>
      <xdr:row>335</xdr:row>
      <xdr:rowOff>38100</xdr:rowOff>
    </xdr:to>
    <xdr:sp>
      <xdr:nvSpPr>
        <xdr:cNvPr id="9215" name="Text Box 385"/>
        <xdr:cNvSpPr txBox="1">
          <a:spLocks noChangeArrowheads="1"/>
        </xdr:cNvSpPr>
      </xdr:nvSpPr>
      <xdr:spPr>
        <a:xfrm>
          <a:off x="1114425" y="82962750"/>
          <a:ext cx="76200" cy="381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335</xdr:row>
      <xdr:rowOff>0</xdr:rowOff>
    </xdr:from>
    <xdr:to>
      <xdr:col>2</xdr:col>
      <xdr:colOff>76200</xdr:colOff>
      <xdr:row>335</xdr:row>
      <xdr:rowOff>38100</xdr:rowOff>
    </xdr:to>
    <xdr:sp>
      <xdr:nvSpPr>
        <xdr:cNvPr id="9216" name="Text Box 386"/>
        <xdr:cNvSpPr txBox="1">
          <a:spLocks noChangeArrowheads="1"/>
        </xdr:cNvSpPr>
      </xdr:nvSpPr>
      <xdr:spPr>
        <a:xfrm>
          <a:off x="1114425" y="82962750"/>
          <a:ext cx="76200" cy="381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335</xdr:row>
      <xdr:rowOff>0</xdr:rowOff>
    </xdr:from>
    <xdr:to>
      <xdr:col>2</xdr:col>
      <xdr:colOff>76200</xdr:colOff>
      <xdr:row>335</xdr:row>
      <xdr:rowOff>38100</xdr:rowOff>
    </xdr:to>
    <xdr:sp>
      <xdr:nvSpPr>
        <xdr:cNvPr id="9217" name="Text Box 387"/>
        <xdr:cNvSpPr txBox="1">
          <a:spLocks noChangeArrowheads="1"/>
        </xdr:cNvSpPr>
      </xdr:nvSpPr>
      <xdr:spPr>
        <a:xfrm>
          <a:off x="1114425" y="82962750"/>
          <a:ext cx="76200" cy="381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335</xdr:row>
      <xdr:rowOff>0</xdr:rowOff>
    </xdr:from>
    <xdr:to>
      <xdr:col>2</xdr:col>
      <xdr:colOff>76200</xdr:colOff>
      <xdr:row>335</xdr:row>
      <xdr:rowOff>38100</xdr:rowOff>
    </xdr:to>
    <xdr:sp>
      <xdr:nvSpPr>
        <xdr:cNvPr id="9218" name="Text Box 388"/>
        <xdr:cNvSpPr txBox="1">
          <a:spLocks noChangeArrowheads="1"/>
        </xdr:cNvSpPr>
      </xdr:nvSpPr>
      <xdr:spPr>
        <a:xfrm>
          <a:off x="1114425" y="82962750"/>
          <a:ext cx="76200" cy="381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335</xdr:row>
      <xdr:rowOff>0</xdr:rowOff>
    </xdr:from>
    <xdr:to>
      <xdr:col>2</xdr:col>
      <xdr:colOff>76200</xdr:colOff>
      <xdr:row>335</xdr:row>
      <xdr:rowOff>38100</xdr:rowOff>
    </xdr:to>
    <xdr:sp>
      <xdr:nvSpPr>
        <xdr:cNvPr id="9219" name="Text Box 389"/>
        <xdr:cNvSpPr txBox="1">
          <a:spLocks noChangeArrowheads="1"/>
        </xdr:cNvSpPr>
      </xdr:nvSpPr>
      <xdr:spPr>
        <a:xfrm>
          <a:off x="1114425" y="82962750"/>
          <a:ext cx="76200" cy="381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335</xdr:row>
      <xdr:rowOff>0</xdr:rowOff>
    </xdr:from>
    <xdr:to>
      <xdr:col>2</xdr:col>
      <xdr:colOff>76200</xdr:colOff>
      <xdr:row>335</xdr:row>
      <xdr:rowOff>38100</xdr:rowOff>
    </xdr:to>
    <xdr:sp>
      <xdr:nvSpPr>
        <xdr:cNvPr id="9220" name="Text Box 390"/>
        <xdr:cNvSpPr txBox="1">
          <a:spLocks noChangeArrowheads="1"/>
        </xdr:cNvSpPr>
      </xdr:nvSpPr>
      <xdr:spPr>
        <a:xfrm>
          <a:off x="1114425" y="82962750"/>
          <a:ext cx="76200" cy="381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335</xdr:row>
      <xdr:rowOff>0</xdr:rowOff>
    </xdr:from>
    <xdr:to>
      <xdr:col>2</xdr:col>
      <xdr:colOff>76200</xdr:colOff>
      <xdr:row>335</xdr:row>
      <xdr:rowOff>38100</xdr:rowOff>
    </xdr:to>
    <xdr:sp>
      <xdr:nvSpPr>
        <xdr:cNvPr id="9221" name="Text Box 391"/>
        <xdr:cNvSpPr txBox="1">
          <a:spLocks noChangeArrowheads="1"/>
        </xdr:cNvSpPr>
      </xdr:nvSpPr>
      <xdr:spPr>
        <a:xfrm>
          <a:off x="1114425" y="82962750"/>
          <a:ext cx="76200" cy="381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335</xdr:row>
      <xdr:rowOff>0</xdr:rowOff>
    </xdr:from>
    <xdr:to>
      <xdr:col>2</xdr:col>
      <xdr:colOff>76200</xdr:colOff>
      <xdr:row>335</xdr:row>
      <xdr:rowOff>38100</xdr:rowOff>
    </xdr:to>
    <xdr:sp>
      <xdr:nvSpPr>
        <xdr:cNvPr id="9222" name="Text Box 392"/>
        <xdr:cNvSpPr txBox="1">
          <a:spLocks noChangeArrowheads="1"/>
        </xdr:cNvSpPr>
      </xdr:nvSpPr>
      <xdr:spPr>
        <a:xfrm>
          <a:off x="1114425" y="82962750"/>
          <a:ext cx="76200" cy="381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335</xdr:row>
      <xdr:rowOff>0</xdr:rowOff>
    </xdr:from>
    <xdr:to>
      <xdr:col>2</xdr:col>
      <xdr:colOff>76200</xdr:colOff>
      <xdr:row>335</xdr:row>
      <xdr:rowOff>38100</xdr:rowOff>
    </xdr:to>
    <xdr:sp>
      <xdr:nvSpPr>
        <xdr:cNvPr id="9223" name="Text Box 393"/>
        <xdr:cNvSpPr txBox="1">
          <a:spLocks noChangeArrowheads="1"/>
        </xdr:cNvSpPr>
      </xdr:nvSpPr>
      <xdr:spPr>
        <a:xfrm>
          <a:off x="1114425" y="82962750"/>
          <a:ext cx="76200" cy="381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335</xdr:row>
      <xdr:rowOff>0</xdr:rowOff>
    </xdr:from>
    <xdr:to>
      <xdr:col>2</xdr:col>
      <xdr:colOff>76200</xdr:colOff>
      <xdr:row>335</xdr:row>
      <xdr:rowOff>38100</xdr:rowOff>
    </xdr:to>
    <xdr:sp>
      <xdr:nvSpPr>
        <xdr:cNvPr id="9224" name="Text Box 394"/>
        <xdr:cNvSpPr txBox="1">
          <a:spLocks noChangeArrowheads="1"/>
        </xdr:cNvSpPr>
      </xdr:nvSpPr>
      <xdr:spPr>
        <a:xfrm>
          <a:off x="1114425" y="82962750"/>
          <a:ext cx="76200" cy="381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335</xdr:row>
      <xdr:rowOff>0</xdr:rowOff>
    </xdr:from>
    <xdr:to>
      <xdr:col>2</xdr:col>
      <xdr:colOff>76200</xdr:colOff>
      <xdr:row>335</xdr:row>
      <xdr:rowOff>38100</xdr:rowOff>
    </xdr:to>
    <xdr:sp>
      <xdr:nvSpPr>
        <xdr:cNvPr id="9225" name="Text Box 395"/>
        <xdr:cNvSpPr txBox="1">
          <a:spLocks noChangeArrowheads="1"/>
        </xdr:cNvSpPr>
      </xdr:nvSpPr>
      <xdr:spPr>
        <a:xfrm>
          <a:off x="1114425" y="82962750"/>
          <a:ext cx="76200" cy="381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335</xdr:row>
      <xdr:rowOff>0</xdr:rowOff>
    </xdr:from>
    <xdr:to>
      <xdr:col>2</xdr:col>
      <xdr:colOff>76200</xdr:colOff>
      <xdr:row>335</xdr:row>
      <xdr:rowOff>38100</xdr:rowOff>
    </xdr:to>
    <xdr:sp>
      <xdr:nvSpPr>
        <xdr:cNvPr id="9226" name="Text Box 396"/>
        <xdr:cNvSpPr txBox="1">
          <a:spLocks noChangeArrowheads="1"/>
        </xdr:cNvSpPr>
      </xdr:nvSpPr>
      <xdr:spPr>
        <a:xfrm>
          <a:off x="1114425" y="82962750"/>
          <a:ext cx="76200" cy="381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335</xdr:row>
      <xdr:rowOff>0</xdr:rowOff>
    </xdr:from>
    <xdr:to>
      <xdr:col>2</xdr:col>
      <xdr:colOff>76200</xdr:colOff>
      <xdr:row>335</xdr:row>
      <xdr:rowOff>38100</xdr:rowOff>
    </xdr:to>
    <xdr:sp>
      <xdr:nvSpPr>
        <xdr:cNvPr id="9227" name="Text Box 397"/>
        <xdr:cNvSpPr txBox="1">
          <a:spLocks noChangeArrowheads="1"/>
        </xdr:cNvSpPr>
      </xdr:nvSpPr>
      <xdr:spPr>
        <a:xfrm>
          <a:off x="1114425" y="82962750"/>
          <a:ext cx="76200" cy="381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335</xdr:row>
      <xdr:rowOff>0</xdr:rowOff>
    </xdr:from>
    <xdr:to>
      <xdr:col>2</xdr:col>
      <xdr:colOff>76200</xdr:colOff>
      <xdr:row>335</xdr:row>
      <xdr:rowOff>38100</xdr:rowOff>
    </xdr:to>
    <xdr:sp>
      <xdr:nvSpPr>
        <xdr:cNvPr id="9228" name="Text Box 398"/>
        <xdr:cNvSpPr txBox="1">
          <a:spLocks noChangeArrowheads="1"/>
        </xdr:cNvSpPr>
      </xdr:nvSpPr>
      <xdr:spPr>
        <a:xfrm>
          <a:off x="1114425" y="82962750"/>
          <a:ext cx="76200" cy="381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335</xdr:row>
      <xdr:rowOff>0</xdr:rowOff>
    </xdr:from>
    <xdr:to>
      <xdr:col>2</xdr:col>
      <xdr:colOff>76200</xdr:colOff>
      <xdr:row>335</xdr:row>
      <xdr:rowOff>38100</xdr:rowOff>
    </xdr:to>
    <xdr:sp>
      <xdr:nvSpPr>
        <xdr:cNvPr id="9229" name="Text Box 399"/>
        <xdr:cNvSpPr txBox="1">
          <a:spLocks noChangeArrowheads="1"/>
        </xdr:cNvSpPr>
      </xdr:nvSpPr>
      <xdr:spPr>
        <a:xfrm>
          <a:off x="1114425" y="82962750"/>
          <a:ext cx="76200" cy="381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335</xdr:row>
      <xdr:rowOff>0</xdr:rowOff>
    </xdr:from>
    <xdr:to>
      <xdr:col>2</xdr:col>
      <xdr:colOff>76200</xdr:colOff>
      <xdr:row>335</xdr:row>
      <xdr:rowOff>38100</xdr:rowOff>
    </xdr:to>
    <xdr:sp>
      <xdr:nvSpPr>
        <xdr:cNvPr id="9230" name="Text Box 400"/>
        <xdr:cNvSpPr txBox="1">
          <a:spLocks noChangeArrowheads="1"/>
        </xdr:cNvSpPr>
      </xdr:nvSpPr>
      <xdr:spPr>
        <a:xfrm>
          <a:off x="1114425" y="82962750"/>
          <a:ext cx="76200" cy="381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335</xdr:row>
      <xdr:rowOff>0</xdr:rowOff>
    </xdr:from>
    <xdr:to>
      <xdr:col>2</xdr:col>
      <xdr:colOff>76200</xdr:colOff>
      <xdr:row>335</xdr:row>
      <xdr:rowOff>38100</xdr:rowOff>
    </xdr:to>
    <xdr:sp>
      <xdr:nvSpPr>
        <xdr:cNvPr id="9231" name="Text Box 401"/>
        <xdr:cNvSpPr txBox="1">
          <a:spLocks noChangeArrowheads="1"/>
        </xdr:cNvSpPr>
      </xdr:nvSpPr>
      <xdr:spPr>
        <a:xfrm>
          <a:off x="1114425" y="82962750"/>
          <a:ext cx="76200" cy="381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335</xdr:row>
      <xdr:rowOff>0</xdr:rowOff>
    </xdr:from>
    <xdr:to>
      <xdr:col>2</xdr:col>
      <xdr:colOff>76200</xdr:colOff>
      <xdr:row>335</xdr:row>
      <xdr:rowOff>38100</xdr:rowOff>
    </xdr:to>
    <xdr:sp>
      <xdr:nvSpPr>
        <xdr:cNvPr id="9232" name="Text Box 402"/>
        <xdr:cNvSpPr txBox="1">
          <a:spLocks noChangeArrowheads="1"/>
        </xdr:cNvSpPr>
      </xdr:nvSpPr>
      <xdr:spPr>
        <a:xfrm>
          <a:off x="1114425" y="82962750"/>
          <a:ext cx="76200" cy="381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335</xdr:row>
      <xdr:rowOff>0</xdr:rowOff>
    </xdr:from>
    <xdr:to>
      <xdr:col>2</xdr:col>
      <xdr:colOff>76200</xdr:colOff>
      <xdr:row>335</xdr:row>
      <xdr:rowOff>38100</xdr:rowOff>
    </xdr:to>
    <xdr:sp>
      <xdr:nvSpPr>
        <xdr:cNvPr id="9233" name="Text Box 403"/>
        <xdr:cNvSpPr txBox="1">
          <a:spLocks noChangeArrowheads="1"/>
        </xdr:cNvSpPr>
      </xdr:nvSpPr>
      <xdr:spPr>
        <a:xfrm>
          <a:off x="1114425" y="82962750"/>
          <a:ext cx="76200" cy="381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335</xdr:row>
      <xdr:rowOff>0</xdr:rowOff>
    </xdr:from>
    <xdr:to>
      <xdr:col>2</xdr:col>
      <xdr:colOff>76200</xdr:colOff>
      <xdr:row>335</xdr:row>
      <xdr:rowOff>38100</xdr:rowOff>
    </xdr:to>
    <xdr:sp>
      <xdr:nvSpPr>
        <xdr:cNvPr id="9234" name="Text Box 404"/>
        <xdr:cNvSpPr txBox="1">
          <a:spLocks noChangeArrowheads="1"/>
        </xdr:cNvSpPr>
      </xdr:nvSpPr>
      <xdr:spPr>
        <a:xfrm>
          <a:off x="1114425" y="82962750"/>
          <a:ext cx="76200" cy="381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335</xdr:row>
      <xdr:rowOff>0</xdr:rowOff>
    </xdr:from>
    <xdr:to>
      <xdr:col>2</xdr:col>
      <xdr:colOff>76200</xdr:colOff>
      <xdr:row>335</xdr:row>
      <xdr:rowOff>38100</xdr:rowOff>
    </xdr:to>
    <xdr:sp>
      <xdr:nvSpPr>
        <xdr:cNvPr id="9235" name="Text Box 405"/>
        <xdr:cNvSpPr txBox="1">
          <a:spLocks noChangeArrowheads="1"/>
        </xdr:cNvSpPr>
      </xdr:nvSpPr>
      <xdr:spPr>
        <a:xfrm>
          <a:off x="1114425" y="82962750"/>
          <a:ext cx="76200" cy="381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335</xdr:row>
      <xdr:rowOff>0</xdr:rowOff>
    </xdr:from>
    <xdr:to>
      <xdr:col>2</xdr:col>
      <xdr:colOff>76200</xdr:colOff>
      <xdr:row>335</xdr:row>
      <xdr:rowOff>38100</xdr:rowOff>
    </xdr:to>
    <xdr:sp>
      <xdr:nvSpPr>
        <xdr:cNvPr id="9236" name="Text Box 406"/>
        <xdr:cNvSpPr txBox="1">
          <a:spLocks noChangeArrowheads="1"/>
        </xdr:cNvSpPr>
      </xdr:nvSpPr>
      <xdr:spPr>
        <a:xfrm>
          <a:off x="1114425" y="82962750"/>
          <a:ext cx="76200" cy="381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335</xdr:row>
      <xdr:rowOff>0</xdr:rowOff>
    </xdr:from>
    <xdr:to>
      <xdr:col>2</xdr:col>
      <xdr:colOff>76200</xdr:colOff>
      <xdr:row>335</xdr:row>
      <xdr:rowOff>38100</xdr:rowOff>
    </xdr:to>
    <xdr:sp>
      <xdr:nvSpPr>
        <xdr:cNvPr id="9237" name="Text Box 407"/>
        <xdr:cNvSpPr txBox="1">
          <a:spLocks noChangeArrowheads="1"/>
        </xdr:cNvSpPr>
      </xdr:nvSpPr>
      <xdr:spPr>
        <a:xfrm>
          <a:off x="1114425" y="82962750"/>
          <a:ext cx="76200" cy="381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335</xdr:row>
      <xdr:rowOff>0</xdr:rowOff>
    </xdr:from>
    <xdr:to>
      <xdr:col>2</xdr:col>
      <xdr:colOff>76200</xdr:colOff>
      <xdr:row>335</xdr:row>
      <xdr:rowOff>38100</xdr:rowOff>
    </xdr:to>
    <xdr:sp>
      <xdr:nvSpPr>
        <xdr:cNvPr id="9238" name="Text Box 408"/>
        <xdr:cNvSpPr txBox="1">
          <a:spLocks noChangeArrowheads="1"/>
        </xdr:cNvSpPr>
      </xdr:nvSpPr>
      <xdr:spPr>
        <a:xfrm>
          <a:off x="1114425" y="82962750"/>
          <a:ext cx="76200" cy="381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335</xdr:row>
      <xdr:rowOff>0</xdr:rowOff>
    </xdr:from>
    <xdr:to>
      <xdr:col>2</xdr:col>
      <xdr:colOff>76200</xdr:colOff>
      <xdr:row>335</xdr:row>
      <xdr:rowOff>38100</xdr:rowOff>
    </xdr:to>
    <xdr:sp>
      <xdr:nvSpPr>
        <xdr:cNvPr id="9239" name="Text Box 409"/>
        <xdr:cNvSpPr txBox="1">
          <a:spLocks noChangeArrowheads="1"/>
        </xdr:cNvSpPr>
      </xdr:nvSpPr>
      <xdr:spPr>
        <a:xfrm>
          <a:off x="1114425" y="82962750"/>
          <a:ext cx="76200" cy="381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335</xdr:row>
      <xdr:rowOff>0</xdr:rowOff>
    </xdr:from>
    <xdr:to>
      <xdr:col>2</xdr:col>
      <xdr:colOff>76200</xdr:colOff>
      <xdr:row>335</xdr:row>
      <xdr:rowOff>38100</xdr:rowOff>
    </xdr:to>
    <xdr:sp>
      <xdr:nvSpPr>
        <xdr:cNvPr id="9240" name="Text Box 410"/>
        <xdr:cNvSpPr txBox="1">
          <a:spLocks noChangeArrowheads="1"/>
        </xdr:cNvSpPr>
      </xdr:nvSpPr>
      <xdr:spPr>
        <a:xfrm>
          <a:off x="1114425" y="82962750"/>
          <a:ext cx="76200" cy="381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335</xdr:row>
      <xdr:rowOff>0</xdr:rowOff>
    </xdr:from>
    <xdr:to>
      <xdr:col>2</xdr:col>
      <xdr:colOff>76200</xdr:colOff>
      <xdr:row>335</xdr:row>
      <xdr:rowOff>38100</xdr:rowOff>
    </xdr:to>
    <xdr:sp>
      <xdr:nvSpPr>
        <xdr:cNvPr id="9241" name="Text Box 411"/>
        <xdr:cNvSpPr txBox="1">
          <a:spLocks noChangeArrowheads="1"/>
        </xdr:cNvSpPr>
      </xdr:nvSpPr>
      <xdr:spPr>
        <a:xfrm>
          <a:off x="1114425" y="82962750"/>
          <a:ext cx="76200" cy="381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335</xdr:row>
      <xdr:rowOff>0</xdr:rowOff>
    </xdr:from>
    <xdr:to>
      <xdr:col>2</xdr:col>
      <xdr:colOff>76200</xdr:colOff>
      <xdr:row>335</xdr:row>
      <xdr:rowOff>38100</xdr:rowOff>
    </xdr:to>
    <xdr:sp>
      <xdr:nvSpPr>
        <xdr:cNvPr id="9242" name="Text Box 412"/>
        <xdr:cNvSpPr txBox="1">
          <a:spLocks noChangeArrowheads="1"/>
        </xdr:cNvSpPr>
      </xdr:nvSpPr>
      <xdr:spPr>
        <a:xfrm>
          <a:off x="1114425" y="82962750"/>
          <a:ext cx="76200" cy="381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335</xdr:row>
      <xdr:rowOff>0</xdr:rowOff>
    </xdr:from>
    <xdr:to>
      <xdr:col>2</xdr:col>
      <xdr:colOff>76200</xdr:colOff>
      <xdr:row>335</xdr:row>
      <xdr:rowOff>38100</xdr:rowOff>
    </xdr:to>
    <xdr:sp>
      <xdr:nvSpPr>
        <xdr:cNvPr id="9243" name="Text Box 413"/>
        <xdr:cNvSpPr txBox="1">
          <a:spLocks noChangeArrowheads="1"/>
        </xdr:cNvSpPr>
      </xdr:nvSpPr>
      <xdr:spPr>
        <a:xfrm>
          <a:off x="1114425" y="82962750"/>
          <a:ext cx="76200" cy="381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335</xdr:row>
      <xdr:rowOff>0</xdr:rowOff>
    </xdr:from>
    <xdr:to>
      <xdr:col>2</xdr:col>
      <xdr:colOff>76200</xdr:colOff>
      <xdr:row>335</xdr:row>
      <xdr:rowOff>38100</xdr:rowOff>
    </xdr:to>
    <xdr:sp>
      <xdr:nvSpPr>
        <xdr:cNvPr id="9244" name="Text Box 414"/>
        <xdr:cNvSpPr txBox="1">
          <a:spLocks noChangeArrowheads="1"/>
        </xdr:cNvSpPr>
      </xdr:nvSpPr>
      <xdr:spPr>
        <a:xfrm>
          <a:off x="1114425" y="82962750"/>
          <a:ext cx="76200" cy="381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335</xdr:row>
      <xdr:rowOff>0</xdr:rowOff>
    </xdr:from>
    <xdr:to>
      <xdr:col>2</xdr:col>
      <xdr:colOff>76200</xdr:colOff>
      <xdr:row>335</xdr:row>
      <xdr:rowOff>38100</xdr:rowOff>
    </xdr:to>
    <xdr:sp>
      <xdr:nvSpPr>
        <xdr:cNvPr id="9245" name="Text Box 415"/>
        <xdr:cNvSpPr txBox="1">
          <a:spLocks noChangeArrowheads="1"/>
        </xdr:cNvSpPr>
      </xdr:nvSpPr>
      <xdr:spPr>
        <a:xfrm>
          <a:off x="1114425" y="82962750"/>
          <a:ext cx="76200" cy="381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335</xdr:row>
      <xdr:rowOff>0</xdr:rowOff>
    </xdr:from>
    <xdr:to>
      <xdr:col>2</xdr:col>
      <xdr:colOff>76200</xdr:colOff>
      <xdr:row>335</xdr:row>
      <xdr:rowOff>38100</xdr:rowOff>
    </xdr:to>
    <xdr:sp>
      <xdr:nvSpPr>
        <xdr:cNvPr id="9246" name="Text Box 416"/>
        <xdr:cNvSpPr txBox="1">
          <a:spLocks noChangeArrowheads="1"/>
        </xdr:cNvSpPr>
      </xdr:nvSpPr>
      <xdr:spPr>
        <a:xfrm>
          <a:off x="1114425" y="82962750"/>
          <a:ext cx="76200" cy="381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335</xdr:row>
      <xdr:rowOff>0</xdr:rowOff>
    </xdr:from>
    <xdr:to>
      <xdr:col>2</xdr:col>
      <xdr:colOff>76200</xdr:colOff>
      <xdr:row>335</xdr:row>
      <xdr:rowOff>38100</xdr:rowOff>
    </xdr:to>
    <xdr:sp>
      <xdr:nvSpPr>
        <xdr:cNvPr id="9247" name="Text Box 417"/>
        <xdr:cNvSpPr txBox="1">
          <a:spLocks noChangeArrowheads="1"/>
        </xdr:cNvSpPr>
      </xdr:nvSpPr>
      <xdr:spPr>
        <a:xfrm>
          <a:off x="1114425" y="82962750"/>
          <a:ext cx="76200" cy="381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335</xdr:row>
      <xdr:rowOff>0</xdr:rowOff>
    </xdr:from>
    <xdr:to>
      <xdr:col>2</xdr:col>
      <xdr:colOff>76200</xdr:colOff>
      <xdr:row>335</xdr:row>
      <xdr:rowOff>38100</xdr:rowOff>
    </xdr:to>
    <xdr:sp>
      <xdr:nvSpPr>
        <xdr:cNvPr id="9248" name="Text Box 418"/>
        <xdr:cNvSpPr txBox="1">
          <a:spLocks noChangeArrowheads="1"/>
        </xdr:cNvSpPr>
      </xdr:nvSpPr>
      <xdr:spPr>
        <a:xfrm>
          <a:off x="1114425" y="82962750"/>
          <a:ext cx="76200" cy="381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335</xdr:row>
      <xdr:rowOff>0</xdr:rowOff>
    </xdr:from>
    <xdr:to>
      <xdr:col>2</xdr:col>
      <xdr:colOff>76200</xdr:colOff>
      <xdr:row>335</xdr:row>
      <xdr:rowOff>38100</xdr:rowOff>
    </xdr:to>
    <xdr:sp>
      <xdr:nvSpPr>
        <xdr:cNvPr id="9249" name="Text Box 419"/>
        <xdr:cNvSpPr txBox="1">
          <a:spLocks noChangeArrowheads="1"/>
        </xdr:cNvSpPr>
      </xdr:nvSpPr>
      <xdr:spPr>
        <a:xfrm>
          <a:off x="1114425" y="82962750"/>
          <a:ext cx="76200" cy="381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335</xdr:row>
      <xdr:rowOff>0</xdr:rowOff>
    </xdr:from>
    <xdr:to>
      <xdr:col>2</xdr:col>
      <xdr:colOff>76200</xdr:colOff>
      <xdr:row>335</xdr:row>
      <xdr:rowOff>38100</xdr:rowOff>
    </xdr:to>
    <xdr:sp>
      <xdr:nvSpPr>
        <xdr:cNvPr id="9250" name="Text Box 420"/>
        <xdr:cNvSpPr txBox="1">
          <a:spLocks noChangeArrowheads="1"/>
        </xdr:cNvSpPr>
      </xdr:nvSpPr>
      <xdr:spPr>
        <a:xfrm>
          <a:off x="1114425" y="82962750"/>
          <a:ext cx="76200" cy="381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335</xdr:row>
      <xdr:rowOff>0</xdr:rowOff>
    </xdr:from>
    <xdr:to>
      <xdr:col>2</xdr:col>
      <xdr:colOff>76200</xdr:colOff>
      <xdr:row>335</xdr:row>
      <xdr:rowOff>38100</xdr:rowOff>
    </xdr:to>
    <xdr:sp>
      <xdr:nvSpPr>
        <xdr:cNvPr id="9251" name="Text Box 421"/>
        <xdr:cNvSpPr txBox="1">
          <a:spLocks noChangeArrowheads="1"/>
        </xdr:cNvSpPr>
      </xdr:nvSpPr>
      <xdr:spPr>
        <a:xfrm>
          <a:off x="1114425" y="82962750"/>
          <a:ext cx="76200" cy="381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335</xdr:row>
      <xdr:rowOff>0</xdr:rowOff>
    </xdr:from>
    <xdr:to>
      <xdr:col>2</xdr:col>
      <xdr:colOff>76200</xdr:colOff>
      <xdr:row>335</xdr:row>
      <xdr:rowOff>38100</xdr:rowOff>
    </xdr:to>
    <xdr:sp>
      <xdr:nvSpPr>
        <xdr:cNvPr id="9252" name="Text Box 422"/>
        <xdr:cNvSpPr txBox="1">
          <a:spLocks noChangeArrowheads="1"/>
        </xdr:cNvSpPr>
      </xdr:nvSpPr>
      <xdr:spPr>
        <a:xfrm>
          <a:off x="1114425" y="82962750"/>
          <a:ext cx="76200" cy="381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335</xdr:row>
      <xdr:rowOff>0</xdr:rowOff>
    </xdr:from>
    <xdr:to>
      <xdr:col>2</xdr:col>
      <xdr:colOff>76200</xdr:colOff>
      <xdr:row>335</xdr:row>
      <xdr:rowOff>38100</xdr:rowOff>
    </xdr:to>
    <xdr:sp>
      <xdr:nvSpPr>
        <xdr:cNvPr id="9253" name="Text Box 423"/>
        <xdr:cNvSpPr txBox="1">
          <a:spLocks noChangeArrowheads="1"/>
        </xdr:cNvSpPr>
      </xdr:nvSpPr>
      <xdr:spPr>
        <a:xfrm>
          <a:off x="1114425" y="82962750"/>
          <a:ext cx="76200" cy="381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335</xdr:row>
      <xdr:rowOff>0</xdr:rowOff>
    </xdr:from>
    <xdr:to>
      <xdr:col>2</xdr:col>
      <xdr:colOff>76200</xdr:colOff>
      <xdr:row>335</xdr:row>
      <xdr:rowOff>38100</xdr:rowOff>
    </xdr:to>
    <xdr:sp>
      <xdr:nvSpPr>
        <xdr:cNvPr id="9254" name="Text Box 424"/>
        <xdr:cNvSpPr txBox="1">
          <a:spLocks noChangeArrowheads="1"/>
        </xdr:cNvSpPr>
      </xdr:nvSpPr>
      <xdr:spPr>
        <a:xfrm>
          <a:off x="1114425" y="82962750"/>
          <a:ext cx="76200" cy="381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335</xdr:row>
      <xdr:rowOff>0</xdr:rowOff>
    </xdr:from>
    <xdr:to>
      <xdr:col>2</xdr:col>
      <xdr:colOff>76200</xdr:colOff>
      <xdr:row>335</xdr:row>
      <xdr:rowOff>38100</xdr:rowOff>
    </xdr:to>
    <xdr:sp>
      <xdr:nvSpPr>
        <xdr:cNvPr id="9255" name="Text Box 425"/>
        <xdr:cNvSpPr txBox="1">
          <a:spLocks noChangeArrowheads="1"/>
        </xdr:cNvSpPr>
      </xdr:nvSpPr>
      <xdr:spPr>
        <a:xfrm>
          <a:off x="1114425" y="82962750"/>
          <a:ext cx="76200" cy="381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335</xdr:row>
      <xdr:rowOff>0</xdr:rowOff>
    </xdr:from>
    <xdr:to>
      <xdr:col>2</xdr:col>
      <xdr:colOff>76200</xdr:colOff>
      <xdr:row>335</xdr:row>
      <xdr:rowOff>38100</xdr:rowOff>
    </xdr:to>
    <xdr:sp>
      <xdr:nvSpPr>
        <xdr:cNvPr id="9256" name="Text Box 426"/>
        <xdr:cNvSpPr txBox="1">
          <a:spLocks noChangeArrowheads="1"/>
        </xdr:cNvSpPr>
      </xdr:nvSpPr>
      <xdr:spPr>
        <a:xfrm>
          <a:off x="1114425" y="82962750"/>
          <a:ext cx="76200" cy="381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335</xdr:row>
      <xdr:rowOff>0</xdr:rowOff>
    </xdr:from>
    <xdr:to>
      <xdr:col>2</xdr:col>
      <xdr:colOff>76200</xdr:colOff>
      <xdr:row>335</xdr:row>
      <xdr:rowOff>38100</xdr:rowOff>
    </xdr:to>
    <xdr:sp>
      <xdr:nvSpPr>
        <xdr:cNvPr id="9257" name="Text Box 427"/>
        <xdr:cNvSpPr txBox="1">
          <a:spLocks noChangeArrowheads="1"/>
        </xdr:cNvSpPr>
      </xdr:nvSpPr>
      <xdr:spPr>
        <a:xfrm>
          <a:off x="1114425" y="82962750"/>
          <a:ext cx="76200" cy="381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335</xdr:row>
      <xdr:rowOff>0</xdr:rowOff>
    </xdr:from>
    <xdr:to>
      <xdr:col>2</xdr:col>
      <xdr:colOff>76200</xdr:colOff>
      <xdr:row>335</xdr:row>
      <xdr:rowOff>38100</xdr:rowOff>
    </xdr:to>
    <xdr:sp>
      <xdr:nvSpPr>
        <xdr:cNvPr id="9258" name="Text Box 428"/>
        <xdr:cNvSpPr txBox="1">
          <a:spLocks noChangeArrowheads="1"/>
        </xdr:cNvSpPr>
      </xdr:nvSpPr>
      <xdr:spPr>
        <a:xfrm>
          <a:off x="1114425" y="82962750"/>
          <a:ext cx="76200" cy="381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335</xdr:row>
      <xdr:rowOff>0</xdr:rowOff>
    </xdr:from>
    <xdr:to>
      <xdr:col>2</xdr:col>
      <xdr:colOff>76200</xdr:colOff>
      <xdr:row>335</xdr:row>
      <xdr:rowOff>38100</xdr:rowOff>
    </xdr:to>
    <xdr:sp>
      <xdr:nvSpPr>
        <xdr:cNvPr id="9259" name="Text Box 429"/>
        <xdr:cNvSpPr txBox="1">
          <a:spLocks noChangeArrowheads="1"/>
        </xdr:cNvSpPr>
      </xdr:nvSpPr>
      <xdr:spPr>
        <a:xfrm>
          <a:off x="1114425" y="82962750"/>
          <a:ext cx="76200" cy="381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335</xdr:row>
      <xdr:rowOff>0</xdr:rowOff>
    </xdr:from>
    <xdr:to>
      <xdr:col>2</xdr:col>
      <xdr:colOff>76200</xdr:colOff>
      <xdr:row>335</xdr:row>
      <xdr:rowOff>38100</xdr:rowOff>
    </xdr:to>
    <xdr:sp>
      <xdr:nvSpPr>
        <xdr:cNvPr id="9260" name="Text Box 430"/>
        <xdr:cNvSpPr txBox="1">
          <a:spLocks noChangeArrowheads="1"/>
        </xdr:cNvSpPr>
      </xdr:nvSpPr>
      <xdr:spPr>
        <a:xfrm>
          <a:off x="1114425" y="82962750"/>
          <a:ext cx="76200" cy="381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335</xdr:row>
      <xdr:rowOff>0</xdr:rowOff>
    </xdr:from>
    <xdr:to>
      <xdr:col>2</xdr:col>
      <xdr:colOff>76200</xdr:colOff>
      <xdr:row>335</xdr:row>
      <xdr:rowOff>38100</xdr:rowOff>
    </xdr:to>
    <xdr:sp>
      <xdr:nvSpPr>
        <xdr:cNvPr id="9261" name="Text Box 431"/>
        <xdr:cNvSpPr txBox="1">
          <a:spLocks noChangeArrowheads="1"/>
        </xdr:cNvSpPr>
      </xdr:nvSpPr>
      <xdr:spPr>
        <a:xfrm>
          <a:off x="1114425" y="82962750"/>
          <a:ext cx="76200" cy="381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335</xdr:row>
      <xdr:rowOff>0</xdr:rowOff>
    </xdr:from>
    <xdr:to>
      <xdr:col>2</xdr:col>
      <xdr:colOff>76200</xdr:colOff>
      <xdr:row>335</xdr:row>
      <xdr:rowOff>38100</xdr:rowOff>
    </xdr:to>
    <xdr:sp>
      <xdr:nvSpPr>
        <xdr:cNvPr id="9262" name="Text Box 432"/>
        <xdr:cNvSpPr txBox="1">
          <a:spLocks noChangeArrowheads="1"/>
        </xdr:cNvSpPr>
      </xdr:nvSpPr>
      <xdr:spPr>
        <a:xfrm>
          <a:off x="1114425" y="82962750"/>
          <a:ext cx="76200" cy="381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335</xdr:row>
      <xdr:rowOff>0</xdr:rowOff>
    </xdr:from>
    <xdr:to>
      <xdr:col>2</xdr:col>
      <xdr:colOff>76200</xdr:colOff>
      <xdr:row>335</xdr:row>
      <xdr:rowOff>38100</xdr:rowOff>
    </xdr:to>
    <xdr:sp>
      <xdr:nvSpPr>
        <xdr:cNvPr id="9263" name="Text Box 433"/>
        <xdr:cNvSpPr txBox="1">
          <a:spLocks noChangeArrowheads="1"/>
        </xdr:cNvSpPr>
      </xdr:nvSpPr>
      <xdr:spPr>
        <a:xfrm>
          <a:off x="1114425" y="82962750"/>
          <a:ext cx="76200" cy="381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335</xdr:row>
      <xdr:rowOff>0</xdr:rowOff>
    </xdr:from>
    <xdr:to>
      <xdr:col>2</xdr:col>
      <xdr:colOff>76200</xdr:colOff>
      <xdr:row>335</xdr:row>
      <xdr:rowOff>38100</xdr:rowOff>
    </xdr:to>
    <xdr:sp>
      <xdr:nvSpPr>
        <xdr:cNvPr id="9264" name="Text Box 434"/>
        <xdr:cNvSpPr txBox="1">
          <a:spLocks noChangeArrowheads="1"/>
        </xdr:cNvSpPr>
      </xdr:nvSpPr>
      <xdr:spPr>
        <a:xfrm>
          <a:off x="1114425" y="82962750"/>
          <a:ext cx="76200" cy="381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335</xdr:row>
      <xdr:rowOff>0</xdr:rowOff>
    </xdr:from>
    <xdr:to>
      <xdr:col>2</xdr:col>
      <xdr:colOff>76200</xdr:colOff>
      <xdr:row>335</xdr:row>
      <xdr:rowOff>38100</xdr:rowOff>
    </xdr:to>
    <xdr:sp>
      <xdr:nvSpPr>
        <xdr:cNvPr id="9265" name="Text Box 435"/>
        <xdr:cNvSpPr txBox="1">
          <a:spLocks noChangeArrowheads="1"/>
        </xdr:cNvSpPr>
      </xdr:nvSpPr>
      <xdr:spPr>
        <a:xfrm>
          <a:off x="1114425" y="82962750"/>
          <a:ext cx="76200" cy="381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335</xdr:row>
      <xdr:rowOff>0</xdr:rowOff>
    </xdr:from>
    <xdr:to>
      <xdr:col>2</xdr:col>
      <xdr:colOff>76200</xdr:colOff>
      <xdr:row>335</xdr:row>
      <xdr:rowOff>38100</xdr:rowOff>
    </xdr:to>
    <xdr:sp>
      <xdr:nvSpPr>
        <xdr:cNvPr id="9266" name="Text Box 436"/>
        <xdr:cNvSpPr txBox="1">
          <a:spLocks noChangeArrowheads="1"/>
        </xdr:cNvSpPr>
      </xdr:nvSpPr>
      <xdr:spPr>
        <a:xfrm>
          <a:off x="1114425" y="82962750"/>
          <a:ext cx="76200" cy="381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335</xdr:row>
      <xdr:rowOff>0</xdr:rowOff>
    </xdr:from>
    <xdr:to>
      <xdr:col>2</xdr:col>
      <xdr:colOff>76200</xdr:colOff>
      <xdr:row>335</xdr:row>
      <xdr:rowOff>38100</xdr:rowOff>
    </xdr:to>
    <xdr:sp>
      <xdr:nvSpPr>
        <xdr:cNvPr id="9267" name="Text Box 437"/>
        <xdr:cNvSpPr txBox="1">
          <a:spLocks noChangeArrowheads="1"/>
        </xdr:cNvSpPr>
      </xdr:nvSpPr>
      <xdr:spPr>
        <a:xfrm>
          <a:off x="1114425" y="82962750"/>
          <a:ext cx="76200" cy="381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335</xdr:row>
      <xdr:rowOff>0</xdr:rowOff>
    </xdr:from>
    <xdr:to>
      <xdr:col>2</xdr:col>
      <xdr:colOff>76200</xdr:colOff>
      <xdr:row>335</xdr:row>
      <xdr:rowOff>38100</xdr:rowOff>
    </xdr:to>
    <xdr:sp>
      <xdr:nvSpPr>
        <xdr:cNvPr id="9268" name="Text Box 438"/>
        <xdr:cNvSpPr txBox="1">
          <a:spLocks noChangeArrowheads="1"/>
        </xdr:cNvSpPr>
      </xdr:nvSpPr>
      <xdr:spPr>
        <a:xfrm>
          <a:off x="1114425" y="82962750"/>
          <a:ext cx="76200" cy="381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335</xdr:row>
      <xdr:rowOff>0</xdr:rowOff>
    </xdr:from>
    <xdr:to>
      <xdr:col>2</xdr:col>
      <xdr:colOff>76200</xdr:colOff>
      <xdr:row>335</xdr:row>
      <xdr:rowOff>38100</xdr:rowOff>
    </xdr:to>
    <xdr:sp>
      <xdr:nvSpPr>
        <xdr:cNvPr id="9269" name="Text Box 439"/>
        <xdr:cNvSpPr txBox="1">
          <a:spLocks noChangeArrowheads="1"/>
        </xdr:cNvSpPr>
      </xdr:nvSpPr>
      <xdr:spPr>
        <a:xfrm>
          <a:off x="1114425" y="82962750"/>
          <a:ext cx="76200" cy="381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335</xdr:row>
      <xdr:rowOff>0</xdr:rowOff>
    </xdr:from>
    <xdr:to>
      <xdr:col>2</xdr:col>
      <xdr:colOff>76200</xdr:colOff>
      <xdr:row>335</xdr:row>
      <xdr:rowOff>38100</xdr:rowOff>
    </xdr:to>
    <xdr:sp>
      <xdr:nvSpPr>
        <xdr:cNvPr id="9270" name="Text Box 440"/>
        <xdr:cNvSpPr txBox="1">
          <a:spLocks noChangeArrowheads="1"/>
        </xdr:cNvSpPr>
      </xdr:nvSpPr>
      <xdr:spPr>
        <a:xfrm>
          <a:off x="1114425" y="82962750"/>
          <a:ext cx="76200" cy="381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335</xdr:row>
      <xdr:rowOff>0</xdr:rowOff>
    </xdr:from>
    <xdr:to>
      <xdr:col>2</xdr:col>
      <xdr:colOff>76200</xdr:colOff>
      <xdr:row>335</xdr:row>
      <xdr:rowOff>38100</xdr:rowOff>
    </xdr:to>
    <xdr:sp>
      <xdr:nvSpPr>
        <xdr:cNvPr id="9271" name="Text Box 441"/>
        <xdr:cNvSpPr txBox="1">
          <a:spLocks noChangeArrowheads="1"/>
        </xdr:cNvSpPr>
      </xdr:nvSpPr>
      <xdr:spPr>
        <a:xfrm>
          <a:off x="1114425" y="82962750"/>
          <a:ext cx="76200" cy="381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335</xdr:row>
      <xdr:rowOff>0</xdr:rowOff>
    </xdr:from>
    <xdr:to>
      <xdr:col>2</xdr:col>
      <xdr:colOff>76200</xdr:colOff>
      <xdr:row>335</xdr:row>
      <xdr:rowOff>38100</xdr:rowOff>
    </xdr:to>
    <xdr:sp>
      <xdr:nvSpPr>
        <xdr:cNvPr id="9272" name="Text Box 442"/>
        <xdr:cNvSpPr txBox="1">
          <a:spLocks noChangeArrowheads="1"/>
        </xdr:cNvSpPr>
      </xdr:nvSpPr>
      <xdr:spPr>
        <a:xfrm>
          <a:off x="1114425" y="82962750"/>
          <a:ext cx="76200" cy="381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335</xdr:row>
      <xdr:rowOff>0</xdr:rowOff>
    </xdr:from>
    <xdr:to>
      <xdr:col>2</xdr:col>
      <xdr:colOff>76200</xdr:colOff>
      <xdr:row>335</xdr:row>
      <xdr:rowOff>38100</xdr:rowOff>
    </xdr:to>
    <xdr:sp>
      <xdr:nvSpPr>
        <xdr:cNvPr id="9273" name="Text Box 443"/>
        <xdr:cNvSpPr txBox="1">
          <a:spLocks noChangeArrowheads="1"/>
        </xdr:cNvSpPr>
      </xdr:nvSpPr>
      <xdr:spPr>
        <a:xfrm>
          <a:off x="1114425" y="82962750"/>
          <a:ext cx="76200" cy="381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335</xdr:row>
      <xdr:rowOff>0</xdr:rowOff>
    </xdr:from>
    <xdr:to>
      <xdr:col>2</xdr:col>
      <xdr:colOff>76200</xdr:colOff>
      <xdr:row>335</xdr:row>
      <xdr:rowOff>38100</xdr:rowOff>
    </xdr:to>
    <xdr:sp>
      <xdr:nvSpPr>
        <xdr:cNvPr id="9274" name="Text Box 444"/>
        <xdr:cNvSpPr txBox="1">
          <a:spLocks noChangeArrowheads="1"/>
        </xdr:cNvSpPr>
      </xdr:nvSpPr>
      <xdr:spPr>
        <a:xfrm>
          <a:off x="1114425" y="82962750"/>
          <a:ext cx="76200" cy="381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335</xdr:row>
      <xdr:rowOff>0</xdr:rowOff>
    </xdr:from>
    <xdr:to>
      <xdr:col>2</xdr:col>
      <xdr:colOff>76200</xdr:colOff>
      <xdr:row>335</xdr:row>
      <xdr:rowOff>38100</xdr:rowOff>
    </xdr:to>
    <xdr:sp>
      <xdr:nvSpPr>
        <xdr:cNvPr id="9275" name="Text Box 445"/>
        <xdr:cNvSpPr txBox="1">
          <a:spLocks noChangeArrowheads="1"/>
        </xdr:cNvSpPr>
      </xdr:nvSpPr>
      <xdr:spPr>
        <a:xfrm>
          <a:off x="1114425" y="82962750"/>
          <a:ext cx="76200" cy="381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335</xdr:row>
      <xdr:rowOff>0</xdr:rowOff>
    </xdr:from>
    <xdr:to>
      <xdr:col>2</xdr:col>
      <xdr:colOff>76200</xdr:colOff>
      <xdr:row>335</xdr:row>
      <xdr:rowOff>38100</xdr:rowOff>
    </xdr:to>
    <xdr:sp>
      <xdr:nvSpPr>
        <xdr:cNvPr id="9276" name="Text Box 446"/>
        <xdr:cNvSpPr txBox="1">
          <a:spLocks noChangeArrowheads="1"/>
        </xdr:cNvSpPr>
      </xdr:nvSpPr>
      <xdr:spPr>
        <a:xfrm>
          <a:off x="1114425" y="82962750"/>
          <a:ext cx="76200" cy="381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335</xdr:row>
      <xdr:rowOff>0</xdr:rowOff>
    </xdr:from>
    <xdr:to>
      <xdr:col>2</xdr:col>
      <xdr:colOff>76200</xdr:colOff>
      <xdr:row>335</xdr:row>
      <xdr:rowOff>38100</xdr:rowOff>
    </xdr:to>
    <xdr:sp>
      <xdr:nvSpPr>
        <xdr:cNvPr id="9277" name="Text Box 447"/>
        <xdr:cNvSpPr txBox="1">
          <a:spLocks noChangeArrowheads="1"/>
        </xdr:cNvSpPr>
      </xdr:nvSpPr>
      <xdr:spPr>
        <a:xfrm>
          <a:off x="1114425" y="82962750"/>
          <a:ext cx="76200" cy="381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335</xdr:row>
      <xdr:rowOff>0</xdr:rowOff>
    </xdr:from>
    <xdr:to>
      <xdr:col>2</xdr:col>
      <xdr:colOff>76200</xdr:colOff>
      <xdr:row>335</xdr:row>
      <xdr:rowOff>38100</xdr:rowOff>
    </xdr:to>
    <xdr:sp>
      <xdr:nvSpPr>
        <xdr:cNvPr id="9278" name="Text Box 448"/>
        <xdr:cNvSpPr txBox="1">
          <a:spLocks noChangeArrowheads="1"/>
        </xdr:cNvSpPr>
      </xdr:nvSpPr>
      <xdr:spPr>
        <a:xfrm>
          <a:off x="1114425" y="82962750"/>
          <a:ext cx="76200" cy="381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335</xdr:row>
      <xdr:rowOff>0</xdr:rowOff>
    </xdr:from>
    <xdr:to>
      <xdr:col>2</xdr:col>
      <xdr:colOff>76200</xdr:colOff>
      <xdr:row>335</xdr:row>
      <xdr:rowOff>38100</xdr:rowOff>
    </xdr:to>
    <xdr:sp>
      <xdr:nvSpPr>
        <xdr:cNvPr id="9279" name="Text Box 449"/>
        <xdr:cNvSpPr txBox="1">
          <a:spLocks noChangeArrowheads="1"/>
        </xdr:cNvSpPr>
      </xdr:nvSpPr>
      <xdr:spPr>
        <a:xfrm>
          <a:off x="1114425" y="82962750"/>
          <a:ext cx="76200" cy="381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335</xdr:row>
      <xdr:rowOff>0</xdr:rowOff>
    </xdr:from>
    <xdr:to>
      <xdr:col>2</xdr:col>
      <xdr:colOff>76200</xdr:colOff>
      <xdr:row>335</xdr:row>
      <xdr:rowOff>38100</xdr:rowOff>
    </xdr:to>
    <xdr:sp>
      <xdr:nvSpPr>
        <xdr:cNvPr id="9280" name="Text Box 450"/>
        <xdr:cNvSpPr txBox="1">
          <a:spLocks noChangeArrowheads="1"/>
        </xdr:cNvSpPr>
      </xdr:nvSpPr>
      <xdr:spPr>
        <a:xfrm>
          <a:off x="1114425" y="82962750"/>
          <a:ext cx="76200" cy="381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335</xdr:row>
      <xdr:rowOff>0</xdr:rowOff>
    </xdr:from>
    <xdr:to>
      <xdr:col>2</xdr:col>
      <xdr:colOff>76200</xdr:colOff>
      <xdr:row>335</xdr:row>
      <xdr:rowOff>38100</xdr:rowOff>
    </xdr:to>
    <xdr:sp>
      <xdr:nvSpPr>
        <xdr:cNvPr id="9281" name="Text Box 451"/>
        <xdr:cNvSpPr txBox="1">
          <a:spLocks noChangeArrowheads="1"/>
        </xdr:cNvSpPr>
      </xdr:nvSpPr>
      <xdr:spPr>
        <a:xfrm>
          <a:off x="1114425" y="82962750"/>
          <a:ext cx="76200" cy="381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335</xdr:row>
      <xdr:rowOff>0</xdr:rowOff>
    </xdr:from>
    <xdr:to>
      <xdr:col>2</xdr:col>
      <xdr:colOff>76200</xdr:colOff>
      <xdr:row>335</xdr:row>
      <xdr:rowOff>38100</xdr:rowOff>
    </xdr:to>
    <xdr:sp>
      <xdr:nvSpPr>
        <xdr:cNvPr id="9282" name="Text Box 452"/>
        <xdr:cNvSpPr txBox="1">
          <a:spLocks noChangeArrowheads="1"/>
        </xdr:cNvSpPr>
      </xdr:nvSpPr>
      <xdr:spPr>
        <a:xfrm>
          <a:off x="1114425" y="82962750"/>
          <a:ext cx="76200" cy="381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335</xdr:row>
      <xdr:rowOff>0</xdr:rowOff>
    </xdr:from>
    <xdr:to>
      <xdr:col>2</xdr:col>
      <xdr:colOff>76200</xdr:colOff>
      <xdr:row>335</xdr:row>
      <xdr:rowOff>38100</xdr:rowOff>
    </xdr:to>
    <xdr:sp>
      <xdr:nvSpPr>
        <xdr:cNvPr id="9283" name="Text Box 453"/>
        <xdr:cNvSpPr txBox="1">
          <a:spLocks noChangeArrowheads="1"/>
        </xdr:cNvSpPr>
      </xdr:nvSpPr>
      <xdr:spPr>
        <a:xfrm>
          <a:off x="1114425" y="82962750"/>
          <a:ext cx="76200" cy="381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335</xdr:row>
      <xdr:rowOff>0</xdr:rowOff>
    </xdr:from>
    <xdr:to>
      <xdr:col>2</xdr:col>
      <xdr:colOff>76200</xdr:colOff>
      <xdr:row>335</xdr:row>
      <xdr:rowOff>38100</xdr:rowOff>
    </xdr:to>
    <xdr:sp>
      <xdr:nvSpPr>
        <xdr:cNvPr id="9284" name="Text Box 454"/>
        <xdr:cNvSpPr txBox="1">
          <a:spLocks noChangeArrowheads="1"/>
        </xdr:cNvSpPr>
      </xdr:nvSpPr>
      <xdr:spPr>
        <a:xfrm>
          <a:off x="1114425" y="82962750"/>
          <a:ext cx="76200" cy="381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335</xdr:row>
      <xdr:rowOff>0</xdr:rowOff>
    </xdr:from>
    <xdr:to>
      <xdr:col>2</xdr:col>
      <xdr:colOff>76200</xdr:colOff>
      <xdr:row>335</xdr:row>
      <xdr:rowOff>38100</xdr:rowOff>
    </xdr:to>
    <xdr:sp>
      <xdr:nvSpPr>
        <xdr:cNvPr id="9285" name="Text Box 455"/>
        <xdr:cNvSpPr txBox="1">
          <a:spLocks noChangeArrowheads="1"/>
        </xdr:cNvSpPr>
      </xdr:nvSpPr>
      <xdr:spPr>
        <a:xfrm>
          <a:off x="1114425" y="82962750"/>
          <a:ext cx="76200" cy="381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335</xdr:row>
      <xdr:rowOff>0</xdr:rowOff>
    </xdr:from>
    <xdr:to>
      <xdr:col>2</xdr:col>
      <xdr:colOff>76200</xdr:colOff>
      <xdr:row>335</xdr:row>
      <xdr:rowOff>38100</xdr:rowOff>
    </xdr:to>
    <xdr:sp>
      <xdr:nvSpPr>
        <xdr:cNvPr id="9286" name="Text Box 456"/>
        <xdr:cNvSpPr txBox="1">
          <a:spLocks noChangeArrowheads="1"/>
        </xdr:cNvSpPr>
      </xdr:nvSpPr>
      <xdr:spPr>
        <a:xfrm>
          <a:off x="1114425" y="82962750"/>
          <a:ext cx="76200" cy="381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335</xdr:row>
      <xdr:rowOff>0</xdr:rowOff>
    </xdr:from>
    <xdr:to>
      <xdr:col>2</xdr:col>
      <xdr:colOff>76200</xdr:colOff>
      <xdr:row>335</xdr:row>
      <xdr:rowOff>38100</xdr:rowOff>
    </xdr:to>
    <xdr:sp>
      <xdr:nvSpPr>
        <xdr:cNvPr id="9287" name="Text Box 457"/>
        <xdr:cNvSpPr txBox="1">
          <a:spLocks noChangeArrowheads="1"/>
        </xdr:cNvSpPr>
      </xdr:nvSpPr>
      <xdr:spPr>
        <a:xfrm>
          <a:off x="1114425" y="82962750"/>
          <a:ext cx="76200" cy="381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335</xdr:row>
      <xdr:rowOff>0</xdr:rowOff>
    </xdr:from>
    <xdr:to>
      <xdr:col>2</xdr:col>
      <xdr:colOff>76200</xdr:colOff>
      <xdr:row>335</xdr:row>
      <xdr:rowOff>38100</xdr:rowOff>
    </xdr:to>
    <xdr:sp>
      <xdr:nvSpPr>
        <xdr:cNvPr id="9288" name="Text Box 458"/>
        <xdr:cNvSpPr txBox="1">
          <a:spLocks noChangeArrowheads="1"/>
        </xdr:cNvSpPr>
      </xdr:nvSpPr>
      <xdr:spPr>
        <a:xfrm>
          <a:off x="1114425" y="82962750"/>
          <a:ext cx="76200" cy="381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335</xdr:row>
      <xdr:rowOff>0</xdr:rowOff>
    </xdr:from>
    <xdr:to>
      <xdr:col>2</xdr:col>
      <xdr:colOff>76200</xdr:colOff>
      <xdr:row>335</xdr:row>
      <xdr:rowOff>38100</xdr:rowOff>
    </xdr:to>
    <xdr:sp>
      <xdr:nvSpPr>
        <xdr:cNvPr id="9289" name="Text Box 459"/>
        <xdr:cNvSpPr txBox="1">
          <a:spLocks noChangeArrowheads="1"/>
        </xdr:cNvSpPr>
      </xdr:nvSpPr>
      <xdr:spPr>
        <a:xfrm>
          <a:off x="1114425" y="82962750"/>
          <a:ext cx="76200" cy="381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335</xdr:row>
      <xdr:rowOff>0</xdr:rowOff>
    </xdr:from>
    <xdr:to>
      <xdr:col>2</xdr:col>
      <xdr:colOff>76200</xdr:colOff>
      <xdr:row>335</xdr:row>
      <xdr:rowOff>38100</xdr:rowOff>
    </xdr:to>
    <xdr:sp>
      <xdr:nvSpPr>
        <xdr:cNvPr id="9290" name="Text Box 460"/>
        <xdr:cNvSpPr txBox="1">
          <a:spLocks noChangeArrowheads="1"/>
        </xdr:cNvSpPr>
      </xdr:nvSpPr>
      <xdr:spPr>
        <a:xfrm>
          <a:off x="1114425" y="82962750"/>
          <a:ext cx="76200" cy="381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335</xdr:row>
      <xdr:rowOff>0</xdr:rowOff>
    </xdr:from>
    <xdr:to>
      <xdr:col>2</xdr:col>
      <xdr:colOff>76200</xdr:colOff>
      <xdr:row>335</xdr:row>
      <xdr:rowOff>38100</xdr:rowOff>
    </xdr:to>
    <xdr:sp>
      <xdr:nvSpPr>
        <xdr:cNvPr id="9291" name="Text Box 461"/>
        <xdr:cNvSpPr txBox="1">
          <a:spLocks noChangeArrowheads="1"/>
        </xdr:cNvSpPr>
      </xdr:nvSpPr>
      <xdr:spPr>
        <a:xfrm>
          <a:off x="1114425" y="82962750"/>
          <a:ext cx="76200" cy="381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335</xdr:row>
      <xdr:rowOff>0</xdr:rowOff>
    </xdr:from>
    <xdr:to>
      <xdr:col>2</xdr:col>
      <xdr:colOff>76200</xdr:colOff>
      <xdr:row>335</xdr:row>
      <xdr:rowOff>38100</xdr:rowOff>
    </xdr:to>
    <xdr:sp>
      <xdr:nvSpPr>
        <xdr:cNvPr id="9292" name="Text Box 462"/>
        <xdr:cNvSpPr txBox="1">
          <a:spLocks noChangeArrowheads="1"/>
        </xdr:cNvSpPr>
      </xdr:nvSpPr>
      <xdr:spPr>
        <a:xfrm>
          <a:off x="1114425" y="82962750"/>
          <a:ext cx="76200" cy="381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335</xdr:row>
      <xdr:rowOff>0</xdr:rowOff>
    </xdr:from>
    <xdr:to>
      <xdr:col>2</xdr:col>
      <xdr:colOff>76200</xdr:colOff>
      <xdr:row>335</xdr:row>
      <xdr:rowOff>38100</xdr:rowOff>
    </xdr:to>
    <xdr:sp>
      <xdr:nvSpPr>
        <xdr:cNvPr id="9293" name="Text Box 463"/>
        <xdr:cNvSpPr txBox="1">
          <a:spLocks noChangeArrowheads="1"/>
        </xdr:cNvSpPr>
      </xdr:nvSpPr>
      <xdr:spPr>
        <a:xfrm>
          <a:off x="1114425" y="82962750"/>
          <a:ext cx="76200" cy="381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335</xdr:row>
      <xdr:rowOff>0</xdr:rowOff>
    </xdr:from>
    <xdr:to>
      <xdr:col>2</xdr:col>
      <xdr:colOff>76200</xdr:colOff>
      <xdr:row>335</xdr:row>
      <xdr:rowOff>38100</xdr:rowOff>
    </xdr:to>
    <xdr:sp>
      <xdr:nvSpPr>
        <xdr:cNvPr id="9294" name="Text Box 464"/>
        <xdr:cNvSpPr txBox="1">
          <a:spLocks noChangeArrowheads="1"/>
        </xdr:cNvSpPr>
      </xdr:nvSpPr>
      <xdr:spPr>
        <a:xfrm>
          <a:off x="1114425" y="82962750"/>
          <a:ext cx="76200" cy="381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335</xdr:row>
      <xdr:rowOff>0</xdr:rowOff>
    </xdr:from>
    <xdr:to>
      <xdr:col>2</xdr:col>
      <xdr:colOff>76200</xdr:colOff>
      <xdr:row>335</xdr:row>
      <xdr:rowOff>38100</xdr:rowOff>
    </xdr:to>
    <xdr:sp>
      <xdr:nvSpPr>
        <xdr:cNvPr id="9295" name="Text Box 465"/>
        <xdr:cNvSpPr txBox="1">
          <a:spLocks noChangeArrowheads="1"/>
        </xdr:cNvSpPr>
      </xdr:nvSpPr>
      <xdr:spPr>
        <a:xfrm>
          <a:off x="1114425" y="82962750"/>
          <a:ext cx="76200" cy="381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335</xdr:row>
      <xdr:rowOff>0</xdr:rowOff>
    </xdr:from>
    <xdr:to>
      <xdr:col>2</xdr:col>
      <xdr:colOff>76200</xdr:colOff>
      <xdr:row>335</xdr:row>
      <xdr:rowOff>38100</xdr:rowOff>
    </xdr:to>
    <xdr:sp>
      <xdr:nvSpPr>
        <xdr:cNvPr id="9296" name="Text Box 466"/>
        <xdr:cNvSpPr txBox="1">
          <a:spLocks noChangeArrowheads="1"/>
        </xdr:cNvSpPr>
      </xdr:nvSpPr>
      <xdr:spPr>
        <a:xfrm>
          <a:off x="1114425" y="82962750"/>
          <a:ext cx="76200" cy="381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335</xdr:row>
      <xdr:rowOff>0</xdr:rowOff>
    </xdr:from>
    <xdr:to>
      <xdr:col>2</xdr:col>
      <xdr:colOff>76200</xdr:colOff>
      <xdr:row>335</xdr:row>
      <xdr:rowOff>38100</xdr:rowOff>
    </xdr:to>
    <xdr:sp>
      <xdr:nvSpPr>
        <xdr:cNvPr id="9297" name="Text Box 467"/>
        <xdr:cNvSpPr txBox="1">
          <a:spLocks noChangeArrowheads="1"/>
        </xdr:cNvSpPr>
      </xdr:nvSpPr>
      <xdr:spPr>
        <a:xfrm>
          <a:off x="1114425" y="82962750"/>
          <a:ext cx="76200" cy="381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335</xdr:row>
      <xdr:rowOff>0</xdr:rowOff>
    </xdr:from>
    <xdr:to>
      <xdr:col>2</xdr:col>
      <xdr:colOff>76200</xdr:colOff>
      <xdr:row>335</xdr:row>
      <xdr:rowOff>38100</xdr:rowOff>
    </xdr:to>
    <xdr:sp>
      <xdr:nvSpPr>
        <xdr:cNvPr id="9298" name="Text Box 468"/>
        <xdr:cNvSpPr txBox="1">
          <a:spLocks noChangeArrowheads="1"/>
        </xdr:cNvSpPr>
      </xdr:nvSpPr>
      <xdr:spPr>
        <a:xfrm>
          <a:off x="1114425" y="82962750"/>
          <a:ext cx="76200" cy="381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335</xdr:row>
      <xdr:rowOff>0</xdr:rowOff>
    </xdr:from>
    <xdr:to>
      <xdr:col>2</xdr:col>
      <xdr:colOff>76200</xdr:colOff>
      <xdr:row>335</xdr:row>
      <xdr:rowOff>38100</xdr:rowOff>
    </xdr:to>
    <xdr:sp>
      <xdr:nvSpPr>
        <xdr:cNvPr id="9299" name="Text Box 469"/>
        <xdr:cNvSpPr txBox="1">
          <a:spLocks noChangeArrowheads="1"/>
        </xdr:cNvSpPr>
      </xdr:nvSpPr>
      <xdr:spPr>
        <a:xfrm>
          <a:off x="1114425" y="82962750"/>
          <a:ext cx="76200" cy="381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335</xdr:row>
      <xdr:rowOff>0</xdr:rowOff>
    </xdr:from>
    <xdr:to>
      <xdr:col>2</xdr:col>
      <xdr:colOff>76200</xdr:colOff>
      <xdr:row>335</xdr:row>
      <xdr:rowOff>38100</xdr:rowOff>
    </xdr:to>
    <xdr:sp>
      <xdr:nvSpPr>
        <xdr:cNvPr id="9300" name="Text Box 470"/>
        <xdr:cNvSpPr txBox="1">
          <a:spLocks noChangeArrowheads="1"/>
        </xdr:cNvSpPr>
      </xdr:nvSpPr>
      <xdr:spPr>
        <a:xfrm>
          <a:off x="1114425" y="82962750"/>
          <a:ext cx="76200" cy="381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335</xdr:row>
      <xdr:rowOff>0</xdr:rowOff>
    </xdr:from>
    <xdr:to>
      <xdr:col>2</xdr:col>
      <xdr:colOff>76200</xdr:colOff>
      <xdr:row>335</xdr:row>
      <xdr:rowOff>38100</xdr:rowOff>
    </xdr:to>
    <xdr:sp>
      <xdr:nvSpPr>
        <xdr:cNvPr id="9301" name="Text Box 471"/>
        <xdr:cNvSpPr txBox="1">
          <a:spLocks noChangeArrowheads="1"/>
        </xdr:cNvSpPr>
      </xdr:nvSpPr>
      <xdr:spPr>
        <a:xfrm>
          <a:off x="1114425" y="82962750"/>
          <a:ext cx="76200" cy="381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335</xdr:row>
      <xdr:rowOff>0</xdr:rowOff>
    </xdr:from>
    <xdr:to>
      <xdr:col>2</xdr:col>
      <xdr:colOff>76200</xdr:colOff>
      <xdr:row>335</xdr:row>
      <xdr:rowOff>38100</xdr:rowOff>
    </xdr:to>
    <xdr:sp>
      <xdr:nvSpPr>
        <xdr:cNvPr id="9302" name="Text Box 472"/>
        <xdr:cNvSpPr txBox="1">
          <a:spLocks noChangeArrowheads="1"/>
        </xdr:cNvSpPr>
      </xdr:nvSpPr>
      <xdr:spPr>
        <a:xfrm>
          <a:off x="1114425" y="82962750"/>
          <a:ext cx="76200" cy="381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335</xdr:row>
      <xdr:rowOff>0</xdr:rowOff>
    </xdr:from>
    <xdr:to>
      <xdr:col>2</xdr:col>
      <xdr:colOff>76200</xdr:colOff>
      <xdr:row>335</xdr:row>
      <xdr:rowOff>38100</xdr:rowOff>
    </xdr:to>
    <xdr:sp>
      <xdr:nvSpPr>
        <xdr:cNvPr id="9303" name="Text Box 473"/>
        <xdr:cNvSpPr txBox="1">
          <a:spLocks noChangeArrowheads="1"/>
        </xdr:cNvSpPr>
      </xdr:nvSpPr>
      <xdr:spPr>
        <a:xfrm>
          <a:off x="1114425" y="82962750"/>
          <a:ext cx="76200" cy="381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335</xdr:row>
      <xdr:rowOff>0</xdr:rowOff>
    </xdr:from>
    <xdr:to>
      <xdr:col>2</xdr:col>
      <xdr:colOff>76200</xdr:colOff>
      <xdr:row>335</xdr:row>
      <xdr:rowOff>38100</xdr:rowOff>
    </xdr:to>
    <xdr:sp>
      <xdr:nvSpPr>
        <xdr:cNvPr id="9304" name="Text Box 474"/>
        <xdr:cNvSpPr txBox="1">
          <a:spLocks noChangeArrowheads="1"/>
        </xdr:cNvSpPr>
      </xdr:nvSpPr>
      <xdr:spPr>
        <a:xfrm>
          <a:off x="1114425" y="82962750"/>
          <a:ext cx="76200" cy="381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335</xdr:row>
      <xdr:rowOff>0</xdr:rowOff>
    </xdr:from>
    <xdr:to>
      <xdr:col>2</xdr:col>
      <xdr:colOff>76200</xdr:colOff>
      <xdr:row>335</xdr:row>
      <xdr:rowOff>38100</xdr:rowOff>
    </xdr:to>
    <xdr:sp>
      <xdr:nvSpPr>
        <xdr:cNvPr id="9305" name="Text Box 475"/>
        <xdr:cNvSpPr txBox="1">
          <a:spLocks noChangeArrowheads="1"/>
        </xdr:cNvSpPr>
      </xdr:nvSpPr>
      <xdr:spPr>
        <a:xfrm>
          <a:off x="1114425" y="82962750"/>
          <a:ext cx="76200" cy="381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335</xdr:row>
      <xdr:rowOff>0</xdr:rowOff>
    </xdr:from>
    <xdr:to>
      <xdr:col>2</xdr:col>
      <xdr:colOff>76200</xdr:colOff>
      <xdr:row>335</xdr:row>
      <xdr:rowOff>38100</xdr:rowOff>
    </xdr:to>
    <xdr:sp>
      <xdr:nvSpPr>
        <xdr:cNvPr id="9306" name="Text Box 476"/>
        <xdr:cNvSpPr txBox="1">
          <a:spLocks noChangeArrowheads="1"/>
        </xdr:cNvSpPr>
      </xdr:nvSpPr>
      <xdr:spPr>
        <a:xfrm>
          <a:off x="1114425" y="82962750"/>
          <a:ext cx="76200" cy="381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335</xdr:row>
      <xdr:rowOff>0</xdr:rowOff>
    </xdr:from>
    <xdr:to>
      <xdr:col>2</xdr:col>
      <xdr:colOff>76200</xdr:colOff>
      <xdr:row>335</xdr:row>
      <xdr:rowOff>38100</xdr:rowOff>
    </xdr:to>
    <xdr:sp>
      <xdr:nvSpPr>
        <xdr:cNvPr id="9307" name="Text Box 477"/>
        <xdr:cNvSpPr txBox="1">
          <a:spLocks noChangeArrowheads="1"/>
        </xdr:cNvSpPr>
      </xdr:nvSpPr>
      <xdr:spPr>
        <a:xfrm>
          <a:off x="1114425" y="82962750"/>
          <a:ext cx="76200" cy="381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335</xdr:row>
      <xdr:rowOff>0</xdr:rowOff>
    </xdr:from>
    <xdr:to>
      <xdr:col>2</xdr:col>
      <xdr:colOff>76200</xdr:colOff>
      <xdr:row>335</xdr:row>
      <xdr:rowOff>38100</xdr:rowOff>
    </xdr:to>
    <xdr:sp>
      <xdr:nvSpPr>
        <xdr:cNvPr id="9308" name="Text Box 478"/>
        <xdr:cNvSpPr txBox="1">
          <a:spLocks noChangeArrowheads="1"/>
        </xdr:cNvSpPr>
      </xdr:nvSpPr>
      <xdr:spPr>
        <a:xfrm>
          <a:off x="1114425" y="82962750"/>
          <a:ext cx="76200" cy="381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335</xdr:row>
      <xdr:rowOff>0</xdr:rowOff>
    </xdr:from>
    <xdr:to>
      <xdr:col>2</xdr:col>
      <xdr:colOff>76200</xdr:colOff>
      <xdr:row>335</xdr:row>
      <xdr:rowOff>38100</xdr:rowOff>
    </xdr:to>
    <xdr:sp>
      <xdr:nvSpPr>
        <xdr:cNvPr id="9309" name="Text Box 479"/>
        <xdr:cNvSpPr txBox="1">
          <a:spLocks noChangeArrowheads="1"/>
        </xdr:cNvSpPr>
      </xdr:nvSpPr>
      <xdr:spPr>
        <a:xfrm>
          <a:off x="1114425" y="82962750"/>
          <a:ext cx="76200" cy="381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335</xdr:row>
      <xdr:rowOff>0</xdr:rowOff>
    </xdr:from>
    <xdr:to>
      <xdr:col>2</xdr:col>
      <xdr:colOff>76200</xdr:colOff>
      <xdr:row>335</xdr:row>
      <xdr:rowOff>38100</xdr:rowOff>
    </xdr:to>
    <xdr:sp>
      <xdr:nvSpPr>
        <xdr:cNvPr id="9310" name="Text Box 480"/>
        <xdr:cNvSpPr txBox="1">
          <a:spLocks noChangeArrowheads="1"/>
        </xdr:cNvSpPr>
      </xdr:nvSpPr>
      <xdr:spPr>
        <a:xfrm>
          <a:off x="1114425" y="82962750"/>
          <a:ext cx="76200" cy="381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335</xdr:row>
      <xdr:rowOff>0</xdr:rowOff>
    </xdr:from>
    <xdr:to>
      <xdr:col>2</xdr:col>
      <xdr:colOff>76200</xdr:colOff>
      <xdr:row>335</xdr:row>
      <xdr:rowOff>38100</xdr:rowOff>
    </xdr:to>
    <xdr:sp>
      <xdr:nvSpPr>
        <xdr:cNvPr id="9311" name="Text Box 481"/>
        <xdr:cNvSpPr txBox="1">
          <a:spLocks noChangeArrowheads="1"/>
        </xdr:cNvSpPr>
      </xdr:nvSpPr>
      <xdr:spPr>
        <a:xfrm>
          <a:off x="1114425" y="82962750"/>
          <a:ext cx="76200" cy="381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335</xdr:row>
      <xdr:rowOff>0</xdr:rowOff>
    </xdr:from>
    <xdr:to>
      <xdr:col>2</xdr:col>
      <xdr:colOff>76200</xdr:colOff>
      <xdr:row>335</xdr:row>
      <xdr:rowOff>38100</xdr:rowOff>
    </xdr:to>
    <xdr:sp>
      <xdr:nvSpPr>
        <xdr:cNvPr id="9312" name="Text Box 482"/>
        <xdr:cNvSpPr txBox="1">
          <a:spLocks noChangeArrowheads="1"/>
        </xdr:cNvSpPr>
      </xdr:nvSpPr>
      <xdr:spPr>
        <a:xfrm>
          <a:off x="1114425" y="82962750"/>
          <a:ext cx="76200" cy="381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335</xdr:row>
      <xdr:rowOff>0</xdr:rowOff>
    </xdr:from>
    <xdr:to>
      <xdr:col>2</xdr:col>
      <xdr:colOff>76200</xdr:colOff>
      <xdr:row>335</xdr:row>
      <xdr:rowOff>38100</xdr:rowOff>
    </xdr:to>
    <xdr:sp>
      <xdr:nvSpPr>
        <xdr:cNvPr id="9313" name="Text Box 483"/>
        <xdr:cNvSpPr txBox="1">
          <a:spLocks noChangeArrowheads="1"/>
        </xdr:cNvSpPr>
      </xdr:nvSpPr>
      <xdr:spPr>
        <a:xfrm>
          <a:off x="1114425" y="82962750"/>
          <a:ext cx="76200" cy="381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335</xdr:row>
      <xdr:rowOff>0</xdr:rowOff>
    </xdr:from>
    <xdr:to>
      <xdr:col>2</xdr:col>
      <xdr:colOff>76200</xdr:colOff>
      <xdr:row>335</xdr:row>
      <xdr:rowOff>38100</xdr:rowOff>
    </xdr:to>
    <xdr:sp>
      <xdr:nvSpPr>
        <xdr:cNvPr id="9314" name="Text Box 484"/>
        <xdr:cNvSpPr txBox="1">
          <a:spLocks noChangeArrowheads="1"/>
        </xdr:cNvSpPr>
      </xdr:nvSpPr>
      <xdr:spPr>
        <a:xfrm>
          <a:off x="1114425" y="82962750"/>
          <a:ext cx="76200" cy="381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335</xdr:row>
      <xdr:rowOff>0</xdr:rowOff>
    </xdr:from>
    <xdr:to>
      <xdr:col>2</xdr:col>
      <xdr:colOff>76200</xdr:colOff>
      <xdr:row>335</xdr:row>
      <xdr:rowOff>38100</xdr:rowOff>
    </xdr:to>
    <xdr:sp>
      <xdr:nvSpPr>
        <xdr:cNvPr id="9315" name="Text Box 485"/>
        <xdr:cNvSpPr txBox="1">
          <a:spLocks noChangeArrowheads="1"/>
        </xdr:cNvSpPr>
      </xdr:nvSpPr>
      <xdr:spPr>
        <a:xfrm>
          <a:off x="1114425" y="82962750"/>
          <a:ext cx="76200" cy="381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335</xdr:row>
      <xdr:rowOff>0</xdr:rowOff>
    </xdr:from>
    <xdr:to>
      <xdr:col>2</xdr:col>
      <xdr:colOff>76200</xdr:colOff>
      <xdr:row>335</xdr:row>
      <xdr:rowOff>38100</xdr:rowOff>
    </xdr:to>
    <xdr:sp>
      <xdr:nvSpPr>
        <xdr:cNvPr id="9316" name="Text Box 486"/>
        <xdr:cNvSpPr txBox="1">
          <a:spLocks noChangeArrowheads="1"/>
        </xdr:cNvSpPr>
      </xdr:nvSpPr>
      <xdr:spPr>
        <a:xfrm>
          <a:off x="1114425" y="82962750"/>
          <a:ext cx="76200" cy="381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335</xdr:row>
      <xdr:rowOff>0</xdr:rowOff>
    </xdr:from>
    <xdr:to>
      <xdr:col>2</xdr:col>
      <xdr:colOff>76200</xdr:colOff>
      <xdr:row>335</xdr:row>
      <xdr:rowOff>38100</xdr:rowOff>
    </xdr:to>
    <xdr:sp>
      <xdr:nvSpPr>
        <xdr:cNvPr id="9317" name="Text Box 487"/>
        <xdr:cNvSpPr txBox="1">
          <a:spLocks noChangeArrowheads="1"/>
        </xdr:cNvSpPr>
      </xdr:nvSpPr>
      <xdr:spPr>
        <a:xfrm>
          <a:off x="1114425" y="82962750"/>
          <a:ext cx="76200" cy="381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335</xdr:row>
      <xdr:rowOff>0</xdr:rowOff>
    </xdr:from>
    <xdr:to>
      <xdr:col>2</xdr:col>
      <xdr:colOff>76200</xdr:colOff>
      <xdr:row>335</xdr:row>
      <xdr:rowOff>38100</xdr:rowOff>
    </xdr:to>
    <xdr:sp>
      <xdr:nvSpPr>
        <xdr:cNvPr id="9318" name="Text Box 488"/>
        <xdr:cNvSpPr txBox="1">
          <a:spLocks noChangeArrowheads="1"/>
        </xdr:cNvSpPr>
      </xdr:nvSpPr>
      <xdr:spPr>
        <a:xfrm>
          <a:off x="1114425" y="82962750"/>
          <a:ext cx="76200" cy="381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335</xdr:row>
      <xdr:rowOff>0</xdr:rowOff>
    </xdr:from>
    <xdr:to>
      <xdr:col>2</xdr:col>
      <xdr:colOff>76200</xdr:colOff>
      <xdr:row>335</xdr:row>
      <xdr:rowOff>38100</xdr:rowOff>
    </xdr:to>
    <xdr:sp>
      <xdr:nvSpPr>
        <xdr:cNvPr id="9319" name="Text Box 489"/>
        <xdr:cNvSpPr txBox="1">
          <a:spLocks noChangeArrowheads="1"/>
        </xdr:cNvSpPr>
      </xdr:nvSpPr>
      <xdr:spPr>
        <a:xfrm>
          <a:off x="1114425" y="82962750"/>
          <a:ext cx="76200" cy="381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335</xdr:row>
      <xdr:rowOff>0</xdr:rowOff>
    </xdr:from>
    <xdr:to>
      <xdr:col>2</xdr:col>
      <xdr:colOff>76200</xdr:colOff>
      <xdr:row>335</xdr:row>
      <xdr:rowOff>38100</xdr:rowOff>
    </xdr:to>
    <xdr:sp>
      <xdr:nvSpPr>
        <xdr:cNvPr id="9320" name="Text Box 490"/>
        <xdr:cNvSpPr txBox="1">
          <a:spLocks noChangeArrowheads="1"/>
        </xdr:cNvSpPr>
      </xdr:nvSpPr>
      <xdr:spPr>
        <a:xfrm>
          <a:off x="1114425" y="82962750"/>
          <a:ext cx="76200" cy="381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335</xdr:row>
      <xdr:rowOff>0</xdr:rowOff>
    </xdr:from>
    <xdr:to>
      <xdr:col>2</xdr:col>
      <xdr:colOff>76200</xdr:colOff>
      <xdr:row>335</xdr:row>
      <xdr:rowOff>38100</xdr:rowOff>
    </xdr:to>
    <xdr:sp>
      <xdr:nvSpPr>
        <xdr:cNvPr id="9321" name="Text Box 491"/>
        <xdr:cNvSpPr txBox="1">
          <a:spLocks noChangeArrowheads="1"/>
        </xdr:cNvSpPr>
      </xdr:nvSpPr>
      <xdr:spPr>
        <a:xfrm>
          <a:off x="1114425" y="82962750"/>
          <a:ext cx="76200" cy="381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335</xdr:row>
      <xdr:rowOff>0</xdr:rowOff>
    </xdr:from>
    <xdr:to>
      <xdr:col>2</xdr:col>
      <xdr:colOff>76200</xdr:colOff>
      <xdr:row>335</xdr:row>
      <xdr:rowOff>38100</xdr:rowOff>
    </xdr:to>
    <xdr:sp>
      <xdr:nvSpPr>
        <xdr:cNvPr id="9322" name="Text Box 492"/>
        <xdr:cNvSpPr txBox="1">
          <a:spLocks noChangeArrowheads="1"/>
        </xdr:cNvSpPr>
      </xdr:nvSpPr>
      <xdr:spPr>
        <a:xfrm>
          <a:off x="1114425" y="82962750"/>
          <a:ext cx="76200" cy="381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335</xdr:row>
      <xdr:rowOff>0</xdr:rowOff>
    </xdr:from>
    <xdr:to>
      <xdr:col>2</xdr:col>
      <xdr:colOff>76200</xdr:colOff>
      <xdr:row>335</xdr:row>
      <xdr:rowOff>38100</xdr:rowOff>
    </xdr:to>
    <xdr:sp>
      <xdr:nvSpPr>
        <xdr:cNvPr id="9323" name="Text Box 493"/>
        <xdr:cNvSpPr txBox="1">
          <a:spLocks noChangeArrowheads="1"/>
        </xdr:cNvSpPr>
      </xdr:nvSpPr>
      <xdr:spPr>
        <a:xfrm>
          <a:off x="1114425" y="82962750"/>
          <a:ext cx="76200" cy="381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335</xdr:row>
      <xdr:rowOff>0</xdr:rowOff>
    </xdr:from>
    <xdr:to>
      <xdr:col>2</xdr:col>
      <xdr:colOff>76200</xdr:colOff>
      <xdr:row>335</xdr:row>
      <xdr:rowOff>38100</xdr:rowOff>
    </xdr:to>
    <xdr:sp>
      <xdr:nvSpPr>
        <xdr:cNvPr id="9324" name="Text Box 494"/>
        <xdr:cNvSpPr txBox="1">
          <a:spLocks noChangeArrowheads="1"/>
        </xdr:cNvSpPr>
      </xdr:nvSpPr>
      <xdr:spPr>
        <a:xfrm>
          <a:off x="1114425" y="82962750"/>
          <a:ext cx="76200" cy="381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335</xdr:row>
      <xdr:rowOff>0</xdr:rowOff>
    </xdr:from>
    <xdr:to>
      <xdr:col>2</xdr:col>
      <xdr:colOff>76200</xdr:colOff>
      <xdr:row>335</xdr:row>
      <xdr:rowOff>38100</xdr:rowOff>
    </xdr:to>
    <xdr:sp>
      <xdr:nvSpPr>
        <xdr:cNvPr id="9325" name="Text Box 495"/>
        <xdr:cNvSpPr txBox="1">
          <a:spLocks noChangeArrowheads="1"/>
        </xdr:cNvSpPr>
      </xdr:nvSpPr>
      <xdr:spPr>
        <a:xfrm>
          <a:off x="1114425" y="82962750"/>
          <a:ext cx="76200" cy="381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335</xdr:row>
      <xdr:rowOff>0</xdr:rowOff>
    </xdr:from>
    <xdr:to>
      <xdr:col>2</xdr:col>
      <xdr:colOff>76200</xdr:colOff>
      <xdr:row>335</xdr:row>
      <xdr:rowOff>38100</xdr:rowOff>
    </xdr:to>
    <xdr:sp>
      <xdr:nvSpPr>
        <xdr:cNvPr id="9326" name="Text Box 496"/>
        <xdr:cNvSpPr txBox="1">
          <a:spLocks noChangeArrowheads="1"/>
        </xdr:cNvSpPr>
      </xdr:nvSpPr>
      <xdr:spPr>
        <a:xfrm>
          <a:off x="1114425" y="82962750"/>
          <a:ext cx="76200" cy="381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335</xdr:row>
      <xdr:rowOff>0</xdr:rowOff>
    </xdr:from>
    <xdr:to>
      <xdr:col>2</xdr:col>
      <xdr:colOff>76200</xdr:colOff>
      <xdr:row>335</xdr:row>
      <xdr:rowOff>38100</xdr:rowOff>
    </xdr:to>
    <xdr:sp>
      <xdr:nvSpPr>
        <xdr:cNvPr id="9327" name="Text Box 497"/>
        <xdr:cNvSpPr txBox="1">
          <a:spLocks noChangeArrowheads="1"/>
        </xdr:cNvSpPr>
      </xdr:nvSpPr>
      <xdr:spPr>
        <a:xfrm>
          <a:off x="1114425" y="82962750"/>
          <a:ext cx="76200" cy="381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335</xdr:row>
      <xdr:rowOff>0</xdr:rowOff>
    </xdr:from>
    <xdr:to>
      <xdr:col>2</xdr:col>
      <xdr:colOff>76200</xdr:colOff>
      <xdr:row>335</xdr:row>
      <xdr:rowOff>38100</xdr:rowOff>
    </xdr:to>
    <xdr:sp>
      <xdr:nvSpPr>
        <xdr:cNvPr id="9328" name="Text Box 498"/>
        <xdr:cNvSpPr txBox="1">
          <a:spLocks noChangeArrowheads="1"/>
        </xdr:cNvSpPr>
      </xdr:nvSpPr>
      <xdr:spPr>
        <a:xfrm>
          <a:off x="1114425" y="82962750"/>
          <a:ext cx="76200" cy="381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335</xdr:row>
      <xdr:rowOff>0</xdr:rowOff>
    </xdr:from>
    <xdr:to>
      <xdr:col>2</xdr:col>
      <xdr:colOff>76200</xdr:colOff>
      <xdr:row>335</xdr:row>
      <xdr:rowOff>38100</xdr:rowOff>
    </xdr:to>
    <xdr:sp>
      <xdr:nvSpPr>
        <xdr:cNvPr id="9329" name="Text Box 499"/>
        <xdr:cNvSpPr txBox="1">
          <a:spLocks noChangeArrowheads="1"/>
        </xdr:cNvSpPr>
      </xdr:nvSpPr>
      <xdr:spPr>
        <a:xfrm>
          <a:off x="1114425" y="82962750"/>
          <a:ext cx="76200" cy="381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335</xdr:row>
      <xdr:rowOff>0</xdr:rowOff>
    </xdr:from>
    <xdr:to>
      <xdr:col>2</xdr:col>
      <xdr:colOff>76200</xdr:colOff>
      <xdr:row>335</xdr:row>
      <xdr:rowOff>38100</xdr:rowOff>
    </xdr:to>
    <xdr:sp>
      <xdr:nvSpPr>
        <xdr:cNvPr id="9330" name="Text Box 500"/>
        <xdr:cNvSpPr txBox="1">
          <a:spLocks noChangeArrowheads="1"/>
        </xdr:cNvSpPr>
      </xdr:nvSpPr>
      <xdr:spPr>
        <a:xfrm>
          <a:off x="1114425" y="82962750"/>
          <a:ext cx="76200" cy="381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335</xdr:row>
      <xdr:rowOff>0</xdr:rowOff>
    </xdr:from>
    <xdr:to>
      <xdr:col>2</xdr:col>
      <xdr:colOff>76200</xdr:colOff>
      <xdr:row>335</xdr:row>
      <xdr:rowOff>38100</xdr:rowOff>
    </xdr:to>
    <xdr:sp>
      <xdr:nvSpPr>
        <xdr:cNvPr id="9331" name="Text Box 501"/>
        <xdr:cNvSpPr txBox="1">
          <a:spLocks noChangeArrowheads="1"/>
        </xdr:cNvSpPr>
      </xdr:nvSpPr>
      <xdr:spPr>
        <a:xfrm>
          <a:off x="1114425" y="82962750"/>
          <a:ext cx="76200" cy="381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335</xdr:row>
      <xdr:rowOff>0</xdr:rowOff>
    </xdr:from>
    <xdr:to>
      <xdr:col>2</xdr:col>
      <xdr:colOff>76200</xdr:colOff>
      <xdr:row>335</xdr:row>
      <xdr:rowOff>38100</xdr:rowOff>
    </xdr:to>
    <xdr:sp>
      <xdr:nvSpPr>
        <xdr:cNvPr id="9332" name="Text Box 502"/>
        <xdr:cNvSpPr txBox="1">
          <a:spLocks noChangeArrowheads="1"/>
        </xdr:cNvSpPr>
      </xdr:nvSpPr>
      <xdr:spPr>
        <a:xfrm>
          <a:off x="1114425" y="82962750"/>
          <a:ext cx="76200" cy="381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335</xdr:row>
      <xdr:rowOff>0</xdr:rowOff>
    </xdr:from>
    <xdr:to>
      <xdr:col>2</xdr:col>
      <xdr:colOff>76200</xdr:colOff>
      <xdr:row>335</xdr:row>
      <xdr:rowOff>38100</xdr:rowOff>
    </xdr:to>
    <xdr:sp>
      <xdr:nvSpPr>
        <xdr:cNvPr id="9333" name="Text Box 503"/>
        <xdr:cNvSpPr txBox="1">
          <a:spLocks noChangeArrowheads="1"/>
        </xdr:cNvSpPr>
      </xdr:nvSpPr>
      <xdr:spPr>
        <a:xfrm>
          <a:off x="1114425" y="82962750"/>
          <a:ext cx="76200" cy="381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335</xdr:row>
      <xdr:rowOff>0</xdr:rowOff>
    </xdr:from>
    <xdr:to>
      <xdr:col>2</xdr:col>
      <xdr:colOff>76200</xdr:colOff>
      <xdr:row>335</xdr:row>
      <xdr:rowOff>38100</xdr:rowOff>
    </xdr:to>
    <xdr:sp>
      <xdr:nvSpPr>
        <xdr:cNvPr id="9334" name="Text Box 504"/>
        <xdr:cNvSpPr txBox="1">
          <a:spLocks noChangeArrowheads="1"/>
        </xdr:cNvSpPr>
      </xdr:nvSpPr>
      <xdr:spPr>
        <a:xfrm>
          <a:off x="1114425" y="82962750"/>
          <a:ext cx="76200" cy="381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335</xdr:row>
      <xdr:rowOff>0</xdr:rowOff>
    </xdr:from>
    <xdr:to>
      <xdr:col>2</xdr:col>
      <xdr:colOff>76200</xdr:colOff>
      <xdr:row>335</xdr:row>
      <xdr:rowOff>38100</xdr:rowOff>
    </xdr:to>
    <xdr:sp>
      <xdr:nvSpPr>
        <xdr:cNvPr id="9335" name="Text Box 505"/>
        <xdr:cNvSpPr txBox="1">
          <a:spLocks noChangeArrowheads="1"/>
        </xdr:cNvSpPr>
      </xdr:nvSpPr>
      <xdr:spPr>
        <a:xfrm>
          <a:off x="1114425" y="82962750"/>
          <a:ext cx="76200" cy="381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335</xdr:row>
      <xdr:rowOff>0</xdr:rowOff>
    </xdr:from>
    <xdr:to>
      <xdr:col>2</xdr:col>
      <xdr:colOff>76200</xdr:colOff>
      <xdr:row>335</xdr:row>
      <xdr:rowOff>38100</xdr:rowOff>
    </xdr:to>
    <xdr:sp>
      <xdr:nvSpPr>
        <xdr:cNvPr id="9336" name="Text Box 506"/>
        <xdr:cNvSpPr txBox="1">
          <a:spLocks noChangeArrowheads="1"/>
        </xdr:cNvSpPr>
      </xdr:nvSpPr>
      <xdr:spPr>
        <a:xfrm>
          <a:off x="1114425" y="82962750"/>
          <a:ext cx="76200" cy="381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335</xdr:row>
      <xdr:rowOff>0</xdr:rowOff>
    </xdr:from>
    <xdr:to>
      <xdr:col>2</xdr:col>
      <xdr:colOff>76200</xdr:colOff>
      <xdr:row>335</xdr:row>
      <xdr:rowOff>38100</xdr:rowOff>
    </xdr:to>
    <xdr:sp>
      <xdr:nvSpPr>
        <xdr:cNvPr id="9337" name="Text Box 507"/>
        <xdr:cNvSpPr txBox="1">
          <a:spLocks noChangeArrowheads="1"/>
        </xdr:cNvSpPr>
      </xdr:nvSpPr>
      <xdr:spPr>
        <a:xfrm>
          <a:off x="1114425" y="82962750"/>
          <a:ext cx="76200" cy="381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335</xdr:row>
      <xdr:rowOff>0</xdr:rowOff>
    </xdr:from>
    <xdr:to>
      <xdr:col>2</xdr:col>
      <xdr:colOff>76200</xdr:colOff>
      <xdr:row>335</xdr:row>
      <xdr:rowOff>38100</xdr:rowOff>
    </xdr:to>
    <xdr:sp>
      <xdr:nvSpPr>
        <xdr:cNvPr id="9338" name="Text Box 508"/>
        <xdr:cNvSpPr txBox="1">
          <a:spLocks noChangeArrowheads="1"/>
        </xdr:cNvSpPr>
      </xdr:nvSpPr>
      <xdr:spPr>
        <a:xfrm>
          <a:off x="1114425" y="82962750"/>
          <a:ext cx="76200" cy="381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335</xdr:row>
      <xdr:rowOff>0</xdr:rowOff>
    </xdr:from>
    <xdr:to>
      <xdr:col>2</xdr:col>
      <xdr:colOff>76200</xdr:colOff>
      <xdr:row>335</xdr:row>
      <xdr:rowOff>38100</xdr:rowOff>
    </xdr:to>
    <xdr:sp>
      <xdr:nvSpPr>
        <xdr:cNvPr id="9339" name="Text Box 509"/>
        <xdr:cNvSpPr txBox="1">
          <a:spLocks noChangeArrowheads="1"/>
        </xdr:cNvSpPr>
      </xdr:nvSpPr>
      <xdr:spPr>
        <a:xfrm>
          <a:off x="1114425" y="82962750"/>
          <a:ext cx="76200" cy="381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335</xdr:row>
      <xdr:rowOff>0</xdr:rowOff>
    </xdr:from>
    <xdr:to>
      <xdr:col>2</xdr:col>
      <xdr:colOff>76200</xdr:colOff>
      <xdr:row>335</xdr:row>
      <xdr:rowOff>38100</xdr:rowOff>
    </xdr:to>
    <xdr:sp>
      <xdr:nvSpPr>
        <xdr:cNvPr id="9340" name="Text Box 510"/>
        <xdr:cNvSpPr txBox="1">
          <a:spLocks noChangeArrowheads="1"/>
        </xdr:cNvSpPr>
      </xdr:nvSpPr>
      <xdr:spPr>
        <a:xfrm>
          <a:off x="1114425" y="82962750"/>
          <a:ext cx="76200" cy="381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335</xdr:row>
      <xdr:rowOff>0</xdr:rowOff>
    </xdr:from>
    <xdr:to>
      <xdr:col>2</xdr:col>
      <xdr:colOff>76200</xdr:colOff>
      <xdr:row>335</xdr:row>
      <xdr:rowOff>38100</xdr:rowOff>
    </xdr:to>
    <xdr:sp>
      <xdr:nvSpPr>
        <xdr:cNvPr id="9341" name="Text Box 511"/>
        <xdr:cNvSpPr txBox="1">
          <a:spLocks noChangeArrowheads="1"/>
        </xdr:cNvSpPr>
      </xdr:nvSpPr>
      <xdr:spPr>
        <a:xfrm>
          <a:off x="1114425" y="82962750"/>
          <a:ext cx="76200" cy="381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335</xdr:row>
      <xdr:rowOff>0</xdr:rowOff>
    </xdr:from>
    <xdr:to>
      <xdr:col>2</xdr:col>
      <xdr:colOff>76200</xdr:colOff>
      <xdr:row>335</xdr:row>
      <xdr:rowOff>38100</xdr:rowOff>
    </xdr:to>
    <xdr:sp>
      <xdr:nvSpPr>
        <xdr:cNvPr id="9342" name="Text Box 512"/>
        <xdr:cNvSpPr txBox="1">
          <a:spLocks noChangeArrowheads="1"/>
        </xdr:cNvSpPr>
      </xdr:nvSpPr>
      <xdr:spPr>
        <a:xfrm>
          <a:off x="1114425" y="82962750"/>
          <a:ext cx="76200" cy="381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335</xdr:row>
      <xdr:rowOff>0</xdr:rowOff>
    </xdr:from>
    <xdr:to>
      <xdr:col>2</xdr:col>
      <xdr:colOff>76200</xdr:colOff>
      <xdr:row>335</xdr:row>
      <xdr:rowOff>38100</xdr:rowOff>
    </xdr:to>
    <xdr:sp>
      <xdr:nvSpPr>
        <xdr:cNvPr id="9343" name="Text Box 513"/>
        <xdr:cNvSpPr txBox="1">
          <a:spLocks noChangeArrowheads="1"/>
        </xdr:cNvSpPr>
      </xdr:nvSpPr>
      <xdr:spPr>
        <a:xfrm>
          <a:off x="1114425" y="82962750"/>
          <a:ext cx="76200" cy="381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335</xdr:row>
      <xdr:rowOff>0</xdr:rowOff>
    </xdr:from>
    <xdr:to>
      <xdr:col>2</xdr:col>
      <xdr:colOff>76200</xdr:colOff>
      <xdr:row>335</xdr:row>
      <xdr:rowOff>38100</xdr:rowOff>
    </xdr:to>
    <xdr:sp>
      <xdr:nvSpPr>
        <xdr:cNvPr id="9344" name="Text Box 514"/>
        <xdr:cNvSpPr txBox="1">
          <a:spLocks noChangeArrowheads="1"/>
        </xdr:cNvSpPr>
      </xdr:nvSpPr>
      <xdr:spPr>
        <a:xfrm>
          <a:off x="1114425" y="82962750"/>
          <a:ext cx="76200" cy="381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335</xdr:row>
      <xdr:rowOff>0</xdr:rowOff>
    </xdr:from>
    <xdr:to>
      <xdr:col>2</xdr:col>
      <xdr:colOff>76200</xdr:colOff>
      <xdr:row>335</xdr:row>
      <xdr:rowOff>38100</xdr:rowOff>
    </xdr:to>
    <xdr:sp>
      <xdr:nvSpPr>
        <xdr:cNvPr id="9345" name="Text Box 515"/>
        <xdr:cNvSpPr txBox="1">
          <a:spLocks noChangeArrowheads="1"/>
        </xdr:cNvSpPr>
      </xdr:nvSpPr>
      <xdr:spPr>
        <a:xfrm>
          <a:off x="1114425" y="82962750"/>
          <a:ext cx="76200" cy="381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335</xdr:row>
      <xdr:rowOff>0</xdr:rowOff>
    </xdr:from>
    <xdr:to>
      <xdr:col>2</xdr:col>
      <xdr:colOff>76200</xdr:colOff>
      <xdr:row>335</xdr:row>
      <xdr:rowOff>38100</xdr:rowOff>
    </xdr:to>
    <xdr:sp>
      <xdr:nvSpPr>
        <xdr:cNvPr id="9346" name="Text Box 516"/>
        <xdr:cNvSpPr txBox="1">
          <a:spLocks noChangeArrowheads="1"/>
        </xdr:cNvSpPr>
      </xdr:nvSpPr>
      <xdr:spPr>
        <a:xfrm>
          <a:off x="1114425" y="82962750"/>
          <a:ext cx="76200" cy="381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335</xdr:row>
      <xdr:rowOff>0</xdr:rowOff>
    </xdr:from>
    <xdr:to>
      <xdr:col>2</xdr:col>
      <xdr:colOff>76200</xdr:colOff>
      <xdr:row>335</xdr:row>
      <xdr:rowOff>38100</xdr:rowOff>
    </xdr:to>
    <xdr:sp>
      <xdr:nvSpPr>
        <xdr:cNvPr id="9347" name="Text Box 517"/>
        <xdr:cNvSpPr txBox="1">
          <a:spLocks noChangeArrowheads="1"/>
        </xdr:cNvSpPr>
      </xdr:nvSpPr>
      <xdr:spPr>
        <a:xfrm>
          <a:off x="1114425" y="82962750"/>
          <a:ext cx="76200" cy="381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335</xdr:row>
      <xdr:rowOff>0</xdr:rowOff>
    </xdr:from>
    <xdr:to>
      <xdr:col>2</xdr:col>
      <xdr:colOff>76200</xdr:colOff>
      <xdr:row>335</xdr:row>
      <xdr:rowOff>38100</xdr:rowOff>
    </xdr:to>
    <xdr:sp>
      <xdr:nvSpPr>
        <xdr:cNvPr id="9348" name="Text Box 518"/>
        <xdr:cNvSpPr txBox="1">
          <a:spLocks noChangeArrowheads="1"/>
        </xdr:cNvSpPr>
      </xdr:nvSpPr>
      <xdr:spPr>
        <a:xfrm>
          <a:off x="1114425" y="82962750"/>
          <a:ext cx="76200" cy="381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335</xdr:row>
      <xdr:rowOff>0</xdr:rowOff>
    </xdr:from>
    <xdr:to>
      <xdr:col>2</xdr:col>
      <xdr:colOff>76200</xdr:colOff>
      <xdr:row>335</xdr:row>
      <xdr:rowOff>38100</xdr:rowOff>
    </xdr:to>
    <xdr:sp>
      <xdr:nvSpPr>
        <xdr:cNvPr id="9349" name="Text Box 519"/>
        <xdr:cNvSpPr txBox="1">
          <a:spLocks noChangeArrowheads="1"/>
        </xdr:cNvSpPr>
      </xdr:nvSpPr>
      <xdr:spPr>
        <a:xfrm>
          <a:off x="1114425" y="82962750"/>
          <a:ext cx="76200" cy="381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335</xdr:row>
      <xdr:rowOff>0</xdr:rowOff>
    </xdr:from>
    <xdr:to>
      <xdr:col>2</xdr:col>
      <xdr:colOff>76200</xdr:colOff>
      <xdr:row>335</xdr:row>
      <xdr:rowOff>38100</xdr:rowOff>
    </xdr:to>
    <xdr:sp>
      <xdr:nvSpPr>
        <xdr:cNvPr id="9350" name="Text Box 520"/>
        <xdr:cNvSpPr txBox="1">
          <a:spLocks noChangeArrowheads="1"/>
        </xdr:cNvSpPr>
      </xdr:nvSpPr>
      <xdr:spPr>
        <a:xfrm>
          <a:off x="1114425" y="82962750"/>
          <a:ext cx="76200" cy="381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335</xdr:row>
      <xdr:rowOff>0</xdr:rowOff>
    </xdr:from>
    <xdr:to>
      <xdr:col>2</xdr:col>
      <xdr:colOff>76200</xdr:colOff>
      <xdr:row>335</xdr:row>
      <xdr:rowOff>38100</xdr:rowOff>
    </xdr:to>
    <xdr:sp>
      <xdr:nvSpPr>
        <xdr:cNvPr id="9351" name="Text Box 521"/>
        <xdr:cNvSpPr txBox="1">
          <a:spLocks noChangeArrowheads="1"/>
        </xdr:cNvSpPr>
      </xdr:nvSpPr>
      <xdr:spPr>
        <a:xfrm>
          <a:off x="1114425" y="82962750"/>
          <a:ext cx="76200" cy="381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335</xdr:row>
      <xdr:rowOff>0</xdr:rowOff>
    </xdr:from>
    <xdr:to>
      <xdr:col>2</xdr:col>
      <xdr:colOff>76200</xdr:colOff>
      <xdr:row>335</xdr:row>
      <xdr:rowOff>38100</xdr:rowOff>
    </xdr:to>
    <xdr:sp>
      <xdr:nvSpPr>
        <xdr:cNvPr id="9352" name="Text Box 522"/>
        <xdr:cNvSpPr txBox="1">
          <a:spLocks noChangeArrowheads="1"/>
        </xdr:cNvSpPr>
      </xdr:nvSpPr>
      <xdr:spPr>
        <a:xfrm>
          <a:off x="1114425" y="82962750"/>
          <a:ext cx="76200" cy="381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335</xdr:row>
      <xdr:rowOff>0</xdr:rowOff>
    </xdr:from>
    <xdr:to>
      <xdr:col>2</xdr:col>
      <xdr:colOff>76200</xdr:colOff>
      <xdr:row>335</xdr:row>
      <xdr:rowOff>38100</xdr:rowOff>
    </xdr:to>
    <xdr:sp>
      <xdr:nvSpPr>
        <xdr:cNvPr id="9353" name="Text Box 523"/>
        <xdr:cNvSpPr txBox="1">
          <a:spLocks noChangeArrowheads="1"/>
        </xdr:cNvSpPr>
      </xdr:nvSpPr>
      <xdr:spPr>
        <a:xfrm>
          <a:off x="1114425" y="82962750"/>
          <a:ext cx="76200" cy="381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335</xdr:row>
      <xdr:rowOff>0</xdr:rowOff>
    </xdr:from>
    <xdr:to>
      <xdr:col>2</xdr:col>
      <xdr:colOff>76200</xdr:colOff>
      <xdr:row>335</xdr:row>
      <xdr:rowOff>38100</xdr:rowOff>
    </xdr:to>
    <xdr:sp>
      <xdr:nvSpPr>
        <xdr:cNvPr id="9354" name="Text Box 524"/>
        <xdr:cNvSpPr txBox="1">
          <a:spLocks noChangeArrowheads="1"/>
        </xdr:cNvSpPr>
      </xdr:nvSpPr>
      <xdr:spPr>
        <a:xfrm>
          <a:off x="1114425" y="82962750"/>
          <a:ext cx="76200" cy="381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335</xdr:row>
      <xdr:rowOff>0</xdr:rowOff>
    </xdr:from>
    <xdr:to>
      <xdr:col>2</xdr:col>
      <xdr:colOff>76200</xdr:colOff>
      <xdr:row>335</xdr:row>
      <xdr:rowOff>38100</xdr:rowOff>
    </xdr:to>
    <xdr:sp>
      <xdr:nvSpPr>
        <xdr:cNvPr id="9355" name="Text Box 525"/>
        <xdr:cNvSpPr txBox="1">
          <a:spLocks noChangeArrowheads="1"/>
        </xdr:cNvSpPr>
      </xdr:nvSpPr>
      <xdr:spPr>
        <a:xfrm>
          <a:off x="1114425" y="82962750"/>
          <a:ext cx="76200" cy="381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335</xdr:row>
      <xdr:rowOff>0</xdr:rowOff>
    </xdr:from>
    <xdr:to>
      <xdr:col>2</xdr:col>
      <xdr:colOff>76200</xdr:colOff>
      <xdr:row>335</xdr:row>
      <xdr:rowOff>38100</xdr:rowOff>
    </xdr:to>
    <xdr:sp>
      <xdr:nvSpPr>
        <xdr:cNvPr id="9356" name="Text Box 526"/>
        <xdr:cNvSpPr txBox="1">
          <a:spLocks noChangeArrowheads="1"/>
        </xdr:cNvSpPr>
      </xdr:nvSpPr>
      <xdr:spPr>
        <a:xfrm>
          <a:off x="1114425" y="82962750"/>
          <a:ext cx="76200" cy="381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335</xdr:row>
      <xdr:rowOff>0</xdr:rowOff>
    </xdr:from>
    <xdr:to>
      <xdr:col>2</xdr:col>
      <xdr:colOff>76200</xdr:colOff>
      <xdr:row>335</xdr:row>
      <xdr:rowOff>38100</xdr:rowOff>
    </xdr:to>
    <xdr:sp>
      <xdr:nvSpPr>
        <xdr:cNvPr id="9357" name="Text Box 527"/>
        <xdr:cNvSpPr txBox="1">
          <a:spLocks noChangeArrowheads="1"/>
        </xdr:cNvSpPr>
      </xdr:nvSpPr>
      <xdr:spPr>
        <a:xfrm>
          <a:off x="1114425" y="82962750"/>
          <a:ext cx="76200" cy="381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335</xdr:row>
      <xdr:rowOff>0</xdr:rowOff>
    </xdr:from>
    <xdr:to>
      <xdr:col>2</xdr:col>
      <xdr:colOff>76200</xdr:colOff>
      <xdr:row>335</xdr:row>
      <xdr:rowOff>38100</xdr:rowOff>
    </xdr:to>
    <xdr:sp>
      <xdr:nvSpPr>
        <xdr:cNvPr id="9358" name="Text Box 528"/>
        <xdr:cNvSpPr txBox="1">
          <a:spLocks noChangeArrowheads="1"/>
        </xdr:cNvSpPr>
      </xdr:nvSpPr>
      <xdr:spPr>
        <a:xfrm>
          <a:off x="1114425" y="82962750"/>
          <a:ext cx="76200" cy="381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335</xdr:row>
      <xdr:rowOff>0</xdr:rowOff>
    </xdr:from>
    <xdr:to>
      <xdr:col>2</xdr:col>
      <xdr:colOff>76200</xdr:colOff>
      <xdr:row>335</xdr:row>
      <xdr:rowOff>38100</xdr:rowOff>
    </xdr:to>
    <xdr:sp>
      <xdr:nvSpPr>
        <xdr:cNvPr id="9359" name="Text Box 529"/>
        <xdr:cNvSpPr txBox="1">
          <a:spLocks noChangeArrowheads="1"/>
        </xdr:cNvSpPr>
      </xdr:nvSpPr>
      <xdr:spPr>
        <a:xfrm>
          <a:off x="1114425" y="82962750"/>
          <a:ext cx="76200" cy="381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335</xdr:row>
      <xdr:rowOff>0</xdr:rowOff>
    </xdr:from>
    <xdr:to>
      <xdr:col>2</xdr:col>
      <xdr:colOff>76200</xdr:colOff>
      <xdr:row>335</xdr:row>
      <xdr:rowOff>38100</xdr:rowOff>
    </xdr:to>
    <xdr:sp>
      <xdr:nvSpPr>
        <xdr:cNvPr id="9360" name="Text Box 530"/>
        <xdr:cNvSpPr txBox="1">
          <a:spLocks noChangeArrowheads="1"/>
        </xdr:cNvSpPr>
      </xdr:nvSpPr>
      <xdr:spPr>
        <a:xfrm>
          <a:off x="1114425" y="82962750"/>
          <a:ext cx="76200" cy="381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335</xdr:row>
      <xdr:rowOff>0</xdr:rowOff>
    </xdr:from>
    <xdr:to>
      <xdr:col>2</xdr:col>
      <xdr:colOff>76200</xdr:colOff>
      <xdr:row>335</xdr:row>
      <xdr:rowOff>38100</xdr:rowOff>
    </xdr:to>
    <xdr:sp>
      <xdr:nvSpPr>
        <xdr:cNvPr id="9361" name="Text Box 531"/>
        <xdr:cNvSpPr txBox="1">
          <a:spLocks noChangeArrowheads="1"/>
        </xdr:cNvSpPr>
      </xdr:nvSpPr>
      <xdr:spPr>
        <a:xfrm>
          <a:off x="1114425" y="82962750"/>
          <a:ext cx="76200" cy="381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335</xdr:row>
      <xdr:rowOff>0</xdr:rowOff>
    </xdr:from>
    <xdr:to>
      <xdr:col>2</xdr:col>
      <xdr:colOff>76200</xdr:colOff>
      <xdr:row>335</xdr:row>
      <xdr:rowOff>38100</xdr:rowOff>
    </xdr:to>
    <xdr:sp>
      <xdr:nvSpPr>
        <xdr:cNvPr id="9362" name="Text Box 532"/>
        <xdr:cNvSpPr txBox="1">
          <a:spLocks noChangeArrowheads="1"/>
        </xdr:cNvSpPr>
      </xdr:nvSpPr>
      <xdr:spPr>
        <a:xfrm>
          <a:off x="1114425" y="82962750"/>
          <a:ext cx="76200" cy="381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335</xdr:row>
      <xdr:rowOff>0</xdr:rowOff>
    </xdr:from>
    <xdr:to>
      <xdr:col>2</xdr:col>
      <xdr:colOff>76200</xdr:colOff>
      <xdr:row>335</xdr:row>
      <xdr:rowOff>38100</xdr:rowOff>
    </xdr:to>
    <xdr:sp>
      <xdr:nvSpPr>
        <xdr:cNvPr id="9363" name="Text Box 533"/>
        <xdr:cNvSpPr txBox="1">
          <a:spLocks noChangeArrowheads="1"/>
        </xdr:cNvSpPr>
      </xdr:nvSpPr>
      <xdr:spPr>
        <a:xfrm>
          <a:off x="1114425" y="82962750"/>
          <a:ext cx="76200" cy="381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335</xdr:row>
      <xdr:rowOff>0</xdr:rowOff>
    </xdr:from>
    <xdr:to>
      <xdr:col>2</xdr:col>
      <xdr:colOff>76200</xdr:colOff>
      <xdr:row>335</xdr:row>
      <xdr:rowOff>38100</xdr:rowOff>
    </xdr:to>
    <xdr:sp>
      <xdr:nvSpPr>
        <xdr:cNvPr id="9364" name="Text Box 534"/>
        <xdr:cNvSpPr txBox="1">
          <a:spLocks noChangeArrowheads="1"/>
        </xdr:cNvSpPr>
      </xdr:nvSpPr>
      <xdr:spPr>
        <a:xfrm>
          <a:off x="1114425" y="82962750"/>
          <a:ext cx="76200" cy="381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335</xdr:row>
      <xdr:rowOff>0</xdr:rowOff>
    </xdr:from>
    <xdr:to>
      <xdr:col>2</xdr:col>
      <xdr:colOff>76200</xdr:colOff>
      <xdr:row>335</xdr:row>
      <xdr:rowOff>38100</xdr:rowOff>
    </xdr:to>
    <xdr:sp>
      <xdr:nvSpPr>
        <xdr:cNvPr id="9365" name="Text Box 535"/>
        <xdr:cNvSpPr txBox="1">
          <a:spLocks noChangeArrowheads="1"/>
        </xdr:cNvSpPr>
      </xdr:nvSpPr>
      <xdr:spPr>
        <a:xfrm>
          <a:off x="1114425" y="82962750"/>
          <a:ext cx="76200" cy="381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335</xdr:row>
      <xdr:rowOff>0</xdr:rowOff>
    </xdr:from>
    <xdr:to>
      <xdr:col>2</xdr:col>
      <xdr:colOff>76200</xdr:colOff>
      <xdr:row>335</xdr:row>
      <xdr:rowOff>38100</xdr:rowOff>
    </xdr:to>
    <xdr:sp>
      <xdr:nvSpPr>
        <xdr:cNvPr id="9366" name="Text Box 536"/>
        <xdr:cNvSpPr txBox="1">
          <a:spLocks noChangeArrowheads="1"/>
        </xdr:cNvSpPr>
      </xdr:nvSpPr>
      <xdr:spPr>
        <a:xfrm>
          <a:off x="1114425" y="82962750"/>
          <a:ext cx="76200" cy="381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335</xdr:row>
      <xdr:rowOff>0</xdr:rowOff>
    </xdr:from>
    <xdr:to>
      <xdr:col>2</xdr:col>
      <xdr:colOff>76200</xdr:colOff>
      <xdr:row>335</xdr:row>
      <xdr:rowOff>38100</xdr:rowOff>
    </xdr:to>
    <xdr:sp>
      <xdr:nvSpPr>
        <xdr:cNvPr id="9367" name="Text Box 537"/>
        <xdr:cNvSpPr txBox="1">
          <a:spLocks noChangeArrowheads="1"/>
        </xdr:cNvSpPr>
      </xdr:nvSpPr>
      <xdr:spPr>
        <a:xfrm>
          <a:off x="1114425" y="82962750"/>
          <a:ext cx="76200" cy="381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335</xdr:row>
      <xdr:rowOff>0</xdr:rowOff>
    </xdr:from>
    <xdr:to>
      <xdr:col>2</xdr:col>
      <xdr:colOff>76200</xdr:colOff>
      <xdr:row>335</xdr:row>
      <xdr:rowOff>38100</xdr:rowOff>
    </xdr:to>
    <xdr:sp>
      <xdr:nvSpPr>
        <xdr:cNvPr id="9368" name="Text Box 538"/>
        <xdr:cNvSpPr txBox="1">
          <a:spLocks noChangeArrowheads="1"/>
        </xdr:cNvSpPr>
      </xdr:nvSpPr>
      <xdr:spPr>
        <a:xfrm>
          <a:off x="1114425" y="82962750"/>
          <a:ext cx="76200" cy="381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335</xdr:row>
      <xdr:rowOff>0</xdr:rowOff>
    </xdr:from>
    <xdr:to>
      <xdr:col>2</xdr:col>
      <xdr:colOff>76200</xdr:colOff>
      <xdr:row>335</xdr:row>
      <xdr:rowOff>38100</xdr:rowOff>
    </xdr:to>
    <xdr:sp>
      <xdr:nvSpPr>
        <xdr:cNvPr id="9369" name="Text Box 539"/>
        <xdr:cNvSpPr txBox="1">
          <a:spLocks noChangeArrowheads="1"/>
        </xdr:cNvSpPr>
      </xdr:nvSpPr>
      <xdr:spPr>
        <a:xfrm>
          <a:off x="1114425" y="82962750"/>
          <a:ext cx="76200" cy="381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335</xdr:row>
      <xdr:rowOff>0</xdr:rowOff>
    </xdr:from>
    <xdr:to>
      <xdr:col>2</xdr:col>
      <xdr:colOff>76200</xdr:colOff>
      <xdr:row>335</xdr:row>
      <xdr:rowOff>38100</xdr:rowOff>
    </xdr:to>
    <xdr:sp>
      <xdr:nvSpPr>
        <xdr:cNvPr id="9370" name="Text Box 540"/>
        <xdr:cNvSpPr txBox="1">
          <a:spLocks noChangeArrowheads="1"/>
        </xdr:cNvSpPr>
      </xdr:nvSpPr>
      <xdr:spPr>
        <a:xfrm>
          <a:off x="1114425" y="82962750"/>
          <a:ext cx="76200" cy="381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335</xdr:row>
      <xdr:rowOff>0</xdr:rowOff>
    </xdr:from>
    <xdr:to>
      <xdr:col>2</xdr:col>
      <xdr:colOff>76200</xdr:colOff>
      <xdr:row>335</xdr:row>
      <xdr:rowOff>38100</xdr:rowOff>
    </xdr:to>
    <xdr:sp>
      <xdr:nvSpPr>
        <xdr:cNvPr id="9371" name="Text Box 541"/>
        <xdr:cNvSpPr txBox="1">
          <a:spLocks noChangeArrowheads="1"/>
        </xdr:cNvSpPr>
      </xdr:nvSpPr>
      <xdr:spPr>
        <a:xfrm>
          <a:off x="1114425" y="82962750"/>
          <a:ext cx="76200" cy="381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335</xdr:row>
      <xdr:rowOff>0</xdr:rowOff>
    </xdr:from>
    <xdr:to>
      <xdr:col>2</xdr:col>
      <xdr:colOff>76200</xdr:colOff>
      <xdr:row>335</xdr:row>
      <xdr:rowOff>38100</xdr:rowOff>
    </xdr:to>
    <xdr:sp>
      <xdr:nvSpPr>
        <xdr:cNvPr id="9372" name="Text Box 542"/>
        <xdr:cNvSpPr txBox="1">
          <a:spLocks noChangeArrowheads="1"/>
        </xdr:cNvSpPr>
      </xdr:nvSpPr>
      <xdr:spPr>
        <a:xfrm>
          <a:off x="1114425" y="82962750"/>
          <a:ext cx="76200" cy="381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335</xdr:row>
      <xdr:rowOff>0</xdr:rowOff>
    </xdr:from>
    <xdr:to>
      <xdr:col>2</xdr:col>
      <xdr:colOff>76200</xdr:colOff>
      <xdr:row>335</xdr:row>
      <xdr:rowOff>38100</xdr:rowOff>
    </xdr:to>
    <xdr:sp>
      <xdr:nvSpPr>
        <xdr:cNvPr id="9373" name="Text Box 543"/>
        <xdr:cNvSpPr txBox="1">
          <a:spLocks noChangeArrowheads="1"/>
        </xdr:cNvSpPr>
      </xdr:nvSpPr>
      <xdr:spPr>
        <a:xfrm>
          <a:off x="1114425" y="82962750"/>
          <a:ext cx="76200" cy="381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335</xdr:row>
      <xdr:rowOff>0</xdr:rowOff>
    </xdr:from>
    <xdr:to>
      <xdr:col>2</xdr:col>
      <xdr:colOff>76200</xdr:colOff>
      <xdr:row>335</xdr:row>
      <xdr:rowOff>38100</xdr:rowOff>
    </xdr:to>
    <xdr:sp>
      <xdr:nvSpPr>
        <xdr:cNvPr id="9374" name="Text Box 544"/>
        <xdr:cNvSpPr txBox="1">
          <a:spLocks noChangeArrowheads="1"/>
        </xdr:cNvSpPr>
      </xdr:nvSpPr>
      <xdr:spPr>
        <a:xfrm>
          <a:off x="1114425" y="82962750"/>
          <a:ext cx="76200" cy="381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335</xdr:row>
      <xdr:rowOff>0</xdr:rowOff>
    </xdr:from>
    <xdr:to>
      <xdr:col>2</xdr:col>
      <xdr:colOff>76200</xdr:colOff>
      <xdr:row>335</xdr:row>
      <xdr:rowOff>38100</xdr:rowOff>
    </xdr:to>
    <xdr:sp>
      <xdr:nvSpPr>
        <xdr:cNvPr id="9375" name="Text Box 545"/>
        <xdr:cNvSpPr txBox="1">
          <a:spLocks noChangeArrowheads="1"/>
        </xdr:cNvSpPr>
      </xdr:nvSpPr>
      <xdr:spPr>
        <a:xfrm>
          <a:off x="1114425" y="82962750"/>
          <a:ext cx="76200" cy="381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335</xdr:row>
      <xdr:rowOff>0</xdr:rowOff>
    </xdr:from>
    <xdr:to>
      <xdr:col>2</xdr:col>
      <xdr:colOff>76200</xdr:colOff>
      <xdr:row>335</xdr:row>
      <xdr:rowOff>38100</xdr:rowOff>
    </xdr:to>
    <xdr:sp>
      <xdr:nvSpPr>
        <xdr:cNvPr id="9376" name="Text Box 546"/>
        <xdr:cNvSpPr txBox="1">
          <a:spLocks noChangeArrowheads="1"/>
        </xdr:cNvSpPr>
      </xdr:nvSpPr>
      <xdr:spPr>
        <a:xfrm>
          <a:off x="1114425" y="82962750"/>
          <a:ext cx="76200" cy="381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335</xdr:row>
      <xdr:rowOff>0</xdr:rowOff>
    </xdr:from>
    <xdr:to>
      <xdr:col>2</xdr:col>
      <xdr:colOff>76200</xdr:colOff>
      <xdr:row>335</xdr:row>
      <xdr:rowOff>38100</xdr:rowOff>
    </xdr:to>
    <xdr:sp>
      <xdr:nvSpPr>
        <xdr:cNvPr id="9377" name="Text Box 547"/>
        <xdr:cNvSpPr txBox="1">
          <a:spLocks noChangeArrowheads="1"/>
        </xdr:cNvSpPr>
      </xdr:nvSpPr>
      <xdr:spPr>
        <a:xfrm>
          <a:off x="1114425" y="82962750"/>
          <a:ext cx="76200" cy="381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335</xdr:row>
      <xdr:rowOff>0</xdr:rowOff>
    </xdr:from>
    <xdr:to>
      <xdr:col>2</xdr:col>
      <xdr:colOff>76200</xdr:colOff>
      <xdr:row>335</xdr:row>
      <xdr:rowOff>38100</xdr:rowOff>
    </xdr:to>
    <xdr:sp>
      <xdr:nvSpPr>
        <xdr:cNvPr id="9378" name="Text Box 548"/>
        <xdr:cNvSpPr txBox="1">
          <a:spLocks noChangeArrowheads="1"/>
        </xdr:cNvSpPr>
      </xdr:nvSpPr>
      <xdr:spPr>
        <a:xfrm>
          <a:off x="1114425" y="82962750"/>
          <a:ext cx="76200" cy="381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335</xdr:row>
      <xdr:rowOff>0</xdr:rowOff>
    </xdr:from>
    <xdr:to>
      <xdr:col>2</xdr:col>
      <xdr:colOff>76200</xdr:colOff>
      <xdr:row>335</xdr:row>
      <xdr:rowOff>38100</xdr:rowOff>
    </xdr:to>
    <xdr:sp>
      <xdr:nvSpPr>
        <xdr:cNvPr id="9379" name="Text Box 549"/>
        <xdr:cNvSpPr txBox="1">
          <a:spLocks noChangeArrowheads="1"/>
        </xdr:cNvSpPr>
      </xdr:nvSpPr>
      <xdr:spPr>
        <a:xfrm>
          <a:off x="1114425" y="82962750"/>
          <a:ext cx="76200" cy="381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335</xdr:row>
      <xdr:rowOff>0</xdr:rowOff>
    </xdr:from>
    <xdr:to>
      <xdr:col>2</xdr:col>
      <xdr:colOff>76200</xdr:colOff>
      <xdr:row>335</xdr:row>
      <xdr:rowOff>38100</xdr:rowOff>
    </xdr:to>
    <xdr:sp>
      <xdr:nvSpPr>
        <xdr:cNvPr id="9380" name="Text Box 550"/>
        <xdr:cNvSpPr txBox="1">
          <a:spLocks noChangeArrowheads="1"/>
        </xdr:cNvSpPr>
      </xdr:nvSpPr>
      <xdr:spPr>
        <a:xfrm>
          <a:off x="1114425" y="82962750"/>
          <a:ext cx="76200" cy="381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335</xdr:row>
      <xdr:rowOff>0</xdr:rowOff>
    </xdr:from>
    <xdr:to>
      <xdr:col>2</xdr:col>
      <xdr:colOff>76200</xdr:colOff>
      <xdr:row>335</xdr:row>
      <xdr:rowOff>38100</xdr:rowOff>
    </xdr:to>
    <xdr:sp>
      <xdr:nvSpPr>
        <xdr:cNvPr id="9381" name="Text Box 551"/>
        <xdr:cNvSpPr txBox="1">
          <a:spLocks noChangeArrowheads="1"/>
        </xdr:cNvSpPr>
      </xdr:nvSpPr>
      <xdr:spPr>
        <a:xfrm>
          <a:off x="1114425" y="82962750"/>
          <a:ext cx="76200" cy="381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335</xdr:row>
      <xdr:rowOff>0</xdr:rowOff>
    </xdr:from>
    <xdr:to>
      <xdr:col>2</xdr:col>
      <xdr:colOff>76200</xdr:colOff>
      <xdr:row>335</xdr:row>
      <xdr:rowOff>38100</xdr:rowOff>
    </xdr:to>
    <xdr:sp>
      <xdr:nvSpPr>
        <xdr:cNvPr id="9382" name="Text Box 552"/>
        <xdr:cNvSpPr txBox="1">
          <a:spLocks noChangeArrowheads="1"/>
        </xdr:cNvSpPr>
      </xdr:nvSpPr>
      <xdr:spPr>
        <a:xfrm>
          <a:off x="1114425" y="82962750"/>
          <a:ext cx="76200" cy="381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335</xdr:row>
      <xdr:rowOff>0</xdr:rowOff>
    </xdr:from>
    <xdr:to>
      <xdr:col>2</xdr:col>
      <xdr:colOff>76200</xdr:colOff>
      <xdr:row>335</xdr:row>
      <xdr:rowOff>38100</xdr:rowOff>
    </xdr:to>
    <xdr:sp>
      <xdr:nvSpPr>
        <xdr:cNvPr id="9383" name="Text Box 553"/>
        <xdr:cNvSpPr txBox="1">
          <a:spLocks noChangeArrowheads="1"/>
        </xdr:cNvSpPr>
      </xdr:nvSpPr>
      <xdr:spPr>
        <a:xfrm>
          <a:off x="1114425" y="82962750"/>
          <a:ext cx="76200" cy="381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335</xdr:row>
      <xdr:rowOff>0</xdr:rowOff>
    </xdr:from>
    <xdr:to>
      <xdr:col>2</xdr:col>
      <xdr:colOff>76200</xdr:colOff>
      <xdr:row>335</xdr:row>
      <xdr:rowOff>38100</xdr:rowOff>
    </xdr:to>
    <xdr:sp>
      <xdr:nvSpPr>
        <xdr:cNvPr id="9384" name="Text Box 554"/>
        <xdr:cNvSpPr txBox="1">
          <a:spLocks noChangeArrowheads="1"/>
        </xdr:cNvSpPr>
      </xdr:nvSpPr>
      <xdr:spPr>
        <a:xfrm>
          <a:off x="1114425" y="82962750"/>
          <a:ext cx="76200" cy="381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335</xdr:row>
      <xdr:rowOff>0</xdr:rowOff>
    </xdr:from>
    <xdr:to>
      <xdr:col>2</xdr:col>
      <xdr:colOff>76200</xdr:colOff>
      <xdr:row>335</xdr:row>
      <xdr:rowOff>38100</xdr:rowOff>
    </xdr:to>
    <xdr:sp>
      <xdr:nvSpPr>
        <xdr:cNvPr id="9385" name="Text Box 555"/>
        <xdr:cNvSpPr txBox="1">
          <a:spLocks noChangeArrowheads="1"/>
        </xdr:cNvSpPr>
      </xdr:nvSpPr>
      <xdr:spPr>
        <a:xfrm>
          <a:off x="1114425" y="82962750"/>
          <a:ext cx="76200" cy="381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335</xdr:row>
      <xdr:rowOff>0</xdr:rowOff>
    </xdr:from>
    <xdr:to>
      <xdr:col>2</xdr:col>
      <xdr:colOff>76200</xdr:colOff>
      <xdr:row>335</xdr:row>
      <xdr:rowOff>38100</xdr:rowOff>
    </xdr:to>
    <xdr:sp>
      <xdr:nvSpPr>
        <xdr:cNvPr id="9386" name="Text Box 556"/>
        <xdr:cNvSpPr txBox="1">
          <a:spLocks noChangeArrowheads="1"/>
        </xdr:cNvSpPr>
      </xdr:nvSpPr>
      <xdr:spPr>
        <a:xfrm>
          <a:off x="1114425" y="82962750"/>
          <a:ext cx="76200" cy="381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335</xdr:row>
      <xdr:rowOff>0</xdr:rowOff>
    </xdr:from>
    <xdr:to>
      <xdr:col>2</xdr:col>
      <xdr:colOff>76200</xdr:colOff>
      <xdr:row>335</xdr:row>
      <xdr:rowOff>38100</xdr:rowOff>
    </xdr:to>
    <xdr:sp>
      <xdr:nvSpPr>
        <xdr:cNvPr id="9387" name="Text Box 557"/>
        <xdr:cNvSpPr txBox="1">
          <a:spLocks noChangeArrowheads="1"/>
        </xdr:cNvSpPr>
      </xdr:nvSpPr>
      <xdr:spPr>
        <a:xfrm>
          <a:off x="1114425" y="82962750"/>
          <a:ext cx="76200" cy="381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335</xdr:row>
      <xdr:rowOff>0</xdr:rowOff>
    </xdr:from>
    <xdr:to>
      <xdr:col>2</xdr:col>
      <xdr:colOff>76200</xdr:colOff>
      <xdr:row>335</xdr:row>
      <xdr:rowOff>38100</xdr:rowOff>
    </xdr:to>
    <xdr:sp>
      <xdr:nvSpPr>
        <xdr:cNvPr id="9388" name="Text Box 558"/>
        <xdr:cNvSpPr txBox="1">
          <a:spLocks noChangeArrowheads="1"/>
        </xdr:cNvSpPr>
      </xdr:nvSpPr>
      <xdr:spPr>
        <a:xfrm>
          <a:off x="1114425" y="82962750"/>
          <a:ext cx="76200" cy="381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335</xdr:row>
      <xdr:rowOff>0</xdr:rowOff>
    </xdr:from>
    <xdr:to>
      <xdr:col>2</xdr:col>
      <xdr:colOff>76200</xdr:colOff>
      <xdr:row>335</xdr:row>
      <xdr:rowOff>38100</xdr:rowOff>
    </xdr:to>
    <xdr:sp>
      <xdr:nvSpPr>
        <xdr:cNvPr id="9389" name="Text Box 559"/>
        <xdr:cNvSpPr txBox="1">
          <a:spLocks noChangeArrowheads="1"/>
        </xdr:cNvSpPr>
      </xdr:nvSpPr>
      <xdr:spPr>
        <a:xfrm>
          <a:off x="1114425" y="82962750"/>
          <a:ext cx="76200" cy="381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335</xdr:row>
      <xdr:rowOff>0</xdr:rowOff>
    </xdr:from>
    <xdr:to>
      <xdr:col>2</xdr:col>
      <xdr:colOff>76200</xdr:colOff>
      <xdr:row>335</xdr:row>
      <xdr:rowOff>38100</xdr:rowOff>
    </xdr:to>
    <xdr:sp>
      <xdr:nvSpPr>
        <xdr:cNvPr id="9390" name="Text Box 560"/>
        <xdr:cNvSpPr txBox="1">
          <a:spLocks noChangeArrowheads="1"/>
        </xdr:cNvSpPr>
      </xdr:nvSpPr>
      <xdr:spPr>
        <a:xfrm>
          <a:off x="1114425" y="82962750"/>
          <a:ext cx="76200" cy="381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335</xdr:row>
      <xdr:rowOff>0</xdr:rowOff>
    </xdr:from>
    <xdr:to>
      <xdr:col>2</xdr:col>
      <xdr:colOff>76200</xdr:colOff>
      <xdr:row>335</xdr:row>
      <xdr:rowOff>38100</xdr:rowOff>
    </xdr:to>
    <xdr:sp>
      <xdr:nvSpPr>
        <xdr:cNvPr id="9391" name="Text Box 561"/>
        <xdr:cNvSpPr txBox="1">
          <a:spLocks noChangeArrowheads="1"/>
        </xdr:cNvSpPr>
      </xdr:nvSpPr>
      <xdr:spPr>
        <a:xfrm>
          <a:off x="1114425" y="82962750"/>
          <a:ext cx="76200" cy="381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335</xdr:row>
      <xdr:rowOff>0</xdr:rowOff>
    </xdr:from>
    <xdr:to>
      <xdr:col>2</xdr:col>
      <xdr:colOff>76200</xdr:colOff>
      <xdr:row>335</xdr:row>
      <xdr:rowOff>38100</xdr:rowOff>
    </xdr:to>
    <xdr:sp>
      <xdr:nvSpPr>
        <xdr:cNvPr id="9392" name="Text Box 562"/>
        <xdr:cNvSpPr txBox="1">
          <a:spLocks noChangeArrowheads="1"/>
        </xdr:cNvSpPr>
      </xdr:nvSpPr>
      <xdr:spPr>
        <a:xfrm>
          <a:off x="1114425" y="82962750"/>
          <a:ext cx="76200" cy="381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335</xdr:row>
      <xdr:rowOff>0</xdr:rowOff>
    </xdr:from>
    <xdr:to>
      <xdr:col>2</xdr:col>
      <xdr:colOff>76200</xdr:colOff>
      <xdr:row>335</xdr:row>
      <xdr:rowOff>38100</xdr:rowOff>
    </xdr:to>
    <xdr:sp>
      <xdr:nvSpPr>
        <xdr:cNvPr id="9393" name="Text Box 563"/>
        <xdr:cNvSpPr txBox="1">
          <a:spLocks noChangeArrowheads="1"/>
        </xdr:cNvSpPr>
      </xdr:nvSpPr>
      <xdr:spPr>
        <a:xfrm>
          <a:off x="1114425" y="82962750"/>
          <a:ext cx="76200" cy="381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335</xdr:row>
      <xdr:rowOff>0</xdr:rowOff>
    </xdr:from>
    <xdr:to>
      <xdr:col>2</xdr:col>
      <xdr:colOff>76200</xdr:colOff>
      <xdr:row>335</xdr:row>
      <xdr:rowOff>38100</xdr:rowOff>
    </xdr:to>
    <xdr:sp>
      <xdr:nvSpPr>
        <xdr:cNvPr id="9394" name="Text Box 564"/>
        <xdr:cNvSpPr txBox="1">
          <a:spLocks noChangeArrowheads="1"/>
        </xdr:cNvSpPr>
      </xdr:nvSpPr>
      <xdr:spPr>
        <a:xfrm>
          <a:off x="1114425" y="82962750"/>
          <a:ext cx="76200" cy="381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335</xdr:row>
      <xdr:rowOff>0</xdr:rowOff>
    </xdr:from>
    <xdr:to>
      <xdr:col>2</xdr:col>
      <xdr:colOff>76200</xdr:colOff>
      <xdr:row>335</xdr:row>
      <xdr:rowOff>38100</xdr:rowOff>
    </xdr:to>
    <xdr:sp>
      <xdr:nvSpPr>
        <xdr:cNvPr id="9395" name="Text Box 565"/>
        <xdr:cNvSpPr txBox="1">
          <a:spLocks noChangeArrowheads="1"/>
        </xdr:cNvSpPr>
      </xdr:nvSpPr>
      <xdr:spPr>
        <a:xfrm>
          <a:off x="1114425" y="82962750"/>
          <a:ext cx="76200" cy="381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335</xdr:row>
      <xdr:rowOff>0</xdr:rowOff>
    </xdr:from>
    <xdr:to>
      <xdr:col>2</xdr:col>
      <xdr:colOff>76200</xdr:colOff>
      <xdr:row>335</xdr:row>
      <xdr:rowOff>38100</xdr:rowOff>
    </xdr:to>
    <xdr:sp>
      <xdr:nvSpPr>
        <xdr:cNvPr id="9396" name="Text Box 566"/>
        <xdr:cNvSpPr txBox="1">
          <a:spLocks noChangeArrowheads="1"/>
        </xdr:cNvSpPr>
      </xdr:nvSpPr>
      <xdr:spPr>
        <a:xfrm>
          <a:off x="1114425" y="82962750"/>
          <a:ext cx="76200" cy="381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335</xdr:row>
      <xdr:rowOff>0</xdr:rowOff>
    </xdr:from>
    <xdr:to>
      <xdr:col>2</xdr:col>
      <xdr:colOff>76200</xdr:colOff>
      <xdr:row>335</xdr:row>
      <xdr:rowOff>38100</xdr:rowOff>
    </xdr:to>
    <xdr:sp>
      <xdr:nvSpPr>
        <xdr:cNvPr id="9397" name="Text Box 567"/>
        <xdr:cNvSpPr txBox="1">
          <a:spLocks noChangeArrowheads="1"/>
        </xdr:cNvSpPr>
      </xdr:nvSpPr>
      <xdr:spPr>
        <a:xfrm>
          <a:off x="1114425" y="82962750"/>
          <a:ext cx="76200" cy="381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335</xdr:row>
      <xdr:rowOff>0</xdr:rowOff>
    </xdr:from>
    <xdr:to>
      <xdr:col>2</xdr:col>
      <xdr:colOff>76200</xdr:colOff>
      <xdr:row>335</xdr:row>
      <xdr:rowOff>38100</xdr:rowOff>
    </xdr:to>
    <xdr:sp>
      <xdr:nvSpPr>
        <xdr:cNvPr id="9398" name="Text Box 568"/>
        <xdr:cNvSpPr txBox="1">
          <a:spLocks noChangeArrowheads="1"/>
        </xdr:cNvSpPr>
      </xdr:nvSpPr>
      <xdr:spPr>
        <a:xfrm>
          <a:off x="1114425" y="82962750"/>
          <a:ext cx="76200" cy="381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335</xdr:row>
      <xdr:rowOff>0</xdr:rowOff>
    </xdr:from>
    <xdr:to>
      <xdr:col>2</xdr:col>
      <xdr:colOff>76200</xdr:colOff>
      <xdr:row>335</xdr:row>
      <xdr:rowOff>38100</xdr:rowOff>
    </xdr:to>
    <xdr:sp>
      <xdr:nvSpPr>
        <xdr:cNvPr id="9399" name="Text Box 569"/>
        <xdr:cNvSpPr txBox="1">
          <a:spLocks noChangeArrowheads="1"/>
        </xdr:cNvSpPr>
      </xdr:nvSpPr>
      <xdr:spPr>
        <a:xfrm>
          <a:off x="1114425" y="82962750"/>
          <a:ext cx="76200" cy="381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335</xdr:row>
      <xdr:rowOff>0</xdr:rowOff>
    </xdr:from>
    <xdr:to>
      <xdr:col>2</xdr:col>
      <xdr:colOff>76200</xdr:colOff>
      <xdr:row>335</xdr:row>
      <xdr:rowOff>38100</xdr:rowOff>
    </xdr:to>
    <xdr:sp>
      <xdr:nvSpPr>
        <xdr:cNvPr id="9400" name="Text Box 570"/>
        <xdr:cNvSpPr txBox="1">
          <a:spLocks noChangeArrowheads="1"/>
        </xdr:cNvSpPr>
      </xdr:nvSpPr>
      <xdr:spPr>
        <a:xfrm>
          <a:off x="1114425" y="82962750"/>
          <a:ext cx="76200" cy="381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335</xdr:row>
      <xdr:rowOff>0</xdr:rowOff>
    </xdr:from>
    <xdr:to>
      <xdr:col>2</xdr:col>
      <xdr:colOff>76200</xdr:colOff>
      <xdr:row>335</xdr:row>
      <xdr:rowOff>38100</xdr:rowOff>
    </xdr:to>
    <xdr:sp>
      <xdr:nvSpPr>
        <xdr:cNvPr id="9401" name="Text Box 571"/>
        <xdr:cNvSpPr txBox="1">
          <a:spLocks noChangeArrowheads="1"/>
        </xdr:cNvSpPr>
      </xdr:nvSpPr>
      <xdr:spPr>
        <a:xfrm>
          <a:off x="1114425" y="82962750"/>
          <a:ext cx="76200" cy="381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335</xdr:row>
      <xdr:rowOff>0</xdr:rowOff>
    </xdr:from>
    <xdr:to>
      <xdr:col>2</xdr:col>
      <xdr:colOff>76200</xdr:colOff>
      <xdr:row>335</xdr:row>
      <xdr:rowOff>38100</xdr:rowOff>
    </xdr:to>
    <xdr:sp>
      <xdr:nvSpPr>
        <xdr:cNvPr id="9402" name="Text Box 572"/>
        <xdr:cNvSpPr txBox="1">
          <a:spLocks noChangeArrowheads="1"/>
        </xdr:cNvSpPr>
      </xdr:nvSpPr>
      <xdr:spPr>
        <a:xfrm>
          <a:off x="1114425" y="82962750"/>
          <a:ext cx="76200" cy="381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335</xdr:row>
      <xdr:rowOff>0</xdr:rowOff>
    </xdr:from>
    <xdr:to>
      <xdr:col>2</xdr:col>
      <xdr:colOff>76200</xdr:colOff>
      <xdr:row>335</xdr:row>
      <xdr:rowOff>38100</xdr:rowOff>
    </xdr:to>
    <xdr:sp>
      <xdr:nvSpPr>
        <xdr:cNvPr id="9403" name="Text Box 573"/>
        <xdr:cNvSpPr txBox="1">
          <a:spLocks noChangeArrowheads="1"/>
        </xdr:cNvSpPr>
      </xdr:nvSpPr>
      <xdr:spPr>
        <a:xfrm>
          <a:off x="1114425" y="82962750"/>
          <a:ext cx="76200" cy="381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335</xdr:row>
      <xdr:rowOff>0</xdr:rowOff>
    </xdr:from>
    <xdr:to>
      <xdr:col>2</xdr:col>
      <xdr:colOff>76200</xdr:colOff>
      <xdr:row>335</xdr:row>
      <xdr:rowOff>38100</xdr:rowOff>
    </xdr:to>
    <xdr:sp>
      <xdr:nvSpPr>
        <xdr:cNvPr id="9404" name="Text Box 574"/>
        <xdr:cNvSpPr txBox="1">
          <a:spLocks noChangeArrowheads="1"/>
        </xdr:cNvSpPr>
      </xdr:nvSpPr>
      <xdr:spPr>
        <a:xfrm>
          <a:off x="1114425" y="82962750"/>
          <a:ext cx="76200" cy="381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335</xdr:row>
      <xdr:rowOff>0</xdr:rowOff>
    </xdr:from>
    <xdr:to>
      <xdr:col>2</xdr:col>
      <xdr:colOff>76200</xdr:colOff>
      <xdr:row>335</xdr:row>
      <xdr:rowOff>38100</xdr:rowOff>
    </xdr:to>
    <xdr:sp>
      <xdr:nvSpPr>
        <xdr:cNvPr id="9405" name="Text Box 575"/>
        <xdr:cNvSpPr txBox="1">
          <a:spLocks noChangeArrowheads="1"/>
        </xdr:cNvSpPr>
      </xdr:nvSpPr>
      <xdr:spPr>
        <a:xfrm>
          <a:off x="1114425" y="82962750"/>
          <a:ext cx="76200" cy="381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335</xdr:row>
      <xdr:rowOff>0</xdr:rowOff>
    </xdr:from>
    <xdr:to>
      <xdr:col>2</xdr:col>
      <xdr:colOff>76200</xdr:colOff>
      <xdr:row>335</xdr:row>
      <xdr:rowOff>38100</xdr:rowOff>
    </xdr:to>
    <xdr:sp>
      <xdr:nvSpPr>
        <xdr:cNvPr id="9406" name="Text Box 576"/>
        <xdr:cNvSpPr txBox="1">
          <a:spLocks noChangeArrowheads="1"/>
        </xdr:cNvSpPr>
      </xdr:nvSpPr>
      <xdr:spPr>
        <a:xfrm>
          <a:off x="1114425" y="82962750"/>
          <a:ext cx="76200" cy="381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335</xdr:row>
      <xdr:rowOff>0</xdr:rowOff>
    </xdr:from>
    <xdr:to>
      <xdr:col>2</xdr:col>
      <xdr:colOff>76200</xdr:colOff>
      <xdr:row>335</xdr:row>
      <xdr:rowOff>38100</xdr:rowOff>
    </xdr:to>
    <xdr:sp>
      <xdr:nvSpPr>
        <xdr:cNvPr id="9407" name="Text Box 577"/>
        <xdr:cNvSpPr txBox="1">
          <a:spLocks noChangeArrowheads="1"/>
        </xdr:cNvSpPr>
      </xdr:nvSpPr>
      <xdr:spPr>
        <a:xfrm>
          <a:off x="1114425" y="82962750"/>
          <a:ext cx="76200" cy="381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335</xdr:row>
      <xdr:rowOff>0</xdr:rowOff>
    </xdr:from>
    <xdr:to>
      <xdr:col>2</xdr:col>
      <xdr:colOff>76200</xdr:colOff>
      <xdr:row>335</xdr:row>
      <xdr:rowOff>38100</xdr:rowOff>
    </xdr:to>
    <xdr:sp>
      <xdr:nvSpPr>
        <xdr:cNvPr id="9408" name="Text Box 578"/>
        <xdr:cNvSpPr txBox="1">
          <a:spLocks noChangeArrowheads="1"/>
        </xdr:cNvSpPr>
      </xdr:nvSpPr>
      <xdr:spPr>
        <a:xfrm>
          <a:off x="1114425" y="82962750"/>
          <a:ext cx="76200" cy="381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335</xdr:row>
      <xdr:rowOff>0</xdr:rowOff>
    </xdr:from>
    <xdr:to>
      <xdr:col>2</xdr:col>
      <xdr:colOff>76200</xdr:colOff>
      <xdr:row>335</xdr:row>
      <xdr:rowOff>38100</xdr:rowOff>
    </xdr:to>
    <xdr:sp>
      <xdr:nvSpPr>
        <xdr:cNvPr id="9409" name="Text Box 579"/>
        <xdr:cNvSpPr txBox="1">
          <a:spLocks noChangeArrowheads="1"/>
        </xdr:cNvSpPr>
      </xdr:nvSpPr>
      <xdr:spPr>
        <a:xfrm>
          <a:off x="1114425" y="82962750"/>
          <a:ext cx="76200" cy="381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335</xdr:row>
      <xdr:rowOff>0</xdr:rowOff>
    </xdr:from>
    <xdr:to>
      <xdr:col>2</xdr:col>
      <xdr:colOff>76200</xdr:colOff>
      <xdr:row>335</xdr:row>
      <xdr:rowOff>38100</xdr:rowOff>
    </xdr:to>
    <xdr:sp>
      <xdr:nvSpPr>
        <xdr:cNvPr id="9410" name="Text Box 580"/>
        <xdr:cNvSpPr txBox="1">
          <a:spLocks noChangeArrowheads="1"/>
        </xdr:cNvSpPr>
      </xdr:nvSpPr>
      <xdr:spPr>
        <a:xfrm>
          <a:off x="1114425" y="82962750"/>
          <a:ext cx="76200" cy="381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335</xdr:row>
      <xdr:rowOff>0</xdr:rowOff>
    </xdr:from>
    <xdr:to>
      <xdr:col>2</xdr:col>
      <xdr:colOff>76200</xdr:colOff>
      <xdr:row>335</xdr:row>
      <xdr:rowOff>38100</xdr:rowOff>
    </xdr:to>
    <xdr:sp>
      <xdr:nvSpPr>
        <xdr:cNvPr id="9411" name="Text Box 581"/>
        <xdr:cNvSpPr txBox="1">
          <a:spLocks noChangeArrowheads="1"/>
        </xdr:cNvSpPr>
      </xdr:nvSpPr>
      <xdr:spPr>
        <a:xfrm>
          <a:off x="1114425" y="82962750"/>
          <a:ext cx="76200" cy="381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335</xdr:row>
      <xdr:rowOff>0</xdr:rowOff>
    </xdr:from>
    <xdr:to>
      <xdr:col>2</xdr:col>
      <xdr:colOff>76200</xdr:colOff>
      <xdr:row>335</xdr:row>
      <xdr:rowOff>38100</xdr:rowOff>
    </xdr:to>
    <xdr:sp>
      <xdr:nvSpPr>
        <xdr:cNvPr id="9412" name="Text Box 582"/>
        <xdr:cNvSpPr txBox="1">
          <a:spLocks noChangeArrowheads="1"/>
        </xdr:cNvSpPr>
      </xdr:nvSpPr>
      <xdr:spPr>
        <a:xfrm>
          <a:off x="1114425" y="82962750"/>
          <a:ext cx="76200" cy="381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335</xdr:row>
      <xdr:rowOff>0</xdr:rowOff>
    </xdr:from>
    <xdr:to>
      <xdr:col>2</xdr:col>
      <xdr:colOff>76200</xdr:colOff>
      <xdr:row>335</xdr:row>
      <xdr:rowOff>38100</xdr:rowOff>
    </xdr:to>
    <xdr:sp>
      <xdr:nvSpPr>
        <xdr:cNvPr id="9413" name="Text Box 583"/>
        <xdr:cNvSpPr txBox="1">
          <a:spLocks noChangeArrowheads="1"/>
        </xdr:cNvSpPr>
      </xdr:nvSpPr>
      <xdr:spPr>
        <a:xfrm>
          <a:off x="1114425" y="82962750"/>
          <a:ext cx="76200" cy="381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335</xdr:row>
      <xdr:rowOff>0</xdr:rowOff>
    </xdr:from>
    <xdr:to>
      <xdr:col>2</xdr:col>
      <xdr:colOff>76200</xdr:colOff>
      <xdr:row>335</xdr:row>
      <xdr:rowOff>38100</xdr:rowOff>
    </xdr:to>
    <xdr:sp>
      <xdr:nvSpPr>
        <xdr:cNvPr id="9414" name="Text Box 584"/>
        <xdr:cNvSpPr txBox="1">
          <a:spLocks noChangeArrowheads="1"/>
        </xdr:cNvSpPr>
      </xdr:nvSpPr>
      <xdr:spPr>
        <a:xfrm>
          <a:off x="1114425" y="82962750"/>
          <a:ext cx="76200" cy="381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335</xdr:row>
      <xdr:rowOff>0</xdr:rowOff>
    </xdr:from>
    <xdr:to>
      <xdr:col>2</xdr:col>
      <xdr:colOff>76200</xdr:colOff>
      <xdr:row>335</xdr:row>
      <xdr:rowOff>38100</xdr:rowOff>
    </xdr:to>
    <xdr:sp>
      <xdr:nvSpPr>
        <xdr:cNvPr id="9415" name="Text Box 585"/>
        <xdr:cNvSpPr txBox="1">
          <a:spLocks noChangeArrowheads="1"/>
        </xdr:cNvSpPr>
      </xdr:nvSpPr>
      <xdr:spPr>
        <a:xfrm>
          <a:off x="1114425" y="82962750"/>
          <a:ext cx="76200" cy="381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335</xdr:row>
      <xdr:rowOff>0</xdr:rowOff>
    </xdr:from>
    <xdr:to>
      <xdr:col>2</xdr:col>
      <xdr:colOff>76200</xdr:colOff>
      <xdr:row>335</xdr:row>
      <xdr:rowOff>38100</xdr:rowOff>
    </xdr:to>
    <xdr:sp>
      <xdr:nvSpPr>
        <xdr:cNvPr id="9416" name="Text Box 586"/>
        <xdr:cNvSpPr txBox="1">
          <a:spLocks noChangeArrowheads="1"/>
        </xdr:cNvSpPr>
      </xdr:nvSpPr>
      <xdr:spPr>
        <a:xfrm>
          <a:off x="1114425" y="82962750"/>
          <a:ext cx="76200" cy="381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335</xdr:row>
      <xdr:rowOff>0</xdr:rowOff>
    </xdr:from>
    <xdr:to>
      <xdr:col>2</xdr:col>
      <xdr:colOff>76200</xdr:colOff>
      <xdr:row>335</xdr:row>
      <xdr:rowOff>38100</xdr:rowOff>
    </xdr:to>
    <xdr:sp>
      <xdr:nvSpPr>
        <xdr:cNvPr id="9417" name="Text Box 587"/>
        <xdr:cNvSpPr txBox="1">
          <a:spLocks noChangeArrowheads="1"/>
        </xdr:cNvSpPr>
      </xdr:nvSpPr>
      <xdr:spPr>
        <a:xfrm>
          <a:off x="1114425" y="82962750"/>
          <a:ext cx="76200" cy="381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335</xdr:row>
      <xdr:rowOff>0</xdr:rowOff>
    </xdr:from>
    <xdr:to>
      <xdr:col>2</xdr:col>
      <xdr:colOff>76200</xdr:colOff>
      <xdr:row>335</xdr:row>
      <xdr:rowOff>38100</xdr:rowOff>
    </xdr:to>
    <xdr:sp>
      <xdr:nvSpPr>
        <xdr:cNvPr id="9418" name="Text Box 588"/>
        <xdr:cNvSpPr txBox="1">
          <a:spLocks noChangeArrowheads="1"/>
        </xdr:cNvSpPr>
      </xdr:nvSpPr>
      <xdr:spPr>
        <a:xfrm>
          <a:off x="1114425" y="82962750"/>
          <a:ext cx="76200" cy="381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335</xdr:row>
      <xdr:rowOff>0</xdr:rowOff>
    </xdr:from>
    <xdr:to>
      <xdr:col>2</xdr:col>
      <xdr:colOff>76200</xdr:colOff>
      <xdr:row>335</xdr:row>
      <xdr:rowOff>38100</xdr:rowOff>
    </xdr:to>
    <xdr:sp>
      <xdr:nvSpPr>
        <xdr:cNvPr id="9419" name="Text Box 589"/>
        <xdr:cNvSpPr txBox="1">
          <a:spLocks noChangeArrowheads="1"/>
        </xdr:cNvSpPr>
      </xdr:nvSpPr>
      <xdr:spPr>
        <a:xfrm>
          <a:off x="1114425" y="82962750"/>
          <a:ext cx="76200" cy="381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335</xdr:row>
      <xdr:rowOff>0</xdr:rowOff>
    </xdr:from>
    <xdr:to>
      <xdr:col>2</xdr:col>
      <xdr:colOff>76200</xdr:colOff>
      <xdr:row>335</xdr:row>
      <xdr:rowOff>38100</xdr:rowOff>
    </xdr:to>
    <xdr:sp>
      <xdr:nvSpPr>
        <xdr:cNvPr id="9420" name="Text Box 590"/>
        <xdr:cNvSpPr txBox="1">
          <a:spLocks noChangeArrowheads="1"/>
        </xdr:cNvSpPr>
      </xdr:nvSpPr>
      <xdr:spPr>
        <a:xfrm>
          <a:off x="1114425" y="82962750"/>
          <a:ext cx="76200" cy="381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335</xdr:row>
      <xdr:rowOff>0</xdr:rowOff>
    </xdr:from>
    <xdr:to>
      <xdr:col>2</xdr:col>
      <xdr:colOff>76200</xdr:colOff>
      <xdr:row>335</xdr:row>
      <xdr:rowOff>38100</xdr:rowOff>
    </xdr:to>
    <xdr:sp>
      <xdr:nvSpPr>
        <xdr:cNvPr id="9421" name="Text Box 591"/>
        <xdr:cNvSpPr txBox="1">
          <a:spLocks noChangeArrowheads="1"/>
        </xdr:cNvSpPr>
      </xdr:nvSpPr>
      <xdr:spPr>
        <a:xfrm>
          <a:off x="1114425" y="82962750"/>
          <a:ext cx="76200" cy="381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335</xdr:row>
      <xdr:rowOff>0</xdr:rowOff>
    </xdr:from>
    <xdr:to>
      <xdr:col>2</xdr:col>
      <xdr:colOff>76200</xdr:colOff>
      <xdr:row>335</xdr:row>
      <xdr:rowOff>38100</xdr:rowOff>
    </xdr:to>
    <xdr:sp>
      <xdr:nvSpPr>
        <xdr:cNvPr id="9422" name="Text Box 592"/>
        <xdr:cNvSpPr txBox="1">
          <a:spLocks noChangeArrowheads="1"/>
        </xdr:cNvSpPr>
      </xdr:nvSpPr>
      <xdr:spPr>
        <a:xfrm>
          <a:off x="1114425" y="82962750"/>
          <a:ext cx="76200" cy="381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335</xdr:row>
      <xdr:rowOff>0</xdr:rowOff>
    </xdr:from>
    <xdr:to>
      <xdr:col>2</xdr:col>
      <xdr:colOff>76200</xdr:colOff>
      <xdr:row>335</xdr:row>
      <xdr:rowOff>38100</xdr:rowOff>
    </xdr:to>
    <xdr:sp>
      <xdr:nvSpPr>
        <xdr:cNvPr id="9423" name="Text Box 593"/>
        <xdr:cNvSpPr txBox="1">
          <a:spLocks noChangeArrowheads="1"/>
        </xdr:cNvSpPr>
      </xdr:nvSpPr>
      <xdr:spPr>
        <a:xfrm>
          <a:off x="1114425" y="82962750"/>
          <a:ext cx="76200" cy="381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335</xdr:row>
      <xdr:rowOff>0</xdr:rowOff>
    </xdr:from>
    <xdr:to>
      <xdr:col>2</xdr:col>
      <xdr:colOff>76200</xdr:colOff>
      <xdr:row>335</xdr:row>
      <xdr:rowOff>38100</xdr:rowOff>
    </xdr:to>
    <xdr:sp>
      <xdr:nvSpPr>
        <xdr:cNvPr id="9424" name="Text Box 594"/>
        <xdr:cNvSpPr txBox="1">
          <a:spLocks noChangeArrowheads="1"/>
        </xdr:cNvSpPr>
      </xdr:nvSpPr>
      <xdr:spPr>
        <a:xfrm>
          <a:off x="1114425" y="82962750"/>
          <a:ext cx="76200" cy="381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335</xdr:row>
      <xdr:rowOff>0</xdr:rowOff>
    </xdr:from>
    <xdr:to>
      <xdr:col>2</xdr:col>
      <xdr:colOff>76200</xdr:colOff>
      <xdr:row>335</xdr:row>
      <xdr:rowOff>38100</xdr:rowOff>
    </xdr:to>
    <xdr:sp>
      <xdr:nvSpPr>
        <xdr:cNvPr id="9425" name="Text Box 595"/>
        <xdr:cNvSpPr txBox="1">
          <a:spLocks noChangeArrowheads="1"/>
        </xdr:cNvSpPr>
      </xdr:nvSpPr>
      <xdr:spPr>
        <a:xfrm>
          <a:off x="1114425" y="82962750"/>
          <a:ext cx="76200" cy="381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335</xdr:row>
      <xdr:rowOff>0</xdr:rowOff>
    </xdr:from>
    <xdr:to>
      <xdr:col>2</xdr:col>
      <xdr:colOff>76200</xdr:colOff>
      <xdr:row>335</xdr:row>
      <xdr:rowOff>38100</xdr:rowOff>
    </xdr:to>
    <xdr:sp>
      <xdr:nvSpPr>
        <xdr:cNvPr id="9426" name="Text Box 596"/>
        <xdr:cNvSpPr txBox="1">
          <a:spLocks noChangeArrowheads="1"/>
        </xdr:cNvSpPr>
      </xdr:nvSpPr>
      <xdr:spPr>
        <a:xfrm>
          <a:off x="1114425" y="82962750"/>
          <a:ext cx="76200" cy="381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335</xdr:row>
      <xdr:rowOff>0</xdr:rowOff>
    </xdr:from>
    <xdr:to>
      <xdr:col>2</xdr:col>
      <xdr:colOff>76200</xdr:colOff>
      <xdr:row>335</xdr:row>
      <xdr:rowOff>38100</xdr:rowOff>
    </xdr:to>
    <xdr:sp>
      <xdr:nvSpPr>
        <xdr:cNvPr id="9427" name="Text Box 597"/>
        <xdr:cNvSpPr txBox="1">
          <a:spLocks noChangeArrowheads="1"/>
        </xdr:cNvSpPr>
      </xdr:nvSpPr>
      <xdr:spPr>
        <a:xfrm>
          <a:off x="1114425" y="82962750"/>
          <a:ext cx="76200" cy="381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335</xdr:row>
      <xdr:rowOff>0</xdr:rowOff>
    </xdr:from>
    <xdr:to>
      <xdr:col>2</xdr:col>
      <xdr:colOff>76200</xdr:colOff>
      <xdr:row>335</xdr:row>
      <xdr:rowOff>38100</xdr:rowOff>
    </xdr:to>
    <xdr:sp>
      <xdr:nvSpPr>
        <xdr:cNvPr id="9428" name="Text Box 598"/>
        <xdr:cNvSpPr txBox="1">
          <a:spLocks noChangeArrowheads="1"/>
        </xdr:cNvSpPr>
      </xdr:nvSpPr>
      <xdr:spPr>
        <a:xfrm>
          <a:off x="1114425" y="82962750"/>
          <a:ext cx="76200" cy="381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335</xdr:row>
      <xdr:rowOff>0</xdr:rowOff>
    </xdr:from>
    <xdr:to>
      <xdr:col>2</xdr:col>
      <xdr:colOff>76200</xdr:colOff>
      <xdr:row>335</xdr:row>
      <xdr:rowOff>38100</xdr:rowOff>
    </xdr:to>
    <xdr:sp>
      <xdr:nvSpPr>
        <xdr:cNvPr id="9429" name="Text Box 599"/>
        <xdr:cNvSpPr txBox="1">
          <a:spLocks noChangeArrowheads="1"/>
        </xdr:cNvSpPr>
      </xdr:nvSpPr>
      <xdr:spPr>
        <a:xfrm>
          <a:off x="1114425" y="82962750"/>
          <a:ext cx="76200" cy="381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335</xdr:row>
      <xdr:rowOff>0</xdr:rowOff>
    </xdr:from>
    <xdr:to>
      <xdr:col>2</xdr:col>
      <xdr:colOff>76200</xdr:colOff>
      <xdr:row>335</xdr:row>
      <xdr:rowOff>38100</xdr:rowOff>
    </xdr:to>
    <xdr:sp>
      <xdr:nvSpPr>
        <xdr:cNvPr id="9430" name="Text Box 600"/>
        <xdr:cNvSpPr txBox="1">
          <a:spLocks noChangeArrowheads="1"/>
        </xdr:cNvSpPr>
      </xdr:nvSpPr>
      <xdr:spPr>
        <a:xfrm>
          <a:off x="1114425" y="82962750"/>
          <a:ext cx="76200" cy="381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335</xdr:row>
      <xdr:rowOff>0</xdr:rowOff>
    </xdr:from>
    <xdr:to>
      <xdr:col>2</xdr:col>
      <xdr:colOff>76200</xdr:colOff>
      <xdr:row>335</xdr:row>
      <xdr:rowOff>38100</xdr:rowOff>
    </xdr:to>
    <xdr:sp>
      <xdr:nvSpPr>
        <xdr:cNvPr id="9431" name="Text Box 601"/>
        <xdr:cNvSpPr txBox="1">
          <a:spLocks noChangeArrowheads="1"/>
        </xdr:cNvSpPr>
      </xdr:nvSpPr>
      <xdr:spPr>
        <a:xfrm>
          <a:off x="1114425" y="82962750"/>
          <a:ext cx="76200" cy="381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335</xdr:row>
      <xdr:rowOff>0</xdr:rowOff>
    </xdr:from>
    <xdr:to>
      <xdr:col>2</xdr:col>
      <xdr:colOff>76200</xdr:colOff>
      <xdr:row>335</xdr:row>
      <xdr:rowOff>38100</xdr:rowOff>
    </xdr:to>
    <xdr:sp>
      <xdr:nvSpPr>
        <xdr:cNvPr id="9432" name="Text Box 602"/>
        <xdr:cNvSpPr txBox="1">
          <a:spLocks noChangeArrowheads="1"/>
        </xdr:cNvSpPr>
      </xdr:nvSpPr>
      <xdr:spPr>
        <a:xfrm>
          <a:off x="1114425" y="82962750"/>
          <a:ext cx="76200" cy="381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335</xdr:row>
      <xdr:rowOff>0</xdr:rowOff>
    </xdr:from>
    <xdr:to>
      <xdr:col>2</xdr:col>
      <xdr:colOff>76200</xdr:colOff>
      <xdr:row>335</xdr:row>
      <xdr:rowOff>38100</xdr:rowOff>
    </xdr:to>
    <xdr:sp>
      <xdr:nvSpPr>
        <xdr:cNvPr id="9433" name="Text Box 603"/>
        <xdr:cNvSpPr txBox="1">
          <a:spLocks noChangeArrowheads="1"/>
        </xdr:cNvSpPr>
      </xdr:nvSpPr>
      <xdr:spPr>
        <a:xfrm>
          <a:off x="1114425" y="82962750"/>
          <a:ext cx="76200" cy="381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335</xdr:row>
      <xdr:rowOff>0</xdr:rowOff>
    </xdr:from>
    <xdr:to>
      <xdr:col>2</xdr:col>
      <xdr:colOff>76200</xdr:colOff>
      <xdr:row>335</xdr:row>
      <xdr:rowOff>38100</xdr:rowOff>
    </xdr:to>
    <xdr:sp>
      <xdr:nvSpPr>
        <xdr:cNvPr id="9434" name="Text Box 604"/>
        <xdr:cNvSpPr txBox="1">
          <a:spLocks noChangeArrowheads="1"/>
        </xdr:cNvSpPr>
      </xdr:nvSpPr>
      <xdr:spPr>
        <a:xfrm>
          <a:off x="1114425" y="82962750"/>
          <a:ext cx="76200" cy="381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335</xdr:row>
      <xdr:rowOff>0</xdr:rowOff>
    </xdr:from>
    <xdr:to>
      <xdr:col>2</xdr:col>
      <xdr:colOff>76200</xdr:colOff>
      <xdr:row>335</xdr:row>
      <xdr:rowOff>38100</xdr:rowOff>
    </xdr:to>
    <xdr:sp>
      <xdr:nvSpPr>
        <xdr:cNvPr id="9435" name="Text Box 605"/>
        <xdr:cNvSpPr txBox="1">
          <a:spLocks noChangeArrowheads="1"/>
        </xdr:cNvSpPr>
      </xdr:nvSpPr>
      <xdr:spPr>
        <a:xfrm>
          <a:off x="1114425" y="82962750"/>
          <a:ext cx="76200" cy="381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335</xdr:row>
      <xdr:rowOff>0</xdr:rowOff>
    </xdr:from>
    <xdr:to>
      <xdr:col>2</xdr:col>
      <xdr:colOff>76200</xdr:colOff>
      <xdr:row>335</xdr:row>
      <xdr:rowOff>38100</xdr:rowOff>
    </xdr:to>
    <xdr:sp>
      <xdr:nvSpPr>
        <xdr:cNvPr id="9436" name="Text Box 606"/>
        <xdr:cNvSpPr txBox="1">
          <a:spLocks noChangeArrowheads="1"/>
        </xdr:cNvSpPr>
      </xdr:nvSpPr>
      <xdr:spPr>
        <a:xfrm>
          <a:off x="1114425" y="82962750"/>
          <a:ext cx="76200" cy="381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335</xdr:row>
      <xdr:rowOff>0</xdr:rowOff>
    </xdr:from>
    <xdr:to>
      <xdr:col>2</xdr:col>
      <xdr:colOff>76200</xdr:colOff>
      <xdr:row>335</xdr:row>
      <xdr:rowOff>38100</xdr:rowOff>
    </xdr:to>
    <xdr:sp>
      <xdr:nvSpPr>
        <xdr:cNvPr id="9437" name="Text Box 607"/>
        <xdr:cNvSpPr txBox="1">
          <a:spLocks noChangeArrowheads="1"/>
        </xdr:cNvSpPr>
      </xdr:nvSpPr>
      <xdr:spPr>
        <a:xfrm>
          <a:off x="1114425" y="82962750"/>
          <a:ext cx="76200" cy="381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335</xdr:row>
      <xdr:rowOff>0</xdr:rowOff>
    </xdr:from>
    <xdr:to>
      <xdr:col>2</xdr:col>
      <xdr:colOff>76200</xdr:colOff>
      <xdr:row>335</xdr:row>
      <xdr:rowOff>38100</xdr:rowOff>
    </xdr:to>
    <xdr:sp>
      <xdr:nvSpPr>
        <xdr:cNvPr id="9438" name="Text Box 608"/>
        <xdr:cNvSpPr txBox="1">
          <a:spLocks noChangeArrowheads="1"/>
        </xdr:cNvSpPr>
      </xdr:nvSpPr>
      <xdr:spPr>
        <a:xfrm>
          <a:off x="1114425" y="82962750"/>
          <a:ext cx="76200" cy="381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335</xdr:row>
      <xdr:rowOff>0</xdr:rowOff>
    </xdr:from>
    <xdr:to>
      <xdr:col>2</xdr:col>
      <xdr:colOff>76200</xdr:colOff>
      <xdr:row>335</xdr:row>
      <xdr:rowOff>38100</xdr:rowOff>
    </xdr:to>
    <xdr:sp>
      <xdr:nvSpPr>
        <xdr:cNvPr id="9439" name="Text Box 609"/>
        <xdr:cNvSpPr txBox="1">
          <a:spLocks noChangeArrowheads="1"/>
        </xdr:cNvSpPr>
      </xdr:nvSpPr>
      <xdr:spPr>
        <a:xfrm>
          <a:off x="1114425" y="82962750"/>
          <a:ext cx="76200" cy="381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335</xdr:row>
      <xdr:rowOff>0</xdr:rowOff>
    </xdr:from>
    <xdr:to>
      <xdr:col>2</xdr:col>
      <xdr:colOff>76200</xdr:colOff>
      <xdr:row>335</xdr:row>
      <xdr:rowOff>38100</xdr:rowOff>
    </xdr:to>
    <xdr:sp>
      <xdr:nvSpPr>
        <xdr:cNvPr id="9440" name="Text Box 610"/>
        <xdr:cNvSpPr txBox="1">
          <a:spLocks noChangeArrowheads="1"/>
        </xdr:cNvSpPr>
      </xdr:nvSpPr>
      <xdr:spPr>
        <a:xfrm>
          <a:off x="1114425" y="82962750"/>
          <a:ext cx="76200" cy="381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335</xdr:row>
      <xdr:rowOff>0</xdr:rowOff>
    </xdr:from>
    <xdr:to>
      <xdr:col>2</xdr:col>
      <xdr:colOff>76200</xdr:colOff>
      <xdr:row>335</xdr:row>
      <xdr:rowOff>38100</xdr:rowOff>
    </xdr:to>
    <xdr:sp>
      <xdr:nvSpPr>
        <xdr:cNvPr id="9441" name="Text Box 611"/>
        <xdr:cNvSpPr txBox="1">
          <a:spLocks noChangeArrowheads="1"/>
        </xdr:cNvSpPr>
      </xdr:nvSpPr>
      <xdr:spPr>
        <a:xfrm>
          <a:off x="1114425" y="82962750"/>
          <a:ext cx="76200" cy="381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335</xdr:row>
      <xdr:rowOff>0</xdr:rowOff>
    </xdr:from>
    <xdr:to>
      <xdr:col>2</xdr:col>
      <xdr:colOff>76200</xdr:colOff>
      <xdr:row>335</xdr:row>
      <xdr:rowOff>38100</xdr:rowOff>
    </xdr:to>
    <xdr:sp>
      <xdr:nvSpPr>
        <xdr:cNvPr id="9442" name="Text Box 612"/>
        <xdr:cNvSpPr txBox="1">
          <a:spLocks noChangeArrowheads="1"/>
        </xdr:cNvSpPr>
      </xdr:nvSpPr>
      <xdr:spPr>
        <a:xfrm>
          <a:off x="1114425" y="82962750"/>
          <a:ext cx="76200" cy="381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335</xdr:row>
      <xdr:rowOff>0</xdr:rowOff>
    </xdr:from>
    <xdr:to>
      <xdr:col>2</xdr:col>
      <xdr:colOff>76200</xdr:colOff>
      <xdr:row>335</xdr:row>
      <xdr:rowOff>38100</xdr:rowOff>
    </xdr:to>
    <xdr:sp>
      <xdr:nvSpPr>
        <xdr:cNvPr id="9443" name="Text Box 613"/>
        <xdr:cNvSpPr txBox="1">
          <a:spLocks noChangeArrowheads="1"/>
        </xdr:cNvSpPr>
      </xdr:nvSpPr>
      <xdr:spPr>
        <a:xfrm>
          <a:off x="1114425" y="82962750"/>
          <a:ext cx="76200" cy="381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335</xdr:row>
      <xdr:rowOff>0</xdr:rowOff>
    </xdr:from>
    <xdr:to>
      <xdr:col>2</xdr:col>
      <xdr:colOff>76200</xdr:colOff>
      <xdr:row>335</xdr:row>
      <xdr:rowOff>38100</xdr:rowOff>
    </xdr:to>
    <xdr:sp>
      <xdr:nvSpPr>
        <xdr:cNvPr id="9444" name="Text Box 614"/>
        <xdr:cNvSpPr txBox="1">
          <a:spLocks noChangeArrowheads="1"/>
        </xdr:cNvSpPr>
      </xdr:nvSpPr>
      <xdr:spPr>
        <a:xfrm>
          <a:off x="1114425" y="82962750"/>
          <a:ext cx="76200" cy="381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335</xdr:row>
      <xdr:rowOff>0</xdr:rowOff>
    </xdr:from>
    <xdr:to>
      <xdr:col>2</xdr:col>
      <xdr:colOff>76200</xdr:colOff>
      <xdr:row>335</xdr:row>
      <xdr:rowOff>38100</xdr:rowOff>
    </xdr:to>
    <xdr:sp>
      <xdr:nvSpPr>
        <xdr:cNvPr id="9445" name="Text Box 615"/>
        <xdr:cNvSpPr txBox="1">
          <a:spLocks noChangeArrowheads="1"/>
        </xdr:cNvSpPr>
      </xdr:nvSpPr>
      <xdr:spPr>
        <a:xfrm>
          <a:off x="1114425" y="82962750"/>
          <a:ext cx="76200" cy="381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335</xdr:row>
      <xdr:rowOff>0</xdr:rowOff>
    </xdr:from>
    <xdr:to>
      <xdr:col>2</xdr:col>
      <xdr:colOff>76200</xdr:colOff>
      <xdr:row>335</xdr:row>
      <xdr:rowOff>38100</xdr:rowOff>
    </xdr:to>
    <xdr:sp>
      <xdr:nvSpPr>
        <xdr:cNvPr id="9446" name="Text Box 616"/>
        <xdr:cNvSpPr txBox="1">
          <a:spLocks noChangeArrowheads="1"/>
        </xdr:cNvSpPr>
      </xdr:nvSpPr>
      <xdr:spPr>
        <a:xfrm>
          <a:off x="1114425" y="82962750"/>
          <a:ext cx="76200" cy="381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335</xdr:row>
      <xdr:rowOff>0</xdr:rowOff>
    </xdr:from>
    <xdr:to>
      <xdr:col>2</xdr:col>
      <xdr:colOff>76200</xdr:colOff>
      <xdr:row>335</xdr:row>
      <xdr:rowOff>38100</xdr:rowOff>
    </xdr:to>
    <xdr:sp>
      <xdr:nvSpPr>
        <xdr:cNvPr id="9447" name="Text Box 617"/>
        <xdr:cNvSpPr txBox="1">
          <a:spLocks noChangeArrowheads="1"/>
        </xdr:cNvSpPr>
      </xdr:nvSpPr>
      <xdr:spPr>
        <a:xfrm>
          <a:off x="1114425" y="82962750"/>
          <a:ext cx="76200" cy="381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335</xdr:row>
      <xdr:rowOff>0</xdr:rowOff>
    </xdr:from>
    <xdr:to>
      <xdr:col>2</xdr:col>
      <xdr:colOff>76200</xdr:colOff>
      <xdr:row>335</xdr:row>
      <xdr:rowOff>38100</xdr:rowOff>
    </xdr:to>
    <xdr:sp>
      <xdr:nvSpPr>
        <xdr:cNvPr id="9448" name="Text Box 618"/>
        <xdr:cNvSpPr txBox="1">
          <a:spLocks noChangeArrowheads="1"/>
        </xdr:cNvSpPr>
      </xdr:nvSpPr>
      <xdr:spPr>
        <a:xfrm>
          <a:off x="1114425" y="82962750"/>
          <a:ext cx="76200" cy="381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335</xdr:row>
      <xdr:rowOff>0</xdr:rowOff>
    </xdr:from>
    <xdr:to>
      <xdr:col>2</xdr:col>
      <xdr:colOff>76200</xdr:colOff>
      <xdr:row>335</xdr:row>
      <xdr:rowOff>38100</xdr:rowOff>
    </xdr:to>
    <xdr:sp>
      <xdr:nvSpPr>
        <xdr:cNvPr id="9449" name="Text Box 619"/>
        <xdr:cNvSpPr txBox="1">
          <a:spLocks noChangeArrowheads="1"/>
        </xdr:cNvSpPr>
      </xdr:nvSpPr>
      <xdr:spPr>
        <a:xfrm>
          <a:off x="1114425" y="82962750"/>
          <a:ext cx="76200" cy="381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335</xdr:row>
      <xdr:rowOff>0</xdr:rowOff>
    </xdr:from>
    <xdr:to>
      <xdr:col>2</xdr:col>
      <xdr:colOff>76200</xdr:colOff>
      <xdr:row>335</xdr:row>
      <xdr:rowOff>38100</xdr:rowOff>
    </xdr:to>
    <xdr:sp>
      <xdr:nvSpPr>
        <xdr:cNvPr id="9450" name="Text Box 620"/>
        <xdr:cNvSpPr txBox="1">
          <a:spLocks noChangeArrowheads="1"/>
        </xdr:cNvSpPr>
      </xdr:nvSpPr>
      <xdr:spPr>
        <a:xfrm>
          <a:off x="1114425" y="82962750"/>
          <a:ext cx="76200" cy="381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335</xdr:row>
      <xdr:rowOff>0</xdr:rowOff>
    </xdr:from>
    <xdr:to>
      <xdr:col>2</xdr:col>
      <xdr:colOff>76200</xdr:colOff>
      <xdr:row>335</xdr:row>
      <xdr:rowOff>38100</xdr:rowOff>
    </xdr:to>
    <xdr:sp>
      <xdr:nvSpPr>
        <xdr:cNvPr id="9451" name="Text Box 621"/>
        <xdr:cNvSpPr txBox="1">
          <a:spLocks noChangeArrowheads="1"/>
        </xdr:cNvSpPr>
      </xdr:nvSpPr>
      <xdr:spPr>
        <a:xfrm>
          <a:off x="1114425" y="82962750"/>
          <a:ext cx="76200" cy="381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335</xdr:row>
      <xdr:rowOff>0</xdr:rowOff>
    </xdr:from>
    <xdr:to>
      <xdr:col>2</xdr:col>
      <xdr:colOff>76200</xdr:colOff>
      <xdr:row>335</xdr:row>
      <xdr:rowOff>38100</xdr:rowOff>
    </xdr:to>
    <xdr:sp>
      <xdr:nvSpPr>
        <xdr:cNvPr id="9452" name="Text Box 622"/>
        <xdr:cNvSpPr txBox="1">
          <a:spLocks noChangeArrowheads="1"/>
        </xdr:cNvSpPr>
      </xdr:nvSpPr>
      <xdr:spPr>
        <a:xfrm>
          <a:off x="1114425" y="82962750"/>
          <a:ext cx="76200" cy="381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335</xdr:row>
      <xdr:rowOff>0</xdr:rowOff>
    </xdr:from>
    <xdr:to>
      <xdr:col>2</xdr:col>
      <xdr:colOff>76200</xdr:colOff>
      <xdr:row>335</xdr:row>
      <xdr:rowOff>38100</xdr:rowOff>
    </xdr:to>
    <xdr:sp>
      <xdr:nvSpPr>
        <xdr:cNvPr id="9453" name="Text Box 623"/>
        <xdr:cNvSpPr txBox="1">
          <a:spLocks noChangeArrowheads="1"/>
        </xdr:cNvSpPr>
      </xdr:nvSpPr>
      <xdr:spPr>
        <a:xfrm>
          <a:off x="1114425" y="82962750"/>
          <a:ext cx="76200" cy="381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335</xdr:row>
      <xdr:rowOff>0</xdr:rowOff>
    </xdr:from>
    <xdr:to>
      <xdr:col>2</xdr:col>
      <xdr:colOff>76200</xdr:colOff>
      <xdr:row>335</xdr:row>
      <xdr:rowOff>38100</xdr:rowOff>
    </xdr:to>
    <xdr:sp>
      <xdr:nvSpPr>
        <xdr:cNvPr id="9454" name="Text Box 624"/>
        <xdr:cNvSpPr txBox="1">
          <a:spLocks noChangeArrowheads="1"/>
        </xdr:cNvSpPr>
      </xdr:nvSpPr>
      <xdr:spPr>
        <a:xfrm>
          <a:off x="1114425" y="82962750"/>
          <a:ext cx="76200" cy="381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335</xdr:row>
      <xdr:rowOff>0</xdr:rowOff>
    </xdr:from>
    <xdr:to>
      <xdr:col>2</xdr:col>
      <xdr:colOff>76200</xdr:colOff>
      <xdr:row>335</xdr:row>
      <xdr:rowOff>38100</xdr:rowOff>
    </xdr:to>
    <xdr:sp>
      <xdr:nvSpPr>
        <xdr:cNvPr id="9455" name="Text Box 625"/>
        <xdr:cNvSpPr txBox="1">
          <a:spLocks noChangeArrowheads="1"/>
        </xdr:cNvSpPr>
      </xdr:nvSpPr>
      <xdr:spPr>
        <a:xfrm>
          <a:off x="1114425" y="82962750"/>
          <a:ext cx="76200" cy="381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335</xdr:row>
      <xdr:rowOff>0</xdr:rowOff>
    </xdr:from>
    <xdr:to>
      <xdr:col>2</xdr:col>
      <xdr:colOff>76200</xdr:colOff>
      <xdr:row>335</xdr:row>
      <xdr:rowOff>38100</xdr:rowOff>
    </xdr:to>
    <xdr:sp>
      <xdr:nvSpPr>
        <xdr:cNvPr id="9456" name="Text Box 626"/>
        <xdr:cNvSpPr txBox="1">
          <a:spLocks noChangeArrowheads="1"/>
        </xdr:cNvSpPr>
      </xdr:nvSpPr>
      <xdr:spPr>
        <a:xfrm>
          <a:off x="1114425" y="82962750"/>
          <a:ext cx="76200" cy="381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335</xdr:row>
      <xdr:rowOff>0</xdr:rowOff>
    </xdr:from>
    <xdr:to>
      <xdr:col>2</xdr:col>
      <xdr:colOff>76200</xdr:colOff>
      <xdr:row>335</xdr:row>
      <xdr:rowOff>38100</xdr:rowOff>
    </xdr:to>
    <xdr:sp>
      <xdr:nvSpPr>
        <xdr:cNvPr id="9457" name="Text Box 627"/>
        <xdr:cNvSpPr txBox="1">
          <a:spLocks noChangeArrowheads="1"/>
        </xdr:cNvSpPr>
      </xdr:nvSpPr>
      <xdr:spPr>
        <a:xfrm>
          <a:off x="1114425" y="82962750"/>
          <a:ext cx="76200" cy="381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335</xdr:row>
      <xdr:rowOff>0</xdr:rowOff>
    </xdr:from>
    <xdr:to>
      <xdr:col>2</xdr:col>
      <xdr:colOff>76200</xdr:colOff>
      <xdr:row>335</xdr:row>
      <xdr:rowOff>38100</xdr:rowOff>
    </xdr:to>
    <xdr:sp>
      <xdr:nvSpPr>
        <xdr:cNvPr id="9458" name="Text Box 628"/>
        <xdr:cNvSpPr txBox="1">
          <a:spLocks noChangeArrowheads="1"/>
        </xdr:cNvSpPr>
      </xdr:nvSpPr>
      <xdr:spPr>
        <a:xfrm>
          <a:off x="1114425" y="82962750"/>
          <a:ext cx="76200" cy="381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335</xdr:row>
      <xdr:rowOff>0</xdr:rowOff>
    </xdr:from>
    <xdr:to>
      <xdr:col>2</xdr:col>
      <xdr:colOff>76200</xdr:colOff>
      <xdr:row>335</xdr:row>
      <xdr:rowOff>38100</xdr:rowOff>
    </xdr:to>
    <xdr:sp>
      <xdr:nvSpPr>
        <xdr:cNvPr id="9459" name="Text Box 629"/>
        <xdr:cNvSpPr txBox="1">
          <a:spLocks noChangeArrowheads="1"/>
        </xdr:cNvSpPr>
      </xdr:nvSpPr>
      <xdr:spPr>
        <a:xfrm>
          <a:off x="1114425" y="82962750"/>
          <a:ext cx="76200" cy="381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335</xdr:row>
      <xdr:rowOff>0</xdr:rowOff>
    </xdr:from>
    <xdr:to>
      <xdr:col>2</xdr:col>
      <xdr:colOff>76200</xdr:colOff>
      <xdr:row>335</xdr:row>
      <xdr:rowOff>38100</xdr:rowOff>
    </xdr:to>
    <xdr:sp>
      <xdr:nvSpPr>
        <xdr:cNvPr id="9460" name="Text Box 630"/>
        <xdr:cNvSpPr txBox="1">
          <a:spLocks noChangeArrowheads="1"/>
        </xdr:cNvSpPr>
      </xdr:nvSpPr>
      <xdr:spPr>
        <a:xfrm>
          <a:off x="1114425" y="82962750"/>
          <a:ext cx="76200" cy="381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335</xdr:row>
      <xdr:rowOff>0</xdr:rowOff>
    </xdr:from>
    <xdr:to>
      <xdr:col>2</xdr:col>
      <xdr:colOff>76200</xdr:colOff>
      <xdr:row>335</xdr:row>
      <xdr:rowOff>38100</xdr:rowOff>
    </xdr:to>
    <xdr:sp>
      <xdr:nvSpPr>
        <xdr:cNvPr id="9461" name="Text Box 631"/>
        <xdr:cNvSpPr txBox="1">
          <a:spLocks noChangeArrowheads="1"/>
        </xdr:cNvSpPr>
      </xdr:nvSpPr>
      <xdr:spPr>
        <a:xfrm>
          <a:off x="1114425" y="82962750"/>
          <a:ext cx="76200" cy="381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335</xdr:row>
      <xdr:rowOff>0</xdr:rowOff>
    </xdr:from>
    <xdr:to>
      <xdr:col>2</xdr:col>
      <xdr:colOff>76200</xdr:colOff>
      <xdr:row>335</xdr:row>
      <xdr:rowOff>38100</xdr:rowOff>
    </xdr:to>
    <xdr:sp>
      <xdr:nvSpPr>
        <xdr:cNvPr id="9462" name="Text Box 632"/>
        <xdr:cNvSpPr txBox="1">
          <a:spLocks noChangeArrowheads="1"/>
        </xdr:cNvSpPr>
      </xdr:nvSpPr>
      <xdr:spPr>
        <a:xfrm>
          <a:off x="1114425" y="82962750"/>
          <a:ext cx="76200" cy="381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335</xdr:row>
      <xdr:rowOff>0</xdr:rowOff>
    </xdr:from>
    <xdr:to>
      <xdr:col>2</xdr:col>
      <xdr:colOff>76200</xdr:colOff>
      <xdr:row>335</xdr:row>
      <xdr:rowOff>38100</xdr:rowOff>
    </xdr:to>
    <xdr:sp>
      <xdr:nvSpPr>
        <xdr:cNvPr id="9463" name="Text Box 633"/>
        <xdr:cNvSpPr txBox="1">
          <a:spLocks noChangeArrowheads="1"/>
        </xdr:cNvSpPr>
      </xdr:nvSpPr>
      <xdr:spPr>
        <a:xfrm>
          <a:off x="1114425" y="82962750"/>
          <a:ext cx="76200" cy="381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335</xdr:row>
      <xdr:rowOff>0</xdr:rowOff>
    </xdr:from>
    <xdr:to>
      <xdr:col>2</xdr:col>
      <xdr:colOff>76200</xdr:colOff>
      <xdr:row>335</xdr:row>
      <xdr:rowOff>38100</xdr:rowOff>
    </xdr:to>
    <xdr:sp>
      <xdr:nvSpPr>
        <xdr:cNvPr id="9464" name="Text Box 634"/>
        <xdr:cNvSpPr txBox="1">
          <a:spLocks noChangeArrowheads="1"/>
        </xdr:cNvSpPr>
      </xdr:nvSpPr>
      <xdr:spPr>
        <a:xfrm>
          <a:off x="1114425" y="82962750"/>
          <a:ext cx="76200" cy="381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335</xdr:row>
      <xdr:rowOff>0</xdr:rowOff>
    </xdr:from>
    <xdr:to>
      <xdr:col>2</xdr:col>
      <xdr:colOff>76200</xdr:colOff>
      <xdr:row>335</xdr:row>
      <xdr:rowOff>38100</xdr:rowOff>
    </xdr:to>
    <xdr:sp>
      <xdr:nvSpPr>
        <xdr:cNvPr id="9465" name="Text Box 635"/>
        <xdr:cNvSpPr txBox="1">
          <a:spLocks noChangeArrowheads="1"/>
        </xdr:cNvSpPr>
      </xdr:nvSpPr>
      <xdr:spPr>
        <a:xfrm>
          <a:off x="1114425" y="82962750"/>
          <a:ext cx="76200" cy="381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335</xdr:row>
      <xdr:rowOff>0</xdr:rowOff>
    </xdr:from>
    <xdr:to>
      <xdr:col>2</xdr:col>
      <xdr:colOff>76200</xdr:colOff>
      <xdr:row>335</xdr:row>
      <xdr:rowOff>38100</xdr:rowOff>
    </xdr:to>
    <xdr:sp>
      <xdr:nvSpPr>
        <xdr:cNvPr id="9466" name="Text Box 636"/>
        <xdr:cNvSpPr txBox="1">
          <a:spLocks noChangeArrowheads="1"/>
        </xdr:cNvSpPr>
      </xdr:nvSpPr>
      <xdr:spPr>
        <a:xfrm>
          <a:off x="1114425" y="82962750"/>
          <a:ext cx="76200" cy="381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335</xdr:row>
      <xdr:rowOff>0</xdr:rowOff>
    </xdr:from>
    <xdr:to>
      <xdr:col>2</xdr:col>
      <xdr:colOff>76200</xdr:colOff>
      <xdr:row>335</xdr:row>
      <xdr:rowOff>38100</xdr:rowOff>
    </xdr:to>
    <xdr:sp>
      <xdr:nvSpPr>
        <xdr:cNvPr id="9467" name="Text Box 637"/>
        <xdr:cNvSpPr txBox="1">
          <a:spLocks noChangeArrowheads="1"/>
        </xdr:cNvSpPr>
      </xdr:nvSpPr>
      <xdr:spPr>
        <a:xfrm>
          <a:off x="1114425" y="82962750"/>
          <a:ext cx="76200" cy="381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335</xdr:row>
      <xdr:rowOff>0</xdr:rowOff>
    </xdr:from>
    <xdr:to>
      <xdr:col>2</xdr:col>
      <xdr:colOff>76200</xdr:colOff>
      <xdr:row>335</xdr:row>
      <xdr:rowOff>38100</xdr:rowOff>
    </xdr:to>
    <xdr:sp>
      <xdr:nvSpPr>
        <xdr:cNvPr id="9468" name="Text Box 638"/>
        <xdr:cNvSpPr txBox="1">
          <a:spLocks noChangeArrowheads="1"/>
        </xdr:cNvSpPr>
      </xdr:nvSpPr>
      <xdr:spPr>
        <a:xfrm>
          <a:off x="1114425" y="82962750"/>
          <a:ext cx="76200" cy="381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335</xdr:row>
      <xdr:rowOff>0</xdr:rowOff>
    </xdr:from>
    <xdr:to>
      <xdr:col>2</xdr:col>
      <xdr:colOff>76200</xdr:colOff>
      <xdr:row>335</xdr:row>
      <xdr:rowOff>38100</xdr:rowOff>
    </xdr:to>
    <xdr:sp>
      <xdr:nvSpPr>
        <xdr:cNvPr id="9469" name="Text Box 639"/>
        <xdr:cNvSpPr txBox="1">
          <a:spLocks noChangeArrowheads="1"/>
        </xdr:cNvSpPr>
      </xdr:nvSpPr>
      <xdr:spPr>
        <a:xfrm>
          <a:off x="1114425" y="82962750"/>
          <a:ext cx="76200" cy="381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335</xdr:row>
      <xdr:rowOff>0</xdr:rowOff>
    </xdr:from>
    <xdr:to>
      <xdr:col>2</xdr:col>
      <xdr:colOff>76200</xdr:colOff>
      <xdr:row>335</xdr:row>
      <xdr:rowOff>38100</xdr:rowOff>
    </xdr:to>
    <xdr:sp>
      <xdr:nvSpPr>
        <xdr:cNvPr id="9470" name="Text Box 640"/>
        <xdr:cNvSpPr txBox="1">
          <a:spLocks noChangeArrowheads="1"/>
        </xdr:cNvSpPr>
      </xdr:nvSpPr>
      <xdr:spPr>
        <a:xfrm>
          <a:off x="1114425" y="82962750"/>
          <a:ext cx="76200" cy="381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335</xdr:row>
      <xdr:rowOff>0</xdr:rowOff>
    </xdr:from>
    <xdr:to>
      <xdr:col>2</xdr:col>
      <xdr:colOff>76200</xdr:colOff>
      <xdr:row>335</xdr:row>
      <xdr:rowOff>38100</xdr:rowOff>
    </xdr:to>
    <xdr:sp>
      <xdr:nvSpPr>
        <xdr:cNvPr id="9471" name="Text Box 641"/>
        <xdr:cNvSpPr txBox="1">
          <a:spLocks noChangeArrowheads="1"/>
        </xdr:cNvSpPr>
      </xdr:nvSpPr>
      <xdr:spPr>
        <a:xfrm>
          <a:off x="1114425" y="82962750"/>
          <a:ext cx="76200" cy="381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335</xdr:row>
      <xdr:rowOff>0</xdr:rowOff>
    </xdr:from>
    <xdr:to>
      <xdr:col>2</xdr:col>
      <xdr:colOff>76200</xdr:colOff>
      <xdr:row>335</xdr:row>
      <xdr:rowOff>38100</xdr:rowOff>
    </xdr:to>
    <xdr:sp>
      <xdr:nvSpPr>
        <xdr:cNvPr id="9472" name="Text Box 642"/>
        <xdr:cNvSpPr txBox="1">
          <a:spLocks noChangeArrowheads="1"/>
        </xdr:cNvSpPr>
      </xdr:nvSpPr>
      <xdr:spPr>
        <a:xfrm>
          <a:off x="1114425" y="82962750"/>
          <a:ext cx="76200" cy="381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335</xdr:row>
      <xdr:rowOff>0</xdr:rowOff>
    </xdr:from>
    <xdr:to>
      <xdr:col>2</xdr:col>
      <xdr:colOff>76200</xdr:colOff>
      <xdr:row>335</xdr:row>
      <xdr:rowOff>38100</xdr:rowOff>
    </xdr:to>
    <xdr:sp>
      <xdr:nvSpPr>
        <xdr:cNvPr id="9473" name="Text Box 643"/>
        <xdr:cNvSpPr txBox="1">
          <a:spLocks noChangeArrowheads="1"/>
        </xdr:cNvSpPr>
      </xdr:nvSpPr>
      <xdr:spPr>
        <a:xfrm>
          <a:off x="1114425" y="82962750"/>
          <a:ext cx="76200" cy="381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335</xdr:row>
      <xdr:rowOff>0</xdr:rowOff>
    </xdr:from>
    <xdr:to>
      <xdr:col>2</xdr:col>
      <xdr:colOff>76200</xdr:colOff>
      <xdr:row>335</xdr:row>
      <xdr:rowOff>38100</xdr:rowOff>
    </xdr:to>
    <xdr:sp>
      <xdr:nvSpPr>
        <xdr:cNvPr id="9474" name="Text Box 644"/>
        <xdr:cNvSpPr txBox="1">
          <a:spLocks noChangeArrowheads="1"/>
        </xdr:cNvSpPr>
      </xdr:nvSpPr>
      <xdr:spPr>
        <a:xfrm>
          <a:off x="1114425" y="82962750"/>
          <a:ext cx="76200" cy="381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335</xdr:row>
      <xdr:rowOff>0</xdr:rowOff>
    </xdr:from>
    <xdr:to>
      <xdr:col>2</xdr:col>
      <xdr:colOff>76200</xdr:colOff>
      <xdr:row>335</xdr:row>
      <xdr:rowOff>38100</xdr:rowOff>
    </xdr:to>
    <xdr:sp>
      <xdr:nvSpPr>
        <xdr:cNvPr id="9475" name="Text Box 645"/>
        <xdr:cNvSpPr txBox="1">
          <a:spLocks noChangeArrowheads="1"/>
        </xdr:cNvSpPr>
      </xdr:nvSpPr>
      <xdr:spPr>
        <a:xfrm>
          <a:off x="1114425" y="82962750"/>
          <a:ext cx="76200" cy="381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335</xdr:row>
      <xdr:rowOff>0</xdr:rowOff>
    </xdr:from>
    <xdr:to>
      <xdr:col>2</xdr:col>
      <xdr:colOff>76200</xdr:colOff>
      <xdr:row>335</xdr:row>
      <xdr:rowOff>38100</xdr:rowOff>
    </xdr:to>
    <xdr:sp>
      <xdr:nvSpPr>
        <xdr:cNvPr id="9476" name="Text Box 646"/>
        <xdr:cNvSpPr txBox="1">
          <a:spLocks noChangeArrowheads="1"/>
        </xdr:cNvSpPr>
      </xdr:nvSpPr>
      <xdr:spPr>
        <a:xfrm>
          <a:off x="1114425" y="82962750"/>
          <a:ext cx="76200" cy="381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335</xdr:row>
      <xdr:rowOff>0</xdr:rowOff>
    </xdr:from>
    <xdr:to>
      <xdr:col>2</xdr:col>
      <xdr:colOff>76200</xdr:colOff>
      <xdr:row>335</xdr:row>
      <xdr:rowOff>38100</xdr:rowOff>
    </xdr:to>
    <xdr:sp>
      <xdr:nvSpPr>
        <xdr:cNvPr id="9477" name="Text Box 647"/>
        <xdr:cNvSpPr txBox="1">
          <a:spLocks noChangeArrowheads="1"/>
        </xdr:cNvSpPr>
      </xdr:nvSpPr>
      <xdr:spPr>
        <a:xfrm>
          <a:off x="1114425" y="82962750"/>
          <a:ext cx="76200" cy="381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335</xdr:row>
      <xdr:rowOff>0</xdr:rowOff>
    </xdr:from>
    <xdr:to>
      <xdr:col>2</xdr:col>
      <xdr:colOff>76200</xdr:colOff>
      <xdr:row>335</xdr:row>
      <xdr:rowOff>38100</xdr:rowOff>
    </xdr:to>
    <xdr:sp>
      <xdr:nvSpPr>
        <xdr:cNvPr id="9478" name="Text Box 648"/>
        <xdr:cNvSpPr txBox="1">
          <a:spLocks noChangeArrowheads="1"/>
        </xdr:cNvSpPr>
      </xdr:nvSpPr>
      <xdr:spPr>
        <a:xfrm>
          <a:off x="1114425" y="82962750"/>
          <a:ext cx="76200" cy="381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335</xdr:row>
      <xdr:rowOff>0</xdr:rowOff>
    </xdr:from>
    <xdr:to>
      <xdr:col>2</xdr:col>
      <xdr:colOff>76200</xdr:colOff>
      <xdr:row>335</xdr:row>
      <xdr:rowOff>38100</xdr:rowOff>
    </xdr:to>
    <xdr:sp>
      <xdr:nvSpPr>
        <xdr:cNvPr id="9479" name="Text Box 649"/>
        <xdr:cNvSpPr txBox="1">
          <a:spLocks noChangeArrowheads="1"/>
        </xdr:cNvSpPr>
      </xdr:nvSpPr>
      <xdr:spPr>
        <a:xfrm>
          <a:off x="1114425" y="82962750"/>
          <a:ext cx="76200" cy="381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335</xdr:row>
      <xdr:rowOff>0</xdr:rowOff>
    </xdr:from>
    <xdr:to>
      <xdr:col>2</xdr:col>
      <xdr:colOff>76200</xdr:colOff>
      <xdr:row>335</xdr:row>
      <xdr:rowOff>38100</xdr:rowOff>
    </xdr:to>
    <xdr:sp>
      <xdr:nvSpPr>
        <xdr:cNvPr id="9480" name="Text Box 650"/>
        <xdr:cNvSpPr txBox="1">
          <a:spLocks noChangeArrowheads="1"/>
        </xdr:cNvSpPr>
      </xdr:nvSpPr>
      <xdr:spPr>
        <a:xfrm>
          <a:off x="1114425" y="82962750"/>
          <a:ext cx="76200" cy="381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335</xdr:row>
      <xdr:rowOff>0</xdr:rowOff>
    </xdr:from>
    <xdr:to>
      <xdr:col>2</xdr:col>
      <xdr:colOff>76200</xdr:colOff>
      <xdr:row>335</xdr:row>
      <xdr:rowOff>38100</xdr:rowOff>
    </xdr:to>
    <xdr:sp>
      <xdr:nvSpPr>
        <xdr:cNvPr id="9481" name="Text Box 651"/>
        <xdr:cNvSpPr txBox="1">
          <a:spLocks noChangeArrowheads="1"/>
        </xdr:cNvSpPr>
      </xdr:nvSpPr>
      <xdr:spPr>
        <a:xfrm>
          <a:off x="1114425" y="82962750"/>
          <a:ext cx="76200" cy="381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335</xdr:row>
      <xdr:rowOff>0</xdr:rowOff>
    </xdr:from>
    <xdr:to>
      <xdr:col>2</xdr:col>
      <xdr:colOff>76200</xdr:colOff>
      <xdr:row>335</xdr:row>
      <xdr:rowOff>38100</xdr:rowOff>
    </xdr:to>
    <xdr:sp>
      <xdr:nvSpPr>
        <xdr:cNvPr id="9482" name="Text Box 652"/>
        <xdr:cNvSpPr txBox="1">
          <a:spLocks noChangeArrowheads="1"/>
        </xdr:cNvSpPr>
      </xdr:nvSpPr>
      <xdr:spPr>
        <a:xfrm>
          <a:off x="1114425" y="82962750"/>
          <a:ext cx="76200" cy="381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335</xdr:row>
      <xdr:rowOff>0</xdr:rowOff>
    </xdr:from>
    <xdr:to>
      <xdr:col>2</xdr:col>
      <xdr:colOff>76200</xdr:colOff>
      <xdr:row>335</xdr:row>
      <xdr:rowOff>38100</xdr:rowOff>
    </xdr:to>
    <xdr:sp>
      <xdr:nvSpPr>
        <xdr:cNvPr id="9483" name="Text Box 653"/>
        <xdr:cNvSpPr txBox="1">
          <a:spLocks noChangeArrowheads="1"/>
        </xdr:cNvSpPr>
      </xdr:nvSpPr>
      <xdr:spPr>
        <a:xfrm>
          <a:off x="1114425" y="82962750"/>
          <a:ext cx="76200" cy="381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335</xdr:row>
      <xdr:rowOff>0</xdr:rowOff>
    </xdr:from>
    <xdr:to>
      <xdr:col>2</xdr:col>
      <xdr:colOff>76200</xdr:colOff>
      <xdr:row>335</xdr:row>
      <xdr:rowOff>38100</xdr:rowOff>
    </xdr:to>
    <xdr:sp>
      <xdr:nvSpPr>
        <xdr:cNvPr id="9484" name="Text Box 654"/>
        <xdr:cNvSpPr txBox="1">
          <a:spLocks noChangeArrowheads="1"/>
        </xdr:cNvSpPr>
      </xdr:nvSpPr>
      <xdr:spPr>
        <a:xfrm>
          <a:off x="1114425" y="82962750"/>
          <a:ext cx="76200" cy="381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335</xdr:row>
      <xdr:rowOff>0</xdr:rowOff>
    </xdr:from>
    <xdr:to>
      <xdr:col>2</xdr:col>
      <xdr:colOff>76200</xdr:colOff>
      <xdr:row>335</xdr:row>
      <xdr:rowOff>38100</xdr:rowOff>
    </xdr:to>
    <xdr:sp>
      <xdr:nvSpPr>
        <xdr:cNvPr id="9485" name="Text Box 655"/>
        <xdr:cNvSpPr txBox="1">
          <a:spLocks noChangeArrowheads="1"/>
        </xdr:cNvSpPr>
      </xdr:nvSpPr>
      <xdr:spPr>
        <a:xfrm>
          <a:off x="1114425" y="82962750"/>
          <a:ext cx="76200" cy="381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335</xdr:row>
      <xdr:rowOff>0</xdr:rowOff>
    </xdr:from>
    <xdr:to>
      <xdr:col>2</xdr:col>
      <xdr:colOff>76200</xdr:colOff>
      <xdr:row>335</xdr:row>
      <xdr:rowOff>38100</xdr:rowOff>
    </xdr:to>
    <xdr:sp>
      <xdr:nvSpPr>
        <xdr:cNvPr id="9486" name="Text Box 656"/>
        <xdr:cNvSpPr txBox="1">
          <a:spLocks noChangeArrowheads="1"/>
        </xdr:cNvSpPr>
      </xdr:nvSpPr>
      <xdr:spPr>
        <a:xfrm>
          <a:off x="1114425" y="82962750"/>
          <a:ext cx="76200" cy="381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335</xdr:row>
      <xdr:rowOff>0</xdr:rowOff>
    </xdr:from>
    <xdr:to>
      <xdr:col>2</xdr:col>
      <xdr:colOff>76200</xdr:colOff>
      <xdr:row>335</xdr:row>
      <xdr:rowOff>38100</xdr:rowOff>
    </xdr:to>
    <xdr:sp>
      <xdr:nvSpPr>
        <xdr:cNvPr id="9487" name="Text Box 657"/>
        <xdr:cNvSpPr txBox="1">
          <a:spLocks noChangeArrowheads="1"/>
        </xdr:cNvSpPr>
      </xdr:nvSpPr>
      <xdr:spPr>
        <a:xfrm>
          <a:off x="1114425" y="82962750"/>
          <a:ext cx="76200" cy="381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335</xdr:row>
      <xdr:rowOff>0</xdr:rowOff>
    </xdr:from>
    <xdr:to>
      <xdr:col>2</xdr:col>
      <xdr:colOff>76200</xdr:colOff>
      <xdr:row>335</xdr:row>
      <xdr:rowOff>38100</xdr:rowOff>
    </xdr:to>
    <xdr:sp>
      <xdr:nvSpPr>
        <xdr:cNvPr id="9488" name="Text Box 658"/>
        <xdr:cNvSpPr txBox="1">
          <a:spLocks noChangeArrowheads="1"/>
        </xdr:cNvSpPr>
      </xdr:nvSpPr>
      <xdr:spPr>
        <a:xfrm>
          <a:off x="1114425" y="82962750"/>
          <a:ext cx="76200" cy="381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335</xdr:row>
      <xdr:rowOff>0</xdr:rowOff>
    </xdr:from>
    <xdr:to>
      <xdr:col>2</xdr:col>
      <xdr:colOff>76200</xdr:colOff>
      <xdr:row>335</xdr:row>
      <xdr:rowOff>38100</xdr:rowOff>
    </xdr:to>
    <xdr:sp>
      <xdr:nvSpPr>
        <xdr:cNvPr id="9489" name="Text Box 659"/>
        <xdr:cNvSpPr txBox="1">
          <a:spLocks noChangeArrowheads="1"/>
        </xdr:cNvSpPr>
      </xdr:nvSpPr>
      <xdr:spPr>
        <a:xfrm>
          <a:off x="1114425" y="82962750"/>
          <a:ext cx="76200" cy="381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335</xdr:row>
      <xdr:rowOff>0</xdr:rowOff>
    </xdr:from>
    <xdr:to>
      <xdr:col>2</xdr:col>
      <xdr:colOff>76200</xdr:colOff>
      <xdr:row>335</xdr:row>
      <xdr:rowOff>38100</xdr:rowOff>
    </xdr:to>
    <xdr:sp>
      <xdr:nvSpPr>
        <xdr:cNvPr id="9490" name="Text Box 660"/>
        <xdr:cNvSpPr txBox="1">
          <a:spLocks noChangeArrowheads="1"/>
        </xdr:cNvSpPr>
      </xdr:nvSpPr>
      <xdr:spPr>
        <a:xfrm>
          <a:off x="1114425" y="82962750"/>
          <a:ext cx="76200" cy="381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335</xdr:row>
      <xdr:rowOff>0</xdr:rowOff>
    </xdr:from>
    <xdr:to>
      <xdr:col>2</xdr:col>
      <xdr:colOff>76200</xdr:colOff>
      <xdr:row>335</xdr:row>
      <xdr:rowOff>38100</xdr:rowOff>
    </xdr:to>
    <xdr:sp>
      <xdr:nvSpPr>
        <xdr:cNvPr id="9491" name="Text Box 661"/>
        <xdr:cNvSpPr txBox="1">
          <a:spLocks noChangeArrowheads="1"/>
        </xdr:cNvSpPr>
      </xdr:nvSpPr>
      <xdr:spPr>
        <a:xfrm>
          <a:off x="1114425" y="82962750"/>
          <a:ext cx="76200" cy="381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335</xdr:row>
      <xdr:rowOff>0</xdr:rowOff>
    </xdr:from>
    <xdr:to>
      <xdr:col>2</xdr:col>
      <xdr:colOff>76200</xdr:colOff>
      <xdr:row>335</xdr:row>
      <xdr:rowOff>38100</xdr:rowOff>
    </xdr:to>
    <xdr:sp>
      <xdr:nvSpPr>
        <xdr:cNvPr id="9492" name="Text Box 662"/>
        <xdr:cNvSpPr txBox="1">
          <a:spLocks noChangeArrowheads="1"/>
        </xdr:cNvSpPr>
      </xdr:nvSpPr>
      <xdr:spPr>
        <a:xfrm>
          <a:off x="1114425" y="82962750"/>
          <a:ext cx="76200" cy="381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335</xdr:row>
      <xdr:rowOff>0</xdr:rowOff>
    </xdr:from>
    <xdr:to>
      <xdr:col>2</xdr:col>
      <xdr:colOff>76200</xdr:colOff>
      <xdr:row>335</xdr:row>
      <xdr:rowOff>38100</xdr:rowOff>
    </xdr:to>
    <xdr:sp>
      <xdr:nvSpPr>
        <xdr:cNvPr id="9493" name="Text Box 663"/>
        <xdr:cNvSpPr txBox="1">
          <a:spLocks noChangeArrowheads="1"/>
        </xdr:cNvSpPr>
      </xdr:nvSpPr>
      <xdr:spPr>
        <a:xfrm>
          <a:off x="1114425" y="82962750"/>
          <a:ext cx="76200" cy="381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335</xdr:row>
      <xdr:rowOff>0</xdr:rowOff>
    </xdr:from>
    <xdr:to>
      <xdr:col>2</xdr:col>
      <xdr:colOff>76200</xdr:colOff>
      <xdr:row>335</xdr:row>
      <xdr:rowOff>38100</xdr:rowOff>
    </xdr:to>
    <xdr:sp>
      <xdr:nvSpPr>
        <xdr:cNvPr id="9494" name="Text Box 664"/>
        <xdr:cNvSpPr txBox="1">
          <a:spLocks noChangeArrowheads="1"/>
        </xdr:cNvSpPr>
      </xdr:nvSpPr>
      <xdr:spPr>
        <a:xfrm>
          <a:off x="1114425" y="82962750"/>
          <a:ext cx="76200" cy="381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335</xdr:row>
      <xdr:rowOff>0</xdr:rowOff>
    </xdr:from>
    <xdr:to>
      <xdr:col>2</xdr:col>
      <xdr:colOff>76200</xdr:colOff>
      <xdr:row>335</xdr:row>
      <xdr:rowOff>38100</xdr:rowOff>
    </xdr:to>
    <xdr:sp>
      <xdr:nvSpPr>
        <xdr:cNvPr id="9495" name="Text Box 665"/>
        <xdr:cNvSpPr txBox="1">
          <a:spLocks noChangeArrowheads="1"/>
        </xdr:cNvSpPr>
      </xdr:nvSpPr>
      <xdr:spPr>
        <a:xfrm>
          <a:off x="1114425" y="82962750"/>
          <a:ext cx="76200" cy="381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335</xdr:row>
      <xdr:rowOff>0</xdr:rowOff>
    </xdr:from>
    <xdr:to>
      <xdr:col>2</xdr:col>
      <xdr:colOff>76200</xdr:colOff>
      <xdr:row>335</xdr:row>
      <xdr:rowOff>38100</xdr:rowOff>
    </xdr:to>
    <xdr:sp>
      <xdr:nvSpPr>
        <xdr:cNvPr id="9496" name="Text Box 666"/>
        <xdr:cNvSpPr txBox="1">
          <a:spLocks noChangeArrowheads="1"/>
        </xdr:cNvSpPr>
      </xdr:nvSpPr>
      <xdr:spPr>
        <a:xfrm>
          <a:off x="1114425" y="82962750"/>
          <a:ext cx="76200" cy="381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335</xdr:row>
      <xdr:rowOff>0</xdr:rowOff>
    </xdr:from>
    <xdr:to>
      <xdr:col>2</xdr:col>
      <xdr:colOff>76200</xdr:colOff>
      <xdr:row>335</xdr:row>
      <xdr:rowOff>38100</xdr:rowOff>
    </xdr:to>
    <xdr:sp>
      <xdr:nvSpPr>
        <xdr:cNvPr id="9497" name="Text Box 667"/>
        <xdr:cNvSpPr txBox="1">
          <a:spLocks noChangeArrowheads="1"/>
        </xdr:cNvSpPr>
      </xdr:nvSpPr>
      <xdr:spPr>
        <a:xfrm>
          <a:off x="1114425" y="82962750"/>
          <a:ext cx="76200" cy="381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335</xdr:row>
      <xdr:rowOff>0</xdr:rowOff>
    </xdr:from>
    <xdr:to>
      <xdr:col>2</xdr:col>
      <xdr:colOff>76200</xdr:colOff>
      <xdr:row>335</xdr:row>
      <xdr:rowOff>38100</xdr:rowOff>
    </xdr:to>
    <xdr:sp>
      <xdr:nvSpPr>
        <xdr:cNvPr id="9498" name="Text Box 668"/>
        <xdr:cNvSpPr txBox="1">
          <a:spLocks noChangeArrowheads="1"/>
        </xdr:cNvSpPr>
      </xdr:nvSpPr>
      <xdr:spPr>
        <a:xfrm>
          <a:off x="1114425" y="82962750"/>
          <a:ext cx="76200" cy="381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335</xdr:row>
      <xdr:rowOff>0</xdr:rowOff>
    </xdr:from>
    <xdr:to>
      <xdr:col>2</xdr:col>
      <xdr:colOff>76200</xdr:colOff>
      <xdr:row>335</xdr:row>
      <xdr:rowOff>38100</xdr:rowOff>
    </xdr:to>
    <xdr:sp>
      <xdr:nvSpPr>
        <xdr:cNvPr id="9499" name="Text Box 669"/>
        <xdr:cNvSpPr txBox="1">
          <a:spLocks noChangeArrowheads="1"/>
        </xdr:cNvSpPr>
      </xdr:nvSpPr>
      <xdr:spPr>
        <a:xfrm>
          <a:off x="1114425" y="82962750"/>
          <a:ext cx="76200" cy="381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335</xdr:row>
      <xdr:rowOff>0</xdr:rowOff>
    </xdr:from>
    <xdr:to>
      <xdr:col>2</xdr:col>
      <xdr:colOff>76200</xdr:colOff>
      <xdr:row>335</xdr:row>
      <xdr:rowOff>38100</xdr:rowOff>
    </xdr:to>
    <xdr:sp>
      <xdr:nvSpPr>
        <xdr:cNvPr id="9500" name="Text Box 670"/>
        <xdr:cNvSpPr txBox="1">
          <a:spLocks noChangeArrowheads="1"/>
        </xdr:cNvSpPr>
      </xdr:nvSpPr>
      <xdr:spPr>
        <a:xfrm>
          <a:off x="1114425" y="82962750"/>
          <a:ext cx="76200" cy="381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335</xdr:row>
      <xdr:rowOff>0</xdr:rowOff>
    </xdr:from>
    <xdr:to>
      <xdr:col>2</xdr:col>
      <xdr:colOff>76200</xdr:colOff>
      <xdr:row>335</xdr:row>
      <xdr:rowOff>38100</xdr:rowOff>
    </xdr:to>
    <xdr:sp>
      <xdr:nvSpPr>
        <xdr:cNvPr id="9501" name="Text Box 671"/>
        <xdr:cNvSpPr txBox="1">
          <a:spLocks noChangeArrowheads="1"/>
        </xdr:cNvSpPr>
      </xdr:nvSpPr>
      <xdr:spPr>
        <a:xfrm>
          <a:off x="1114425" y="82962750"/>
          <a:ext cx="76200" cy="381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335</xdr:row>
      <xdr:rowOff>0</xdr:rowOff>
    </xdr:from>
    <xdr:to>
      <xdr:col>2</xdr:col>
      <xdr:colOff>76200</xdr:colOff>
      <xdr:row>335</xdr:row>
      <xdr:rowOff>38100</xdr:rowOff>
    </xdr:to>
    <xdr:sp>
      <xdr:nvSpPr>
        <xdr:cNvPr id="9502" name="Text Box 672"/>
        <xdr:cNvSpPr txBox="1">
          <a:spLocks noChangeArrowheads="1"/>
        </xdr:cNvSpPr>
      </xdr:nvSpPr>
      <xdr:spPr>
        <a:xfrm>
          <a:off x="1114425" y="82962750"/>
          <a:ext cx="76200" cy="381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335</xdr:row>
      <xdr:rowOff>0</xdr:rowOff>
    </xdr:from>
    <xdr:to>
      <xdr:col>2</xdr:col>
      <xdr:colOff>76200</xdr:colOff>
      <xdr:row>335</xdr:row>
      <xdr:rowOff>38100</xdr:rowOff>
    </xdr:to>
    <xdr:sp>
      <xdr:nvSpPr>
        <xdr:cNvPr id="9503" name="Text Box 673"/>
        <xdr:cNvSpPr txBox="1">
          <a:spLocks noChangeArrowheads="1"/>
        </xdr:cNvSpPr>
      </xdr:nvSpPr>
      <xdr:spPr>
        <a:xfrm>
          <a:off x="1114425" y="82962750"/>
          <a:ext cx="76200" cy="381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335</xdr:row>
      <xdr:rowOff>0</xdr:rowOff>
    </xdr:from>
    <xdr:to>
      <xdr:col>2</xdr:col>
      <xdr:colOff>76200</xdr:colOff>
      <xdr:row>335</xdr:row>
      <xdr:rowOff>38100</xdr:rowOff>
    </xdr:to>
    <xdr:sp>
      <xdr:nvSpPr>
        <xdr:cNvPr id="9504" name="Text Box 674"/>
        <xdr:cNvSpPr txBox="1">
          <a:spLocks noChangeArrowheads="1"/>
        </xdr:cNvSpPr>
      </xdr:nvSpPr>
      <xdr:spPr>
        <a:xfrm>
          <a:off x="1114425" y="82962750"/>
          <a:ext cx="76200" cy="381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335</xdr:row>
      <xdr:rowOff>0</xdr:rowOff>
    </xdr:from>
    <xdr:to>
      <xdr:col>2</xdr:col>
      <xdr:colOff>76200</xdr:colOff>
      <xdr:row>335</xdr:row>
      <xdr:rowOff>38100</xdr:rowOff>
    </xdr:to>
    <xdr:sp>
      <xdr:nvSpPr>
        <xdr:cNvPr id="9505" name="Text Box 675"/>
        <xdr:cNvSpPr txBox="1">
          <a:spLocks noChangeArrowheads="1"/>
        </xdr:cNvSpPr>
      </xdr:nvSpPr>
      <xdr:spPr>
        <a:xfrm>
          <a:off x="1114425" y="82962750"/>
          <a:ext cx="76200" cy="381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335</xdr:row>
      <xdr:rowOff>0</xdr:rowOff>
    </xdr:from>
    <xdr:to>
      <xdr:col>2</xdr:col>
      <xdr:colOff>76200</xdr:colOff>
      <xdr:row>335</xdr:row>
      <xdr:rowOff>38100</xdr:rowOff>
    </xdr:to>
    <xdr:sp>
      <xdr:nvSpPr>
        <xdr:cNvPr id="9506" name="Text Box 676"/>
        <xdr:cNvSpPr txBox="1">
          <a:spLocks noChangeArrowheads="1"/>
        </xdr:cNvSpPr>
      </xdr:nvSpPr>
      <xdr:spPr>
        <a:xfrm>
          <a:off x="1114425" y="82962750"/>
          <a:ext cx="76200" cy="381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335</xdr:row>
      <xdr:rowOff>0</xdr:rowOff>
    </xdr:from>
    <xdr:to>
      <xdr:col>2</xdr:col>
      <xdr:colOff>76200</xdr:colOff>
      <xdr:row>335</xdr:row>
      <xdr:rowOff>38100</xdr:rowOff>
    </xdr:to>
    <xdr:sp>
      <xdr:nvSpPr>
        <xdr:cNvPr id="9507" name="Text Box 677"/>
        <xdr:cNvSpPr txBox="1">
          <a:spLocks noChangeArrowheads="1"/>
        </xdr:cNvSpPr>
      </xdr:nvSpPr>
      <xdr:spPr>
        <a:xfrm>
          <a:off x="1114425" y="82962750"/>
          <a:ext cx="76200" cy="381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335</xdr:row>
      <xdr:rowOff>0</xdr:rowOff>
    </xdr:from>
    <xdr:to>
      <xdr:col>2</xdr:col>
      <xdr:colOff>76200</xdr:colOff>
      <xdr:row>335</xdr:row>
      <xdr:rowOff>38100</xdr:rowOff>
    </xdr:to>
    <xdr:sp>
      <xdr:nvSpPr>
        <xdr:cNvPr id="9508" name="Text Box 678"/>
        <xdr:cNvSpPr txBox="1">
          <a:spLocks noChangeArrowheads="1"/>
        </xdr:cNvSpPr>
      </xdr:nvSpPr>
      <xdr:spPr>
        <a:xfrm>
          <a:off x="1114425" y="82962750"/>
          <a:ext cx="76200" cy="381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335</xdr:row>
      <xdr:rowOff>0</xdr:rowOff>
    </xdr:from>
    <xdr:to>
      <xdr:col>2</xdr:col>
      <xdr:colOff>76200</xdr:colOff>
      <xdr:row>335</xdr:row>
      <xdr:rowOff>38100</xdr:rowOff>
    </xdr:to>
    <xdr:sp>
      <xdr:nvSpPr>
        <xdr:cNvPr id="9509" name="Text Box 679"/>
        <xdr:cNvSpPr txBox="1">
          <a:spLocks noChangeArrowheads="1"/>
        </xdr:cNvSpPr>
      </xdr:nvSpPr>
      <xdr:spPr>
        <a:xfrm>
          <a:off x="1114425" y="82962750"/>
          <a:ext cx="76200" cy="381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335</xdr:row>
      <xdr:rowOff>0</xdr:rowOff>
    </xdr:from>
    <xdr:to>
      <xdr:col>2</xdr:col>
      <xdr:colOff>76200</xdr:colOff>
      <xdr:row>335</xdr:row>
      <xdr:rowOff>38100</xdr:rowOff>
    </xdr:to>
    <xdr:sp>
      <xdr:nvSpPr>
        <xdr:cNvPr id="9510" name="Text Box 680"/>
        <xdr:cNvSpPr txBox="1">
          <a:spLocks noChangeArrowheads="1"/>
        </xdr:cNvSpPr>
      </xdr:nvSpPr>
      <xdr:spPr>
        <a:xfrm>
          <a:off x="1114425" y="82962750"/>
          <a:ext cx="76200" cy="381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335</xdr:row>
      <xdr:rowOff>0</xdr:rowOff>
    </xdr:from>
    <xdr:to>
      <xdr:col>2</xdr:col>
      <xdr:colOff>76200</xdr:colOff>
      <xdr:row>335</xdr:row>
      <xdr:rowOff>38100</xdr:rowOff>
    </xdr:to>
    <xdr:sp>
      <xdr:nvSpPr>
        <xdr:cNvPr id="9511" name="Text Box 681"/>
        <xdr:cNvSpPr txBox="1">
          <a:spLocks noChangeArrowheads="1"/>
        </xdr:cNvSpPr>
      </xdr:nvSpPr>
      <xdr:spPr>
        <a:xfrm>
          <a:off x="1114425" y="82962750"/>
          <a:ext cx="76200" cy="381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335</xdr:row>
      <xdr:rowOff>0</xdr:rowOff>
    </xdr:from>
    <xdr:to>
      <xdr:col>2</xdr:col>
      <xdr:colOff>76200</xdr:colOff>
      <xdr:row>335</xdr:row>
      <xdr:rowOff>38100</xdr:rowOff>
    </xdr:to>
    <xdr:sp>
      <xdr:nvSpPr>
        <xdr:cNvPr id="9512" name="Text Box 682"/>
        <xdr:cNvSpPr txBox="1">
          <a:spLocks noChangeArrowheads="1"/>
        </xdr:cNvSpPr>
      </xdr:nvSpPr>
      <xdr:spPr>
        <a:xfrm>
          <a:off x="1114425" y="82962750"/>
          <a:ext cx="76200" cy="381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335</xdr:row>
      <xdr:rowOff>0</xdr:rowOff>
    </xdr:from>
    <xdr:to>
      <xdr:col>2</xdr:col>
      <xdr:colOff>76200</xdr:colOff>
      <xdr:row>335</xdr:row>
      <xdr:rowOff>38100</xdr:rowOff>
    </xdr:to>
    <xdr:sp>
      <xdr:nvSpPr>
        <xdr:cNvPr id="9513" name="Text Box 683"/>
        <xdr:cNvSpPr txBox="1">
          <a:spLocks noChangeArrowheads="1"/>
        </xdr:cNvSpPr>
      </xdr:nvSpPr>
      <xdr:spPr>
        <a:xfrm>
          <a:off x="1114425" y="82962750"/>
          <a:ext cx="76200" cy="381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335</xdr:row>
      <xdr:rowOff>0</xdr:rowOff>
    </xdr:from>
    <xdr:to>
      <xdr:col>2</xdr:col>
      <xdr:colOff>76200</xdr:colOff>
      <xdr:row>335</xdr:row>
      <xdr:rowOff>38100</xdr:rowOff>
    </xdr:to>
    <xdr:sp>
      <xdr:nvSpPr>
        <xdr:cNvPr id="9514" name="Text Box 684"/>
        <xdr:cNvSpPr txBox="1">
          <a:spLocks noChangeArrowheads="1"/>
        </xdr:cNvSpPr>
      </xdr:nvSpPr>
      <xdr:spPr>
        <a:xfrm>
          <a:off x="1114425" y="82962750"/>
          <a:ext cx="76200" cy="381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335</xdr:row>
      <xdr:rowOff>0</xdr:rowOff>
    </xdr:from>
    <xdr:to>
      <xdr:col>2</xdr:col>
      <xdr:colOff>76200</xdr:colOff>
      <xdr:row>335</xdr:row>
      <xdr:rowOff>38100</xdr:rowOff>
    </xdr:to>
    <xdr:sp>
      <xdr:nvSpPr>
        <xdr:cNvPr id="9515" name="Text Box 685"/>
        <xdr:cNvSpPr txBox="1">
          <a:spLocks noChangeArrowheads="1"/>
        </xdr:cNvSpPr>
      </xdr:nvSpPr>
      <xdr:spPr>
        <a:xfrm>
          <a:off x="1114425" y="82962750"/>
          <a:ext cx="76200" cy="381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335</xdr:row>
      <xdr:rowOff>0</xdr:rowOff>
    </xdr:from>
    <xdr:to>
      <xdr:col>2</xdr:col>
      <xdr:colOff>76200</xdr:colOff>
      <xdr:row>335</xdr:row>
      <xdr:rowOff>38100</xdr:rowOff>
    </xdr:to>
    <xdr:sp>
      <xdr:nvSpPr>
        <xdr:cNvPr id="9516" name="Text Box 686"/>
        <xdr:cNvSpPr txBox="1">
          <a:spLocks noChangeArrowheads="1"/>
        </xdr:cNvSpPr>
      </xdr:nvSpPr>
      <xdr:spPr>
        <a:xfrm>
          <a:off x="1114425" y="82962750"/>
          <a:ext cx="76200" cy="381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335</xdr:row>
      <xdr:rowOff>0</xdr:rowOff>
    </xdr:from>
    <xdr:to>
      <xdr:col>2</xdr:col>
      <xdr:colOff>76200</xdr:colOff>
      <xdr:row>335</xdr:row>
      <xdr:rowOff>38100</xdr:rowOff>
    </xdr:to>
    <xdr:sp>
      <xdr:nvSpPr>
        <xdr:cNvPr id="9517" name="Text Box 687"/>
        <xdr:cNvSpPr txBox="1">
          <a:spLocks noChangeArrowheads="1"/>
        </xdr:cNvSpPr>
      </xdr:nvSpPr>
      <xdr:spPr>
        <a:xfrm>
          <a:off x="1114425" y="82962750"/>
          <a:ext cx="76200" cy="381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335</xdr:row>
      <xdr:rowOff>0</xdr:rowOff>
    </xdr:from>
    <xdr:to>
      <xdr:col>2</xdr:col>
      <xdr:colOff>76200</xdr:colOff>
      <xdr:row>335</xdr:row>
      <xdr:rowOff>38100</xdr:rowOff>
    </xdr:to>
    <xdr:sp>
      <xdr:nvSpPr>
        <xdr:cNvPr id="9518" name="Text Box 688"/>
        <xdr:cNvSpPr txBox="1">
          <a:spLocks noChangeArrowheads="1"/>
        </xdr:cNvSpPr>
      </xdr:nvSpPr>
      <xdr:spPr>
        <a:xfrm>
          <a:off x="1114425" y="82962750"/>
          <a:ext cx="76200" cy="381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335</xdr:row>
      <xdr:rowOff>0</xdr:rowOff>
    </xdr:from>
    <xdr:to>
      <xdr:col>2</xdr:col>
      <xdr:colOff>76200</xdr:colOff>
      <xdr:row>335</xdr:row>
      <xdr:rowOff>38100</xdr:rowOff>
    </xdr:to>
    <xdr:sp>
      <xdr:nvSpPr>
        <xdr:cNvPr id="9519" name="Text Box 689"/>
        <xdr:cNvSpPr txBox="1">
          <a:spLocks noChangeArrowheads="1"/>
        </xdr:cNvSpPr>
      </xdr:nvSpPr>
      <xdr:spPr>
        <a:xfrm>
          <a:off x="1114425" y="82962750"/>
          <a:ext cx="76200" cy="381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335</xdr:row>
      <xdr:rowOff>0</xdr:rowOff>
    </xdr:from>
    <xdr:to>
      <xdr:col>2</xdr:col>
      <xdr:colOff>76200</xdr:colOff>
      <xdr:row>335</xdr:row>
      <xdr:rowOff>38100</xdr:rowOff>
    </xdr:to>
    <xdr:sp>
      <xdr:nvSpPr>
        <xdr:cNvPr id="9520" name="Text Box 690"/>
        <xdr:cNvSpPr txBox="1">
          <a:spLocks noChangeArrowheads="1"/>
        </xdr:cNvSpPr>
      </xdr:nvSpPr>
      <xdr:spPr>
        <a:xfrm>
          <a:off x="1114425" y="82962750"/>
          <a:ext cx="76200" cy="381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335</xdr:row>
      <xdr:rowOff>0</xdr:rowOff>
    </xdr:from>
    <xdr:to>
      <xdr:col>2</xdr:col>
      <xdr:colOff>76200</xdr:colOff>
      <xdr:row>335</xdr:row>
      <xdr:rowOff>38100</xdr:rowOff>
    </xdr:to>
    <xdr:sp>
      <xdr:nvSpPr>
        <xdr:cNvPr id="9521" name="Text Box 691"/>
        <xdr:cNvSpPr txBox="1">
          <a:spLocks noChangeArrowheads="1"/>
        </xdr:cNvSpPr>
      </xdr:nvSpPr>
      <xdr:spPr>
        <a:xfrm>
          <a:off x="1114425" y="82962750"/>
          <a:ext cx="76200" cy="381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335</xdr:row>
      <xdr:rowOff>0</xdr:rowOff>
    </xdr:from>
    <xdr:to>
      <xdr:col>2</xdr:col>
      <xdr:colOff>76200</xdr:colOff>
      <xdr:row>335</xdr:row>
      <xdr:rowOff>38100</xdr:rowOff>
    </xdr:to>
    <xdr:sp>
      <xdr:nvSpPr>
        <xdr:cNvPr id="9522" name="Text Box 692"/>
        <xdr:cNvSpPr txBox="1">
          <a:spLocks noChangeArrowheads="1"/>
        </xdr:cNvSpPr>
      </xdr:nvSpPr>
      <xdr:spPr>
        <a:xfrm>
          <a:off x="1114425" y="82962750"/>
          <a:ext cx="76200" cy="381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335</xdr:row>
      <xdr:rowOff>0</xdr:rowOff>
    </xdr:from>
    <xdr:to>
      <xdr:col>2</xdr:col>
      <xdr:colOff>76200</xdr:colOff>
      <xdr:row>335</xdr:row>
      <xdr:rowOff>38100</xdr:rowOff>
    </xdr:to>
    <xdr:sp>
      <xdr:nvSpPr>
        <xdr:cNvPr id="9523" name="Text Box 693"/>
        <xdr:cNvSpPr txBox="1">
          <a:spLocks noChangeArrowheads="1"/>
        </xdr:cNvSpPr>
      </xdr:nvSpPr>
      <xdr:spPr>
        <a:xfrm>
          <a:off x="1114425" y="82962750"/>
          <a:ext cx="76200" cy="381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335</xdr:row>
      <xdr:rowOff>0</xdr:rowOff>
    </xdr:from>
    <xdr:to>
      <xdr:col>2</xdr:col>
      <xdr:colOff>76200</xdr:colOff>
      <xdr:row>335</xdr:row>
      <xdr:rowOff>38100</xdr:rowOff>
    </xdr:to>
    <xdr:sp>
      <xdr:nvSpPr>
        <xdr:cNvPr id="9524" name="Text Box 694"/>
        <xdr:cNvSpPr txBox="1">
          <a:spLocks noChangeArrowheads="1"/>
        </xdr:cNvSpPr>
      </xdr:nvSpPr>
      <xdr:spPr>
        <a:xfrm>
          <a:off x="1114425" y="82962750"/>
          <a:ext cx="76200" cy="381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335</xdr:row>
      <xdr:rowOff>0</xdr:rowOff>
    </xdr:from>
    <xdr:to>
      <xdr:col>2</xdr:col>
      <xdr:colOff>76200</xdr:colOff>
      <xdr:row>335</xdr:row>
      <xdr:rowOff>38100</xdr:rowOff>
    </xdr:to>
    <xdr:sp>
      <xdr:nvSpPr>
        <xdr:cNvPr id="9525" name="Text Box 695"/>
        <xdr:cNvSpPr txBox="1">
          <a:spLocks noChangeArrowheads="1"/>
        </xdr:cNvSpPr>
      </xdr:nvSpPr>
      <xdr:spPr>
        <a:xfrm>
          <a:off x="1114425" y="82962750"/>
          <a:ext cx="76200" cy="381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335</xdr:row>
      <xdr:rowOff>0</xdr:rowOff>
    </xdr:from>
    <xdr:to>
      <xdr:col>2</xdr:col>
      <xdr:colOff>76200</xdr:colOff>
      <xdr:row>335</xdr:row>
      <xdr:rowOff>38100</xdr:rowOff>
    </xdr:to>
    <xdr:sp>
      <xdr:nvSpPr>
        <xdr:cNvPr id="9526" name="Text Box 696"/>
        <xdr:cNvSpPr txBox="1">
          <a:spLocks noChangeArrowheads="1"/>
        </xdr:cNvSpPr>
      </xdr:nvSpPr>
      <xdr:spPr>
        <a:xfrm>
          <a:off x="1114425" y="82962750"/>
          <a:ext cx="76200" cy="381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335</xdr:row>
      <xdr:rowOff>0</xdr:rowOff>
    </xdr:from>
    <xdr:to>
      <xdr:col>2</xdr:col>
      <xdr:colOff>76200</xdr:colOff>
      <xdr:row>335</xdr:row>
      <xdr:rowOff>38100</xdr:rowOff>
    </xdr:to>
    <xdr:sp>
      <xdr:nvSpPr>
        <xdr:cNvPr id="9527" name="Text Box 697"/>
        <xdr:cNvSpPr txBox="1">
          <a:spLocks noChangeArrowheads="1"/>
        </xdr:cNvSpPr>
      </xdr:nvSpPr>
      <xdr:spPr>
        <a:xfrm>
          <a:off x="1114425" y="82962750"/>
          <a:ext cx="76200" cy="381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335</xdr:row>
      <xdr:rowOff>0</xdr:rowOff>
    </xdr:from>
    <xdr:to>
      <xdr:col>2</xdr:col>
      <xdr:colOff>76200</xdr:colOff>
      <xdr:row>335</xdr:row>
      <xdr:rowOff>38100</xdr:rowOff>
    </xdr:to>
    <xdr:sp>
      <xdr:nvSpPr>
        <xdr:cNvPr id="9528" name="Text Box 698"/>
        <xdr:cNvSpPr txBox="1">
          <a:spLocks noChangeArrowheads="1"/>
        </xdr:cNvSpPr>
      </xdr:nvSpPr>
      <xdr:spPr>
        <a:xfrm>
          <a:off x="1114425" y="82962750"/>
          <a:ext cx="76200" cy="381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335</xdr:row>
      <xdr:rowOff>0</xdr:rowOff>
    </xdr:from>
    <xdr:to>
      <xdr:col>2</xdr:col>
      <xdr:colOff>76200</xdr:colOff>
      <xdr:row>335</xdr:row>
      <xdr:rowOff>38100</xdr:rowOff>
    </xdr:to>
    <xdr:sp>
      <xdr:nvSpPr>
        <xdr:cNvPr id="9529" name="Text Box 699"/>
        <xdr:cNvSpPr txBox="1">
          <a:spLocks noChangeArrowheads="1"/>
        </xdr:cNvSpPr>
      </xdr:nvSpPr>
      <xdr:spPr>
        <a:xfrm>
          <a:off x="1114425" y="82962750"/>
          <a:ext cx="76200" cy="381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335</xdr:row>
      <xdr:rowOff>0</xdr:rowOff>
    </xdr:from>
    <xdr:to>
      <xdr:col>2</xdr:col>
      <xdr:colOff>76200</xdr:colOff>
      <xdr:row>335</xdr:row>
      <xdr:rowOff>38100</xdr:rowOff>
    </xdr:to>
    <xdr:sp>
      <xdr:nvSpPr>
        <xdr:cNvPr id="9530" name="Text Box 700"/>
        <xdr:cNvSpPr txBox="1">
          <a:spLocks noChangeArrowheads="1"/>
        </xdr:cNvSpPr>
      </xdr:nvSpPr>
      <xdr:spPr>
        <a:xfrm>
          <a:off x="1114425" y="82962750"/>
          <a:ext cx="76200" cy="381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335</xdr:row>
      <xdr:rowOff>0</xdr:rowOff>
    </xdr:from>
    <xdr:to>
      <xdr:col>2</xdr:col>
      <xdr:colOff>76200</xdr:colOff>
      <xdr:row>335</xdr:row>
      <xdr:rowOff>38100</xdr:rowOff>
    </xdr:to>
    <xdr:sp>
      <xdr:nvSpPr>
        <xdr:cNvPr id="9531" name="Text Box 701"/>
        <xdr:cNvSpPr txBox="1">
          <a:spLocks noChangeArrowheads="1"/>
        </xdr:cNvSpPr>
      </xdr:nvSpPr>
      <xdr:spPr>
        <a:xfrm>
          <a:off x="1114425" y="82962750"/>
          <a:ext cx="76200" cy="381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335</xdr:row>
      <xdr:rowOff>0</xdr:rowOff>
    </xdr:from>
    <xdr:to>
      <xdr:col>2</xdr:col>
      <xdr:colOff>76200</xdr:colOff>
      <xdr:row>335</xdr:row>
      <xdr:rowOff>38100</xdr:rowOff>
    </xdr:to>
    <xdr:sp>
      <xdr:nvSpPr>
        <xdr:cNvPr id="9532" name="Text Box 702"/>
        <xdr:cNvSpPr txBox="1">
          <a:spLocks noChangeArrowheads="1"/>
        </xdr:cNvSpPr>
      </xdr:nvSpPr>
      <xdr:spPr>
        <a:xfrm>
          <a:off x="1114425" y="82962750"/>
          <a:ext cx="76200" cy="381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335</xdr:row>
      <xdr:rowOff>0</xdr:rowOff>
    </xdr:from>
    <xdr:to>
      <xdr:col>2</xdr:col>
      <xdr:colOff>76200</xdr:colOff>
      <xdr:row>335</xdr:row>
      <xdr:rowOff>38100</xdr:rowOff>
    </xdr:to>
    <xdr:sp>
      <xdr:nvSpPr>
        <xdr:cNvPr id="9533" name="Text Box 703"/>
        <xdr:cNvSpPr txBox="1">
          <a:spLocks noChangeArrowheads="1"/>
        </xdr:cNvSpPr>
      </xdr:nvSpPr>
      <xdr:spPr>
        <a:xfrm>
          <a:off x="1114425" y="82962750"/>
          <a:ext cx="76200" cy="381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335</xdr:row>
      <xdr:rowOff>0</xdr:rowOff>
    </xdr:from>
    <xdr:to>
      <xdr:col>2</xdr:col>
      <xdr:colOff>76200</xdr:colOff>
      <xdr:row>335</xdr:row>
      <xdr:rowOff>38100</xdr:rowOff>
    </xdr:to>
    <xdr:sp>
      <xdr:nvSpPr>
        <xdr:cNvPr id="9534" name="Text Box 704"/>
        <xdr:cNvSpPr txBox="1">
          <a:spLocks noChangeArrowheads="1"/>
        </xdr:cNvSpPr>
      </xdr:nvSpPr>
      <xdr:spPr>
        <a:xfrm>
          <a:off x="1114425" y="82962750"/>
          <a:ext cx="76200" cy="381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335</xdr:row>
      <xdr:rowOff>0</xdr:rowOff>
    </xdr:from>
    <xdr:to>
      <xdr:col>2</xdr:col>
      <xdr:colOff>76200</xdr:colOff>
      <xdr:row>335</xdr:row>
      <xdr:rowOff>38100</xdr:rowOff>
    </xdr:to>
    <xdr:sp>
      <xdr:nvSpPr>
        <xdr:cNvPr id="9535" name="Text Box 705"/>
        <xdr:cNvSpPr txBox="1">
          <a:spLocks noChangeArrowheads="1"/>
        </xdr:cNvSpPr>
      </xdr:nvSpPr>
      <xdr:spPr>
        <a:xfrm>
          <a:off x="1114425" y="82962750"/>
          <a:ext cx="76200" cy="381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335</xdr:row>
      <xdr:rowOff>0</xdr:rowOff>
    </xdr:from>
    <xdr:to>
      <xdr:col>2</xdr:col>
      <xdr:colOff>76200</xdr:colOff>
      <xdr:row>335</xdr:row>
      <xdr:rowOff>38100</xdr:rowOff>
    </xdr:to>
    <xdr:sp>
      <xdr:nvSpPr>
        <xdr:cNvPr id="9536" name="Text Box 706"/>
        <xdr:cNvSpPr txBox="1">
          <a:spLocks noChangeArrowheads="1"/>
        </xdr:cNvSpPr>
      </xdr:nvSpPr>
      <xdr:spPr>
        <a:xfrm>
          <a:off x="1114425" y="82962750"/>
          <a:ext cx="76200" cy="381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335</xdr:row>
      <xdr:rowOff>0</xdr:rowOff>
    </xdr:from>
    <xdr:to>
      <xdr:col>2</xdr:col>
      <xdr:colOff>76200</xdr:colOff>
      <xdr:row>335</xdr:row>
      <xdr:rowOff>38100</xdr:rowOff>
    </xdr:to>
    <xdr:sp>
      <xdr:nvSpPr>
        <xdr:cNvPr id="9537" name="Text Box 707"/>
        <xdr:cNvSpPr txBox="1">
          <a:spLocks noChangeArrowheads="1"/>
        </xdr:cNvSpPr>
      </xdr:nvSpPr>
      <xdr:spPr>
        <a:xfrm>
          <a:off x="1114425" y="82962750"/>
          <a:ext cx="76200" cy="381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335</xdr:row>
      <xdr:rowOff>0</xdr:rowOff>
    </xdr:from>
    <xdr:to>
      <xdr:col>2</xdr:col>
      <xdr:colOff>76200</xdr:colOff>
      <xdr:row>335</xdr:row>
      <xdr:rowOff>38100</xdr:rowOff>
    </xdr:to>
    <xdr:sp>
      <xdr:nvSpPr>
        <xdr:cNvPr id="9538" name="Text Box 708"/>
        <xdr:cNvSpPr txBox="1">
          <a:spLocks noChangeArrowheads="1"/>
        </xdr:cNvSpPr>
      </xdr:nvSpPr>
      <xdr:spPr>
        <a:xfrm>
          <a:off x="1114425" y="82962750"/>
          <a:ext cx="76200" cy="381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335</xdr:row>
      <xdr:rowOff>0</xdr:rowOff>
    </xdr:from>
    <xdr:to>
      <xdr:col>2</xdr:col>
      <xdr:colOff>76200</xdr:colOff>
      <xdr:row>335</xdr:row>
      <xdr:rowOff>38100</xdr:rowOff>
    </xdr:to>
    <xdr:sp>
      <xdr:nvSpPr>
        <xdr:cNvPr id="9539" name="Text Box 709"/>
        <xdr:cNvSpPr txBox="1">
          <a:spLocks noChangeArrowheads="1"/>
        </xdr:cNvSpPr>
      </xdr:nvSpPr>
      <xdr:spPr>
        <a:xfrm>
          <a:off x="1114425" y="82962750"/>
          <a:ext cx="76200" cy="381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335</xdr:row>
      <xdr:rowOff>0</xdr:rowOff>
    </xdr:from>
    <xdr:to>
      <xdr:col>2</xdr:col>
      <xdr:colOff>76200</xdr:colOff>
      <xdr:row>335</xdr:row>
      <xdr:rowOff>38100</xdr:rowOff>
    </xdr:to>
    <xdr:sp>
      <xdr:nvSpPr>
        <xdr:cNvPr id="9540" name="Text Box 710"/>
        <xdr:cNvSpPr txBox="1">
          <a:spLocks noChangeArrowheads="1"/>
        </xdr:cNvSpPr>
      </xdr:nvSpPr>
      <xdr:spPr>
        <a:xfrm>
          <a:off x="1114425" y="82962750"/>
          <a:ext cx="76200" cy="381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335</xdr:row>
      <xdr:rowOff>0</xdr:rowOff>
    </xdr:from>
    <xdr:to>
      <xdr:col>2</xdr:col>
      <xdr:colOff>76200</xdr:colOff>
      <xdr:row>335</xdr:row>
      <xdr:rowOff>38100</xdr:rowOff>
    </xdr:to>
    <xdr:sp>
      <xdr:nvSpPr>
        <xdr:cNvPr id="9541" name="Text Box 711"/>
        <xdr:cNvSpPr txBox="1">
          <a:spLocks noChangeArrowheads="1"/>
        </xdr:cNvSpPr>
      </xdr:nvSpPr>
      <xdr:spPr>
        <a:xfrm>
          <a:off x="1114425" y="82962750"/>
          <a:ext cx="76200" cy="381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335</xdr:row>
      <xdr:rowOff>0</xdr:rowOff>
    </xdr:from>
    <xdr:to>
      <xdr:col>2</xdr:col>
      <xdr:colOff>76200</xdr:colOff>
      <xdr:row>335</xdr:row>
      <xdr:rowOff>38100</xdr:rowOff>
    </xdr:to>
    <xdr:sp>
      <xdr:nvSpPr>
        <xdr:cNvPr id="9542" name="Text Box 712"/>
        <xdr:cNvSpPr txBox="1">
          <a:spLocks noChangeArrowheads="1"/>
        </xdr:cNvSpPr>
      </xdr:nvSpPr>
      <xdr:spPr>
        <a:xfrm>
          <a:off x="1114425" y="82962750"/>
          <a:ext cx="76200" cy="381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335</xdr:row>
      <xdr:rowOff>0</xdr:rowOff>
    </xdr:from>
    <xdr:to>
      <xdr:col>2</xdr:col>
      <xdr:colOff>76200</xdr:colOff>
      <xdr:row>335</xdr:row>
      <xdr:rowOff>38100</xdr:rowOff>
    </xdr:to>
    <xdr:sp>
      <xdr:nvSpPr>
        <xdr:cNvPr id="9543" name="Text Box 713"/>
        <xdr:cNvSpPr txBox="1">
          <a:spLocks noChangeArrowheads="1"/>
        </xdr:cNvSpPr>
      </xdr:nvSpPr>
      <xdr:spPr>
        <a:xfrm>
          <a:off x="1114425" y="82962750"/>
          <a:ext cx="76200" cy="381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335</xdr:row>
      <xdr:rowOff>0</xdr:rowOff>
    </xdr:from>
    <xdr:to>
      <xdr:col>2</xdr:col>
      <xdr:colOff>76200</xdr:colOff>
      <xdr:row>335</xdr:row>
      <xdr:rowOff>38100</xdr:rowOff>
    </xdr:to>
    <xdr:sp>
      <xdr:nvSpPr>
        <xdr:cNvPr id="9544" name="Text Box 714"/>
        <xdr:cNvSpPr txBox="1">
          <a:spLocks noChangeArrowheads="1"/>
        </xdr:cNvSpPr>
      </xdr:nvSpPr>
      <xdr:spPr>
        <a:xfrm>
          <a:off x="1114425" y="82962750"/>
          <a:ext cx="76200" cy="381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335</xdr:row>
      <xdr:rowOff>0</xdr:rowOff>
    </xdr:from>
    <xdr:to>
      <xdr:col>2</xdr:col>
      <xdr:colOff>76200</xdr:colOff>
      <xdr:row>335</xdr:row>
      <xdr:rowOff>38100</xdr:rowOff>
    </xdr:to>
    <xdr:sp>
      <xdr:nvSpPr>
        <xdr:cNvPr id="9545" name="Text Box 715"/>
        <xdr:cNvSpPr txBox="1">
          <a:spLocks noChangeArrowheads="1"/>
        </xdr:cNvSpPr>
      </xdr:nvSpPr>
      <xdr:spPr>
        <a:xfrm>
          <a:off x="1114425" y="82962750"/>
          <a:ext cx="76200" cy="381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335</xdr:row>
      <xdr:rowOff>0</xdr:rowOff>
    </xdr:from>
    <xdr:to>
      <xdr:col>2</xdr:col>
      <xdr:colOff>76200</xdr:colOff>
      <xdr:row>335</xdr:row>
      <xdr:rowOff>38100</xdr:rowOff>
    </xdr:to>
    <xdr:sp>
      <xdr:nvSpPr>
        <xdr:cNvPr id="9546" name="Text Box 716"/>
        <xdr:cNvSpPr txBox="1">
          <a:spLocks noChangeArrowheads="1"/>
        </xdr:cNvSpPr>
      </xdr:nvSpPr>
      <xdr:spPr>
        <a:xfrm>
          <a:off x="1114425" y="82962750"/>
          <a:ext cx="76200" cy="381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335</xdr:row>
      <xdr:rowOff>0</xdr:rowOff>
    </xdr:from>
    <xdr:to>
      <xdr:col>2</xdr:col>
      <xdr:colOff>76200</xdr:colOff>
      <xdr:row>335</xdr:row>
      <xdr:rowOff>38100</xdr:rowOff>
    </xdr:to>
    <xdr:sp>
      <xdr:nvSpPr>
        <xdr:cNvPr id="9547" name="Text Box 717"/>
        <xdr:cNvSpPr txBox="1">
          <a:spLocks noChangeArrowheads="1"/>
        </xdr:cNvSpPr>
      </xdr:nvSpPr>
      <xdr:spPr>
        <a:xfrm>
          <a:off x="1114425" y="82962750"/>
          <a:ext cx="76200" cy="381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335</xdr:row>
      <xdr:rowOff>0</xdr:rowOff>
    </xdr:from>
    <xdr:to>
      <xdr:col>2</xdr:col>
      <xdr:colOff>76200</xdr:colOff>
      <xdr:row>335</xdr:row>
      <xdr:rowOff>38100</xdr:rowOff>
    </xdr:to>
    <xdr:sp>
      <xdr:nvSpPr>
        <xdr:cNvPr id="9548" name="Text Box 718"/>
        <xdr:cNvSpPr txBox="1">
          <a:spLocks noChangeArrowheads="1"/>
        </xdr:cNvSpPr>
      </xdr:nvSpPr>
      <xdr:spPr>
        <a:xfrm>
          <a:off x="1114425" y="82962750"/>
          <a:ext cx="76200" cy="381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335</xdr:row>
      <xdr:rowOff>0</xdr:rowOff>
    </xdr:from>
    <xdr:to>
      <xdr:col>2</xdr:col>
      <xdr:colOff>76200</xdr:colOff>
      <xdr:row>335</xdr:row>
      <xdr:rowOff>38100</xdr:rowOff>
    </xdr:to>
    <xdr:sp>
      <xdr:nvSpPr>
        <xdr:cNvPr id="9549" name="Text Box 719"/>
        <xdr:cNvSpPr txBox="1">
          <a:spLocks noChangeArrowheads="1"/>
        </xdr:cNvSpPr>
      </xdr:nvSpPr>
      <xdr:spPr>
        <a:xfrm>
          <a:off x="1114425" y="82962750"/>
          <a:ext cx="76200" cy="381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335</xdr:row>
      <xdr:rowOff>0</xdr:rowOff>
    </xdr:from>
    <xdr:to>
      <xdr:col>2</xdr:col>
      <xdr:colOff>76200</xdr:colOff>
      <xdr:row>335</xdr:row>
      <xdr:rowOff>38100</xdr:rowOff>
    </xdr:to>
    <xdr:sp>
      <xdr:nvSpPr>
        <xdr:cNvPr id="9550" name="Text Box 720"/>
        <xdr:cNvSpPr txBox="1">
          <a:spLocks noChangeArrowheads="1"/>
        </xdr:cNvSpPr>
      </xdr:nvSpPr>
      <xdr:spPr>
        <a:xfrm>
          <a:off x="1114425" y="82962750"/>
          <a:ext cx="76200" cy="381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335</xdr:row>
      <xdr:rowOff>0</xdr:rowOff>
    </xdr:from>
    <xdr:to>
      <xdr:col>2</xdr:col>
      <xdr:colOff>76200</xdr:colOff>
      <xdr:row>335</xdr:row>
      <xdr:rowOff>38100</xdr:rowOff>
    </xdr:to>
    <xdr:sp>
      <xdr:nvSpPr>
        <xdr:cNvPr id="9551" name="Text Box 721"/>
        <xdr:cNvSpPr txBox="1">
          <a:spLocks noChangeArrowheads="1"/>
        </xdr:cNvSpPr>
      </xdr:nvSpPr>
      <xdr:spPr>
        <a:xfrm>
          <a:off x="1114425" y="82962750"/>
          <a:ext cx="76200" cy="381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335</xdr:row>
      <xdr:rowOff>0</xdr:rowOff>
    </xdr:from>
    <xdr:to>
      <xdr:col>2</xdr:col>
      <xdr:colOff>76200</xdr:colOff>
      <xdr:row>335</xdr:row>
      <xdr:rowOff>38100</xdr:rowOff>
    </xdr:to>
    <xdr:sp>
      <xdr:nvSpPr>
        <xdr:cNvPr id="9552" name="Text Box 722"/>
        <xdr:cNvSpPr txBox="1">
          <a:spLocks noChangeArrowheads="1"/>
        </xdr:cNvSpPr>
      </xdr:nvSpPr>
      <xdr:spPr>
        <a:xfrm>
          <a:off x="1114425" y="82962750"/>
          <a:ext cx="76200" cy="381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335</xdr:row>
      <xdr:rowOff>0</xdr:rowOff>
    </xdr:from>
    <xdr:to>
      <xdr:col>2</xdr:col>
      <xdr:colOff>76200</xdr:colOff>
      <xdr:row>335</xdr:row>
      <xdr:rowOff>38100</xdr:rowOff>
    </xdr:to>
    <xdr:sp>
      <xdr:nvSpPr>
        <xdr:cNvPr id="9553" name="Text Box 723"/>
        <xdr:cNvSpPr txBox="1">
          <a:spLocks noChangeArrowheads="1"/>
        </xdr:cNvSpPr>
      </xdr:nvSpPr>
      <xdr:spPr>
        <a:xfrm>
          <a:off x="1114425" y="82962750"/>
          <a:ext cx="76200" cy="381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335</xdr:row>
      <xdr:rowOff>0</xdr:rowOff>
    </xdr:from>
    <xdr:to>
      <xdr:col>2</xdr:col>
      <xdr:colOff>76200</xdr:colOff>
      <xdr:row>335</xdr:row>
      <xdr:rowOff>38100</xdr:rowOff>
    </xdr:to>
    <xdr:sp>
      <xdr:nvSpPr>
        <xdr:cNvPr id="9554" name="Text Box 724"/>
        <xdr:cNvSpPr txBox="1">
          <a:spLocks noChangeArrowheads="1"/>
        </xdr:cNvSpPr>
      </xdr:nvSpPr>
      <xdr:spPr>
        <a:xfrm>
          <a:off x="1114425" y="82962750"/>
          <a:ext cx="76200" cy="381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335</xdr:row>
      <xdr:rowOff>0</xdr:rowOff>
    </xdr:from>
    <xdr:to>
      <xdr:col>2</xdr:col>
      <xdr:colOff>76200</xdr:colOff>
      <xdr:row>335</xdr:row>
      <xdr:rowOff>38100</xdr:rowOff>
    </xdr:to>
    <xdr:sp>
      <xdr:nvSpPr>
        <xdr:cNvPr id="9555" name="Text Box 725"/>
        <xdr:cNvSpPr txBox="1">
          <a:spLocks noChangeArrowheads="1"/>
        </xdr:cNvSpPr>
      </xdr:nvSpPr>
      <xdr:spPr>
        <a:xfrm>
          <a:off x="1114425" y="82962750"/>
          <a:ext cx="76200" cy="381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335</xdr:row>
      <xdr:rowOff>0</xdr:rowOff>
    </xdr:from>
    <xdr:to>
      <xdr:col>2</xdr:col>
      <xdr:colOff>76200</xdr:colOff>
      <xdr:row>335</xdr:row>
      <xdr:rowOff>38100</xdr:rowOff>
    </xdr:to>
    <xdr:sp>
      <xdr:nvSpPr>
        <xdr:cNvPr id="9556" name="Text Box 726"/>
        <xdr:cNvSpPr txBox="1">
          <a:spLocks noChangeArrowheads="1"/>
        </xdr:cNvSpPr>
      </xdr:nvSpPr>
      <xdr:spPr>
        <a:xfrm>
          <a:off x="1114425" y="82962750"/>
          <a:ext cx="76200" cy="381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335</xdr:row>
      <xdr:rowOff>0</xdr:rowOff>
    </xdr:from>
    <xdr:to>
      <xdr:col>2</xdr:col>
      <xdr:colOff>76200</xdr:colOff>
      <xdr:row>335</xdr:row>
      <xdr:rowOff>38100</xdr:rowOff>
    </xdr:to>
    <xdr:sp>
      <xdr:nvSpPr>
        <xdr:cNvPr id="9557" name="Text Box 727"/>
        <xdr:cNvSpPr txBox="1">
          <a:spLocks noChangeArrowheads="1"/>
        </xdr:cNvSpPr>
      </xdr:nvSpPr>
      <xdr:spPr>
        <a:xfrm>
          <a:off x="1114425" y="82962750"/>
          <a:ext cx="76200" cy="381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335</xdr:row>
      <xdr:rowOff>0</xdr:rowOff>
    </xdr:from>
    <xdr:to>
      <xdr:col>2</xdr:col>
      <xdr:colOff>76200</xdr:colOff>
      <xdr:row>335</xdr:row>
      <xdr:rowOff>38100</xdr:rowOff>
    </xdr:to>
    <xdr:sp>
      <xdr:nvSpPr>
        <xdr:cNvPr id="9558" name="Text Box 728"/>
        <xdr:cNvSpPr txBox="1">
          <a:spLocks noChangeArrowheads="1"/>
        </xdr:cNvSpPr>
      </xdr:nvSpPr>
      <xdr:spPr>
        <a:xfrm>
          <a:off x="1114425" y="82962750"/>
          <a:ext cx="76200" cy="381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335</xdr:row>
      <xdr:rowOff>0</xdr:rowOff>
    </xdr:from>
    <xdr:to>
      <xdr:col>2</xdr:col>
      <xdr:colOff>76200</xdr:colOff>
      <xdr:row>335</xdr:row>
      <xdr:rowOff>38100</xdr:rowOff>
    </xdr:to>
    <xdr:sp>
      <xdr:nvSpPr>
        <xdr:cNvPr id="9559" name="Text Box 729"/>
        <xdr:cNvSpPr txBox="1">
          <a:spLocks noChangeArrowheads="1"/>
        </xdr:cNvSpPr>
      </xdr:nvSpPr>
      <xdr:spPr>
        <a:xfrm>
          <a:off x="1114425" y="82962750"/>
          <a:ext cx="76200" cy="381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335</xdr:row>
      <xdr:rowOff>0</xdr:rowOff>
    </xdr:from>
    <xdr:to>
      <xdr:col>2</xdr:col>
      <xdr:colOff>76200</xdr:colOff>
      <xdr:row>335</xdr:row>
      <xdr:rowOff>38100</xdr:rowOff>
    </xdr:to>
    <xdr:sp>
      <xdr:nvSpPr>
        <xdr:cNvPr id="9560" name="Text Box 730"/>
        <xdr:cNvSpPr txBox="1">
          <a:spLocks noChangeArrowheads="1"/>
        </xdr:cNvSpPr>
      </xdr:nvSpPr>
      <xdr:spPr>
        <a:xfrm>
          <a:off x="1114425" y="82962750"/>
          <a:ext cx="76200" cy="381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335</xdr:row>
      <xdr:rowOff>0</xdr:rowOff>
    </xdr:from>
    <xdr:to>
      <xdr:col>2</xdr:col>
      <xdr:colOff>76200</xdr:colOff>
      <xdr:row>335</xdr:row>
      <xdr:rowOff>38100</xdr:rowOff>
    </xdr:to>
    <xdr:sp>
      <xdr:nvSpPr>
        <xdr:cNvPr id="9561" name="Text Box 731"/>
        <xdr:cNvSpPr txBox="1">
          <a:spLocks noChangeArrowheads="1"/>
        </xdr:cNvSpPr>
      </xdr:nvSpPr>
      <xdr:spPr>
        <a:xfrm>
          <a:off x="1114425" y="82962750"/>
          <a:ext cx="76200" cy="381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335</xdr:row>
      <xdr:rowOff>0</xdr:rowOff>
    </xdr:from>
    <xdr:to>
      <xdr:col>2</xdr:col>
      <xdr:colOff>76200</xdr:colOff>
      <xdr:row>335</xdr:row>
      <xdr:rowOff>38100</xdr:rowOff>
    </xdr:to>
    <xdr:sp>
      <xdr:nvSpPr>
        <xdr:cNvPr id="9562" name="Text Box 732"/>
        <xdr:cNvSpPr txBox="1">
          <a:spLocks noChangeArrowheads="1"/>
        </xdr:cNvSpPr>
      </xdr:nvSpPr>
      <xdr:spPr>
        <a:xfrm>
          <a:off x="1114425" y="82962750"/>
          <a:ext cx="76200" cy="381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335</xdr:row>
      <xdr:rowOff>0</xdr:rowOff>
    </xdr:from>
    <xdr:to>
      <xdr:col>2</xdr:col>
      <xdr:colOff>76200</xdr:colOff>
      <xdr:row>335</xdr:row>
      <xdr:rowOff>38100</xdr:rowOff>
    </xdr:to>
    <xdr:sp>
      <xdr:nvSpPr>
        <xdr:cNvPr id="9563" name="Text Box 733"/>
        <xdr:cNvSpPr txBox="1">
          <a:spLocks noChangeArrowheads="1"/>
        </xdr:cNvSpPr>
      </xdr:nvSpPr>
      <xdr:spPr>
        <a:xfrm>
          <a:off x="1114425" y="82962750"/>
          <a:ext cx="76200" cy="381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335</xdr:row>
      <xdr:rowOff>0</xdr:rowOff>
    </xdr:from>
    <xdr:to>
      <xdr:col>2</xdr:col>
      <xdr:colOff>76200</xdr:colOff>
      <xdr:row>335</xdr:row>
      <xdr:rowOff>38100</xdr:rowOff>
    </xdr:to>
    <xdr:sp>
      <xdr:nvSpPr>
        <xdr:cNvPr id="9564" name="Text Box 734"/>
        <xdr:cNvSpPr txBox="1">
          <a:spLocks noChangeArrowheads="1"/>
        </xdr:cNvSpPr>
      </xdr:nvSpPr>
      <xdr:spPr>
        <a:xfrm>
          <a:off x="1114425" y="82962750"/>
          <a:ext cx="76200" cy="381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335</xdr:row>
      <xdr:rowOff>0</xdr:rowOff>
    </xdr:from>
    <xdr:to>
      <xdr:col>2</xdr:col>
      <xdr:colOff>76200</xdr:colOff>
      <xdr:row>335</xdr:row>
      <xdr:rowOff>38100</xdr:rowOff>
    </xdr:to>
    <xdr:sp>
      <xdr:nvSpPr>
        <xdr:cNvPr id="9565" name="Text Box 735"/>
        <xdr:cNvSpPr txBox="1">
          <a:spLocks noChangeArrowheads="1"/>
        </xdr:cNvSpPr>
      </xdr:nvSpPr>
      <xdr:spPr>
        <a:xfrm>
          <a:off x="1114425" y="82962750"/>
          <a:ext cx="76200" cy="381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335</xdr:row>
      <xdr:rowOff>0</xdr:rowOff>
    </xdr:from>
    <xdr:to>
      <xdr:col>2</xdr:col>
      <xdr:colOff>76200</xdr:colOff>
      <xdr:row>335</xdr:row>
      <xdr:rowOff>38100</xdr:rowOff>
    </xdr:to>
    <xdr:sp>
      <xdr:nvSpPr>
        <xdr:cNvPr id="9566" name="Text Box 736"/>
        <xdr:cNvSpPr txBox="1">
          <a:spLocks noChangeArrowheads="1"/>
        </xdr:cNvSpPr>
      </xdr:nvSpPr>
      <xdr:spPr>
        <a:xfrm>
          <a:off x="1114425" y="82962750"/>
          <a:ext cx="76200" cy="381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335</xdr:row>
      <xdr:rowOff>0</xdr:rowOff>
    </xdr:from>
    <xdr:to>
      <xdr:col>2</xdr:col>
      <xdr:colOff>76200</xdr:colOff>
      <xdr:row>335</xdr:row>
      <xdr:rowOff>38100</xdr:rowOff>
    </xdr:to>
    <xdr:sp>
      <xdr:nvSpPr>
        <xdr:cNvPr id="9567" name="Text Box 737"/>
        <xdr:cNvSpPr txBox="1">
          <a:spLocks noChangeArrowheads="1"/>
        </xdr:cNvSpPr>
      </xdr:nvSpPr>
      <xdr:spPr>
        <a:xfrm>
          <a:off x="1114425" y="82962750"/>
          <a:ext cx="76200" cy="381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335</xdr:row>
      <xdr:rowOff>0</xdr:rowOff>
    </xdr:from>
    <xdr:to>
      <xdr:col>2</xdr:col>
      <xdr:colOff>76200</xdr:colOff>
      <xdr:row>335</xdr:row>
      <xdr:rowOff>38100</xdr:rowOff>
    </xdr:to>
    <xdr:sp>
      <xdr:nvSpPr>
        <xdr:cNvPr id="9568" name="Text Box 738"/>
        <xdr:cNvSpPr txBox="1">
          <a:spLocks noChangeArrowheads="1"/>
        </xdr:cNvSpPr>
      </xdr:nvSpPr>
      <xdr:spPr>
        <a:xfrm>
          <a:off x="1114425" y="82962750"/>
          <a:ext cx="76200" cy="381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335</xdr:row>
      <xdr:rowOff>0</xdr:rowOff>
    </xdr:from>
    <xdr:to>
      <xdr:col>2</xdr:col>
      <xdr:colOff>76200</xdr:colOff>
      <xdr:row>335</xdr:row>
      <xdr:rowOff>38100</xdr:rowOff>
    </xdr:to>
    <xdr:sp>
      <xdr:nvSpPr>
        <xdr:cNvPr id="9569" name="Text Box 739"/>
        <xdr:cNvSpPr txBox="1">
          <a:spLocks noChangeArrowheads="1"/>
        </xdr:cNvSpPr>
      </xdr:nvSpPr>
      <xdr:spPr>
        <a:xfrm>
          <a:off x="1114425" y="82962750"/>
          <a:ext cx="76200" cy="381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335</xdr:row>
      <xdr:rowOff>0</xdr:rowOff>
    </xdr:from>
    <xdr:to>
      <xdr:col>2</xdr:col>
      <xdr:colOff>76200</xdr:colOff>
      <xdr:row>335</xdr:row>
      <xdr:rowOff>38100</xdr:rowOff>
    </xdr:to>
    <xdr:sp>
      <xdr:nvSpPr>
        <xdr:cNvPr id="9570" name="Text Box 740"/>
        <xdr:cNvSpPr txBox="1">
          <a:spLocks noChangeArrowheads="1"/>
        </xdr:cNvSpPr>
      </xdr:nvSpPr>
      <xdr:spPr>
        <a:xfrm>
          <a:off x="1114425" y="82962750"/>
          <a:ext cx="76200" cy="381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335</xdr:row>
      <xdr:rowOff>0</xdr:rowOff>
    </xdr:from>
    <xdr:to>
      <xdr:col>2</xdr:col>
      <xdr:colOff>76200</xdr:colOff>
      <xdr:row>335</xdr:row>
      <xdr:rowOff>38100</xdr:rowOff>
    </xdr:to>
    <xdr:sp>
      <xdr:nvSpPr>
        <xdr:cNvPr id="9571" name="Text Box 741"/>
        <xdr:cNvSpPr txBox="1">
          <a:spLocks noChangeArrowheads="1"/>
        </xdr:cNvSpPr>
      </xdr:nvSpPr>
      <xdr:spPr>
        <a:xfrm>
          <a:off x="1114425" y="82962750"/>
          <a:ext cx="76200" cy="381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335</xdr:row>
      <xdr:rowOff>0</xdr:rowOff>
    </xdr:from>
    <xdr:to>
      <xdr:col>2</xdr:col>
      <xdr:colOff>76200</xdr:colOff>
      <xdr:row>335</xdr:row>
      <xdr:rowOff>38100</xdr:rowOff>
    </xdr:to>
    <xdr:sp>
      <xdr:nvSpPr>
        <xdr:cNvPr id="9572" name="Text Box 742"/>
        <xdr:cNvSpPr txBox="1">
          <a:spLocks noChangeArrowheads="1"/>
        </xdr:cNvSpPr>
      </xdr:nvSpPr>
      <xdr:spPr>
        <a:xfrm>
          <a:off x="1114425" y="82962750"/>
          <a:ext cx="76200" cy="381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335</xdr:row>
      <xdr:rowOff>0</xdr:rowOff>
    </xdr:from>
    <xdr:to>
      <xdr:col>2</xdr:col>
      <xdr:colOff>76200</xdr:colOff>
      <xdr:row>335</xdr:row>
      <xdr:rowOff>38100</xdr:rowOff>
    </xdr:to>
    <xdr:sp>
      <xdr:nvSpPr>
        <xdr:cNvPr id="9573" name="Text Box 743"/>
        <xdr:cNvSpPr txBox="1">
          <a:spLocks noChangeArrowheads="1"/>
        </xdr:cNvSpPr>
      </xdr:nvSpPr>
      <xdr:spPr>
        <a:xfrm>
          <a:off x="1114425" y="82962750"/>
          <a:ext cx="76200" cy="381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335</xdr:row>
      <xdr:rowOff>0</xdr:rowOff>
    </xdr:from>
    <xdr:to>
      <xdr:col>2</xdr:col>
      <xdr:colOff>76200</xdr:colOff>
      <xdr:row>335</xdr:row>
      <xdr:rowOff>38100</xdr:rowOff>
    </xdr:to>
    <xdr:sp>
      <xdr:nvSpPr>
        <xdr:cNvPr id="9574" name="Text Box 744"/>
        <xdr:cNvSpPr txBox="1">
          <a:spLocks noChangeArrowheads="1"/>
        </xdr:cNvSpPr>
      </xdr:nvSpPr>
      <xdr:spPr>
        <a:xfrm>
          <a:off x="1114425" y="82962750"/>
          <a:ext cx="76200" cy="381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335</xdr:row>
      <xdr:rowOff>0</xdr:rowOff>
    </xdr:from>
    <xdr:to>
      <xdr:col>2</xdr:col>
      <xdr:colOff>76200</xdr:colOff>
      <xdr:row>335</xdr:row>
      <xdr:rowOff>38100</xdr:rowOff>
    </xdr:to>
    <xdr:sp>
      <xdr:nvSpPr>
        <xdr:cNvPr id="9575" name="Text Box 745"/>
        <xdr:cNvSpPr txBox="1">
          <a:spLocks noChangeArrowheads="1"/>
        </xdr:cNvSpPr>
      </xdr:nvSpPr>
      <xdr:spPr>
        <a:xfrm>
          <a:off x="1114425" y="82962750"/>
          <a:ext cx="76200" cy="381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335</xdr:row>
      <xdr:rowOff>0</xdr:rowOff>
    </xdr:from>
    <xdr:to>
      <xdr:col>2</xdr:col>
      <xdr:colOff>76200</xdr:colOff>
      <xdr:row>335</xdr:row>
      <xdr:rowOff>38100</xdr:rowOff>
    </xdr:to>
    <xdr:sp>
      <xdr:nvSpPr>
        <xdr:cNvPr id="9576" name="Text Box 746"/>
        <xdr:cNvSpPr txBox="1">
          <a:spLocks noChangeArrowheads="1"/>
        </xdr:cNvSpPr>
      </xdr:nvSpPr>
      <xdr:spPr>
        <a:xfrm>
          <a:off x="1114425" y="82962750"/>
          <a:ext cx="76200" cy="381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335</xdr:row>
      <xdr:rowOff>0</xdr:rowOff>
    </xdr:from>
    <xdr:to>
      <xdr:col>2</xdr:col>
      <xdr:colOff>76200</xdr:colOff>
      <xdr:row>335</xdr:row>
      <xdr:rowOff>38100</xdr:rowOff>
    </xdr:to>
    <xdr:sp>
      <xdr:nvSpPr>
        <xdr:cNvPr id="9577" name="Text Box 747"/>
        <xdr:cNvSpPr txBox="1">
          <a:spLocks noChangeArrowheads="1"/>
        </xdr:cNvSpPr>
      </xdr:nvSpPr>
      <xdr:spPr>
        <a:xfrm>
          <a:off x="1114425" y="82962750"/>
          <a:ext cx="76200" cy="381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335</xdr:row>
      <xdr:rowOff>0</xdr:rowOff>
    </xdr:from>
    <xdr:to>
      <xdr:col>2</xdr:col>
      <xdr:colOff>76200</xdr:colOff>
      <xdr:row>335</xdr:row>
      <xdr:rowOff>38100</xdr:rowOff>
    </xdr:to>
    <xdr:sp>
      <xdr:nvSpPr>
        <xdr:cNvPr id="9578" name="Text Box 748"/>
        <xdr:cNvSpPr txBox="1">
          <a:spLocks noChangeArrowheads="1"/>
        </xdr:cNvSpPr>
      </xdr:nvSpPr>
      <xdr:spPr>
        <a:xfrm>
          <a:off x="1114425" y="82962750"/>
          <a:ext cx="76200" cy="381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335</xdr:row>
      <xdr:rowOff>0</xdr:rowOff>
    </xdr:from>
    <xdr:to>
      <xdr:col>2</xdr:col>
      <xdr:colOff>76200</xdr:colOff>
      <xdr:row>335</xdr:row>
      <xdr:rowOff>38100</xdr:rowOff>
    </xdr:to>
    <xdr:sp>
      <xdr:nvSpPr>
        <xdr:cNvPr id="9579" name="Text Box 749"/>
        <xdr:cNvSpPr txBox="1">
          <a:spLocks noChangeArrowheads="1"/>
        </xdr:cNvSpPr>
      </xdr:nvSpPr>
      <xdr:spPr>
        <a:xfrm>
          <a:off x="1114425" y="82962750"/>
          <a:ext cx="76200" cy="381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335</xdr:row>
      <xdr:rowOff>0</xdr:rowOff>
    </xdr:from>
    <xdr:to>
      <xdr:col>2</xdr:col>
      <xdr:colOff>76200</xdr:colOff>
      <xdr:row>335</xdr:row>
      <xdr:rowOff>38100</xdr:rowOff>
    </xdr:to>
    <xdr:sp>
      <xdr:nvSpPr>
        <xdr:cNvPr id="9580" name="Text Box 750"/>
        <xdr:cNvSpPr txBox="1">
          <a:spLocks noChangeArrowheads="1"/>
        </xdr:cNvSpPr>
      </xdr:nvSpPr>
      <xdr:spPr>
        <a:xfrm>
          <a:off x="1114425" y="82962750"/>
          <a:ext cx="76200" cy="381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335</xdr:row>
      <xdr:rowOff>0</xdr:rowOff>
    </xdr:from>
    <xdr:to>
      <xdr:col>2</xdr:col>
      <xdr:colOff>76200</xdr:colOff>
      <xdr:row>335</xdr:row>
      <xdr:rowOff>38100</xdr:rowOff>
    </xdr:to>
    <xdr:sp>
      <xdr:nvSpPr>
        <xdr:cNvPr id="9581" name="Text Box 751"/>
        <xdr:cNvSpPr txBox="1">
          <a:spLocks noChangeArrowheads="1"/>
        </xdr:cNvSpPr>
      </xdr:nvSpPr>
      <xdr:spPr>
        <a:xfrm>
          <a:off x="1114425" y="82962750"/>
          <a:ext cx="76200" cy="381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335</xdr:row>
      <xdr:rowOff>0</xdr:rowOff>
    </xdr:from>
    <xdr:to>
      <xdr:col>2</xdr:col>
      <xdr:colOff>76200</xdr:colOff>
      <xdr:row>335</xdr:row>
      <xdr:rowOff>38100</xdr:rowOff>
    </xdr:to>
    <xdr:sp>
      <xdr:nvSpPr>
        <xdr:cNvPr id="9582" name="Text Box 752"/>
        <xdr:cNvSpPr txBox="1">
          <a:spLocks noChangeArrowheads="1"/>
        </xdr:cNvSpPr>
      </xdr:nvSpPr>
      <xdr:spPr>
        <a:xfrm>
          <a:off x="1114425" y="82962750"/>
          <a:ext cx="76200" cy="381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335</xdr:row>
      <xdr:rowOff>0</xdr:rowOff>
    </xdr:from>
    <xdr:to>
      <xdr:col>2</xdr:col>
      <xdr:colOff>76200</xdr:colOff>
      <xdr:row>335</xdr:row>
      <xdr:rowOff>38100</xdr:rowOff>
    </xdr:to>
    <xdr:sp>
      <xdr:nvSpPr>
        <xdr:cNvPr id="9583" name="Text Box 753"/>
        <xdr:cNvSpPr txBox="1">
          <a:spLocks noChangeArrowheads="1"/>
        </xdr:cNvSpPr>
      </xdr:nvSpPr>
      <xdr:spPr>
        <a:xfrm>
          <a:off x="1114425" y="82962750"/>
          <a:ext cx="76200" cy="381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335</xdr:row>
      <xdr:rowOff>0</xdr:rowOff>
    </xdr:from>
    <xdr:to>
      <xdr:col>2</xdr:col>
      <xdr:colOff>76200</xdr:colOff>
      <xdr:row>335</xdr:row>
      <xdr:rowOff>38100</xdr:rowOff>
    </xdr:to>
    <xdr:sp>
      <xdr:nvSpPr>
        <xdr:cNvPr id="9584" name="Text Box 754"/>
        <xdr:cNvSpPr txBox="1">
          <a:spLocks noChangeArrowheads="1"/>
        </xdr:cNvSpPr>
      </xdr:nvSpPr>
      <xdr:spPr>
        <a:xfrm>
          <a:off x="1114425" y="82962750"/>
          <a:ext cx="76200" cy="381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335</xdr:row>
      <xdr:rowOff>0</xdr:rowOff>
    </xdr:from>
    <xdr:to>
      <xdr:col>2</xdr:col>
      <xdr:colOff>76200</xdr:colOff>
      <xdr:row>335</xdr:row>
      <xdr:rowOff>38100</xdr:rowOff>
    </xdr:to>
    <xdr:sp>
      <xdr:nvSpPr>
        <xdr:cNvPr id="9585" name="Text Box 755"/>
        <xdr:cNvSpPr txBox="1">
          <a:spLocks noChangeArrowheads="1"/>
        </xdr:cNvSpPr>
      </xdr:nvSpPr>
      <xdr:spPr>
        <a:xfrm>
          <a:off x="1114425" y="82962750"/>
          <a:ext cx="76200" cy="381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335</xdr:row>
      <xdr:rowOff>0</xdr:rowOff>
    </xdr:from>
    <xdr:to>
      <xdr:col>2</xdr:col>
      <xdr:colOff>76200</xdr:colOff>
      <xdr:row>335</xdr:row>
      <xdr:rowOff>38100</xdr:rowOff>
    </xdr:to>
    <xdr:sp>
      <xdr:nvSpPr>
        <xdr:cNvPr id="9586" name="Text Box 756"/>
        <xdr:cNvSpPr txBox="1">
          <a:spLocks noChangeArrowheads="1"/>
        </xdr:cNvSpPr>
      </xdr:nvSpPr>
      <xdr:spPr>
        <a:xfrm>
          <a:off x="1114425" y="82962750"/>
          <a:ext cx="76200" cy="381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335</xdr:row>
      <xdr:rowOff>0</xdr:rowOff>
    </xdr:from>
    <xdr:to>
      <xdr:col>2</xdr:col>
      <xdr:colOff>76200</xdr:colOff>
      <xdr:row>335</xdr:row>
      <xdr:rowOff>38100</xdr:rowOff>
    </xdr:to>
    <xdr:sp>
      <xdr:nvSpPr>
        <xdr:cNvPr id="9587" name="Text Box 757"/>
        <xdr:cNvSpPr txBox="1">
          <a:spLocks noChangeArrowheads="1"/>
        </xdr:cNvSpPr>
      </xdr:nvSpPr>
      <xdr:spPr>
        <a:xfrm>
          <a:off x="1114425" y="82962750"/>
          <a:ext cx="76200" cy="381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335</xdr:row>
      <xdr:rowOff>0</xdr:rowOff>
    </xdr:from>
    <xdr:to>
      <xdr:col>2</xdr:col>
      <xdr:colOff>76200</xdr:colOff>
      <xdr:row>335</xdr:row>
      <xdr:rowOff>38100</xdr:rowOff>
    </xdr:to>
    <xdr:sp>
      <xdr:nvSpPr>
        <xdr:cNvPr id="9588" name="Text Box 758"/>
        <xdr:cNvSpPr txBox="1">
          <a:spLocks noChangeArrowheads="1"/>
        </xdr:cNvSpPr>
      </xdr:nvSpPr>
      <xdr:spPr>
        <a:xfrm>
          <a:off x="1114425" y="82962750"/>
          <a:ext cx="76200" cy="381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335</xdr:row>
      <xdr:rowOff>0</xdr:rowOff>
    </xdr:from>
    <xdr:to>
      <xdr:col>2</xdr:col>
      <xdr:colOff>76200</xdr:colOff>
      <xdr:row>335</xdr:row>
      <xdr:rowOff>38100</xdr:rowOff>
    </xdr:to>
    <xdr:sp>
      <xdr:nvSpPr>
        <xdr:cNvPr id="9589" name="Text Box 759"/>
        <xdr:cNvSpPr txBox="1">
          <a:spLocks noChangeArrowheads="1"/>
        </xdr:cNvSpPr>
      </xdr:nvSpPr>
      <xdr:spPr>
        <a:xfrm>
          <a:off x="1114425" y="82962750"/>
          <a:ext cx="76200" cy="381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335</xdr:row>
      <xdr:rowOff>0</xdr:rowOff>
    </xdr:from>
    <xdr:to>
      <xdr:col>2</xdr:col>
      <xdr:colOff>76200</xdr:colOff>
      <xdr:row>335</xdr:row>
      <xdr:rowOff>38100</xdr:rowOff>
    </xdr:to>
    <xdr:sp>
      <xdr:nvSpPr>
        <xdr:cNvPr id="9590" name="Text Box 760"/>
        <xdr:cNvSpPr txBox="1">
          <a:spLocks noChangeArrowheads="1"/>
        </xdr:cNvSpPr>
      </xdr:nvSpPr>
      <xdr:spPr>
        <a:xfrm>
          <a:off x="1114425" y="82962750"/>
          <a:ext cx="76200" cy="381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335</xdr:row>
      <xdr:rowOff>0</xdr:rowOff>
    </xdr:from>
    <xdr:to>
      <xdr:col>2</xdr:col>
      <xdr:colOff>76200</xdr:colOff>
      <xdr:row>335</xdr:row>
      <xdr:rowOff>38100</xdr:rowOff>
    </xdr:to>
    <xdr:sp>
      <xdr:nvSpPr>
        <xdr:cNvPr id="9591" name="Text Box 761"/>
        <xdr:cNvSpPr txBox="1">
          <a:spLocks noChangeArrowheads="1"/>
        </xdr:cNvSpPr>
      </xdr:nvSpPr>
      <xdr:spPr>
        <a:xfrm>
          <a:off x="1114425" y="82962750"/>
          <a:ext cx="76200" cy="381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335</xdr:row>
      <xdr:rowOff>0</xdr:rowOff>
    </xdr:from>
    <xdr:to>
      <xdr:col>2</xdr:col>
      <xdr:colOff>76200</xdr:colOff>
      <xdr:row>335</xdr:row>
      <xdr:rowOff>38100</xdr:rowOff>
    </xdr:to>
    <xdr:sp>
      <xdr:nvSpPr>
        <xdr:cNvPr id="9592" name="Text Box 762"/>
        <xdr:cNvSpPr txBox="1">
          <a:spLocks noChangeArrowheads="1"/>
        </xdr:cNvSpPr>
      </xdr:nvSpPr>
      <xdr:spPr>
        <a:xfrm>
          <a:off x="1114425" y="82962750"/>
          <a:ext cx="76200" cy="381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335</xdr:row>
      <xdr:rowOff>0</xdr:rowOff>
    </xdr:from>
    <xdr:to>
      <xdr:col>2</xdr:col>
      <xdr:colOff>76200</xdr:colOff>
      <xdr:row>335</xdr:row>
      <xdr:rowOff>38100</xdr:rowOff>
    </xdr:to>
    <xdr:sp>
      <xdr:nvSpPr>
        <xdr:cNvPr id="9593" name="Text Box 763"/>
        <xdr:cNvSpPr txBox="1">
          <a:spLocks noChangeArrowheads="1"/>
        </xdr:cNvSpPr>
      </xdr:nvSpPr>
      <xdr:spPr>
        <a:xfrm>
          <a:off x="1114425" y="82962750"/>
          <a:ext cx="76200" cy="381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335</xdr:row>
      <xdr:rowOff>0</xdr:rowOff>
    </xdr:from>
    <xdr:to>
      <xdr:col>2</xdr:col>
      <xdr:colOff>76200</xdr:colOff>
      <xdr:row>335</xdr:row>
      <xdr:rowOff>38100</xdr:rowOff>
    </xdr:to>
    <xdr:sp>
      <xdr:nvSpPr>
        <xdr:cNvPr id="9594" name="Text Box 764"/>
        <xdr:cNvSpPr txBox="1">
          <a:spLocks noChangeArrowheads="1"/>
        </xdr:cNvSpPr>
      </xdr:nvSpPr>
      <xdr:spPr>
        <a:xfrm>
          <a:off x="1114425" y="82962750"/>
          <a:ext cx="76200" cy="381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335</xdr:row>
      <xdr:rowOff>0</xdr:rowOff>
    </xdr:from>
    <xdr:to>
      <xdr:col>2</xdr:col>
      <xdr:colOff>76200</xdr:colOff>
      <xdr:row>335</xdr:row>
      <xdr:rowOff>38100</xdr:rowOff>
    </xdr:to>
    <xdr:sp>
      <xdr:nvSpPr>
        <xdr:cNvPr id="9595" name="Text Box 765"/>
        <xdr:cNvSpPr txBox="1">
          <a:spLocks noChangeArrowheads="1"/>
        </xdr:cNvSpPr>
      </xdr:nvSpPr>
      <xdr:spPr>
        <a:xfrm>
          <a:off x="1114425" y="82962750"/>
          <a:ext cx="76200" cy="381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335</xdr:row>
      <xdr:rowOff>0</xdr:rowOff>
    </xdr:from>
    <xdr:to>
      <xdr:col>2</xdr:col>
      <xdr:colOff>76200</xdr:colOff>
      <xdr:row>335</xdr:row>
      <xdr:rowOff>38100</xdr:rowOff>
    </xdr:to>
    <xdr:sp>
      <xdr:nvSpPr>
        <xdr:cNvPr id="9596" name="Text Box 766"/>
        <xdr:cNvSpPr txBox="1">
          <a:spLocks noChangeArrowheads="1"/>
        </xdr:cNvSpPr>
      </xdr:nvSpPr>
      <xdr:spPr>
        <a:xfrm>
          <a:off x="1114425" y="82962750"/>
          <a:ext cx="76200" cy="381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335</xdr:row>
      <xdr:rowOff>0</xdr:rowOff>
    </xdr:from>
    <xdr:to>
      <xdr:col>2</xdr:col>
      <xdr:colOff>76200</xdr:colOff>
      <xdr:row>335</xdr:row>
      <xdr:rowOff>38100</xdr:rowOff>
    </xdr:to>
    <xdr:sp>
      <xdr:nvSpPr>
        <xdr:cNvPr id="9597" name="Text Box 767"/>
        <xdr:cNvSpPr txBox="1">
          <a:spLocks noChangeArrowheads="1"/>
        </xdr:cNvSpPr>
      </xdr:nvSpPr>
      <xdr:spPr>
        <a:xfrm>
          <a:off x="1114425" y="82962750"/>
          <a:ext cx="76200" cy="381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335</xdr:row>
      <xdr:rowOff>0</xdr:rowOff>
    </xdr:from>
    <xdr:to>
      <xdr:col>2</xdr:col>
      <xdr:colOff>76200</xdr:colOff>
      <xdr:row>335</xdr:row>
      <xdr:rowOff>38100</xdr:rowOff>
    </xdr:to>
    <xdr:sp>
      <xdr:nvSpPr>
        <xdr:cNvPr id="9598" name="Text Box 768"/>
        <xdr:cNvSpPr txBox="1">
          <a:spLocks noChangeArrowheads="1"/>
        </xdr:cNvSpPr>
      </xdr:nvSpPr>
      <xdr:spPr>
        <a:xfrm>
          <a:off x="1114425" y="82962750"/>
          <a:ext cx="76200" cy="381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335</xdr:row>
      <xdr:rowOff>0</xdr:rowOff>
    </xdr:from>
    <xdr:to>
      <xdr:col>2</xdr:col>
      <xdr:colOff>76200</xdr:colOff>
      <xdr:row>335</xdr:row>
      <xdr:rowOff>38100</xdr:rowOff>
    </xdr:to>
    <xdr:sp>
      <xdr:nvSpPr>
        <xdr:cNvPr id="9599" name="Text Box 769"/>
        <xdr:cNvSpPr txBox="1">
          <a:spLocks noChangeArrowheads="1"/>
        </xdr:cNvSpPr>
      </xdr:nvSpPr>
      <xdr:spPr>
        <a:xfrm>
          <a:off x="1114425" y="82962750"/>
          <a:ext cx="76200" cy="381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335</xdr:row>
      <xdr:rowOff>0</xdr:rowOff>
    </xdr:from>
    <xdr:to>
      <xdr:col>2</xdr:col>
      <xdr:colOff>76200</xdr:colOff>
      <xdr:row>335</xdr:row>
      <xdr:rowOff>38100</xdr:rowOff>
    </xdr:to>
    <xdr:sp>
      <xdr:nvSpPr>
        <xdr:cNvPr id="9600" name="Text Box 866"/>
        <xdr:cNvSpPr txBox="1">
          <a:spLocks noChangeArrowheads="1"/>
        </xdr:cNvSpPr>
      </xdr:nvSpPr>
      <xdr:spPr>
        <a:xfrm>
          <a:off x="1114425" y="82962750"/>
          <a:ext cx="76200" cy="381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335</xdr:row>
      <xdr:rowOff>0</xdr:rowOff>
    </xdr:from>
    <xdr:to>
      <xdr:col>2</xdr:col>
      <xdr:colOff>76200</xdr:colOff>
      <xdr:row>335</xdr:row>
      <xdr:rowOff>38100</xdr:rowOff>
    </xdr:to>
    <xdr:sp>
      <xdr:nvSpPr>
        <xdr:cNvPr id="9601" name="Text Box 867"/>
        <xdr:cNvSpPr txBox="1">
          <a:spLocks noChangeArrowheads="1"/>
        </xdr:cNvSpPr>
      </xdr:nvSpPr>
      <xdr:spPr>
        <a:xfrm>
          <a:off x="1114425" y="82962750"/>
          <a:ext cx="76200" cy="381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335</xdr:row>
      <xdr:rowOff>0</xdr:rowOff>
    </xdr:from>
    <xdr:to>
      <xdr:col>2</xdr:col>
      <xdr:colOff>76200</xdr:colOff>
      <xdr:row>335</xdr:row>
      <xdr:rowOff>38100</xdr:rowOff>
    </xdr:to>
    <xdr:sp>
      <xdr:nvSpPr>
        <xdr:cNvPr id="9602" name="Text Box 868"/>
        <xdr:cNvSpPr txBox="1">
          <a:spLocks noChangeArrowheads="1"/>
        </xdr:cNvSpPr>
      </xdr:nvSpPr>
      <xdr:spPr>
        <a:xfrm>
          <a:off x="1114425" y="82962750"/>
          <a:ext cx="76200" cy="381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335</xdr:row>
      <xdr:rowOff>0</xdr:rowOff>
    </xdr:from>
    <xdr:to>
      <xdr:col>2</xdr:col>
      <xdr:colOff>76200</xdr:colOff>
      <xdr:row>335</xdr:row>
      <xdr:rowOff>38100</xdr:rowOff>
    </xdr:to>
    <xdr:sp>
      <xdr:nvSpPr>
        <xdr:cNvPr id="9603" name="Text Box 869"/>
        <xdr:cNvSpPr txBox="1">
          <a:spLocks noChangeArrowheads="1"/>
        </xdr:cNvSpPr>
      </xdr:nvSpPr>
      <xdr:spPr>
        <a:xfrm>
          <a:off x="1114425" y="82962750"/>
          <a:ext cx="76200" cy="381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335</xdr:row>
      <xdr:rowOff>0</xdr:rowOff>
    </xdr:from>
    <xdr:to>
      <xdr:col>2</xdr:col>
      <xdr:colOff>76200</xdr:colOff>
      <xdr:row>335</xdr:row>
      <xdr:rowOff>38100</xdr:rowOff>
    </xdr:to>
    <xdr:sp>
      <xdr:nvSpPr>
        <xdr:cNvPr id="9604" name="Text Box 870"/>
        <xdr:cNvSpPr txBox="1">
          <a:spLocks noChangeArrowheads="1"/>
        </xdr:cNvSpPr>
      </xdr:nvSpPr>
      <xdr:spPr>
        <a:xfrm>
          <a:off x="1114425" y="82962750"/>
          <a:ext cx="76200" cy="381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335</xdr:row>
      <xdr:rowOff>0</xdr:rowOff>
    </xdr:from>
    <xdr:to>
      <xdr:col>2</xdr:col>
      <xdr:colOff>76200</xdr:colOff>
      <xdr:row>335</xdr:row>
      <xdr:rowOff>38100</xdr:rowOff>
    </xdr:to>
    <xdr:sp>
      <xdr:nvSpPr>
        <xdr:cNvPr id="9605" name="Text Box 871"/>
        <xdr:cNvSpPr txBox="1">
          <a:spLocks noChangeArrowheads="1"/>
        </xdr:cNvSpPr>
      </xdr:nvSpPr>
      <xdr:spPr>
        <a:xfrm>
          <a:off x="1114425" y="82962750"/>
          <a:ext cx="76200" cy="381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335</xdr:row>
      <xdr:rowOff>0</xdr:rowOff>
    </xdr:from>
    <xdr:to>
      <xdr:col>2</xdr:col>
      <xdr:colOff>76200</xdr:colOff>
      <xdr:row>335</xdr:row>
      <xdr:rowOff>38100</xdr:rowOff>
    </xdr:to>
    <xdr:sp>
      <xdr:nvSpPr>
        <xdr:cNvPr id="9606" name="Text Box 872"/>
        <xdr:cNvSpPr txBox="1">
          <a:spLocks noChangeArrowheads="1"/>
        </xdr:cNvSpPr>
      </xdr:nvSpPr>
      <xdr:spPr>
        <a:xfrm>
          <a:off x="1114425" y="82962750"/>
          <a:ext cx="76200" cy="381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335</xdr:row>
      <xdr:rowOff>0</xdr:rowOff>
    </xdr:from>
    <xdr:to>
      <xdr:col>2</xdr:col>
      <xdr:colOff>76200</xdr:colOff>
      <xdr:row>335</xdr:row>
      <xdr:rowOff>38100</xdr:rowOff>
    </xdr:to>
    <xdr:sp>
      <xdr:nvSpPr>
        <xdr:cNvPr id="9607" name="Text Box 873"/>
        <xdr:cNvSpPr txBox="1">
          <a:spLocks noChangeArrowheads="1"/>
        </xdr:cNvSpPr>
      </xdr:nvSpPr>
      <xdr:spPr>
        <a:xfrm>
          <a:off x="1114425" y="82962750"/>
          <a:ext cx="76200" cy="381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335</xdr:row>
      <xdr:rowOff>0</xdr:rowOff>
    </xdr:from>
    <xdr:to>
      <xdr:col>2</xdr:col>
      <xdr:colOff>76200</xdr:colOff>
      <xdr:row>335</xdr:row>
      <xdr:rowOff>38100</xdr:rowOff>
    </xdr:to>
    <xdr:sp>
      <xdr:nvSpPr>
        <xdr:cNvPr id="9608" name="Text Box 874"/>
        <xdr:cNvSpPr txBox="1">
          <a:spLocks noChangeArrowheads="1"/>
        </xdr:cNvSpPr>
      </xdr:nvSpPr>
      <xdr:spPr>
        <a:xfrm>
          <a:off x="1114425" y="82962750"/>
          <a:ext cx="76200" cy="381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335</xdr:row>
      <xdr:rowOff>0</xdr:rowOff>
    </xdr:from>
    <xdr:to>
      <xdr:col>2</xdr:col>
      <xdr:colOff>76200</xdr:colOff>
      <xdr:row>335</xdr:row>
      <xdr:rowOff>38100</xdr:rowOff>
    </xdr:to>
    <xdr:sp>
      <xdr:nvSpPr>
        <xdr:cNvPr id="9609" name="Text Box 875"/>
        <xdr:cNvSpPr txBox="1">
          <a:spLocks noChangeArrowheads="1"/>
        </xdr:cNvSpPr>
      </xdr:nvSpPr>
      <xdr:spPr>
        <a:xfrm>
          <a:off x="1114425" y="82962750"/>
          <a:ext cx="76200" cy="381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335</xdr:row>
      <xdr:rowOff>0</xdr:rowOff>
    </xdr:from>
    <xdr:to>
      <xdr:col>2</xdr:col>
      <xdr:colOff>76200</xdr:colOff>
      <xdr:row>335</xdr:row>
      <xdr:rowOff>38100</xdr:rowOff>
    </xdr:to>
    <xdr:sp>
      <xdr:nvSpPr>
        <xdr:cNvPr id="9610" name="Text Box 876"/>
        <xdr:cNvSpPr txBox="1">
          <a:spLocks noChangeArrowheads="1"/>
        </xdr:cNvSpPr>
      </xdr:nvSpPr>
      <xdr:spPr>
        <a:xfrm>
          <a:off x="1114425" y="82962750"/>
          <a:ext cx="76200" cy="381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335</xdr:row>
      <xdr:rowOff>0</xdr:rowOff>
    </xdr:from>
    <xdr:to>
      <xdr:col>2</xdr:col>
      <xdr:colOff>76200</xdr:colOff>
      <xdr:row>335</xdr:row>
      <xdr:rowOff>38100</xdr:rowOff>
    </xdr:to>
    <xdr:sp>
      <xdr:nvSpPr>
        <xdr:cNvPr id="9611" name="Text Box 877"/>
        <xdr:cNvSpPr txBox="1">
          <a:spLocks noChangeArrowheads="1"/>
        </xdr:cNvSpPr>
      </xdr:nvSpPr>
      <xdr:spPr>
        <a:xfrm>
          <a:off x="1114425" y="82962750"/>
          <a:ext cx="76200" cy="381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335</xdr:row>
      <xdr:rowOff>0</xdr:rowOff>
    </xdr:from>
    <xdr:to>
      <xdr:col>2</xdr:col>
      <xdr:colOff>76200</xdr:colOff>
      <xdr:row>335</xdr:row>
      <xdr:rowOff>38100</xdr:rowOff>
    </xdr:to>
    <xdr:sp>
      <xdr:nvSpPr>
        <xdr:cNvPr id="9612" name="Text Box 878"/>
        <xdr:cNvSpPr txBox="1">
          <a:spLocks noChangeArrowheads="1"/>
        </xdr:cNvSpPr>
      </xdr:nvSpPr>
      <xdr:spPr>
        <a:xfrm>
          <a:off x="1114425" y="82962750"/>
          <a:ext cx="76200" cy="381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335</xdr:row>
      <xdr:rowOff>0</xdr:rowOff>
    </xdr:from>
    <xdr:to>
      <xdr:col>2</xdr:col>
      <xdr:colOff>76200</xdr:colOff>
      <xdr:row>335</xdr:row>
      <xdr:rowOff>38100</xdr:rowOff>
    </xdr:to>
    <xdr:sp>
      <xdr:nvSpPr>
        <xdr:cNvPr id="9613" name="Text Box 879"/>
        <xdr:cNvSpPr txBox="1">
          <a:spLocks noChangeArrowheads="1"/>
        </xdr:cNvSpPr>
      </xdr:nvSpPr>
      <xdr:spPr>
        <a:xfrm>
          <a:off x="1114425" y="82962750"/>
          <a:ext cx="76200" cy="381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335</xdr:row>
      <xdr:rowOff>0</xdr:rowOff>
    </xdr:from>
    <xdr:to>
      <xdr:col>2</xdr:col>
      <xdr:colOff>76200</xdr:colOff>
      <xdr:row>335</xdr:row>
      <xdr:rowOff>38100</xdr:rowOff>
    </xdr:to>
    <xdr:sp>
      <xdr:nvSpPr>
        <xdr:cNvPr id="9614" name="Text Box 880"/>
        <xdr:cNvSpPr txBox="1">
          <a:spLocks noChangeArrowheads="1"/>
        </xdr:cNvSpPr>
      </xdr:nvSpPr>
      <xdr:spPr>
        <a:xfrm>
          <a:off x="1114425" y="82962750"/>
          <a:ext cx="76200" cy="381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335</xdr:row>
      <xdr:rowOff>0</xdr:rowOff>
    </xdr:from>
    <xdr:to>
      <xdr:col>2</xdr:col>
      <xdr:colOff>76200</xdr:colOff>
      <xdr:row>335</xdr:row>
      <xdr:rowOff>38100</xdr:rowOff>
    </xdr:to>
    <xdr:sp>
      <xdr:nvSpPr>
        <xdr:cNvPr id="9615" name="Text Box 881"/>
        <xdr:cNvSpPr txBox="1">
          <a:spLocks noChangeArrowheads="1"/>
        </xdr:cNvSpPr>
      </xdr:nvSpPr>
      <xdr:spPr>
        <a:xfrm>
          <a:off x="1114425" y="82962750"/>
          <a:ext cx="76200" cy="381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335</xdr:row>
      <xdr:rowOff>0</xdr:rowOff>
    </xdr:from>
    <xdr:to>
      <xdr:col>2</xdr:col>
      <xdr:colOff>76200</xdr:colOff>
      <xdr:row>335</xdr:row>
      <xdr:rowOff>38100</xdr:rowOff>
    </xdr:to>
    <xdr:sp>
      <xdr:nvSpPr>
        <xdr:cNvPr id="9616" name="Text Box 882"/>
        <xdr:cNvSpPr txBox="1">
          <a:spLocks noChangeArrowheads="1"/>
        </xdr:cNvSpPr>
      </xdr:nvSpPr>
      <xdr:spPr>
        <a:xfrm>
          <a:off x="1114425" y="82962750"/>
          <a:ext cx="76200" cy="381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335</xdr:row>
      <xdr:rowOff>0</xdr:rowOff>
    </xdr:from>
    <xdr:to>
      <xdr:col>2</xdr:col>
      <xdr:colOff>76200</xdr:colOff>
      <xdr:row>335</xdr:row>
      <xdr:rowOff>38100</xdr:rowOff>
    </xdr:to>
    <xdr:sp>
      <xdr:nvSpPr>
        <xdr:cNvPr id="9617" name="Text Box 883"/>
        <xdr:cNvSpPr txBox="1">
          <a:spLocks noChangeArrowheads="1"/>
        </xdr:cNvSpPr>
      </xdr:nvSpPr>
      <xdr:spPr>
        <a:xfrm>
          <a:off x="1114425" y="82962750"/>
          <a:ext cx="76200" cy="381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335</xdr:row>
      <xdr:rowOff>0</xdr:rowOff>
    </xdr:from>
    <xdr:to>
      <xdr:col>2</xdr:col>
      <xdr:colOff>76200</xdr:colOff>
      <xdr:row>335</xdr:row>
      <xdr:rowOff>38100</xdr:rowOff>
    </xdr:to>
    <xdr:sp>
      <xdr:nvSpPr>
        <xdr:cNvPr id="9618" name="Text Box 884"/>
        <xdr:cNvSpPr txBox="1">
          <a:spLocks noChangeArrowheads="1"/>
        </xdr:cNvSpPr>
      </xdr:nvSpPr>
      <xdr:spPr>
        <a:xfrm>
          <a:off x="1114425" y="82962750"/>
          <a:ext cx="76200" cy="381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335</xdr:row>
      <xdr:rowOff>0</xdr:rowOff>
    </xdr:from>
    <xdr:to>
      <xdr:col>2</xdr:col>
      <xdr:colOff>76200</xdr:colOff>
      <xdr:row>335</xdr:row>
      <xdr:rowOff>38100</xdr:rowOff>
    </xdr:to>
    <xdr:sp>
      <xdr:nvSpPr>
        <xdr:cNvPr id="9619" name="Text Box 885"/>
        <xdr:cNvSpPr txBox="1">
          <a:spLocks noChangeArrowheads="1"/>
        </xdr:cNvSpPr>
      </xdr:nvSpPr>
      <xdr:spPr>
        <a:xfrm>
          <a:off x="1114425" y="82962750"/>
          <a:ext cx="76200" cy="381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335</xdr:row>
      <xdr:rowOff>0</xdr:rowOff>
    </xdr:from>
    <xdr:to>
      <xdr:col>2</xdr:col>
      <xdr:colOff>76200</xdr:colOff>
      <xdr:row>335</xdr:row>
      <xdr:rowOff>38100</xdr:rowOff>
    </xdr:to>
    <xdr:sp>
      <xdr:nvSpPr>
        <xdr:cNvPr id="9620" name="Text Box 886"/>
        <xdr:cNvSpPr txBox="1">
          <a:spLocks noChangeArrowheads="1"/>
        </xdr:cNvSpPr>
      </xdr:nvSpPr>
      <xdr:spPr>
        <a:xfrm>
          <a:off x="1114425" y="82962750"/>
          <a:ext cx="76200" cy="381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335</xdr:row>
      <xdr:rowOff>0</xdr:rowOff>
    </xdr:from>
    <xdr:to>
      <xdr:col>2</xdr:col>
      <xdr:colOff>76200</xdr:colOff>
      <xdr:row>335</xdr:row>
      <xdr:rowOff>38100</xdr:rowOff>
    </xdr:to>
    <xdr:sp>
      <xdr:nvSpPr>
        <xdr:cNvPr id="9621" name="Text Box 887"/>
        <xdr:cNvSpPr txBox="1">
          <a:spLocks noChangeArrowheads="1"/>
        </xdr:cNvSpPr>
      </xdr:nvSpPr>
      <xdr:spPr>
        <a:xfrm>
          <a:off x="1114425" y="82962750"/>
          <a:ext cx="76200" cy="381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335</xdr:row>
      <xdr:rowOff>0</xdr:rowOff>
    </xdr:from>
    <xdr:to>
      <xdr:col>2</xdr:col>
      <xdr:colOff>76200</xdr:colOff>
      <xdr:row>335</xdr:row>
      <xdr:rowOff>38100</xdr:rowOff>
    </xdr:to>
    <xdr:sp>
      <xdr:nvSpPr>
        <xdr:cNvPr id="9622" name="Text Box 888"/>
        <xdr:cNvSpPr txBox="1">
          <a:spLocks noChangeArrowheads="1"/>
        </xdr:cNvSpPr>
      </xdr:nvSpPr>
      <xdr:spPr>
        <a:xfrm>
          <a:off x="1114425" y="82962750"/>
          <a:ext cx="76200" cy="381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335</xdr:row>
      <xdr:rowOff>0</xdr:rowOff>
    </xdr:from>
    <xdr:to>
      <xdr:col>2</xdr:col>
      <xdr:colOff>76200</xdr:colOff>
      <xdr:row>335</xdr:row>
      <xdr:rowOff>38100</xdr:rowOff>
    </xdr:to>
    <xdr:sp>
      <xdr:nvSpPr>
        <xdr:cNvPr id="9623" name="Text Box 889"/>
        <xdr:cNvSpPr txBox="1">
          <a:spLocks noChangeArrowheads="1"/>
        </xdr:cNvSpPr>
      </xdr:nvSpPr>
      <xdr:spPr>
        <a:xfrm>
          <a:off x="1114425" y="82962750"/>
          <a:ext cx="76200" cy="381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335</xdr:row>
      <xdr:rowOff>0</xdr:rowOff>
    </xdr:from>
    <xdr:to>
      <xdr:col>2</xdr:col>
      <xdr:colOff>76200</xdr:colOff>
      <xdr:row>335</xdr:row>
      <xdr:rowOff>38100</xdr:rowOff>
    </xdr:to>
    <xdr:sp>
      <xdr:nvSpPr>
        <xdr:cNvPr id="9624" name="Text Box 890"/>
        <xdr:cNvSpPr txBox="1">
          <a:spLocks noChangeArrowheads="1"/>
        </xdr:cNvSpPr>
      </xdr:nvSpPr>
      <xdr:spPr>
        <a:xfrm>
          <a:off x="1114425" y="82962750"/>
          <a:ext cx="76200" cy="381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335</xdr:row>
      <xdr:rowOff>0</xdr:rowOff>
    </xdr:from>
    <xdr:to>
      <xdr:col>2</xdr:col>
      <xdr:colOff>76200</xdr:colOff>
      <xdr:row>335</xdr:row>
      <xdr:rowOff>38100</xdr:rowOff>
    </xdr:to>
    <xdr:sp>
      <xdr:nvSpPr>
        <xdr:cNvPr id="9625" name="Text Box 891"/>
        <xdr:cNvSpPr txBox="1">
          <a:spLocks noChangeArrowheads="1"/>
        </xdr:cNvSpPr>
      </xdr:nvSpPr>
      <xdr:spPr>
        <a:xfrm>
          <a:off x="1114425" y="82962750"/>
          <a:ext cx="76200" cy="381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335</xdr:row>
      <xdr:rowOff>0</xdr:rowOff>
    </xdr:from>
    <xdr:to>
      <xdr:col>2</xdr:col>
      <xdr:colOff>76200</xdr:colOff>
      <xdr:row>335</xdr:row>
      <xdr:rowOff>38100</xdr:rowOff>
    </xdr:to>
    <xdr:sp>
      <xdr:nvSpPr>
        <xdr:cNvPr id="9626" name="Text Box 892"/>
        <xdr:cNvSpPr txBox="1">
          <a:spLocks noChangeArrowheads="1"/>
        </xdr:cNvSpPr>
      </xdr:nvSpPr>
      <xdr:spPr>
        <a:xfrm>
          <a:off x="1114425" y="82962750"/>
          <a:ext cx="76200" cy="381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335</xdr:row>
      <xdr:rowOff>0</xdr:rowOff>
    </xdr:from>
    <xdr:to>
      <xdr:col>2</xdr:col>
      <xdr:colOff>76200</xdr:colOff>
      <xdr:row>335</xdr:row>
      <xdr:rowOff>38100</xdr:rowOff>
    </xdr:to>
    <xdr:sp>
      <xdr:nvSpPr>
        <xdr:cNvPr id="9627" name="Text Box 893"/>
        <xdr:cNvSpPr txBox="1">
          <a:spLocks noChangeArrowheads="1"/>
        </xdr:cNvSpPr>
      </xdr:nvSpPr>
      <xdr:spPr>
        <a:xfrm>
          <a:off x="1114425" y="82962750"/>
          <a:ext cx="76200" cy="381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335</xdr:row>
      <xdr:rowOff>0</xdr:rowOff>
    </xdr:from>
    <xdr:to>
      <xdr:col>2</xdr:col>
      <xdr:colOff>76200</xdr:colOff>
      <xdr:row>335</xdr:row>
      <xdr:rowOff>38100</xdr:rowOff>
    </xdr:to>
    <xdr:sp>
      <xdr:nvSpPr>
        <xdr:cNvPr id="9628" name="Text Box 894"/>
        <xdr:cNvSpPr txBox="1">
          <a:spLocks noChangeArrowheads="1"/>
        </xdr:cNvSpPr>
      </xdr:nvSpPr>
      <xdr:spPr>
        <a:xfrm>
          <a:off x="1114425" y="82962750"/>
          <a:ext cx="76200" cy="381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335</xdr:row>
      <xdr:rowOff>0</xdr:rowOff>
    </xdr:from>
    <xdr:to>
      <xdr:col>2</xdr:col>
      <xdr:colOff>76200</xdr:colOff>
      <xdr:row>335</xdr:row>
      <xdr:rowOff>38100</xdr:rowOff>
    </xdr:to>
    <xdr:sp>
      <xdr:nvSpPr>
        <xdr:cNvPr id="9629" name="Text Box 895"/>
        <xdr:cNvSpPr txBox="1">
          <a:spLocks noChangeArrowheads="1"/>
        </xdr:cNvSpPr>
      </xdr:nvSpPr>
      <xdr:spPr>
        <a:xfrm>
          <a:off x="1114425" y="82962750"/>
          <a:ext cx="76200" cy="381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335</xdr:row>
      <xdr:rowOff>0</xdr:rowOff>
    </xdr:from>
    <xdr:to>
      <xdr:col>2</xdr:col>
      <xdr:colOff>76200</xdr:colOff>
      <xdr:row>335</xdr:row>
      <xdr:rowOff>38100</xdr:rowOff>
    </xdr:to>
    <xdr:sp>
      <xdr:nvSpPr>
        <xdr:cNvPr id="9630" name="Text Box 896"/>
        <xdr:cNvSpPr txBox="1">
          <a:spLocks noChangeArrowheads="1"/>
        </xdr:cNvSpPr>
      </xdr:nvSpPr>
      <xdr:spPr>
        <a:xfrm>
          <a:off x="1114425" y="82962750"/>
          <a:ext cx="76200" cy="381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335</xdr:row>
      <xdr:rowOff>0</xdr:rowOff>
    </xdr:from>
    <xdr:to>
      <xdr:col>2</xdr:col>
      <xdr:colOff>76200</xdr:colOff>
      <xdr:row>335</xdr:row>
      <xdr:rowOff>38100</xdr:rowOff>
    </xdr:to>
    <xdr:sp>
      <xdr:nvSpPr>
        <xdr:cNvPr id="9631" name="Text Box 897"/>
        <xdr:cNvSpPr txBox="1">
          <a:spLocks noChangeArrowheads="1"/>
        </xdr:cNvSpPr>
      </xdr:nvSpPr>
      <xdr:spPr>
        <a:xfrm>
          <a:off x="1114425" y="82962750"/>
          <a:ext cx="76200" cy="381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335</xdr:row>
      <xdr:rowOff>0</xdr:rowOff>
    </xdr:from>
    <xdr:to>
      <xdr:col>2</xdr:col>
      <xdr:colOff>76200</xdr:colOff>
      <xdr:row>335</xdr:row>
      <xdr:rowOff>38100</xdr:rowOff>
    </xdr:to>
    <xdr:sp>
      <xdr:nvSpPr>
        <xdr:cNvPr id="9632" name="Text Box 898"/>
        <xdr:cNvSpPr txBox="1">
          <a:spLocks noChangeArrowheads="1"/>
        </xdr:cNvSpPr>
      </xdr:nvSpPr>
      <xdr:spPr>
        <a:xfrm>
          <a:off x="1114425" y="82962750"/>
          <a:ext cx="76200" cy="381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335</xdr:row>
      <xdr:rowOff>0</xdr:rowOff>
    </xdr:from>
    <xdr:to>
      <xdr:col>2</xdr:col>
      <xdr:colOff>76200</xdr:colOff>
      <xdr:row>335</xdr:row>
      <xdr:rowOff>38100</xdr:rowOff>
    </xdr:to>
    <xdr:sp>
      <xdr:nvSpPr>
        <xdr:cNvPr id="9633" name="Text Box 899"/>
        <xdr:cNvSpPr txBox="1">
          <a:spLocks noChangeArrowheads="1"/>
        </xdr:cNvSpPr>
      </xdr:nvSpPr>
      <xdr:spPr>
        <a:xfrm>
          <a:off x="1114425" y="82962750"/>
          <a:ext cx="76200" cy="381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335</xdr:row>
      <xdr:rowOff>0</xdr:rowOff>
    </xdr:from>
    <xdr:to>
      <xdr:col>2</xdr:col>
      <xdr:colOff>76200</xdr:colOff>
      <xdr:row>335</xdr:row>
      <xdr:rowOff>38100</xdr:rowOff>
    </xdr:to>
    <xdr:sp>
      <xdr:nvSpPr>
        <xdr:cNvPr id="9634" name="Text Box 900"/>
        <xdr:cNvSpPr txBox="1">
          <a:spLocks noChangeArrowheads="1"/>
        </xdr:cNvSpPr>
      </xdr:nvSpPr>
      <xdr:spPr>
        <a:xfrm>
          <a:off x="1114425" y="82962750"/>
          <a:ext cx="76200" cy="381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335</xdr:row>
      <xdr:rowOff>0</xdr:rowOff>
    </xdr:from>
    <xdr:to>
      <xdr:col>2</xdr:col>
      <xdr:colOff>76200</xdr:colOff>
      <xdr:row>335</xdr:row>
      <xdr:rowOff>38100</xdr:rowOff>
    </xdr:to>
    <xdr:sp>
      <xdr:nvSpPr>
        <xdr:cNvPr id="9635" name="Text Box 901"/>
        <xdr:cNvSpPr txBox="1">
          <a:spLocks noChangeArrowheads="1"/>
        </xdr:cNvSpPr>
      </xdr:nvSpPr>
      <xdr:spPr>
        <a:xfrm>
          <a:off x="1114425" y="82962750"/>
          <a:ext cx="76200" cy="381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335</xdr:row>
      <xdr:rowOff>0</xdr:rowOff>
    </xdr:from>
    <xdr:to>
      <xdr:col>2</xdr:col>
      <xdr:colOff>76200</xdr:colOff>
      <xdr:row>335</xdr:row>
      <xdr:rowOff>38100</xdr:rowOff>
    </xdr:to>
    <xdr:sp>
      <xdr:nvSpPr>
        <xdr:cNvPr id="9636" name="Text Box 902"/>
        <xdr:cNvSpPr txBox="1">
          <a:spLocks noChangeArrowheads="1"/>
        </xdr:cNvSpPr>
      </xdr:nvSpPr>
      <xdr:spPr>
        <a:xfrm>
          <a:off x="1114425" y="82962750"/>
          <a:ext cx="76200" cy="381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335</xdr:row>
      <xdr:rowOff>0</xdr:rowOff>
    </xdr:from>
    <xdr:to>
      <xdr:col>2</xdr:col>
      <xdr:colOff>76200</xdr:colOff>
      <xdr:row>335</xdr:row>
      <xdr:rowOff>38100</xdr:rowOff>
    </xdr:to>
    <xdr:sp>
      <xdr:nvSpPr>
        <xdr:cNvPr id="9637" name="Text Box 903"/>
        <xdr:cNvSpPr txBox="1">
          <a:spLocks noChangeArrowheads="1"/>
        </xdr:cNvSpPr>
      </xdr:nvSpPr>
      <xdr:spPr>
        <a:xfrm>
          <a:off x="1114425" y="82962750"/>
          <a:ext cx="76200" cy="381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335</xdr:row>
      <xdr:rowOff>0</xdr:rowOff>
    </xdr:from>
    <xdr:to>
      <xdr:col>2</xdr:col>
      <xdr:colOff>76200</xdr:colOff>
      <xdr:row>335</xdr:row>
      <xdr:rowOff>38100</xdr:rowOff>
    </xdr:to>
    <xdr:sp>
      <xdr:nvSpPr>
        <xdr:cNvPr id="9638" name="Text Box 904"/>
        <xdr:cNvSpPr txBox="1">
          <a:spLocks noChangeArrowheads="1"/>
        </xdr:cNvSpPr>
      </xdr:nvSpPr>
      <xdr:spPr>
        <a:xfrm>
          <a:off x="1114425" y="82962750"/>
          <a:ext cx="76200" cy="381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335</xdr:row>
      <xdr:rowOff>0</xdr:rowOff>
    </xdr:from>
    <xdr:to>
      <xdr:col>2</xdr:col>
      <xdr:colOff>76200</xdr:colOff>
      <xdr:row>335</xdr:row>
      <xdr:rowOff>38100</xdr:rowOff>
    </xdr:to>
    <xdr:sp>
      <xdr:nvSpPr>
        <xdr:cNvPr id="9639" name="Text Box 905"/>
        <xdr:cNvSpPr txBox="1">
          <a:spLocks noChangeArrowheads="1"/>
        </xdr:cNvSpPr>
      </xdr:nvSpPr>
      <xdr:spPr>
        <a:xfrm>
          <a:off x="1114425" y="82962750"/>
          <a:ext cx="76200" cy="381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335</xdr:row>
      <xdr:rowOff>0</xdr:rowOff>
    </xdr:from>
    <xdr:to>
      <xdr:col>2</xdr:col>
      <xdr:colOff>76200</xdr:colOff>
      <xdr:row>335</xdr:row>
      <xdr:rowOff>38100</xdr:rowOff>
    </xdr:to>
    <xdr:sp>
      <xdr:nvSpPr>
        <xdr:cNvPr id="9640" name="Text Box 906"/>
        <xdr:cNvSpPr txBox="1">
          <a:spLocks noChangeArrowheads="1"/>
        </xdr:cNvSpPr>
      </xdr:nvSpPr>
      <xdr:spPr>
        <a:xfrm>
          <a:off x="1114425" y="82962750"/>
          <a:ext cx="76200" cy="381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335</xdr:row>
      <xdr:rowOff>0</xdr:rowOff>
    </xdr:from>
    <xdr:to>
      <xdr:col>2</xdr:col>
      <xdr:colOff>76200</xdr:colOff>
      <xdr:row>335</xdr:row>
      <xdr:rowOff>38100</xdr:rowOff>
    </xdr:to>
    <xdr:sp>
      <xdr:nvSpPr>
        <xdr:cNvPr id="9641" name="Text Box 907"/>
        <xdr:cNvSpPr txBox="1">
          <a:spLocks noChangeArrowheads="1"/>
        </xdr:cNvSpPr>
      </xdr:nvSpPr>
      <xdr:spPr>
        <a:xfrm>
          <a:off x="1114425" y="82962750"/>
          <a:ext cx="76200" cy="381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335</xdr:row>
      <xdr:rowOff>0</xdr:rowOff>
    </xdr:from>
    <xdr:to>
      <xdr:col>2</xdr:col>
      <xdr:colOff>76200</xdr:colOff>
      <xdr:row>335</xdr:row>
      <xdr:rowOff>38100</xdr:rowOff>
    </xdr:to>
    <xdr:sp>
      <xdr:nvSpPr>
        <xdr:cNvPr id="9642" name="Text Box 908"/>
        <xdr:cNvSpPr txBox="1">
          <a:spLocks noChangeArrowheads="1"/>
        </xdr:cNvSpPr>
      </xdr:nvSpPr>
      <xdr:spPr>
        <a:xfrm>
          <a:off x="1114425" y="82962750"/>
          <a:ext cx="76200" cy="381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335</xdr:row>
      <xdr:rowOff>0</xdr:rowOff>
    </xdr:from>
    <xdr:to>
      <xdr:col>2</xdr:col>
      <xdr:colOff>76200</xdr:colOff>
      <xdr:row>335</xdr:row>
      <xdr:rowOff>38100</xdr:rowOff>
    </xdr:to>
    <xdr:sp>
      <xdr:nvSpPr>
        <xdr:cNvPr id="9643" name="Text Box 909"/>
        <xdr:cNvSpPr txBox="1">
          <a:spLocks noChangeArrowheads="1"/>
        </xdr:cNvSpPr>
      </xdr:nvSpPr>
      <xdr:spPr>
        <a:xfrm>
          <a:off x="1114425" y="82962750"/>
          <a:ext cx="76200" cy="381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335</xdr:row>
      <xdr:rowOff>0</xdr:rowOff>
    </xdr:from>
    <xdr:to>
      <xdr:col>2</xdr:col>
      <xdr:colOff>76200</xdr:colOff>
      <xdr:row>335</xdr:row>
      <xdr:rowOff>38100</xdr:rowOff>
    </xdr:to>
    <xdr:sp>
      <xdr:nvSpPr>
        <xdr:cNvPr id="9644" name="Text Box 910"/>
        <xdr:cNvSpPr txBox="1">
          <a:spLocks noChangeArrowheads="1"/>
        </xdr:cNvSpPr>
      </xdr:nvSpPr>
      <xdr:spPr>
        <a:xfrm>
          <a:off x="1114425" y="82962750"/>
          <a:ext cx="76200" cy="381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335</xdr:row>
      <xdr:rowOff>0</xdr:rowOff>
    </xdr:from>
    <xdr:to>
      <xdr:col>2</xdr:col>
      <xdr:colOff>76200</xdr:colOff>
      <xdr:row>335</xdr:row>
      <xdr:rowOff>38100</xdr:rowOff>
    </xdr:to>
    <xdr:sp>
      <xdr:nvSpPr>
        <xdr:cNvPr id="9645" name="Text Box 911"/>
        <xdr:cNvSpPr txBox="1">
          <a:spLocks noChangeArrowheads="1"/>
        </xdr:cNvSpPr>
      </xdr:nvSpPr>
      <xdr:spPr>
        <a:xfrm>
          <a:off x="1114425" y="82962750"/>
          <a:ext cx="76200" cy="381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335</xdr:row>
      <xdr:rowOff>0</xdr:rowOff>
    </xdr:from>
    <xdr:to>
      <xdr:col>2</xdr:col>
      <xdr:colOff>76200</xdr:colOff>
      <xdr:row>335</xdr:row>
      <xdr:rowOff>38100</xdr:rowOff>
    </xdr:to>
    <xdr:sp>
      <xdr:nvSpPr>
        <xdr:cNvPr id="9646" name="Text Box 912"/>
        <xdr:cNvSpPr txBox="1">
          <a:spLocks noChangeArrowheads="1"/>
        </xdr:cNvSpPr>
      </xdr:nvSpPr>
      <xdr:spPr>
        <a:xfrm>
          <a:off x="1114425" y="82962750"/>
          <a:ext cx="76200" cy="381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335</xdr:row>
      <xdr:rowOff>0</xdr:rowOff>
    </xdr:from>
    <xdr:to>
      <xdr:col>2</xdr:col>
      <xdr:colOff>76200</xdr:colOff>
      <xdr:row>335</xdr:row>
      <xdr:rowOff>38100</xdr:rowOff>
    </xdr:to>
    <xdr:sp>
      <xdr:nvSpPr>
        <xdr:cNvPr id="9647" name="Text Box 913"/>
        <xdr:cNvSpPr txBox="1">
          <a:spLocks noChangeArrowheads="1"/>
        </xdr:cNvSpPr>
      </xdr:nvSpPr>
      <xdr:spPr>
        <a:xfrm>
          <a:off x="1114425" y="82962750"/>
          <a:ext cx="76200" cy="381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425</xdr:row>
      <xdr:rowOff>0</xdr:rowOff>
    </xdr:from>
    <xdr:to>
      <xdr:col>2</xdr:col>
      <xdr:colOff>76200</xdr:colOff>
      <xdr:row>425</xdr:row>
      <xdr:rowOff>45720</xdr:rowOff>
    </xdr:to>
    <xdr:sp>
      <xdr:nvSpPr>
        <xdr:cNvPr id="9648" name="Text Box 1"/>
        <xdr:cNvSpPr txBox="1">
          <a:spLocks noChangeArrowheads="1"/>
        </xdr:cNvSpPr>
      </xdr:nvSpPr>
      <xdr:spPr>
        <a:xfrm>
          <a:off x="1114425" y="105251250"/>
          <a:ext cx="76200" cy="4572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425</xdr:row>
      <xdr:rowOff>0</xdr:rowOff>
    </xdr:from>
    <xdr:to>
      <xdr:col>2</xdr:col>
      <xdr:colOff>76200</xdr:colOff>
      <xdr:row>425</xdr:row>
      <xdr:rowOff>45720</xdr:rowOff>
    </xdr:to>
    <xdr:sp>
      <xdr:nvSpPr>
        <xdr:cNvPr id="9649" name="Text Box 2"/>
        <xdr:cNvSpPr txBox="1">
          <a:spLocks noChangeArrowheads="1"/>
        </xdr:cNvSpPr>
      </xdr:nvSpPr>
      <xdr:spPr>
        <a:xfrm>
          <a:off x="1114425" y="105251250"/>
          <a:ext cx="76200" cy="4572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425</xdr:row>
      <xdr:rowOff>0</xdr:rowOff>
    </xdr:from>
    <xdr:to>
      <xdr:col>2</xdr:col>
      <xdr:colOff>76200</xdr:colOff>
      <xdr:row>425</xdr:row>
      <xdr:rowOff>45720</xdr:rowOff>
    </xdr:to>
    <xdr:sp>
      <xdr:nvSpPr>
        <xdr:cNvPr id="9650" name="Text Box 3"/>
        <xdr:cNvSpPr txBox="1">
          <a:spLocks noChangeArrowheads="1"/>
        </xdr:cNvSpPr>
      </xdr:nvSpPr>
      <xdr:spPr>
        <a:xfrm>
          <a:off x="1114425" y="105251250"/>
          <a:ext cx="76200" cy="4572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425</xdr:row>
      <xdr:rowOff>0</xdr:rowOff>
    </xdr:from>
    <xdr:to>
      <xdr:col>2</xdr:col>
      <xdr:colOff>76200</xdr:colOff>
      <xdr:row>425</xdr:row>
      <xdr:rowOff>45720</xdr:rowOff>
    </xdr:to>
    <xdr:sp>
      <xdr:nvSpPr>
        <xdr:cNvPr id="9651" name="Text Box 4"/>
        <xdr:cNvSpPr txBox="1">
          <a:spLocks noChangeArrowheads="1"/>
        </xdr:cNvSpPr>
      </xdr:nvSpPr>
      <xdr:spPr>
        <a:xfrm>
          <a:off x="1114425" y="105251250"/>
          <a:ext cx="76200" cy="4572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425</xdr:row>
      <xdr:rowOff>0</xdr:rowOff>
    </xdr:from>
    <xdr:to>
      <xdr:col>2</xdr:col>
      <xdr:colOff>76200</xdr:colOff>
      <xdr:row>425</xdr:row>
      <xdr:rowOff>45720</xdr:rowOff>
    </xdr:to>
    <xdr:sp>
      <xdr:nvSpPr>
        <xdr:cNvPr id="9652" name="Text Box 5"/>
        <xdr:cNvSpPr txBox="1">
          <a:spLocks noChangeArrowheads="1"/>
        </xdr:cNvSpPr>
      </xdr:nvSpPr>
      <xdr:spPr>
        <a:xfrm>
          <a:off x="1114425" y="105251250"/>
          <a:ext cx="76200" cy="4572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425</xdr:row>
      <xdr:rowOff>0</xdr:rowOff>
    </xdr:from>
    <xdr:to>
      <xdr:col>2</xdr:col>
      <xdr:colOff>76200</xdr:colOff>
      <xdr:row>425</xdr:row>
      <xdr:rowOff>45720</xdr:rowOff>
    </xdr:to>
    <xdr:sp>
      <xdr:nvSpPr>
        <xdr:cNvPr id="9653" name="Text Box 6"/>
        <xdr:cNvSpPr txBox="1">
          <a:spLocks noChangeArrowheads="1"/>
        </xdr:cNvSpPr>
      </xdr:nvSpPr>
      <xdr:spPr>
        <a:xfrm>
          <a:off x="1114425" y="105251250"/>
          <a:ext cx="76200" cy="4572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425</xdr:row>
      <xdr:rowOff>0</xdr:rowOff>
    </xdr:from>
    <xdr:to>
      <xdr:col>2</xdr:col>
      <xdr:colOff>76200</xdr:colOff>
      <xdr:row>425</xdr:row>
      <xdr:rowOff>45720</xdr:rowOff>
    </xdr:to>
    <xdr:sp>
      <xdr:nvSpPr>
        <xdr:cNvPr id="9654" name="Text Box 7"/>
        <xdr:cNvSpPr txBox="1">
          <a:spLocks noChangeArrowheads="1"/>
        </xdr:cNvSpPr>
      </xdr:nvSpPr>
      <xdr:spPr>
        <a:xfrm>
          <a:off x="1114425" y="105251250"/>
          <a:ext cx="76200" cy="4572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425</xdr:row>
      <xdr:rowOff>0</xdr:rowOff>
    </xdr:from>
    <xdr:to>
      <xdr:col>2</xdr:col>
      <xdr:colOff>76200</xdr:colOff>
      <xdr:row>425</xdr:row>
      <xdr:rowOff>45720</xdr:rowOff>
    </xdr:to>
    <xdr:sp>
      <xdr:nvSpPr>
        <xdr:cNvPr id="9655" name="Text Box 8"/>
        <xdr:cNvSpPr txBox="1">
          <a:spLocks noChangeArrowheads="1"/>
        </xdr:cNvSpPr>
      </xdr:nvSpPr>
      <xdr:spPr>
        <a:xfrm>
          <a:off x="1114425" y="105251250"/>
          <a:ext cx="76200" cy="4572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425</xdr:row>
      <xdr:rowOff>0</xdr:rowOff>
    </xdr:from>
    <xdr:to>
      <xdr:col>2</xdr:col>
      <xdr:colOff>76200</xdr:colOff>
      <xdr:row>425</xdr:row>
      <xdr:rowOff>45720</xdr:rowOff>
    </xdr:to>
    <xdr:sp>
      <xdr:nvSpPr>
        <xdr:cNvPr id="9656" name="Text Box 9"/>
        <xdr:cNvSpPr txBox="1">
          <a:spLocks noChangeArrowheads="1"/>
        </xdr:cNvSpPr>
      </xdr:nvSpPr>
      <xdr:spPr>
        <a:xfrm>
          <a:off x="1114425" y="105251250"/>
          <a:ext cx="76200" cy="4572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425</xdr:row>
      <xdr:rowOff>0</xdr:rowOff>
    </xdr:from>
    <xdr:to>
      <xdr:col>2</xdr:col>
      <xdr:colOff>76200</xdr:colOff>
      <xdr:row>425</xdr:row>
      <xdr:rowOff>45720</xdr:rowOff>
    </xdr:to>
    <xdr:sp>
      <xdr:nvSpPr>
        <xdr:cNvPr id="9657" name="Text Box 10"/>
        <xdr:cNvSpPr txBox="1">
          <a:spLocks noChangeArrowheads="1"/>
        </xdr:cNvSpPr>
      </xdr:nvSpPr>
      <xdr:spPr>
        <a:xfrm>
          <a:off x="1114425" y="105251250"/>
          <a:ext cx="76200" cy="4572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425</xdr:row>
      <xdr:rowOff>0</xdr:rowOff>
    </xdr:from>
    <xdr:to>
      <xdr:col>2</xdr:col>
      <xdr:colOff>76200</xdr:colOff>
      <xdr:row>425</xdr:row>
      <xdr:rowOff>45720</xdr:rowOff>
    </xdr:to>
    <xdr:sp>
      <xdr:nvSpPr>
        <xdr:cNvPr id="9658" name="Text Box 11"/>
        <xdr:cNvSpPr txBox="1">
          <a:spLocks noChangeArrowheads="1"/>
        </xdr:cNvSpPr>
      </xdr:nvSpPr>
      <xdr:spPr>
        <a:xfrm>
          <a:off x="1114425" y="105251250"/>
          <a:ext cx="76200" cy="4572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425</xdr:row>
      <xdr:rowOff>0</xdr:rowOff>
    </xdr:from>
    <xdr:to>
      <xdr:col>2</xdr:col>
      <xdr:colOff>76200</xdr:colOff>
      <xdr:row>425</xdr:row>
      <xdr:rowOff>45720</xdr:rowOff>
    </xdr:to>
    <xdr:sp>
      <xdr:nvSpPr>
        <xdr:cNvPr id="9659" name="Text Box 12"/>
        <xdr:cNvSpPr txBox="1">
          <a:spLocks noChangeArrowheads="1"/>
        </xdr:cNvSpPr>
      </xdr:nvSpPr>
      <xdr:spPr>
        <a:xfrm>
          <a:off x="1114425" y="105251250"/>
          <a:ext cx="76200" cy="4572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425</xdr:row>
      <xdr:rowOff>0</xdr:rowOff>
    </xdr:from>
    <xdr:to>
      <xdr:col>2</xdr:col>
      <xdr:colOff>76200</xdr:colOff>
      <xdr:row>425</xdr:row>
      <xdr:rowOff>45720</xdr:rowOff>
    </xdr:to>
    <xdr:sp>
      <xdr:nvSpPr>
        <xdr:cNvPr id="9660" name="Text Box 13"/>
        <xdr:cNvSpPr txBox="1">
          <a:spLocks noChangeArrowheads="1"/>
        </xdr:cNvSpPr>
      </xdr:nvSpPr>
      <xdr:spPr>
        <a:xfrm>
          <a:off x="1114425" y="105251250"/>
          <a:ext cx="76200" cy="4572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425</xdr:row>
      <xdr:rowOff>0</xdr:rowOff>
    </xdr:from>
    <xdr:to>
      <xdr:col>2</xdr:col>
      <xdr:colOff>76200</xdr:colOff>
      <xdr:row>425</xdr:row>
      <xdr:rowOff>45720</xdr:rowOff>
    </xdr:to>
    <xdr:sp>
      <xdr:nvSpPr>
        <xdr:cNvPr id="9661" name="Text Box 14"/>
        <xdr:cNvSpPr txBox="1">
          <a:spLocks noChangeArrowheads="1"/>
        </xdr:cNvSpPr>
      </xdr:nvSpPr>
      <xdr:spPr>
        <a:xfrm>
          <a:off x="1114425" y="105251250"/>
          <a:ext cx="76200" cy="4572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425</xdr:row>
      <xdr:rowOff>0</xdr:rowOff>
    </xdr:from>
    <xdr:to>
      <xdr:col>2</xdr:col>
      <xdr:colOff>76200</xdr:colOff>
      <xdr:row>425</xdr:row>
      <xdr:rowOff>45720</xdr:rowOff>
    </xdr:to>
    <xdr:sp>
      <xdr:nvSpPr>
        <xdr:cNvPr id="9662" name="Text Box 15"/>
        <xdr:cNvSpPr txBox="1">
          <a:spLocks noChangeArrowheads="1"/>
        </xdr:cNvSpPr>
      </xdr:nvSpPr>
      <xdr:spPr>
        <a:xfrm>
          <a:off x="1114425" y="105251250"/>
          <a:ext cx="76200" cy="4572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425</xdr:row>
      <xdr:rowOff>0</xdr:rowOff>
    </xdr:from>
    <xdr:to>
      <xdr:col>2</xdr:col>
      <xdr:colOff>76200</xdr:colOff>
      <xdr:row>425</xdr:row>
      <xdr:rowOff>45720</xdr:rowOff>
    </xdr:to>
    <xdr:sp>
      <xdr:nvSpPr>
        <xdr:cNvPr id="9663" name="Text Box 16"/>
        <xdr:cNvSpPr txBox="1">
          <a:spLocks noChangeArrowheads="1"/>
        </xdr:cNvSpPr>
      </xdr:nvSpPr>
      <xdr:spPr>
        <a:xfrm>
          <a:off x="1114425" y="105251250"/>
          <a:ext cx="76200" cy="4572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425</xdr:row>
      <xdr:rowOff>0</xdr:rowOff>
    </xdr:from>
    <xdr:to>
      <xdr:col>2</xdr:col>
      <xdr:colOff>76200</xdr:colOff>
      <xdr:row>425</xdr:row>
      <xdr:rowOff>45720</xdr:rowOff>
    </xdr:to>
    <xdr:sp>
      <xdr:nvSpPr>
        <xdr:cNvPr id="9664" name="Text Box 17"/>
        <xdr:cNvSpPr txBox="1">
          <a:spLocks noChangeArrowheads="1"/>
        </xdr:cNvSpPr>
      </xdr:nvSpPr>
      <xdr:spPr>
        <a:xfrm>
          <a:off x="1114425" y="105251250"/>
          <a:ext cx="76200" cy="4572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425</xdr:row>
      <xdr:rowOff>0</xdr:rowOff>
    </xdr:from>
    <xdr:to>
      <xdr:col>2</xdr:col>
      <xdr:colOff>76200</xdr:colOff>
      <xdr:row>425</xdr:row>
      <xdr:rowOff>45720</xdr:rowOff>
    </xdr:to>
    <xdr:sp>
      <xdr:nvSpPr>
        <xdr:cNvPr id="9665" name="Text Box 18"/>
        <xdr:cNvSpPr txBox="1">
          <a:spLocks noChangeArrowheads="1"/>
        </xdr:cNvSpPr>
      </xdr:nvSpPr>
      <xdr:spPr>
        <a:xfrm>
          <a:off x="1114425" y="105251250"/>
          <a:ext cx="76200" cy="4572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425</xdr:row>
      <xdr:rowOff>0</xdr:rowOff>
    </xdr:from>
    <xdr:to>
      <xdr:col>2</xdr:col>
      <xdr:colOff>76200</xdr:colOff>
      <xdr:row>425</xdr:row>
      <xdr:rowOff>45720</xdr:rowOff>
    </xdr:to>
    <xdr:sp>
      <xdr:nvSpPr>
        <xdr:cNvPr id="9666" name="Text Box 19"/>
        <xdr:cNvSpPr txBox="1">
          <a:spLocks noChangeArrowheads="1"/>
        </xdr:cNvSpPr>
      </xdr:nvSpPr>
      <xdr:spPr>
        <a:xfrm>
          <a:off x="1114425" y="105251250"/>
          <a:ext cx="76200" cy="4572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425</xdr:row>
      <xdr:rowOff>0</xdr:rowOff>
    </xdr:from>
    <xdr:to>
      <xdr:col>2</xdr:col>
      <xdr:colOff>76200</xdr:colOff>
      <xdr:row>425</xdr:row>
      <xdr:rowOff>45720</xdr:rowOff>
    </xdr:to>
    <xdr:sp>
      <xdr:nvSpPr>
        <xdr:cNvPr id="9667" name="Text Box 20"/>
        <xdr:cNvSpPr txBox="1">
          <a:spLocks noChangeArrowheads="1"/>
        </xdr:cNvSpPr>
      </xdr:nvSpPr>
      <xdr:spPr>
        <a:xfrm>
          <a:off x="1114425" y="105251250"/>
          <a:ext cx="76200" cy="4572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425</xdr:row>
      <xdr:rowOff>0</xdr:rowOff>
    </xdr:from>
    <xdr:to>
      <xdr:col>2</xdr:col>
      <xdr:colOff>76200</xdr:colOff>
      <xdr:row>425</xdr:row>
      <xdr:rowOff>45720</xdr:rowOff>
    </xdr:to>
    <xdr:sp>
      <xdr:nvSpPr>
        <xdr:cNvPr id="9668" name="Text Box 21"/>
        <xdr:cNvSpPr txBox="1">
          <a:spLocks noChangeArrowheads="1"/>
        </xdr:cNvSpPr>
      </xdr:nvSpPr>
      <xdr:spPr>
        <a:xfrm>
          <a:off x="1114425" y="105251250"/>
          <a:ext cx="76200" cy="4572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425</xdr:row>
      <xdr:rowOff>0</xdr:rowOff>
    </xdr:from>
    <xdr:to>
      <xdr:col>2</xdr:col>
      <xdr:colOff>76200</xdr:colOff>
      <xdr:row>425</xdr:row>
      <xdr:rowOff>45720</xdr:rowOff>
    </xdr:to>
    <xdr:sp>
      <xdr:nvSpPr>
        <xdr:cNvPr id="9669" name="Text Box 22"/>
        <xdr:cNvSpPr txBox="1">
          <a:spLocks noChangeArrowheads="1"/>
        </xdr:cNvSpPr>
      </xdr:nvSpPr>
      <xdr:spPr>
        <a:xfrm>
          <a:off x="1114425" y="105251250"/>
          <a:ext cx="76200" cy="4572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425</xdr:row>
      <xdr:rowOff>0</xdr:rowOff>
    </xdr:from>
    <xdr:to>
      <xdr:col>2</xdr:col>
      <xdr:colOff>76200</xdr:colOff>
      <xdr:row>425</xdr:row>
      <xdr:rowOff>45720</xdr:rowOff>
    </xdr:to>
    <xdr:sp>
      <xdr:nvSpPr>
        <xdr:cNvPr id="9670" name="Text Box 23"/>
        <xdr:cNvSpPr txBox="1">
          <a:spLocks noChangeArrowheads="1"/>
        </xdr:cNvSpPr>
      </xdr:nvSpPr>
      <xdr:spPr>
        <a:xfrm>
          <a:off x="1114425" y="105251250"/>
          <a:ext cx="76200" cy="4572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425</xdr:row>
      <xdr:rowOff>0</xdr:rowOff>
    </xdr:from>
    <xdr:to>
      <xdr:col>2</xdr:col>
      <xdr:colOff>76200</xdr:colOff>
      <xdr:row>425</xdr:row>
      <xdr:rowOff>45720</xdr:rowOff>
    </xdr:to>
    <xdr:sp>
      <xdr:nvSpPr>
        <xdr:cNvPr id="9671" name="Text Box 24"/>
        <xdr:cNvSpPr txBox="1">
          <a:spLocks noChangeArrowheads="1"/>
        </xdr:cNvSpPr>
      </xdr:nvSpPr>
      <xdr:spPr>
        <a:xfrm>
          <a:off x="1114425" y="105251250"/>
          <a:ext cx="76200" cy="4572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425</xdr:row>
      <xdr:rowOff>0</xdr:rowOff>
    </xdr:from>
    <xdr:to>
      <xdr:col>2</xdr:col>
      <xdr:colOff>76200</xdr:colOff>
      <xdr:row>425</xdr:row>
      <xdr:rowOff>45720</xdr:rowOff>
    </xdr:to>
    <xdr:sp>
      <xdr:nvSpPr>
        <xdr:cNvPr id="9672" name="Text Box 25"/>
        <xdr:cNvSpPr txBox="1">
          <a:spLocks noChangeArrowheads="1"/>
        </xdr:cNvSpPr>
      </xdr:nvSpPr>
      <xdr:spPr>
        <a:xfrm>
          <a:off x="1114425" y="105251250"/>
          <a:ext cx="76200" cy="4572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425</xdr:row>
      <xdr:rowOff>0</xdr:rowOff>
    </xdr:from>
    <xdr:to>
      <xdr:col>2</xdr:col>
      <xdr:colOff>76200</xdr:colOff>
      <xdr:row>425</xdr:row>
      <xdr:rowOff>45720</xdr:rowOff>
    </xdr:to>
    <xdr:sp>
      <xdr:nvSpPr>
        <xdr:cNvPr id="9673" name="Text Box 26"/>
        <xdr:cNvSpPr txBox="1">
          <a:spLocks noChangeArrowheads="1"/>
        </xdr:cNvSpPr>
      </xdr:nvSpPr>
      <xdr:spPr>
        <a:xfrm>
          <a:off x="1114425" y="105251250"/>
          <a:ext cx="76200" cy="4572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425</xdr:row>
      <xdr:rowOff>0</xdr:rowOff>
    </xdr:from>
    <xdr:to>
      <xdr:col>2</xdr:col>
      <xdr:colOff>76200</xdr:colOff>
      <xdr:row>425</xdr:row>
      <xdr:rowOff>45720</xdr:rowOff>
    </xdr:to>
    <xdr:sp>
      <xdr:nvSpPr>
        <xdr:cNvPr id="9674" name="Text Box 27"/>
        <xdr:cNvSpPr txBox="1">
          <a:spLocks noChangeArrowheads="1"/>
        </xdr:cNvSpPr>
      </xdr:nvSpPr>
      <xdr:spPr>
        <a:xfrm>
          <a:off x="1114425" y="105251250"/>
          <a:ext cx="76200" cy="4572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425</xdr:row>
      <xdr:rowOff>0</xdr:rowOff>
    </xdr:from>
    <xdr:to>
      <xdr:col>2</xdr:col>
      <xdr:colOff>76200</xdr:colOff>
      <xdr:row>425</xdr:row>
      <xdr:rowOff>45720</xdr:rowOff>
    </xdr:to>
    <xdr:sp>
      <xdr:nvSpPr>
        <xdr:cNvPr id="9675" name="Text Box 28"/>
        <xdr:cNvSpPr txBox="1">
          <a:spLocks noChangeArrowheads="1"/>
        </xdr:cNvSpPr>
      </xdr:nvSpPr>
      <xdr:spPr>
        <a:xfrm>
          <a:off x="1114425" y="105251250"/>
          <a:ext cx="76200" cy="4572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425</xdr:row>
      <xdr:rowOff>0</xdr:rowOff>
    </xdr:from>
    <xdr:to>
      <xdr:col>2</xdr:col>
      <xdr:colOff>76200</xdr:colOff>
      <xdr:row>425</xdr:row>
      <xdr:rowOff>45720</xdr:rowOff>
    </xdr:to>
    <xdr:sp>
      <xdr:nvSpPr>
        <xdr:cNvPr id="9676" name="Text Box 29"/>
        <xdr:cNvSpPr txBox="1">
          <a:spLocks noChangeArrowheads="1"/>
        </xdr:cNvSpPr>
      </xdr:nvSpPr>
      <xdr:spPr>
        <a:xfrm>
          <a:off x="1114425" y="105251250"/>
          <a:ext cx="76200" cy="4572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425</xdr:row>
      <xdr:rowOff>0</xdr:rowOff>
    </xdr:from>
    <xdr:to>
      <xdr:col>2</xdr:col>
      <xdr:colOff>76200</xdr:colOff>
      <xdr:row>425</xdr:row>
      <xdr:rowOff>45720</xdr:rowOff>
    </xdr:to>
    <xdr:sp>
      <xdr:nvSpPr>
        <xdr:cNvPr id="9677" name="Text Box 30"/>
        <xdr:cNvSpPr txBox="1">
          <a:spLocks noChangeArrowheads="1"/>
        </xdr:cNvSpPr>
      </xdr:nvSpPr>
      <xdr:spPr>
        <a:xfrm>
          <a:off x="1114425" y="105251250"/>
          <a:ext cx="76200" cy="4572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425</xdr:row>
      <xdr:rowOff>0</xdr:rowOff>
    </xdr:from>
    <xdr:to>
      <xdr:col>2</xdr:col>
      <xdr:colOff>76200</xdr:colOff>
      <xdr:row>425</xdr:row>
      <xdr:rowOff>45720</xdr:rowOff>
    </xdr:to>
    <xdr:sp>
      <xdr:nvSpPr>
        <xdr:cNvPr id="9678" name="Text Box 31"/>
        <xdr:cNvSpPr txBox="1">
          <a:spLocks noChangeArrowheads="1"/>
        </xdr:cNvSpPr>
      </xdr:nvSpPr>
      <xdr:spPr>
        <a:xfrm>
          <a:off x="1114425" y="105251250"/>
          <a:ext cx="76200" cy="4572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425</xdr:row>
      <xdr:rowOff>0</xdr:rowOff>
    </xdr:from>
    <xdr:to>
      <xdr:col>2</xdr:col>
      <xdr:colOff>76200</xdr:colOff>
      <xdr:row>425</xdr:row>
      <xdr:rowOff>45720</xdr:rowOff>
    </xdr:to>
    <xdr:sp>
      <xdr:nvSpPr>
        <xdr:cNvPr id="9679" name="Text Box 32"/>
        <xdr:cNvSpPr txBox="1">
          <a:spLocks noChangeArrowheads="1"/>
        </xdr:cNvSpPr>
      </xdr:nvSpPr>
      <xdr:spPr>
        <a:xfrm>
          <a:off x="1114425" y="105251250"/>
          <a:ext cx="76200" cy="4572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425</xdr:row>
      <xdr:rowOff>0</xdr:rowOff>
    </xdr:from>
    <xdr:to>
      <xdr:col>2</xdr:col>
      <xdr:colOff>76200</xdr:colOff>
      <xdr:row>425</xdr:row>
      <xdr:rowOff>45720</xdr:rowOff>
    </xdr:to>
    <xdr:sp>
      <xdr:nvSpPr>
        <xdr:cNvPr id="9680" name="Text Box 33"/>
        <xdr:cNvSpPr txBox="1">
          <a:spLocks noChangeArrowheads="1"/>
        </xdr:cNvSpPr>
      </xdr:nvSpPr>
      <xdr:spPr>
        <a:xfrm>
          <a:off x="1114425" y="105251250"/>
          <a:ext cx="76200" cy="4572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425</xdr:row>
      <xdr:rowOff>0</xdr:rowOff>
    </xdr:from>
    <xdr:to>
      <xdr:col>2</xdr:col>
      <xdr:colOff>76200</xdr:colOff>
      <xdr:row>425</xdr:row>
      <xdr:rowOff>45720</xdr:rowOff>
    </xdr:to>
    <xdr:sp>
      <xdr:nvSpPr>
        <xdr:cNvPr id="9681" name="Text Box 34"/>
        <xdr:cNvSpPr txBox="1">
          <a:spLocks noChangeArrowheads="1"/>
        </xdr:cNvSpPr>
      </xdr:nvSpPr>
      <xdr:spPr>
        <a:xfrm>
          <a:off x="1114425" y="105251250"/>
          <a:ext cx="76200" cy="4572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425</xdr:row>
      <xdr:rowOff>0</xdr:rowOff>
    </xdr:from>
    <xdr:to>
      <xdr:col>2</xdr:col>
      <xdr:colOff>76200</xdr:colOff>
      <xdr:row>425</xdr:row>
      <xdr:rowOff>45720</xdr:rowOff>
    </xdr:to>
    <xdr:sp>
      <xdr:nvSpPr>
        <xdr:cNvPr id="9682" name="Text Box 35"/>
        <xdr:cNvSpPr txBox="1">
          <a:spLocks noChangeArrowheads="1"/>
        </xdr:cNvSpPr>
      </xdr:nvSpPr>
      <xdr:spPr>
        <a:xfrm>
          <a:off x="1114425" y="105251250"/>
          <a:ext cx="76200" cy="4572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425</xdr:row>
      <xdr:rowOff>0</xdr:rowOff>
    </xdr:from>
    <xdr:to>
      <xdr:col>2</xdr:col>
      <xdr:colOff>76200</xdr:colOff>
      <xdr:row>425</xdr:row>
      <xdr:rowOff>45720</xdr:rowOff>
    </xdr:to>
    <xdr:sp>
      <xdr:nvSpPr>
        <xdr:cNvPr id="9683" name="Text Box 36"/>
        <xdr:cNvSpPr txBox="1">
          <a:spLocks noChangeArrowheads="1"/>
        </xdr:cNvSpPr>
      </xdr:nvSpPr>
      <xdr:spPr>
        <a:xfrm>
          <a:off x="1114425" y="105251250"/>
          <a:ext cx="76200" cy="4572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425</xdr:row>
      <xdr:rowOff>0</xdr:rowOff>
    </xdr:from>
    <xdr:to>
      <xdr:col>2</xdr:col>
      <xdr:colOff>76200</xdr:colOff>
      <xdr:row>425</xdr:row>
      <xdr:rowOff>45720</xdr:rowOff>
    </xdr:to>
    <xdr:sp>
      <xdr:nvSpPr>
        <xdr:cNvPr id="9684" name="Text Box 37"/>
        <xdr:cNvSpPr txBox="1">
          <a:spLocks noChangeArrowheads="1"/>
        </xdr:cNvSpPr>
      </xdr:nvSpPr>
      <xdr:spPr>
        <a:xfrm>
          <a:off x="1114425" y="105251250"/>
          <a:ext cx="76200" cy="4572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425</xdr:row>
      <xdr:rowOff>0</xdr:rowOff>
    </xdr:from>
    <xdr:to>
      <xdr:col>2</xdr:col>
      <xdr:colOff>76200</xdr:colOff>
      <xdr:row>425</xdr:row>
      <xdr:rowOff>45720</xdr:rowOff>
    </xdr:to>
    <xdr:sp>
      <xdr:nvSpPr>
        <xdr:cNvPr id="9685" name="Text Box 38"/>
        <xdr:cNvSpPr txBox="1">
          <a:spLocks noChangeArrowheads="1"/>
        </xdr:cNvSpPr>
      </xdr:nvSpPr>
      <xdr:spPr>
        <a:xfrm>
          <a:off x="1114425" y="105251250"/>
          <a:ext cx="76200" cy="4572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425</xdr:row>
      <xdr:rowOff>0</xdr:rowOff>
    </xdr:from>
    <xdr:to>
      <xdr:col>2</xdr:col>
      <xdr:colOff>76200</xdr:colOff>
      <xdr:row>425</xdr:row>
      <xdr:rowOff>45720</xdr:rowOff>
    </xdr:to>
    <xdr:sp>
      <xdr:nvSpPr>
        <xdr:cNvPr id="9686" name="Text Box 39"/>
        <xdr:cNvSpPr txBox="1">
          <a:spLocks noChangeArrowheads="1"/>
        </xdr:cNvSpPr>
      </xdr:nvSpPr>
      <xdr:spPr>
        <a:xfrm>
          <a:off x="1114425" y="105251250"/>
          <a:ext cx="76200" cy="4572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425</xdr:row>
      <xdr:rowOff>0</xdr:rowOff>
    </xdr:from>
    <xdr:to>
      <xdr:col>2</xdr:col>
      <xdr:colOff>76200</xdr:colOff>
      <xdr:row>425</xdr:row>
      <xdr:rowOff>45720</xdr:rowOff>
    </xdr:to>
    <xdr:sp>
      <xdr:nvSpPr>
        <xdr:cNvPr id="9687" name="Text Box 40"/>
        <xdr:cNvSpPr txBox="1">
          <a:spLocks noChangeArrowheads="1"/>
        </xdr:cNvSpPr>
      </xdr:nvSpPr>
      <xdr:spPr>
        <a:xfrm>
          <a:off x="1114425" y="105251250"/>
          <a:ext cx="76200" cy="4572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425</xdr:row>
      <xdr:rowOff>0</xdr:rowOff>
    </xdr:from>
    <xdr:to>
      <xdr:col>2</xdr:col>
      <xdr:colOff>76200</xdr:colOff>
      <xdr:row>425</xdr:row>
      <xdr:rowOff>45720</xdr:rowOff>
    </xdr:to>
    <xdr:sp>
      <xdr:nvSpPr>
        <xdr:cNvPr id="9688" name="Text Box 41"/>
        <xdr:cNvSpPr txBox="1">
          <a:spLocks noChangeArrowheads="1"/>
        </xdr:cNvSpPr>
      </xdr:nvSpPr>
      <xdr:spPr>
        <a:xfrm>
          <a:off x="1114425" y="105251250"/>
          <a:ext cx="76200" cy="4572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425</xdr:row>
      <xdr:rowOff>0</xdr:rowOff>
    </xdr:from>
    <xdr:to>
      <xdr:col>2</xdr:col>
      <xdr:colOff>76200</xdr:colOff>
      <xdr:row>425</xdr:row>
      <xdr:rowOff>45720</xdr:rowOff>
    </xdr:to>
    <xdr:sp>
      <xdr:nvSpPr>
        <xdr:cNvPr id="9689" name="Text Box 42"/>
        <xdr:cNvSpPr txBox="1">
          <a:spLocks noChangeArrowheads="1"/>
        </xdr:cNvSpPr>
      </xdr:nvSpPr>
      <xdr:spPr>
        <a:xfrm>
          <a:off x="1114425" y="105251250"/>
          <a:ext cx="76200" cy="4572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425</xdr:row>
      <xdr:rowOff>0</xdr:rowOff>
    </xdr:from>
    <xdr:to>
      <xdr:col>2</xdr:col>
      <xdr:colOff>76200</xdr:colOff>
      <xdr:row>425</xdr:row>
      <xdr:rowOff>45720</xdr:rowOff>
    </xdr:to>
    <xdr:sp>
      <xdr:nvSpPr>
        <xdr:cNvPr id="9690" name="Text Box 43"/>
        <xdr:cNvSpPr txBox="1">
          <a:spLocks noChangeArrowheads="1"/>
        </xdr:cNvSpPr>
      </xdr:nvSpPr>
      <xdr:spPr>
        <a:xfrm>
          <a:off x="1114425" y="105251250"/>
          <a:ext cx="76200" cy="4572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425</xdr:row>
      <xdr:rowOff>0</xdr:rowOff>
    </xdr:from>
    <xdr:to>
      <xdr:col>2</xdr:col>
      <xdr:colOff>76200</xdr:colOff>
      <xdr:row>425</xdr:row>
      <xdr:rowOff>45720</xdr:rowOff>
    </xdr:to>
    <xdr:sp>
      <xdr:nvSpPr>
        <xdr:cNvPr id="9691" name="Text Box 44"/>
        <xdr:cNvSpPr txBox="1">
          <a:spLocks noChangeArrowheads="1"/>
        </xdr:cNvSpPr>
      </xdr:nvSpPr>
      <xdr:spPr>
        <a:xfrm>
          <a:off x="1114425" y="105251250"/>
          <a:ext cx="76200" cy="4572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425</xdr:row>
      <xdr:rowOff>0</xdr:rowOff>
    </xdr:from>
    <xdr:to>
      <xdr:col>2</xdr:col>
      <xdr:colOff>76200</xdr:colOff>
      <xdr:row>425</xdr:row>
      <xdr:rowOff>45720</xdr:rowOff>
    </xdr:to>
    <xdr:sp>
      <xdr:nvSpPr>
        <xdr:cNvPr id="9692" name="Text Box 45"/>
        <xdr:cNvSpPr txBox="1">
          <a:spLocks noChangeArrowheads="1"/>
        </xdr:cNvSpPr>
      </xdr:nvSpPr>
      <xdr:spPr>
        <a:xfrm>
          <a:off x="1114425" y="105251250"/>
          <a:ext cx="76200" cy="4572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425</xdr:row>
      <xdr:rowOff>0</xdr:rowOff>
    </xdr:from>
    <xdr:to>
      <xdr:col>2</xdr:col>
      <xdr:colOff>76200</xdr:colOff>
      <xdr:row>425</xdr:row>
      <xdr:rowOff>45720</xdr:rowOff>
    </xdr:to>
    <xdr:sp>
      <xdr:nvSpPr>
        <xdr:cNvPr id="9693" name="Text Box 46"/>
        <xdr:cNvSpPr txBox="1">
          <a:spLocks noChangeArrowheads="1"/>
        </xdr:cNvSpPr>
      </xdr:nvSpPr>
      <xdr:spPr>
        <a:xfrm>
          <a:off x="1114425" y="105251250"/>
          <a:ext cx="76200" cy="4572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425</xdr:row>
      <xdr:rowOff>0</xdr:rowOff>
    </xdr:from>
    <xdr:to>
      <xdr:col>2</xdr:col>
      <xdr:colOff>76200</xdr:colOff>
      <xdr:row>425</xdr:row>
      <xdr:rowOff>45720</xdr:rowOff>
    </xdr:to>
    <xdr:sp>
      <xdr:nvSpPr>
        <xdr:cNvPr id="9694" name="Text Box 47"/>
        <xdr:cNvSpPr txBox="1">
          <a:spLocks noChangeArrowheads="1"/>
        </xdr:cNvSpPr>
      </xdr:nvSpPr>
      <xdr:spPr>
        <a:xfrm>
          <a:off x="1114425" y="105251250"/>
          <a:ext cx="76200" cy="4572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425</xdr:row>
      <xdr:rowOff>0</xdr:rowOff>
    </xdr:from>
    <xdr:to>
      <xdr:col>2</xdr:col>
      <xdr:colOff>76200</xdr:colOff>
      <xdr:row>425</xdr:row>
      <xdr:rowOff>45720</xdr:rowOff>
    </xdr:to>
    <xdr:sp>
      <xdr:nvSpPr>
        <xdr:cNvPr id="9695" name="Text Box 48"/>
        <xdr:cNvSpPr txBox="1">
          <a:spLocks noChangeArrowheads="1"/>
        </xdr:cNvSpPr>
      </xdr:nvSpPr>
      <xdr:spPr>
        <a:xfrm>
          <a:off x="1114425" y="105251250"/>
          <a:ext cx="76200" cy="4572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425</xdr:row>
      <xdr:rowOff>0</xdr:rowOff>
    </xdr:from>
    <xdr:to>
      <xdr:col>2</xdr:col>
      <xdr:colOff>76200</xdr:colOff>
      <xdr:row>425</xdr:row>
      <xdr:rowOff>38100</xdr:rowOff>
    </xdr:to>
    <xdr:sp>
      <xdr:nvSpPr>
        <xdr:cNvPr id="9696" name="Text Box 50"/>
        <xdr:cNvSpPr txBox="1">
          <a:spLocks noChangeArrowheads="1"/>
        </xdr:cNvSpPr>
      </xdr:nvSpPr>
      <xdr:spPr>
        <a:xfrm>
          <a:off x="1114425" y="105251250"/>
          <a:ext cx="76200" cy="381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425</xdr:row>
      <xdr:rowOff>0</xdr:rowOff>
    </xdr:from>
    <xdr:to>
      <xdr:col>2</xdr:col>
      <xdr:colOff>76200</xdr:colOff>
      <xdr:row>425</xdr:row>
      <xdr:rowOff>38100</xdr:rowOff>
    </xdr:to>
    <xdr:sp>
      <xdr:nvSpPr>
        <xdr:cNvPr id="9697" name="Text Box 51"/>
        <xdr:cNvSpPr txBox="1">
          <a:spLocks noChangeArrowheads="1"/>
        </xdr:cNvSpPr>
      </xdr:nvSpPr>
      <xdr:spPr>
        <a:xfrm>
          <a:off x="1114425" y="105251250"/>
          <a:ext cx="76200" cy="381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425</xdr:row>
      <xdr:rowOff>0</xdr:rowOff>
    </xdr:from>
    <xdr:to>
      <xdr:col>2</xdr:col>
      <xdr:colOff>76200</xdr:colOff>
      <xdr:row>425</xdr:row>
      <xdr:rowOff>38100</xdr:rowOff>
    </xdr:to>
    <xdr:sp>
      <xdr:nvSpPr>
        <xdr:cNvPr id="9698" name="Text Box 52"/>
        <xdr:cNvSpPr txBox="1">
          <a:spLocks noChangeArrowheads="1"/>
        </xdr:cNvSpPr>
      </xdr:nvSpPr>
      <xdr:spPr>
        <a:xfrm>
          <a:off x="1114425" y="105251250"/>
          <a:ext cx="76200" cy="381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425</xdr:row>
      <xdr:rowOff>0</xdr:rowOff>
    </xdr:from>
    <xdr:to>
      <xdr:col>2</xdr:col>
      <xdr:colOff>76200</xdr:colOff>
      <xdr:row>425</xdr:row>
      <xdr:rowOff>38100</xdr:rowOff>
    </xdr:to>
    <xdr:sp>
      <xdr:nvSpPr>
        <xdr:cNvPr id="9699" name="Text Box 53"/>
        <xdr:cNvSpPr txBox="1">
          <a:spLocks noChangeArrowheads="1"/>
        </xdr:cNvSpPr>
      </xdr:nvSpPr>
      <xdr:spPr>
        <a:xfrm>
          <a:off x="1114425" y="105251250"/>
          <a:ext cx="76200" cy="381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425</xdr:row>
      <xdr:rowOff>0</xdr:rowOff>
    </xdr:from>
    <xdr:to>
      <xdr:col>2</xdr:col>
      <xdr:colOff>76200</xdr:colOff>
      <xdr:row>425</xdr:row>
      <xdr:rowOff>38100</xdr:rowOff>
    </xdr:to>
    <xdr:sp>
      <xdr:nvSpPr>
        <xdr:cNvPr id="9700" name="Text Box 54"/>
        <xdr:cNvSpPr txBox="1">
          <a:spLocks noChangeArrowheads="1"/>
        </xdr:cNvSpPr>
      </xdr:nvSpPr>
      <xdr:spPr>
        <a:xfrm>
          <a:off x="1114425" y="105251250"/>
          <a:ext cx="76200" cy="381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425</xdr:row>
      <xdr:rowOff>0</xdr:rowOff>
    </xdr:from>
    <xdr:to>
      <xdr:col>2</xdr:col>
      <xdr:colOff>76200</xdr:colOff>
      <xdr:row>425</xdr:row>
      <xdr:rowOff>38100</xdr:rowOff>
    </xdr:to>
    <xdr:sp>
      <xdr:nvSpPr>
        <xdr:cNvPr id="9701" name="Text Box 55"/>
        <xdr:cNvSpPr txBox="1">
          <a:spLocks noChangeArrowheads="1"/>
        </xdr:cNvSpPr>
      </xdr:nvSpPr>
      <xdr:spPr>
        <a:xfrm>
          <a:off x="1114425" y="105251250"/>
          <a:ext cx="76200" cy="381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425</xdr:row>
      <xdr:rowOff>0</xdr:rowOff>
    </xdr:from>
    <xdr:to>
      <xdr:col>2</xdr:col>
      <xdr:colOff>76200</xdr:colOff>
      <xdr:row>425</xdr:row>
      <xdr:rowOff>38100</xdr:rowOff>
    </xdr:to>
    <xdr:sp>
      <xdr:nvSpPr>
        <xdr:cNvPr id="9702" name="Text Box 56"/>
        <xdr:cNvSpPr txBox="1">
          <a:spLocks noChangeArrowheads="1"/>
        </xdr:cNvSpPr>
      </xdr:nvSpPr>
      <xdr:spPr>
        <a:xfrm>
          <a:off x="1114425" y="105251250"/>
          <a:ext cx="76200" cy="381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425</xdr:row>
      <xdr:rowOff>0</xdr:rowOff>
    </xdr:from>
    <xdr:to>
      <xdr:col>2</xdr:col>
      <xdr:colOff>76200</xdr:colOff>
      <xdr:row>425</xdr:row>
      <xdr:rowOff>38100</xdr:rowOff>
    </xdr:to>
    <xdr:sp>
      <xdr:nvSpPr>
        <xdr:cNvPr id="9703" name="Text Box 57"/>
        <xdr:cNvSpPr txBox="1">
          <a:spLocks noChangeArrowheads="1"/>
        </xdr:cNvSpPr>
      </xdr:nvSpPr>
      <xdr:spPr>
        <a:xfrm>
          <a:off x="1114425" y="105251250"/>
          <a:ext cx="76200" cy="381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425</xdr:row>
      <xdr:rowOff>0</xdr:rowOff>
    </xdr:from>
    <xdr:to>
      <xdr:col>2</xdr:col>
      <xdr:colOff>76200</xdr:colOff>
      <xdr:row>425</xdr:row>
      <xdr:rowOff>38100</xdr:rowOff>
    </xdr:to>
    <xdr:sp>
      <xdr:nvSpPr>
        <xdr:cNvPr id="9704" name="Text Box 58"/>
        <xdr:cNvSpPr txBox="1">
          <a:spLocks noChangeArrowheads="1"/>
        </xdr:cNvSpPr>
      </xdr:nvSpPr>
      <xdr:spPr>
        <a:xfrm>
          <a:off x="1114425" y="105251250"/>
          <a:ext cx="76200" cy="381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425</xdr:row>
      <xdr:rowOff>0</xdr:rowOff>
    </xdr:from>
    <xdr:to>
      <xdr:col>2</xdr:col>
      <xdr:colOff>76200</xdr:colOff>
      <xdr:row>425</xdr:row>
      <xdr:rowOff>38100</xdr:rowOff>
    </xdr:to>
    <xdr:sp>
      <xdr:nvSpPr>
        <xdr:cNvPr id="9705" name="Text Box 59"/>
        <xdr:cNvSpPr txBox="1">
          <a:spLocks noChangeArrowheads="1"/>
        </xdr:cNvSpPr>
      </xdr:nvSpPr>
      <xdr:spPr>
        <a:xfrm>
          <a:off x="1114425" y="105251250"/>
          <a:ext cx="76200" cy="381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425</xdr:row>
      <xdr:rowOff>0</xdr:rowOff>
    </xdr:from>
    <xdr:to>
      <xdr:col>2</xdr:col>
      <xdr:colOff>76200</xdr:colOff>
      <xdr:row>425</xdr:row>
      <xdr:rowOff>38100</xdr:rowOff>
    </xdr:to>
    <xdr:sp>
      <xdr:nvSpPr>
        <xdr:cNvPr id="9706" name="Text Box 60"/>
        <xdr:cNvSpPr txBox="1">
          <a:spLocks noChangeArrowheads="1"/>
        </xdr:cNvSpPr>
      </xdr:nvSpPr>
      <xdr:spPr>
        <a:xfrm>
          <a:off x="1114425" y="105251250"/>
          <a:ext cx="76200" cy="381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425</xdr:row>
      <xdr:rowOff>0</xdr:rowOff>
    </xdr:from>
    <xdr:to>
      <xdr:col>2</xdr:col>
      <xdr:colOff>76200</xdr:colOff>
      <xdr:row>425</xdr:row>
      <xdr:rowOff>38100</xdr:rowOff>
    </xdr:to>
    <xdr:sp>
      <xdr:nvSpPr>
        <xdr:cNvPr id="9707" name="Text Box 61"/>
        <xdr:cNvSpPr txBox="1">
          <a:spLocks noChangeArrowheads="1"/>
        </xdr:cNvSpPr>
      </xdr:nvSpPr>
      <xdr:spPr>
        <a:xfrm>
          <a:off x="1114425" y="105251250"/>
          <a:ext cx="76200" cy="381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425</xdr:row>
      <xdr:rowOff>0</xdr:rowOff>
    </xdr:from>
    <xdr:to>
      <xdr:col>2</xdr:col>
      <xdr:colOff>76200</xdr:colOff>
      <xdr:row>425</xdr:row>
      <xdr:rowOff>38100</xdr:rowOff>
    </xdr:to>
    <xdr:sp>
      <xdr:nvSpPr>
        <xdr:cNvPr id="9708" name="Text Box 62"/>
        <xdr:cNvSpPr txBox="1">
          <a:spLocks noChangeArrowheads="1"/>
        </xdr:cNvSpPr>
      </xdr:nvSpPr>
      <xdr:spPr>
        <a:xfrm>
          <a:off x="1114425" y="105251250"/>
          <a:ext cx="76200" cy="381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425</xdr:row>
      <xdr:rowOff>0</xdr:rowOff>
    </xdr:from>
    <xdr:to>
      <xdr:col>2</xdr:col>
      <xdr:colOff>76200</xdr:colOff>
      <xdr:row>425</xdr:row>
      <xdr:rowOff>38100</xdr:rowOff>
    </xdr:to>
    <xdr:sp>
      <xdr:nvSpPr>
        <xdr:cNvPr id="9709" name="Text Box 63"/>
        <xdr:cNvSpPr txBox="1">
          <a:spLocks noChangeArrowheads="1"/>
        </xdr:cNvSpPr>
      </xdr:nvSpPr>
      <xdr:spPr>
        <a:xfrm>
          <a:off x="1114425" y="105251250"/>
          <a:ext cx="76200" cy="381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425</xdr:row>
      <xdr:rowOff>0</xdr:rowOff>
    </xdr:from>
    <xdr:to>
      <xdr:col>2</xdr:col>
      <xdr:colOff>76200</xdr:colOff>
      <xdr:row>425</xdr:row>
      <xdr:rowOff>38100</xdr:rowOff>
    </xdr:to>
    <xdr:sp>
      <xdr:nvSpPr>
        <xdr:cNvPr id="9710" name="Text Box 64"/>
        <xdr:cNvSpPr txBox="1">
          <a:spLocks noChangeArrowheads="1"/>
        </xdr:cNvSpPr>
      </xdr:nvSpPr>
      <xdr:spPr>
        <a:xfrm>
          <a:off x="1114425" y="105251250"/>
          <a:ext cx="76200" cy="381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425</xdr:row>
      <xdr:rowOff>0</xdr:rowOff>
    </xdr:from>
    <xdr:to>
      <xdr:col>2</xdr:col>
      <xdr:colOff>76200</xdr:colOff>
      <xdr:row>425</xdr:row>
      <xdr:rowOff>38100</xdr:rowOff>
    </xdr:to>
    <xdr:sp>
      <xdr:nvSpPr>
        <xdr:cNvPr id="9711" name="Text Box 65"/>
        <xdr:cNvSpPr txBox="1">
          <a:spLocks noChangeArrowheads="1"/>
        </xdr:cNvSpPr>
      </xdr:nvSpPr>
      <xdr:spPr>
        <a:xfrm>
          <a:off x="1114425" y="105251250"/>
          <a:ext cx="76200" cy="381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425</xdr:row>
      <xdr:rowOff>0</xdr:rowOff>
    </xdr:from>
    <xdr:to>
      <xdr:col>2</xdr:col>
      <xdr:colOff>76200</xdr:colOff>
      <xdr:row>425</xdr:row>
      <xdr:rowOff>38100</xdr:rowOff>
    </xdr:to>
    <xdr:sp>
      <xdr:nvSpPr>
        <xdr:cNvPr id="9712" name="Text Box 66"/>
        <xdr:cNvSpPr txBox="1">
          <a:spLocks noChangeArrowheads="1"/>
        </xdr:cNvSpPr>
      </xdr:nvSpPr>
      <xdr:spPr>
        <a:xfrm>
          <a:off x="1114425" y="105251250"/>
          <a:ext cx="76200" cy="381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425</xdr:row>
      <xdr:rowOff>0</xdr:rowOff>
    </xdr:from>
    <xdr:to>
      <xdr:col>2</xdr:col>
      <xdr:colOff>76200</xdr:colOff>
      <xdr:row>425</xdr:row>
      <xdr:rowOff>38100</xdr:rowOff>
    </xdr:to>
    <xdr:sp>
      <xdr:nvSpPr>
        <xdr:cNvPr id="9713" name="Text Box 67"/>
        <xdr:cNvSpPr txBox="1">
          <a:spLocks noChangeArrowheads="1"/>
        </xdr:cNvSpPr>
      </xdr:nvSpPr>
      <xdr:spPr>
        <a:xfrm>
          <a:off x="1114425" y="105251250"/>
          <a:ext cx="76200" cy="381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425</xdr:row>
      <xdr:rowOff>0</xdr:rowOff>
    </xdr:from>
    <xdr:to>
      <xdr:col>2</xdr:col>
      <xdr:colOff>76200</xdr:colOff>
      <xdr:row>425</xdr:row>
      <xdr:rowOff>38100</xdr:rowOff>
    </xdr:to>
    <xdr:sp>
      <xdr:nvSpPr>
        <xdr:cNvPr id="9714" name="Text Box 68"/>
        <xdr:cNvSpPr txBox="1">
          <a:spLocks noChangeArrowheads="1"/>
        </xdr:cNvSpPr>
      </xdr:nvSpPr>
      <xdr:spPr>
        <a:xfrm>
          <a:off x="1114425" y="105251250"/>
          <a:ext cx="76200" cy="381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425</xdr:row>
      <xdr:rowOff>0</xdr:rowOff>
    </xdr:from>
    <xdr:to>
      <xdr:col>2</xdr:col>
      <xdr:colOff>76200</xdr:colOff>
      <xdr:row>425</xdr:row>
      <xdr:rowOff>38100</xdr:rowOff>
    </xdr:to>
    <xdr:sp>
      <xdr:nvSpPr>
        <xdr:cNvPr id="9715" name="Text Box 69"/>
        <xdr:cNvSpPr txBox="1">
          <a:spLocks noChangeArrowheads="1"/>
        </xdr:cNvSpPr>
      </xdr:nvSpPr>
      <xdr:spPr>
        <a:xfrm>
          <a:off x="1114425" y="105251250"/>
          <a:ext cx="76200" cy="381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425</xdr:row>
      <xdr:rowOff>0</xdr:rowOff>
    </xdr:from>
    <xdr:to>
      <xdr:col>2</xdr:col>
      <xdr:colOff>76200</xdr:colOff>
      <xdr:row>425</xdr:row>
      <xdr:rowOff>38100</xdr:rowOff>
    </xdr:to>
    <xdr:sp>
      <xdr:nvSpPr>
        <xdr:cNvPr id="9716" name="Text Box 70"/>
        <xdr:cNvSpPr txBox="1">
          <a:spLocks noChangeArrowheads="1"/>
        </xdr:cNvSpPr>
      </xdr:nvSpPr>
      <xdr:spPr>
        <a:xfrm>
          <a:off x="1114425" y="105251250"/>
          <a:ext cx="76200" cy="381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425</xdr:row>
      <xdr:rowOff>0</xdr:rowOff>
    </xdr:from>
    <xdr:to>
      <xdr:col>2</xdr:col>
      <xdr:colOff>76200</xdr:colOff>
      <xdr:row>425</xdr:row>
      <xdr:rowOff>38100</xdr:rowOff>
    </xdr:to>
    <xdr:sp>
      <xdr:nvSpPr>
        <xdr:cNvPr id="9717" name="Text Box 71"/>
        <xdr:cNvSpPr txBox="1">
          <a:spLocks noChangeArrowheads="1"/>
        </xdr:cNvSpPr>
      </xdr:nvSpPr>
      <xdr:spPr>
        <a:xfrm>
          <a:off x="1114425" y="105251250"/>
          <a:ext cx="76200" cy="381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425</xdr:row>
      <xdr:rowOff>0</xdr:rowOff>
    </xdr:from>
    <xdr:to>
      <xdr:col>2</xdr:col>
      <xdr:colOff>76200</xdr:colOff>
      <xdr:row>425</xdr:row>
      <xdr:rowOff>38100</xdr:rowOff>
    </xdr:to>
    <xdr:sp>
      <xdr:nvSpPr>
        <xdr:cNvPr id="9718" name="Text Box 72"/>
        <xdr:cNvSpPr txBox="1">
          <a:spLocks noChangeArrowheads="1"/>
        </xdr:cNvSpPr>
      </xdr:nvSpPr>
      <xdr:spPr>
        <a:xfrm>
          <a:off x="1114425" y="105251250"/>
          <a:ext cx="76200" cy="381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425</xdr:row>
      <xdr:rowOff>0</xdr:rowOff>
    </xdr:from>
    <xdr:to>
      <xdr:col>2</xdr:col>
      <xdr:colOff>76200</xdr:colOff>
      <xdr:row>425</xdr:row>
      <xdr:rowOff>38100</xdr:rowOff>
    </xdr:to>
    <xdr:sp>
      <xdr:nvSpPr>
        <xdr:cNvPr id="9719" name="Text Box 73"/>
        <xdr:cNvSpPr txBox="1">
          <a:spLocks noChangeArrowheads="1"/>
        </xdr:cNvSpPr>
      </xdr:nvSpPr>
      <xdr:spPr>
        <a:xfrm>
          <a:off x="1114425" y="105251250"/>
          <a:ext cx="76200" cy="381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425</xdr:row>
      <xdr:rowOff>0</xdr:rowOff>
    </xdr:from>
    <xdr:to>
      <xdr:col>2</xdr:col>
      <xdr:colOff>76200</xdr:colOff>
      <xdr:row>425</xdr:row>
      <xdr:rowOff>38100</xdr:rowOff>
    </xdr:to>
    <xdr:sp>
      <xdr:nvSpPr>
        <xdr:cNvPr id="9720" name="Text Box 74"/>
        <xdr:cNvSpPr txBox="1">
          <a:spLocks noChangeArrowheads="1"/>
        </xdr:cNvSpPr>
      </xdr:nvSpPr>
      <xdr:spPr>
        <a:xfrm>
          <a:off x="1114425" y="105251250"/>
          <a:ext cx="76200" cy="381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425</xdr:row>
      <xdr:rowOff>0</xdr:rowOff>
    </xdr:from>
    <xdr:to>
      <xdr:col>2</xdr:col>
      <xdr:colOff>76200</xdr:colOff>
      <xdr:row>425</xdr:row>
      <xdr:rowOff>38100</xdr:rowOff>
    </xdr:to>
    <xdr:sp>
      <xdr:nvSpPr>
        <xdr:cNvPr id="9721" name="Text Box 75"/>
        <xdr:cNvSpPr txBox="1">
          <a:spLocks noChangeArrowheads="1"/>
        </xdr:cNvSpPr>
      </xdr:nvSpPr>
      <xdr:spPr>
        <a:xfrm>
          <a:off x="1114425" y="105251250"/>
          <a:ext cx="76200" cy="381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425</xdr:row>
      <xdr:rowOff>0</xdr:rowOff>
    </xdr:from>
    <xdr:to>
      <xdr:col>2</xdr:col>
      <xdr:colOff>76200</xdr:colOff>
      <xdr:row>425</xdr:row>
      <xdr:rowOff>38100</xdr:rowOff>
    </xdr:to>
    <xdr:sp>
      <xdr:nvSpPr>
        <xdr:cNvPr id="9722" name="Text Box 76"/>
        <xdr:cNvSpPr txBox="1">
          <a:spLocks noChangeArrowheads="1"/>
        </xdr:cNvSpPr>
      </xdr:nvSpPr>
      <xdr:spPr>
        <a:xfrm>
          <a:off x="1114425" y="105251250"/>
          <a:ext cx="76200" cy="381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425</xdr:row>
      <xdr:rowOff>0</xdr:rowOff>
    </xdr:from>
    <xdr:to>
      <xdr:col>2</xdr:col>
      <xdr:colOff>76200</xdr:colOff>
      <xdr:row>425</xdr:row>
      <xdr:rowOff>38100</xdr:rowOff>
    </xdr:to>
    <xdr:sp>
      <xdr:nvSpPr>
        <xdr:cNvPr id="9723" name="Text Box 77"/>
        <xdr:cNvSpPr txBox="1">
          <a:spLocks noChangeArrowheads="1"/>
        </xdr:cNvSpPr>
      </xdr:nvSpPr>
      <xdr:spPr>
        <a:xfrm>
          <a:off x="1114425" y="105251250"/>
          <a:ext cx="76200" cy="381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425</xdr:row>
      <xdr:rowOff>0</xdr:rowOff>
    </xdr:from>
    <xdr:to>
      <xdr:col>2</xdr:col>
      <xdr:colOff>76200</xdr:colOff>
      <xdr:row>425</xdr:row>
      <xdr:rowOff>38100</xdr:rowOff>
    </xdr:to>
    <xdr:sp>
      <xdr:nvSpPr>
        <xdr:cNvPr id="9724" name="Text Box 78"/>
        <xdr:cNvSpPr txBox="1">
          <a:spLocks noChangeArrowheads="1"/>
        </xdr:cNvSpPr>
      </xdr:nvSpPr>
      <xdr:spPr>
        <a:xfrm>
          <a:off x="1114425" y="105251250"/>
          <a:ext cx="76200" cy="381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425</xdr:row>
      <xdr:rowOff>0</xdr:rowOff>
    </xdr:from>
    <xdr:to>
      <xdr:col>2</xdr:col>
      <xdr:colOff>76200</xdr:colOff>
      <xdr:row>425</xdr:row>
      <xdr:rowOff>38100</xdr:rowOff>
    </xdr:to>
    <xdr:sp>
      <xdr:nvSpPr>
        <xdr:cNvPr id="9725" name="Text Box 79"/>
        <xdr:cNvSpPr txBox="1">
          <a:spLocks noChangeArrowheads="1"/>
        </xdr:cNvSpPr>
      </xdr:nvSpPr>
      <xdr:spPr>
        <a:xfrm>
          <a:off x="1114425" y="105251250"/>
          <a:ext cx="76200" cy="381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425</xdr:row>
      <xdr:rowOff>0</xdr:rowOff>
    </xdr:from>
    <xdr:to>
      <xdr:col>2</xdr:col>
      <xdr:colOff>76200</xdr:colOff>
      <xdr:row>425</xdr:row>
      <xdr:rowOff>38100</xdr:rowOff>
    </xdr:to>
    <xdr:sp>
      <xdr:nvSpPr>
        <xdr:cNvPr id="9726" name="Text Box 80"/>
        <xdr:cNvSpPr txBox="1">
          <a:spLocks noChangeArrowheads="1"/>
        </xdr:cNvSpPr>
      </xdr:nvSpPr>
      <xdr:spPr>
        <a:xfrm>
          <a:off x="1114425" y="105251250"/>
          <a:ext cx="76200" cy="381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425</xdr:row>
      <xdr:rowOff>0</xdr:rowOff>
    </xdr:from>
    <xdr:to>
      <xdr:col>2</xdr:col>
      <xdr:colOff>76200</xdr:colOff>
      <xdr:row>425</xdr:row>
      <xdr:rowOff>38100</xdr:rowOff>
    </xdr:to>
    <xdr:sp>
      <xdr:nvSpPr>
        <xdr:cNvPr id="9727" name="Text Box 81"/>
        <xdr:cNvSpPr txBox="1">
          <a:spLocks noChangeArrowheads="1"/>
        </xdr:cNvSpPr>
      </xdr:nvSpPr>
      <xdr:spPr>
        <a:xfrm>
          <a:off x="1114425" y="105251250"/>
          <a:ext cx="76200" cy="381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425</xdr:row>
      <xdr:rowOff>0</xdr:rowOff>
    </xdr:from>
    <xdr:to>
      <xdr:col>2</xdr:col>
      <xdr:colOff>76200</xdr:colOff>
      <xdr:row>425</xdr:row>
      <xdr:rowOff>38100</xdr:rowOff>
    </xdr:to>
    <xdr:sp>
      <xdr:nvSpPr>
        <xdr:cNvPr id="9728" name="Text Box 82"/>
        <xdr:cNvSpPr txBox="1">
          <a:spLocks noChangeArrowheads="1"/>
        </xdr:cNvSpPr>
      </xdr:nvSpPr>
      <xdr:spPr>
        <a:xfrm>
          <a:off x="1114425" y="105251250"/>
          <a:ext cx="76200" cy="381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425</xdr:row>
      <xdr:rowOff>0</xdr:rowOff>
    </xdr:from>
    <xdr:to>
      <xdr:col>2</xdr:col>
      <xdr:colOff>76200</xdr:colOff>
      <xdr:row>425</xdr:row>
      <xdr:rowOff>38100</xdr:rowOff>
    </xdr:to>
    <xdr:sp>
      <xdr:nvSpPr>
        <xdr:cNvPr id="9729" name="Text Box 83"/>
        <xdr:cNvSpPr txBox="1">
          <a:spLocks noChangeArrowheads="1"/>
        </xdr:cNvSpPr>
      </xdr:nvSpPr>
      <xdr:spPr>
        <a:xfrm>
          <a:off x="1114425" y="105251250"/>
          <a:ext cx="76200" cy="381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425</xdr:row>
      <xdr:rowOff>0</xdr:rowOff>
    </xdr:from>
    <xdr:to>
      <xdr:col>2</xdr:col>
      <xdr:colOff>76200</xdr:colOff>
      <xdr:row>425</xdr:row>
      <xdr:rowOff>38100</xdr:rowOff>
    </xdr:to>
    <xdr:sp>
      <xdr:nvSpPr>
        <xdr:cNvPr id="9730" name="Text Box 84"/>
        <xdr:cNvSpPr txBox="1">
          <a:spLocks noChangeArrowheads="1"/>
        </xdr:cNvSpPr>
      </xdr:nvSpPr>
      <xdr:spPr>
        <a:xfrm>
          <a:off x="1114425" y="105251250"/>
          <a:ext cx="76200" cy="381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425</xdr:row>
      <xdr:rowOff>0</xdr:rowOff>
    </xdr:from>
    <xdr:to>
      <xdr:col>2</xdr:col>
      <xdr:colOff>76200</xdr:colOff>
      <xdr:row>425</xdr:row>
      <xdr:rowOff>38100</xdr:rowOff>
    </xdr:to>
    <xdr:sp>
      <xdr:nvSpPr>
        <xdr:cNvPr id="9731" name="Text Box 85"/>
        <xdr:cNvSpPr txBox="1">
          <a:spLocks noChangeArrowheads="1"/>
        </xdr:cNvSpPr>
      </xdr:nvSpPr>
      <xdr:spPr>
        <a:xfrm>
          <a:off x="1114425" y="105251250"/>
          <a:ext cx="76200" cy="381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425</xdr:row>
      <xdr:rowOff>0</xdr:rowOff>
    </xdr:from>
    <xdr:to>
      <xdr:col>2</xdr:col>
      <xdr:colOff>76200</xdr:colOff>
      <xdr:row>425</xdr:row>
      <xdr:rowOff>38100</xdr:rowOff>
    </xdr:to>
    <xdr:sp>
      <xdr:nvSpPr>
        <xdr:cNvPr id="9732" name="Text Box 86"/>
        <xdr:cNvSpPr txBox="1">
          <a:spLocks noChangeArrowheads="1"/>
        </xdr:cNvSpPr>
      </xdr:nvSpPr>
      <xdr:spPr>
        <a:xfrm>
          <a:off x="1114425" y="105251250"/>
          <a:ext cx="76200" cy="381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425</xdr:row>
      <xdr:rowOff>0</xdr:rowOff>
    </xdr:from>
    <xdr:to>
      <xdr:col>2</xdr:col>
      <xdr:colOff>76200</xdr:colOff>
      <xdr:row>425</xdr:row>
      <xdr:rowOff>38100</xdr:rowOff>
    </xdr:to>
    <xdr:sp>
      <xdr:nvSpPr>
        <xdr:cNvPr id="9733" name="Text Box 87"/>
        <xdr:cNvSpPr txBox="1">
          <a:spLocks noChangeArrowheads="1"/>
        </xdr:cNvSpPr>
      </xdr:nvSpPr>
      <xdr:spPr>
        <a:xfrm>
          <a:off x="1114425" y="105251250"/>
          <a:ext cx="76200" cy="381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425</xdr:row>
      <xdr:rowOff>0</xdr:rowOff>
    </xdr:from>
    <xdr:to>
      <xdr:col>2</xdr:col>
      <xdr:colOff>76200</xdr:colOff>
      <xdr:row>425</xdr:row>
      <xdr:rowOff>38100</xdr:rowOff>
    </xdr:to>
    <xdr:sp>
      <xdr:nvSpPr>
        <xdr:cNvPr id="9734" name="Text Box 88"/>
        <xdr:cNvSpPr txBox="1">
          <a:spLocks noChangeArrowheads="1"/>
        </xdr:cNvSpPr>
      </xdr:nvSpPr>
      <xdr:spPr>
        <a:xfrm>
          <a:off x="1114425" y="105251250"/>
          <a:ext cx="76200" cy="381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425</xdr:row>
      <xdr:rowOff>0</xdr:rowOff>
    </xdr:from>
    <xdr:to>
      <xdr:col>2</xdr:col>
      <xdr:colOff>76200</xdr:colOff>
      <xdr:row>425</xdr:row>
      <xdr:rowOff>38100</xdr:rowOff>
    </xdr:to>
    <xdr:sp>
      <xdr:nvSpPr>
        <xdr:cNvPr id="9735" name="Text Box 89"/>
        <xdr:cNvSpPr txBox="1">
          <a:spLocks noChangeArrowheads="1"/>
        </xdr:cNvSpPr>
      </xdr:nvSpPr>
      <xdr:spPr>
        <a:xfrm>
          <a:off x="1114425" y="105251250"/>
          <a:ext cx="76200" cy="381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425</xdr:row>
      <xdr:rowOff>0</xdr:rowOff>
    </xdr:from>
    <xdr:to>
      <xdr:col>2</xdr:col>
      <xdr:colOff>76200</xdr:colOff>
      <xdr:row>425</xdr:row>
      <xdr:rowOff>38100</xdr:rowOff>
    </xdr:to>
    <xdr:sp>
      <xdr:nvSpPr>
        <xdr:cNvPr id="9736" name="Text Box 90"/>
        <xdr:cNvSpPr txBox="1">
          <a:spLocks noChangeArrowheads="1"/>
        </xdr:cNvSpPr>
      </xdr:nvSpPr>
      <xdr:spPr>
        <a:xfrm>
          <a:off x="1114425" y="105251250"/>
          <a:ext cx="76200" cy="381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425</xdr:row>
      <xdr:rowOff>0</xdr:rowOff>
    </xdr:from>
    <xdr:to>
      <xdr:col>2</xdr:col>
      <xdr:colOff>76200</xdr:colOff>
      <xdr:row>425</xdr:row>
      <xdr:rowOff>38100</xdr:rowOff>
    </xdr:to>
    <xdr:sp>
      <xdr:nvSpPr>
        <xdr:cNvPr id="9737" name="Text Box 91"/>
        <xdr:cNvSpPr txBox="1">
          <a:spLocks noChangeArrowheads="1"/>
        </xdr:cNvSpPr>
      </xdr:nvSpPr>
      <xdr:spPr>
        <a:xfrm>
          <a:off x="1114425" y="105251250"/>
          <a:ext cx="76200" cy="381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425</xdr:row>
      <xdr:rowOff>0</xdr:rowOff>
    </xdr:from>
    <xdr:to>
      <xdr:col>2</xdr:col>
      <xdr:colOff>76200</xdr:colOff>
      <xdr:row>425</xdr:row>
      <xdr:rowOff>38100</xdr:rowOff>
    </xdr:to>
    <xdr:sp>
      <xdr:nvSpPr>
        <xdr:cNvPr id="9738" name="Text Box 92"/>
        <xdr:cNvSpPr txBox="1">
          <a:spLocks noChangeArrowheads="1"/>
        </xdr:cNvSpPr>
      </xdr:nvSpPr>
      <xdr:spPr>
        <a:xfrm>
          <a:off x="1114425" y="105251250"/>
          <a:ext cx="76200" cy="381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425</xdr:row>
      <xdr:rowOff>0</xdr:rowOff>
    </xdr:from>
    <xdr:to>
      <xdr:col>2</xdr:col>
      <xdr:colOff>76200</xdr:colOff>
      <xdr:row>425</xdr:row>
      <xdr:rowOff>38100</xdr:rowOff>
    </xdr:to>
    <xdr:sp>
      <xdr:nvSpPr>
        <xdr:cNvPr id="9739" name="Text Box 93"/>
        <xdr:cNvSpPr txBox="1">
          <a:spLocks noChangeArrowheads="1"/>
        </xdr:cNvSpPr>
      </xdr:nvSpPr>
      <xdr:spPr>
        <a:xfrm>
          <a:off x="1114425" y="105251250"/>
          <a:ext cx="76200" cy="381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425</xdr:row>
      <xdr:rowOff>0</xdr:rowOff>
    </xdr:from>
    <xdr:to>
      <xdr:col>2</xdr:col>
      <xdr:colOff>76200</xdr:colOff>
      <xdr:row>425</xdr:row>
      <xdr:rowOff>38100</xdr:rowOff>
    </xdr:to>
    <xdr:sp>
      <xdr:nvSpPr>
        <xdr:cNvPr id="9740" name="Text Box 94"/>
        <xdr:cNvSpPr txBox="1">
          <a:spLocks noChangeArrowheads="1"/>
        </xdr:cNvSpPr>
      </xdr:nvSpPr>
      <xdr:spPr>
        <a:xfrm>
          <a:off x="1114425" y="105251250"/>
          <a:ext cx="76200" cy="381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425</xdr:row>
      <xdr:rowOff>0</xdr:rowOff>
    </xdr:from>
    <xdr:to>
      <xdr:col>2</xdr:col>
      <xdr:colOff>76200</xdr:colOff>
      <xdr:row>425</xdr:row>
      <xdr:rowOff>38100</xdr:rowOff>
    </xdr:to>
    <xdr:sp>
      <xdr:nvSpPr>
        <xdr:cNvPr id="9741" name="Text Box 95"/>
        <xdr:cNvSpPr txBox="1">
          <a:spLocks noChangeArrowheads="1"/>
        </xdr:cNvSpPr>
      </xdr:nvSpPr>
      <xdr:spPr>
        <a:xfrm>
          <a:off x="1114425" y="105251250"/>
          <a:ext cx="76200" cy="381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425</xdr:row>
      <xdr:rowOff>0</xdr:rowOff>
    </xdr:from>
    <xdr:to>
      <xdr:col>2</xdr:col>
      <xdr:colOff>76200</xdr:colOff>
      <xdr:row>425</xdr:row>
      <xdr:rowOff>38100</xdr:rowOff>
    </xdr:to>
    <xdr:sp>
      <xdr:nvSpPr>
        <xdr:cNvPr id="9742" name="Text Box 96"/>
        <xdr:cNvSpPr txBox="1">
          <a:spLocks noChangeArrowheads="1"/>
        </xdr:cNvSpPr>
      </xdr:nvSpPr>
      <xdr:spPr>
        <a:xfrm>
          <a:off x="1114425" y="105251250"/>
          <a:ext cx="76200" cy="381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425</xdr:row>
      <xdr:rowOff>0</xdr:rowOff>
    </xdr:from>
    <xdr:to>
      <xdr:col>2</xdr:col>
      <xdr:colOff>76200</xdr:colOff>
      <xdr:row>425</xdr:row>
      <xdr:rowOff>38100</xdr:rowOff>
    </xdr:to>
    <xdr:sp>
      <xdr:nvSpPr>
        <xdr:cNvPr id="9743" name="Text Box 97"/>
        <xdr:cNvSpPr txBox="1">
          <a:spLocks noChangeArrowheads="1"/>
        </xdr:cNvSpPr>
      </xdr:nvSpPr>
      <xdr:spPr>
        <a:xfrm>
          <a:off x="1114425" y="105251250"/>
          <a:ext cx="76200" cy="381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425</xdr:row>
      <xdr:rowOff>0</xdr:rowOff>
    </xdr:from>
    <xdr:to>
      <xdr:col>2</xdr:col>
      <xdr:colOff>76200</xdr:colOff>
      <xdr:row>425</xdr:row>
      <xdr:rowOff>38100</xdr:rowOff>
    </xdr:to>
    <xdr:sp>
      <xdr:nvSpPr>
        <xdr:cNvPr id="9744" name="Text Box 146"/>
        <xdr:cNvSpPr txBox="1">
          <a:spLocks noChangeArrowheads="1"/>
        </xdr:cNvSpPr>
      </xdr:nvSpPr>
      <xdr:spPr>
        <a:xfrm>
          <a:off x="1114425" y="105251250"/>
          <a:ext cx="76200" cy="381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425</xdr:row>
      <xdr:rowOff>0</xdr:rowOff>
    </xdr:from>
    <xdr:to>
      <xdr:col>2</xdr:col>
      <xdr:colOff>76200</xdr:colOff>
      <xdr:row>425</xdr:row>
      <xdr:rowOff>38100</xdr:rowOff>
    </xdr:to>
    <xdr:sp>
      <xdr:nvSpPr>
        <xdr:cNvPr id="9745" name="Text Box 147"/>
        <xdr:cNvSpPr txBox="1">
          <a:spLocks noChangeArrowheads="1"/>
        </xdr:cNvSpPr>
      </xdr:nvSpPr>
      <xdr:spPr>
        <a:xfrm>
          <a:off x="1114425" y="105251250"/>
          <a:ext cx="76200" cy="381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425</xdr:row>
      <xdr:rowOff>0</xdr:rowOff>
    </xdr:from>
    <xdr:to>
      <xdr:col>2</xdr:col>
      <xdr:colOff>76200</xdr:colOff>
      <xdr:row>425</xdr:row>
      <xdr:rowOff>38100</xdr:rowOff>
    </xdr:to>
    <xdr:sp>
      <xdr:nvSpPr>
        <xdr:cNvPr id="9746" name="Text Box 148"/>
        <xdr:cNvSpPr txBox="1">
          <a:spLocks noChangeArrowheads="1"/>
        </xdr:cNvSpPr>
      </xdr:nvSpPr>
      <xdr:spPr>
        <a:xfrm>
          <a:off x="1114425" y="105251250"/>
          <a:ext cx="76200" cy="381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425</xdr:row>
      <xdr:rowOff>0</xdr:rowOff>
    </xdr:from>
    <xdr:to>
      <xdr:col>2</xdr:col>
      <xdr:colOff>76200</xdr:colOff>
      <xdr:row>425</xdr:row>
      <xdr:rowOff>38100</xdr:rowOff>
    </xdr:to>
    <xdr:sp>
      <xdr:nvSpPr>
        <xdr:cNvPr id="9747" name="Text Box 149"/>
        <xdr:cNvSpPr txBox="1">
          <a:spLocks noChangeArrowheads="1"/>
        </xdr:cNvSpPr>
      </xdr:nvSpPr>
      <xdr:spPr>
        <a:xfrm>
          <a:off x="1114425" y="105251250"/>
          <a:ext cx="76200" cy="381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425</xdr:row>
      <xdr:rowOff>0</xdr:rowOff>
    </xdr:from>
    <xdr:to>
      <xdr:col>2</xdr:col>
      <xdr:colOff>76200</xdr:colOff>
      <xdr:row>425</xdr:row>
      <xdr:rowOff>38100</xdr:rowOff>
    </xdr:to>
    <xdr:sp>
      <xdr:nvSpPr>
        <xdr:cNvPr id="9748" name="Text Box 150"/>
        <xdr:cNvSpPr txBox="1">
          <a:spLocks noChangeArrowheads="1"/>
        </xdr:cNvSpPr>
      </xdr:nvSpPr>
      <xdr:spPr>
        <a:xfrm>
          <a:off x="1114425" y="105251250"/>
          <a:ext cx="76200" cy="381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425</xdr:row>
      <xdr:rowOff>0</xdr:rowOff>
    </xdr:from>
    <xdr:to>
      <xdr:col>2</xdr:col>
      <xdr:colOff>76200</xdr:colOff>
      <xdr:row>425</xdr:row>
      <xdr:rowOff>38100</xdr:rowOff>
    </xdr:to>
    <xdr:sp>
      <xdr:nvSpPr>
        <xdr:cNvPr id="9749" name="Text Box 151"/>
        <xdr:cNvSpPr txBox="1">
          <a:spLocks noChangeArrowheads="1"/>
        </xdr:cNvSpPr>
      </xdr:nvSpPr>
      <xdr:spPr>
        <a:xfrm>
          <a:off x="1114425" y="105251250"/>
          <a:ext cx="76200" cy="381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425</xdr:row>
      <xdr:rowOff>0</xdr:rowOff>
    </xdr:from>
    <xdr:to>
      <xdr:col>2</xdr:col>
      <xdr:colOff>76200</xdr:colOff>
      <xdr:row>425</xdr:row>
      <xdr:rowOff>38100</xdr:rowOff>
    </xdr:to>
    <xdr:sp>
      <xdr:nvSpPr>
        <xdr:cNvPr id="9750" name="Text Box 152"/>
        <xdr:cNvSpPr txBox="1">
          <a:spLocks noChangeArrowheads="1"/>
        </xdr:cNvSpPr>
      </xdr:nvSpPr>
      <xdr:spPr>
        <a:xfrm>
          <a:off x="1114425" y="105251250"/>
          <a:ext cx="76200" cy="381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425</xdr:row>
      <xdr:rowOff>0</xdr:rowOff>
    </xdr:from>
    <xdr:to>
      <xdr:col>2</xdr:col>
      <xdr:colOff>76200</xdr:colOff>
      <xdr:row>425</xdr:row>
      <xdr:rowOff>38100</xdr:rowOff>
    </xdr:to>
    <xdr:sp>
      <xdr:nvSpPr>
        <xdr:cNvPr id="9751" name="Text Box 153"/>
        <xdr:cNvSpPr txBox="1">
          <a:spLocks noChangeArrowheads="1"/>
        </xdr:cNvSpPr>
      </xdr:nvSpPr>
      <xdr:spPr>
        <a:xfrm>
          <a:off x="1114425" y="105251250"/>
          <a:ext cx="76200" cy="381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425</xdr:row>
      <xdr:rowOff>0</xdr:rowOff>
    </xdr:from>
    <xdr:to>
      <xdr:col>2</xdr:col>
      <xdr:colOff>76200</xdr:colOff>
      <xdr:row>425</xdr:row>
      <xdr:rowOff>38100</xdr:rowOff>
    </xdr:to>
    <xdr:sp>
      <xdr:nvSpPr>
        <xdr:cNvPr id="9752" name="Text Box 154"/>
        <xdr:cNvSpPr txBox="1">
          <a:spLocks noChangeArrowheads="1"/>
        </xdr:cNvSpPr>
      </xdr:nvSpPr>
      <xdr:spPr>
        <a:xfrm>
          <a:off x="1114425" y="105251250"/>
          <a:ext cx="76200" cy="381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425</xdr:row>
      <xdr:rowOff>0</xdr:rowOff>
    </xdr:from>
    <xdr:to>
      <xdr:col>2</xdr:col>
      <xdr:colOff>76200</xdr:colOff>
      <xdr:row>425</xdr:row>
      <xdr:rowOff>38100</xdr:rowOff>
    </xdr:to>
    <xdr:sp>
      <xdr:nvSpPr>
        <xdr:cNvPr id="9753" name="Text Box 155"/>
        <xdr:cNvSpPr txBox="1">
          <a:spLocks noChangeArrowheads="1"/>
        </xdr:cNvSpPr>
      </xdr:nvSpPr>
      <xdr:spPr>
        <a:xfrm>
          <a:off x="1114425" y="105251250"/>
          <a:ext cx="76200" cy="381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425</xdr:row>
      <xdr:rowOff>0</xdr:rowOff>
    </xdr:from>
    <xdr:to>
      <xdr:col>2</xdr:col>
      <xdr:colOff>76200</xdr:colOff>
      <xdr:row>425</xdr:row>
      <xdr:rowOff>38100</xdr:rowOff>
    </xdr:to>
    <xdr:sp>
      <xdr:nvSpPr>
        <xdr:cNvPr id="9754" name="Text Box 156"/>
        <xdr:cNvSpPr txBox="1">
          <a:spLocks noChangeArrowheads="1"/>
        </xdr:cNvSpPr>
      </xdr:nvSpPr>
      <xdr:spPr>
        <a:xfrm>
          <a:off x="1114425" y="105251250"/>
          <a:ext cx="76200" cy="381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425</xdr:row>
      <xdr:rowOff>0</xdr:rowOff>
    </xdr:from>
    <xdr:to>
      <xdr:col>2</xdr:col>
      <xdr:colOff>76200</xdr:colOff>
      <xdr:row>425</xdr:row>
      <xdr:rowOff>38100</xdr:rowOff>
    </xdr:to>
    <xdr:sp>
      <xdr:nvSpPr>
        <xdr:cNvPr id="9755" name="Text Box 157"/>
        <xdr:cNvSpPr txBox="1">
          <a:spLocks noChangeArrowheads="1"/>
        </xdr:cNvSpPr>
      </xdr:nvSpPr>
      <xdr:spPr>
        <a:xfrm>
          <a:off x="1114425" y="105251250"/>
          <a:ext cx="76200" cy="381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425</xdr:row>
      <xdr:rowOff>0</xdr:rowOff>
    </xdr:from>
    <xdr:to>
      <xdr:col>2</xdr:col>
      <xdr:colOff>76200</xdr:colOff>
      <xdr:row>425</xdr:row>
      <xdr:rowOff>38100</xdr:rowOff>
    </xdr:to>
    <xdr:sp>
      <xdr:nvSpPr>
        <xdr:cNvPr id="9756" name="Text Box 158"/>
        <xdr:cNvSpPr txBox="1">
          <a:spLocks noChangeArrowheads="1"/>
        </xdr:cNvSpPr>
      </xdr:nvSpPr>
      <xdr:spPr>
        <a:xfrm>
          <a:off x="1114425" y="105251250"/>
          <a:ext cx="76200" cy="381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425</xdr:row>
      <xdr:rowOff>0</xdr:rowOff>
    </xdr:from>
    <xdr:to>
      <xdr:col>2</xdr:col>
      <xdr:colOff>76200</xdr:colOff>
      <xdr:row>425</xdr:row>
      <xdr:rowOff>38100</xdr:rowOff>
    </xdr:to>
    <xdr:sp>
      <xdr:nvSpPr>
        <xdr:cNvPr id="9757" name="Text Box 159"/>
        <xdr:cNvSpPr txBox="1">
          <a:spLocks noChangeArrowheads="1"/>
        </xdr:cNvSpPr>
      </xdr:nvSpPr>
      <xdr:spPr>
        <a:xfrm>
          <a:off x="1114425" y="105251250"/>
          <a:ext cx="76200" cy="381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425</xdr:row>
      <xdr:rowOff>0</xdr:rowOff>
    </xdr:from>
    <xdr:to>
      <xdr:col>2</xdr:col>
      <xdr:colOff>76200</xdr:colOff>
      <xdr:row>425</xdr:row>
      <xdr:rowOff>38100</xdr:rowOff>
    </xdr:to>
    <xdr:sp>
      <xdr:nvSpPr>
        <xdr:cNvPr id="9758" name="Text Box 160"/>
        <xdr:cNvSpPr txBox="1">
          <a:spLocks noChangeArrowheads="1"/>
        </xdr:cNvSpPr>
      </xdr:nvSpPr>
      <xdr:spPr>
        <a:xfrm>
          <a:off x="1114425" y="105251250"/>
          <a:ext cx="76200" cy="381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425</xdr:row>
      <xdr:rowOff>0</xdr:rowOff>
    </xdr:from>
    <xdr:to>
      <xdr:col>2</xdr:col>
      <xdr:colOff>76200</xdr:colOff>
      <xdr:row>425</xdr:row>
      <xdr:rowOff>38100</xdr:rowOff>
    </xdr:to>
    <xdr:sp>
      <xdr:nvSpPr>
        <xdr:cNvPr id="9759" name="Text Box 161"/>
        <xdr:cNvSpPr txBox="1">
          <a:spLocks noChangeArrowheads="1"/>
        </xdr:cNvSpPr>
      </xdr:nvSpPr>
      <xdr:spPr>
        <a:xfrm>
          <a:off x="1114425" y="105251250"/>
          <a:ext cx="76200" cy="381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425</xdr:row>
      <xdr:rowOff>0</xdr:rowOff>
    </xdr:from>
    <xdr:to>
      <xdr:col>2</xdr:col>
      <xdr:colOff>76200</xdr:colOff>
      <xdr:row>425</xdr:row>
      <xdr:rowOff>38100</xdr:rowOff>
    </xdr:to>
    <xdr:sp>
      <xdr:nvSpPr>
        <xdr:cNvPr id="9760" name="Text Box 162"/>
        <xdr:cNvSpPr txBox="1">
          <a:spLocks noChangeArrowheads="1"/>
        </xdr:cNvSpPr>
      </xdr:nvSpPr>
      <xdr:spPr>
        <a:xfrm>
          <a:off x="1114425" y="105251250"/>
          <a:ext cx="76200" cy="381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425</xdr:row>
      <xdr:rowOff>0</xdr:rowOff>
    </xdr:from>
    <xdr:to>
      <xdr:col>2</xdr:col>
      <xdr:colOff>76200</xdr:colOff>
      <xdr:row>425</xdr:row>
      <xdr:rowOff>38100</xdr:rowOff>
    </xdr:to>
    <xdr:sp>
      <xdr:nvSpPr>
        <xdr:cNvPr id="9761" name="Text Box 163"/>
        <xdr:cNvSpPr txBox="1">
          <a:spLocks noChangeArrowheads="1"/>
        </xdr:cNvSpPr>
      </xdr:nvSpPr>
      <xdr:spPr>
        <a:xfrm>
          <a:off x="1114425" y="105251250"/>
          <a:ext cx="76200" cy="381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425</xdr:row>
      <xdr:rowOff>0</xdr:rowOff>
    </xdr:from>
    <xdr:to>
      <xdr:col>2</xdr:col>
      <xdr:colOff>76200</xdr:colOff>
      <xdr:row>425</xdr:row>
      <xdr:rowOff>38100</xdr:rowOff>
    </xdr:to>
    <xdr:sp>
      <xdr:nvSpPr>
        <xdr:cNvPr id="9762" name="Text Box 164"/>
        <xdr:cNvSpPr txBox="1">
          <a:spLocks noChangeArrowheads="1"/>
        </xdr:cNvSpPr>
      </xdr:nvSpPr>
      <xdr:spPr>
        <a:xfrm>
          <a:off x="1114425" y="105251250"/>
          <a:ext cx="76200" cy="381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425</xdr:row>
      <xdr:rowOff>0</xdr:rowOff>
    </xdr:from>
    <xdr:to>
      <xdr:col>2</xdr:col>
      <xdr:colOff>76200</xdr:colOff>
      <xdr:row>425</xdr:row>
      <xdr:rowOff>38100</xdr:rowOff>
    </xdr:to>
    <xdr:sp>
      <xdr:nvSpPr>
        <xdr:cNvPr id="9763" name="Text Box 165"/>
        <xdr:cNvSpPr txBox="1">
          <a:spLocks noChangeArrowheads="1"/>
        </xdr:cNvSpPr>
      </xdr:nvSpPr>
      <xdr:spPr>
        <a:xfrm>
          <a:off x="1114425" y="105251250"/>
          <a:ext cx="76200" cy="381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425</xdr:row>
      <xdr:rowOff>0</xdr:rowOff>
    </xdr:from>
    <xdr:to>
      <xdr:col>2</xdr:col>
      <xdr:colOff>76200</xdr:colOff>
      <xdr:row>425</xdr:row>
      <xdr:rowOff>38100</xdr:rowOff>
    </xdr:to>
    <xdr:sp>
      <xdr:nvSpPr>
        <xdr:cNvPr id="9764" name="Text Box 166"/>
        <xdr:cNvSpPr txBox="1">
          <a:spLocks noChangeArrowheads="1"/>
        </xdr:cNvSpPr>
      </xdr:nvSpPr>
      <xdr:spPr>
        <a:xfrm>
          <a:off x="1114425" y="105251250"/>
          <a:ext cx="76200" cy="381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425</xdr:row>
      <xdr:rowOff>0</xdr:rowOff>
    </xdr:from>
    <xdr:to>
      <xdr:col>2</xdr:col>
      <xdr:colOff>76200</xdr:colOff>
      <xdr:row>425</xdr:row>
      <xdr:rowOff>38100</xdr:rowOff>
    </xdr:to>
    <xdr:sp>
      <xdr:nvSpPr>
        <xdr:cNvPr id="9765" name="Text Box 167"/>
        <xdr:cNvSpPr txBox="1">
          <a:spLocks noChangeArrowheads="1"/>
        </xdr:cNvSpPr>
      </xdr:nvSpPr>
      <xdr:spPr>
        <a:xfrm>
          <a:off x="1114425" y="105251250"/>
          <a:ext cx="76200" cy="381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425</xdr:row>
      <xdr:rowOff>0</xdr:rowOff>
    </xdr:from>
    <xdr:to>
      <xdr:col>2</xdr:col>
      <xdr:colOff>76200</xdr:colOff>
      <xdr:row>425</xdr:row>
      <xdr:rowOff>38100</xdr:rowOff>
    </xdr:to>
    <xdr:sp>
      <xdr:nvSpPr>
        <xdr:cNvPr id="9766" name="Text Box 168"/>
        <xdr:cNvSpPr txBox="1">
          <a:spLocks noChangeArrowheads="1"/>
        </xdr:cNvSpPr>
      </xdr:nvSpPr>
      <xdr:spPr>
        <a:xfrm>
          <a:off x="1114425" y="105251250"/>
          <a:ext cx="76200" cy="381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425</xdr:row>
      <xdr:rowOff>0</xdr:rowOff>
    </xdr:from>
    <xdr:to>
      <xdr:col>2</xdr:col>
      <xdr:colOff>76200</xdr:colOff>
      <xdr:row>425</xdr:row>
      <xdr:rowOff>38100</xdr:rowOff>
    </xdr:to>
    <xdr:sp>
      <xdr:nvSpPr>
        <xdr:cNvPr id="9767" name="Text Box 169"/>
        <xdr:cNvSpPr txBox="1">
          <a:spLocks noChangeArrowheads="1"/>
        </xdr:cNvSpPr>
      </xdr:nvSpPr>
      <xdr:spPr>
        <a:xfrm>
          <a:off x="1114425" y="105251250"/>
          <a:ext cx="76200" cy="381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425</xdr:row>
      <xdr:rowOff>0</xdr:rowOff>
    </xdr:from>
    <xdr:to>
      <xdr:col>2</xdr:col>
      <xdr:colOff>76200</xdr:colOff>
      <xdr:row>425</xdr:row>
      <xdr:rowOff>38100</xdr:rowOff>
    </xdr:to>
    <xdr:sp>
      <xdr:nvSpPr>
        <xdr:cNvPr id="9768" name="Text Box 170"/>
        <xdr:cNvSpPr txBox="1">
          <a:spLocks noChangeArrowheads="1"/>
        </xdr:cNvSpPr>
      </xdr:nvSpPr>
      <xdr:spPr>
        <a:xfrm>
          <a:off x="1114425" y="105251250"/>
          <a:ext cx="76200" cy="381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425</xdr:row>
      <xdr:rowOff>0</xdr:rowOff>
    </xdr:from>
    <xdr:to>
      <xdr:col>2</xdr:col>
      <xdr:colOff>76200</xdr:colOff>
      <xdr:row>425</xdr:row>
      <xdr:rowOff>38100</xdr:rowOff>
    </xdr:to>
    <xdr:sp>
      <xdr:nvSpPr>
        <xdr:cNvPr id="9769" name="Text Box 171"/>
        <xdr:cNvSpPr txBox="1">
          <a:spLocks noChangeArrowheads="1"/>
        </xdr:cNvSpPr>
      </xdr:nvSpPr>
      <xdr:spPr>
        <a:xfrm>
          <a:off x="1114425" y="105251250"/>
          <a:ext cx="76200" cy="381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425</xdr:row>
      <xdr:rowOff>0</xdr:rowOff>
    </xdr:from>
    <xdr:to>
      <xdr:col>2</xdr:col>
      <xdr:colOff>76200</xdr:colOff>
      <xdr:row>425</xdr:row>
      <xdr:rowOff>38100</xdr:rowOff>
    </xdr:to>
    <xdr:sp>
      <xdr:nvSpPr>
        <xdr:cNvPr id="9770" name="Text Box 172"/>
        <xdr:cNvSpPr txBox="1">
          <a:spLocks noChangeArrowheads="1"/>
        </xdr:cNvSpPr>
      </xdr:nvSpPr>
      <xdr:spPr>
        <a:xfrm>
          <a:off x="1114425" y="105251250"/>
          <a:ext cx="76200" cy="381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425</xdr:row>
      <xdr:rowOff>0</xdr:rowOff>
    </xdr:from>
    <xdr:to>
      <xdr:col>2</xdr:col>
      <xdr:colOff>76200</xdr:colOff>
      <xdr:row>425</xdr:row>
      <xdr:rowOff>38100</xdr:rowOff>
    </xdr:to>
    <xdr:sp>
      <xdr:nvSpPr>
        <xdr:cNvPr id="9771" name="Text Box 173"/>
        <xdr:cNvSpPr txBox="1">
          <a:spLocks noChangeArrowheads="1"/>
        </xdr:cNvSpPr>
      </xdr:nvSpPr>
      <xdr:spPr>
        <a:xfrm>
          <a:off x="1114425" y="105251250"/>
          <a:ext cx="76200" cy="381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425</xdr:row>
      <xdr:rowOff>0</xdr:rowOff>
    </xdr:from>
    <xdr:to>
      <xdr:col>2</xdr:col>
      <xdr:colOff>76200</xdr:colOff>
      <xdr:row>425</xdr:row>
      <xdr:rowOff>38100</xdr:rowOff>
    </xdr:to>
    <xdr:sp>
      <xdr:nvSpPr>
        <xdr:cNvPr id="9772" name="Text Box 174"/>
        <xdr:cNvSpPr txBox="1">
          <a:spLocks noChangeArrowheads="1"/>
        </xdr:cNvSpPr>
      </xdr:nvSpPr>
      <xdr:spPr>
        <a:xfrm>
          <a:off x="1114425" y="105251250"/>
          <a:ext cx="76200" cy="381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425</xdr:row>
      <xdr:rowOff>0</xdr:rowOff>
    </xdr:from>
    <xdr:to>
      <xdr:col>2</xdr:col>
      <xdr:colOff>76200</xdr:colOff>
      <xdr:row>425</xdr:row>
      <xdr:rowOff>38100</xdr:rowOff>
    </xdr:to>
    <xdr:sp>
      <xdr:nvSpPr>
        <xdr:cNvPr id="9773" name="Text Box 175"/>
        <xdr:cNvSpPr txBox="1">
          <a:spLocks noChangeArrowheads="1"/>
        </xdr:cNvSpPr>
      </xdr:nvSpPr>
      <xdr:spPr>
        <a:xfrm>
          <a:off x="1114425" y="105251250"/>
          <a:ext cx="76200" cy="381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425</xdr:row>
      <xdr:rowOff>0</xdr:rowOff>
    </xdr:from>
    <xdr:to>
      <xdr:col>2</xdr:col>
      <xdr:colOff>76200</xdr:colOff>
      <xdr:row>425</xdr:row>
      <xdr:rowOff>38100</xdr:rowOff>
    </xdr:to>
    <xdr:sp>
      <xdr:nvSpPr>
        <xdr:cNvPr id="9774" name="Text Box 176"/>
        <xdr:cNvSpPr txBox="1">
          <a:spLocks noChangeArrowheads="1"/>
        </xdr:cNvSpPr>
      </xdr:nvSpPr>
      <xdr:spPr>
        <a:xfrm>
          <a:off x="1114425" y="105251250"/>
          <a:ext cx="76200" cy="381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425</xdr:row>
      <xdr:rowOff>0</xdr:rowOff>
    </xdr:from>
    <xdr:to>
      <xdr:col>2</xdr:col>
      <xdr:colOff>76200</xdr:colOff>
      <xdr:row>425</xdr:row>
      <xdr:rowOff>38100</xdr:rowOff>
    </xdr:to>
    <xdr:sp>
      <xdr:nvSpPr>
        <xdr:cNvPr id="9775" name="Text Box 177"/>
        <xdr:cNvSpPr txBox="1">
          <a:spLocks noChangeArrowheads="1"/>
        </xdr:cNvSpPr>
      </xdr:nvSpPr>
      <xdr:spPr>
        <a:xfrm>
          <a:off x="1114425" y="105251250"/>
          <a:ext cx="76200" cy="381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425</xdr:row>
      <xdr:rowOff>0</xdr:rowOff>
    </xdr:from>
    <xdr:to>
      <xdr:col>2</xdr:col>
      <xdr:colOff>76200</xdr:colOff>
      <xdr:row>425</xdr:row>
      <xdr:rowOff>38100</xdr:rowOff>
    </xdr:to>
    <xdr:sp>
      <xdr:nvSpPr>
        <xdr:cNvPr id="9776" name="Text Box 178"/>
        <xdr:cNvSpPr txBox="1">
          <a:spLocks noChangeArrowheads="1"/>
        </xdr:cNvSpPr>
      </xdr:nvSpPr>
      <xdr:spPr>
        <a:xfrm>
          <a:off x="1114425" y="105251250"/>
          <a:ext cx="76200" cy="381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425</xdr:row>
      <xdr:rowOff>0</xdr:rowOff>
    </xdr:from>
    <xdr:to>
      <xdr:col>2</xdr:col>
      <xdr:colOff>76200</xdr:colOff>
      <xdr:row>425</xdr:row>
      <xdr:rowOff>38100</xdr:rowOff>
    </xdr:to>
    <xdr:sp>
      <xdr:nvSpPr>
        <xdr:cNvPr id="9777" name="Text Box 179"/>
        <xdr:cNvSpPr txBox="1">
          <a:spLocks noChangeArrowheads="1"/>
        </xdr:cNvSpPr>
      </xdr:nvSpPr>
      <xdr:spPr>
        <a:xfrm>
          <a:off x="1114425" y="105251250"/>
          <a:ext cx="76200" cy="381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425</xdr:row>
      <xdr:rowOff>0</xdr:rowOff>
    </xdr:from>
    <xdr:to>
      <xdr:col>2</xdr:col>
      <xdr:colOff>76200</xdr:colOff>
      <xdr:row>425</xdr:row>
      <xdr:rowOff>38100</xdr:rowOff>
    </xdr:to>
    <xdr:sp>
      <xdr:nvSpPr>
        <xdr:cNvPr id="9778" name="Text Box 180"/>
        <xdr:cNvSpPr txBox="1">
          <a:spLocks noChangeArrowheads="1"/>
        </xdr:cNvSpPr>
      </xdr:nvSpPr>
      <xdr:spPr>
        <a:xfrm>
          <a:off x="1114425" y="105251250"/>
          <a:ext cx="76200" cy="381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425</xdr:row>
      <xdr:rowOff>0</xdr:rowOff>
    </xdr:from>
    <xdr:to>
      <xdr:col>2</xdr:col>
      <xdr:colOff>76200</xdr:colOff>
      <xdr:row>425</xdr:row>
      <xdr:rowOff>38100</xdr:rowOff>
    </xdr:to>
    <xdr:sp>
      <xdr:nvSpPr>
        <xdr:cNvPr id="9779" name="Text Box 181"/>
        <xdr:cNvSpPr txBox="1">
          <a:spLocks noChangeArrowheads="1"/>
        </xdr:cNvSpPr>
      </xdr:nvSpPr>
      <xdr:spPr>
        <a:xfrm>
          <a:off x="1114425" y="105251250"/>
          <a:ext cx="76200" cy="381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425</xdr:row>
      <xdr:rowOff>0</xdr:rowOff>
    </xdr:from>
    <xdr:to>
      <xdr:col>2</xdr:col>
      <xdr:colOff>76200</xdr:colOff>
      <xdr:row>425</xdr:row>
      <xdr:rowOff>38100</xdr:rowOff>
    </xdr:to>
    <xdr:sp>
      <xdr:nvSpPr>
        <xdr:cNvPr id="9780" name="Text Box 182"/>
        <xdr:cNvSpPr txBox="1">
          <a:spLocks noChangeArrowheads="1"/>
        </xdr:cNvSpPr>
      </xdr:nvSpPr>
      <xdr:spPr>
        <a:xfrm>
          <a:off x="1114425" y="105251250"/>
          <a:ext cx="76200" cy="381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425</xdr:row>
      <xdr:rowOff>0</xdr:rowOff>
    </xdr:from>
    <xdr:to>
      <xdr:col>2</xdr:col>
      <xdr:colOff>76200</xdr:colOff>
      <xdr:row>425</xdr:row>
      <xdr:rowOff>38100</xdr:rowOff>
    </xdr:to>
    <xdr:sp>
      <xdr:nvSpPr>
        <xdr:cNvPr id="9781" name="Text Box 183"/>
        <xdr:cNvSpPr txBox="1">
          <a:spLocks noChangeArrowheads="1"/>
        </xdr:cNvSpPr>
      </xdr:nvSpPr>
      <xdr:spPr>
        <a:xfrm>
          <a:off x="1114425" y="105251250"/>
          <a:ext cx="76200" cy="381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425</xdr:row>
      <xdr:rowOff>0</xdr:rowOff>
    </xdr:from>
    <xdr:to>
      <xdr:col>2</xdr:col>
      <xdr:colOff>76200</xdr:colOff>
      <xdr:row>425</xdr:row>
      <xdr:rowOff>38100</xdr:rowOff>
    </xdr:to>
    <xdr:sp>
      <xdr:nvSpPr>
        <xdr:cNvPr id="9782" name="Text Box 184"/>
        <xdr:cNvSpPr txBox="1">
          <a:spLocks noChangeArrowheads="1"/>
        </xdr:cNvSpPr>
      </xdr:nvSpPr>
      <xdr:spPr>
        <a:xfrm>
          <a:off x="1114425" y="105251250"/>
          <a:ext cx="76200" cy="381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425</xdr:row>
      <xdr:rowOff>0</xdr:rowOff>
    </xdr:from>
    <xdr:to>
      <xdr:col>2</xdr:col>
      <xdr:colOff>76200</xdr:colOff>
      <xdr:row>425</xdr:row>
      <xdr:rowOff>38100</xdr:rowOff>
    </xdr:to>
    <xdr:sp>
      <xdr:nvSpPr>
        <xdr:cNvPr id="9783" name="Text Box 185"/>
        <xdr:cNvSpPr txBox="1">
          <a:spLocks noChangeArrowheads="1"/>
        </xdr:cNvSpPr>
      </xdr:nvSpPr>
      <xdr:spPr>
        <a:xfrm>
          <a:off x="1114425" y="105251250"/>
          <a:ext cx="76200" cy="381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425</xdr:row>
      <xdr:rowOff>0</xdr:rowOff>
    </xdr:from>
    <xdr:to>
      <xdr:col>2</xdr:col>
      <xdr:colOff>76200</xdr:colOff>
      <xdr:row>425</xdr:row>
      <xdr:rowOff>38100</xdr:rowOff>
    </xdr:to>
    <xdr:sp>
      <xdr:nvSpPr>
        <xdr:cNvPr id="9784" name="Text Box 186"/>
        <xdr:cNvSpPr txBox="1">
          <a:spLocks noChangeArrowheads="1"/>
        </xdr:cNvSpPr>
      </xdr:nvSpPr>
      <xdr:spPr>
        <a:xfrm>
          <a:off x="1114425" y="105251250"/>
          <a:ext cx="76200" cy="381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425</xdr:row>
      <xdr:rowOff>0</xdr:rowOff>
    </xdr:from>
    <xdr:to>
      <xdr:col>2</xdr:col>
      <xdr:colOff>76200</xdr:colOff>
      <xdr:row>425</xdr:row>
      <xdr:rowOff>38100</xdr:rowOff>
    </xdr:to>
    <xdr:sp>
      <xdr:nvSpPr>
        <xdr:cNvPr id="9785" name="Text Box 187"/>
        <xdr:cNvSpPr txBox="1">
          <a:spLocks noChangeArrowheads="1"/>
        </xdr:cNvSpPr>
      </xdr:nvSpPr>
      <xdr:spPr>
        <a:xfrm>
          <a:off x="1114425" y="105251250"/>
          <a:ext cx="76200" cy="381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425</xdr:row>
      <xdr:rowOff>0</xdr:rowOff>
    </xdr:from>
    <xdr:to>
      <xdr:col>2</xdr:col>
      <xdr:colOff>76200</xdr:colOff>
      <xdr:row>425</xdr:row>
      <xdr:rowOff>38100</xdr:rowOff>
    </xdr:to>
    <xdr:sp>
      <xdr:nvSpPr>
        <xdr:cNvPr id="9786" name="Text Box 188"/>
        <xdr:cNvSpPr txBox="1">
          <a:spLocks noChangeArrowheads="1"/>
        </xdr:cNvSpPr>
      </xdr:nvSpPr>
      <xdr:spPr>
        <a:xfrm>
          <a:off x="1114425" y="105251250"/>
          <a:ext cx="76200" cy="381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425</xdr:row>
      <xdr:rowOff>0</xdr:rowOff>
    </xdr:from>
    <xdr:to>
      <xdr:col>2</xdr:col>
      <xdr:colOff>76200</xdr:colOff>
      <xdr:row>425</xdr:row>
      <xdr:rowOff>38100</xdr:rowOff>
    </xdr:to>
    <xdr:sp>
      <xdr:nvSpPr>
        <xdr:cNvPr id="9787" name="Text Box 189"/>
        <xdr:cNvSpPr txBox="1">
          <a:spLocks noChangeArrowheads="1"/>
        </xdr:cNvSpPr>
      </xdr:nvSpPr>
      <xdr:spPr>
        <a:xfrm>
          <a:off x="1114425" y="105251250"/>
          <a:ext cx="76200" cy="381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425</xdr:row>
      <xdr:rowOff>0</xdr:rowOff>
    </xdr:from>
    <xdr:to>
      <xdr:col>2</xdr:col>
      <xdr:colOff>76200</xdr:colOff>
      <xdr:row>425</xdr:row>
      <xdr:rowOff>38100</xdr:rowOff>
    </xdr:to>
    <xdr:sp>
      <xdr:nvSpPr>
        <xdr:cNvPr id="9788" name="Text Box 190"/>
        <xdr:cNvSpPr txBox="1">
          <a:spLocks noChangeArrowheads="1"/>
        </xdr:cNvSpPr>
      </xdr:nvSpPr>
      <xdr:spPr>
        <a:xfrm>
          <a:off x="1114425" y="105251250"/>
          <a:ext cx="76200" cy="381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425</xdr:row>
      <xdr:rowOff>0</xdr:rowOff>
    </xdr:from>
    <xdr:to>
      <xdr:col>2</xdr:col>
      <xdr:colOff>76200</xdr:colOff>
      <xdr:row>425</xdr:row>
      <xdr:rowOff>38100</xdr:rowOff>
    </xdr:to>
    <xdr:sp>
      <xdr:nvSpPr>
        <xdr:cNvPr id="9789" name="Text Box 191"/>
        <xdr:cNvSpPr txBox="1">
          <a:spLocks noChangeArrowheads="1"/>
        </xdr:cNvSpPr>
      </xdr:nvSpPr>
      <xdr:spPr>
        <a:xfrm>
          <a:off x="1114425" y="105251250"/>
          <a:ext cx="76200" cy="381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425</xdr:row>
      <xdr:rowOff>0</xdr:rowOff>
    </xdr:from>
    <xdr:to>
      <xdr:col>2</xdr:col>
      <xdr:colOff>76200</xdr:colOff>
      <xdr:row>425</xdr:row>
      <xdr:rowOff>38100</xdr:rowOff>
    </xdr:to>
    <xdr:sp>
      <xdr:nvSpPr>
        <xdr:cNvPr id="9790" name="Text Box 192"/>
        <xdr:cNvSpPr txBox="1">
          <a:spLocks noChangeArrowheads="1"/>
        </xdr:cNvSpPr>
      </xdr:nvSpPr>
      <xdr:spPr>
        <a:xfrm>
          <a:off x="1114425" y="105251250"/>
          <a:ext cx="76200" cy="381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425</xdr:row>
      <xdr:rowOff>0</xdr:rowOff>
    </xdr:from>
    <xdr:to>
      <xdr:col>2</xdr:col>
      <xdr:colOff>76200</xdr:colOff>
      <xdr:row>425</xdr:row>
      <xdr:rowOff>38100</xdr:rowOff>
    </xdr:to>
    <xdr:sp>
      <xdr:nvSpPr>
        <xdr:cNvPr id="9791" name="Text Box 193"/>
        <xdr:cNvSpPr txBox="1">
          <a:spLocks noChangeArrowheads="1"/>
        </xdr:cNvSpPr>
      </xdr:nvSpPr>
      <xdr:spPr>
        <a:xfrm>
          <a:off x="1114425" y="105251250"/>
          <a:ext cx="76200" cy="381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423</xdr:row>
      <xdr:rowOff>0</xdr:rowOff>
    </xdr:from>
    <xdr:to>
      <xdr:col>2</xdr:col>
      <xdr:colOff>76200</xdr:colOff>
      <xdr:row>423</xdr:row>
      <xdr:rowOff>38100</xdr:rowOff>
    </xdr:to>
    <xdr:sp>
      <xdr:nvSpPr>
        <xdr:cNvPr id="9792" name="Text Box 194"/>
        <xdr:cNvSpPr txBox="1">
          <a:spLocks noChangeArrowheads="1"/>
        </xdr:cNvSpPr>
      </xdr:nvSpPr>
      <xdr:spPr>
        <a:xfrm>
          <a:off x="1114425" y="104755950"/>
          <a:ext cx="76200" cy="381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423</xdr:row>
      <xdr:rowOff>0</xdr:rowOff>
    </xdr:from>
    <xdr:to>
      <xdr:col>2</xdr:col>
      <xdr:colOff>76200</xdr:colOff>
      <xdr:row>423</xdr:row>
      <xdr:rowOff>38100</xdr:rowOff>
    </xdr:to>
    <xdr:sp>
      <xdr:nvSpPr>
        <xdr:cNvPr id="9793" name="Text Box 195"/>
        <xdr:cNvSpPr txBox="1">
          <a:spLocks noChangeArrowheads="1"/>
        </xdr:cNvSpPr>
      </xdr:nvSpPr>
      <xdr:spPr>
        <a:xfrm>
          <a:off x="1114425" y="104755950"/>
          <a:ext cx="76200" cy="381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423</xdr:row>
      <xdr:rowOff>0</xdr:rowOff>
    </xdr:from>
    <xdr:to>
      <xdr:col>2</xdr:col>
      <xdr:colOff>76200</xdr:colOff>
      <xdr:row>423</xdr:row>
      <xdr:rowOff>38100</xdr:rowOff>
    </xdr:to>
    <xdr:sp>
      <xdr:nvSpPr>
        <xdr:cNvPr id="9794" name="Text Box 196"/>
        <xdr:cNvSpPr txBox="1">
          <a:spLocks noChangeArrowheads="1"/>
        </xdr:cNvSpPr>
      </xdr:nvSpPr>
      <xdr:spPr>
        <a:xfrm>
          <a:off x="1114425" y="104755950"/>
          <a:ext cx="76200" cy="381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423</xdr:row>
      <xdr:rowOff>0</xdr:rowOff>
    </xdr:from>
    <xdr:to>
      <xdr:col>2</xdr:col>
      <xdr:colOff>76200</xdr:colOff>
      <xdr:row>423</xdr:row>
      <xdr:rowOff>38100</xdr:rowOff>
    </xdr:to>
    <xdr:sp>
      <xdr:nvSpPr>
        <xdr:cNvPr id="9795" name="Text Box 197"/>
        <xdr:cNvSpPr txBox="1">
          <a:spLocks noChangeArrowheads="1"/>
        </xdr:cNvSpPr>
      </xdr:nvSpPr>
      <xdr:spPr>
        <a:xfrm>
          <a:off x="1114425" y="104755950"/>
          <a:ext cx="76200" cy="381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423</xdr:row>
      <xdr:rowOff>0</xdr:rowOff>
    </xdr:from>
    <xdr:to>
      <xdr:col>2</xdr:col>
      <xdr:colOff>76200</xdr:colOff>
      <xdr:row>423</xdr:row>
      <xdr:rowOff>38100</xdr:rowOff>
    </xdr:to>
    <xdr:sp>
      <xdr:nvSpPr>
        <xdr:cNvPr id="9796" name="Text Box 198"/>
        <xdr:cNvSpPr txBox="1">
          <a:spLocks noChangeArrowheads="1"/>
        </xdr:cNvSpPr>
      </xdr:nvSpPr>
      <xdr:spPr>
        <a:xfrm>
          <a:off x="1114425" y="104755950"/>
          <a:ext cx="76200" cy="381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423</xdr:row>
      <xdr:rowOff>0</xdr:rowOff>
    </xdr:from>
    <xdr:to>
      <xdr:col>2</xdr:col>
      <xdr:colOff>76200</xdr:colOff>
      <xdr:row>423</xdr:row>
      <xdr:rowOff>38100</xdr:rowOff>
    </xdr:to>
    <xdr:sp>
      <xdr:nvSpPr>
        <xdr:cNvPr id="9797" name="Text Box 199"/>
        <xdr:cNvSpPr txBox="1">
          <a:spLocks noChangeArrowheads="1"/>
        </xdr:cNvSpPr>
      </xdr:nvSpPr>
      <xdr:spPr>
        <a:xfrm>
          <a:off x="1114425" y="104755950"/>
          <a:ext cx="76200" cy="381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423</xdr:row>
      <xdr:rowOff>0</xdr:rowOff>
    </xdr:from>
    <xdr:to>
      <xdr:col>2</xdr:col>
      <xdr:colOff>76200</xdr:colOff>
      <xdr:row>423</xdr:row>
      <xdr:rowOff>38100</xdr:rowOff>
    </xdr:to>
    <xdr:sp>
      <xdr:nvSpPr>
        <xdr:cNvPr id="9798" name="Text Box 200"/>
        <xdr:cNvSpPr txBox="1">
          <a:spLocks noChangeArrowheads="1"/>
        </xdr:cNvSpPr>
      </xdr:nvSpPr>
      <xdr:spPr>
        <a:xfrm>
          <a:off x="1114425" y="104755950"/>
          <a:ext cx="76200" cy="381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423</xdr:row>
      <xdr:rowOff>0</xdr:rowOff>
    </xdr:from>
    <xdr:to>
      <xdr:col>2</xdr:col>
      <xdr:colOff>76200</xdr:colOff>
      <xdr:row>423</xdr:row>
      <xdr:rowOff>38100</xdr:rowOff>
    </xdr:to>
    <xdr:sp>
      <xdr:nvSpPr>
        <xdr:cNvPr id="9799" name="Text Box 201"/>
        <xdr:cNvSpPr txBox="1">
          <a:spLocks noChangeArrowheads="1"/>
        </xdr:cNvSpPr>
      </xdr:nvSpPr>
      <xdr:spPr>
        <a:xfrm>
          <a:off x="1114425" y="104755950"/>
          <a:ext cx="76200" cy="381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423</xdr:row>
      <xdr:rowOff>0</xdr:rowOff>
    </xdr:from>
    <xdr:to>
      <xdr:col>2</xdr:col>
      <xdr:colOff>76200</xdr:colOff>
      <xdr:row>423</xdr:row>
      <xdr:rowOff>38100</xdr:rowOff>
    </xdr:to>
    <xdr:sp>
      <xdr:nvSpPr>
        <xdr:cNvPr id="9800" name="Text Box 202"/>
        <xdr:cNvSpPr txBox="1">
          <a:spLocks noChangeArrowheads="1"/>
        </xdr:cNvSpPr>
      </xdr:nvSpPr>
      <xdr:spPr>
        <a:xfrm>
          <a:off x="1114425" y="104755950"/>
          <a:ext cx="76200" cy="381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423</xdr:row>
      <xdr:rowOff>0</xdr:rowOff>
    </xdr:from>
    <xdr:to>
      <xdr:col>2</xdr:col>
      <xdr:colOff>76200</xdr:colOff>
      <xdr:row>423</xdr:row>
      <xdr:rowOff>38100</xdr:rowOff>
    </xdr:to>
    <xdr:sp>
      <xdr:nvSpPr>
        <xdr:cNvPr id="9801" name="Text Box 203"/>
        <xdr:cNvSpPr txBox="1">
          <a:spLocks noChangeArrowheads="1"/>
        </xdr:cNvSpPr>
      </xdr:nvSpPr>
      <xdr:spPr>
        <a:xfrm>
          <a:off x="1114425" y="104755950"/>
          <a:ext cx="76200" cy="381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423</xdr:row>
      <xdr:rowOff>0</xdr:rowOff>
    </xdr:from>
    <xdr:to>
      <xdr:col>2</xdr:col>
      <xdr:colOff>76200</xdr:colOff>
      <xdr:row>423</xdr:row>
      <xdr:rowOff>38100</xdr:rowOff>
    </xdr:to>
    <xdr:sp>
      <xdr:nvSpPr>
        <xdr:cNvPr id="9802" name="Text Box 204"/>
        <xdr:cNvSpPr txBox="1">
          <a:spLocks noChangeArrowheads="1"/>
        </xdr:cNvSpPr>
      </xdr:nvSpPr>
      <xdr:spPr>
        <a:xfrm>
          <a:off x="1114425" y="104755950"/>
          <a:ext cx="76200" cy="381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423</xdr:row>
      <xdr:rowOff>0</xdr:rowOff>
    </xdr:from>
    <xdr:to>
      <xdr:col>2</xdr:col>
      <xdr:colOff>76200</xdr:colOff>
      <xdr:row>423</xdr:row>
      <xdr:rowOff>38100</xdr:rowOff>
    </xdr:to>
    <xdr:sp>
      <xdr:nvSpPr>
        <xdr:cNvPr id="9803" name="Text Box 205"/>
        <xdr:cNvSpPr txBox="1">
          <a:spLocks noChangeArrowheads="1"/>
        </xdr:cNvSpPr>
      </xdr:nvSpPr>
      <xdr:spPr>
        <a:xfrm>
          <a:off x="1114425" y="104755950"/>
          <a:ext cx="76200" cy="381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423</xdr:row>
      <xdr:rowOff>0</xdr:rowOff>
    </xdr:from>
    <xdr:to>
      <xdr:col>2</xdr:col>
      <xdr:colOff>76200</xdr:colOff>
      <xdr:row>423</xdr:row>
      <xdr:rowOff>38100</xdr:rowOff>
    </xdr:to>
    <xdr:sp>
      <xdr:nvSpPr>
        <xdr:cNvPr id="9804" name="Text Box 206"/>
        <xdr:cNvSpPr txBox="1">
          <a:spLocks noChangeArrowheads="1"/>
        </xdr:cNvSpPr>
      </xdr:nvSpPr>
      <xdr:spPr>
        <a:xfrm>
          <a:off x="1114425" y="104755950"/>
          <a:ext cx="76200" cy="381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423</xdr:row>
      <xdr:rowOff>0</xdr:rowOff>
    </xdr:from>
    <xdr:to>
      <xdr:col>2</xdr:col>
      <xdr:colOff>76200</xdr:colOff>
      <xdr:row>423</xdr:row>
      <xdr:rowOff>38100</xdr:rowOff>
    </xdr:to>
    <xdr:sp>
      <xdr:nvSpPr>
        <xdr:cNvPr id="9805" name="Text Box 207"/>
        <xdr:cNvSpPr txBox="1">
          <a:spLocks noChangeArrowheads="1"/>
        </xdr:cNvSpPr>
      </xdr:nvSpPr>
      <xdr:spPr>
        <a:xfrm>
          <a:off x="1114425" y="104755950"/>
          <a:ext cx="76200" cy="381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423</xdr:row>
      <xdr:rowOff>0</xdr:rowOff>
    </xdr:from>
    <xdr:to>
      <xdr:col>2</xdr:col>
      <xdr:colOff>76200</xdr:colOff>
      <xdr:row>423</xdr:row>
      <xdr:rowOff>38100</xdr:rowOff>
    </xdr:to>
    <xdr:sp>
      <xdr:nvSpPr>
        <xdr:cNvPr id="9806" name="Text Box 208"/>
        <xdr:cNvSpPr txBox="1">
          <a:spLocks noChangeArrowheads="1"/>
        </xdr:cNvSpPr>
      </xdr:nvSpPr>
      <xdr:spPr>
        <a:xfrm>
          <a:off x="1114425" y="104755950"/>
          <a:ext cx="76200" cy="381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423</xdr:row>
      <xdr:rowOff>0</xdr:rowOff>
    </xdr:from>
    <xdr:to>
      <xdr:col>2</xdr:col>
      <xdr:colOff>76200</xdr:colOff>
      <xdr:row>423</xdr:row>
      <xdr:rowOff>38100</xdr:rowOff>
    </xdr:to>
    <xdr:sp>
      <xdr:nvSpPr>
        <xdr:cNvPr id="9807" name="Text Box 209"/>
        <xdr:cNvSpPr txBox="1">
          <a:spLocks noChangeArrowheads="1"/>
        </xdr:cNvSpPr>
      </xdr:nvSpPr>
      <xdr:spPr>
        <a:xfrm>
          <a:off x="1114425" y="104755950"/>
          <a:ext cx="76200" cy="381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423</xdr:row>
      <xdr:rowOff>0</xdr:rowOff>
    </xdr:from>
    <xdr:to>
      <xdr:col>2</xdr:col>
      <xdr:colOff>76200</xdr:colOff>
      <xdr:row>423</xdr:row>
      <xdr:rowOff>38100</xdr:rowOff>
    </xdr:to>
    <xdr:sp>
      <xdr:nvSpPr>
        <xdr:cNvPr id="9808" name="Text Box 210"/>
        <xdr:cNvSpPr txBox="1">
          <a:spLocks noChangeArrowheads="1"/>
        </xdr:cNvSpPr>
      </xdr:nvSpPr>
      <xdr:spPr>
        <a:xfrm>
          <a:off x="1114425" y="104755950"/>
          <a:ext cx="76200" cy="381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423</xdr:row>
      <xdr:rowOff>0</xdr:rowOff>
    </xdr:from>
    <xdr:to>
      <xdr:col>2</xdr:col>
      <xdr:colOff>76200</xdr:colOff>
      <xdr:row>423</xdr:row>
      <xdr:rowOff>38100</xdr:rowOff>
    </xdr:to>
    <xdr:sp>
      <xdr:nvSpPr>
        <xdr:cNvPr id="9809" name="Text Box 211"/>
        <xdr:cNvSpPr txBox="1">
          <a:spLocks noChangeArrowheads="1"/>
        </xdr:cNvSpPr>
      </xdr:nvSpPr>
      <xdr:spPr>
        <a:xfrm>
          <a:off x="1114425" y="104755950"/>
          <a:ext cx="76200" cy="381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423</xdr:row>
      <xdr:rowOff>0</xdr:rowOff>
    </xdr:from>
    <xdr:to>
      <xdr:col>2</xdr:col>
      <xdr:colOff>76200</xdr:colOff>
      <xdr:row>423</xdr:row>
      <xdr:rowOff>38100</xdr:rowOff>
    </xdr:to>
    <xdr:sp>
      <xdr:nvSpPr>
        <xdr:cNvPr id="9810" name="Text Box 212"/>
        <xdr:cNvSpPr txBox="1">
          <a:spLocks noChangeArrowheads="1"/>
        </xdr:cNvSpPr>
      </xdr:nvSpPr>
      <xdr:spPr>
        <a:xfrm>
          <a:off x="1114425" y="104755950"/>
          <a:ext cx="76200" cy="381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423</xdr:row>
      <xdr:rowOff>0</xdr:rowOff>
    </xdr:from>
    <xdr:to>
      <xdr:col>2</xdr:col>
      <xdr:colOff>76200</xdr:colOff>
      <xdr:row>423</xdr:row>
      <xdr:rowOff>38100</xdr:rowOff>
    </xdr:to>
    <xdr:sp>
      <xdr:nvSpPr>
        <xdr:cNvPr id="9811" name="Text Box 213"/>
        <xdr:cNvSpPr txBox="1">
          <a:spLocks noChangeArrowheads="1"/>
        </xdr:cNvSpPr>
      </xdr:nvSpPr>
      <xdr:spPr>
        <a:xfrm>
          <a:off x="1114425" y="104755950"/>
          <a:ext cx="76200" cy="381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423</xdr:row>
      <xdr:rowOff>0</xdr:rowOff>
    </xdr:from>
    <xdr:to>
      <xdr:col>2</xdr:col>
      <xdr:colOff>76200</xdr:colOff>
      <xdr:row>423</xdr:row>
      <xdr:rowOff>38100</xdr:rowOff>
    </xdr:to>
    <xdr:sp>
      <xdr:nvSpPr>
        <xdr:cNvPr id="9812" name="Text Box 214"/>
        <xdr:cNvSpPr txBox="1">
          <a:spLocks noChangeArrowheads="1"/>
        </xdr:cNvSpPr>
      </xdr:nvSpPr>
      <xdr:spPr>
        <a:xfrm>
          <a:off x="1114425" y="104755950"/>
          <a:ext cx="76200" cy="381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423</xdr:row>
      <xdr:rowOff>0</xdr:rowOff>
    </xdr:from>
    <xdr:to>
      <xdr:col>2</xdr:col>
      <xdr:colOff>76200</xdr:colOff>
      <xdr:row>423</xdr:row>
      <xdr:rowOff>38100</xdr:rowOff>
    </xdr:to>
    <xdr:sp>
      <xdr:nvSpPr>
        <xdr:cNvPr id="9813" name="Text Box 215"/>
        <xdr:cNvSpPr txBox="1">
          <a:spLocks noChangeArrowheads="1"/>
        </xdr:cNvSpPr>
      </xdr:nvSpPr>
      <xdr:spPr>
        <a:xfrm>
          <a:off x="1114425" y="104755950"/>
          <a:ext cx="76200" cy="381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423</xdr:row>
      <xdr:rowOff>0</xdr:rowOff>
    </xdr:from>
    <xdr:to>
      <xdr:col>2</xdr:col>
      <xdr:colOff>76200</xdr:colOff>
      <xdr:row>423</xdr:row>
      <xdr:rowOff>38100</xdr:rowOff>
    </xdr:to>
    <xdr:sp>
      <xdr:nvSpPr>
        <xdr:cNvPr id="9814" name="Text Box 216"/>
        <xdr:cNvSpPr txBox="1">
          <a:spLocks noChangeArrowheads="1"/>
        </xdr:cNvSpPr>
      </xdr:nvSpPr>
      <xdr:spPr>
        <a:xfrm>
          <a:off x="1114425" y="104755950"/>
          <a:ext cx="76200" cy="381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423</xdr:row>
      <xdr:rowOff>0</xdr:rowOff>
    </xdr:from>
    <xdr:to>
      <xdr:col>2</xdr:col>
      <xdr:colOff>76200</xdr:colOff>
      <xdr:row>423</xdr:row>
      <xdr:rowOff>38100</xdr:rowOff>
    </xdr:to>
    <xdr:sp>
      <xdr:nvSpPr>
        <xdr:cNvPr id="9815" name="Text Box 217"/>
        <xdr:cNvSpPr txBox="1">
          <a:spLocks noChangeArrowheads="1"/>
        </xdr:cNvSpPr>
      </xdr:nvSpPr>
      <xdr:spPr>
        <a:xfrm>
          <a:off x="1114425" y="104755950"/>
          <a:ext cx="76200" cy="381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423</xdr:row>
      <xdr:rowOff>0</xdr:rowOff>
    </xdr:from>
    <xdr:to>
      <xdr:col>2</xdr:col>
      <xdr:colOff>76200</xdr:colOff>
      <xdr:row>423</xdr:row>
      <xdr:rowOff>38100</xdr:rowOff>
    </xdr:to>
    <xdr:sp>
      <xdr:nvSpPr>
        <xdr:cNvPr id="9816" name="Text Box 218"/>
        <xdr:cNvSpPr txBox="1">
          <a:spLocks noChangeArrowheads="1"/>
        </xdr:cNvSpPr>
      </xdr:nvSpPr>
      <xdr:spPr>
        <a:xfrm>
          <a:off x="1114425" y="104755950"/>
          <a:ext cx="76200" cy="381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423</xdr:row>
      <xdr:rowOff>0</xdr:rowOff>
    </xdr:from>
    <xdr:to>
      <xdr:col>2</xdr:col>
      <xdr:colOff>76200</xdr:colOff>
      <xdr:row>423</xdr:row>
      <xdr:rowOff>38100</xdr:rowOff>
    </xdr:to>
    <xdr:sp>
      <xdr:nvSpPr>
        <xdr:cNvPr id="9817" name="Text Box 219"/>
        <xdr:cNvSpPr txBox="1">
          <a:spLocks noChangeArrowheads="1"/>
        </xdr:cNvSpPr>
      </xdr:nvSpPr>
      <xdr:spPr>
        <a:xfrm>
          <a:off x="1114425" y="104755950"/>
          <a:ext cx="76200" cy="381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423</xdr:row>
      <xdr:rowOff>0</xdr:rowOff>
    </xdr:from>
    <xdr:to>
      <xdr:col>2</xdr:col>
      <xdr:colOff>76200</xdr:colOff>
      <xdr:row>423</xdr:row>
      <xdr:rowOff>38100</xdr:rowOff>
    </xdr:to>
    <xdr:sp>
      <xdr:nvSpPr>
        <xdr:cNvPr id="9818" name="Text Box 220"/>
        <xdr:cNvSpPr txBox="1">
          <a:spLocks noChangeArrowheads="1"/>
        </xdr:cNvSpPr>
      </xdr:nvSpPr>
      <xdr:spPr>
        <a:xfrm>
          <a:off x="1114425" y="104755950"/>
          <a:ext cx="76200" cy="381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423</xdr:row>
      <xdr:rowOff>0</xdr:rowOff>
    </xdr:from>
    <xdr:to>
      <xdr:col>2</xdr:col>
      <xdr:colOff>76200</xdr:colOff>
      <xdr:row>423</xdr:row>
      <xdr:rowOff>38100</xdr:rowOff>
    </xdr:to>
    <xdr:sp>
      <xdr:nvSpPr>
        <xdr:cNvPr id="9819" name="Text Box 221"/>
        <xdr:cNvSpPr txBox="1">
          <a:spLocks noChangeArrowheads="1"/>
        </xdr:cNvSpPr>
      </xdr:nvSpPr>
      <xdr:spPr>
        <a:xfrm>
          <a:off x="1114425" y="104755950"/>
          <a:ext cx="76200" cy="381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423</xdr:row>
      <xdr:rowOff>0</xdr:rowOff>
    </xdr:from>
    <xdr:to>
      <xdr:col>2</xdr:col>
      <xdr:colOff>76200</xdr:colOff>
      <xdr:row>423</xdr:row>
      <xdr:rowOff>38100</xdr:rowOff>
    </xdr:to>
    <xdr:sp>
      <xdr:nvSpPr>
        <xdr:cNvPr id="9820" name="Text Box 222"/>
        <xdr:cNvSpPr txBox="1">
          <a:spLocks noChangeArrowheads="1"/>
        </xdr:cNvSpPr>
      </xdr:nvSpPr>
      <xdr:spPr>
        <a:xfrm>
          <a:off x="1114425" y="104755950"/>
          <a:ext cx="76200" cy="381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423</xdr:row>
      <xdr:rowOff>0</xdr:rowOff>
    </xdr:from>
    <xdr:to>
      <xdr:col>2</xdr:col>
      <xdr:colOff>76200</xdr:colOff>
      <xdr:row>423</xdr:row>
      <xdr:rowOff>38100</xdr:rowOff>
    </xdr:to>
    <xdr:sp>
      <xdr:nvSpPr>
        <xdr:cNvPr id="9821" name="Text Box 223"/>
        <xdr:cNvSpPr txBox="1">
          <a:spLocks noChangeArrowheads="1"/>
        </xdr:cNvSpPr>
      </xdr:nvSpPr>
      <xdr:spPr>
        <a:xfrm>
          <a:off x="1114425" y="104755950"/>
          <a:ext cx="76200" cy="381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423</xdr:row>
      <xdr:rowOff>0</xdr:rowOff>
    </xdr:from>
    <xdr:to>
      <xdr:col>2</xdr:col>
      <xdr:colOff>76200</xdr:colOff>
      <xdr:row>423</xdr:row>
      <xdr:rowOff>38100</xdr:rowOff>
    </xdr:to>
    <xdr:sp>
      <xdr:nvSpPr>
        <xdr:cNvPr id="9822" name="Text Box 224"/>
        <xdr:cNvSpPr txBox="1">
          <a:spLocks noChangeArrowheads="1"/>
        </xdr:cNvSpPr>
      </xdr:nvSpPr>
      <xdr:spPr>
        <a:xfrm>
          <a:off x="1114425" y="104755950"/>
          <a:ext cx="76200" cy="381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423</xdr:row>
      <xdr:rowOff>0</xdr:rowOff>
    </xdr:from>
    <xdr:to>
      <xdr:col>2</xdr:col>
      <xdr:colOff>76200</xdr:colOff>
      <xdr:row>423</xdr:row>
      <xdr:rowOff>38100</xdr:rowOff>
    </xdr:to>
    <xdr:sp>
      <xdr:nvSpPr>
        <xdr:cNvPr id="9823" name="Text Box 225"/>
        <xdr:cNvSpPr txBox="1">
          <a:spLocks noChangeArrowheads="1"/>
        </xdr:cNvSpPr>
      </xdr:nvSpPr>
      <xdr:spPr>
        <a:xfrm>
          <a:off x="1114425" y="104755950"/>
          <a:ext cx="76200" cy="381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423</xdr:row>
      <xdr:rowOff>0</xdr:rowOff>
    </xdr:from>
    <xdr:to>
      <xdr:col>2</xdr:col>
      <xdr:colOff>76200</xdr:colOff>
      <xdr:row>423</xdr:row>
      <xdr:rowOff>38100</xdr:rowOff>
    </xdr:to>
    <xdr:sp>
      <xdr:nvSpPr>
        <xdr:cNvPr id="9824" name="Text Box 226"/>
        <xdr:cNvSpPr txBox="1">
          <a:spLocks noChangeArrowheads="1"/>
        </xdr:cNvSpPr>
      </xdr:nvSpPr>
      <xdr:spPr>
        <a:xfrm>
          <a:off x="1114425" y="104755950"/>
          <a:ext cx="76200" cy="381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423</xdr:row>
      <xdr:rowOff>0</xdr:rowOff>
    </xdr:from>
    <xdr:to>
      <xdr:col>2</xdr:col>
      <xdr:colOff>76200</xdr:colOff>
      <xdr:row>423</xdr:row>
      <xdr:rowOff>38100</xdr:rowOff>
    </xdr:to>
    <xdr:sp>
      <xdr:nvSpPr>
        <xdr:cNvPr id="9825" name="Text Box 227"/>
        <xdr:cNvSpPr txBox="1">
          <a:spLocks noChangeArrowheads="1"/>
        </xdr:cNvSpPr>
      </xdr:nvSpPr>
      <xdr:spPr>
        <a:xfrm>
          <a:off x="1114425" y="104755950"/>
          <a:ext cx="76200" cy="381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423</xdr:row>
      <xdr:rowOff>0</xdr:rowOff>
    </xdr:from>
    <xdr:to>
      <xdr:col>2</xdr:col>
      <xdr:colOff>76200</xdr:colOff>
      <xdr:row>423</xdr:row>
      <xdr:rowOff>38100</xdr:rowOff>
    </xdr:to>
    <xdr:sp>
      <xdr:nvSpPr>
        <xdr:cNvPr id="9826" name="Text Box 228"/>
        <xdr:cNvSpPr txBox="1">
          <a:spLocks noChangeArrowheads="1"/>
        </xdr:cNvSpPr>
      </xdr:nvSpPr>
      <xdr:spPr>
        <a:xfrm>
          <a:off x="1114425" y="104755950"/>
          <a:ext cx="76200" cy="381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423</xdr:row>
      <xdr:rowOff>0</xdr:rowOff>
    </xdr:from>
    <xdr:to>
      <xdr:col>2</xdr:col>
      <xdr:colOff>76200</xdr:colOff>
      <xdr:row>423</xdr:row>
      <xdr:rowOff>38100</xdr:rowOff>
    </xdr:to>
    <xdr:sp>
      <xdr:nvSpPr>
        <xdr:cNvPr id="9827" name="Text Box 229"/>
        <xdr:cNvSpPr txBox="1">
          <a:spLocks noChangeArrowheads="1"/>
        </xdr:cNvSpPr>
      </xdr:nvSpPr>
      <xdr:spPr>
        <a:xfrm>
          <a:off x="1114425" y="104755950"/>
          <a:ext cx="76200" cy="381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423</xdr:row>
      <xdr:rowOff>0</xdr:rowOff>
    </xdr:from>
    <xdr:to>
      <xdr:col>2</xdr:col>
      <xdr:colOff>76200</xdr:colOff>
      <xdr:row>423</xdr:row>
      <xdr:rowOff>38100</xdr:rowOff>
    </xdr:to>
    <xdr:sp>
      <xdr:nvSpPr>
        <xdr:cNvPr id="9828" name="Text Box 230"/>
        <xdr:cNvSpPr txBox="1">
          <a:spLocks noChangeArrowheads="1"/>
        </xdr:cNvSpPr>
      </xdr:nvSpPr>
      <xdr:spPr>
        <a:xfrm>
          <a:off x="1114425" y="104755950"/>
          <a:ext cx="76200" cy="381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423</xdr:row>
      <xdr:rowOff>0</xdr:rowOff>
    </xdr:from>
    <xdr:to>
      <xdr:col>2</xdr:col>
      <xdr:colOff>76200</xdr:colOff>
      <xdr:row>423</xdr:row>
      <xdr:rowOff>38100</xdr:rowOff>
    </xdr:to>
    <xdr:sp>
      <xdr:nvSpPr>
        <xdr:cNvPr id="9829" name="Text Box 231"/>
        <xdr:cNvSpPr txBox="1">
          <a:spLocks noChangeArrowheads="1"/>
        </xdr:cNvSpPr>
      </xdr:nvSpPr>
      <xdr:spPr>
        <a:xfrm>
          <a:off x="1114425" y="104755950"/>
          <a:ext cx="76200" cy="381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423</xdr:row>
      <xdr:rowOff>0</xdr:rowOff>
    </xdr:from>
    <xdr:to>
      <xdr:col>2</xdr:col>
      <xdr:colOff>76200</xdr:colOff>
      <xdr:row>423</xdr:row>
      <xdr:rowOff>38100</xdr:rowOff>
    </xdr:to>
    <xdr:sp>
      <xdr:nvSpPr>
        <xdr:cNvPr id="9830" name="Text Box 232"/>
        <xdr:cNvSpPr txBox="1">
          <a:spLocks noChangeArrowheads="1"/>
        </xdr:cNvSpPr>
      </xdr:nvSpPr>
      <xdr:spPr>
        <a:xfrm>
          <a:off x="1114425" y="104755950"/>
          <a:ext cx="76200" cy="381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423</xdr:row>
      <xdr:rowOff>0</xdr:rowOff>
    </xdr:from>
    <xdr:to>
      <xdr:col>2</xdr:col>
      <xdr:colOff>76200</xdr:colOff>
      <xdr:row>423</xdr:row>
      <xdr:rowOff>38100</xdr:rowOff>
    </xdr:to>
    <xdr:sp>
      <xdr:nvSpPr>
        <xdr:cNvPr id="9831" name="Text Box 233"/>
        <xdr:cNvSpPr txBox="1">
          <a:spLocks noChangeArrowheads="1"/>
        </xdr:cNvSpPr>
      </xdr:nvSpPr>
      <xdr:spPr>
        <a:xfrm>
          <a:off x="1114425" y="104755950"/>
          <a:ext cx="76200" cy="381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423</xdr:row>
      <xdr:rowOff>0</xdr:rowOff>
    </xdr:from>
    <xdr:to>
      <xdr:col>2</xdr:col>
      <xdr:colOff>76200</xdr:colOff>
      <xdr:row>423</xdr:row>
      <xdr:rowOff>38100</xdr:rowOff>
    </xdr:to>
    <xdr:sp>
      <xdr:nvSpPr>
        <xdr:cNvPr id="9832" name="Text Box 234"/>
        <xdr:cNvSpPr txBox="1">
          <a:spLocks noChangeArrowheads="1"/>
        </xdr:cNvSpPr>
      </xdr:nvSpPr>
      <xdr:spPr>
        <a:xfrm>
          <a:off x="1114425" y="104755950"/>
          <a:ext cx="76200" cy="381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423</xdr:row>
      <xdr:rowOff>0</xdr:rowOff>
    </xdr:from>
    <xdr:to>
      <xdr:col>2</xdr:col>
      <xdr:colOff>76200</xdr:colOff>
      <xdr:row>423</xdr:row>
      <xdr:rowOff>38100</xdr:rowOff>
    </xdr:to>
    <xdr:sp>
      <xdr:nvSpPr>
        <xdr:cNvPr id="9833" name="Text Box 235"/>
        <xdr:cNvSpPr txBox="1">
          <a:spLocks noChangeArrowheads="1"/>
        </xdr:cNvSpPr>
      </xdr:nvSpPr>
      <xdr:spPr>
        <a:xfrm>
          <a:off x="1114425" y="104755950"/>
          <a:ext cx="76200" cy="381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423</xdr:row>
      <xdr:rowOff>0</xdr:rowOff>
    </xdr:from>
    <xdr:to>
      <xdr:col>2</xdr:col>
      <xdr:colOff>76200</xdr:colOff>
      <xdr:row>423</xdr:row>
      <xdr:rowOff>38100</xdr:rowOff>
    </xdr:to>
    <xdr:sp>
      <xdr:nvSpPr>
        <xdr:cNvPr id="9834" name="Text Box 236"/>
        <xdr:cNvSpPr txBox="1">
          <a:spLocks noChangeArrowheads="1"/>
        </xdr:cNvSpPr>
      </xdr:nvSpPr>
      <xdr:spPr>
        <a:xfrm>
          <a:off x="1114425" y="104755950"/>
          <a:ext cx="76200" cy="381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423</xdr:row>
      <xdr:rowOff>0</xdr:rowOff>
    </xdr:from>
    <xdr:to>
      <xdr:col>2</xdr:col>
      <xdr:colOff>76200</xdr:colOff>
      <xdr:row>423</xdr:row>
      <xdr:rowOff>38100</xdr:rowOff>
    </xdr:to>
    <xdr:sp>
      <xdr:nvSpPr>
        <xdr:cNvPr id="9835" name="Text Box 237"/>
        <xdr:cNvSpPr txBox="1">
          <a:spLocks noChangeArrowheads="1"/>
        </xdr:cNvSpPr>
      </xdr:nvSpPr>
      <xdr:spPr>
        <a:xfrm>
          <a:off x="1114425" y="104755950"/>
          <a:ext cx="76200" cy="381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423</xdr:row>
      <xdr:rowOff>0</xdr:rowOff>
    </xdr:from>
    <xdr:to>
      <xdr:col>2</xdr:col>
      <xdr:colOff>76200</xdr:colOff>
      <xdr:row>423</xdr:row>
      <xdr:rowOff>38100</xdr:rowOff>
    </xdr:to>
    <xdr:sp>
      <xdr:nvSpPr>
        <xdr:cNvPr id="9836" name="Text Box 238"/>
        <xdr:cNvSpPr txBox="1">
          <a:spLocks noChangeArrowheads="1"/>
        </xdr:cNvSpPr>
      </xdr:nvSpPr>
      <xdr:spPr>
        <a:xfrm>
          <a:off x="1114425" y="104755950"/>
          <a:ext cx="76200" cy="381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423</xdr:row>
      <xdr:rowOff>0</xdr:rowOff>
    </xdr:from>
    <xdr:to>
      <xdr:col>2</xdr:col>
      <xdr:colOff>76200</xdr:colOff>
      <xdr:row>423</xdr:row>
      <xdr:rowOff>38100</xdr:rowOff>
    </xdr:to>
    <xdr:sp>
      <xdr:nvSpPr>
        <xdr:cNvPr id="9837" name="Text Box 239"/>
        <xdr:cNvSpPr txBox="1">
          <a:spLocks noChangeArrowheads="1"/>
        </xdr:cNvSpPr>
      </xdr:nvSpPr>
      <xdr:spPr>
        <a:xfrm>
          <a:off x="1114425" y="104755950"/>
          <a:ext cx="76200" cy="381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423</xdr:row>
      <xdr:rowOff>0</xdr:rowOff>
    </xdr:from>
    <xdr:to>
      <xdr:col>2</xdr:col>
      <xdr:colOff>76200</xdr:colOff>
      <xdr:row>423</xdr:row>
      <xdr:rowOff>38100</xdr:rowOff>
    </xdr:to>
    <xdr:sp>
      <xdr:nvSpPr>
        <xdr:cNvPr id="9838" name="Text Box 240"/>
        <xdr:cNvSpPr txBox="1">
          <a:spLocks noChangeArrowheads="1"/>
        </xdr:cNvSpPr>
      </xdr:nvSpPr>
      <xdr:spPr>
        <a:xfrm>
          <a:off x="1114425" y="104755950"/>
          <a:ext cx="76200" cy="381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423</xdr:row>
      <xdr:rowOff>0</xdr:rowOff>
    </xdr:from>
    <xdr:to>
      <xdr:col>2</xdr:col>
      <xdr:colOff>76200</xdr:colOff>
      <xdr:row>423</xdr:row>
      <xdr:rowOff>38100</xdr:rowOff>
    </xdr:to>
    <xdr:sp>
      <xdr:nvSpPr>
        <xdr:cNvPr id="9839" name="Text Box 241"/>
        <xdr:cNvSpPr txBox="1">
          <a:spLocks noChangeArrowheads="1"/>
        </xdr:cNvSpPr>
      </xdr:nvSpPr>
      <xdr:spPr>
        <a:xfrm>
          <a:off x="1114425" y="104755950"/>
          <a:ext cx="76200" cy="381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426</xdr:row>
      <xdr:rowOff>0</xdr:rowOff>
    </xdr:from>
    <xdr:to>
      <xdr:col>2</xdr:col>
      <xdr:colOff>76200</xdr:colOff>
      <xdr:row>426</xdr:row>
      <xdr:rowOff>38100</xdr:rowOff>
    </xdr:to>
    <xdr:sp>
      <xdr:nvSpPr>
        <xdr:cNvPr id="9840" name="Text Box 242"/>
        <xdr:cNvSpPr txBox="1">
          <a:spLocks noChangeArrowheads="1"/>
        </xdr:cNvSpPr>
      </xdr:nvSpPr>
      <xdr:spPr>
        <a:xfrm>
          <a:off x="1114425" y="105498900"/>
          <a:ext cx="76200" cy="381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426</xdr:row>
      <xdr:rowOff>0</xdr:rowOff>
    </xdr:from>
    <xdr:to>
      <xdr:col>2</xdr:col>
      <xdr:colOff>76200</xdr:colOff>
      <xdr:row>426</xdr:row>
      <xdr:rowOff>38100</xdr:rowOff>
    </xdr:to>
    <xdr:sp>
      <xdr:nvSpPr>
        <xdr:cNvPr id="9841" name="Text Box 243"/>
        <xdr:cNvSpPr txBox="1">
          <a:spLocks noChangeArrowheads="1"/>
        </xdr:cNvSpPr>
      </xdr:nvSpPr>
      <xdr:spPr>
        <a:xfrm>
          <a:off x="1114425" y="105498900"/>
          <a:ext cx="76200" cy="381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426</xdr:row>
      <xdr:rowOff>0</xdr:rowOff>
    </xdr:from>
    <xdr:to>
      <xdr:col>2</xdr:col>
      <xdr:colOff>76200</xdr:colOff>
      <xdr:row>426</xdr:row>
      <xdr:rowOff>38100</xdr:rowOff>
    </xdr:to>
    <xdr:sp>
      <xdr:nvSpPr>
        <xdr:cNvPr id="9842" name="Text Box 244"/>
        <xdr:cNvSpPr txBox="1">
          <a:spLocks noChangeArrowheads="1"/>
        </xdr:cNvSpPr>
      </xdr:nvSpPr>
      <xdr:spPr>
        <a:xfrm>
          <a:off x="1114425" y="105498900"/>
          <a:ext cx="76200" cy="381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426</xdr:row>
      <xdr:rowOff>0</xdr:rowOff>
    </xdr:from>
    <xdr:to>
      <xdr:col>2</xdr:col>
      <xdr:colOff>76200</xdr:colOff>
      <xdr:row>426</xdr:row>
      <xdr:rowOff>38100</xdr:rowOff>
    </xdr:to>
    <xdr:sp>
      <xdr:nvSpPr>
        <xdr:cNvPr id="9843" name="Text Box 245"/>
        <xdr:cNvSpPr txBox="1">
          <a:spLocks noChangeArrowheads="1"/>
        </xdr:cNvSpPr>
      </xdr:nvSpPr>
      <xdr:spPr>
        <a:xfrm>
          <a:off x="1114425" y="105498900"/>
          <a:ext cx="76200" cy="381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426</xdr:row>
      <xdr:rowOff>0</xdr:rowOff>
    </xdr:from>
    <xdr:to>
      <xdr:col>2</xdr:col>
      <xdr:colOff>76200</xdr:colOff>
      <xdr:row>426</xdr:row>
      <xdr:rowOff>38100</xdr:rowOff>
    </xdr:to>
    <xdr:sp>
      <xdr:nvSpPr>
        <xdr:cNvPr id="9844" name="Text Box 246"/>
        <xdr:cNvSpPr txBox="1">
          <a:spLocks noChangeArrowheads="1"/>
        </xdr:cNvSpPr>
      </xdr:nvSpPr>
      <xdr:spPr>
        <a:xfrm>
          <a:off x="1114425" y="105498900"/>
          <a:ext cx="76200" cy="381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426</xdr:row>
      <xdr:rowOff>0</xdr:rowOff>
    </xdr:from>
    <xdr:to>
      <xdr:col>2</xdr:col>
      <xdr:colOff>76200</xdr:colOff>
      <xdr:row>426</xdr:row>
      <xdr:rowOff>38100</xdr:rowOff>
    </xdr:to>
    <xdr:sp>
      <xdr:nvSpPr>
        <xdr:cNvPr id="9845" name="Text Box 247"/>
        <xdr:cNvSpPr txBox="1">
          <a:spLocks noChangeArrowheads="1"/>
        </xdr:cNvSpPr>
      </xdr:nvSpPr>
      <xdr:spPr>
        <a:xfrm>
          <a:off x="1114425" y="105498900"/>
          <a:ext cx="76200" cy="381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426</xdr:row>
      <xdr:rowOff>0</xdr:rowOff>
    </xdr:from>
    <xdr:to>
      <xdr:col>2</xdr:col>
      <xdr:colOff>76200</xdr:colOff>
      <xdr:row>426</xdr:row>
      <xdr:rowOff>38100</xdr:rowOff>
    </xdr:to>
    <xdr:sp>
      <xdr:nvSpPr>
        <xdr:cNvPr id="9846" name="Text Box 248"/>
        <xdr:cNvSpPr txBox="1">
          <a:spLocks noChangeArrowheads="1"/>
        </xdr:cNvSpPr>
      </xdr:nvSpPr>
      <xdr:spPr>
        <a:xfrm>
          <a:off x="1114425" y="105498900"/>
          <a:ext cx="76200" cy="381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426</xdr:row>
      <xdr:rowOff>0</xdr:rowOff>
    </xdr:from>
    <xdr:to>
      <xdr:col>2</xdr:col>
      <xdr:colOff>76200</xdr:colOff>
      <xdr:row>426</xdr:row>
      <xdr:rowOff>38100</xdr:rowOff>
    </xdr:to>
    <xdr:sp>
      <xdr:nvSpPr>
        <xdr:cNvPr id="9847" name="Text Box 249"/>
        <xdr:cNvSpPr txBox="1">
          <a:spLocks noChangeArrowheads="1"/>
        </xdr:cNvSpPr>
      </xdr:nvSpPr>
      <xdr:spPr>
        <a:xfrm>
          <a:off x="1114425" y="105498900"/>
          <a:ext cx="76200" cy="381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426</xdr:row>
      <xdr:rowOff>0</xdr:rowOff>
    </xdr:from>
    <xdr:to>
      <xdr:col>2</xdr:col>
      <xdr:colOff>76200</xdr:colOff>
      <xdr:row>426</xdr:row>
      <xdr:rowOff>38100</xdr:rowOff>
    </xdr:to>
    <xdr:sp>
      <xdr:nvSpPr>
        <xdr:cNvPr id="9848" name="Text Box 250"/>
        <xdr:cNvSpPr txBox="1">
          <a:spLocks noChangeArrowheads="1"/>
        </xdr:cNvSpPr>
      </xdr:nvSpPr>
      <xdr:spPr>
        <a:xfrm>
          <a:off x="1114425" y="105498900"/>
          <a:ext cx="76200" cy="381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426</xdr:row>
      <xdr:rowOff>0</xdr:rowOff>
    </xdr:from>
    <xdr:to>
      <xdr:col>2</xdr:col>
      <xdr:colOff>76200</xdr:colOff>
      <xdr:row>426</xdr:row>
      <xdr:rowOff>38100</xdr:rowOff>
    </xdr:to>
    <xdr:sp>
      <xdr:nvSpPr>
        <xdr:cNvPr id="9849" name="Text Box 251"/>
        <xdr:cNvSpPr txBox="1">
          <a:spLocks noChangeArrowheads="1"/>
        </xdr:cNvSpPr>
      </xdr:nvSpPr>
      <xdr:spPr>
        <a:xfrm>
          <a:off x="1114425" y="105498900"/>
          <a:ext cx="76200" cy="381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426</xdr:row>
      <xdr:rowOff>0</xdr:rowOff>
    </xdr:from>
    <xdr:to>
      <xdr:col>2</xdr:col>
      <xdr:colOff>76200</xdr:colOff>
      <xdr:row>426</xdr:row>
      <xdr:rowOff>38100</xdr:rowOff>
    </xdr:to>
    <xdr:sp>
      <xdr:nvSpPr>
        <xdr:cNvPr id="9850" name="Text Box 252"/>
        <xdr:cNvSpPr txBox="1">
          <a:spLocks noChangeArrowheads="1"/>
        </xdr:cNvSpPr>
      </xdr:nvSpPr>
      <xdr:spPr>
        <a:xfrm>
          <a:off x="1114425" y="105498900"/>
          <a:ext cx="76200" cy="381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426</xdr:row>
      <xdr:rowOff>0</xdr:rowOff>
    </xdr:from>
    <xdr:to>
      <xdr:col>2</xdr:col>
      <xdr:colOff>76200</xdr:colOff>
      <xdr:row>426</xdr:row>
      <xdr:rowOff>38100</xdr:rowOff>
    </xdr:to>
    <xdr:sp>
      <xdr:nvSpPr>
        <xdr:cNvPr id="9851" name="Text Box 253"/>
        <xdr:cNvSpPr txBox="1">
          <a:spLocks noChangeArrowheads="1"/>
        </xdr:cNvSpPr>
      </xdr:nvSpPr>
      <xdr:spPr>
        <a:xfrm>
          <a:off x="1114425" y="105498900"/>
          <a:ext cx="76200" cy="381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426</xdr:row>
      <xdr:rowOff>0</xdr:rowOff>
    </xdr:from>
    <xdr:to>
      <xdr:col>2</xdr:col>
      <xdr:colOff>76200</xdr:colOff>
      <xdr:row>426</xdr:row>
      <xdr:rowOff>38100</xdr:rowOff>
    </xdr:to>
    <xdr:sp>
      <xdr:nvSpPr>
        <xdr:cNvPr id="9852" name="Text Box 254"/>
        <xdr:cNvSpPr txBox="1">
          <a:spLocks noChangeArrowheads="1"/>
        </xdr:cNvSpPr>
      </xdr:nvSpPr>
      <xdr:spPr>
        <a:xfrm>
          <a:off x="1114425" y="105498900"/>
          <a:ext cx="76200" cy="381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426</xdr:row>
      <xdr:rowOff>0</xdr:rowOff>
    </xdr:from>
    <xdr:to>
      <xdr:col>2</xdr:col>
      <xdr:colOff>76200</xdr:colOff>
      <xdr:row>426</xdr:row>
      <xdr:rowOff>38100</xdr:rowOff>
    </xdr:to>
    <xdr:sp>
      <xdr:nvSpPr>
        <xdr:cNvPr id="9853" name="Text Box 255"/>
        <xdr:cNvSpPr txBox="1">
          <a:spLocks noChangeArrowheads="1"/>
        </xdr:cNvSpPr>
      </xdr:nvSpPr>
      <xdr:spPr>
        <a:xfrm>
          <a:off x="1114425" y="105498900"/>
          <a:ext cx="76200" cy="381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426</xdr:row>
      <xdr:rowOff>0</xdr:rowOff>
    </xdr:from>
    <xdr:to>
      <xdr:col>2</xdr:col>
      <xdr:colOff>76200</xdr:colOff>
      <xdr:row>426</xdr:row>
      <xdr:rowOff>38100</xdr:rowOff>
    </xdr:to>
    <xdr:sp>
      <xdr:nvSpPr>
        <xdr:cNvPr id="9854" name="Text Box 256"/>
        <xdr:cNvSpPr txBox="1">
          <a:spLocks noChangeArrowheads="1"/>
        </xdr:cNvSpPr>
      </xdr:nvSpPr>
      <xdr:spPr>
        <a:xfrm>
          <a:off x="1114425" y="105498900"/>
          <a:ext cx="76200" cy="381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426</xdr:row>
      <xdr:rowOff>0</xdr:rowOff>
    </xdr:from>
    <xdr:to>
      <xdr:col>2</xdr:col>
      <xdr:colOff>76200</xdr:colOff>
      <xdr:row>426</xdr:row>
      <xdr:rowOff>38100</xdr:rowOff>
    </xdr:to>
    <xdr:sp>
      <xdr:nvSpPr>
        <xdr:cNvPr id="9855" name="Text Box 257"/>
        <xdr:cNvSpPr txBox="1">
          <a:spLocks noChangeArrowheads="1"/>
        </xdr:cNvSpPr>
      </xdr:nvSpPr>
      <xdr:spPr>
        <a:xfrm>
          <a:off x="1114425" y="105498900"/>
          <a:ext cx="76200" cy="381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426</xdr:row>
      <xdr:rowOff>0</xdr:rowOff>
    </xdr:from>
    <xdr:to>
      <xdr:col>2</xdr:col>
      <xdr:colOff>76200</xdr:colOff>
      <xdr:row>426</xdr:row>
      <xdr:rowOff>38100</xdr:rowOff>
    </xdr:to>
    <xdr:sp>
      <xdr:nvSpPr>
        <xdr:cNvPr id="9856" name="Text Box 258"/>
        <xdr:cNvSpPr txBox="1">
          <a:spLocks noChangeArrowheads="1"/>
        </xdr:cNvSpPr>
      </xdr:nvSpPr>
      <xdr:spPr>
        <a:xfrm>
          <a:off x="1114425" y="105498900"/>
          <a:ext cx="76200" cy="381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426</xdr:row>
      <xdr:rowOff>0</xdr:rowOff>
    </xdr:from>
    <xdr:to>
      <xdr:col>2</xdr:col>
      <xdr:colOff>76200</xdr:colOff>
      <xdr:row>426</xdr:row>
      <xdr:rowOff>38100</xdr:rowOff>
    </xdr:to>
    <xdr:sp>
      <xdr:nvSpPr>
        <xdr:cNvPr id="9857" name="Text Box 259"/>
        <xdr:cNvSpPr txBox="1">
          <a:spLocks noChangeArrowheads="1"/>
        </xdr:cNvSpPr>
      </xdr:nvSpPr>
      <xdr:spPr>
        <a:xfrm>
          <a:off x="1114425" y="105498900"/>
          <a:ext cx="76200" cy="381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426</xdr:row>
      <xdr:rowOff>0</xdr:rowOff>
    </xdr:from>
    <xdr:to>
      <xdr:col>2</xdr:col>
      <xdr:colOff>76200</xdr:colOff>
      <xdr:row>426</xdr:row>
      <xdr:rowOff>38100</xdr:rowOff>
    </xdr:to>
    <xdr:sp>
      <xdr:nvSpPr>
        <xdr:cNvPr id="9858" name="Text Box 260"/>
        <xdr:cNvSpPr txBox="1">
          <a:spLocks noChangeArrowheads="1"/>
        </xdr:cNvSpPr>
      </xdr:nvSpPr>
      <xdr:spPr>
        <a:xfrm>
          <a:off x="1114425" y="105498900"/>
          <a:ext cx="76200" cy="381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426</xdr:row>
      <xdr:rowOff>0</xdr:rowOff>
    </xdr:from>
    <xdr:to>
      <xdr:col>2</xdr:col>
      <xdr:colOff>76200</xdr:colOff>
      <xdr:row>426</xdr:row>
      <xdr:rowOff>38100</xdr:rowOff>
    </xdr:to>
    <xdr:sp>
      <xdr:nvSpPr>
        <xdr:cNvPr id="9859" name="Text Box 261"/>
        <xdr:cNvSpPr txBox="1">
          <a:spLocks noChangeArrowheads="1"/>
        </xdr:cNvSpPr>
      </xdr:nvSpPr>
      <xdr:spPr>
        <a:xfrm>
          <a:off x="1114425" y="105498900"/>
          <a:ext cx="76200" cy="381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426</xdr:row>
      <xdr:rowOff>0</xdr:rowOff>
    </xdr:from>
    <xdr:to>
      <xdr:col>2</xdr:col>
      <xdr:colOff>76200</xdr:colOff>
      <xdr:row>426</xdr:row>
      <xdr:rowOff>38100</xdr:rowOff>
    </xdr:to>
    <xdr:sp>
      <xdr:nvSpPr>
        <xdr:cNvPr id="9860" name="Text Box 262"/>
        <xdr:cNvSpPr txBox="1">
          <a:spLocks noChangeArrowheads="1"/>
        </xdr:cNvSpPr>
      </xdr:nvSpPr>
      <xdr:spPr>
        <a:xfrm>
          <a:off x="1114425" y="105498900"/>
          <a:ext cx="76200" cy="381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426</xdr:row>
      <xdr:rowOff>0</xdr:rowOff>
    </xdr:from>
    <xdr:to>
      <xdr:col>2</xdr:col>
      <xdr:colOff>76200</xdr:colOff>
      <xdr:row>426</xdr:row>
      <xdr:rowOff>38100</xdr:rowOff>
    </xdr:to>
    <xdr:sp>
      <xdr:nvSpPr>
        <xdr:cNvPr id="9861" name="Text Box 263"/>
        <xdr:cNvSpPr txBox="1">
          <a:spLocks noChangeArrowheads="1"/>
        </xdr:cNvSpPr>
      </xdr:nvSpPr>
      <xdr:spPr>
        <a:xfrm>
          <a:off x="1114425" y="105498900"/>
          <a:ext cx="76200" cy="381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426</xdr:row>
      <xdr:rowOff>0</xdr:rowOff>
    </xdr:from>
    <xdr:to>
      <xdr:col>2</xdr:col>
      <xdr:colOff>76200</xdr:colOff>
      <xdr:row>426</xdr:row>
      <xdr:rowOff>38100</xdr:rowOff>
    </xdr:to>
    <xdr:sp>
      <xdr:nvSpPr>
        <xdr:cNvPr id="9862" name="Text Box 264"/>
        <xdr:cNvSpPr txBox="1">
          <a:spLocks noChangeArrowheads="1"/>
        </xdr:cNvSpPr>
      </xdr:nvSpPr>
      <xdr:spPr>
        <a:xfrm>
          <a:off x="1114425" y="105498900"/>
          <a:ext cx="76200" cy="381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426</xdr:row>
      <xdr:rowOff>0</xdr:rowOff>
    </xdr:from>
    <xdr:to>
      <xdr:col>2</xdr:col>
      <xdr:colOff>76200</xdr:colOff>
      <xdr:row>426</xdr:row>
      <xdr:rowOff>38100</xdr:rowOff>
    </xdr:to>
    <xdr:sp>
      <xdr:nvSpPr>
        <xdr:cNvPr id="9863" name="Text Box 265"/>
        <xdr:cNvSpPr txBox="1">
          <a:spLocks noChangeArrowheads="1"/>
        </xdr:cNvSpPr>
      </xdr:nvSpPr>
      <xdr:spPr>
        <a:xfrm>
          <a:off x="1114425" y="105498900"/>
          <a:ext cx="76200" cy="381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426</xdr:row>
      <xdr:rowOff>0</xdr:rowOff>
    </xdr:from>
    <xdr:to>
      <xdr:col>2</xdr:col>
      <xdr:colOff>76200</xdr:colOff>
      <xdr:row>426</xdr:row>
      <xdr:rowOff>38100</xdr:rowOff>
    </xdr:to>
    <xdr:sp>
      <xdr:nvSpPr>
        <xdr:cNvPr id="9864" name="Text Box 266"/>
        <xdr:cNvSpPr txBox="1">
          <a:spLocks noChangeArrowheads="1"/>
        </xdr:cNvSpPr>
      </xdr:nvSpPr>
      <xdr:spPr>
        <a:xfrm>
          <a:off x="1114425" y="105498900"/>
          <a:ext cx="76200" cy="381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426</xdr:row>
      <xdr:rowOff>0</xdr:rowOff>
    </xdr:from>
    <xdr:to>
      <xdr:col>2</xdr:col>
      <xdr:colOff>76200</xdr:colOff>
      <xdr:row>426</xdr:row>
      <xdr:rowOff>38100</xdr:rowOff>
    </xdr:to>
    <xdr:sp>
      <xdr:nvSpPr>
        <xdr:cNvPr id="9865" name="Text Box 267"/>
        <xdr:cNvSpPr txBox="1">
          <a:spLocks noChangeArrowheads="1"/>
        </xdr:cNvSpPr>
      </xdr:nvSpPr>
      <xdr:spPr>
        <a:xfrm>
          <a:off x="1114425" y="105498900"/>
          <a:ext cx="76200" cy="381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426</xdr:row>
      <xdr:rowOff>0</xdr:rowOff>
    </xdr:from>
    <xdr:to>
      <xdr:col>2</xdr:col>
      <xdr:colOff>76200</xdr:colOff>
      <xdr:row>426</xdr:row>
      <xdr:rowOff>38100</xdr:rowOff>
    </xdr:to>
    <xdr:sp>
      <xdr:nvSpPr>
        <xdr:cNvPr id="9866" name="Text Box 268"/>
        <xdr:cNvSpPr txBox="1">
          <a:spLocks noChangeArrowheads="1"/>
        </xdr:cNvSpPr>
      </xdr:nvSpPr>
      <xdr:spPr>
        <a:xfrm>
          <a:off x="1114425" y="105498900"/>
          <a:ext cx="76200" cy="381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426</xdr:row>
      <xdr:rowOff>0</xdr:rowOff>
    </xdr:from>
    <xdr:to>
      <xdr:col>2</xdr:col>
      <xdr:colOff>76200</xdr:colOff>
      <xdr:row>426</xdr:row>
      <xdr:rowOff>38100</xdr:rowOff>
    </xdr:to>
    <xdr:sp>
      <xdr:nvSpPr>
        <xdr:cNvPr id="9867" name="Text Box 269"/>
        <xdr:cNvSpPr txBox="1">
          <a:spLocks noChangeArrowheads="1"/>
        </xdr:cNvSpPr>
      </xdr:nvSpPr>
      <xdr:spPr>
        <a:xfrm>
          <a:off x="1114425" y="105498900"/>
          <a:ext cx="76200" cy="381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426</xdr:row>
      <xdr:rowOff>0</xdr:rowOff>
    </xdr:from>
    <xdr:to>
      <xdr:col>2</xdr:col>
      <xdr:colOff>76200</xdr:colOff>
      <xdr:row>426</xdr:row>
      <xdr:rowOff>38100</xdr:rowOff>
    </xdr:to>
    <xdr:sp>
      <xdr:nvSpPr>
        <xdr:cNvPr id="9868" name="Text Box 270"/>
        <xdr:cNvSpPr txBox="1">
          <a:spLocks noChangeArrowheads="1"/>
        </xdr:cNvSpPr>
      </xdr:nvSpPr>
      <xdr:spPr>
        <a:xfrm>
          <a:off x="1114425" y="105498900"/>
          <a:ext cx="76200" cy="381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426</xdr:row>
      <xdr:rowOff>0</xdr:rowOff>
    </xdr:from>
    <xdr:to>
      <xdr:col>2</xdr:col>
      <xdr:colOff>76200</xdr:colOff>
      <xdr:row>426</xdr:row>
      <xdr:rowOff>38100</xdr:rowOff>
    </xdr:to>
    <xdr:sp>
      <xdr:nvSpPr>
        <xdr:cNvPr id="9869" name="Text Box 271"/>
        <xdr:cNvSpPr txBox="1">
          <a:spLocks noChangeArrowheads="1"/>
        </xdr:cNvSpPr>
      </xdr:nvSpPr>
      <xdr:spPr>
        <a:xfrm>
          <a:off x="1114425" y="105498900"/>
          <a:ext cx="76200" cy="381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426</xdr:row>
      <xdr:rowOff>0</xdr:rowOff>
    </xdr:from>
    <xdr:to>
      <xdr:col>2</xdr:col>
      <xdr:colOff>76200</xdr:colOff>
      <xdr:row>426</xdr:row>
      <xdr:rowOff>38100</xdr:rowOff>
    </xdr:to>
    <xdr:sp>
      <xdr:nvSpPr>
        <xdr:cNvPr id="9870" name="Text Box 272"/>
        <xdr:cNvSpPr txBox="1">
          <a:spLocks noChangeArrowheads="1"/>
        </xdr:cNvSpPr>
      </xdr:nvSpPr>
      <xdr:spPr>
        <a:xfrm>
          <a:off x="1114425" y="105498900"/>
          <a:ext cx="76200" cy="381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426</xdr:row>
      <xdr:rowOff>0</xdr:rowOff>
    </xdr:from>
    <xdr:to>
      <xdr:col>2</xdr:col>
      <xdr:colOff>76200</xdr:colOff>
      <xdr:row>426</xdr:row>
      <xdr:rowOff>38100</xdr:rowOff>
    </xdr:to>
    <xdr:sp>
      <xdr:nvSpPr>
        <xdr:cNvPr id="9871" name="Text Box 273"/>
        <xdr:cNvSpPr txBox="1">
          <a:spLocks noChangeArrowheads="1"/>
        </xdr:cNvSpPr>
      </xdr:nvSpPr>
      <xdr:spPr>
        <a:xfrm>
          <a:off x="1114425" y="105498900"/>
          <a:ext cx="76200" cy="381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426</xdr:row>
      <xdr:rowOff>0</xdr:rowOff>
    </xdr:from>
    <xdr:to>
      <xdr:col>2</xdr:col>
      <xdr:colOff>76200</xdr:colOff>
      <xdr:row>426</xdr:row>
      <xdr:rowOff>38100</xdr:rowOff>
    </xdr:to>
    <xdr:sp>
      <xdr:nvSpPr>
        <xdr:cNvPr id="9872" name="Text Box 274"/>
        <xdr:cNvSpPr txBox="1">
          <a:spLocks noChangeArrowheads="1"/>
        </xdr:cNvSpPr>
      </xdr:nvSpPr>
      <xdr:spPr>
        <a:xfrm>
          <a:off x="1114425" y="105498900"/>
          <a:ext cx="76200" cy="381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426</xdr:row>
      <xdr:rowOff>0</xdr:rowOff>
    </xdr:from>
    <xdr:to>
      <xdr:col>2</xdr:col>
      <xdr:colOff>76200</xdr:colOff>
      <xdr:row>426</xdr:row>
      <xdr:rowOff>38100</xdr:rowOff>
    </xdr:to>
    <xdr:sp>
      <xdr:nvSpPr>
        <xdr:cNvPr id="9873" name="Text Box 275"/>
        <xdr:cNvSpPr txBox="1">
          <a:spLocks noChangeArrowheads="1"/>
        </xdr:cNvSpPr>
      </xdr:nvSpPr>
      <xdr:spPr>
        <a:xfrm>
          <a:off x="1114425" y="105498900"/>
          <a:ext cx="76200" cy="381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426</xdr:row>
      <xdr:rowOff>0</xdr:rowOff>
    </xdr:from>
    <xdr:to>
      <xdr:col>2</xdr:col>
      <xdr:colOff>76200</xdr:colOff>
      <xdr:row>426</xdr:row>
      <xdr:rowOff>38100</xdr:rowOff>
    </xdr:to>
    <xdr:sp>
      <xdr:nvSpPr>
        <xdr:cNvPr id="9874" name="Text Box 276"/>
        <xdr:cNvSpPr txBox="1">
          <a:spLocks noChangeArrowheads="1"/>
        </xdr:cNvSpPr>
      </xdr:nvSpPr>
      <xdr:spPr>
        <a:xfrm>
          <a:off x="1114425" y="105498900"/>
          <a:ext cx="76200" cy="381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426</xdr:row>
      <xdr:rowOff>0</xdr:rowOff>
    </xdr:from>
    <xdr:to>
      <xdr:col>2</xdr:col>
      <xdr:colOff>76200</xdr:colOff>
      <xdr:row>426</xdr:row>
      <xdr:rowOff>38100</xdr:rowOff>
    </xdr:to>
    <xdr:sp>
      <xdr:nvSpPr>
        <xdr:cNvPr id="9875" name="Text Box 277"/>
        <xdr:cNvSpPr txBox="1">
          <a:spLocks noChangeArrowheads="1"/>
        </xdr:cNvSpPr>
      </xdr:nvSpPr>
      <xdr:spPr>
        <a:xfrm>
          <a:off x="1114425" y="105498900"/>
          <a:ext cx="76200" cy="381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426</xdr:row>
      <xdr:rowOff>0</xdr:rowOff>
    </xdr:from>
    <xdr:to>
      <xdr:col>2</xdr:col>
      <xdr:colOff>76200</xdr:colOff>
      <xdr:row>426</xdr:row>
      <xdr:rowOff>38100</xdr:rowOff>
    </xdr:to>
    <xdr:sp>
      <xdr:nvSpPr>
        <xdr:cNvPr id="9876" name="Text Box 278"/>
        <xdr:cNvSpPr txBox="1">
          <a:spLocks noChangeArrowheads="1"/>
        </xdr:cNvSpPr>
      </xdr:nvSpPr>
      <xdr:spPr>
        <a:xfrm>
          <a:off x="1114425" y="105498900"/>
          <a:ext cx="76200" cy="381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426</xdr:row>
      <xdr:rowOff>0</xdr:rowOff>
    </xdr:from>
    <xdr:to>
      <xdr:col>2</xdr:col>
      <xdr:colOff>76200</xdr:colOff>
      <xdr:row>426</xdr:row>
      <xdr:rowOff>38100</xdr:rowOff>
    </xdr:to>
    <xdr:sp>
      <xdr:nvSpPr>
        <xdr:cNvPr id="9877" name="Text Box 279"/>
        <xdr:cNvSpPr txBox="1">
          <a:spLocks noChangeArrowheads="1"/>
        </xdr:cNvSpPr>
      </xdr:nvSpPr>
      <xdr:spPr>
        <a:xfrm>
          <a:off x="1114425" y="105498900"/>
          <a:ext cx="76200" cy="381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426</xdr:row>
      <xdr:rowOff>0</xdr:rowOff>
    </xdr:from>
    <xdr:to>
      <xdr:col>2</xdr:col>
      <xdr:colOff>76200</xdr:colOff>
      <xdr:row>426</xdr:row>
      <xdr:rowOff>38100</xdr:rowOff>
    </xdr:to>
    <xdr:sp>
      <xdr:nvSpPr>
        <xdr:cNvPr id="9878" name="Text Box 280"/>
        <xdr:cNvSpPr txBox="1">
          <a:spLocks noChangeArrowheads="1"/>
        </xdr:cNvSpPr>
      </xdr:nvSpPr>
      <xdr:spPr>
        <a:xfrm>
          <a:off x="1114425" y="105498900"/>
          <a:ext cx="76200" cy="381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426</xdr:row>
      <xdr:rowOff>0</xdr:rowOff>
    </xdr:from>
    <xdr:to>
      <xdr:col>2</xdr:col>
      <xdr:colOff>76200</xdr:colOff>
      <xdr:row>426</xdr:row>
      <xdr:rowOff>38100</xdr:rowOff>
    </xdr:to>
    <xdr:sp>
      <xdr:nvSpPr>
        <xdr:cNvPr id="9879" name="Text Box 281"/>
        <xdr:cNvSpPr txBox="1">
          <a:spLocks noChangeArrowheads="1"/>
        </xdr:cNvSpPr>
      </xdr:nvSpPr>
      <xdr:spPr>
        <a:xfrm>
          <a:off x="1114425" y="105498900"/>
          <a:ext cx="76200" cy="381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426</xdr:row>
      <xdr:rowOff>0</xdr:rowOff>
    </xdr:from>
    <xdr:to>
      <xdr:col>2</xdr:col>
      <xdr:colOff>76200</xdr:colOff>
      <xdr:row>426</xdr:row>
      <xdr:rowOff>38100</xdr:rowOff>
    </xdr:to>
    <xdr:sp>
      <xdr:nvSpPr>
        <xdr:cNvPr id="9880" name="Text Box 282"/>
        <xdr:cNvSpPr txBox="1">
          <a:spLocks noChangeArrowheads="1"/>
        </xdr:cNvSpPr>
      </xdr:nvSpPr>
      <xdr:spPr>
        <a:xfrm>
          <a:off x="1114425" y="105498900"/>
          <a:ext cx="76200" cy="381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426</xdr:row>
      <xdr:rowOff>0</xdr:rowOff>
    </xdr:from>
    <xdr:to>
      <xdr:col>2</xdr:col>
      <xdr:colOff>76200</xdr:colOff>
      <xdr:row>426</xdr:row>
      <xdr:rowOff>38100</xdr:rowOff>
    </xdr:to>
    <xdr:sp>
      <xdr:nvSpPr>
        <xdr:cNvPr id="9881" name="Text Box 283"/>
        <xdr:cNvSpPr txBox="1">
          <a:spLocks noChangeArrowheads="1"/>
        </xdr:cNvSpPr>
      </xdr:nvSpPr>
      <xdr:spPr>
        <a:xfrm>
          <a:off x="1114425" y="105498900"/>
          <a:ext cx="76200" cy="381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426</xdr:row>
      <xdr:rowOff>0</xdr:rowOff>
    </xdr:from>
    <xdr:to>
      <xdr:col>2</xdr:col>
      <xdr:colOff>76200</xdr:colOff>
      <xdr:row>426</xdr:row>
      <xdr:rowOff>38100</xdr:rowOff>
    </xdr:to>
    <xdr:sp>
      <xdr:nvSpPr>
        <xdr:cNvPr id="9882" name="Text Box 284"/>
        <xdr:cNvSpPr txBox="1">
          <a:spLocks noChangeArrowheads="1"/>
        </xdr:cNvSpPr>
      </xdr:nvSpPr>
      <xdr:spPr>
        <a:xfrm>
          <a:off x="1114425" y="105498900"/>
          <a:ext cx="76200" cy="381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426</xdr:row>
      <xdr:rowOff>0</xdr:rowOff>
    </xdr:from>
    <xdr:to>
      <xdr:col>2</xdr:col>
      <xdr:colOff>76200</xdr:colOff>
      <xdr:row>426</xdr:row>
      <xdr:rowOff>38100</xdr:rowOff>
    </xdr:to>
    <xdr:sp>
      <xdr:nvSpPr>
        <xdr:cNvPr id="9883" name="Text Box 285"/>
        <xdr:cNvSpPr txBox="1">
          <a:spLocks noChangeArrowheads="1"/>
        </xdr:cNvSpPr>
      </xdr:nvSpPr>
      <xdr:spPr>
        <a:xfrm>
          <a:off x="1114425" y="105498900"/>
          <a:ext cx="76200" cy="381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426</xdr:row>
      <xdr:rowOff>0</xdr:rowOff>
    </xdr:from>
    <xdr:to>
      <xdr:col>2</xdr:col>
      <xdr:colOff>76200</xdr:colOff>
      <xdr:row>426</xdr:row>
      <xdr:rowOff>38100</xdr:rowOff>
    </xdr:to>
    <xdr:sp>
      <xdr:nvSpPr>
        <xdr:cNvPr id="9884" name="Text Box 286"/>
        <xdr:cNvSpPr txBox="1">
          <a:spLocks noChangeArrowheads="1"/>
        </xdr:cNvSpPr>
      </xdr:nvSpPr>
      <xdr:spPr>
        <a:xfrm>
          <a:off x="1114425" y="105498900"/>
          <a:ext cx="76200" cy="381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426</xdr:row>
      <xdr:rowOff>0</xdr:rowOff>
    </xdr:from>
    <xdr:to>
      <xdr:col>2</xdr:col>
      <xdr:colOff>76200</xdr:colOff>
      <xdr:row>426</xdr:row>
      <xdr:rowOff>38100</xdr:rowOff>
    </xdr:to>
    <xdr:sp>
      <xdr:nvSpPr>
        <xdr:cNvPr id="9885" name="Text Box 287"/>
        <xdr:cNvSpPr txBox="1">
          <a:spLocks noChangeArrowheads="1"/>
        </xdr:cNvSpPr>
      </xdr:nvSpPr>
      <xdr:spPr>
        <a:xfrm>
          <a:off x="1114425" y="105498900"/>
          <a:ext cx="76200" cy="381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426</xdr:row>
      <xdr:rowOff>0</xdr:rowOff>
    </xdr:from>
    <xdr:to>
      <xdr:col>2</xdr:col>
      <xdr:colOff>76200</xdr:colOff>
      <xdr:row>426</xdr:row>
      <xdr:rowOff>38100</xdr:rowOff>
    </xdr:to>
    <xdr:sp>
      <xdr:nvSpPr>
        <xdr:cNvPr id="9886" name="Text Box 288"/>
        <xdr:cNvSpPr txBox="1">
          <a:spLocks noChangeArrowheads="1"/>
        </xdr:cNvSpPr>
      </xdr:nvSpPr>
      <xdr:spPr>
        <a:xfrm>
          <a:off x="1114425" y="105498900"/>
          <a:ext cx="76200" cy="381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426</xdr:row>
      <xdr:rowOff>0</xdr:rowOff>
    </xdr:from>
    <xdr:to>
      <xdr:col>2</xdr:col>
      <xdr:colOff>76200</xdr:colOff>
      <xdr:row>426</xdr:row>
      <xdr:rowOff>38100</xdr:rowOff>
    </xdr:to>
    <xdr:sp>
      <xdr:nvSpPr>
        <xdr:cNvPr id="9887" name="Text Box 289"/>
        <xdr:cNvSpPr txBox="1">
          <a:spLocks noChangeArrowheads="1"/>
        </xdr:cNvSpPr>
      </xdr:nvSpPr>
      <xdr:spPr>
        <a:xfrm>
          <a:off x="1114425" y="105498900"/>
          <a:ext cx="76200" cy="381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425</xdr:row>
      <xdr:rowOff>0</xdr:rowOff>
    </xdr:from>
    <xdr:to>
      <xdr:col>2</xdr:col>
      <xdr:colOff>76200</xdr:colOff>
      <xdr:row>425</xdr:row>
      <xdr:rowOff>38100</xdr:rowOff>
    </xdr:to>
    <xdr:sp>
      <xdr:nvSpPr>
        <xdr:cNvPr id="9888" name="Text Box 290"/>
        <xdr:cNvSpPr txBox="1">
          <a:spLocks noChangeArrowheads="1"/>
        </xdr:cNvSpPr>
      </xdr:nvSpPr>
      <xdr:spPr>
        <a:xfrm>
          <a:off x="1114425" y="105251250"/>
          <a:ext cx="76200" cy="381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425</xdr:row>
      <xdr:rowOff>0</xdr:rowOff>
    </xdr:from>
    <xdr:to>
      <xdr:col>2</xdr:col>
      <xdr:colOff>76200</xdr:colOff>
      <xdr:row>425</xdr:row>
      <xdr:rowOff>38100</xdr:rowOff>
    </xdr:to>
    <xdr:sp>
      <xdr:nvSpPr>
        <xdr:cNvPr id="9889" name="Text Box 291"/>
        <xdr:cNvSpPr txBox="1">
          <a:spLocks noChangeArrowheads="1"/>
        </xdr:cNvSpPr>
      </xdr:nvSpPr>
      <xdr:spPr>
        <a:xfrm>
          <a:off x="1114425" y="105251250"/>
          <a:ext cx="76200" cy="381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425</xdr:row>
      <xdr:rowOff>0</xdr:rowOff>
    </xdr:from>
    <xdr:to>
      <xdr:col>2</xdr:col>
      <xdr:colOff>76200</xdr:colOff>
      <xdr:row>425</xdr:row>
      <xdr:rowOff>38100</xdr:rowOff>
    </xdr:to>
    <xdr:sp>
      <xdr:nvSpPr>
        <xdr:cNvPr id="9890" name="Text Box 292"/>
        <xdr:cNvSpPr txBox="1">
          <a:spLocks noChangeArrowheads="1"/>
        </xdr:cNvSpPr>
      </xdr:nvSpPr>
      <xdr:spPr>
        <a:xfrm>
          <a:off x="1114425" y="105251250"/>
          <a:ext cx="76200" cy="381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425</xdr:row>
      <xdr:rowOff>0</xdr:rowOff>
    </xdr:from>
    <xdr:to>
      <xdr:col>2</xdr:col>
      <xdr:colOff>76200</xdr:colOff>
      <xdr:row>425</xdr:row>
      <xdr:rowOff>38100</xdr:rowOff>
    </xdr:to>
    <xdr:sp>
      <xdr:nvSpPr>
        <xdr:cNvPr id="9891" name="Text Box 293"/>
        <xdr:cNvSpPr txBox="1">
          <a:spLocks noChangeArrowheads="1"/>
        </xdr:cNvSpPr>
      </xdr:nvSpPr>
      <xdr:spPr>
        <a:xfrm>
          <a:off x="1114425" y="105251250"/>
          <a:ext cx="76200" cy="381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425</xdr:row>
      <xdr:rowOff>0</xdr:rowOff>
    </xdr:from>
    <xdr:to>
      <xdr:col>2</xdr:col>
      <xdr:colOff>76200</xdr:colOff>
      <xdr:row>425</xdr:row>
      <xdr:rowOff>38100</xdr:rowOff>
    </xdr:to>
    <xdr:sp>
      <xdr:nvSpPr>
        <xdr:cNvPr id="9892" name="Text Box 294"/>
        <xdr:cNvSpPr txBox="1">
          <a:spLocks noChangeArrowheads="1"/>
        </xdr:cNvSpPr>
      </xdr:nvSpPr>
      <xdr:spPr>
        <a:xfrm>
          <a:off x="1114425" y="105251250"/>
          <a:ext cx="76200" cy="381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425</xdr:row>
      <xdr:rowOff>0</xdr:rowOff>
    </xdr:from>
    <xdr:to>
      <xdr:col>2</xdr:col>
      <xdr:colOff>76200</xdr:colOff>
      <xdr:row>425</xdr:row>
      <xdr:rowOff>38100</xdr:rowOff>
    </xdr:to>
    <xdr:sp>
      <xdr:nvSpPr>
        <xdr:cNvPr id="9893" name="Text Box 295"/>
        <xdr:cNvSpPr txBox="1">
          <a:spLocks noChangeArrowheads="1"/>
        </xdr:cNvSpPr>
      </xdr:nvSpPr>
      <xdr:spPr>
        <a:xfrm>
          <a:off x="1114425" y="105251250"/>
          <a:ext cx="76200" cy="381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425</xdr:row>
      <xdr:rowOff>0</xdr:rowOff>
    </xdr:from>
    <xdr:to>
      <xdr:col>2</xdr:col>
      <xdr:colOff>76200</xdr:colOff>
      <xdr:row>425</xdr:row>
      <xdr:rowOff>38100</xdr:rowOff>
    </xdr:to>
    <xdr:sp>
      <xdr:nvSpPr>
        <xdr:cNvPr id="9894" name="Text Box 296"/>
        <xdr:cNvSpPr txBox="1">
          <a:spLocks noChangeArrowheads="1"/>
        </xdr:cNvSpPr>
      </xdr:nvSpPr>
      <xdr:spPr>
        <a:xfrm>
          <a:off x="1114425" y="105251250"/>
          <a:ext cx="76200" cy="381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425</xdr:row>
      <xdr:rowOff>0</xdr:rowOff>
    </xdr:from>
    <xdr:to>
      <xdr:col>2</xdr:col>
      <xdr:colOff>76200</xdr:colOff>
      <xdr:row>425</xdr:row>
      <xdr:rowOff>38100</xdr:rowOff>
    </xdr:to>
    <xdr:sp>
      <xdr:nvSpPr>
        <xdr:cNvPr id="9895" name="Text Box 297"/>
        <xdr:cNvSpPr txBox="1">
          <a:spLocks noChangeArrowheads="1"/>
        </xdr:cNvSpPr>
      </xdr:nvSpPr>
      <xdr:spPr>
        <a:xfrm>
          <a:off x="1114425" y="105251250"/>
          <a:ext cx="76200" cy="381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425</xdr:row>
      <xdr:rowOff>0</xdr:rowOff>
    </xdr:from>
    <xdr:to>
      <xdr:col>2</xdr:col>
      <xdr:colOff>76200</xdr:colOff>
      <xdr:row>425</xdr:row>
      <xdr:rowOff>38100</xdr:rowOff>
    </xdr:to>
    <xdr:sp>
      <xdr:nvSpPr>
        <xdr:cNvPr id="9896" name="Text Box 298"/>
        <xdr:cNvSpPr txBox="1">
          <a:spLocks noChangeArrowheads="1"/>
        </xdr:cNvSpPr>
      </xdr:nvSpPr>
      <xdr:spPr>
        <a:xfrm>
          <a:off x="1114425" y="105251250"/>
          <a:ext cx="76200" cy="381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425</xdr:row>
      <xdr:rowOff>0</xdr:rowOff>
    </xdr:from>
    <xdr:to>
      <xdr:col>2</xdr:col>
      <xdr:colOff>76200</xdr:colOff>
      <xdr:row>425</xdr:row>
      <xdr:rowOff>38100</xdr:rowOff>
    </xdr:to>
    <xdr:sp>
      <xdr:nvSpPr>
        <xdr:cNvPr id="9897" name="Text Box 299"/>
        <xdr:cNvSpPr txBox="1">
          <a:spLocks noChangeArrowheads="1"/>
        </xdr:cNvSpPr>
      </xdr:nvSpPr>
      <xdr:spPr>
        <a:xfrm>
          <a:off x="1114425" y="105251250"/>
          <a:ext cx="76200" cy="381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425</xdr:row>
      <xdr:rowOff>0</xdr:rowOff>
    </xdr:from>
    <xdr:to>
      <xdr:col>2</xdr:col>
      <xdr:colOff>76200</xdr:colOff>
      <xdr:row>425</xdr:row>
      <xdr:rowOff>38100</xdr:rowOff>
    </xdr:to>
    <xdr:sp>
      <xdr:nvSpPr>
        <xdr:cNvPr id="9898" name="Text Box 300"/>
        <xdr:cNvSpPr txBox="1">
          <a:spLocks noChangeArrowheads="1"/>
        </xdr:cNvSpPr>
      </xdr:nvSpPr>
      <xdr:spPr>
        <a:xfrm>
          <a:off x="1114425" y="105251250"/>
          <a:ext cx="76200" cy="381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425</xdr:row>
      <xdr:rowOff>0</xdr:rowOff>
    </xdr:from>
    <xdr:to>
      <xdr:col>2</xdr:col>
      <xdr:colOff>76200</xdr:colOff>
      <xdr:row>425</xdr:row>
      <xdr:rowOff>38100</xdr:rowOff>
    </xdr:to>
    <xdr:sp>
      <xdr:nvSpPr>
        <xdr:cNvPr id="9899" name="Text Box 301"/>
        <xdr:cNvSpPr txBox="1">
          <a:spLocks noChangeArrowheads="1"/>
        </xdr:cNvSpPr>
      </xdr:nvSpPr>
      <xdr:spPr>
        <a:xfrm>
          <a:off x="1114425" y="105251250"/>
          <a:ext cx="76200" cy="381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425</xdr:row>
      <xdr:rowOff>0</xdr:rowOff>
    </xdr:from>
    <xdr:to>
      <xdr:col>2</xdr:col>
      <xdr:colOff>76200</xdr:colOff>
      <xdr:row>425</xdr:row>
      <xdr:rowOff>38100</xdr:rowOff>
    </xdr:to>
    <xdr:sp>
      <xdr:nvSpPr>
        <xdr:cNvPr id="9900" name="Text Box 302"/>
        <xdr:cNvSpPr txBox="1">
          <a:spLocks noChangeArrowheads="1"/>
        </xdr:cNvSpPr>
      </xdr:nvSpPr>
      <xdr:spPr>
        <a:xfrm>
          <a:off x="1114425" y="105251250"/>
          <a:ext cx="76200" cy="381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425</xdr:row>
      <xdr:rowOff>0</xdr:rowOff>
    </xdr:from>
    <xdr:to>
      <xdr:col>2</xdr:col>
      <xdr:colOff>76200</xdr:colOff>
      <xdr:row>425</xdr:row>
      <xdr:rowOff>38100</xdr:rowOff>
    </xdr:to>
    <xdr:sp>
      <xdr:nvSpPr>
        <xdr:cNvPr id="9901" name="Text Box 303"/>
        <xdr:cNvSpPr txBox="1">
          <a:spLocks noChangeArrowheads="1"/>
        </xdr:cNvSpPr>
      </xdr:nvSpPr>
      <xdr:spPr>
        <a:xfrm>
          <a:off x="1114425" y="105251250"/>
          <a:ext cx="76200" cy="381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425</xdr:row>
      <xdr:rowOff>0</xdr:rowOff>
    </xdr:from>
    <xdr:to>
      <xdr:col>2</xdr:col>
      <xdr:colOff>76200</xdr:colOff>
      <xdr:row>425</xdr:row>
      <xdr:rowOff>38100</xdr:rowOff>
    </xdr:to>
    <xdr:sp>
      <xdr:nvSpPr>
        <xdr:cNvPr id="9902" name="Text Box 304"/>
        <xdr:cNvSpPr txBox="1">
          <a:spLocks noChangeArrowheads="1"/>
        </xdr:cNvSpPr>
      </xdr:nvSpPr>
      <xdr:spPr>
        <a:xfrm>
          <a:off x="1114425" y="105251250"/>
          <a:ext cx="76200" cy="381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425</xdr:row>
      <xdr:rowOff>0</xdr:rowOff>
    </xdr:from>
    <xdr:to>
      <xdr:col>2</xdr:col>
      <xdr:colOff>76200</xdr:colOff>
      <xdr:row>425</xdr:row>
      <xdr:rowOff>38100</xdr:rowOff>
    </xdr:to>
    <xdr:sp>
      <xdr:nvSpPr>
        <xdr:cNvPr id="9903" name="Text Box 305"/>
        <xdr:cNvSpPr txBox="1">
          <a:spLocks noChangeArrowheads="1"/>
        </xdr:cNvSpPr>
      </xdr:nvSpPr>
      <xdr:spPr>
        <a:xfrm>
          <a:off x="1114425" y="105251250"/>
          <a:ext cx="76200" cy="381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425</xdr:row>
      <xdr:rowOff>0</xdr:rowOff>
    </xdr:from>
    <xdr:to>
      <xdr:col>2</xdr:col>
      <xdr:colOff>76200</xdr:colOff>
      <xdr:row>425</xdr:row>
      <xdr:rowOff>38100</xdr:rowOff>
    </xdr:to>
    <xdr:sp>
      <xdr:nvSpPr>
        <xdr:cNvPr id="9904" name="Text Box 306"/>
        <xdr:cNvSpPr txBox="1">
          <a:spLocks noChangeArrowheads="1"/>
        </xdr:cNvSpPr>
      </xdr:nvSpPr>
      <xdr:spPr>
        <a:xfrm>
          <a:off x="1114425" y="105251250"/>
          <a:ext cx="76200" cy="381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425</xdr:row>
      <xdr:rowOff>0</xdr:rowOff>
    </xdr:from>
    <xdr:to>
      <xdr:col>2</xdr:col>
      <xdr:colOff>76200</xdr:colOff>
      <xdr:row>425</xdr:row>
      <xdr:rowOff>38100</xdr:rowOff>
    </xdr:to>
    <xdr:sp>
      <xdr:nvSpPr>
        <xdr:cNvPr id="9905" name="Text Box 307"/>
        <xdr:cNvSpPr txBox="1">
          <a:spLocks noChangeArrowheads="1"/>
        </xdr:cNvSpPr>
      </xdr:nvSpPr>
      <xdr:spPr>
        <a:xfrm>
          <a:off x="1114425" y="105251250"/>
          <a:ext cx="76200" cy="381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425</xdr:row>
      <xdr:rowOff>0</xdr:rowOff>
    </xdr:from>
    <xdr:to>
      <xdr:col>2</xdr:col>
      <xdr:colOff>76200</xdr:colOff>
      <xdr:row>425</xdr:row>
      <xdr:rowOff>38100</xdr:rowOff>
    </xdr:to>
    <xdr:sp>
      <xdr:nvSpPr>
        <xdr:cNvPr id="9906" name="Text Box 308"/>
        <xdr:cNvSpPr txBox="1">
          <a:spLocks noChangeArrowheads="1"/>
        </xdr:cNvSpPr>
      </xdr:nvSpPr>
      <xdr:spPr>
        <a:xfrm>
          <a:off x="1114425" y="105251250"/>
          <a:ext cx="76200" cy="381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425</xdr:row>
      <xdr:rowOff>0</xdr:rowOff>
    </xdr:from>
    <xdr:to>
      <xdr:col>2</xdr:col>
      <xdr:colOff>76200</xdr:colOff>
      <xdr:row>425</xdr:row>
      <xdr:rowOff>38100</xdr:rowOff>
    </xdr:to>
    <xdr:sp>
      <xdr:nvSpPr>
        <xdr:cNvPr id="9907" name="Text Box 309"/>
        <xdr:cNvSpPr txBox="1">
          <a:spLocks noChangeArrowheads="1"/>
        </xdr:cNvSpPr>
      </xdr:nvSpPr>
      <xdr:spPr>
        <a:xfrm>
          <a:off x="1114425" y="105251250"/>
          <a:ext cx="76200" cy="381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425</xdr:row>
      <xdr:rowOff>0</xdr:rowOff>
    </xdr:from>
    <xdr:to>
      <xdr:col>2</xdr:col>
      <xdr:colOff>76200</xdr:colOff>
      <xdr:row>425</xdr:row>
      <xdr:rowOff>38100</xdr:rowOff>
    </xdr:to>
    <xdr:sp>
      <xdr:nvSpPr>
        <xdr:cNvPr id="9908" name="Text Box 310"/>
        <xdr:cNvSpPr txBox="1">
          <a:spLocks noChangeArrowheads="1"/>
        </xdr:cNvSpPr>
      </xdr:nvSpPr>
      <xdr:spPr>
        <a:xfrm>
          <a:off x="1114425" y="105251250"/>
          <a:ext cx="76200" cy="381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425</xdr:row>
      <xdr:rowOff>0</xdr:rowOff>
    </xdr:from>
    <xdr:to>
      <xdr:col>2</xdr:col>
      <xdr:colOff>76200</xdr:colOff>
      <xdr:row>425</xdr:row>
      <xdr:rowOff>38100</xdr:rowOff>
    </xdr:to>
    <xdr:sp>
      <xdr:nvSpPr>
        <xdr:cNvPr id="9909" name="Text Box 311"/>
        <xdr:cNvSpPr txBox="1">
          <a:spLocks noChangeArrowheads="1"/>
        </xdr:cNvSpPr>
      </xdr:nvSpPr>
      <xdr:spPr>
        <a:xfrm>
          <a:off x="1114425" y="105251250"/>
          <a:ext cx="76200" cy="381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425</xdr:row>
      <xdr:rowOff>0</xdr:rowOff>
    </xdr:from>
    <xdr:to>
      <xdr:col>2</xdr:col>
      <xdr:colOff>76200</xdr:colOff>
      <xdr:row>425</xdr:row>
      <xdr:rowOff>38100</xdr:rowOff>
    </xdr:to>
    <xdr:sp>
      <xdr:nvSpPr>
        <xdr:cNvPr id="9910" name="Text Box 312"/>
        <xdr:cNvSpPr txBox="1">
          <a:spLocks noChangeArrowheads="1"/>
        </xdr:cNvSpPr>
      </xdr:nvSpPr>
      <xdr:spPr>
        <a:xfrm>
          <a:off x="1114425" y="105251250"/>
          <a:ext cx="76200" cy="381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425</xdr:row>
      <xdr:rowOff>0</xdr:rowOff>
    </xdr:from>
    <xdr:to>
      <xdr:col>2</xdr:col>
      <xdr:colOff>76200</xdr:colOff>
      <xdr:row>425</xdr:row>
      <xdr:rowOff>38100</xdr:rowOff>
    </xdr:to>
    <xdr:sp>
      <xdr:nvSpPr>
        <xdr:cNvPr id="9911" name="Text Box 313"/>
        <xdr:cNvSpPr txBox="1">
          <a:spLocks noChangeArrowheads="1"/>
        </xdr:cNvSpPr>
      </xdr:nvSpPr>
      <xdr:spPr>
        <a:xfrm>
          <a:off x="1114425" y="105251250"/>
          <a:ext cx="76200" cy="381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425</xdr:row>
      <xdr:rowOff>0</xdr:rowOff>
    </xdr:from>
    <xdr:to>
      <xdr:col>2</xdr:col>
      <xdr:colOff>76200</xdr:colOff>
      <xdr:row>425</xdr:row>
      <xdr:rowOff>38100</xdr:rowOff>
    </xdr:to>
    <xdr:sp>
      <xdr:nvSpPr>
        <xdr:cNvPr id="9912" name="Text Box 314"/>
        <xdr:cNvSpPr txBox="1">
          <a:spLocks noChangeArrowheads="1"/>
        </xdr:cNvSpPr>
      </xdr:nvSpPr>
      <xdr:spPr>
        <a:xfrm>
          <a:off x="1114425" y="105251250"/>
          <a:ext cx="76200" cy="381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425</xdr:row>
      <xdr:rowOff>0</xdr:rowOff>
    </xdr:from>
    <xdr:to>
      <xdr:col>2</xdr:col>
      <xdr:colOff>76200</xdr:colOff>
      <xdr:row>425</xdr:row>
      <xdr:rowOff>38100</xdr:rowOff>
    </xdr:to>
    <xdr:sp>
      <xdr:nvSpPr>
        <xdr:cNvPr id="9913" name="Text Box 315"/>
        <xdr:cNvSpPr txBox="1">
          <a:spLocks noChangeArrowheads="1"/>
        </xdr:cNvSpPr>
      </xdr:nvSpPr>
      <xdr:spPr>
        <a:xfrm>
          <a:off x="1114425" y="105251250"/>
          <a:ext cx="76200" cy="381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425</xdr:row>
      <xdr:rowOff>0</xdr:rowOff>
    </xdr:from>
    <xdr:to>
      <xdr:col>2</xdr:col>
      <xdr:colOff>76200</xdr:colOff>
      <xdr:row>425</xdr:row>
      <xdr:rowOff>38100</xdr:rowOff>
    </xdr:to>
    <xdr:sp>
      <xdr:nvSpPr>
        <xdr:cNvPr id="9914" name="Text Box 316"/>
        <xdr:cNvSpPr txBox="1">
          <a:spLocks noChangeArrowheads="1"/>
        </xdr:cNvSpPr>
      </xdr:nvSpPr>
      <xdr:spPr>
        <a:xfrm>
          <a:off x="1114425" y="105251250"/>
          <a:ext cx="76200" cy="381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425</xdr:row>
      <xdr:rowOff>0</xdr:rowOff>
    </xdr:from>
    <xdr:to>
      <xdr:col>2</xdr:col>
      <xdr:colOff>76200</xdr:colOff>
      <xdr:row>425</xdr:row>
      <xdr:rowOff>38100</xdr:rowOff>
    </xdr:to>
    <xdr:sp>
      <xdr:nvSpPr>
        <xdr:cNvPr id="9915" name="Text Box 317"/>
        <xdr:cNvSpPr txBox="1">
          <a:spLocks noChangeArrowheads="1"/>
        </xdr:cNvSpPr>
      </xdr:nvSpPr>
      <xdr:spPr>
        <a:xfrm>
          <a:off x="1114425" y="105251250"/>
          <a:ext cx="76200" cy="381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425</xdr:row>
      <xdr:rowOff>0</xdr:rowOff>
    </xdr:from>
    <xdr:to>
      <xdr:col>2</xdr:col>
      <xdr:colOff>76200</xdr:colOff>
      <xdr:row>425</xdr:row>
      <xdr:rowOff>38100</xdr:rowOff>
    </xdr:to>
    <xdr:sp>
      <xdr:nvSpPr>
        <xdr:cNvPr id="9916" name="Text Box 318"/>
        <xdr:cNvSpPr txBox="1">
          <a:spLocks noChangeArrowheads="1"/>
        </xdr:cNvSpPr>
      </xdr:nvSpPr>
      <xdr:spPr>
        <a:xfrm>
          <a:off x="1114425" y="105251250"/>
          <a:ext cx="76200" cy="381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425</xdr:row>
      <xdr:rowOff>0</xdr:rowOff>
    </xdr:from>
    <xdr:to>
      <xdr:col>2</xdr:col>
      <xdr:colOff>76200</xdr:colOff>
      <xdr:row>425</xdr:row>
      <xdr:rowOff>38100</xdr:rowOff>
    </xdr:to>
    <xdr:sp>
      <xdr:nvSpPr>
        <xdr:cNvPr id="9917" name="Text Box 319"/>
        <xdr:cNvSpPr txBox="1">
          <a:spLocks noChangeArrowheads="1"/>
        </xdr:cNvSpPr>
      </xdr:nvSpPr>
      <xdr:spPr>
        <a:xfrm>
          <a:off x="1114425" y="105251250"/>
          <a:ext cx="76200" cy="381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425</xdr:row>
      <xdr:rowOff>0</xdr:rowOff>
    </xdr:from>
    <xdr:to>
      <xdr:col>2</xdr:col>
      <xdr:colOff>76200</xdr:colOff>
      <xdr:row>425</xdr:row>
      <xdr:rowOff>38100</xdr:rowOff>
    </xdr:to>
    <xdr:sp>
      <xdr:nvSpPr>
        <xdr:cNvPr id="9918" name="Text Box 320"/>
        <xdr:cNvSpPr txBox="1">
          <a:spLocks noChangeArrowheads="1"/>
        </xdr:cNvSpPr>
      </xdr:nvSpPr>
      <xdr:spPr>
        <a:xfrm>
          <a:off x="1114425" y="105251250"/>
          <a:ext cx="76200" cy="381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425</xdr:row>
      <xdr:rowOff>0</xdr:rowOff>
    </xdr:from>
    <xdr:to>
      <xdr:col>2</xdr:col>
      <xdr:colOff>76200</xdr:colOff>
      <xdr:row>425</xdr:row>
      <xdr:rowOff>38100</xdr:rowOff>
    </xdr:to>
    <xdr:sp>
      <xdr:nvSpPr>
        <xdr:cNvPr id="9919" name="Text Box 321"/>
        <xdr:cNvSpPr txBox="1">
          <a:spLocks noChangeArrowheads="1"/>
        </xdr:cNvSpPr>
      </xdr:nvSpPr>
      <xdr:spPr>
        <a:xfrm>
          <a:off x="1114425" y="105251250"/>
          <a:ext cx="76200" cy="381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425</xdr:row>
      <xdr:rowOff>0</xdr:rowOff>
    </xdr:from>
    <xdr:to>
      <xdr:col>2</xdr:col>
      <xdr:colOff>76200</xdr:colOff>
      <xdr:row>425</xdr:row>
      <xdr:rowOff>38100</xdr:rowOff>
    </xdr:to>
    <xdr:sp>
      <xdr:nvSpPr>
        <xdr:cNvPr id="9920" name="Text Box 322"/>
        <xdr:cNvSpPr txBox="1">
          <a:spLocks noChangeArrowheads="1"/>
        </xdr:cNvSpPr>
      </xdr:nvSpPr>
      <xdr:spPr>
        <a:xfrm>
          <a:off x="1114425" y="105251250"/>
          <a:ext cx="76200" cy="381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425</xdr:row>
      <xdr:rowOff>0</xdr:rowOff>
    </xdr:from>
    <xdr:to>
      <xdr:col>2</xdr:col>
      <xdr:colOff>76200</xdr:colOff>
      <xdr:row>425</xdr:row>
      <xdr:rowOff>38100</xdr:rowOff>
    </xdr:to>
    <xdr:sp>
      <xdr:nvSpPr>
        <xdr:cNvPr id="9921" name="Text Box 323"/>
        <xdr:cNvSpPr txBox="1">
          <a:spLocks noChangeArrowheads="1"/>
        </xdr:cNvSpPr>
      </xdr:nvSpPr>
      <xdr:spPr>
        <a:xfrm>
          <a:off x="1114425" y="105251250"/>
          <a:ext cx="76200" cy="381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425</xdr:row>
      <xdr:rowOff>0</xdr:rowOff>
    </xdr:from>
    <xdr:to>
      <xdr:col>2</xdr:col>
      <xdr:colOff>76200</xdr:colOff>
      <xdr:row>425</xdr:row>
      <xdr:rowOff>38100</xdr:rowOff>
    </xdr:to>
    <xdr:sp>
      <xdr:nvSpPr>
        <xdr:cNvPr id="9922" name="Text Box 324"/>
        <xdr:cNvSpPr txBox="1">
          <a:spLocks noChangeArrowheads="1"/>
        </xdr:cNvSpPr>
      </xdr:nvSpPr>
      <xdr:spPr>
        <a:xfrm>
          <a:off x="1114425" y="105251250"/>
          <a:ext cx="76200" cy="381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425</xdr:row>
      <xdr:rowOff>0</xdr:rowOff>
    </xdr:from>
    <xdr:to>
      <xdr:col>2</xdr:col>
      <xdr:colOff>76200</xdr:colOff>
      <xdr:row>425</xdr:row>
      <xdr:rowOff>38100</xdr:rowOff>
    </xdr:to>
    <xdr:sp>
      <xdr:nvSpPr>
        <xdr:cNvPr id="9923" name="Text Box 325"/>
        <xdr:cNvSpPr txBox="1">
          <a:spLocks noChangeArrowheads="1"/>
        </xdr:cNvSpPr>
      </xdr:nvSpPr>
      <xdr:spPr>
        <a:xfrm>
          <a:off x="1114425" y="105251250"/>
          <a:ext cx="76200" cy="381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425</xdr:row>
      <xdr:rowOff>0</xdr:rowOff>
    </xdr:from>
    <xdr:to>
      <xdr:col>2</xdr:col>
      <xdr:colOff>76200</xdr:colOff>
      <xdr:row>425</xdr:row>
      <xdr:rowOff>38100</xdr:rowOff>
    </xdr:to>
    <xdr:sp>
      <xdr:nvSpPr>
        <xdr:cNvPr id="9924" name="Text Box 326"/>
        <xdr:cNvSpPr txBox="1">
          <a:spLocks noChangeArrowheads="1"/>
        </xdr:cNvSpPr>
      </xdr:nvSpPr>
      <xdr:spPr>
        <a:xfrm>
          <a:off x="1114425" y="105251250"/>
          <a:ext cx="76200" cy="381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425</xdr:row>
      <xdr:rowOff>0</xdr:rowOff>
    </xdr:from>
    <xdr:to>
      <xdr:col>2</xdr:col>
      <xdr:colOff>76200</xdr:colOff>
      <xdr:row>425</xdr:row>
      <xdr:rowOff>38100</xdr:rowOff>
    </xdr:to>
    <xdr:sp>
      <xdr:nvSpPr>
        <xdr:cNvPr id="9925" name="Text Box 327"/>
        <xdr:cNvSpPr txBox="1">
          <a:spLocks noChangeArrowheads="1"/>
        </xdr:cNvSpPr>
      </xdr:nvSpPr>
      <xdr:spPr>
        <a:xfrm>
          <a:off x="1114425" y="105251250"/>
          <a:ext cx="76200" cy="381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425</xdr:row>
      <xdr:rowOff>0</xdr:rowOff>
    </xdr:from>
    <xdr:to>
      <xdr:col>2</xdr:col>
      <xdr:colOff>76200</xdr:colOff>
      <xdr:row>425</xdr:row>
      <xdr:rowOff>38100</xdr:rowOff>
    </xdr:to>
    <xdr:sp>
      <xdr:nvSpPr>
        <xdr:cNvPr id="9926" name="Text Box 328"/>
        <xdr:cNvSpPr txBox="1">
          <a:spLocks noChangeArrowheads="1"/>
        </xdr:cNvSpPr>
      </xdr:nvSpPr>
      <xdr:spPr>
        <a:xfrm>
          <a:off x="1114425" y="105251250"/>
          <a:ext cx="76200" cy="381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425</xdr:row>
      <xdr:rowOff>0</xdr:rowOff>
    </xdr:from>
    <xdr:to>
      <xdr:col>2</xdr:col>
      <xdr:colOff>76200</xdr:colOff>
      <xdr:row>425</xdr:row>
      <xdr:rowOff>38100</xdr:rowOff>
    </xdr:to>
    <xdr:sp>
      <xdr:nvSpPr>
        <xdr:cNvPr id="9927" name="Text Box 329"/>
        <xdr:cNvSpPr txBox="1">
          <a:spLocks noChangeArrowheads="1"/>
        </xdr:cNvSpPr>
      </xdr:nvSpPr>
      <xdr:spPr>
        <a:xfrm>
          <a:off x="1114425" y="105251250"/>
          <a:ext cx="76200" cy="381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425</xdr:row>
      <xdr:rowOff>0</xdr:rowOff>
    </xdr:from>
    <xdr:to>
      <xdr:col>2</xdr:col>
      <xdr:colOff>76200</xdr:colOff>
      <xdr:row>425</xdr:row>
      <xdr:rowOff>38100</xdr:rowOff>
    </xdr:to>
    <xdr:sp>
      <xdr:nvSpPr>
        <xdr:cNvPr id="9928" name="Text Box 330"/>
        <xdr:cNvSpPr txBox="1">
          <a:spLocks noChangeArrowheads="1"/>
        </xdr:cNvSpPr>
      </xdr:nvSpPr>
      <xdr:spPr>
        <a:xfrm>
          <a:off x="1114425" y="105251250"/>
          <a:ext cx="76200" cy="381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425</xdr:row>
      <xdr:rowOff>0</xdr:rowOff>
    </xdr:from>
    <xdr:to>
      <xdr:col>2</xdr:col>
      <xdr:colOff>76200</xdr:colOff>
      <xdr:row>425</xdr:row>
      <xdr:rowOff>38100</xdr:rowOff>
    </xdr:to>
    <xdr:sp>
      <xdr:nvSpPr>
        <xdr:cNvPr id="9929" name="Text Box 331"/>
        <xdr:cNvSpPr txBox="1">
          <a:spLocks noChangeArrowheads="1"/>
        </xdr:cNvSpPr>
      </xdr:nvSpPr>
      <xdr:spPr>
        <a:xfrm>
          <a:off x="1114425" y="105251250"/>
          <a:ext cx="76200" cy="381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425</xdr:row>
      <xdr:rowOff>0</xdr:rowOff>
    </xdr:from>
    <xdr:to>
      <xdr:col>2</xdr:col>
      <xdr:colOff>76200</xdr:colOff>
      <xdr:row>425</xdr:row>
      <xdr:rowOff>38100</xdr:rowOff>
    </xdr:to>
    <xdr:sp>
      <xdr:nvSpPr>
        <xdr:cNvPr id="9930" name="Text Box 332"/>
        <xdr:cNvSpPr txBox="1">
          <a:spLocks noChangeArrowheads="1"/>
        </xdr:cNvSpPr>
      </xdr:nvSpPr>
      <xdr:spPr>
        <a:xfrm>
          <a:off x="1114425" y="105251250"/>
          <a:ext cx="76200" cy="381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425</xdr:row>
      <xdr:rowOff>0</xdr:rowOff>
    </xdr:from>
    <xdr:to>
      <xdr:col>2</xdr:col>
      <xdr:colOff>76200</xdr:colOff>
      <xdr:row>425</xdr:row>
      <xdr:rowOff>38100</xdr:rowOff>
    </xdr:to>
    <xdr:sp>
      <xdr:nvSpPr>
        <xdr:cNvPr id="9931" name="Text Box 333"/>
        <xdr:cNvSpPr txBox="1">
          <a:spLocks noChangeArrowheads="1"/>
        </xdr:cNvSpPr>
      </xdr:nvSpPr>
      <xdr:spPr>
        <a:xfrm>
          <a:off x="1114425" y="105251250"/>
          <a:ext cx="76200" cy="381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425</xdr:row>
      <xdr:rowOff>0</xdr:rowOff>
    </xdr:from>
    <xdr:to>
      <xdr:col>2</xdr:col>
      <xdr:colOff>76200</xdr:colOff>
      <xdr:row>425</xdr:row>
      <xdr:rowOff>38100</xdr:rowOff>
    </xdr:to>
    <xdr:sp>
      <xdr:nvSpPr>
        <xdr:cNvPr id="9932" name="Text Box 334"/>
        <xdr:cNvSpPr txBox="1">
          <a:spLocks noChangeArrowheads="1"/>
        </xdr:cNvSpPr>
      </xdr:nvSpPr>
      <xdr:spPr>
        <a:xfrm>
          <a:off x="1114425" y="105251250"/>
          <a:ext cx="76200" cy="381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425</xdr:row>
      <xdr:rowOff>0</xdr:rowOff>
    </xdr:from>
    <xdr:to>
      <xdr:col>2</xdr:col>
      <xdr:colOff>76200</xdr:colOff>
      <xdr:row>425</xdr:row>
      <xdr:rowOff>38100</xdr:rowOff>
    </xdr:to>
    <xdr:sp>
      <xdr:nvSpPr>
        <xdr:cNvPr id="9933" name="Text Box 335"/>
        <xdr:cNvSpPr txBox="1">
          <a:spLocks noChangeArrowheads="1"/>
        </xdr:cNvSpPr>
      </xdr:nvSpPr>
      <xdr:spPr>
        <a:xfrm>
          <a:off x="1114425" y="105251250"/>
          <a:ext cx="76200" cy="381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425</xdr:row>
      <xdr:rowOff>0</xdr:rowOff>
    </xdr:from>
    <xdr:to>
      <xdr:col>2</xdr:col>
      <xdr:colOff>76200</xdr:colOff>
      <xdr:row>425</xdr:row>
      <xdr:rowOff>38100</xdr:rowOff>
    </xdr:to>
    <xdr:sp>
      <xdr:nvSpPr>
        <xdr:cNvPr id="9934" name="Text Box 336"/>
        <xdr:cNvSpPr txBox="1">
          <a:spLocks noChangeArrowheads="1"/>
        </xdr:cNvSpPr>
      </xdr:nvSpPr>
      <xdr:spPr>
        <a:xfrm>
          <a:off x="1114425" y="105251250"/>
          <a:ext cx="76200" cy="381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425</xdr:row>
      <xdr:rowOff>0</xdr:rowOff>
    </xdr:from>
    <xdr:to>
      <xdr:col>2</xdr:col>
      <xdr:colOff>76200</xdr:colOff>
      <xdr:row>425</xdr:row>
      <xdr:rowOff>38100</xdr:rowOff>
    </xdr:to>
    <xdr:sp>
      <xdr:nvSpPr>
        <xdr:cNvPr id="9935" name="Text Box 337"/>
        <xdr:cNvSpPr txBox="1">
          <a:spLocks noChangeArrowheads="1"/>
        </xdr:cNvSpPr>
      </xdr:nvSpPr>
      <xdr:spPr>
        <a:xfrm>
          <a:off x="1114425" y="105251250"/>
          <a:ext cx="76200" cy="381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425</xdr:row>
      <xdr:rowOff>0</xdr:rowOff>
    </xdr:from>
    <xdr:to>
      <xdr:col>2</xdr:col>
      <xdr:colOff>76200</xdr:colOff>
      <xdr:row>425</xdr:row>
      <xdr:rowOff>38100</xdr:rowOff>
    </xdr:to>
    <xdr:sp>
      <xdr:nvSpPr>
        <xdr:cNvPr id="9936" name="Text Box 338"/>
        <xdr:cNvSpPr txBox="1">
          <a:spLocks noChangeArrowheads="1"/>
        </xdr:cNvSpPr>
      </xdr:nvSpPr>
      <xdr:spPr>
        <a:xfrm>
          <a:off x="1114425" y="105251250"/>
          <a:ext cx="76200" cy="381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425</xdr:row>
      <xdr:rowOff>0</xdr:rowOff>
    </xdr:from>
    <xdr:to>
      <xdr:col>2</xdr:col>
      <xdr:colOff>76200</xdr:colOff>
      <xdr:row>425</xdr:row>
      <xdr:rowOff>38100</xdr:rowOff>
    </xdr:to>
    <xdr:sp>
      <xdr:nvSpPr>
        <xdr:cNvPr id="9937" name="Text Box 339"/>
        <xdr:cNvSpPr txBox="1">
          <a:spLocks noChangeArrowheads="1"/>
        </xdr:cNvSpPr>
      </xdr:nvSpPr>
      <xdr:spPr>
        <a:xfrm>
          <a:off x="1114425" y="105251250"/>
          <a:ext cx="76200" cy="381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425</xdr:row>
      <xdr:rowOff>0</xdr:rowOff>
    </xdr:from>
    <xdr:to>
      <xdr:col>2</xdr:col>
      <xdr:colOff>76200</xdr:colOff>
      <xdr:row>425</xdr:row>
      <xdr:rowOff>38100</xdr:rowOff>
    </xdr:to>
    <xdr:sp>
      <xdr:nvSpPr>
        <xdr:cNvPr id="9938" name="Text Box 340"/>
        <xdr:cNvSpPr txBox="1">
          <a:spLocks noChangeArrowheads="1"/>
        </xdr:cNvSpPr>
      </xdr:nvSpPr>
      <xdr:spPr>
        <a:xfrm>
          <a:off x="1114425" y="105251250"/>
          <a:ext cx="76200" cy="381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425</xdr:row>
      <xdr:rowOff>0</xdr:rowOff>
    </xdr:from>
    <xdr:to>
      <xdr:col>2</xdr:col>
      <xdr:colOff>76200</xdr:colOff>
      <xdr:row>425</xdr:row>
      <xdr:rowOff>38100</xdr:rowOff>
    </xdr:to>
    <xdr:sp>
      <xdr:nvSpPr>
        <xdr:cNvPr id="9939" name="Text Box 341"/>
        <xdr:cNvSpPr txBox="1">
          <a:spLocks noChangeArrowheads="1"/>
        </xdr:cNvSpPr>
      </xdr:nvSpPr>
      <xdr:spPr>
        <a:xfrm>
          <a:off x="1114425" y="105251250"/>
          <a:ext cx="76200" cy="381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425</xdr:row>
      <xdr:rowOff>0</xdr:rowOff>
    </xdr:from>
    <xdr:to>
      <xdr:col>2</xdr:col>
      <xdr:colOff>76200</xdr:colOff>
      <xdr:row>425</xdr:row>
      <xdr:rowOff>38100</xdr:rowOff>
    </xdr:to>
    <xdr:sp>
      <xdr:nvSpPr>
        <xdr:cNvPr id="9940" name="Text Box 342"/>
        <xdr:cNvSpPr txBox="1">
          <a:spLocks noChangeArrowheads="1"/>
        </xdr:cNvSpPr>
      </xdr:nvSpPr>
      <xdr:spPr>
        <a:xfrm>
          <a:off x="1114425" y="105251250"/>
          <a:ext cx="76200" cy="381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425</xdr:row>
      <xdr:rowOff>0</xdr:rowOff>
    </xdr:from>
    <xdr:to>
      <xdr:col>2</xdr:col>
      <xdr:colOff>76200</xdr:colOff>
      <xdr:row>425</xdr:row>
      <xdr:rowOff>38100</xdr:rowOff>
    </xdr:to>
    <xdr:sp>
      <xdr:nvSpPr>
        <xdr:cNvPr id="9941" name="Text Box 343"/>
        <xdr:cNvSpPr txBox="1">
          <a:spLocks noChangeArrowheads="1"/>
        </xdr:cNvSpPr>
      </xdr:nvSpPr>
      <xdr:spPr>
        <a:xfrm>
          <a:off x="1114425" y="105251250"/>
          <a:ext cx="76200" cy="381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425</xdr:row>
      <xdr:rowOff>0</xdr:rowOff>
    </xdr:from>
    <xdr:to>
      <xdr:col>2</xdr:col>
      <xdr:colOff>76200</xdr:colOff>
      <xdr:row>425</xdr:row>
      <xdr:rowOff>38100</xdr:rowOff>
    </xdr:to>
    <xdr:sp>
      <xdr:nvSpPr>
        <xdr:cNvPr id="9942" name="Text Box 344"/>
        <xdr:cNvSpPr txBox="1">
          <a:spLocks noChangeArrowheads="1"/>
        </xdr:cNvSpPr>
      </xdr:nvSpPr>
      <xdr:spPr>
        <a:xfrm>
          <a:off x="1114425" y="105251250"/>
          <a:ext cx="76200" cy="381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425</xdr:row>
      <xdr:rowOff>0</xdr:rowOff>
    </xdr:from>
    <xdr:to>
      <xdr:col>2</xdr:col>
      <xdr:colOff>76200</xdr:colOff>
      <xdr:row>425</xdr:row>
      <xdr:rowOff>38100</xdr:rowOff>
    </xdr:to>
    <xdr:sp>
      <xdr:nvSpPr>
        <xdr:cNvPr id="9943" name="Text Box 345"/>
        <xdr:cNvSpPr txBox="1">
          <a:spLocks noChangeArrowheads="1"/>
        </xdr:cNvSpPr>
      </xdr:nvSpPr>
      <xdr:spPr>
        <a:xfrm>
          <a:off x="1114425" y="105251250"/>
          <a:ext cx="76200" cy="381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425</xdr:row>
      <xdr:rowOff>0</xdr:rowOff>
    </xdr:from>
    <xdr:to>
      <xdr:col>2</xdr:col>
      <xdr:colOff>76200</xdr:colOff>
      <xdr:row>425</xdr:row>
      <xdr:rowOff>38100</xdr:rowOff>
    </xdr:to>
    <xdr:sp>
      <xdr:nvSpPr>
        <xdr:cNvPr id="9944" name="Text Box 346"/>
        <xdr:cNvSpPr txBox="1">
          <a:spLocks noChangeArrowheads="1"/>
        </xdr:cNvSpPr>
      </xdr:nvSpPr>
      <xdr:spPr>
        <a:xfrm>
          <a:off x="1114425" y="105251250"/>
          <a:ext cx="76200" cy="381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425</xdr:row>
      <xdr:rowOff>0</xdr:rowOff>
    </xdr:from>
    <xdr:to>
      <xdr:col>2</xdr:col>
      <xdr:colOff>76200</xdr:colOff>
      <xdr:row>425</xdr:row>
      <xdr:rowOff>38100</xdr:rowOff>
    </xdr:to>
    <xdr:sp>
      <xdr:nvSpPr>
        <xdr:cNvPr id="9945" name="Text Box 347"/>
        <xdr:cNvSpPr txBox="1">
          <a:spLocks noChangeArrowheads="1"/>
        </xdr:cNvSpPr>
      </xdr:nvSpPr>
      <xdr:spPr>
        <a:xfrm>
          <a:off x="1114425" y="105251250"/>
          <a:ext cx="76200" cy="381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425</xdr:row>
      <xdr:rowOff>0</xdr:rowOff>
    </xdr:from>
    <xdr:to>
      <xdr:col>2</xdr:col>
      <xdr:colOff>76200</xdr:colOff>
      <xdr:row>425</xdr:row>
      <xdr:rowOff>38100</xdr:rowOff>
    </xdr:to>
    <xdr:sp>
      <xdr:nvSpPr>
        <xdr:cNvPr id="9946" name="Text Box 348"/>
        <xdr:cNvSpPr txBox="1">
          <a:spLocks noChangeArrowheads="1"/>
        </xdr:cNvSpPr>
      </xdr:nvSpPr>
      <xdr:spPr>
        <a:xfrm>
          <a:off x="1114425" y="105251250"/>
          <a:ext cx="76200" cy="381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425</xdr:row>
      <xdr:rowOff>0</xdr:rowOff>
    </xdr:from>
    <xdr:to>
      <xdr:col>2</xdr:col>
      <xdr:colOff>76200</xdr:colOff>
      <xdr:row>425</xdr:row>
      <xdr:rowOff>38100</xdr:rowOff>
    </xdr:to>
    <xdr:sp>
      <xdr:nvSpPr>
        <xdr:cNvPr id="9947" name="Text Box 349"/>
        <xdr:cNvSpPr txBox="1">
          <a:spLocks noChangeArrowheads="1"/>
        </xdr:cNvSpPr>
      </xdr:nvSpPr>
      <xdr:spPr>
        <a:xfrm>
          <a:off x="1114425" y="105251250"/>
          <a:ext cx="76200" cy="381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425</xdr:row>
      <xdr:rowOff>0</xdr:rowOff>
    </xdr:from>
    <xdr:to>
      <xdr:col>2</xdr:col>
      <xdr:colOff>76200</xdr:colOff>
      <xdr:row>425</xdr:row>
      <xdr:rowOff>38100</xdr:rowOff>
    </xdr:to>
    <xdr:sp>
      <xdr:nvSpPr>
        <xdr:cNvPr id="9948" name="Text Box 350"/>
        <xdr:cNvSpPr txBox="1">
          <a:spLocks noChangeArrowheads="1"/>
        </xdr:cNvSpPr>
      </xdr:nvSpPr>
      <xdr:spPr>
        <a:xfrm>
          <a:off x="1114425" y="105251250"/>
          <a:ext cx="76200" cy="381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425</xdr:row>
      <xdr:rowOff>0</xdr:rowOff>
    </xdr:from>
    <xdr:to>
      <xdr:col>2</xdr:col>
      <xdr:colOff>76200</xdr:colOff>
      <xdr:row>425</xdr:row>
      <xdr:rowOff>38100</xdr:rowOff>
    </xdr:to>
    <xdr:sp>
      <xdr:nvSpPr>
        <xdr:cNvPr id="9949" name="Text Box 351"/>
        <xdr:cNvSpPr txBox="1">
          <a:spLocks noChangeArrowheads="1"/>
        </xdr:cNvSpPr>
      </xdr:nvSpPr>
      <xdr:spPr>
        <a:xfrm>
          <a:off x="1114425" y="105251250"/>
          <a:ext cx="76200" cy="381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425</xdr:row>
      <xdr:rowOff>0</xdr:rowOff>
    </xdr:from>
    <xdr:to>
      <xdr:col>2</xdr:col>
      <xdr:colOff>76200</xdr:colOff>
      <xdr:row>425</xdr:row>
      <xdr:rowOff>38100</xdr:rowOff>
    </xdr:to>
    <xdr:sp>
      <xdr:nvSpPr>
        <xdr:cNvPr id="9950" name="Text Box 352"/>
        <xdr:cNvSpPr txBox="1">
          <a:spLocks noChangeArrowheads="1"/>
        </xdr:cNvSpPr>
      </xdr:nvSpPr>
      <xdr:spPr>
        <a:xfrm>
          <a:off x="1114425" y="105251250"/>
          <a:ext cx="76200" cy="381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425</xdr:row>
      <xdr:rowOff>0</xdr:rowOff>
    </xdr:from>
    <xdr:to>
      <xdr:col>2</xdr:col>
      <xdr:colOff>76200</xdr:colOff>
      <xdr:row>425</xdr:row>
      <xdr:rowOff>38100</xdr:rowOff>
    </xdr:to>
    <xdr:sp>
      <xdr:nvSpPr>
        <xdr:cNvPr id="9951" name="Text Box 353"/>
        <xdr:cNvSpPr txBox="1">
          <a:spLocks noChangeArrowheads="1"/>
        </xdr:cNvSpPr>
      </xdr:nvSpPr>
      <xdr:spPr>
        <a:xfrm>
          <a:off x="1114425" y="105251250"/>
          <a:ext cx="76200" cy="381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425</xdr:row>
      <xdr:rowOff>0</xdr:rowOff>
    </xdr:from>
    <xdr:to>
      <xdr:col>2</xdr:col>
      <xdr:colOff>76200</xdr:colOff>
      <xdr:row>425</xdr:row>
      <xdr:rowOff>38100</xdr:rowOff>
    </xdr:to>
    <xdr:sp>
      <xdr:nvSpPr>
        <xdr:cNvPr id="9952" name="Text Box 354"/>
        <xdr:cNvSpPr txBox="1">
          <a:spLocks noChangeArrowheads="1"/>
        </xdr:cNvSpPr>
      </xdr:nvSpPr>
      <xdr:spPr>
        <a:xfrm>
          <a:off x="1114425" y="105251250"/>
          <a:ext cx="76200" cy="381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425</xdr:row>
      <xdr:rowOff>0</xdr:rowOff>
    </xdr:from>
    <xdr:to>
      <xdr:col>2</xdr:col>
      <xdr:colOff>76200</xdr:colOff>
      <xdr:row>425</xdr:row>
      <xdr:rowOff>38100</xdr:rowOff>
    </xdr:to>
    <xdr:sp>
      <xdr:nvSpPr>
        <xdr:cNvPr id="9953" name="Text Box 355"/>
        <xdr:cNvSpPr txBox="1">
          <a:spLocks noChangeArrowheads="1"/>
        </xdr:cNvSpPr>
      </xdr:nvSpPr>
      <xdr:spPr>
        <a:xfrm>
          <a:off x="1114425" y="105251250"/>
          <a:ext cx="76200" cy="381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425</xdr:row>
      <xdr:rowOff>0</xdr:rowOff>
    </xdr:from>
    <xdr:to>
      <xdr:col>2</xdr:col>
      <xdr:colOff>76200</xdr:colOff>
      <xdr:row>425</xdr:row>
      <xdr:rowOff>38100</xdr:rowOff>
    </xdr:to>
    <xdr:sp>
      <xdr:nvSpPr>
        <xdr:cNvPr id="9954" name="Text Box 356"/>
        <xdr:cNvSpPr txBox="1">
          <a:spLocks noChangeArrowheads="1"/>
        </xdr:cNvSpPr>
      </xdr:nvSpPr>
      <xdr:spPr>
        <a:xfrm>
          <a:off x="1114425" y="105251250"/>
          <a:ext cx="76200" cy="381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425</xdr:row>
      <xdr:rowOff>0</xdr:rowOff>
    </xdr:from>
    <xdr:to>
      <xdr:col>2</xdr:col>
      <xdr:colOff>76200</xdr:colOff>
      <xdr:row>425</xdr:row>
      <xdr:rowOff>38100</xdr:rowOff>
    </xdr:to>
    <xdr:sp>
      <xdr:nvSpPr>
        <xdr:cNvPr id="9955" name="Text Box 357"/>
        <xdr:cNvSpPr txBox="1">
          <a:spLocks noChangeArrowheads="1"/>
        </xdr:cNvSpPr>
      </xdr:nvSpPr>
      <xdr:spPr>
        <a:xfrm>
          <a:off x="1114425" y="105251250"/>
          <a:ext cx="76200" cy="381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425</xdr:row>
      <xdr:rowOff>0</xdr:rowOff>
    </xdr:from>
    <xdr:to>
      <xdr:col>2</xdr:col>
      <xdr:colOff>76200</xdr:colOff>
      <xdr:row>425</xdr:row>
      <xdr:rowOff>38100</xdr:rowOff>
    </xdr:to>
    <xdr:sp>
      <xdr:nvSpPr>
        <xdr:cNvPr id="9956" name="Text Box 358"/>
        <xdr:cNvSpPr txBox="1">
          <a:spLocks noChangeArrowheads="1"/>
        </xdr:cNvSpPr>
      </xdr:nvSpPr>
      <xdr:spPr>
        <a:xfrm>
          <a:off x="1114425" y="105251250"/>
          <a:ext cx="76200" cy="381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425</xdr:row>
      <xdr:rowOff>0</xdr:rowOff>
    </xdr:from>
    <xdr:to>
      <xdr:col>2</xdr:col>
      <xdr:colOff>76200</xdr:colOff>
      <xdr:row>425</xdr:row>
      <xdr:rowOff>38100</xdr:rowOff>
    </xdr:to>
    <xdr:sp>
      <xdr:nvSpPr>
        <xdr:cNvPr id="9957" name="Text Box 359"/>
        <xdr:cNvSpPr txBox="1">
          <a:spLocks noChangeArrowheads="1"/>
        </xdr:cNvSpPr>
      </xdr:nvSpPr>
      <xdr:spPr>
        <a:xfrm>
          <a:off x="1114425" y="105251250"/>
          <a:ext cx="76200" cy="381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425</xdr:row>
      <xdr:rowOff>0</xdr:rowOff>
    </xdr:from>
    <xdr:to>
      <xdr:col>2</xdr:col>
      <xdr:colOff>76200</xdr:colOff>
      <xdr:row>425</xdr:row>
      <xdr:rowOff>38100</xdr:rowOff>
    </xdr:to>
    <xdr:sp>
      <xdr:nvSpPr>
        <xdr:cNvPr id="9958" name="Text Box 360"/>
        <xdr:cNvSpPr txBox="1">
          <a:spLocks noChangeArrowheads="1"/>
        </xdr:cNvSpPr>
      </xdr:nvSpPr>
      <xdr:spPr>
        <a:xfrm>
          <a:off x="1114425" y="105251250"/>
          <a:ext cx="76200" cy="381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425</xdr:row>
      <xdr:rowOff>0</xdr:rowOff>
    </xdr:from>
    <xdr:to>
      <xdr:col>2</xdr:col>
      <xdr:colOff>76200</xdr:colOff>
      <xdr:row>425</xdr:row>
      <xdr:rowOff>38100</xdr:rowOff>
    </xdr:to>
    <xdr:sp>
      <xdr:nvSpPr>
        <xdr:cNvPr id="9959" name="Text Box 361"/>
        <xdr:cNvSpPr txBox="1">
          <a:spLocks noChangeArrowheads="1"/>
        </xdr:cNvSpPr>
      </xdr:nvSpPr>
      <xdr:spPr>
        <a:xfrm>
          <a:off x="1114425" y="105251250"/>
          <a:ext cx="76200" cy="381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425</xdr:row>
      <xdr:rowOff>0</xdr:rowOff>
    </xdr:from>
    <xdr:to>
      <xdr:col>2</xdr:col>
      <xdr:colOff>76200</xdr:colOff>
      <xdr:row>425</xdr:row>
      <xdr:rowOff>38100</xdr:rowOff>
    </xdr:to>
    <xdr:sp>
      <xdr:nvSpPr>
        <xdr:cNvPr id="9960" name="Text Box 362"/>
        <xdr:cNvSpPr txBox="1">
          <a:spLocks noChangeArrowheads="1"/>
        </xdr:cNvSpPr>
      </xdr:nvSpPr>
      <xdr:spPr>
        <a:xfrm>
          <a:off x="1114425" y="105251250"/>
          <a:ext cx="76200" cy="381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425</xdr:row>
      <xdr:rowOff>0</xdr:rowOff>
    </xdr:from>
    <xdr:to>
      <xdr:col>2</xdr:col>
      <xdr:colOff>76200</xdr:colOff>
      <xdr:row>425</xdr:row>
      <xdr:rowOff>38100</xdr:rowOff>
    </xdr:to>
    <xdr:sp>
      <xdr:nvSpPr>
        <xdr:cNvPr id="9961" name="Text Box 363"/>
        <xdr:cNvSpPr txBox="1">
          <a:spLocks noChangeArrowheads="1"/>
        </xdr:cNvSpPr>
      </xdr:nvSpPr>
      <xdr:spPr>
        <a:xfrm>
          <a:off x="1114425" y="105251250"/>
          <a:ext cx="76200" cy="381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425</xdr:row>
      <xdr:rowOff>0</xdr:rowOff>
    </xdr:from>
    <xdr:to>
      <xdr:col>2</xdr:col>
      <xdr:colOff>76200</xdr:colOff>
      <xdr:row>425</xdr:row>
      <xdr:rowOff>38100</xdr:rowOff>
    </xdr:to>
    <xdr:sp>
      <xdr:nvSpPr>
        <xdr:cNvPr id="9962" name="Text Box 364"/>
        <xdr:cNvSpPr txBox="1">
          <a:spLocks noChangeArrowheads="1"/>
        </xdr:cNvSpPr>
      </xdr:nvSpPr>
      <xdr:spPr>
        <a:xfrm>
          <a:off x="1114425" y="105251250"/>
          <a:ext cx="76200" cy="381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425</xdr:row>
      <xdr:rowOff>0</xdr:rowOff>
    </xdr:from>
    <xdr:to>
      <xdr:col>2</xdr:col>
      <xdr:colOff>76200</xdr:colOff>
      <xdr:row>425</xdr:row>
      <xdr:rowOff>38100</xdr:rowOff>
    </xdr:to>
    <xdr:sp>
      <xdr:nvSpPr>
        <xdr:cNvPr id="9963" name="Text Box 365"/>
        <xdr:cNvSpPr txBox="1">
          <a:spLocks noChangeArrowheads="1"/>
        </xdr:cNvSpPr>
      </xdr:nvSpPr>
      <xdr:spPr>
        <a:xfrm>
          <a:off x="1114425" y="105251250"/>
          <a:ext cx="76200" cy="381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425</xdr:row>
      <xdr:rowOff>0</xdr:rowOff>
    </xdr:from>
    <xdr:to>
      <xdr:col>2</xdr:col>
      <xdr:colOff>76200</xdr:colOff>
      <xdr:row>425</xdr:row>
      <xdr:rowOff>38100</xdr:rowOff>
    </xdr:to>
    <xdr:sp>
      <xdr:nvSpPr>
        <xdr:cNvPr id="9964" name="Text Box 366"/>
        <xdr:cNvSpPr txBox="1">
          <a:spLocks noChangeArrowheads="1"/>
        </xdr:cNvSpPr>
      </xdr:nvSpPr>
      <xdr:spPr>
        <a:xfrm>
          <a:off x="1114425" y="105251250"/>
          <a:ext cx="76200" cy="381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425</xdr:row>
      <xdr:rowOff>0</xdr:rowOff>
    </xdr:from>
    <xdr:to>
      <xdr:col>2</xdr:col>
      <xdr:colOff>76200</xdr:colOff>
      <xdr:row>425</xdr:row>
      <xdr:rowOff>38100</xdr:rowOff>
    </xdr:to>
    <xdr:sp>
      <xdr:nvSpPr>
        <xdr:cNvPr id="9965" name="Text Box 367"/>
        <xdr:cNvSpPr txBox="1">
          <a:spLocks noChangeArrowheads="1"/>
        </xdr:cNvSpPr>
      </xdr:nvSpPr>
      <xdr:spPr>
        <a:xfrm>
          <a:off x="1114425" y="105251250"/>
          <a:ext cx="76200" cy="381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425</xdr:row>
      <xdr:rowOff>0</xdr:rowOff>
    </xdr:from>
    <xdr:to>
      <xdr:col>2</xdr:col>
      <xdr:colOff>76200</xdr:colOff>
      <xdr:row>425</xdr:row>
      <xdr:rowOff>38100</xdr:rowOff>
    </xdr:to>
    <xdr:sp>
      <xdr:nvSpPr>
        <xdr:cNvPr id="9966" name="Text Box 368"/>
        <xdr:cNvSpPr txBox="1">
          <a:spLocks noChangeArrowheads="1"/>
        </xdr:cNvSpPr>
      </xdr:nvSpPr>
      <xdr:spPr>
        <a:xfrm>
          <a:off x="1114425" y="105251250"/>
          <a:ext cx="76200" cy="381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425</xdr:row>
      <xdr:rowOff>0</xdr:rowOff>
    </xdr:from>
    <xdr:to>
      <xdr:col>2</xdr:col>
      <xdr:colOff>76200</xdr:colOff>
      <xdr:row>425</xdr:row>
      <xdr:rowOff>38100</xdr:rowOff>
    </xdr:to>
    <xdr:sp>
      <xdr:nvSpPr>
        <xdr:cNvPr id="9967" name="Text Box 369"/>
        <xdr:cNvSpPr txBox="1">
          <a:spLocks noChangeArrowheads="1"/>
        </xdr:cNvSpPr>
      </xdr:nvSpPr>
      <xdr:spPr>
        <a:xfrm>
          <a:off x="1114425" y="105251250"/>
          <a:ext cx="76200" cy="381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425</xdr:row>
      <xdr:rowOff>0</xdr:rowOff>
    </xdr:from>
    <xdr:to>
      <xdr:col>2</xdr:col>
      <xdr:colOff>76200</xdr:colOff>
      <xdr:row>425</xdr:row>
      <xdr:rowOff>38100</xdr:rowOff>
    </xdr:to>
    <xdr:sp>
      <xdr:nvSpPr>
        <xdr:cNvPr id="9968" name="Text Box 370"/>
        <xdr:cNvSpPr txBox="1">
          <a:spLocks noChangeArrowheads="1"/>
        </xdr:cNvSpPr>
      </xdr:nvSpPr>
      <xdr:spPr>
        <a:xfrm>
          <a:off x="1114425" y="105251250"/>
          <a:ext cx="76200" cy="381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425</xdr:row>
      <xdr:rowOff>0</xdr:rowOff>
    </xdr:from>
    <xdr:to>
      <xdr:col>2</xdr:col>
      <xdr:colOff>76200</xdr:colOff>
      <xdr:row>425</xdr:row>
      <xdr:rowOff>38100</xdr:rowOff>
    </xdr:to>
    <xdr:sp>
      <xdr:nvSpPr>
        <xdr:cNvPr id="9969" name="Text Box 371"/>
        <xdr:cNvSpPr txBox="1">
          <a:spLocks noChangeArrowheads="1"/>
        </xdr:cNvSpPr>
      </xdr:nvSpPr>
      <xdr:spPr>
        <a:xfrm>
          <a:off x="1114425" y="105251250"/>
          <a:ext cx="76200" cy="381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425</xdr:row>
      <xdr:rowOff>0</xdr:rowOff>
    </xdr:from>
    <xdr:to>
      <xdr:col>2</xdr:col>
      <xdr:colOff>76200</xdr:colOff>
      <xdr:row>425</xdr:row>
      <xdr:rowOff>38100</xdr:rowOff>
    </xdr:to>
    <xdr:sp>
      <xdr:nvSpPr>
        <xdr:cNvPr id="9970" name="Text Box 372"/>
        <xdr:cNvSpPr txBox="1">
          <a:spLocks noChangeArrowheads="1"/>
        </xdr:cNvSpPr>
      </xdr:nvSpPr>
      <xdr:spPr>
        <a:xfrm>
          <a:off x="1114425" y="105251250"/>
          <a:ext cx="76200" cy="381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425</xdr:row>
      <xdr:rowOff>0</xdr:rowOff>
    </xdr:from>
    <xdr:to>
      <xdr:col>2</xdr:col>
      <xdr:colOff>76200</xdr:colOff>
      <xdr:row>425</xdr:row>
      <xdr:rowOff>38100</xdr:rowOff>
    </xdr:to>
    <xdr:sp>
      <xdr:nvSpPr>
        <xdr:cNvPr id="9971" name="Text Box 373"/>
        <xdr:cNvSpPr txBox="1">
          <a:spLocks noChangeArrowheads="1"/>
        </xdr:cNvSpPr>
      </xdr:nvSpPr>
      <xdr:spPr>
        <a:xfrm>
          <a:off x="1114425" y="105251250"/>
          <a:ext cx="76200" cy="381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425</xdr:row>
      <xdr:rowOff>0</xdr:rowOff>
    </xdr:from>
    <xdr:to>
      <xdr:col>2</xdr:col>
      <xdr:colOff>76200</xdr:colOff>
      <xdr:row>425</xdr:row>
      <xdr:rowOff>38100</xdr:rowOff>
    </xdr:to>
    <xdr:sp>
      <xdr:nvSpPr>
        <xdr:cNvPr id="9972" name="Text Box 374"/>
        <xdr:cNvSpPr txBox="1">
          <a:spLocks noChangeArrowheads="1"/>
        </xdr:cNvSpPr>
      </xdr:nvSpPr>
      <xdr:spPr>
        <a:xfrm>
          <a:off x="1114425" y="105251250"/>
          <a:ext cx="76200" cy="381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425</xdr:row>
      <xdr:rowOff>0</xdr:rowOff>
    </xdr:from>
    <xdr:to>
      <xdr:col>2</xdr:col>
      <xdr:colOff>76200</xdr:colOff>
      <xdr:row>425</xdr:row>
      <xdr:rowOff>38100</xdr:rowOff>
    </xdr:to>
    <xdr:sp>
      <xdr:nvSpPr>
        <xdr:cNvPr id="9973" name="Text Box 375"/>
        <xdr:cNvSpPr txBox="1">
          <a:spLocks noChangeArrowheads="1"/>
        </xdr:cNvSpPr>
      </xdr:nvSpPr>
      <xdr:spPr>
        <a:xfrm>
          <a:off x="1114425" y="105251250"/>
          <a:ext cx="76200" cy="381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425</xdr:row>
      <xdr:rowOff>0</xdr:rowOff>
    </xdr:from>
    <xdr:to>
      <xdr:col>2</xdr:col>
      <xdr:colOff>76200</xdr:colOff>
      <xdr:row>425</xdr:row>
      <xdr:rowOff>38100</xdr:rowOff>
    </xdr:to>
    <xdr:sp>
      <xdr:nvSpPr>
        <xdr:cNvPr id="9974" name="Text Box 376"/>
        <xdr:cNvSpPr txBox="1">
          <a:spLocks noChangeArrowheads="1"/>
        </xdr:cNvSpPr>
      </xdr:nvSpPr>
      <xdr:spPr>
        <a:xfrm>
          <a:off x="1114425" y="105251250"/>
          <a:ext cx="76200" cy="381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425</xdr:row>
      <xdr:rowOff>0</xdr:rowOff>
    </xdr:from>
    <xdr:to>
      <xdr:col>2</xdr:col>
      <xdr:colOff>76200</xdr:colOff>
      <xdr:row>425</xdr:row>
      <xdr:rowOff>38100</xdr:rowOff>
    </xdr:to>
    <xdr:sp>
      <xdr:nvSpPr>
        <xdr:cNvPr id="9975" name="Text Box 377"/>
        <xdr:cNvSpPr txBox="1">
          <a:spLocks noChangeArrowheads="1"/>
        </xdr:cNvSpPr>
      </xdr:nvSpPr>
      <xdr:spPr>
        <a:xfrm>
          <a:off x="1114425" y="105251250"/>
          <a:ext cx="76200" cy="381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425</xdr:row>
      <xdr:rowOff>0</xdr:rowOff>
    </xdr:from>
    <xdr:to>
      <xdr:col>2</xdr:col>
      <xdr:colOff>76200</xdr:colOff>
      <xdr:row>425</xdr:row>
      <xdr:rowOff>38100</xdr:rowOff>
    </xdr:to>
    <xdr:sp>
      <xdr:nvSpPr>
        <xdr:cNvPr id="9976" name="Text Box 378"/>
        <xdr:cNvSpPr txBox="1">
          <a:spLocks noChangeArrowheads="1"/>
        </xdr:cNvSpPr>
      </xdr:nvSpPr>
      <xdr:spPr>
        <a:xfrm>
          <a:off x="1114425" y="105251250"/>
          <a:ext cx="76200" cy="381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425</xdr:row>
      <xdr:rowOff>0</xdr:rowOff>
    </xdr:from>
    <xdr:to>
      <xdr:col>2</xdr:col>
      <xdr:colOff>76200</xdr:colOff>
      <xdr:row>425</xdr:row>
      <xdr:rowOff>38100</xdr:rowOff>
    </xdr:to>
    <xdr:sp>
      <xdr:nvSpPr>
        <xdr:cNvPr id="9977" name="Text Box 379"/>
        <xdr:cNvSpPr txBox="1">
          <a:spLocks noChangeArrowheads="1"/>
        </xdr:cNvSpPr>
      </xdr:nvSpPr>
      <xdr:spPr>
        <a:xfrm>
          <a:off x="1114425" y="105251250"/>
          <a:ext cx="76200" cy="381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425</xdr:row>
      <xdr:rowOff>0</xdr:rowOff>
    </xdr:from>
    <xdr:to>
      <xdr:col>2</xdr:col>
      <xdr:colOff>76200</xdr:colOff>
      <xdr:row>425</xdr:row>
      <xdr:rowOff>38100</xdr:rowOff>
    </xdr:to>
    <xdr:sp>
      <xdr:nvSpPr>
        <xdr:cNvPr id="9978" name="Text Box 380"/>
        <xdr:cNvSpPr txBox="1">
          <a:spLocks noChangeArrowheads="1"/>
        </xdr:cNvSpPr>
      </xdr:nvSpPr>
      <xdr:spPr>
        <a:xfrm>
          <a:off x="1114425" y="105251250"/>
          <a:ext cx="76200" cy="381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425</xdr:row>
      <xdr:rowOff>0</xdr:rowOff>
    </xdr:from>
    <xdr:to>
      <xdr:col>2</xdr:col>
      <xdr:colOff>76200</xdr:colOff>
      <xdr:row>425</xdr:row>
      <xdr:rowOff>38100</xdr:rowOff>
    </xdr:to>
    <xdr:sp>
      <xdr:nvSpPr>
        <xdr:cNvPr id="9979" name="Text Box 381"/>
        <xdr:cNvSpPr txBox="1">
          <a:spLocks noChangeArrowheads="1"/>
        </xdr:cNvSpPr>
      </xdr:nvSpPr>
      <xdr:spPr>
        <a:xfrm>
          <a:off x="1114425" y="105251250"/>
          <a:ext cx="76200" cy="381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425</xdr:row>
      <xdr:rowOff>0</xdr:rowOff>
    </xdr:from>
    <xdr:to>
      <xdr:col>2</xdr:col>
      <xdr:colOff>76200</xdr:colOff>
      <xdr:row>425</xdr:row>
      <xdr:rowOff>38100</xdr:rowOff>
    </xdr:to>
    <xdr:sp>
      <xdr:nvSpPr>
        <xdr:cNvPr id="9980" name="Text Box 382"/>
        <xdr:cNvSpPr txBox="1">
          <a:spLocks noChangeArrowheads="1"/>
        </xdr:cNvSpPr>
      </xdr:nvSpPr>
      <xdr:spPr>
        <a:xfrm>
          <a:off x="1114425" y="105251250"/>
          <a:ext cx="76200" cy="381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425</xdr:row>
      <xdr:rowOff>0</xdr:rowOff>
    </xdr:from>
    <xdr:to>
      <xdr:col>2</xdr:col>
      <xdr:colOff>76200</xdr:colOff>
      <xdr:row>425</xdr:row>
      <xdr:rowOff>38100</xdr:rowOff>
    </xdr:to>
    <xdr:sp>
      <xdr:nvSpPr>
        <xdr:cNvPr id="9981" name="Text Box 383"/>
        <xdr:cNvSpPr txBox="1">
          <a:spLocks noChangeArrowheads="1"/>
        </xdr:cNvSpPr>
      </xdr:nvSpPr>
      <xdr:spPr>
        <a:xfrm>
          <a:off x="1114425" y="105251250"/>
          <a:ext cx="76200" cy="381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425</xdr:row>
      <xdr:rowOff>0</xdr:rowOff>
    </xdr:from>
    <xdr:to>
      <xdr:col>2</xdr:col>
      <xdr:colOff>76200</xdr:colOff>
      <xdr:row>425</xdr:row>
      <xdr:rowOff>38100</xdr:rowOff>
    </xdr:to>
    <xdr:sp>
      <xdr:nvSpPr>
        <xdr:cNvPr id="9982" name="Text Box 384"/>
        <xdr:cNvSpPr txBox="1">
          <a:spLocks noChangeArrowheads="1"/>
        </xdr:cNvSpPr>
      </xdr:nvSpPr>
      <xdr:spPr>
        <a:xfrm>
          <a:off x="1114425" y="105251250"/>
          <a:ext cx="76200" cy="381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425</xdr:row>
      <xdr:rowOff>0</xdr:rowOff>
    </xdr:from>
    <xdr:to>
      <xdr:col>2</xdr:col>
      <xdr:colOff>76200</xdr:colOff>
      <xdr:row>425</xdr:row>
      <xdr:rowOff>38100</xdr:rowOff>
    </xdr:to>
    <xdr:sp>
      <xdr:nvSpPr>
        <xdr:cNvPr id="9983" name="Text Box 385"/>
        <xdr:cNvSpPr txBox="1">
          <a:spLocks noChangeArrowheads="1"/>
        </xdr:cNvSpPr>
      </xdr:nvSpPr>
      <xdr:spPr>
        <a:xfrm>
          <a:off x="1114425" y="105251250"/>
          <a:ext cx="76200" cy="381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425</xdr:row>
      <xdr:rowOff>0</xdr:rowOff>
    </xdr:from>
    <xdr:to>
      <xdr:col>2</xdr:col>
      <xdr:colOff>76200</xdr:colOff>
      <xdr:row>425</xdr:row>
      <xdr:rowOff>38100</xdr:rowOff>
    </xdr:to>
    <xdr:sp>
      <xdr:nvSpPr>
        <xdr:cNvPr id="9984" name="Text Box 386"/>
        <xdr:cNvSpPr txBox="1">
          <a:spLocks noChangeArrowheads="1"/>
        </xdr:cNvSpPr>
      </xdr:nvSpPr>
      <xdr:spPr>
        <a:xfrm>
          <a:off x="1114425" y="105251250"/>
          <a:ext cx="76200" cy="381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425</xdr:row>
      <xdr:rowOff>0</xdr:rowOff>
    </xdr:from>
    <xdr:to>
      <xdr:col>2</xdr:col>
      <xdr:colOff>76200</xdr:colOff>
      <xdr:row>425</xdr:row>
      <xdr:rowOff>38100</xdr:rowOff>
    </xdr:to>
    <xdr:sp>
      <xdr:nvSpPr>
        <xdr:cNvPr id="9985" name="Text Box 387"/>
        <xdr:cNvSpPr txBox="1">
          <a:spLocks noChangeArrowheads="1"/>
        </xdr:cNvSpPr>
      </xdr:nvSpPr>
      <xdr:spPr>
        <a:xfrm>
          <a:off x="1114425" y="105251250"/>
          <a:ext cx="76200" cy="381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425</xdr:row>
      <xdr:rowOff>0</xdr:rowOff>
    </xdr:from>
    <xdr:to>
      <xdr:col>2</xdr:col>
      <xdr:colOff>76200</xdr:colOff>
      <xdr:row>425</xdr:row>
      <xdr:rowOff>38100</xdr:rowOff>
    </xdr:to>
    <xdr:sp>
      <xdr:nvSpPr>
        <xdr:cNvPr id="9986" name="Text Box 388"/>
        <xdr:cNvSpPr txBox="1">
          <a:spLocks noChangeArrowheads="1"/>
        </xdr:cNvSpPr>
      </xdr:nvSpPr>
      <xdr:spPr>
        <a:xfrm>
          <a:off x="1114425" y="105251250"/>
          <a:ext cx="76200" cy="381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425</xdr:row>
      <xdr:rowOff>0</xdr:rowOff>
    </xdr:from>
    <xdr:to>
      <xdr:col>2</xdr:col>
      <xdr:colOff>76200</xdr:colOff>
      <xdr:row>425</xdr:row>
      <xdr:rowOff>38100</xdr:rowOff>
    </xdr:to>
    <xdr:sp>
      <xdr:nvSpPr>
        <xdr:cNvPr id="9987" name="Text Box 389"/>
        <xdr:cNvSpPr txBox="1">
          <a:spLocks noChangeArrowheads="1"/>
        </xdr:cNvSpPr>
      </xdr:nvSpPr>
      <xdr:spPr>
        <a:xfrm>
          <a:off x="1114425" y="105251250"/>
          <a:ext cx="76200" cy="381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425</xdr:row>
      <xdr:rowOff>0</xdr:rowOff>
    </xdr:from>
    <xdr:to>
      <xdr:col>2</xdr:col>
      <xdr:colOff>76200</xdr:colOff>
      <xdr:row>425</xdr:row>
      <xdr:rowOff>38100</xdr:rowOff>
    </xdr:to>
    <xdr:sp>
      <xdr:nvSpPr>
        <xdr:cNvPr id="9988" name="Text Box 390"/>
        <xdr:cNvSpPr txBox="1">
          <a:spLocks noChangeArrowheads="1"/>
        </xdr:cNvSpPr>
      </xdr:nvSpPr>
      <xdr:spPr>
        <a:xfrm>
          <a:off x="1114425" y="105251250"/>
          <a:ext cx="76200" cy="381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425</xdr:row>
      <xdr:rowOff>0</xdr:rowOff>
    </xdr:from>
    <xdr:to>
      <xdr:col>2</xdr:col>
      <xdr:colOff>76200</xdr:colOff>
      <xdr:row>425</xdr:row>
      <xdr:rowOff>38100</xdr:rowOff>
    </xdr:to>
    <xdr:sp>
      <xdr:nvSpPr>
        <xdr:cNvPr id="9989" name="Text Box 391"/>
        <xdr:cNvSpPr txBox="1">
          <a:spLocks noChangeArrowheads="1"/>
        </xdr:cNvSpPr>
      </xdr:nvSpPr>
      <xdr:spPr>
        <a:xfrm>
          <a:off x="1114425" y="105251250"/>
          <a:ext cx="76200" cy="381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425</xdr:row>
      <xdr:rowOff>0</xdr:rowOff>
    </xdr:from>
    <xdr:to>
      <xdr:col>2</xdr:col>
      <xdr:colOff>76200</xdr:colOff>
      <xdr:row>425</xdr:row>
      <xdr:rowOff>38100</xdr:rowOff>
    </xdr:to>
    <xdr:sp>
      <xdr:nvSpPr>
        <xdr:cNvPr id="9990" name="Text Box 392"/>
        <xdr:cNvSpPr txBox="1">
          <a:spLocks noChangeArrowheads="1"/>
        </xdr:cNvSpPr>
      </xdr:nvSpPr>
      <xdr:spPr>
        <a:xfrm>
          <a:off x="1114425" y="105251250"/>
          <a:ext cx="76200" cy="381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425</xdr:row>
      <xdr:rowOff>0</xdr:rowOff>
    </xdr:from>
    <xdr:to>
      <xdr:col>2</xdr:col>
      <xdr:colOff>76200</xdr:colOff>
      <xdr:row>425</xdr:row>
      <xdr:rowOff>38100</xdr:rowOff>
    </xdr:to>
    <xdr:sp>
      <xdr:nvSpPr>
        <xdr:cNvPr id="9991" name="Text Box 393"/>
        <xdr:cNvSpPr txBox="1">
          <a:spLocks noChangeArrowheads="1"/>
        </xdr:cNvSpPr>
      </xdr:nvSpPr>
      <xdr:spPr>
        <a:xfrm>
          <a:off x="1114425" y="105251250"/>
          <a:ext cx="76200" cy="381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425</xdr:row>
      <xdr:rowOff>0</xdr:rowOff>
    </xdr:from>
    <xdr:to>
      <xdr:col>2</xdr:col>
      <xdr:colOff>76200</xdr:colOff>
      <xdr:row>425</xdr:row>
      <xdr:rowOff>38100</xdr:rowOff>
    </xdr:to>
    <xdr:sp>
      <xdr:nvSpPr>
        <xdr:cNvPr id="9992" name="Text Box 394"/>
        <xdr:cNvSpPr txBox="1">
          <a:spLocks noChangeArrowheads="1"/>
        </xdr:cNvSpPr>
      </xdr:nvSpPr>
      <xdr:spPr>
        <a:xfrm>
          <a:off x="1114425" y="105251250"/>
          <a:ext cx="76200" cy="381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425</xdr:row>
      <xdr:rowOff>0</xdr:rowOff>
    </xdr:from>
    <xdr:to>
      <xdr:col>2</xdr:col>
      <xdr:colOff>76200</xdr:colOff>
      <xdr:row>425</xdr:row>
      <xdr:rowOff>38100</xdr:rowOff>
    </xdr:to>
    <xdr:sp>
      <xdr:nvSpPr>
        <xdr:cNvPr id="9993" name="Text Box 395"/>
        <xdr:cNvSpPr txBox="1">
          <a:spLocks noChangeArrowheads="1"/>
        </xdr:cNvSpPr>
      </xdr:nvSpPr>
      <xdr:spPr>
        <a:xfrm>
          <a:off x="1114425" y="105251250"/>
          <a:ext cx="76200" cy="381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425</xdr:row>
      <xdr:rowOff>0</xdr:rowOff>
    </xdr:from>
    <xdr:to>
      <xdr:col>2</xdr:col>
      <xdr:colOff>76200</xdr:colOff>
      <xdr:row>425</xdr:row>
      <xdr:rowOff>38100</xdr:rowOff>
    </xdr:to>
    <xdr:sp>
      <xdr:nvSpPr>
        <xdr:cNvPr id="9994" name="Text Box 396"/>
        <xdr:cNvSpPr txBox="1">
          <a:spLocks noChangeArrowheads="1"/>
        </xdr:cNvSpPr>
      </xdr:nvSpPr>
      <xdr:spPr>
        <a:xfrm>
          <a:off x="1114425" y="105251250"/>
          <a:ext cx="76200" cy="381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425</xdr:row>
      <xdr:rowOff>0</xdr:rowOff>
    </xdr:from>
    <xdr:to>
      <xdr:col>2</xdr:col>
      <xdr:colOff>76200</xdr:colOff>
      <xdr:row>425</xdr:row>
      <xdr:rowOff>38100</xdr:rowOff>
    </xdr:to>
    <xdr:sp>
      <xdr:nvSpPr>
        <xdr:cNvPr id="9995" name="Text Box 397"/>
        <xdr:cNvSpPr txBox="1">
          <a:spLocks noChangeArrowheads="1"/>
        </xdr:cNvSpPr>
      </xdr:nvSpPr>
      <xdr:spPr>
        <a:xfrm>
          <a:off x="1114425" y="105251250"/>
          <a:ext cx="76200" cy="381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425</xdr:row>
      <xdr:rowOff>0</xdr:rowOff>
    </xdr:from>
    <xdr:to>
      <xdr:col>2</xdr:col>
      <xdr:colOff>76200</xdr:colOff>
      <xdr:row>425</xdr:row>
      <xdr:rowOff>38100</xdr:rowOff>
    </xdr:to>
    <xdr:sp>
      <xdr:nvSpPr>
        <xdr:cNvPr id="9996" name="Text Box 398"/>
        <xdr:cNvSpPr txBox="1">
          <a:spLocks noChangeArrowheads="1"/>
        </xdr:cNvSpPr>
      </xdr:nvSpPr>
      <xdr:spPr>
        <a:xfrm>
          <a:off x="1114425" y="105251250"/>
          <a:ext cx="76200" cy="381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425</xdr:row>
      <xdr:rowOff>0</xdr:rowOff>
    </xdr:from>
    <xdr:to>
      <xdr:col>2</xdr:col>
      <xdr:colOff>76200</xdr:colOff>
      <xdr:row>425</xdr:row>
      <xdr:rowOff>38100</xdr:rowOff>
    </xdr:to>
    <xdr:sp>
      <xdr:nvSpPr>
        <xdr:cNvPr id="9997" name="Text Box 399"/>
        <xdr:cNvSpPr txBox="1">
          <a:spLocks noChangeArrowheads="1"/>
        </xdr:cNvSpPr>
      </xdr:nvSpPr>
      <xdr:spPr>
        <a:xfrm>
          <a:off x="1114425" y="105251250"/>
          <a:ext cx="76200" cy="381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425</xdr:row>
      <xdr:rowOff>0</xdr:rowOff>
    </xdr:from>
    <xdr:to>
      <xdr:col>2</xdr:col>
      <xdr:colOff>76200</xdr:colOff>
      <xdr:row>425</xdr:row>
      <xdr:rowOff>38100</xdr:rowOff>
    </xdr:to>
    <xdr:sp>
      <xdr:nvSpPr>
        <xdr:cNvPr id="9998" name="Text Box 400"/>
        <xdr:cNvSpPr txBox="1">
          <a:spLocks noChangeArrowheads="1"/>
        </xdr:cNvSpPr>
      </xdr:nvSpPr>
      <xdr:spPr>
        <a:xfrm>
          <a:off x="1114425" y="105251250"/>
          <a:ext cx="76200" cy="381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425</xdr:row>
      <xdr:rowOff>0</xdr:rowOff>
    </xdr:from>
    <xdr:to>
      <xdr:col>2</xdr:col>
      <xdr:colOff>76200</xdr:colOff>
      <xdr:row>425</xdr:row>
      <xdr:rowOff>38100</xdr:rowOff>
    </xdr:to>
    <xdr:sp>
      <xdr:nvSpPr>
        <xdr:cNvPr id="9999" name="Text Box 401"/>
        <xdr:cNvSpPr txBox="1">
          <a:spLocks noChangeArrowheads="1"/>
        </xdr:cNvSpPr>
      </xdr:nvSpPr>
      <xdr:spPr>
        <a:xfrm>
          <a:off x="1114425" y="105251250"/>
          <a:ext cx="76200" cy="381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425</xdr:row>
      <xdr:rowOff>0</xdr:rowOff>
    </xdr:from>
    <xdr:to>
      <xdr:col>2</xdr:col>
      <xdr:colOff>76200</xdr:colOff>
      <xdr:row>425</xdr:row>
      <xdr:rowOff>38100</xdr:rowOff>
    </xdr:to>
    <xdr:sp>
      <xdr:nvSpPr>
        <xdr:cNvPr id="10000" name="Text Box 402"/>
        <xdr:cNvSpPr txBox="1">
          <a:spLocks noChangeArrowheads="1"/>
        </xdr:cNvSpPr>
      </xdr:nvSpPr>
      <xdr:spPr>
        <a:xfrm>
          <a:off x="1114425" y="105251250"/>
          <a:ext cx="76200" cy="381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425</xdr:row>
      <xdr:rowOff>0</xdr:rowOff>
    </xdr:from>
    <xdr:to>
      <xdr:col>2</xdr:col>
      <xdr:colOff>76200</xdr:colOff>
      <xdr:row>425</xdr:row>
      <xdr:rowOff>38100</xdr:rowOff>
    </xdr:to>
    <xdr:sp>
      <xdr:nvSpPr>
        <xdr:cNvPr id="10001" name="Text Box 403"/>
        <xdr:cNvSpPr txBox="1">
          <a:spLocks noChangeArrowheads="1"/>
        </xdr:cNvSpPr>
      </xdr:nvSpPr>
      <xdr:spPr>
        <a:xfrm>
          <a:off x="1114425" y="105251250"/>
          <a:ext cx="76200" cy="381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425</xdr:row>
      <xdr:rowOff>0</xdr:rowOff>
    </xdr:from>
    <xdr:to>
      <xdr:col>2</xdr:col>
      <xdr:colOff>76200</xdr:colOff>
      <xdr:row>425</xdr:row>
      <xdr:rowOff>38100</xdr:rowOff>
    </xdr:to>
    <xdr:sp>
      <xdr:nvSpPr>
        <xdr:cNvPr id="10002" name="Text Box 404"/>
        <xdr:cNvSpPr txBox="1">
          <a:spLocks noChangeArrowheads="1"/>
        </xdr:cNvSpPr>
      </xdr:nvSpPr>
      <xdr:spPr>
        <a:xfrm>
          <a:off x="1114425" y="105251250"/>
          <a:ext cx="76200" cy="381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425</xdr:row>
      <xdr:rowOff>0</xdr:rowOff>
    </xdr:from>
    <xdr:to>
      <xdr:col>2</xdr:col>
      <xdr:colOff>76200</xdr:colOff>
      <xdr:row>425</xdr:row>
      <xdr:rowOff>38100</xdr:rowOff>
    </xdr:to>
    <xdr:sp>
      <xdr:nvSpPr>
        <xdr:cNvPr id="10003" name="Text Box 405"/>
        <xdr:cNvSpPr txBox="1">
          <a:spLocks noChangeArrowheads="1"/>
        </xdr:cNvSpPr>
      </xdr:nvSpPr>
      <xdr:spPr>
        <a:xfrm>
          <a:off x="1114425" y="105251250"/>
          <a:ext cx="76200" cy="381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425</xdr:row>
      <xdr:rowOff>0</xdr:rowOff>
    </xdr:from>
    <xdr:to>
      <xdr:col>2</xdr:col>
      <xdr:colOff>76200</xdr:colOff>
      <xdr:row>425</xdr:row>
      <xdr:rowOff>38100</xdr:rowOff>
    </xdr:to>
    <xdr:sp>
      <xdr:nvSpPr>
        <xdr:cNvPr id="10004" name="Text Box 406"/>
        <xdr:cNvSpPr txBox="1">
          <a:spLocks noChangeArrowheads="1"/>
        </xdr:cNvSpPr>
      </xdr:nvSpPr>
      <xdr:spPr>
        <a:xfrm>
          <a:off x="1114425" y="105251250"/>
          <a:ext cx="76200" cy="381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425</xdr:row>
      <xdr:rowOff>0</xdr:rowOff>
    </xdr:from>
    <xdr:to>
      <xdr:col>2</xdr:col>
      <xdr:colOff>76200</xdr:colOff>
      <xdr:row>425</xdr:row>
      <xdr:rowOff>38100</xdr:rowOff>
    </xdr:to>
    <xdr:sp>
      <xdr:nvSpPr>
        <xdr:cNvPr id="10005" name="Text Box 407"/>
        <xdr:cNvSpPr txBox="1">
          <a:spLocks noChangeArrowheads="1"/>
        </xdr:cNvSpPr>
      </xdr:nvSpPr>
      <xdr:spPr>
        <a:xfrm>
          <a:off x="1114425" y="105251250"/>
          <a:ext cx="76200" cy="381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425</xdr:row>
      <xdr:rowOff>0</xdr:rowOff>
    </xdr:from>
    <xdr:to>
      <xdr:col>2</xdr:col>
      <xdr:colOff>76200</xdr:colOff>
      <xdr:row>425</xdr:row>
      <xdr:rowOff>38100</xdr:rowOff>
    </xdr:to>
    <xdr:sp>
      <xdr:nvSpPr>
        <xdr:cNvPr id="10006" name="Text Box 408"/>
        <xdr:cNvSpPr txBox="1">
          <a:spLocks noChangeArrowheads="1"/>
        </xdr:cNvSpPr>
      </xdr:nvSpPr>
      <xdr:spPr>
        <a:xfrm>
          <a:off x="1114425" y="105251250"/>
          <a:ext cx="76200" cy="381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425</xdr:row>
      <xdr:rowOff>0</xdr:rowOff>
    </xdr:from>
    <xdr:to>
      <xdr:col>2</xdr:col>
      <xdr:colOff>76200</xdr:colOff>
      <xdr:row>425</xdr:row>
      <xdr:rowOff>38100</xdr:rowOff>
    </xdr:to>
    <xdr:sp>
      <xdr:nvSpPr>
        <xdr:cNvPr id="10007" name="Text Box 409"/>
        <xdr:cNvSpPr txBox="1">
          <a:spLocks noChangeArrowheads="1"/>
        </xdr:cNvSpPr>
      </xdr:nvSpPr>
      <xdr:spPr>
        <a:xfrm>
          <a:off x="1114425" y="105251250"/>
          <a:ext cx="76200" cy="381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425</xdr:row>
      <xdr:rowOff>0</xdr:rowOff>
    </xdr:from>
    <xdr:to>
      <xdr:col>2</xdr:col>
      <xdr:colOff>76200</xdr:colOff>
      <xdr:row>425</xdr:row>
      <xdr:rowOff>38100</xdr:rowOff>
    </xdr:to>
    <xdr:sp>
      <xdr:nvSpPr>
        <xdr:cNvPr id="10008" name="Text Box 410"/>
        <xdr:cNvSpPr txBox="1">
          <a:spLocks noChangeArrowheads="1"/>
        </xdr:cNvSpPr>
      </xdr:nvSpPr>
      <xdr:spPr>
        <a:xfrm>
          <a:off x="1114425" y="105251250"/>
          <a:ext cx="76200" cy="381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425</xdr:row>
      <xdr:rowOff>0</xdr:rowOff>
    </xdr:from>
    <xdr:to>
      <xdr:col>2</xdr:col>
      <xdr:colOff>76200</xdr:colOff>
      <xdr:row>425</xdr:row>
      <xdr:rowOff>38100</xdr:rowOff>
    </xdr:to>
    <xdr:sp>
      <xdr:nvSpPr>
        <xdr:cNvPr id="10009" name="Text Box 411"/>
        <xdr:cNvSpPr txBox="1">
          <a:spLocks noChangeArrowheads="1"/>
        </xdr:cNvSpPr>
      </xdr:nvSpPr>
      <xdr:spPr>
        <a:xfrm>
          <a:off x="1114425" y="105251250"/>
          <a:ext cx="76200" cy="381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425</xdr:row>
      <xdr:rowOff>0</xdr:rowOff>
    </xdr:from>
    <xdr:to>
      <xdr:col>2</xdr:col>
      <xdr:colOff>76200</xdr:colOff>
      <xdr:row>425</xdr:row>
      <xdr:rowOff>38100</xdr:rowOff>
    </xdr:to>
    <xdr:sp>
      <xdr:nvSpPr>
        <xdr:cNvPr id="10010" name="Text Box 412"/>
        <xdr:cNvSpPr txBox="1">
          <a:spLocks noChangeArrowheads="1"/>
        </xdr:cNvSpPr>
      </xdr:nvSpPr>
      <xdr:spPr>
        <a:xfrm>
          <a:off x="1114425" y="105251250"/>
          <a:ext cx="76200" cy="381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425</xdr:row>
      <xdr:rowOff>0</xdr:rowOff>
    </xdr:from>
    <xdr:to>
      <xdr:col>2</xdr:col>
      <xdr:colOff>76200</xdr:colOff>
      <xdr:row>425</xdr:row>
      <xdr:rowOff>38100</xdr:rowOff>
    </xdr:to>
    <xdr:sp>
      <xdr:nvSpPr>
        <xdr:cNvPr id="10011" name="Text Box 413"/>
        <xdr:cNvSpPr txBox="1">
          <a:spLocks noChangeArrowheads="1"/>
        </xdr:cNvSpPr>
      </xdr:nvSpPr>
      <xdr:spPr>
        <a:xfrm>
          <a:off x="1114425" y="105251250"/>
          <a:ext cx="76200" cy="381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425</xdr:row>
      <xdr:rowOff>0</xdr:rowOff>
    </xdr:from>
    <xdr:to>
      <xdr:col>2</xdr:col>
      <xdr:colOff>76200</xdr:colOff>
      <xdr:row>425</xdr:row>
      <xdr:rowOff>38100</xdr:rowOff>
    </xdr:to>
    <xdr:sp>
      <xdr:nvSpPr>
        <xdr:cNvPr id="10012" name="Text Box 414"/>
        <xdr:cNvSpPr txBox="1">
          <a:spLocks noChangeArrowheads="1"/>
        </xdr:cNvSpPr>
      </xdr:nvSpPr>
      <xdr:spPr>
        <a:xfrm>
          <a:off x="1114425" y="105251250"/>
          <a:ext cx="76200" cy="381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425</xdr:row>
      <xdr:rowOff>0</xdr:rowOff>
    </xdr:from>
    <xdr:to>
      <xdr:col>2</xdr:col>
      <xdr:colOff>76200</xdr:colOff>
      <xdr:row>425</xdr:row>
      <xdr:rowOff>38100</xdr:rowOff>
    </xdr:to>
    <xdr:sp>
      <xdr:nvSpPr>
        <xdr:cNvPr id="10013" name="Text Box 415"/>
        <xdr:cNvSpPr txBox="1">
          <a:spLocks noChangeArrowheads="1"/>
        </xdr:cNvSpPr>
      </xdr:nvSpPr>
      <xdr:spPr>
        <a:xfrm>
          <a:off x="1114425" y="105251250"/>
          <a:ext cx="76200" cy="381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425</xdr:row>
      <xdr:rowOff>0</xdr:rowOff>
    </xdr:from>
    <xdr:to>
      <xdr:col>2</xdr:col>
      <xdr:colOff>76200</xdr:colOff>
      <xdr:row>425</xdr:row>
      <xdr:rowOff>38100</xdr:rowOff>
    </xdr:to>
    <xdr:sp>
      <xdr:nvSpPr>
        <xdr:cNvPr id="10014" name="Text Box 416"/>
        <xdr:cNvSpPr txBox="1">
          <a:spLocks noChangeArrowheads="1"/>
        </xdr:cNvSpPr>
      </xdr:nvSpPr>
      <xdr:spPr>
        <a:xfrm>
          <a:off x="1114425" y="105251250"/>
          <a:ext cx="76200" cy="381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425</xdr:row>
      <xdr:rowOff>0</xdr:rowOff>
    </xdr:from>
    <xdr:to>
      <xdr:col>2</xdr:col>
      <xdr:colOff>76200</xdr:colOff>
      <xdr:row>425</xdr:row>
      <xdr:rowOff>38100</xdr:rowOff>
    </xdr:to>
    <xdr:sp>
      <xdr:nvSpPr>
        <xdr:cNvPr id="10015" name="Text Box 417"/>
        <xdr:cNvSpPr txBox="1">
          <a:spLocks noChangeArrowheads="1"/>
        </xdr:cNvSpPr>
      </xdr:nvSpPr>
      <xdr:spPr>
        <a:xfrm>
          <a:off x="1114425" y="105251250"/>
          <a:ext cx="76200" cy="381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425</xdr:row>
      <xdr:rowOff>0</xdr:rowOff>
    </xdr:from>
    <xdr:to>
      <xdr:col>2</xdr:col>
      <xdr:colOff>76200</xdr:colOff>
      <xdr:row>425</xdr:row>
      <xdr:rowOff>38100</xdr:rowOff>
    </xdr:to>
    <xdr:sp>
      <xdr:nvSpPr>
        <xdr:cNvPr id="10016" name="Text Box 418"/>
        <xdr:cNvSpPr txBox="1">
          <a:spLocks noChangeArrowheads="1"/>
        </xdr:cNvSpPr>
      </xdr:nvSpPr>
      <xdr:spPr>
        <a:xfrm>
          <a:off x="1114425" y="105251250"/>
          <a:ext cx="76200" cy="381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425</xdr:row>
      <xdr:rowOff>0</xdr:rowOff>
    </xdr:from>
    <xdr:to>
      <xdr:col>2</xdr:col>
      <xdr:colOff>76200</xdr:colOff>
      <xdr:row>425</xdr:row>
      <xdr:rowOff>38100</xdr:rowOff>
    </xdr:to>
    <xdr:sp>
      <xdr:nvSpPr>
        <xdr:cNvPr id="10017" name="Text Box 419"/>
        <xdr:cNvSpPr txBox="1">
          <a:spLocks noChangeArrowheads="1"/>
        </xdr:cNvSpPr>
      </xdr:nvSpPr>
      <xdr:spPr>
        <a:xfrm>
          <a:off x="1114425" y="105251250"/>
          <a:ext cx="76200" cy="381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425</xdr:row>
      <xdr:rowOff>0</xdr:rowOff>
    </xdr:from>
    <xdr:to>
      <xdr:col>2</xdr:col>
      <xdr:colOff>76200</xdr:colOff>
      <xdr:row>425</xdr:row>
      <xdr:rowOff>38100</xdr:rowOff>
    </xdr:to>
    <xdr:sp>
      <xdr:nvSpPr>
        <xdr:cNvPr id="10018" name="Text Box 420"/>
        <xdr:cNvSpPr txBox="1">
          <a:spLocks noChangeArrowheads="1"/>
        </xdr:cNvSpPr>
      </xdr:nvSpPr>
      <xdr:spPr>
        <a:xfrm>
          <a:off x="1114425" y="105251250"/>
          <a:ext cx="76200" cy="381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425</xdr:row>
      <xdr:rowOff>0</xdr:rowOff>
    </xdr:from>
    <xdr:to>
      <xdr:col>2</xdr:col>
      <xdr:colOff>76200</xdr:colOff>
      <xdr:row>425</xdr:row>
      <xdr:rowOff>38100</xdr:rowOff>
    </xdr:to>
    <xdr:sp>
      <xdr:nvSpPr>
        <xdr:cNvPr id="10019" name="Text Box 421"/>
        <xdr:cNvSpPr txBox="1">
          <a:spLocks noChangeArrowheads="1"/>
        </xdr:cNvSpPr>
      </xdr:nvSpPr>
      <xdr:spPr>
        <a:xfrm>
          <a:off x="1114425" y="105251250"/>
          <a:ext cx="76200" cy="381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425</xdr:row>
      <xdr:rowOff>0</xdr:rowOff>
    </xdr:from>
    <xdr:to>
      <xdr:col>2</xdr:col>
      <xdr:colOff>76200</xdr:colOff>
      <xdr:row>425</xdr:row>
      <xdr:rowOff>38100</xdr:rowOff>
    </xdr:to>
    <xdr:sp>
      <xdr:nvSpPr>
        <xdr:cNvPr id="10020" name="Text Box 422"/>
        <xdr:cNvSpPr txBox="1">
          <a:spLocks noChangeArrowheads="1"/>
        </xdr:cNvSpPr>
      </xdr:nvSpPr>
      <xdr:spPr>
        <a:xfrm>
          <a:off x="1114425" y="105251250"/>
          <a:ext cx="76200" cy="381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425</xdr:row>
      <xdr:rowOff>0</xdr:rowOff>
    </xdr:from>
    <xdr:to>
      <xdr:col>2</xdr:col>
      <xdr:colOff>76200</xdr:colOff>
      <xdr:row>425</xdr:row>
      <xdr:rowOff>38100</xdr:rowOff>
    </xdr:to>
    <xdr:sp>
      <xdr:nvSpPr>
        <xdr:cNvPr id="10021" name="Text Box 423"/>
        <xdr:cNvSpPr txBox="1">
          <a:spLocks noChangeArrowheads="1"/>
        </xdr:cNvSpPr>
      </xdr:nvSpPr>
      <xdr:spPr>
        <a:xfrm>
          <a:off x="1114425" y="105251250"/>
          <a:ext cx="76200" cy="381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425</xdr:row>
      <xdr:rowOff>0</xdr:rowOff>
    </xdr:from>
    <xdr:to>
      <xdr:col>2</xdr:col>
      <xdr:colOff>76200</xdr:colOff>
      <xdr:row>425</xdr:row>
      <xdr:rowOff>38100</xdr:rowOff>
    </xdr:to>
    <xdr:sp>
      <xdr:nvSpPr>
        <xdr:cNvPr id="10022" name="Text Box 424"/>
        <xdr:cNvSpPr txBox="1">
          <a:spLocks noChangeArrowheads="1"/>
        </xdr:cNvSpPr>
      </xdr:nvSpPr>
      <xdr:spPr>
        <a:xfrm>
          <a:off x="1114425" y="105251250"/>
          <a:ext cx="76200" cy="381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425</xdr:row>
      <xdr:rowOff>0</xdr:rowOff>
    </xdr:from>
    <xdr:to>
      <xdr:col>2</xdr:col>
      <xdr:colOff>76200</xdr:colOff>
      <xdr:row>425</xdr:row>
      <xdr:rowOff>38100</xdr:rowOff>
    </xdr:to>
    <xdr:sp>
      <xdr:nvSpPr>
        <xdr:cNvPr id="10023" name="Text Box 425"/>
        <xdr:cNvSpPr txBox="1">
          <a:spLocks noChangeArrowheads="1"/>
        </xdr:cNvSpPr>
      </xdr:nvSpPr>
      <xdr:spPr>
        <a:xfrm>
          <a:off x="1114425" y="105251250"/>
          <a:ext cx="76200" cy="381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425</xdr:row>
      <xdr:rowOff>0</xdr:rowOff>
    </xdr:from>
    <xdr:to>
      <xdr:col>2</xdr:col>
      <xdr:colOff>76200</xdr:colOff>
      <xdr:row>425</xdr:row>
      <xdr:rowOff>38100</xdr:rowOff>
    </xdr:to>
    <xdr:sp>
      <xdr:nvSpPr>
        <xdr:cNvPr id="10024" name="Text Box 426"/>
        <xdr:cNvSpPr txBox="1">
          <a:spLocks noChangeArrowheads="1"/>
        </xdr:cNvSpPr>
      </xdr:nvSpPr>
      <xdr:spPr>
        <a:xfrm>
          <a:off x="1114425" y="105251250"/>
          <a:ext cx="76200" cy="381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425</xdr:row>
      <xdr:rowOff>0</xdr:rowOff>
    </xdr:from>
    <xdr:to>
      <xdr:col>2</xdr:col>
      <xdr:colOff>76200</xdr:colOff>
      <xdr:row>425</xdr:row>
      <xdr:rowOff>38100</xdr:rowOff>
    </xdr:to>
    <xdr:sp>
      <xdr:nvSpPr>
        <xdr:cNvPr id="10025" name="Text Box 427"/>
        <xdr:cNvSpPr txBox="1">
          <a:spLocks noChangeArrowheads="1"/>
        </xdr:cNvSpPr>
      </xdr:nvSpPr>
      <xdr:spPr>
        <a:xfrm>
          <a:off x="1114425" y="105251250"/>
          <a:ext cx="76200" cy="381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425</xdr:row>
      <xdr:rowOff>0</xdr:rowOff>
    </xdr:from>
    <xdr:to>
      <xdr:col>2</xdr:col>
      <xdr:colOff>76200</xdr:colOff>
      <xdr:row>425</xdr:row>
      <xdr:rowOff>38100</xdr:rowOff>
    </xdr:to>
    <xdr:sp>
      <xdr:nvSpPr>
        <xdr:cNvPr id="10026" name="Text Box 428"/>
        <xdr:cNvSpPr txBox="1">
          <a:spLocks noChangeArrowheads="1"/>
        </xdr:cNvSpPr>
      </xdr:nvSpPr>
      <xdr:spPr>
        <a:xfrm>
          <a:off x="1114425" y="105251250"/>
          <a:ext cx="76200" cy="381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425</xdr:row>
      <xdr:rowOff>0</xdr:rowOff>
    </xdr:from>
    <xdr:to>
      <xdr:col>2</xdr:col>
      <xdr:colOff>76200</xdr:colOff>
      <xdr:row>425</xdr:row>
      <xdr:rowOff>38100</xdr:rowOff>
    </xdr:to>
    <xdr:sp>
      <xdr:nvSpPr>
        <xdr:cNvPr id="10027" name="Text Box 429"/>
        <xdr:cNvSpPr txBox="1">
          <a:spLocks noChangeArrowheads="1"/>
        </xdr:cNvSpPr>
      </xdr:nvSpPr>
      <xdr:spPr>
        <a:xfrm>
          <a:off x="1114425" y="105251250"/>
          <a:ext cx="76200" cy="381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425</xdr:row>
      <xdr:rowOff>0</xdr:rowOff>
    </xdr:from>
    <xdr:to>
      <xdr:col>2</xdr:col>
      <xdr:colOff>76200</xdr:colOff>
      <xdr:row>425</xdr:row>
      <xdr:rowOff>38100</xdr:rowOff>
    </xdr:to>
    <xdr:sp>
      <xdr:nvSpPr>
        <xdr:cNvPr id="10028" name="Text Box 430"/>
        <xdr:cNvSpPr txBox="1">
          <a:spLocks noChangeArrowheads="1"/>
        </xdr:cNvSpPr>
      </xdr:nvSpPr>
      <xdr:spPr>
        <a:xfrm>
          <a:off x="1114425" y="105251250"/>
          <a:ext cx="76200" cy="381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425</xdr:row>
      <xdr:rowOff>0</xdr:rowOff>
    </xdr:from>
    <xdr:to>
      <xdr:col>2</xdr:col>
      <xdr:colOff>76200</xdr:colOff>
      <xdr:row>425</xdr:row>
      <xdr:rowOff>38100</xdr:rowOff>
    </xdr:to>
    <xdr:sp>
      <xdr:nvSpPr>
        <xdr:cNvPr id="10029" name="Text Box 431"/>
        <xdr:cNvSpPr txBox="1">
          <a:spLocks noChangeArrowheads="1"/>
        </xdr:cNvSpPr>
      </xdr:nvSpPr>
      <xdr:spPr>
        <a:xfrm>
          <a:off x="1114425" y="105251250"/>
          <a:ext cx="76200" cy="381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425</xdr:row>
      <xdr:rowOff>0</xdr:rowOff>
    </xdr:from>
    <xdr:to>
      <xdr:col>2</xdr:col>
      <xdr:colOff>76200</xdr:colOff>
      <xdr:row>425</xdr:row>
      <xdr:rowOff>38100</xdr:rowOff>
    </xdr:to>
    <xdr:sp>
      <xdr:nvSpPr>
        <xdr:cNvPr id="10030" name="Text Box 432"/>
        <xdr:cNvSpPr txBox="1">
          <a:spLocks noChangeArrowheads="1"/>
        </xdr:cNvSpPr>
      </xdr:nvSpPr>
      <xdr:spPr>
        <a:xfrm>
          <a:off x="1114425" y="105251250"/>
          <a:ext cx="76200" cy="381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425</xdr:row>
      <xdr:rowOff>0</xdr:rowOff>
    </xdr:from>
    <xdr:to>
      <xdr:col>2</xdr:col>
      <xdr:colOff>76200</xdr:colOff>
      <xdr:row>425</xdr:row>
      <xdr:rowOff>38100</xdr:rowOff>
    </xdr:to>
    <xdr:sp>
      <xdr:nvSpPr>
        <xdr:cNvPr id="10031" name="Text Box 433"/>
        <xdr:cNvSpPr txBox="1">
          <a:spLocks noChangeArrowheads="1"/>
        </xdr:cNvSpPr>
      </xdr:nvSpPr>
      <xdr:spPr>
        <a:xfrm>
          <a:off x="1114425" y="105251250"/>
          <a:ext cx="76200" cy="381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425</xdr:row>
      <xdr:rowOff>0</xdr:rowOff>
    </xdr:from>
    <xdr:to>
      <xdr:col>2</xdr:col>
      <xdr:colOff>76200</xdr:colOff>
      <xdr:row>425</xdr:row>
      <xdr:rowOff>38100</xdr:rowOff>
    </xdr:to>
    <xdr:sp>
      <xdr:nvSpPr>
        <xdr:cNvPr id="10032" name="Text Box 434"/>
        <xdr:cNvSpPr txBox="1">
          <a:spLocks noChangeArrowheads="1"/>
        </xdr:cNvSpPr>
      </xdr:nvSpPr>
      <xdr:spPr>
        <a:xfrm>
          <a:off x="1114425" y="105251250"/>
          <a:ext cx="76200" cy="381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425</xdr:row>
      <xdr:rowOff>0</xdr:rowOff>
    </xdr:from>
    <xdr:to>
      <xdr:col>2</xdr:col>
      <xdr:colOff>76200</xdr:colOff>
      <xdr:row>425</xdr:row>
      <xdr:rowOff>38100</xdr:rowOff>
    </xdr:to>
    <xdr:sp>
      <xdr:nvSpPr>
        <xdr:cNvPr id="10033" name="Text Box 435"/>
        <xdr:cNvSpPr txBox="1">
          <a:spLocks noChangeArrowheads="1"/>
        </xdr:cNvSpPr>
      </xdr:nvSpPr>
      <xdr:spPr>
        <a:xfrm>
          <a:off x="1114425" y="105251250"/>
          <a:ext cx="76200" cy="381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425</xdr:row>
      <xdr:rowOff>0</xdr:rowOff>
    </xdr:from>
    <xdr:to>
      <xdr:col>2</xdr:col>
      <xdr:colOff>76200</xdr:colOff>
      <xdr:row>425</xdr:row>
      <xdr:rowOff>38100</xdr:rowOff>
    </xdr:to>
    <xdr:sp>
      <xdr:nvSpPr>
        <xdr:cNvPr id="10034" name="Text Box 436"/>
        <xdr:cNvSpPr txBox="1">
          <a:spLocks noChangeArrowheads="1"/>
        </xdr:cNvSpPr>
      </xdr:nvSpPr>
      <xdr:spPr>
        <a:xfrm>
          <a:off x="1114425" y="105251250"/>
          <a:ext cx="76200" cy="381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425</xdr:row>
      <xdr:rowOff>0</xdr:rowOff>
    </xdr:from>
    <xdr:to>
      <xdr:col>2</xdr:col>
      <xdr:colOff>76200</xdr:colOff>
      <xdr:row>425</xdr:row>
      <xdr:rowOff>38100</xdr:rowOff>
    </xdr:to>
    <xdr:sp>
      <xdr:nvSpPr>
        <xdr:cNvPr id="10035" name="Text Box 437"/>
        <xdr:cNvSpPr txBox="1">
          <a:spLocks noChangeArrowheads="1"/>
        </xdr:cNvSpPr>
      </xdr:nvSpPr>
      <xdr:spPr>
        <a:xfrm>
          <a:off x="1114425" y="105251250"/>
          <a:ext cx="76200" cy="381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425</xdr:row>
      <xdr:rowOff>0</xdr:rowOff>
    </xdr:from>
    <xdr:to>
      <xdr:col>2</xdr:col>
      <xdr:colOff>76200</xdr:colOff>
      <xdr:row>425</xdr:row>
      <xdr:rowOff>38100</xdr:rowOff>
    </xdr:to>
    <xdr:sp>
      <xdr:nvSpPr>
        <xdr:cNvPr id="10036" name="Text Box 438"/>
        <xdr:cNvSpPr txBox="1">
          <a:spLocks noChangeArrowheads="1"/>
        </xdr:cNvSpPr>
      </xdr:nvSpPr>
      <xdr:spPr>
        <a:xfrm>
          <a:off x="1114425" y="105251250"/>
          <a:ext cx="76200" cy="381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425</xdr:row>
      <xdr:rowOff>0</xdr:rowOff>
    </xdr:from>
    <xdr:to>
      <xdr:col>2</xdr:col>
      <xdr:colOff>76200</xdr:colOff>
      <xdr:row>425</xdr:row>
      <xdr:rowOff>38100</xdr:rowOff>
    </xdr:to>
    <xdr:sp>
      <xdr:nvSpPr>
        <xdr:cNvPr id="10037" name="Text Box 439"/>
        <xdr:cNvSpPr txBox="1">
          <a:spLocks noChangeArrowheads="1"/>
        </xdr:cNvSpPr>
      </xdr:nvSpPr>
      <xdr:spPr>
        <a:xfrm>
          <a:off x="1114425" y="105251250"/>
          <a:ext cx="76200" cy="381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425</xdr:row>
      <xdr:rowOff>0</xdr:rowOff>
    </xdr:from>
    <xdr:to>
      <xdr:col>2</xdr:col>
      <xdr:colOff>76200</xdr:colOff>
      <xdr:row>425</xdr:row>
      <xdr:rowOff>38100</xdr:rowOff>
    </xdr:to>
    <xdr:sp>
      <xdr:nvSpPr>
        <xdr:cNvPr id="10038" name="Text Box 440"/>
        <xdr:cNvSpPr txBox="1">
          <a:spLocks noChangeArrowheads="1"/>
        </xdr:cNvSpPr>
      </xdr:nvSpPr>
      <xdr:spPr>
        <a:xfrm>
          <a:off x="1114425" y="105251250"/>
          <a:ext cx="76200" cy="381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425</xdr:row>
      <xdr:rowOff>0</xdr:rowOff>
    </xdr:from>
    <xdr:to>
      <xdr:col>2</xdr:col>
      <xdr:colOff>76200</xdr:colOff>
      <xdr:row>425</xdr:row>
      <xdr:rowOff>38100</xdr:rowOff>
    </xdr:to>
    <xdr:sp>
      <xdr:nvSpPr>
        <xdr:cNvPr id="10039" name="Text Box 441"/>
        <xdr:cNvSpPr txBox="1">
          <a:spLocks noChangeArrowheads="1"/>
        </xdr:cNvSpPr>
      </xdr:nvSpPr>
      <xdr:spPr>
        <a:xfrm>
          <a:off x="1114425" y="105251250"/>
          <a:ext cx="76200" cy="381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425</xdr:row>
      <xdr:rowOff>0</xdr:rowOff>
    </xdr:from>
    <xdr:to>
      <xdr:col>2</xdr:col>
      <xdr:colOff>76200</xdr:colOff>
      <xdr:row>425</xdr:row>
      <xdr:rowOff>38100</xdr:rowOff>
    </xdr:to>
    <xdr:sp>
      <xdr:nvSpPr>
        <xdr:cNvPr id="10040" name="Text Box 442"/>
        <xdr:cNvSpPr txBox="1">
          <a:spLocks noChangeArrowheads="1"/>
        </xdr:cNvSpPr>
      </xdr:nvSpPr>
      <xdr:spPr>
        <a:xfrm>
          <a:off x="1114425" y="105251250"/>
          <a:ext cx="76200" cy="381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425</xdr:row>
      <xdr:rowOff>0</xdr:rowOff>
    </xdr:from>
    <xdr:to>
      <xdr:col>2</xdr:col>
      <xdr:colOff>76200</xdr:colOff>
      <xdr:row>425</xdr:row>
      <xdr:rowOff>38100</xdr:rowOff>
    </xdr:to>
    <xdr:sp>
      <xdr:nvSpPr>
        <xdr:cNvPr id="10041" name="Text Box 443"/>
        <xdr:cNvSpPr txBox="1">
          <a:spLocks noChangeArrowheads="1"/>
        </xdr:cNvSpPr>
      </xdr:nvSpPr>
      <xdr:spPr>
        <a:xfrm>
          <a:off x="1114425" y="105251250"/>
          <a:ext cx="76200" cy="381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425</xdr:row>
      <xdr:rowOff>0</xdr:rowOff>
    </xdr:from>
    <xdr:to>
      <xdr:col>2</xdr:col>
      <xdr:colOff>76200</xdr:colOff>
      <xdr:row>425</xdr:row>
      <xdr:rowOff>38100</xdr:rowOff>
    </xdr:to>
    <xdr:sp>
      <xdr:nvSpPr>
        <xdr:cNvPr id="10042" name="Text Box 444"/>
        <xdr:cNvSpPr txBox="1">
          <a:spLocks noChangeArrowheads="1"/>
        </xdr:cNvSpPr>
      </xdr:nvSpPr>
      <xdr:spPr>
        <a:xfrm>
          <a:off x="1114425" y="105251250"/>
          <a:ext cx="76200" cy="381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425</xdr:row>
      <xdr:rowOff>0</xdr:rowOff>
    </xdr:from>
    <xdr:to>
      <xdr:col>2</xdr:col>
      <xdr:colOff>76200</xdr:colOff>
      <xdr:row>425</xdr:row>
      <xdr:rowOff>38100</xdr:rowOff>
    </xdr:to>
    <xdr:sp>
      <xdr:nvSpPr>
        <xdr:cNvPr id="10043" name="Text Box 445"/>
        <xdr:cNvSpPr txBox="1">
          <a:spLocks noChangeArrowheads="1"/>
        </xdr:cNvSpPr>
      </xdr:nvSpPr>
      <xdr:spPr>
        <a:xfrm>
          <a:off x="1114425" y="105251250"/>
          <a:ext cx="76200" cy="381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425</xdr:row>
      <xdr:rowOff>0</xdr:rowOff>
    </xdr:from>
    <xdr:to>
      <xdr:col>2</xdr:col>
      <xdr:colOff>76200</xdr:colOff>
      <xdr:row>425</xdr:row>
      <xdr:rowOff>38100</xdr:rowOff>
    </xdr:to>
    <xdr:sp>
      <xdr:nvSpPr>
        <xdr:cNvPr id="10044" name="Text Box 446"/>
        <xdr:cNvSpPr txBox="1">
          <a:spLocks noChangeArrowheads="1"/>
        </xdr:cNvSpPr>
      </xdr:nvSpPr>
      <xdr:spPr>
        <a:xfrm>
          <a:off x="1114425" y="105251250"/>
          <a:ext cx="76200" cy="381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425</xdr:row>
      <xdr:rowOff>0</xdr:rowOff>
    </xdr:from>
    <xdr:to>
      <xdr:col>2</xdr:col>
      <xdr:colOff>76200</xdr:colOff>
      <xdr:row>425</xdr:row>
      <xdr:rowOff>38100</xdr:rowOff>
    </xdr:to>
    <xdr:sp>
      <xdr:nvSpPr>
        <xdr:cNvPr id="10045" name="Text Box 447"/>
        <xdr:cNvSpPr txBox="1">
          <a:spLocks noChangeArrowheads="1"/>
        </xdr:cNvSpPr>
      </xdr:nvSpPr>
      <xdr:spPr>
        <a:xfrm>
          <a:off x="1114425" y="105251250"/>
          <a:ext cx="76200" cy="381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425</xdr:row>
      <xdr:rowOff>0</xdr:rowOff>
    </xdr:from>
    <xdr:to>
      <xdr:col>2</xdr:col>
      <xdr:colOff>76200</xdr:colOff>
      <xdr:row>425</xdr:row>
      <xdr:rowOff>38100</xdr:rowOff>
    </xdr:to>
    <xdr:sp>
      <xdr:nvSpPr>
        <xdr:cNvPr id="10046" name="Text Box 448"/>
        <xdr:cNvSpPr txBox="1">
          <a:spLocks noChangeArrowheads="1"/>
        </xdr:cNvSpPr>
      </xdr:nvSpPr>
      <xdr:spPr>
        <a:xfrm>
          <a:off x="1114425" y="105251250"/>
          <a:ext cx="76200" cy="381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425</xdr:row>
      <xdr:rowOff>0</xdr:rowOff>
    </xdr:from>
    <xdr:to>
      <xdr:col>2</xdr:col>
      <xdr:colOff>76200</xdr:colOff>
      <xdr:row>425</xdr:row>
      <xdr:rowOff>38100</xdr:rowOff>
    </xdr:to>
    <xdr:sp>
      <xdr:nvSpPr>
        <xdr:cNvPr id="10047" name="Text Box 449"/>
        <xdr:cNvSpPr txBox="1">
          <a:spLocks noChangeArrowheads="1"/>
        </xdr:cNvSpPr>
      </xdr:nvSpPr>
      <xdr:spPr>
        <a:xfrm>
          <a:off x="1114425" y="105251250"/>
          <a:ext cx="76200" cy="381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425</xdr:row>
      <xdr:rowOff>0</xdr:rowOff>
    </xdr:from>
    <xdr:to>
      <xdr:col>2</xdr:col>
      <xdr:colOff>76200</xdr:colOff>
      <xdr:row>425</xdr:row>
      <xdr:rowOff>38100</xdr:rowOff>
    </xdr:to>
    <xdr:sp>
      <xdr:nvSpPr>
        <xdr:cNvPr id="10048" name="Text Box 450"/>
        <xdr:cNvSpPr txBox="1">
          <a:spLocks noChangeArrowheads="1"/>
        </xdr:cNvSpPr>
      </xdr:nvSpPr>
      <xdr:spPr>
        <a:xfrm>
          <a:off x="1114425" y="105251250"/>
          <a:ext cx="76200" cy="381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425</xdr:row>
      <xdr:rowOff>0</xdr:rowOff>
    </xdr:from>
    <xdr:to>
      <xdr:col>2</xdr:col>
      <xdr:colOff>76200</xdr:colOff>
      <xdr:row>425</xdr:row>
      <xdr:rowOff>38100</xdr:rowOff>
    </xdr:to>
    <xdr:sp>
      <xdr:nvSpPr>
        <xdr:cNvPr id="10049" name="Text Box 451"/>
        <xdr:cNvSpPr txBox="1">
          <a:spLocks noChangeArrowheads="1"/>
        </xdr:cNvSpPr>
      </xdr:nvSpPr>
      <xdr:spPr>
        <a:xfrm>
          <a:off x="1114425" y="105251250"/>
          <a:ext cx="76200" cy="381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425</xdr:row>
      <xdr:rowOff>0</xdr:rowOff>
    </xdr:from>
    <xdr:to>
      <xdr:col>2</xdr:col>
      <xdr:colOff>76200</xdr:colOff>
      <xdr:row>425</xdr:row>
      <xdr:rowOff>38100</xdr:rowOff>
    </xdr:to>
    <xdr:sp>
      <xdr:nvSpPr>
        <xdr:cNvPr id="10050" name="Text Box 452"/>
        <xdr:cNvSpPr txBox="1">
          <a:spLocks noChangeArrowheads="1"/>
        </xdr:cNvSpPr>
      </xdr:nvSpPr>
      <xdr:spPr>
        <a:xfrm>
          <a:off x="1114425" y="105251250"/>
          <a:ext cx="76200" cy="381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425</xdr:row>
      <xdr:rowOff>0</xdr:rowOff>
    </xdr:from>
    <xdr:to>
      <xdr:col>2</xdr:col>
      <xdr:colOff>76200</xdr:colOff>
      <xdr:row>425</xdr:row>
      <xdr:rowOff>38100</xdr:rowOff>
    </xdr:to>
    <xdr:sp>
      <xdr:nvSpPr>
        <xdr:cNvPr id="10051" name="Text Box 453"/>
        <xdr:cNvSpPr txBox="1">
          <a:spLocks noChangeArrowheads="1"/>
        </xdr:cNvSpPr>
      </xdr:nvSpPr>
      <xdr:spPr>
        <a:xfrm>
          <a:off x="1114425" y="105251250"/>
          <a:ext cx="76200" cy="381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425</xdr:row>
      <xdr:rowOff>0</xdr:rowOff>
    </xdr:from>
    <xdr:to>
      <xdr:col>2</xdr:col>
      <xdr:colOff>76200</xdr:colOff>
      <xdr:row>425</xdr:row>
      <xdr:rowOff>38100</xdr:rowOff>
    </xdr:to>
    <xdr:sp>
      <xdr:nvSpPr>
        <xdr:cNvPr id="10052" name="Text Box 454"/>
        <xdr:cNvSpPr txBox="1">
          <a:spLocks noChangeArrowheads="1"/>
        </xdr:cNvSpPr>
      </xdr:nvSpPr>
      <xdr:spPr>
        <a:xfrm>
          <a:off x="1114425" y="105251250"/>
          <a:ext cx="76200" cy="381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425</xdr:row>
      <xdr:rowOff>0</xdr:rowOff>
    </xdr:from>
    <xdr:to>
      <xdr:col>2</xdr:col>
      <xdr:colOff>76200</xdr:colOff>
      <xdr:row>425</xdr:row>
      <xdr:rowOff>38100</xdr:rowOff>
    </xdr:to>
    <xdr:sp>
      <xdr:nvSpPr>
        <xdr:cNvPr id="10053" name="Text Box 455"/>
        <xdr:cNvSpPr txBox="1">
          <a:spLocks noChangeArrowheads="1"/>
        </xdr:cNvSpPr>
      </xdr:nvSpPr>
      <xdr:spPr>
        <a:xfrm>
          <a:off x="1114425" y="105251250"/>
          <a:ext cx="76200" cy="381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425</xdr:row>
      <xdr:rowOff>0</xdr:rowOff>
    </xdr:from>
    <xdr:to>
      <xdr:col>2</xdr:col>
      <xdr:colOff>76200</xdr:colOff>
      <xdr:row>425</xdr:row>
      <xdr:rowOff>38100</xdr:rowOff>
    </xdr:to>
    <xdr:sp>
      <xdr:nvSpPr>
        <xdr:cNvPr id="10054" name="Text Box 456"/>
        <xdr:cNvSpPr txBox="1">
          <a:spLocks noChangeArrowheads="1"/>
        </xdr:cNvSpPr>
      </xdr:nvSpPr>
      <xdr:spPr>
        <a:xfrm>
          <a:off x="1114425" y="105251250"/>
          <a:ext cx="76200" cy="381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425</xdr:row>
      <xdr:rowOff>0</xdr:rowOff>
    </xdr:from>
    <xdr:to>
      <xdr:col>2</xdr:col>
      <xdr:colOff>76200</xdr:colOff>
      <xdr:row>425</xdr:row>
      <xdr:rowOff>38100</xdr:rowOff>
    </xdr:to>
    <xdr:sp>
      <xdr:nvSpPr>
        <xdr:cNvPr id="10055" name="Text Box 457"/>
        <xdr:cNvSpPr txBox="1">
          <a:spLocks noChangeArrowheads="1"/>
        </xdr:cNvSpPr>
      </xdr:nvSpPr>
      <xdr:spPr>
        <a:xfrm>
          <a:off x="1114425" y="105251250"/>
          <a:ext cx="76200" cy="381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425</xdr:row>
      <xdr:rowOff>0</xdr:rowOff>
    </xdr:from>
    <xdr:to>
      <xdr:col>2</xdr:col>
      <xdr:colOff>76200</xdr:colOff>
      <xdr:row>425</xdr:row>
      <xdr:rowOff>38100</xdr:rowOff>
    </xdr:to>
    <xdr:sp>
      <xdr:nvSpPr>
        <xdr:cNvPr id="10056" name="Text Box 458"/>
        <xdr:cNvSpPr txBox="1">
          <a:spLocks noChangeArrowheads="1"/>
        </xdr:cNvSpPr>
      </xdr:nvSpPr>
      <xdr:spPr>
        <a:xfrm>
          <a:off x="1114425" y="105251250"/>
          <a:ext cx="76200" cy="381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425</xdr:row>
      <xdr:rowOff>0</xdr:rowOff>
    </xdr:from>
    <xdr:to>
      <xdr:col>2</xdr:col>
      <xdr:colOff>76200</xdr:colOff>
      <xdr:row>425</xdr:row>
      <xdr:rowOff>38100</xdr:rowOff>
    </xdr:to>
    <xdr:sp>
      <xdr:nvSpPr>
        <xdr:cNvPr id="10057" name="Text Box 459"/>
        <xdr:cNvSpPr txBox="1">
          <a:spLocks noChangeArrowheads="1"/>
        </xdr:cNvSpPr>
      </xdr:nvSpPr>
      <xdr:spPr>
        <a:xfrm>
          <a:off x="1114425" y="105251250"/>
          <a:ext cx="76200" cy="381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425</xdr:row>
      <xdr:rowOff>0</xdr:rowOff>
    </xdr:from>
    <xdr:to>
      <xdr:col>2</xdr:col>
      <xdr:colOff>76200</xdr:colOff>
      <xdr:row>425</xdr:row>
      <xdr:rowOff>38100</xdr:rowOff>
    </xdr:to>
    <xdr:sp>
      <xdr:nvSpPr>
        <xdr:cNvPr id="10058" name="Text Box 460"/>
        <xdr:cNvSpPr txBox="1">
          <a:spLocks noChangeArrowheads="1"/>
        </xdr:cNvSpPr>
      </xdr:nvSpPr>
      <xdr:spPr>
        <a:xfrm>
          <a:off x="1114425" y="105251250"/>
          <a:ext cx="76200" cy="381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425</xdr:row>
      <xdr:rowOff>0</xdr:rowOff>
    </xdr:from>
    <xdr:to>
      <xdr:col>2</xdr:col>
      <xdr:colOff>76200</xdr:colOff>
      <xdr:row>425</xdr:row>
      <xdr:rowOff>38100</xdr:rowOff>
    </xdr:to>
    <xdr:sp>
      <xdr:nvSpPr>
        <xdr:cNvPr id="10059" name="Text Box 461"/>
        <xdr:cNvSpPr txBox="1">
          <a:spLocks noChangeArrowheads="1"/>
        </xdr:cNvSpPr>
      </xdr:nvSpPr>
      <xdr:spPr>
        <a:xfrm>
          <a:off x="1114425" y="105251250"/>
          <a:ext cx="76200" cy="381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425</xdr:row>
      <xdr:rowOff>0</xdr:rowOff>
    </xdr:from>
    <xdr:to>
      <xdr:col>2</xdr:col>
      <xdr:colOff>76200</xdr:colOff>
      <xdr:row>425</xdr:row>
      <xdr:rowOff>38100</xdr:rowOff>
    </xdr:to>
    <xdr:sp>
      <xdr:nvSpPr>
        <xdr:cNvPr id="10060" name="Text Box 462"/>
        <xdr:cNvSpPr txBox="1">
          <a:spLocks noChangeArrowheads="1"/>
        </xdr:cNvSpPr>
      </xdr:nvSpPr>
      <xdr:spPr>
        <a:xfrm>
          <a:off x="1114425" y="105251250"/>
          <a:ext cx="76200" cy="381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425</xdr:row>
      <xdr:rowOff>0</xdr:rowOff>
    </xdr:from>
    <xdr:to>
      <xdr:col>2</xdr:col>
      <xdr:colOff>76200</xdr:colOff>
      <xdr:row>425</xdr:row>
      <xdr:rowOff>38100</xdr:rowOff>
    </xdr:to>
    <xdr:sp>
      <xdr:nvSpPr>
        <xdr:cNvPr id="10061" name="Text Box 463"/>
        <xdr:cNvSpPr txBox="1">
          <a:spLocks noChangeArrowheads="1"/>
        </xdr:cNvSpPr>
      </xdr:nvSpPr>
      <xdr:spPr>
        <a:xfrm>
          <a:off x="1114425" y="105251250"/>
          <a:ext cx="76200" cy="381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425</xdr:row>
      <xdr:rowOff>0</xdr:rowOff>
    </xdr:from>
    <xdr:to>
      <xdr:col>2</xdr:col>
      <xdr:colOff>76200</xdr:colOff>
      <xdr:row>425</xdr:row>
      <xdr:rowOff>38100</xdr:rowOff>
    </xdr:to>
    <xdr:sp>
      <xdr:nvSpPr>
        <xdr:cNvPr id="10062" name="Text Box 464"/>
        <xdr:cNvSpPr txBox="1">
          <a:spLocks noChangeArrowheads="1"/>
        </xdr:cNvSpPr>
      </xdr:nvSpPr>
      <xdr:spPr>
        <a:xfrm>
          <a:off x="1114425" y="105251250"/>
          <a:ext cx="76200" cy="381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425</xdr:row>
      <xdr:rowOff>0</xdr:rowOff>
    </xdr:from>
    <xdr:to>
      <xdr:col>2</xdr:col>
      <xdr:colOff>76200</xdr:colOff>
      <xdr:row>425</xdr:row>
      <xdr:rowOff>38100</xdr:rowOff>
    </xdr:to>
    <xdr:sp>
      <xdr:nvSpPr>
        <xdr:cNvPr id="10063" name="Text Box 465"/>
        <xdr:cNvSpPr txBox="1">
          <a:spLocks noChangeArrowheads="1"/>
        </xdr:cNvSpPr>
      </xdr:nvSpPr>
      <xdr:spPr>
        <a:xfrm>
          <a:off x="1114425" y="105251250"/>
          <a:ext cx="76200" cy="381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425</xdr:row>
      <xdr:rowOff>0</xdr:rowOff>
    </xdr:from>
    <xdr:to>
      <xdr:col>2</xdr:col>
      <xdr:colOff>76200</xdr:colOff>
      <xdr:row>425</xdr:row>
      <xdr:rowOff>38100</xdr:rowOff>
    </xdr:to>
    <xdr:sp>
      <xdr:nvSpPr>
        <xdr:cNvPr id="10064" name="Text Box 466"/>
        <xdr:cNvSpPr txBox="1">
          <a:spLocks noChangeArrowheads="1"/>
        </xdr:cNvSpPr>
      </xdr:nvSpPr>
      <xdr:spPr>
        <a:xfrm>
          <a:off x="1114425" y="105251250"/>
          <a:ext cx="76200" cy="381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425</xdr:row>
      <xdr:rowOff>0</xdr:rowOff>
    </xdr:from>
    <xdr:to>
      <xdr:col>2</xdr:col>
      <xdr:colOff>76200</xdr:colOff>
      <xdr:row>425</xdr:row>
      <xdr:rowOff>38100</xdr:rowOff>
    </xdr:to>
    <xdr:sp>
      <xdr:nvSpPr>
        <xdr:cNvPr id="10065" name="Text Box 467"/>
        <xdr:cNvSpPr txBox="1">
          <a:spLocks noChangeArrowheads="1"/>
        </xdr:cNvSpPr>
      </xdr:nvSpPr>
      <xdr:spPr>
        <a:xfrm>
          <a:off x="1114425" y="105251250"/>
          <a:ext cx="76200" cy="381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425</xdr:row>
      <xdr:rowOff>0</xdr:rowOff>
    </xdr:from>
    <xdr:to>
      <xdr:col>2</xdr:col>
      <xdr:colOff>76200</xdr:colOff>
      <xdr:row>425</xdr:row>
      <xdr:rowOff>38100</xdr:rowOff>
    </xdr:to>
    <xdr:sp>
      <xdr:nvSpPr>
        <xdr:cNvPr id="10066" name="Text Box 468"/>
        <xdr:cNvSpPr txBox="1">
          <a:spLocks noChangeArrowheads="1"/>
        </xdr:cNvSpPr>
      </xdr:nvSpPr>
      <xdr:spPr>
        <a:xfrm>
          <a:off x="1114425" y="105251250"/>
          <a:ext cx="76200" cy="381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425</xdr:row>
      <xdr:rowOff>0</xdr:rowOff>
    </xdr:from>
    <xdr:to>
      <xdr:col>2</xdr:col>
      <xdr:colOff>76200</xdr:colOff>
      <xdr:row>425</xdr:row>
      <xdr:rowOff>38100</xdr:rowOff>
    </xdr:to>
    <xdr:sp>
      <xdr:nvSpPr>
        <xdr:cNvPr id="10067" name="Text Box 469"/>
        <xdr:cNvSpPr txBox="1">
          <a:spLocks noChangeArrowheads="1"/>
        </xdr:cNvSpPr>
      </xdr:nvSpPr>
      <xdr:spPr>
        <a:xfrm>
          <a:off x="1114425" y="105251250"/>
          <a:ext cx="76200" cy="381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425</xdr:row>
      <xdr:rowOff>0</xdr:rowOff>
    </xdr:from>
    <xdr:to>
      <xdr:col>2</xdr:col>
      <xdr:colOff>76200</xdr:colOff>
      <xdr:row>425</xdr:row>
      <xdr:rowOff>38100</xdr:rowOff>
    </xdr:to>
    <xdr:sp>
      <xdr:nvSpPr>
        <xdr:cNvPr id="10068" name="Text Box 470"/>
        <xdr:cNvSpPr txBox="1">
          <a:spLocks noChangeArrowheads="1"/>
        </xdr:cNvSpPr>
      </xdr:nvSpPr>
      <xdr:spPr>
        <a:xfrm>
          <a:off x="1114425" y="105251250"/>
          <a:ext cx="76200" cy="381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425</xdr:row>
      <xdr:rowOff>0</xdr:rowOff>
    </xdr:from>
    <xdr:to>
      <xdr:col>2</xdr:col>
      <xdr:colOff>76200</xdr:colOff>
      <xdr:row>425</xdr:row>
      <xdr:rowOff>38100</xdr:rowOff>
    </xdr:to>
    <xdr:sp>
      <xdr:nvSpPr>
        <xdr:cNvPr id="10069" name="Text Box 471"/>
        <xdr:cNvSpPr txBox="1">
          <a:spLocks noChangeArrowheads="1"/>
        </xdr:cNvSpPr>
      </xdr:nvSpPr>
      <xdr:spPr>
        <a:xfrm>
          <a:off x="1114425" y="105251250"/>
          <a:ext cx="76200" cy="381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425</xdr:row>
      <xdr:rowOff>0</xdr:rowOff>
    </xdr:from>
    <xdr:to>
      <xdr:col>2</xdr:col>
      <xdr:colOff>76200</xdr:colOff>
      <xdr:row>425</xdr:row>
      <xdr:rowOff>38100</xdr:rowOff>
    </xdr:to>
    <xdr:sp>
      <xdr:nvSpPr>
        <xdr:cNvPr id="10070" name="Text Box 472"/>
        <xdr:cNvSpPr txBox="1">
          <a:spLocks noChangeArrowheads="1"/>
        </xdr:cNvSpPr>
      </xdr:nvSpPr>
      <xdr:spPr>
        <a:xfrm>
          <a:off x="1114425" y="105251250"/>
          <a:ext cx="76200" cy="381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425</xdr:row>
      <xdr:rowOff>0</xdr:rowOff>
    </xdr:from>
    <xdr:to>
      <xdr:col>2</xdr:col>
      <xdr:colOff>76200</xdr:colOff>
      <xdr:row>425</xdr:row>
      <xdr:rowOff>38100</xdr:rowOff>
    </xdr:to>
    <xdr:sp>
      <xdr:nvSpPr>
        <xdr:cNvPr id="10071" name="Text Box 473"/>
        <xdr:cNvSpPr txBox="1">
          <a:spLocks noChangeArrowheads="1"/>
        </xdr:cNvSpPr>
      </xdr:nvSpPr>
      <xdr:spPr>
        <a:xfrm>
          <a:off x="1114425" y="105251250"/>
          <a:ext cx="76200" cy="381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425</xdr:row>
      <xdr:rowOff>0</xdr:rowOff>
    </xdr:from>
    <xdr:to>
      <xdr:col>2</xdr:col>
      <xdr:colOff>76200</xdr:colOff>
      <xdr:row>425</xdr:row>
      <xdr:rowOff>38100</xdr:rowOff>
    </xdr:to>
    <xdr:sp>
      <xdr:nvSpPr>
        <xdr:cNvPr id="10072" name="Text Box 474"/>
        <xdr:cNvSpPr txBox="1">
          <a:spLocks noChangeArrowheads="1"/>
        </xdr:cNvSpPr>
      </xdr:nvSpPr>
      <xdr:spPr>
        <a:xfrm>
          <a:off x="1114425" y="105251250"/>
          <a:ext cx="76200" cy="381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425</xdr:row>
      <xdr:rowOff>0</xdr:rowOff>
    </xdr:from>
    <xdr:to>
      <xdr:col>2</xdr:col>
      <xdr:colOff>76200</xdr:colOff>
      <xdr:row>425</xdr:row>
      <xdr:rowOff>38100</xdr:rowOff>
    </xdr:to>
    <xdr:sp>
      <xdr:nvSpPr>
        <xdr:cNvPr id="10073" name="Text Box 475"/>
        <xdr:cNvSpPr txBox="1">
          <a:spLocks noChangeArrowheads="1"/>
        </xdr:cNvSpPr>
      </xdr:nvSpPr>
      <xdr:spPr>
        <a:xfrm>
          <a:off x="1114425" y="105251250"/>
          <a:ext cx="76200" cy="381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425</xdr:row>
      <xdr:rowOff>0</xdr:rowOff>
    </xdr:from>
    <xdr:to>
      <xdr:col>2</xdr:col>
      <xdr:colOff>76200</xdr:colOff>
      <xdr:row>425</xdr:row>
      <xdr:rowOff>38100</xdr:rowOff>
    </xdr:to>
    <xdr:sp>
      <xdr:nvSpPr>
        <xdr:cNvPr id="10074" name="Text Box 476"/>
        <xdr:cNvSpPr txBox="1">
          <a:spLocks noChangeArrowheads="1"/>
        </xdr:cNvSpPr>
      </xdr:nvSpPr>
      <xdr:spPr>
        <a:xfrm>
          <a:off x="1114425" y="105251250"/>
          <a:ext cx="76200" cy="381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425</xdr:row>
      <xdr:rowOff>0</xdr:rowOff>
    </xdr:from>
    <xdr:to>
      <xdr:col>2</xdr:col>
      <xdr:colOff>76200</xdr:colOff>
      <xdr:row>425</xdr:row>
      <xdr:rowOff>38100</xdr:rowOff>
    </xdr:to>
    <xdr:sp>
      <xdr:nvSpPr>
        <xdr:cNvPr id="10075" name="Text Box 477"/>
        <xdr:cNvSpPr txBox="1">
          <a:spLocks noChangeArrowheads="1"/>
        </xdr:cNvSpPr>
      </xdr:nvSpPr>
      <xdr:spPr>
        <a:xfrm>
          <a:off x="1114425" y="105251250"/>
          <a:ext cx="76200" cy="381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425</xdr:row>
      <xdr:rowOff>0</xdr:rowOff>
    </xdr:from>
    <xdr:to>
      <xdr:col>2</xdr:col>
      <xdr:colOff>76200</xdr:colOff>
      <xdr:row>425</xdr:row>
      <xdr:rowOff>38100</xdr:rowOff>
    </xdr:to>
    <xdr:sp>
      <xdr:nvSpPr>
        <xdr:cNvPr id="10076" name="Text Box 478"/>
        <xdr:cNvSpPr txBox="1">
          <a:spLocks noChangeArrowheads="1"/>
        </xdr:cNvSpPr>
      </xdr:nvSpPr>
      <xdr:spPr>
        <a:xfrm>
          <a:off x="1114425" y="105251250"/>
          <a:ext cx="76200" cy="381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425</xdr:row>
      <xdr:rowOff>0</xdr:rowOff>
    </xdr:from>
    <xdr:to>
      <xdr:col>2</xdr:col>
      <xdr:colOff>76200</xdr:colOff>
      <xdr:row>425</xdr:row>
      <xdr:rowOff>38100</xdr:rowOff>
    </xdr:to>
    <xdr:sp>
      <xdr:nvSpPr>
        <xdr:cNvPr id="10077" name="Text Box 479"/>
        <xdr:cNvSpPr txBox="1">
          <a:spLocks noChangeArrowheads="1"/>
        </xdr:cNvSpPr>
      </xdr:nvSpPr>
      <xdr:spPr>
        <a:xfrm>
          <a:off x="1114425" y="105251250"/>
          <a:ext cx="76200" cy="381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425</xdr:row>
      <xdr:rowOff>0</xdr:rowOff>
    </xdr:from>
    <xdr:to>
      <xdr:col>2</xdr:col>
      <xdr:colOff>76200</xdr:colOff>
      <xdr:row>425</xdr:row>
      <xdr:rowOff>38100</xdr:rowOff>
    </xdr:to>
    <xdr:sp>
      <xdr:nvSpPr>
        <xdr:cNvPr id="10078" name="Text Box 480"/>
        <xdr:cNvSpPr txBox="1">
          <a:spLocks noChangeArrowheads="1"/>
        </xdr:cNvSpPr>
      </xdr:nvSpPr>
      <xdr:spPr>
        <a:xfrm>
          <a:off x="1114425" y="105251250"/>
          <a:ext cx="76200" cy="381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425</xdr:row>
      <xdr:rowOff>0</xdr:rowOff>
    </xdr:from>
    <xdr:to>
      <xdr:col>2</xdr:col>
      <xdr:colOff>76200</xdr:colOff>
      <xdr:row>425</xdr:row>
      <xdr:rowOff>38100</xdr:rowOff>
    </xdr:to>
    <xdr:sp>
      <xdr:nvSpPr>
        <xdr:cNvPr id="10079" name="Text Box 481"/>
        <xdr:cNvSpPr txBox="1">
          <a:spLocks noChangeArrowheads="1"/>
        </xdr:cNvSpPr>
      </xdr:nvSpPr>
      <xdr:spPr>
        <a:xfrm>
          <a:off x="1114425" y="105251250"/>
          <a:ext cx="76200" cy="381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425</xdr:row>
      <xdr:rowOff>0</xdr:rowOff>
    </xdr:from>
    <xdr:to>
      <xdr:col>2</xdr:col>
      <xdr:colOff>76200</xdr:colOff>
      <xdr:row>425</xdr:row>
      <xdr:rowOff>38100</xdr:rowOff>
    </xdr:to>
    <xdr:sp>
      <xdr:nvSpPr>
        <xdr:cNvPr id="10080" name="Text Box 482"/>
        <xdr:cNvSpPr txBox="1">
          <a:spLocks noChangeArrowheads="1"/>
        </xdr:cNvSpPr>
      </xdr:nvSpPr>
      <xdr:spPr>
        <a:xfrm>
          <a:off x="1114425" y="105251250"/>
          <a:ext cx="76200" cy="381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425</xdr:row>
      <xdr:rowOff>0</xdr:rowOff>
    </xdr:from>
    <xdr:to>
      <xdr:col>2</xdr:col>
      <xdr:colOff>76200</xdr:colOff>
      <xdr:row>425</xdr:row>
      <xdr:rowOff>38100</xdr:rowOff>
    </xdr:to>
    <xdr:sp>
      <xdr:nvSpPr>
        <xdr:cNvPr id="10081" name="Text Box 483"/>
        <xdr:cNvSpPr txBox="1">
          <a:spLocks noChangeArrowheads="1"/>
        </xdr:cNvSpPr>
      </xdr:nvSpPr>
      <xdr:spPr>
        <a:xfrm>
          <a:off x="1114425" y="105251250"/>
          <a:ext cx="76200" cy="381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425</xdr:row>
      <xdr:rowOff>0</xdr:rowOff>
    </xdr:from>
    <xdr:to>
      <xdr:col>2</xdr:col>
      <xdr:colOff>76200</xdr:colOff>
      <xdr:row>425</xdr:row>
      <xdr:rowOff>38100</xdr:rowOff>
    </xdr:to>
    <xdr:sp>
      <xdr:nvSpPr>
        <xdr:cNvPr id="10082" name="Text Box 484"/>
        <xdr:cNvSpPr txBox="1">
          <a:spLocks noChangeArrowheads="1"/>
        </xdr:cNvSpPr>
      </xdr:nvSpPr>
      <xdr:spPr>
        <a:xfrm>
          <a:off x="1114425" y="105251250"/>
          <a:ext cx="76200" cy="381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425</xdr:row>
      <xdr:rowOff>0</xdr:rowOff>
    </xdr:from>
    <xdr:to>
      <xdr:col>2</xdr:col>
      <xdr:colOff>76200</xdr:colOff>
      <xdr:row>425</xdr:row>
      <xdr:rowOff>38100</xdr:rowOff>
    </xdr:to>
    <xdr:sp>
      <xdr:nvSpPr>
        <xdr:cNvPr id="10083" name="Text Box 485"/>
        <xdr:cNvSpPr txBox="1">
          <a:spLocks noChangeArrowheads="1"/>
        </xdr:cNvSpPr>
      </xdr:nvSpPr>
      <xdr:spPr>
        <a:xfrm>
          <a:off x="1114425" y="105251250"/>
          <a:ext cx="76200" cy="381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425</xdr:row>
      <xdr:rowOff>0</xdr:rowOff>
    </xdr:from>
    <xdr:to>
      <xdr:col>2</xdr:col>
      <xdr:colOff>76200</xdr:colOff>
      <xdr:row>425</xdr:row>
      <xdr:rowOff>38100</xdr:rowOff>
    </xdr:to>
    <xdr:sp>
      <xdr:nvSpPr>
        <xdr:cNvPr id="10084" name="Text Box 486"/>
        <xdr:cNvSpPr txBox="1">
          <a:spLocks noChangeArrowheads="1"/>
        </xdr:cNvSpPr>
      </xdr:nvSpPr>
      <xdr:spPr>
        <a:xfrm>
          <a:off x="1114425" y="105251250"/>
          <a:ext cx="76200" cy="381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425</xdr:row>
      <xdr:rowOff>0</xdr:rowOff>
    </xdr:from>
    <xdr:to>
      <xdr:col>2</xdr:col>
      <xdr:colOff>76200</xdr:colOff>
      <xdr:row>425</xdr:row>
      <xdr:rowOff>38100</xdr:rowOff>
    </xdr:to>
    <xdr:sp>
      <xdr:nvSpPr>
        <xdr:cNvPr id="10085" name="Text Box 487"/>
        <xdr:cNvSpPr txBox="1">
          <a:spLocks noChangeArrowheads="1"/>
        </xdr:cNvSpPr>
      </xdr:nvSpPr>
      <xdr:spPr>
        <a:xfrm>
          <a:off x="1114425" y="105251250"/>
          <a:ext cx="76200" cy="381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425</xdr:row>
      <xdr:rowOff>0</xdr:rowOff>
    </xdr:from>
    <xdr:to>
      <xdr:col>2</xdr:col>
      <xdr:colOff>76200</xdr:colOff>
      <xdr:row>425</xdr:row>
      <xdr:rowOff>38100</xdr:rowOff>
    </xdr:to>
    <xdr:sp>
      <xdr:nvSpPr>
        <xdr:cNvPr id="10086" name="Text Box 488"/>
        <xdr:cNvSpPr txBox="1">
          <a:spLocks noChangeArrowheads="1"/>
        </xdr:cNvSpPr>
      </xdr:nvSpPr>
      <xdr:spPr>
        <a:xfrm>
          <a:off x="1114425" y="105251250"/>
          <a:ext cx="76200" cy="381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425</xdr:row>
      <xdr:rowOff>0</xdr:rowOff>
    </xdr:from>
    <xdr:to>
      <xdr:col>2</xdr:col>
      <xdr:colOff>76200</xdr:colOff>
      <xdr:row>425</xdr:row>
      <xdr:rowOff>38100</xdr:rowOff>
    </xdr:to>
    <xdr:sp>
      <xdr:nvSpPr>
        <xdr:cNvPr id="10087" name="Text Box 489"/>
        <xdr:cNvSpPr txBox="1">
          <a:spLocks noChangeArrowheads="1"/>
        </xdr:cNvSpPr>
      </xdr:nvSpPr>
      <xdr:spPr>
        <a:xfrm>
          <a:off x="1114425" y="105251250"/>
          <a:ext cx="76200" cy="381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425</xdr:row>
      <xdr:rowOff>0</xdr:rowOff>
    </xdr:from>
    <xdr:to>
      <xdr:col>2</xdr:col>
      <xdr:colOff>76200</xdr:colOff>
      <xdr:row>425</xdr:row>
      <xdr:rowOff>38100</xdr:rowOff>
    </xdr:to>
    <xdr:sp>
      <xdr:nvSpPr>
        <xdr:cNvPr id="10088" name="Text Box 490"/>
        <xdr:cNvSpPr txBox="1">
          <a:spLocks noChangeArrowheads="1"/>
        </xdr:cNvSpPr>
      </xdr:nvSpPr>
      <xdr:spPr>
        <a:xfrm>
          <a:off x="1114425" y="105251250"/>
          <a:ext cx="76200" cy="381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425</xdr:row>
      <xdr:rowOff>0</xdr:rowOff>
    </xdr:from>
    <xdr:to>
      <xdr:col>2</xdr:col>
      <xdr:colOff>76200</xdr:colOff>
      <xdr:row>425</xdr:row>
      <xdr:rowOff>38100</xdr:rowOff>
    </xdr:to>
    <xdr:sp>
      <xdr:nvSpPr>
        <xdr:cNvPr id="10089" name="Text Box 491"/>
        <xdr:cNvSpPr txBox="1">
          <a:spLocks noChangeArrowheads="1"/>
        </xdr:cNvSpPr>
      </xdr:nvSpPr>
      <xdr:spPr>
        <a:xfrm>
          <a:off x="1114425" y="105251250"/>
          <a:ext cx="76200" cy="381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425</xdr:row>
      <xdr:rowOff>0</xdr:rowOff>
    </xdr:from>
    <xdr:to>
      <xdr:col>2</xdr:col>
      <xdr:colOff>76200</xdr:colOff>
      <xdr:row>425</xdr:row>
      <xdr:rowOff>38100</xdr:rowOff>
    </xdr:to>
    <xdr:sp>
      <xdr:nvSpPr>
        <xdr:cNvPr id="10090" name="Text Box 492"/>
        <xdr:cNvSpPr txBox="1">
          <a:spLocks noChangeArrowheads="1"/>
        </xdr:cNvSpPr>
      </xdr:nvSpPr>
      <xdr:spPr>
        <a:xfrm>
          <a:off x="1114425" y="105251250"/>
          <a:ext cx="76200" cy="381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425</xdr:row>
      <xdr:rowOff>0</xdr:rowOff>
    </xdr:from>
    <xdr:to>
      <xdr:col>2</xdr:col>
      <xdr:colOff>76200</xdr:colOff>
      <xdr:row>425</xdr:row>
      <xdr:rowOff>38100</xdr:rowOff>
    </xdr:to>
    <xdr:sp>
      <xdr:nvSpPr>
        <xdr:cNvPr id="10091" name="Text Box 493"/>
        <xdr:cNvSpPr txBox="1">
          <a:spLocks noChangeArrowheads="1"/>
        </xdr:cNvSpPr>
      </xdr:nvSpPr>
      <xdr:spPr>
        <a:xfrm>
          <a:off x="1114425" y="105251250"/>
          <a:ext cx="76200" cy="381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425</xdr:row>
      <xdr:rowOff>0</xdr:rowOff>
    </xdr:from>
    <xdr:to>
      <xdr:col>2</xdr:col>
      <xdr:colOff>76200</xdr:colOff>
      <xdr:row>425</xdr:row>
      <xdr:rowOff>38100</xdr:rowOff>
    </xdr:to>
    <xdr:sp>
      <xdr:nvSpPr>
        <xdr:cNvPr id="10092" name="Text Box 494"/>
        <xdr:cNvSpPr txBox="1">
          <a:spLocks noChangeArrowheads="1"/>
        </xdr:cNvSpPr>
      </xdr:nvSpPr>
      <xdr:spPr>
        <a:xfrm>
          <a:off x="1114425" y="105251250"/>
          <a:ext cx="76200" cy="381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425</xdr:row>
      <xdr:rowOff>0</xdr:rowOff>
    </xdr:from>
    <xdr:to>
      <xdr:col>2</xdr:col>
      <xdr:colOff>76200</xdr:colOff>
      <xdr:row>425</xdr:row>
      <xdr:rowOff>38100</xdr:rowOff>
    </xdr:to>
    <xdr:sp>
      <xdr:nvSpPr>
        <xdr:cNvPr id="10093" name="Text Box 495"/>
        <xdr:cNvSpPr txBox="1">
          <a:spLocks noChangeArrowheads="1"/>
        </xdr:cNvSpPr>
      </xdr:nvSpPr>
      <xdr:spPr>
        <a:xfrm>
          <a:off x="1114425" y="105251250"/>
          <a:ext cx="76200" cy="381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425</xdr:row>
      <xdr:rowOff>0</xdr:rowOff>
    </xdr:from>
    <xdr:to>
      <xdr:col>2</xdr:col>
      <xdr:colOff>76200</xdr:colOff>
      <xdr:row>425</xdr:row>
      <xdr:rowOff>38100</xdr:rowOff>
    </xdr:to>
    <xdr:sp>
      <xdr:nvSpPr>
        <xdr:cNvPr id="10094" name="Text Box 496"/>
        <xdr:cNvSpPr txBox="1">
          <a:spLocks noChangeArrowheads="1"/>
        </xdr:cNvSpPr>
      </xdr:nvSpPr>
      <xdr:spPr>
        <a:xfrm>
          <a:off x="1114425" y="105251250"/>
          <a:ext cx="76200" cy="381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425</xdr:row>
      <xdr:rowOff>0</xdr:rowOff>
    </xdr:from>
    <xdr:to>
      <xdr:col>2</xdr:col>
      <xdr:colOff>76200</xdr:colOff>
      <xdr:row>425</xdr:row>
      <xdr:rowOff>38100</xdr:rowOff>
    </xdr:to>
    <xdr:sp>
      <xdr:nvSpPr>
        <xdr:cNvPr id="10095" name="Text Box 497"/>
        <xdr:cNvSpPr txBox="1">
          <a:spLocks noChangeArrowheads="1"/>
        </xdr:cNvSpPr>
      </xdr:nvSpPr>
      <xdr:spPr>
        <a:xfrm>
          <a:off x="1114425" y="105251250"/>
          <a:ext cx="76200" cy="381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425</xdr:row>
      <xdr:rowOff>0</xdr:rowOff>
    </xdr:from>
    <xdr:to>
      <xdr:col>2</xdr:col>
      <xdr:colOff>76200</xdr:colOff>
      <xdr:row>425</xdr:row>
      <xdr:rowOff>38100</xdr:rowOff>
    </xdr:to>
    <xdr:sp>
      <xdr:nvSpPr>
        <xdr:cNvPr id="10096" name="Text Box 498"/>
        <xdr:cNvSpPr txBox="1">
          <a:spLocks noChangeArrowheads="1"/>
        </xdr:cNvSpPr>
      </xdr:nvSpPr>
      <xdr:spPr>
        <a:xfrm>
          <a:off x="1114425" y="105251250"/>
          <a:ext cx="76200" cy="381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425</xdr:row>
      <xdr:rowOff>0</xdr:rowOff>
    </xdr:from>
    <xdr:to>
      <xdr:col>2</xdr:col>
      <xdr:colOff>76200</xdr:colOff>
      <xdr:row>425</xdr:row>
      <xdr:rowOff>38100</xdr:rowOff>
    </xdr:to>
    <xdr:sp>
      <xdr:nvSpPr>
        <xdr:cNvPr id="10097" name="Text Box 499"/>
        <xdr:cNvSpPr txBox="1">
          <a:spLocks noChangeArrowheads="1"/>
        </xdr:cNvSpPr>
      </xdr:nvSpPr>
      <xdr:spPr>
        <a:xfrm>
          <a:off x="1114425" y="105251250"/>
          <a:ext cx="76200" cy="381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425</xdr:row>
      <xdr:rowOff>0</xdr:rowOff>
    </xdr:from>
    <xdr:to>
      <xdr:col>2</xdr:col>
      <xdr:colOff>76200</xdr:colOff>
      <xdr:row>425</xdr:row>
      <xdr:rowOff>38100</xdr:rowOff>
    </xdr:to>
    <xdr:sp>
      <xdr:nvSpPr>
        <xdr:cNvPr id="10098" name="Text Box 500"/>
        <xdr:cNvSpPr txBox="1">
          <a:spLocks noChangeArrowheads="1"/>
        </xdr:cNvSpPr>
      </xdr:nvSpPr>
      <xdr:spPr>
        <a:xfrm>
          <a:off x="1114425" y="105251250"/>
          <a:ext cx="76200" cy="381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425</xdr:row>
      <xdr:rowOff>0</xdr:rowOff>
    </xdr:from>
    <xdr:to>
      <xdr:col>2</xdr:col>
      <xdr:colOff>76200</xdr:colOff>
      <xdr:row>425</xdr:row>
      <xdr:rowOff>38100</xdr:rowOff>
    </xdr:to>
    <xdr:sp>
      <xdr:nvSpPr>
        <xdr:cNvPr id="10099" name="Text Box 501"/>
        <xdr:cNvSpPr txBox="1">
          <a:spLocks noChangeArrowheads="1"/>
        </xdr:cNvSpPr>
      </xdr:nvSpPr>
      <xdr:spPr>
        <a:xfrm>
          <a:off x="1114425" y="105251250"/>
          <a:ext cx="76200" cy="381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425</xdr:row>
      <xdr:rowOff>0</xdr:rowOff>
    </xdr:from>
    <xdr:to>
      <xdr:col>2</xdr:col>
      <xdr:colOff>76200</xdr:colOff>
      <xdr:row>425</xdr:row>
      <xdr:rowOff>38100</xdr:rowOff>
    </xdr:to>
    <xdr:sp>
      <xdr:nvSpPr>
        <xdr:cNvPr id="10100" name="Text Box 502"/>
        <xdr:cNvSpPr txBox="1">
          <a:spLocks noChangeArrowheads="1"/>
        </xdr:cNvSpPr>
      </xdr:nvSpPr>
      <xdr:spPr>
        <a:xfrm>
          <a:off x="1114425" y="105251250"/>
          <a:ext cx="76200" cy="381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425</xdr:row>
      <xdr:rowOff>0</xdr:rowOff>
    </xdr:from>
    <xdr:to>
      <xdr:col>2</xdr:col>
      <xdr:colOff>76200</xdr:colOff>
      <xdr:row>425</xdr:row>
      <xdr:rowOff>38100</xdr:rowOff>
    </xdr:to>
    <xdr:sp>
      <xdr:nvSpPr>
        <xdr:cNvPr id="10101" name="Text Box 503"/>
        <xdr:cNvSpPr txBox="1">
          <a:spLocks noChangeArrowheads="1"/>
        </xdr:cNvSpPr>
      </xdr:nvSpPr>
      <xdr:spPr>
        <a:xfrm>
          <a:off x="1114425" y="105251250"/>
          <a:ext cx="76200" cy="381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425</xdr:row>
      <xdr:rowOff>0</xdr:rowOff>
    </xdr:from>
    <xdr:to>
      <xdr:col>2</xdr:col>
      <xdr:colOff>76200</xdr:colOff>
      <xdr:row>425</xdr:row>
      <xdr:rowOff>38100</xdr:rowOff>
    </xdr:to>
    <xdr:sp>
      <xdr:nvSpPr>
        <xdr:cNvPr id="10102" name="Text Box 504"/>
        <xdr:cNvSpPr txBox="1">
          <a:spLocks noChangeArrowheads="1"/>
        </xdr:cNvSpPr>
      </xdr:nvSpPr>
      <xdr:spPr>
        <a:xfrm>
          <a:off x="1114425" y="105251250"/>
          <a:ext cx="76200" cy="381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425</xdr:row>
      <xdr:rowOff>0</xdr:rowOff>
    </xdr:from>
    <xdr:to>
      <xdr:col>2</xdr:col>
      <xdr:colOff>76200</xdr:colOff>
      <xdr:row>425</xdr:row>
      <xdr:rowOff>38100</xdr:rowOff>
    </xdr:to>
    <xdr:sp>
      <xdr:nvSpPr>
        <xdr:cNvPr id="10103" name="Text Box 505"/>
        <xdr:cNvSpPr txBox="1">
          <a:spLocks noChangeArrowheads="1"/>
        </xdr:cNvSpPr>
      </xdr:nvSpPr>
      <xdr:spPr>
        <a:xfrm>
          <a:off x="1114425" y="105251250"/>
          <a:ext cx="76200" cy="381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425</xdr:row>
      <xdr:rowOff>0</xdr:rowOff>
    </xdr:from>
    <xdr:to>
      <xdr:col>2</xdr:col>
      <xdr:colOff>76200</xdr:colOff>
      <xdr:row>425</xdr:row>
      <xdr:rowOff>38100</xdr:rowOff>
    </xdr:to>
    <xdr:sp>
      <xdr:nvSpPr>
        <xdr:cNvPr id="10104" name="Text Box 506"/>
        <xdr:cNvSpPr txBox="1">
          <a:spLocks noChangeArrowheads="1"/>
        </xdr:cNvSpPr>
      </xdr:nvSpPr>
      <xdr:spPr>
        <a:xfrm>
          <a:off x="1114425" y="105251250"/>
          <a:ext cx="76200" cy="381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425</xdr:row>
      <xdr:rowOff>0</xdr:rowOff>
    </xdr:from>
    <xdr:to>
      <xdr:col>2</xdr:col>
      <xdr:colOff>76200</xdr:colOff>
      <xdr:row>425</xdr:row>
      <xdr:rowOff>38100</xdr:rowOff>
    </xdr:to>
    <xdr:sp>
      <xdr:nvSpPr>
        <xdr:cNvPr id="10105" name="Text Box 507"/>
        <xdr:cNvSpPr txBox="1">
          <a:spLocks noChangeArrowheads="1"/>
        </xdr:cNvSpPr>
      </xdr:nvSpPr>
      <xdr:spPr>
        <a:xfrm>
          <a:off x="1114425" y="105251250"/>
          <a:ext cx="76200" cy="381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425</xdr:row>
      <xdr:rowOff>0</xdr:rowOff>
    </xdr:from>
    <xdr:to>
      <xdr:col>2</xdr:col>
      <xdr:colOff>76200</xdr:colOff>
      <xdr:row>425</xdr:row>
      <xdr:rowOff>38100</xdr:rowOff>
    </xdr:to>
    <xdr:sp>
      <xdr:nvSpPr>
        <xdr:cNvPr id="10106" name="Text Box 508"/>
        <xdr:cNvSpPr txBox="1">
          <a:spLocks noChangeArrowheads="1"/>
        </xdr:cNvSpPr>
      </xdr:nvSpPr>
      <xdr:spPr>
        <a:xfrm>
          <a:off x="1114425" y="105251250"/>
          <a:ext cx="76200" cy="381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425</xdr:row>
      <xdr:rowOff>0</xdr:rowOff>
    </xdr:from>
    <xdr:to>
      <xdr:col>2</xdr:col>
      <xdr:colOff>76200</xdr:colOff>
      <xdr:row>425</xdr:row>
      <xdr:rowOff>38100</xdr:rowOff>
    </xdr:to>
    <xdr:sp>
      <xdr:nvSpPr>
        <xdr:cNvPr id="10107" name="Text Box 509"/>
        <xdr:cNvSpPr txBox="1">
          <a:spLocks noChangeArrowheads="1"/>
        </xdr:cNvSpPr>
      </xdr:nvSpPr>
      <xdr:spPr>
        <a:xfrm>
          <a:off x="1114425" y="105251250"/>
          <a:ext cx="76200" cy="381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425</xdr:row>
      <xdr:rowOff>0</xdr:rowOff>
    </xdr:from>
    <xdr:to>
      <xdr:col>2</xdr:col>
      <xdr:colOff>76200</xdr:colOff>
      <xdr:row>425</xdr:row>
      <xdr:rowOff>38100</xdr:rowOff>
    </xdr:to>
    <xdr:sp>
      <xdr:nvSpPr>
        <xdr:cNvPr id="10108" name="Text Box 510"/>
        <xdr:cNvSpPr txBox="1">
          <a:spLocks noChangeArrowheads="1"/>
        </xdr:cNvSpPr>
      </xdr:nvSpPr>
      <xdr:spPr>
        <a:xfrm>
          <a:off x="1114425" y="105251250"/>
          <a:ext cx="76200" cy="381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425</xdr:row>
      <xdr:rowOff>0</xdr:rowOff>
    </xdr:from>
    <xdr:to>
      <xdr:col>2</xdr:col>
      <xdr:colOff>76200</xdr:colOff>
      <xdr:row>425</xdr:row>
      <xdr:rowOff>38100</xdr:rowOff>
    </xdr:to>
    <xdr:sp>
      <xdr:nvSpPr>
        <xdr:cNvPr id="10109" name="Text Box 511"/>
        <xdr:cNvSpPr txBox="1">
          <a:spLocks noChangeArrowheads="1"/>
        </xdr:cNvSpPr>
      </xdr:nvSpPr>
      <xdr:spPr>
        <a:xfrm>
          <a:off x="1114425" y="105251250"/>
          <a:ext cx="76200" cy="381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425</xdr:row>
      <xdr:rowOff>0</xdr:rowOff>
    </xdr:from>
    <xdr:to>
      <xdr:col>2</xdr:col>
      <xdr:colOff>76200</xdr:colOff>
      <xdr:row>425</xdr:row>
      <xdr:rowOff>38100</xdr:rowOff>
    </xdr:to>
    <xdr:sp>
      <xdr:nvSpPr>
        <xdr:cNvPr id="10110" name="Text Box 512"/>
        <xdr:cNvSpPr txBox="1">
          <a:spLocks noChangeArrowheads="1"/>
        </xdr:cNvSpPr>
      </xdr:nvSpPr>
      <xdr:spPr>
        <a:xfrm>
          <a:off x="1114425" y="105251250"/>
          <a:ext cx="76200" cy="381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425</xdr:row>
      <xdr:rowOff>0</xdr:rowOff>
    </xdr:from>
    <xdr:to>
      <xdr:col>2</xdr:col>
      <xdr:colOff>76200</xdr:colOff>
      <xdr:row>425</xdr:row>
      <xdr:rowOff>38100</xdr:rowOff>
    </xdr:to>
    <xdr:sp>
      <xdr:nvSpPr>
        <xdr:cNvPr id="10111" name="Text Box 513"/>
        <xdr:cNvSpPr txBox="1">
          <a:spLocks noChangeArrowheads="1"/>
        </xdr:cNvSpPr>
      </xdr:nvSpPr>
      <xdr:spPr>
        <a:xfrm>
          <a:off x="1114425" y="105251250"/>
          <a:ext cx="76200" cy="381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425</xdr:row>
      <xdr:rowOff>0</xdr:rowOff>
    </xdr:from>
    <xdr:to>
      <xdr:col>2</xdr:col>
      <xdr:colOff>76200</xdr:colOff>
      <xdr:row>425</xdr:row>
      <xdr:rowOff>38100</xdr:rowOff>
    </xdr:to>
    <xdr:sp>
      <xdr:nvSpPr>
        <xdr:cNvPr id="10112" name="Text Box 514"/>
        <xdr:cNvSpPr txBox="1">
          <a:spLocks noChangeArrowheads="1"/>
        </xdr:cNvSpPr>
      </xdr:nvSpPr>
      <xdr:spPr>
        <a:xfrm>
          <a:off x="1114425" y="105251250"/>
          <a:ext cx="76200" cy="381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425</xdr:row>
      <xdr:rowOff>0</xdr:rowOff>
    </xdr:from>
    <xdr:to>
      <xdr:col>2</xdr:col>
      <xdr:colOff>76200</xdr:colOff>
      <xdr:row>425</xdr:row>
      <xdr:rowOff>38100</xdr:rowOff>
    </xdr:to>
    <xdr:sp>
      <xdr:nvSpPr>
        <xdr:cNvPr id="10113" name="Text Box 515"/>
        <xdr:cNvSpPr txBox="1">
          <a:spLocks noChangeArrowheads="1"/>
        </xdr:cNvSpPr>
      </xdr:nvSpPr>
      <xdr:spPr>
        <a:xfrm>
          <a:off x="1114425" y="105251250"/>
          <a:ext cx="76200" cy="381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425</xdr:row>
      <xdr:rowOff>0</xdr:rowOff>
    </xdr:from>
    <xdr:to>
      <xdr:col>2</xdr:col>
      <xdr:colOff>76200</xdr:colOff>
      <xdr:row>425</xdr:row>
      <xdr:rowOff>38100</xdr:rowOff>
    </xdr:to>
    <xdr:sp>
      <xdr:nvSpPr>
        <xdr:cNvPr id="10114" name="Text Box 516"/>
        <xdr:cNvSpPr txBox="1">
          <a:spLocks noChangeArrowheads="1"/>
        </xdr:cNvSpPr>
      </xdr:nvSpPr>
      <xdr:spPr>
        <a:xfrm>
          <a:off x="1114425" y="105251250"/>
          <a:ext cx="76200" cy="381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425</xdr:row>
      <xdr:rowOff>0</xdr:rowOff>
    </xdr:from>
    <xdr:to>
      <xdr:col>2</xdr:col>
      <xdr:colOff>76200</xdr:colOff>
      <xdr:row>425</xdr:row>
      <xdr:rowOff>38100</xdr:rowOff>
    </xdr:to>
    <xdr:sp>
      <xdr:nvSpPr>
        <xdr:cNvPr id="10115" name="Text Box 517"/>
        <xdr:cNvSpPr txBox="1">
          <a:spLocks noChangeArrowheads="1"/>
        </xdr:cNvSpPr>
      </xdr:nvSpPr>
      <xdr:spPr>
        <a:xfrm>
          <a:off x="1114425" y="105251250"/>
          <a:ext cx="76200" cy="381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425</xdr:row>
      <xdr:rowOff>0</xdr:rowOff>
    </xdr:from>
    <xdr:to>
      <xdr:col>2</xdr:col>
      <xdr:colOff>76200</xdr:colOff>
      <xdr:row>425</xdr:row>
      <xdr:rowOff>38100</xdr:rowOff>
    </xdr:to>
    <xdr:sp>
      <xdr:nvSpPr>
        <xdr:cNvPr id="10116" name="Text Box 518"/>
        <xdr:cNvSpPr txBox="1">
          <a:spLocks noChangeArrowheads="1"/>
        </xdr:cNvSpPr>
      </xdr:nvSpPr>
      <xdr:spPr>
        <a:xfrm>
          <a:off x="1114425" y="105251250"/>
          <a:ext cx="76200" cy="381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425</xdr:row>
      <xdr:rowOff>0</xdr:rowOff>
    </xdr:from>
    <xdr:to>
      <xdr:col>2</xdr:col>
      <xdr:colOff>76200</xdr:colOff>
      <xdr:row>425</xdr:row>
      <xdr:rowOff>38100</xdr:rowOff>
    </xdr:to>
    <xdr:sp>
      <xdr:nvSpPr>
        <xdr:cNvPr id="10117" name="Text Box 519"/>
        <xdr:cNvSpPr txBox="1">
          <a:spLocks noChangeArrowheads="1"/>
        </xdr:cNvSpPr>
      </xdr:nvSpPr>
      <xdr:spPr>
        <a:xfrm>
          <a:off x="1114425" y="105251250"/>
          <a:ext cx="76200" cy="381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425</xdr:row>
      <xdr:rowOff>0</xdr:rowOff>
    </xdr:from>
    <xdr:to>
      <xdr:col>2</xdr:col>
      <xdr:colOff>76200</xdr:colOff>
      <xdr:row>425</xdr:row>
      <xdr:rowOff>38100</xdr:rowOff>
    </xdr:to>
    <xdr:sp>
      <xdr:nvSpPr>
        <xdr:cNvPr id="10118" name="Text Box 520"/>
        <xdr:cNvSpPr txBox="1">
          <a:spLocks noChangeArrowheads="1"/>
        </xdr:cNvSpPr>
      </xdr:nvSpPr>
      <xdr:spPr>
        <a:xfrm>
          <a:off x="1114425" y="105251250"/>
          <a:ext cx="76200" cy="381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425</xdr:row>
      <xdr:rowOff>0</xdr:rowOff>
    </xdr:from>
    <xdr:to>
      <xdr:col>2</xdr:col>
      <xdr:colOff>76200</xdr:colOff>
      <xdr:row>425</xdr:row>
      <xdr:rowOff>38100</xdr:rowOff>
    </xdr:to>
    <xdr:sp>
      <xdr:nvSpPr>
        <xdr:cNvPr id="10119" name="Text Box 521"/>
        <xdr:cNvSpPr txBox="1">
          <a:spLocks noChangeArrowheads="1"/>
        </xdr:cNvSpPr>
      </xdr:nvSpPr>
      <xdr:spPr>
        <a:xfrm>
          <a:off x="1114425" y="105251250"/>
          <a:ext cx="76200" cy="381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425</xdr:row>
      <xdr:rowOff>0</xdr:rowOff>
    </xdr:from>
    <xdr:to>
      <xdr:col>2</xdr:col>
      <xdr:colOff>76200</xdr:colOff>
      <xdr:row>425</xdr:row>
      <xdr:rowOff>38100</xdr:rowOff>
    </xdr:to>
    <xdr:sp>
      <xdr:nvSpPr>
        <xdr:cNvPr id="10120" name="Text Box 522"/>
        <xdr:cNvSpPr txBox="1">
          <a:spLocks noChangeArrowheads="1"/>
        </xdr:cNvSpPr>
      </xdr:nvSpPr>
      <xdr:spPr>
        <a:xfrm>
          <a:off x="1114425" y="105251250"/>
          <a:ext cx="76200" cy="381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425</xdr:row>
      <xdr:rowOff>0</xdr:rowOff>
    </xdr:from>
    <xdr:to>
      <xdr:col>2</xdr:col>
      <xdr:colOff>76200</xdr:colOff>
      <xdr:row>425</xdr:row>
      <xdr:rowOff>38100</xdr:rowOff>
    </xdr:to>
    <xdr:sp>
      <xdr:nvSpPr>
        <xdr:cNvPr id="10121" name="Text Box 523"/>
        <xdr:cNvSpPr txBox="1">
          <a:spLocks noChangeArrowheads="1"/>
        </xdr:cNvSpPr>
      </xdr:nvSpPr>
      <xdr:spPr>
        <a:xfrm>
          <a:off x="1114425" y="105251250"/>
          <a:ext cx="76200" cy="381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425</xdr:row>
      <xdr:rowOff>0</xdr:rowOff>
    </xdr:from>
    <xdr:to>
      <xdr:col>2</xdr:col>
      <xdr:colOff>76200</xdr:colOff>
      <xdr:row>425</xdr:row>
      <xdr:rowOff>38100</xdr:rowOff>
    </xdr:to>
    <xdr:sp>
      <xdr:nvSpPr>
        <xdr:cNvPr id="10122" name="Text Box 524"/>
        <xdr:cNvSpPr txBox="1">
          <a:spLocks noChangeArrowheads="1"/>
        </xdr:cNvSpPr>
      </xdr:nvSpPr>
      <xdr:spPr>
        <a:xfrm>
          <a:off x="1114425" y="105251250"/>
          <a:ext cx="76200" cy="381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425</xdr:row>
      <xdr:rowOff>0</xdr:rowOff>
    </xdr:from>
    <xdr:to>
      <xdr:col>2</xdr:col>
      <xdr:colOff>76200</xdr:colOff>
      <xdr:row>425</xdr:row>
      <xdr:rowOff>38100</xdr:rowOff>
    </xdr:to>
    <xdr:sp>
      <xdr:nvSpPr>
        <xdr:cNvPr id="10123" name="Text Box 525"/>
        <xdr:cNvSpPr txBox="1">
          <a:spLocks noChangeArrowheads="1"/>
        </xdr:cNvSpPr>
      </xdr:nvSpPr>
      <xdr:spPr>
        <a:xfrm>
          <a:off x="1114425" y="105251250"/>
          <a:ext cx="76200" cy="381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425</xdr:row>
      <xdr:rowOff>0</xdr:rowOff>
    </xdr:from>
    <xdr:to>
      <xdr:col>2</xdr:col>
      <xdr:colOff>76200</xdr:colOff>
      <xdr:row>425</xdr:row>
      <xdr:rowOff>38100</xdr:rowOff>
    </xdr:to>
    <xdr:sp>
      <xdr:nvSpPr>
        <xdr:cNvPr id="10124" name="Text Box 526"/>
        <xdr:cNvSpPr txBox="1">
          <a:spLocks noChangeArrowheads="1"/>
        </xdr:cNvSpPr>
      </xdr:nvSpPr>
      <xdr:spPr>
        <a:xfrm>
          <a:off x="1114425" y="105251250"/>
          <a:ext cx="76200" cy="381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425</xdr:row>
      <xdr:rowOff>0</xdr:rowOff>
    </xdr:from>
    <xdr:to>
      <xdr:col>2</xdr:col>
      <xdr:colOff>76200</xdr:colOff>
      <xdr:row>425</xdr:row>
      <xdr:rowOff>38100</xdr:rowOff>
    </xdr:to>
    <xdr:sp>
      <xdr:nvSpPr>
        <xdr:cNvPr id="10125" name="Text Box 527"/>
        <xdr:cNvSpPr txBox="1">
          <a:spLocks noChangeArrowheads="1"/>
        </xdr:cNvSpPr>
      </xdr:nvSpPr>
      <xdr:spPr>
        <a:xfrm>
          <a:off x="1114425" y="105251250"/>
          <a:ext cx="76200" cy="381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425</xdr:row>
      <xdr:rowOff>0</xdr:rowOff>
    </xdr:from>
    <xdr:to>
      <xdr:col>2</xdr:col>
      <xdr:colOff>76200</xdr:colOff>
      <xdr:row>425</xdr:row>
      <xdr:rowOff>38100</xdr:rowOff>
    </xdr:to>
    <xdr:sp>
      <xdr:nvSpPr>
        <xdr:cNvPr id="10126" name="Text Box 528"/>
        <xdr:cNvSpPr txBox="1">
          <a:spLocks noChangeArrowheads="1"/>
        </xdr:cNvSpPr>
      </xdr:nvSpPr>
      <xdr:spPr>
        <a:xfrm>
          <a:off x="1114425" y="105251250"/>
          <a:ext cx="76200" cy="381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425</xdr:row>
      <xdr:rowOff>0</xdr:rowOff>
    </xdr:from>
    <xdr:to>
      <xdr:col>2</xdr:col>
      <xdr:colOff>76200</xdr:colOff>
      <xdr:row>425</xdr:row>
      <xdr:rowOff>38100</xdr:rowOff>
    </xdr:to>
    <xdr:sp>
      <xdr:nvSpPr>
        <xdr:cNvPr id="10127" name="Text Box 529"/>
        <xdr:cNvSpPr txBox="1">
          <a:spLocks noChangeArrowheads="1"/>
        </xdr:cNvSpPr>
      </xdr:nvSpPr>
      <xdr:spPr>
        <a:xfrm>
          <a:off x="1114425" y="105251250"/>
          <a:ext cx="76200" cy="381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425</xdr:row>
      <xdr:rowOff>0</xdr:rowOff>
    </xdr:from>
    <xdr:to>
      <xdr:col>2</xdr:col>
      <xdr:colOff>76200</xdr:colOff>
      <xdr:row>425</xdr:row>
      <xdr:rowOff>38100</xdr:rowOff>
    </xdr:to>
    <xdr:sp>
      <xdr:nvSpPr>
        <xdr:cNvPr id="10128" name="Text Box 530"/>
        <xdr:cNvSpPr txBox="1">
          <a:spLocks noChangeArrowheads="1"/>
        </xdr:cNvSpPr>
      </xdr:nvSpPr>
      <xdr:spPr>
        <a:xfrm>
          <a:off x="1114425" y="105251250"/>
          <a:ext cx="76200" cy="381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425</xdr:row>
      <xdr:rowOff>0</xdr:rowOff>
    </xdr:from>
    <xdr:to>
      <xdr:col>2</xdr:col>
      <xdr:colOff>76200</xdr:colOff>
      <xdr:row>425</xdr:row>
      <xdr:rowOff>38100</xdr:rowOff>
    </xdr:to>
    <xdr:sp>
      <xdr:nvSpPr>
        <xdr:cNvPr id="10129" name="Text Box 531"/>
        <xdr:cNvSpPr txBox="1">
          <a:spLocks noChangeArrowheads="1"/>
        </xdr:cNvSpPr>
      </xdr:nvSpPr>
      <xdr:spPr>
        <a:xfrm>
          <a:off x="1114425" y="105251250"/>
          <a:ext cx="76200" cy="381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425</xdr:row>
      <xdr:rowOff>0</xdr:rowOff>
    </xdr:from>
    <xdr:to>
      <xdr:col>2</xdr:col>
      <xdr:colOff>76200</xdr:colOff>
      <xdr:row>425</xdr:row>
      <xdr:rowOff>38100</xdr:rowOff>
    </xdr:to>
    <xdr:sp>
      <xdr:nvSpPr>
        <xdr:cNvPr id="10130" name="Text Box 532"/>
        <xdr:cNvSpPr txBox="1">
          <a:spLocks noChangeArrowheads="1"/>
        </xdr:cNvSpPr>
      </xdr:nvSpPr>
      <xdr:spPr>
        <a:xfrm>
          <a:off x="1114425" y="105251250"/>
          <a:ext cx="76200" cy="381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425</xdr:row>
      <xdr:rowOff>0</xdr:rowOff>
    </xdr:from>
    <xdr:to>
      <xdr:col>2</xdr:col>
      <xdr:colOff>76200</xdr:colOff>
      <xdr:row>425</xdr:row>
      <xdr:rowOff>38100</xdr:rowOff>
    </xdr:to>
    <xdr:sp>
      <xdr:nvSpPr>
        <xdr:cNvPr id="10131" name="Text Box 533"/>
        <xdr:cNvSpPr txBox="1">
          <a:spLocks noChangeArrowheads="1"/>
        </xdr:cNvSpPr>
      </xdr:nvSpPr>
      <xdr:spPr>
        <a:xfrm>
          <a:off x="1114425" y="105251250"/>
          <a:ext cx="76200" cy="381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425</xdr:row>
      <xdr:rowOff>0</xdr:rowOff>
    </xdr:from>
    <xdr:to>
      <xdr:col>2</xdr:col>
      <xdr:colOff>76200</xdr:colOff>
      <xdr:row>425</xdr:row>
      <xdr:rowOff>38100</xdr:rowOff>
    </xdr:to>
    <xdr:sp>
      <xdr:nvSpPr>
        <xdr:cNvPr id="10132" name="Text Box 534"/>
        <xdr:cNvSpPr txBox="1">
          <a:spLocks noChangeArrowheads="1"/>
        </xdr:cNvSpPr>
      </xdr:nvSpPr>
      <xdr:spPr>
        <a:xfrm>
          <a:off x="1114425" y="105251250"/>
          <a:ext cx="76200" cy="381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425</xdr:row>
      <xdr:rowOff>0</xdr:rowOff>
    </xdr:from>
    <xdr:to>
      <xdr:col>2</xdr:col>
      <xdr:colOff>76200</xdr:colOff>
      <xdr:row>425</xdr:row>
      <xdr:rowOff>38100</xdr:rowOff>
    </xdr:to>
    <xdr:sp>
      <xdr:nvSpPr>
        <xdr:cNvPr id="10133" name="Text Box 535"/>
        <xdr:cNvSpPr txBox="1">
          <a:spLocks noChangeArrowheads="1"/>
        </xdr:cNvSpPr>
      </xdr:nvSpPr>
      <xdr:spPr>
        <a:xfrm>
          <a:off x="1114425" y="105251250"/>
          <a:ext cx="76200" cy="381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425</xdr:row>
      <xdr:rowOff>0</xdr:rowOff>
    </xdr:from>
    <xdr:to>
      <xdr:col>2</xdr:col>
      <xdr:colOff>76200</xdr:colOff>
      <xdr:row>425</xdr:row>
      <xdr:rowOff>38100</xdr:rowOff>
    </xdr:to>
    <xdr:sp>
      <xdr:nvSpPr>
        <xdr:cNvPr id="10134" name="Text Box 536"/>
        <xdr:cNvSpPr txBox="1">
          <a:spLocks noChangeArrowheads="1"/>
        </xdr:cNvSpPr>
      </xdr:nvSpPr>
      <xdr:spPr>
        <a:xfrm>
          <a:off x="1114425" y="105251250"/>
          <a:ext cx="76200" cy="381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425</xdr:row>
      <xdr:rowOff>0</xdr:rowOff>
    </xdr:from>
    <xdr:to>
      <xdr:col>2</xdr:col>
      <xdr:colOff>76200</xdr:colOff>
      <xdr:row>425</xdr:row>
      <xdr:rowOff>38100</xdr:rowOff>
    </xdr:to>
    <xdr:sp>
      <xdr:nvSpPr>
        <xdr:cNvPr id="10135" name="Text Box 537"/>
        <xdr:cNvSpPr txBox="1">
          <a:spLocks noChangeArrowheads="1"/>
        </xdr:cNvSpPr>
      </xdr:nvSpPr>
      <xdr:spPr>
        <a:xfrm>
          <a:off x="1114425" y="105251250"/>
          <a:ext cx="76200" cy="381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425</xdr:row>
      <xdr:rowOff>0</xdr:rowOff>
    </xdr:from>
    <xdr:to>
      <xdr:col>2</xdr:col>
      <xdr:colOff>76200</xdr:colOff>
      <xdr:row>425</xdr:row>
      <xdr:rowOff>38100</xdr:rowOff>
    </xdr:to>
    <xdr:sp>
      <xdr:nvSpPr>
        <xdr:cNvPr id="10136" name="Text Box 538"/>
        <xdr:cNvSpPr txBox="1">
          <a:spLocks noChangeArrowheads="1"/>
        </xdr:cNvSpPr>
      </xdr:nvSpPr>
      <xdr:spPr>
        <a:xfrm>
          <a:off x="1114425" y="105251250"/>
          <a:ext cx="76200" cy="381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425</xdr:row>
      <xdr:rowOff>0</xdr:rowOff>
    </xdr:from>
    <xdr:to>
      <xdr:col>2</xdr:col>
      <xdr:colOff>76200</xdr:colOff>
      <xdr:row>425</xdr:row>
      <xdr:rowOff>38100</xdr:rowOff>
    </xdr:to>
    <xdr:sp>
      <xdr:nvSpPr>
        <xdr:cNvPr id="10137" name="Text Box 539"/>
        <xdr:cNvSpPr txBox="1">
          <a:spLocks noChangeArrowheads="1"/>
        </xdr:cNvSpPr>
      </xdr:nvSpPr>
      <xdr:spPr>
        <a:xfrm>
          <a:off x="1114425" y="105251250"/>
          <a:ext cx="76200" cy="381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425</xdr:row>
      <xdr:rowOff>0</xdr:rowOff>
    </xdr:from>
    <xdr:to>
      <xdr:col>2</xdr:col>
      <xdr:colOff>76200</xdr:colOff>
      <xdr:row>425</xdr:row>
      <xdr:rowOff>38100</xdr:rowOff>
    </xdr:to>
    <xdr:sp>
      <xdr:nvSpPr>
        <xdr:cNvPr id="10138" name="Text Box 540"/>
        <xdr:cNvSpPr txBox="1">
          <a:spLocks noChangeArrowheads="1"/>
        </xdr:cNvSpPr>
      </xdr:nvSpPr>
      <xdr:spPr>
        <a:xfrm>
          <a:off x="1114425" y="105251250"/>
          <a:ext cx="76200" cy="381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425</xdr:row>
      <xdr:rowOff>0</xdr:rowOff>
    </xdr:from>
    <xdr:to>
      <xdr:col>2</xdr:col>
      <xdr:colOff>76200</xdr:colOff>
      <xdr:row>425</xdr:row>
      <xdr:rowOff>38100</xdr:rowOff>
    </xdr:to>
    <xdr:sp>
      <xdr:nvSpPr>
        <xdr:cNvPr id="10139" name="Text Box 541"/>
        <xdr:cNvSpPr txBox="1">
          <a:spLocks noChangeArrowheads="1"/>
        </xdr:cNvSpPr>
      </xdr:nvSpPr>
      <xdr:spPr>
        <a:xfrm>
          <a:off x="1114425" y="105251250"/>
          <a:ext cx="76200" cy="381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425</xdr:row>
      <xdr:rowOff>0</xdr:rowOff>
    </xdr:from>
    <xdr:to>
      <xdr:col>2</xdr:col>
      <xdr:colOff>76200</xdr:colOff>
      <xdr:row>425</xdr:row>
      <xdr:rowOff>38100</xdr:rowOff>
    </xdr:to>
    <xdr:sp>
      <xdr:nvSpPr>
        <xdr:cNvPr id="10140" name="Text Box 542"/>
        <xdr:cNvSpPr txBox="1">
          <a:spLocks noChangeArrowheads="1"/>
        </xdr:cNvSpPr>
      </xdr:nvSpPr>
      <xdr:spPr>
        <a:xfrm>
          <a:off x="1114425" y="105251250"/>
          <a:ext cx="76200" cy="381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425</xdr:row>
      <xdr:rowOff>0</xdr:rowOff>
    </xdr:from>
    <xdr:to>
      <xdr:col>2</xdr:col>
      <xdr:colOff>76200</xdr:colOff>
      <xdr:row>425</xdr:row>
      <xdr:rowOff>38100</xdr:rowOff>
    </xdr:to>
    <xdr:sp>
      <xdr:nvSpPr>
        <xdr:cNvPr id="10141" name="Text Box 543"/>
        <xdr:cNvSpPr txBox="1">
          <a:spLocks noChangeArrowheads="1"/>
        </xdr:cNvSpPr>
      </xdr:nvSpPr>
      <xdr:spPr>
        <a:xfrm>
          <a:off x="1114425" y="105251250"/>
          <a:ext cx="76200" cy="381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425</xdr:row>
      <xdr:rowOff>0</xdr:rowOff>
    </xdr:from>
    <xdr:to>
      <xdr:col>2</xdr:col>
      <xdr:colOff>76200</xdr:colOff>
      <xdr:row>425</xdr:row>
      <xdr:rowOff>38100</xdr:rowOff>
    </xdr:to>
    <xdr:sp>
      <xdr:nvSpPr>
        <xdr:cNvPr id="10142" name="Text Box 544"/>
        <xdr:cNvSpPr txBox="1">
          <a:spLocks noChangeArrowheads="1"/>
        </xdr:cNvSpPr>
      </xdr:nvSpPr>
      <xdr:spPr>
        <a:xfrm>
          <a:off x="1114425" y="105251250"/>
          <a:ext cx="76200" cy="381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425</xdr:row>
      <xdr:rowOff>0</xdr:rowOff>
    </xdr:from>
    <xdr:to>
      <xdr:col>2</xdr:col>
      <xdr:colOff>76200</xdr:colOff>
      <xdr:row>425</xdr:row>
      <xdr:rowOff>38100</xdr:rowOff>
    </xdr:to>
    <xdr:sp>
      <xdr:nvSpPr>
        <xdr:cNvPr id="10143" name="Text Box 545"/>
        <xdr:cNvSpPr txBox="1">
          <a:spLocks noChangeArrowheads="1"/>
        </xdr:cNvSpPr>
      </xdr:nvSpPr>
      <xdr:spPr>
        <a:xfrm>
          <a:off x="1114425" y="105251250"/>
          <a:ext cx="76200" cy="381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425</xdr:row>
      <xdr:rowOff>0</xdr:rowOff>
    </xdr:from>
    <xdr:to>
      <xdr:col>2</xdr:col>
      <xdr:colOff>76200</xdr:colOff>
      <xdr:row>425</xdr:row>
      <xdr:rowOff>38100</xdr:rowOff>
    </xdr:to>
    <xdr:sp>
      <xdr:nvSpPr>
        <xdr:cNvPr id="10144" name="Text Box 546"/>
        <xdr:cNvSpPr txBox="1">
          <a:spLocks noChangeArrowheads="1"/>
        </xdr:cNvSpPr>
      </xdr:nvSpPr>
      <xdr:spPr>
        <a:xfrm>
          <a:off x="1114425" y="105251250"/>
          <a:ext cx="76200" cy="381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425</xdr:row>
      <xdr:rowOff>0</xdr:rowOff>
    </xdr:from>
    <xdr:to>
      <xdr:col>2</xdr:col>
      <xdr:colOff>76200</xdr:colOff>
      <xdr:row>425</xdr:row>
      <xdr:rowOff>38100</xdr:rowOff>
    </xdr:to>
    <xdr:sp>
      <xdr:nvSpPr>
        <xdr:cNvPr id="10145" name="Text Box 547"/>
        <xdr:cNvSpPr txBox="1">
          <a:spLocks noChangeArrowheads="1"/>
        </xdr:cNvSpPr>
      </xdr:nvSpPr>
      <xdr:spPr>
        <a:xfrm>
          <a:off x="1114425" y="105251250"/>
          <a:ext cx="76200" cy="381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425</xdr:row>
      <xdr:rowOff>0</xdr:rowOff>
    </xdr:from>
    <xdr:to>
      <xdr:col>2</xdr:col>
      <xdr:colOff>76200</xdr:colOff>
      <xdr:row>425</xdr:row>
      <xdr:rowOff>38100</xdr:rowOff>
    </xdr:to>
    <xdr:sp>
      <xdr:nvSpPr>
        <xdr:cNvPr id="10146" name="Text Box 548"/>
        <xdr:cNvSpPr txBox="1">
          <a:spLocks noChangeArrowheads="1"/>
        </xdr:cNvSpPr>
      </xdr:nvSpPr>
      <xdr:spPr>
        <a:xfrm>
          <a:off x="1114425" y="105251250"/>
          <a:ext cx="76200" cy="381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425</xdr:row>
      <xdr:rowOff>0</xdr:rowOff>
    </xdr:from>
    <xdr:to>
      <xdr:col>2</xdr:col>
      <xdr:colOff>76200</xdr:colOff>
      <xdr:row>425</xdr:row>
      <xdr:rowOff>38100</xdr:rowOff>
    </xdr:to>
    <xdr:sp>
      <xdr:nvSpPr>
        <xdr:cNvPr id="10147" name="Text Box 549"/>
        <xdr:cNvSpPr txBox="1">
          <a:spLocks noChangeArrowheads="1"/>
        </xdr:cNvSpPr>
      </xdr:nvSpPr>
      <xdr:spPr>
        <a:xfrm>
          <a:off x="1114425" y="105251250"/>
          <a:ext cx="76200" cy="381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425</xdr:row>
      <xdr:rowOff>0</xdr:rowOff>
    </xdr:from>
    <xdr:to>
      <xdr:col>2</xdr:col>
      <xdr:colOff>76200</xdr:colOff>
      <xdr:row>425</xdr:row>
      <xdr:rowOff>38100</xdr:rowOff>
    </xdr:to>
    <xdr:sp>
      <xdr:nvSpPr>
        <xdr:cNvPr id="10148" name="Text Box 550"/>
        <xdr:cNvSpPr txBox="1">
          <a:spLocks noChangeArrowheads="1"/>
        </xdr:cNvSpPr>
      </xdr:nvSpPr>
      <xdr:spPr>
        <a:xfrm>
          <a:off x="1114425" y="105251250"/>
          <a:ext cx="76200" cy="381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425</xdr:row>
      <xdr:rowOff>0</xdr:rowOff>
    </xdr:from>
    <xdr:to>
      <xdr:col>2</xdr:col>
      <xdr:colOff>76200</xdr:colOff>
      <xdr:row>425</xdr:row>
      <xdr:rowOff>38100</xdr:rowOff>
    </xdr:to>
    <xdr:sp>
      <xdr:nvSpPr>
        <xdr:cNvPr id="10149" name="Text Box 551"/>
        <xdr:cNvSpPr txBox="1">
          <a:spLocks noChangeArrowheads="1"/>
        </xdr:cNvSpPr>
      </xdr:nvSpPr>
      <xdr:spPr>
        <a:xfrm>
          <a:off x="1114425" y="105251250"/>
          <a:ext cx="76200" cy="381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425</xdr:row>
      <xdr:rowOff>0</xdr:rowOff>
    </xdr:from>
    <xdr:to>
      <xdr:col>2</xdr:col>
      <xdr:colOff>76200</xdr:colOff>
      <xdr:row>425</xdr:row>
      <xdr:rowOff>38100</xdr:rowOff>
    </xdr:to>
    <xdr:sp>
      <xdr:nvSpPr>
        <xdr:cNvPr id="10150" name="Text Box 552"/>
        <xdr:cNvSpPr txBox="1">
          <a:spLocks noChangeArrowheads="1"/>
        </xdr:cNvSpPr>
      </xdr:nvSpPr>
      <xdr:spPr>
        <a:xfrm>
          <a:off x="1114425" y="105251250"/>
          <a:ext cx="76200" cy="381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425</xdr:row>
      <xdr:rowOff>0</xdr:rowOff>
    </xdr:from>
    <xdr:to>
      <xdr:col>2</xdr:col>
      <xdr:colOff>76200</xdr:colOff>
      <xdr:row>425</xdr:row>
      <xdr:rowOff>38100</xdr:rowOff>
    </xdr:to>
    <xdr:sp>
      <xdr:nvSpPr>
        <xdr:cNvPr id="10151" name="Text Box 553"/>
        <xdr:cNvSpPr txBox="1">
          <a:spLocks noChangeArrowheads="1"/>
        </xdr:cNvSpPr>
      </xdr:nvSpPr>
      <xdr:spPr>
        <a:xfrm>
          <a:off x="1114425" y="105251250"/>
          <a:ext cx="76200" cy="381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425</xdr:row>
      <xdr:rowOff>0</xdr:rowOff>
    </xdr:from>
    <xdr:to>
      <xdr:col>2</xdr:col>
      <xdr:colOff>76200</xdr:colOff>
      <xdr:row>425</xdr:row>
      <xdr:rowOff>38100</xdr:rowOff>
    </xdr:to>
    <xdr:sp>
      <xdr:nvSpPr>
        <xdr:cNvPr id="10152" name="Text Box 554"/>
        <xdr:cNvSpPr txBox="1">
          <a:spLocks noChangeArrowheads="1"/>
        </xdr:cNvSpPr>
      </xdr:nvSpPr>
      <xdr:spPr>
        <a:xfrm>
          <a:off x="1114425" y="105251250"/>
          <a:ext cx="76200" cy="381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425</xdr:row>
      <xdr:rowOff>0</xdr:rowOff>
    </xdr:from>
    <xdr:to>
      <xdr:col>2</xdr:col>
      <xdr:colOff>76200</xdr:colOff>
      <xdr:row>425</xdr:row>
      <xdr:rowOff>38100</xdr:rowOff>
    </xdr:to>
    <xdr:sp>
      <xdr:nvSpPr>
        <xdr:cNvPr id="10153" name="Text Box 555"/>
        <xdr:cNvSpPr txBox="1">
          <a:spLocks noChangeArrowheads="1"/>
        </xdr:cNvSpPr>
      </xdr:nvSpPr>
      <xdr:spPr>
        <a:xfrm>
          <a:off x="1114425" y="105251250"/>
          <a:ext cx="76200" cy="381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425</xdr:row>
      <xdr:rowOff>0</xdr:rowOff>
    </xdr:from>
    <xdr:to>
      <xdr:col>2</xdr:col>
      <xdr:colOff>76200</xdr:colOff>
      <xdr:row>425</xdr:row>
      <xdr:rowOff>38100</xdr:rowOff>
    </xdr:to>
    <xdr:sp>
      <xdr:nvSpPr>
        <xdr:cNvPr id="10154" name="Text Box 556"/>
        <xdr:cNvSpPr txBox="1">
          <a:spLocks noChangeArrowheads="1"/>
        </xdr:cNvSpPr>
      </xdr:nvSpPr>
      <xdr:spPr>
        <a:xfrm>
          <a:off x="1114425" y="105251250"/>
          <a:ext cx="76200" cy="381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425</xdr:row>
      <xdr:rowOff>0</xdr:rowOff>
    </xdr:from>
    <xdr:to>
      <xdr:col>2</xdr:col>
      <xdr:colOff>76200</xdr:colOff>
      <xdr:row>425</xdr:row>
      <xdr:rowOff>38100</xdr:rowOff>
    </xdr:to>
    <xdr:sp>
      <xdr:nvSpPr>
        <xdr:cNvPr id="10155" name="Text Box 557"/>
        <xdr:cNvSpPr txBox="1">
          <a:spLocks noChangeArrowheads="1"/>
        </xdr:cNvSpPr>
      </xdr:nvSpPr>
      <xdr:spPr>
        <a:xfrm>
          <a:off x="1114425" y="105251250"/>
          <a:ext cx="76200" cy="381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425</xdr:row>
      <xdr:rowOff>0</xdr:rowOff>
    </xdr:from>
    <xdr:to>
      <xdr:col>2</xdr:col>
      <xdr:colOff>76200</xdr:colOff>
      <xdr:row>425</xdr:row>
      <xdr:rowOff>38100</xdr:rowOff>
    </xdr:to>
    <xdr:sp>
      <xdr:nvSpPr>
        <xdr:cNvPr id="10156" name="Text Box 558"/>
        <xdr:cNvSpPr txBox="1">
          <a:spLocks noChangeArrowheads="1"/>
        </xdr:cNvSpPr>
      </xdr:nvSpPr>
      <xdr:spPr>
        <a:xfrm>
          <a:off x="1114425" y="105251250"/>
          <a:ext cx="76200" cy="381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425</xdr:row>
      <xdr:rowOff>0</xdr:rowOff>
    </xdr:from>
    <xdr:to>
      <xdr:col>2</xdr:col>
      <xdr:colOff>76200</xdr:colOff>
      <xdr:row>425</xdr:row>
      <xdr:rowOff>38100</xdr:rowOff>
    </xdr:to>
    <xdr:sp>
      <xdr:nvSpPr>
        <xdr:cNvPr id="10157" name="Text Box 559"/>
        <xdr:cNvSpPr txBox="1">
          <a:spLocks noChangeArrowheads="1"/>
        </xdr:cNvSpPr>
      </xdr:nvSpPr>
      <xdr:spPr>
        <a:xfrm>
          <a:off x="1114425" y="105251250"/>
          <a:ext cx="76200" cy="381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425</xdr:row>
      <xdr:rowOff>0</xdr:rowOff>
    </xdr:from>
    <xdr:to>
      <xdr:col>2</xdr:col>
      <xdr:colOff>76200</xdr:colOff>
      <xdr:row>425</xdr:row>
      <xdr:rowOff>38100</xdr:rowOff>
    </xdr:to>
    <xdr:sp>
      <xdr:nvSpPr>
        <xdr:cNvPr id="10158" name="Text Box 560"/>
        <xdr:cNvSpPr txBox="1">
          <a:spLocks noChangeArrowheads="1"/>
        </xdr:cNvSpPr>
      </xdr:nvSpPr>
      <xdr:spPr>
        <a:xfrm>
          <a:off x="1114425" y="105251250"/>
          <a:ext cx="76200" cy="381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425</xdr:row>
      <xdr:rowOff>0</xdr:rowOff>
    </xdr:from>
    <xdr:to>
      <xdr:col>2</xdr:col>
      <xdr:colOff>76200</xdr:colOff>
      <xdr:row>425</xdr:row>
      <xdr:rowOff>38100</xdr:rowOff>
    </xdr:to>
    <xdr:sp>
      <xdr:nvSpPr>
        <xdr:cNvPr id="10159" name="Text Box 561"/>
        <xdr:cNvSpPr txBox="1">
          <a:spLocks noChangeArrowheads="1"/>
        </xdr:cNvSpPr>
      </xdr:nvSpPr>
      <xdr:spPr>
        <a:xfrm>
          <a:off x="1114425" y="105251250"/>
          <a:ext cx="76200" cy="381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425</xdr:row>
      <xdr:rowOff>0</xdr:rowOff>
    </xdr:from>
    <xdr:to>
      <xdr:col>2</xdr:col>
      <xdr:colOff>76200</xdr:colOff>
      <xdr:row>425</xdr:row>
      <xdr:rowOff>38100</xdr:rowOff>
    </xdr:to>
    <xdr:sp>
      <xdr:nvSpPr>
        <xdr:cNvPr id="10160" name="Text Box 562"/>
        <xdr:cNvSpPr txBox="1">
          <a:spLocks noChangeArrowheads="1"/>
        </xdr:cNvSpPr>
      </xdr:nvSpPr>
      <xdr:spPr>
        <a:xfrm>
          <a:off x="1114425" y="105251250"/>
          <a:ext cx="76200" cy="381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425</xdr:row>
      <xdr:rowOff>0</xdr:rowOff>
    </xdr:from>
    <xdr:to>
      <xdr:col>2</xdr:col>
      <xdr:colOff>76200</xdr:colOff>
      <xdr:row>425</xdr:row>
      <xdr:rowOff>38100</xdr:rowOff>
    </xdr:to>
    <xdr:sp>
      <xdr:nvSpPr>
        <xdr:cNvPr id="10161" name="Text Box 563"/>
        <xdr:cNvSpPr txBox="1">
          <a:spLocks noChangeArrowheads="1"/>
        </xdr:cNvSpPr>
      </xdr:nvSpPr>
      <xdr:spPr>
        <a:xfrm>
          <a:off x="1114425" y="105251250"/>
          <a:ext cx="76200" cy="381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425</xdr:row>
      <xdr:rowOff>0</xdr:rowOff>
    </xdr:from>
    <xdr:to>
      <xdr:col>2</xdr:col>
      <xdr:colOff>76200</xdr:colOff>
      <xdr:row>425</xdr:row>
      <xdr:rowOff>38100</xdr:rowOff>
    </xdr:to>
    <xdr:sp>
      <xdr:nvSpPr>
        <xdr:cNvPr id="10162" name="Text Box 564"/>
        <xdr:cNvSpPr txBox="1">
          <a:spLocks noChangeArrowheads="1"/>
        </xdr:cNvSpPr>
      </xdr:nvSpPr>
      <xdr:spPr>
        <a:xfrm>
          <a:off x="1114425" y="105251250"/>
          <a:ext cx="76200" cy="381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425</xdr:row>
      <xdr:rowOff>0</xdr:rowOff>
    </xdr:from>
    <xdr:to>
      <xdr:col>2</xdr:col>
      <xdr:colOff>76200</xdr:colOff>
      <xdr:row>425</xdr:row>
      <xdr:rowOff>38100</xdr:rowOff>
    </xdr:to>
    <xdr:sp>
      <xdr:nvSpPr>
        <xdr:cNvPr id="10163" name="Text Box 565"/>
        <xdr:cNvSpPr txBox="1">
          <a:spLocks noChangeArrowheads="1"/>
        </xdr:cNvSpPr>
      </xdr:nvSpPr>
      <xdr:spPr>
        <a:xfrm>
          <a:off x="1114425" y="105251250"/>
          <a:ext cx="76200" cy="381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425</xdr:row>
      <xdr:rowOff>0</xdr:rowOff>
    </xdr:from>
    <xdr:to>
      <xdr:col>2</xdr:col>
      <xdr:colOff>76200</xdr:colOff>
      <xdr:row>425</xdr:row>
      <xdr:rowOff>38100</xdr:rowOff>
    </xdr:to>
    <xdr:sp>
      <xdr:nvSpPr>
        <xdr:cNvPr id="10164" name="Text Box 566"/>
        <xdr:cNvSpPr txBox="1">
          <a:spLocks noChangeArrowheads="1"/>
        </xdr:cNvSpPr>
      </xdr:nvSpPr>
      <xdr:spPr>
        <a:xfrm>
          <a:off x="1114425" y="105251250"/>
          <a:ext cx="76200" cy="381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425</xdr:row>
      <xdr:rowOff>0</xdr:rowOff>
    </xdr:from>
    <xdr:to>
      <xdr:col>2</xdr:col>
      <xdr:colOff>76200</xdr:colOff>
      <xdr:row>425</xdr:row>
      <xdr:rowOff>38100</xdr:rowOff>
    </xdr:to>
    <xdr:sp>
      <xdr:nvSpPr>
        <xdr:cNvPr id="10165" name="Text Box 567"/>
        <xdr:cNvSpPr txBox="1">
          <a:spLocks noChangeArrowheads="1"/>
        </xdr:cNvSpPr>
      </xdr:nvSpPr>
      <xdr:spPr>
        <a:xfrm>
          <a:off x="1114425" y="105251250"/>
          <a:ext cx="76200" cy="381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425</xdr:row>
      <xdr:rowOff>0</xdr:rowOff>
    </xdr:from>
    <xdr:to>
      <xdr:col>2</xdr:col>
      <xdr:colOff>76200</xdr:colOff>
      <xdr:row>425</xdr:row>
      <xdr:rowOff>38100</xdr:rowOff>
    </xdr:to>
    <xdr:sp>
      <xdr:nvSpPr>
        <xdr:cNvPr id="10166" name="Text Box 568"/>
        <xdr:cNvSpPr txBox="1">
          <a:spLocks noChangeArrowheads="1"/>
        </xdr:cNvSpPr>
      </xdr:nvSpPr>
      <xdr:spPr>
        <a:xfrm>
          <a:off x="1114425" y="105251250"/>
          <a:ext cx="76200" cy="381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425</xdr:row>
      <xdr:rowOff>0</xdr:rowOff>
    </xdr:from>
    <xdr:to>
      <xdr:col>2</xdr:col>
      <xdr:colOff>76200</xdr:colOff>
      <xdr:row>425</xdr:row>
      <xdr:rowOff>38100</xdr:rowOff>
    </xdr:to>
    <xdr:sp>
      <xdr:nvSpPr>
        <xdr:cNvPr id="10167" name="Text Box 569"/>
        <xdr:cNvSpPr txBox="1">
          <a:spLocks noChangeArrowheads="1"/>
        </xdr:cNvSpPr>
      </xdr:nvSpPr>
      <xdr:spPr>
        <a:xfrm>
          <a:off x="1114425" y="105251250"/>
          <a:ext cx="76200" cy="381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425</xdr:row>
      <xdr:rowOff>0</xdr:rowOff>
    </xdr:from>
    <xdr:to>
      <xdr:col>2</xdr:col>
      <xdr:colOff>76200</xdr:colOff>
      <xdr:row>425</xdr:row>
      <xdr:rowOff>38100</xdr:rowOff>
    </xdr:to>
    <xdr:sp>
      <xdr:nvSpPr>
        <xdr:cNvPr id="10168" name="Text Box 570"/>
        <xdr:cNvSpPr txBox="1">
          <a:spLocks noChangeArrowheads="1"/>
        </xdr:cNvSpPr>
      </xdr:nvSpPr>
      <xdr:spPr>
        <a:xfrm>
          <a:off x="1114425" y="105251250"/>
          <a:ext cx="76200" cy="381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425</xdr:row>
      <xdr:rowOff>0</xdr:rowOff>
    </xdr:from>
    <xdr:to>
      <xdr:col>2</xdr:col>
      <xdr:colOff>76200</xdr:colOff>
      <xdr:row>425</xdr:row>
      <xdr:rowOff>38100</xdr:rowOff>
    </xdr:to>
    <xdr:sp>
      <xdr:nvSpPr>
        <xdr:cNvPr id="10169" name="Text Box 571"/>
        <xdr:cNvSpPr txBox="1">
          <a:spLocks noChangeArrowheads="1"/>
        </xdr:cNvSpPr>
      </xdr:nvSpPr>
      <xdr:spPr>
        <a:xfrm>
          <a:off x="1114425" y="105251250"/>
          <a:ext cx="76200" cy="381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425</xdr:row>
      <xdr:rowOff>0</xdr:rowOff>
    </xdr:from>
    <xdr:to>
      <xdr:col>2</xdr:col>
      <xdr:colOff>76200</xdr:colOff>
      <xdr:row>425</xdr:row>
      <xdr:rowOff>38100</xdr:rowOff>
    </xdr:to>
    <xdr:sp>
      <xdr:nvSpPr>
        <xdr:cNvPr id="10170" name="Text Box 572"/>
        <xdr:cNvSpPr txBox="1">
          <a:spLocks noChangeArrowheads="1"/>
        </xdr:cNvSpPr>
      </xdr:nvSpPr>
      <xdr:spPr>
        <a:xfrm>
          <a:off x="1114425" y="105251250"/>
          <a:ext cx="76200" cy="381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425</xdr:row>
      <xdr:rowOff>0</xdr:rowOff>
    </xdr:from>
    <xdr:to>
      <xdr:col>2</xdr:col>
      <xdr:colOff>76200</xdr:colOff>
      <xdr:row>425</xdr:row>
      <xdr:rowOff>38100</xdr:rowOff>
    </xdr:to>
    <xdr:sp>
      <xdr:nvSpPr>
        <xdr:cNvPr id="10171" name="Text Box 573"/>
        <xdr:cNvSpPr txBox="1">
          <a:spLocks noChangeArrowheads="1"/>
        </xdr:cNvSpPr>
      </xdr:nvSpPr>
      <xdr:spPr>
        <a:xfrm>
          <a:off x="1114425" y="105251250"/>
          <a:ext cx="76200" cy="381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425</xdr:row>
      <xdr:rowOff>0</xdr:rowOff>
    </xdr:from>
    <xdr:to>
      <xdr:col>2</xdr:col>
      <xdr:colOff>76200</xdr:colOff>
      <xdr:row>425</xdr:row>
      <xdr:rowOff>38100</xdr:rowOff>
    </xdr:to>
    <xdr:sp>
      <xdr:nvSpPr>
        <xdr:cNvPr id="10172" name="Text Box 574"/>
        <xdr:cNvSpPr txBox="1">
          <a:spLocks noChangeArrowheads="1"/>
        </xdr:cNvSpPr>
      </xdr:nvSpPr>
      <xdr:spPr>
        <a:xfrm>
          <a:off x="1114425" y="105251250"/>
          <a:ext cx="76200" cy="381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425</xdr:row>
      <xdr:rowOff>0</xdr:rowOff>
    </xdr:from>
    <xdr:to>
      <xdr:col>2</xdr:col>
      <xdr:colOff>76200</xdr:colOff>
      <xdr:row>425</xdr:row>
      <xdr:rowOff>38100</xdr:rowOff>
    </xdr:to>
    <xdr:sp>
      <xdr:nvSpPr>
        <xdr:cNvPr id="10173" name="Text Box 575"/>
        <xdr:cNvSpPr txBox="1">
          <a:spLocks noChangeArrowheads="1"/>
        </xdr:cNvSpPr>
      </xdr:nvSpPr>
      <xdr:spPr>
        <a:xfrm>
          <a:off x="1114425" y="105251250"/>
          <a:ext cx="76200" cy="381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425</xdr:row>
      <xdr:rowOff>0</xdr:rowOff>
    </xdr:from>
    <xdr:to>
      <xdr:col>2</xdr:col>
      <xdr:colOff>76200</xdr:colOff>
      <xdr:row>425</xdr:row>
      <xdr:rowOff>38100</xdr:rowOff>
    </xdr:to>
    <xdr:sp>
      <xdr:nvSpPr>
        <xdr:cNvPr id="10174" name="Text Box 576"/>
        <xdr:cNvSpPr txBox="1">
          <a:spLocks noChangeArrowheads="1"/>
        </xdr:cNvSpPr>
      </xdr:nvSpPr>
      <xdr:spPr>
        <a:xfrm>
          <a:off x="1114425" y="105251250"/>
          <a:ext cx="76200" cy="381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425</xdr:row>
      <xdr:rowOff>0</xdr:rowOff>
    </xdr:from>
    <xdr:to>
      <xdr:col>2</xdr:col>
      <xdr:colOff>76200</xdr:colOff>
      <xdr:row>425</xdr:row>
      <xdr:rowOff>38100</xdr:rowOff>
    </xdr:to>
    <xdr:sp>
      <xdr:nvSpPr>
        <xdr:cNvPr id="10175" name="Text Box 577"/>
        <xdr:cNvSpPr txBox="1">
          <a:spLocks noChangeArrowheads="1"/>
        </xdr:cNvSpPr>
      </xdr:nvSpPr>
      <xdr:spPr>
        <a:xfrm>
          <a:off x="1114425" y="105251250"/>
          <a:ext cx="76200" cy="381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425</xdr:row>
      <xdr:rowOff>0</xdr:rowOff>
    </xdr:from>
    <xdr:to>
      <xdr:col>2</xdr:col>
      <xdr:colOff>76200</xdr:colOff>
      <xdr:row>425</xdr:row>
      <xdr:rowOff>38100</xdr:rowOff>
    </xdr:to>
    <xdr:sp>
      <xdr:nvSpPr>
        <xdr:cNvPr id="10176" name="Text Box 578"/>
        <xdr:cNvSpPr txBox="1">
          <a:spLocks noChangeArrowheads="1"/>
        </xdr:cNvSpPr>
      </xdr:nvSpPr>
      <xdr:spPr>
        <a:xfrm>
          <a:off x="1114425" y="105251250"/>
          <a:ext cx="76200" cy="381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425</xdr:row>
      <xdr:rowOff>0</xdr:rowOff>
    </xdr:from>
    <xdr:to>
      <xdr:col>2</xdr:col>
      <xdr:colOff>76200</xdr:colOff>
      <xdr:row>425</xdr:row>
      <xdr:rowOff>38100</xdr:rowOff>
    </xdr:to>
    <xdr:sp>
      <xdr:nvSpPr>
        <xdr:cNvPr id="10177" name="Text Box 579"/>
        <xdr:cNvSpPr txBox="1">
          <a:spLocks noChangeArrowheads="1"/>
        </xdr:cNvSpPr>
      </xdr:nvSpPr>
      <xdr:spPr>
        <a:xfrm>
          <a:off x="1114425" y="105251250"/>
          <a:ext cx="76200" cy="381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425</xdr:row>
      <xdr:rowOff>0</xdr:rowOff>
    </xdr:from>
    <xdr:to>
      <xdr:col>2</xdr:col>
      <xdr:colOff>76200</xdr:colOff>
      <xdr:row>425</xdr:row>
      <xdr:rowOff>38100</xdr:rowOff>
    </xdr:to>
    <xdr:sp>
      <xdr:nvSpPr>
        <xdr:cNvPr id="10178" name="Text Box 580"/>
        <xdr:cNvSpPr txBox="1">
          <a:spLocks noChangeArrowheads="1"/>
        </xdr:cNvSpPr>
      </xdr:nvSpPr>
      <xdr:spPr>
        <a:xfrm>
          <a:off x="1114425" y="105251250"/>
          <a:ext cx="76200" cy="381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425</xdr:row>
      <xdr:rowOff>0</xdr:rowOff>
    </xdr:from>
    <xdr:to>
      <xdr:col>2</xdr:col>
      <xdr:colOff>76200</xdr:colOff>
      <xdr:row>425</xdr:row>
      <xdr:rowOff>38100</xdr:rowOff>
    </xdr:to>
    <xdr:sp>
      <xdr:nvSpPr>
        <xdr:cNvPr id="10179" name="Text Box 581"/>
        <xdr:cNvSpPr txBox="1">
          <a:spLocks noChangeArrowheads="1"/>
        </xdr:cNvSpPr>
      </xdr:nvSpPr>
      <xdr:spPr>
        <a:xfrm>
          <a:off x="1114425" y="105251250"/>
          <a:ext cx="76200" cy="381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425</xdr:row>
      <xdr:rowOff>0</xdr:rowOff>
    </xdr:from>
    <xdr:to>
      <xdr:col>2</xdr:col>
      <xdr:colOff>76200</xdr:colOff>
      <xdr:row>425</xdr:row>
      <xdr:rowOff>38100</xdr:rowOff>
    </xdr:to>
    <xdr:sp>
      <xdr:nvSpPr>
        <xdr:cNvPr id="10180" name="Text Box 582"/>
        <xdr:cNvSpPr txBox="1">
          <a:spLocks noChangeArrowheads="1"/>
        </xdr:cNvSpPr>
      </xdr:nvSpPr>
      <xdr:spPr>
        <a:xfrm>
          <a:off x="1114425" y="105251250"/>
          <a:ext cx="76200" cy="381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425</xdr:row>
      <xdr:rowOff>0</xdr:rowOff>
    </xdr:from>
    <xdr:to>
      <xdr:col>2</xdr:col>
      <xdr:colOff>76200</xdr:colOff>
      <xdr:row>425</xdr:row>
      <xdr:rowOff>38100</xdr:rowOff>
    </xdr:to>
    <xdr:sp>
      <xdr:nvSpPr>
        <xdr:cNvPr id="10181" name="Text Box 583"/>
        <xdr:cNvSpPr txBox="1">
          <a:spLocks noChangeArrowheads="1"/>
        </xdr:cNvSpPr>
      </xdr:nvSpPr>
      <xdr:spPr>
        <a:xfrm>
          <a:off x="1114425" y="105251250"/>
          <a:ext cx="76200" cy="381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425</xdr:row>
      <xdr:rowOff>0</xdr:rowOff>
    </xdr:from>
    <xdr:to>
      <xdr:col>2</xdr:col>
      <xdr:colOff>76200</xdr:colOff>
      <xdr:row>425</xdr:row>
      <xdr:rowOff>38100</xdr:rowOff>
    </xdr:to>
    <xdr:sp>
      <xdr:nvSpPr>
        <xdr:cNvPr id="10182" name="Text Box 584"/>
        <xdr:cNvSpPr txBox="1">
          <a:spLocks noChangeArrowheads="1"/>
        </xdr:cNvSpPr>
      </xdr:nvSpPr>
      <xdr:spPr>
        <a:xfrm>
          <a:off x="1114425" y="105251250"/>
          <a:ext cx="76200" cy="381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425</xdr:row>
      <xdr:rowOff>0</xdr:rowOff>
    </xdr:from>
    <xdr:to>
      <xdr:col>2</xdr:col>
      <xdr:colOff>76200</xdr:colOff>
      <xdr:row>425</xdr:row>
      <xdr:rowOff>38100</xdr:rowOff>
    </xdr:to>
    <xdr:sp>
      <xdr:nvSpPr>
        <xdr:cNvPr id="10183" name="Text Box 585"/>
        <xdr:cNvSpPr txBox="1">
          <a:spLocks noChangeArrowheads="1"/>
        </xdr:cNvSpPr>
      </xdr:nvSpPr>
      <xdr:spPr>
        <a:xfrm>
          <a:off x="1114425" y="105251250"/>
          <a:ext cx="76200" cy="381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425</xdr:row>
      <xdr:rowOff>0</xdr:rowOff>
    </xdr:from>
    <xdr:to>
      <xdr:col>2</xdr:col>
      <xdr:colOff>76200</xdr:colOff>
      <xdr:row>425</xdr:row>
      <xdr:rowOff>38100</xdr:rowOff>
    </xdr:to>
    <xdr:sp>
      <xdr:nvSpPr>
        <xdr:cNvPr id="10184" name="Text Box 586"/>
        <xdr:cNvSpPr txBox="1">
          <a:spLocks noChangeArrowheads="1"/>
        </xdr:cNvSpPr>
      </xdr:nvSpPr>
      <xdr:spPr>
        <a:xfrm>
          <a:off x="1114425" y="105251250"/>
          <a:ext cx="76200" cy="381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425</xdr:row>
      <xdr:rowOff>0</xdr:rowOff>
    </xdr:from>
    <xdr:to>
      <xdr:col>2</xdr:col>
      <xdr:colOff>76200</xdr:colOff>
      <xdr:row>425</xdr:row>
      <xdr:rowOff>38100</xdr:rowOff>
    </xdr:to>
    <xdr:sp>
      <xdr:nvSpPr>
        <xdr:cNvPr id="10185" name="Text Box 587"/>
        <xdr:cNvSpPr txBox="1">
          <a:spLocks noChangeArrowheads="1"/>
        </xdr:cNvSpPr>
      </xdr:nvSpPr>
      <xdr:spPr>
        <a:xfrm>
          <a:off x="1114425" y="105251250"/>
          <a:ext cx="76200" cy="381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425</xdr:row>
      <xdr:rowOff>0</xdr:rowOff>
    </xdr:from>
    <xdr:to>
      <xdr:col>2</xdr:col>
      <xdr:colOff>76200</xdr:colOff>
      <xdr:row>425</xdr:row>
      <xdr:rowOff>38100</xdr:rowOff>
    </xdr:to>
    <xdr:sp>
      <xdr:nvSpPr>
        <xdr:cNvPr id="10186" name="Text Box 588"/>
        <xdr:cNvSpPr txBox="1">
          <a:spLocks noChangeArrowheads="1"/>
        </xdr:cNvSpPr>
      </xdr:nvSpPr>
      <xdr:spPr>
        <a:xfrm>
          <a:off x="1114425" y="105251250"/>
          <a:ext cx="76200" cy="381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425</xdr:row>
      <xdr:rowOff>0</xdr:rowOff>
    </xdr:from>
    <xdr:to>
      <xdr:col>2</xdr:col>
      <xdr:colOff>76200</xdr:colOff>
      <xdr:row>425</xdr:row>
      <xdr:rowOff>38100</xdr:rowOff>
    </xdr:to>
    <xdr:sp>
      <xdr:nvSpPr>
        <xdr:cNvPr id="10187" name="Text Box 589"/>
        <xdr:cNvSpPr txBox="1">
          <a:spLocks noChangeArrowheads="1"/>
        </xdr:cNvSpPr>
      </xdr:nvSpPr>
      <xdr:spPr>
        <a:xfrm>
          <a:off x="1114425" y="105251250"/>
          <a:ext cx="76200" cy="381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425</xdr:row>
      <xdr:rowOff>0</xdr:rowOff>
    </xdr:from>
    <xdr:to>
      <xdr:col>2</xdr:col>
      <xdr:colOff>76200</xdr:colOff>
      <xdr:row>425</xdr:row>
      <xdr:rowOff>38100</xdr:rowOff>
    </xdr:to>
    <xdr:sp>
      <xdr:nvSpPr>
        <xdr:cNvPr id="10188" name="Text Box 590"/>
        <xdr:cNvSpPr txBox="1">
          <a:spLocks noChangeArrowheads="1"/>
        </xdr:cNvSpPr>
      </xdr:nvSpPr>
      <xdr:spPr>
        <a:xfrm>
          <a:off x="1114425" y="105251250"/>
          <a:ext cx="76200" cy="381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425</xdr:row>
      <xdr:rowOff>0</xdr:rowOff>
    </xdr:from>
    <xdr:to>
      <xdr:col>2</xdr:col>
      <xdr:colOff>76200</xdr:colOff>
      <xdr:row>425</xdr:row>
      <xdr:rowOff>38100</xdr:rowOff>
    </xdr:to>
    <xdr:sp>
      <xdr:nvSpPr>
        <xdr:cNvPr id="10189" name="Text Box 591"/>
        <xdr:cNvSpPr txBox="1">
          <a:spLocks noChangeArrowheads="1"/>
        </xdr:cNvSpPr>
      </xdr:nvSpPr>
      <xdr:spPr>
        <a:xfrm>
          <a:off x="1114425" y="105251250"/>
          <a:ext cx="76200" cy="381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425</xdr:row>
      <xdr:rowOff>0</xdr:rowOff>
    </xdr:from>
    <xdr:to>
      <xdr:col>2</xdr:col>
      <xdr:colOff>76200</xdr:colOff>
      <xdr:row>425</xdr:row>
      <xdr:rowOff>38100</xdr:rowOff>
    </xdr:to>
    <xdr:sp>
      <xdr:nvSpPr>
        <xdr:cNvPr id="10190" name="Text Box 592"/>
        <xdr:cNvSpPr txBox="1">
          <a:spLocks noChangeArrowheads="1"/>
        </xdr:cNvSpPr>
      </xdr:nvSpPr>
      <xdr:spPr>
        <a:xfrm>
          <a:off x="1114425" y="105251250"/>
          <a:ext cx="76200" cy="381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425</xdr:row>
      <xdr:rowOff>0</xdr:rowOff>
    </xdr:from>
    <xdr:to>
      <xdr:col>2</xdr:col>
      <xdr:colOff>76200</xdr:colOff>
      <xdr:row>425</xdr:row>
      <xdr:rowOff>38100</xdr:rowOff>
    </xdr:to>
    <xdr:sp>
      <xdr:nvSpPr>
        <xdr:cNvPr id="10191" name="Text Box 593"/>
        <xdr:cNvSpPr txBox="1">
          <a:spLocks noChangeArrowheads="1"/>
        </xdr:cNvSpPr>
      </xdr:nvSpPr>
      <xdr:spPr>
        <a:xfrm>
          <a:off x="1114425" y="105251250"/>
          <a:ext cx="76200" cy="381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425</xdr:row>
      <xdr:rowOff>0</xdr:rowOff>
    </xdr:from>
    <xdr:to>
      <xdr:col>2</xdr:col>
      <xdr:colOff>76200</xdr:colOff>
      <xdr:row>425</xdr:row>
      <xdr:rowOff>38100</xdr:rowOff>
    </xdr:to>
    <xdr:sp>
      <xdr:nvSpPr>
        <xdr:cNvPr id="10192" name="Text Box 594"/>
        <xdr:cNvSpPr txBox="1">
          <a:spLocks noChangeArrowheads="1"/>
        </xdr:cNvSpPr>
      </xdr:nvSpPr>
      <xdr:spPr>
        <a:xfrm>
          <a:off x="1114425" y="105251250"/>
          <a:ext cx="76200" cy="381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425</xdr:row>
      <xdr:rowOff>0</xdr:rowOff>
    </xdr:from>
    <xdr:to>
      <xdr:col>2</xdr:col>
      <xdr:colOff>76200</xdr:colOff>
      <xdr:row>425</xdr:row>
      <xdr:rowOff>38100</xdr:rowOff>
    </xdr:to>
    <xdr:sp>
      <xdr:nvSpPr>
        <xdr:cNvPr id="10193" name="Text Box 595"/>
        <xdr:cNvSpPr txBox="1">
          <a:spLocks noChangeArrowheads="1"/>
        </xdr:cNvSpPr>
      </xdr:nvSpPr>
      <xdr:spPr>
        <a:xfrm>
          <a:off x="1114425" y="105251250"/>
          <a:ext cx="76200" cy="381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425</xdr:row>
      <xdr:rowOff>0</xdr:rowOff>
    </xdr:from>
    <xdr:to>
      <xdr:col>2</xdr:col>
      <xdr:colOff>76200</xdr:colOff>
      <xdr:row>425</xdr:row>
      <xdr:rowOff>38100</xdr:rowOff>
    </xdr:to>
    <xdr:sp>
      <xdr:nvSpPr>
        <xdr:cNvPr id="10194" name="Text Box 596"/>
        <xdr:cNvSpPr txBox="1">
          <a:spLocks noChangeArrowheads="1"/>
        </xdr:cNvSpPr>
      </xdr:nvSpPr>
      <xdr:spPr>
        <a:xfrm>
          <a:off x="1114425" y="105251250"/>
          <a:ext cx="76200" cy="381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425</xdr:row>
      <xdr:rowOff>0</xdr:rowOff>
    </xdr:from>
    <xdr:to>
      <xdr:col>2</xdr:col>
      <xdr:colOff>76200</xdr:colOff>
      <xdr:row>425</xdr:row>
      <xdr:rowOff>38100</xdr:rowOff>
    </xdr:to>
    <xdr:sp>
      <xdr:nvSpPr>
        <xdr:cNvPr id="10195" name="Text Box 597"/>
        <xdr:cNvSpPr txBox="1">
          <a:spLocks noChangeArrowheads="1"/>
        </xdr:cNvSpPr>
      </xdr:nvSpPr>
      <xdr:spPr>
        <a:xfrm>
          <a:off x="1114425" y="105251250"/>
          <a:ext cx="76200" cy="381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425</xdr:row>
      <xdr:rowOff>0</xdr:rowOff>
    </xdr:from>
    <xdr:to>
      <xdr:col>2</xdr:col>
      <xdr:colOff>76200</xdr:colOff>
      <xdr:row>425</xdr:row>
      <xdr:rowOff>38100</xdr:rowOff>
    </xdr:to>
    <xdr:sp>
      <xdr:nvSpPr>
        <xdr:cNvPr id="10196" name="Text Box 598"/>
        <xdr:cNvSpPr txBox="1">
          <a:spLocks noChangeArrowheads="1"/>
        </xdr:cNvSpPr>
      </xdr:nvSpPr>
      <xdr:spPr>
        <a:xfrm>
          <a:off x="1114425" y="105251250"/>
          <a:ext cx="76200" cy="381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425</xdr:row>
      <xdr:rowOff>0</xdr:rowOff>
    </xdr:from>
    <xdr:to>
      <xdr:col>2</xdr:col>
      <xdr:colOff>76200</xdr:colOff>
      <xdr:row>425</xdr:row>
      <xdr:rowOff>38100</xdr:rowOff>
    </xdr:to>
    <xdr:sp>
      <xdr:nvSpPr>
        <xdr:cNvPr id="10197" name="Text Box 599"/>
        <xdr:cNvSpPr txBox="1">
          <a:spLocks noChangeArrowheads="1"/>
        </xdr:cNvSpPr>
      </xdr:nvSpPr>
      <xdr:spPr>
        <a:xfrm>
          <a:off x="1114425" y="105251250"/>
          <a:ext cx="76200" cy="381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425</xdr:row>
      <xdr:rowOff>0</xdr:rowOff>
    </xdr:from>
    <xdr:to>
      <xdr:col>2</xdr:col>
      <xdr:colOff>76200</xdr:colOff>
      <xdr:row>425</xdr:row>
      <xdr:rowOff>38100</xdr:rowOff>
    </xdr:to>
    <xdr:sp>
      <xdr:nvSpPr>
        <xdr:cNvPr id="10198" name="Text Box 600"/>
        <xdr:cNvSpPr txBox="1">
          <a:spLocks noChangeArrowheads="1"/>
        </xdr:cNvSpPr>
      </xdr:nvSpPr>
      <xdr:spPr>
        <a:xfrm>
          <a:off x="1114425" y="105251250"/>
          <a:ext cx="76200" cy="381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425</xdr:row>
      <xdr:rowOff>0</xdr:rowOff>
    </xdr:from>
    <xdr:to>
      <xdr:col>2</xdr:col>
      <xdr:colOff>76200</xdr:colOff>
      <xdr:row>425</xdr:row>
      <xdr:rowOff>38100</xdr:rowOff>
    </xdr:to>
    <xdr:sp>
      <xdr:nvSpPr>
        <xdr:cNvPr id="10199" name="Text Box 601"/>
        <xdr:cNvSpPr txBox="1">
          <a:spLocks noChangeArrowheads="1"/>
        </xdr:cNvSpPr>
      </xdr:nvSpPr>
      <xdr:spPr>
        <a:xfrm>
          <a:off x="1114425" y="105251250"/>
          <a:ext cx="76200" cy="381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425</xdr:row>
      <xdr:rowOff>0</xdr:rowOff>
    </xdr:from>
    <xdr:to>
      <xdr:col>2</xdr:col>
      <xdr:colOff>76200</xdr:colOff>
      <xdr:row>425</xdr:row>
      <xdr:rowOff>38100</xdr:rowOff>
    </xdr:to>
    <xdr:sp>
      <xdr:nvSpPr>
        <xdr:cNvPr id="10200" name="Text Box 602"/>
        <xdr:cNvSpPr txBox="1">
          <a:spLocks noChangeArrowheads="1"/>
        </xdr:cNvSpPr>
      </xdr:nvSpPr>
      <xdr:spPr>
        <a:xfrm>
          <a:off x="1114425" y="105251250"/>
          <a:ext cx="76200" cy="381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425</xdr:row>
      <xdr:rowOff>0</xdr:rowOff>
    </xdr:from>
    <xdr:to>
      <xdr:col>2</xdr:col>
      <xdr:colOff>76200</xdr:colOff>
      <xdr:row>425</xdr:row>
      <xdr:rowOff>38100</xdr:rowOff>
    </xdr:to>
    <xdr:sp>
      <xdr:nvSpPr>
        <xdr:cNvPr id="10201" name="Text Box 603"/>
        <xdr:cNvSpPr txBox="1">
          <a:spLocks noChangeArrowheads="1"/>
        </xdr:cNvSpPr>
      </xdr:nvSpPr>
      <xdr:spPr>
        <a:xfrm>
          <a:off x="1114425" y="105251250"/>
          <a:ext cx="76200" cy="381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425</xdr:row>
      <xdr:rowOff>0</xdr:rowOff>
    </xdr:from>
    <xdr:to>
      <xdr:col>2</xdr:col>
      <xdr:colOff>76200</xdr:colOff>
      <xdr:row>425</xdr:row>
      <xdr:rowOff>38100</xdr:rowOff>
    </xdr:to>
    <xdr:sp>
      <xdr:nvSpPr>
        <xdr:cNvPr id="10202" name="Text Box 604"/>
        <xdr:cNvSpPr txBox="1">
          <a:spLocks noChangeArrowheads="1"/>
        </xdr:cNvSpPr>
      </xdr:nvSpPr>
      <xdr:spPr>
        <a:xfrm>
          <a:off x="1114425" y="105251250"/>
          <a:ext cx="76200" cy="381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425</xdr:row>
      <xdr:rowOff>0</xdr:rowOff>
    </xdr:from>
    <xdr:to>
      <xdr:col>2</xdr:col>
      <xdr:colOff>76200</xdr:colOff>
      <xdr:row>425</xdr:row>
      <xdr:rowOff>38100</xdr:rowOff>
    </xdr:to>
    <xdr:sp>
      <xdr:nvSpPr>
        <xdr:cNvPr id="10203" name="Text Box 605"/>
        <xdr:cNvSpPr txBox="1">
          <a:spLocks noChangeArrowheads="1"/>
        </xdr:cNvSpPr>
      </xdr:nvSpPr>
      <xdr:spPr>
        <a:xfrm>
          <a:off x="1114425" y="105251250"/>
          <a:ext cx="76200" cy="381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425</xdr:row>
      <xdr:rowOff>0</xdr:rowOff>
    </xdr:from>
    <xdr:to>
      <xdr:col>2</xdr:col>
      <xdr:colOff>76200</xdr:colOff>
      <xdr:row>425</xdr:row>
      <xdr:rowOff>38100</xdr:rowOff>
    </xdr:to>
    <xdr:sp>
      <xdr:nvSpPr>
        <xdr:cNvPr id="10204" name="Text Box 606"/>
        <xdr:cNvSpPr txBox="1">
          <a:spLocks noChangeArrowheads="1"/>
        </xdr:cNvSpPr>
      </xdr:nvSpPr>
      <xdr:spPr>
        <a:xfrm>
          <a:off x="1114425" y="105251250"/>
          <a:ext cx="76200" cy="381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425</xdr:row>
      <xdr:rowOff>0</xdr:rowOff>
    </xdr:from>
    <xdr:to>
      <xdr:col>2</xdr:col>
      <xdr:colOff>76200</xdr:colOff>
      <xdr:row>425</xdr:row>
      <xdr:rowOff>38100</xdr:rowOff>
    </xdr:to>
    <xdr:sp>
      <xdr:nvSpPr>
        <xdr:cNvPr id="10205" name="Text Box 607"/>
        <xdr:cNvSpPr txBox="1">
          <a:spLocks noChangeArrowheads="1"/>
        </xdr:cNvSpPr>
      </xdr:nvSpPr>
      <xdr:spPr>
        <a:xfrm>
          <a:off x="1114425" y="105251250"/>
          <a:ext cx="76200" cy="381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425</xdr:row>
      <xdr:rowOff>0</xdr:rowOff>
    </xdr:from>
    <xdr:to>
      <xdr:col>2</xdr:col>
      <xdr:colOff>76200</xdr:colOff>
      <xdr:row>425</xdr:row>
      <xdr:rowOff>38100</xdr:rowOff>
    </xdr:to>
    <xdr:sp>
      <xdr:nvSpPr>
        <xdr:cNvPr id="10206" name="Text Box 608"/>
        <xdr:cNvSpPr txBox="1">
          <a:spLocks noChangeArrowheads="1"/>
        </xdr:cNvSpPr>
      </xdr:nvSpPr>
      <xdr:spPr>
        <a:xfrm>
          <a:off x="1114425" y="105251250"/>
          <a:ext cx="76200" cy="381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425</xdr:row>
      <xdr:rowOff>0</xdr:rowOff>
    </xdr:from>
    <xdr:to>
      <xdr:col>2</xdr:col>
      <xdr:colOff>76200</xdr:colOff>
      <xdr:row>425</xdr:row>
      <xdr:rowOff>38100</xdr:rowOff>
    </xdr:to>
    <xdr:sp>
      <xdr:nvSpPr>
        <xdr:cNvPr id="10207" name="Text Box 609"/>
        <xdr:cNvSpPr txBox="1">
          <a:spLocks noChangeArrowheads="1"/>
        </xdr:cNvSpPr>
      </xdr:nvSpPr>
      <xdr:spPr>
        <a:xfrm>
          <a:off x="1114425" y="105251250"/>
          <a:ext cx="76200" cy="381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425</xdr:row>
      <xdr:rowOff>0</xdr:rowOff>
    </xdr:from>
    <xdr:to>
      <xdr:col>2</xdr:col>
      <xdr:colOff>76200</xdr:colOff>
      <xdr:row>425</xdr:row>
      <xdr:rowOff>38100</xdr:rowOff>
    </xdr:to>
    <xdr:sp>
      <xdr:nvSpPr>
        <xdr:cNvPr id="10208" name="Text Box 610"/>
        <xdr:cNvSpPr txBox="1">
          <a:spLocks noChangeArrowheads="1"/>
        </xdr:cNvSpPr>
      </xdr:nvSpPr>
      <xdr:spPr>
        <a:xfrm>
          <a:off x="1114425" y="105251250"/>
          <a:ext cx="76200" cy="381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425</xdr:row>
      <xdr:rowOff>0</xdr:rowOff>
    </xdr:from>
    <xdr:to>
      <xdr:col>2</xdr:col>
      <xdr:colOff>76200</xdr:colOff>
      <xdr:row>425</xdr:row>
      <xdr:rowOff>38100</xdr:rowOff>
    </xdr:to>
    <xdr:sp>
      <xdr:nvSpPr>
        <xdr:cNvPr id="10209" name="Text Box 611"/>
        <xdr:cNvSpPr txBox="1">
          <a:spLocks noChangeArrowheads="1"/>
        </xdr:cNvSpPr>
      </xdr:nvSpPr>
      <xdr:spPr>
        <a:xfrm>
          <a:off x="1114425" y="105251250"/>
          <a:ext cx="76200" cy="381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425</xdr:row>
      <xdr:rowOff>0</xdr:rowOff>
    </xdr:from>
    <xdr:to>
      <xdr:col>2</xdr:col>
      <xdr:colOff>76200</xdr:colOff>
      <xdr:row>425</xdr:row>
      <xdr:rowOff>38100</xdr:rowOff>
    </xdr:to>
    <xdr:sp>
      <xdr:nvSpPr>
        <xdr:cNvPr id="10210" name="Text Box 612"/>
        <xdr:cNvSpPr txBox="1">
          <a:spLocks noChangeArrowheads="1"/>
        </xdr:cNvSpPr>
      </xdr:nvSpPr>
      <xdr:spPr>
        <a:xfrm>
          <a:off x="1114425" y="105251250"/>
          <a:ext cx="76200" cy="381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425</xdr:row>
      <xdr:rowOff>0</xdr:rowOff>
    </xdr:from>
    <xdr:to>
      <xdr:col>2</xdr:col>
      <xdr:colOff>76200</xdr:colOff>
      <xdr:row>425</xdr:row>
      <xdr:rowOff>38100</xdr:rowOff>
    </xdr:to>
    <xdr:sp>
      <xdr:nvSpPr>
        <xdr:cNvPr id="10211" name="Text Box 613"/>
        <xdr:cNvSpPr txBox="1">
          <a:spLocks noChangeArrowheads="1"/>
        </xdr:cNvSpPr>
      </xdr:nvSpPr>
      <xdr:spPr>
        <a:xfrm>
          <a:off x="1114425" y="105251250"/>
          <a:ext cx="76200" cy="381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425</xdr:row>
      <xdr:rowOff>0</xdr:rowOff>
    </xdr:from>
    <xdr:to>
      <xdr:col>2</xdr:col>
      <xdr:colOff>76200</xdr:colOff>
      <xdr:row>425</xdr:row>
      <xdr:rowOff>38100</xdr:rowOff>
    </xdr:to>
    <xdr:sp>
      <xdr:nvSpPr>
        <xdr:cNvPr id="10212" name="Text Box 614"/>
        <xdr:cNvSpPr txBox="1">
          <a:spLocks noChangeArrowheads="1"/>
        </xdr:cNvSpPr>
      </xdr:nvSpPr>
      <xdr:spPr>
        <a:xfrm>
          <a:off x="1114425" y="105251250"/>
          <a:ext cx="76200" cy="381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425</xdr:row>
      <xdr:rowOff>0</xdr:rowOff>
    </xdr:from>
    <xdr:to>
      <xdr:col>2</xdr:col>
      <xdr:colOff>76200</xdr:colOff>
      <xdr:row>425</xdr:row>
      <xdr:rowOff>38100</xdr:rowOff>
    </xdr:to>
    <xdr:sp>
      <xdr:nvSpPr>
        <xdr:cNvPr id="10213" name="Text Box 615"/>
        <xdr:cNvSpPr txBox="1">
          <a:spLocks noChangeArrowheads="1"/>
        </xdr:cNvSpPr>
      </xdr:nvSpPr>
      <xdr:spPr>
        <a:xfrm>
          <a:off x="1114425" y="105251250"/>
          <a:ext cx="76200" cy="381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425</xdr:row>
      <xdr:rowOff>0</xdr:rowOff>
    </xdr:from>
    <xdr:to>
      <xdr:col>2</xdr:col>
      <xdr:colOff>76200</xdr:colOff>
      <xdr:row>425</xdr:row>
      <xdr:rowOff>38100</xdr:rowOff>
    </xdr:to>
    <xdr:sp>
      <xdr:nvSpPr>
        <xdr:cNvPr id="10214" name="Text Box 616"/>
        <xdr:cNvSpPr txBox="1">
          <a:spLocks noChangeArrowheads="1"/>
        </xdr:cNvSpPr>
      </xdr:nvSpPr>
      <xdr:spPr>
        <a:xfrm>
          <a:off x="1114425" y="105251250"/>
          <a:ext cx="76200" cy="381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425</xdr:row>
      <xdr:rowOff>0</xdr:rowOff>
    </xdr:from>
    <xdr:to>
      <xdr:col>2</xdr:col>
      <xdr:colOff>76200</xdr:colOff>
      <xdr:row>425</xdr:row>
      <xdr:rowOff>38100</xdr:rowOff>
    </xdr:to>
    <xdr:sp>
      <xdr:nvSpPr>
        <xdr:cNvPr id="10215" name="Text Box 617"/>
        <xdr:cNvSpPr txBox="1">
          <a:spLocks noChangeArrowheads="1"/>
        </xdr:cNvSpPr>
      </xdr:nvSpPr>
      <xdr:spPr>
        <a:xfrm>
          <a:off x="1114425" y="105251250"/>
          <a:ext cx="76200" cy="381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425</xdr:row>
      <xdr:rowOff>0</xdr:rowOff>
    </xdr:from>
    <xdr:to>
      <xdr:col>2</xdr:col>
      <xdr:colOff>76200</xdr:colOff>
      <xdr:row>425</xdr:row>
      <xdr:rowOff>38100</xdr:rowOff>
    </xdr:to>
    <xdr:sp>
      <xdr:nvSpPr>
        <xdr:cNvPr id="10216" name="Text Box 618"/>
        <xdr:cNvSpPr txBox="1">
          <a:spLocks noChangeArrowheads="1"/>
        </xdr:cNvSpPr>
      </xdr:nvSpPr>
      <xdr:spPr>
        <a:xfrm>
          <a:off x="1114425" y="105251250"/>
          <a:ext cx="76200" cy="381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425</xdr:row>
      <xdr:rowOff>0</xdr:rowOff>
    </xdr:from>
    <xdr:to>
      <xdr:col>2</xdr:col>
      <xdr:colOff>76200</xdr:colOff>
      <xdr:row>425</xdr:row>
      <xdr:rowOff>38100</xdr:rowOff>
    </xdr:to>
    <xdr:sp>
      <xdr:nvSpPr>
        <xdr:cNvPr id="10217" name="Text Box 619"/>
        <xdr:cNvSpPr txBox="1">
          <a:spLocks noChangeArrowheads="1"/>
        </xdr:cNvSpPr>
      </xdr:nvSpPr>
      <xdr:spPr>
        <a:xfrm>
          <a:off x="1114425" y="105251250"/>
          <a:ext cx="76200" cy="381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425</xdr:row>
      <xdr:rowOff>0</xdr:rowOff>
    </xdr:from>
    <xdr:to>
      <xdr:col>2</xdr:col>
      <xdr:colOff>76200</xdr:colOff>
      <xdr:row>425</xdr:row>
      <xdr:rowOff>38100</xdr:rowOff>
    </xdr:to>
    <xdr:sp>
      <xdr:nvSpPr>
        <xdr:cNvPr id="10218" name="Text Box 620"/>
        <xdr:cNvSpPr txBox="1">
          <a:spLocks noChangeArrowheads="1"/>
        </xdr:cNvSpPr>
      </xdr:nvSpPr>
      <xdr:spPr>
        <a:xfrm>
          <a:off x="1114425" y="105251250"/>
          <a:ext cx="76200" cy="381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425</xdr:row>
      <xdr:rowOff>0</xdr:rowOff>
    </xdr:from>
    <xdr:to>
      <xdr:col>2</xdr:col>
      <xdr:colOff>76200</xdr:colOff>
      <xdr:row>425</xdr:row>
      <xdr:rowOff>38100</xdr:rowOff>
    </xdr:to>
    <xdr:sp>
      <xdr:nvSpPr>
        <xdr:cNvPr id="10219" name="Text Box 621"/>
        <xdr:cNvSpPr txBox="1">
          <a:spLocks noChangeArrowheads="1"/>
        </xdr:cNvSpPr>
      </xdr:nvSpPr>
      <xdr:spPr>
        <a:xfrm>
          <a:off x="1114425" y="105251250"/>
          <a:ext cx="76200" cy="381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425</xdr:row>
      <xdr:rowOff>0</xdr:rowOff>
    </xdr:from>
    <xdr:to>
      <xdr:col>2</xdr:col>
      <xdr:colOff>76200</xdr:colOff>
      <xdr:row>425</xdr:row>
      <xdr:rowOff>38100</xdr:rowOff>
    </xdr:to>
    <xdr:sp>
      <xdr:nvSpPr>
        <xdr:cNvPr id="10220" name="Text Box 622"/>
        <xdr:cNvSpPr txBox="1">
          <a:spLocks noChangeArrowheads="1"/>
        </xdr:cNvSpPr>
      </xdr:nvSpPr>
      <xdr:spPr>
        <a:xfrm>
          <a:off x="1114425" y="105251250"/>
          <a:ext cx="76200" cy="381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425</xdr:row>
      <xdr:rowOff>0</xdr:rowOff>
    </xdr:from>
    <xdr:to>
      <xdr:col>2</xdr:col>
      <xdr:colOff>76200</xdr:colOff>
      <xdr:row>425</xdr:row>
      <xdr:rowOff>38100</xdr:rowOff>
    </xdr:to>
    <xdr:sp>
      <xdr:nvSpPr>
        <xdr:cNvPr id="10221" name="Text Box 623"/>
        <xdr:cNvSpPr txBox="1">
          <a:spLocks noChangeArrowheads="1"/>
        </xdr:cNvSpPr>
      </xdr:nvSpPr>
      <xdr:spPr>
        <a:xfrm>
          <a:off x="1114425" y="105251250"/>
          <a:ext cx="76200" cy="381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425</xdr:row>
      <xdr:rowOff>0</xdr:rowOff>
    </xdr:from>
    <xdr:to>
      <xdr:col>2</xdr:col>
      <xdr:colOff>76200</xdr:colOff>
      <xdr:row>425</xdr:row>
      <xdr:rowOff>38100</xdr:rowOff>
    </xdr:to>
    <xdr:sp>
      <xdr:nvSpPr>
        <xdr:cNvPr id="10222" name="Text Box 624"/>
        <xdr:cNvSpPr txBox="1">
          <a:spLocks noChangeArrowheads="1"/>
        </xdr:cNvSpPr>
      </xdr:nvSpPr>
      <xdr:spPr>
        <a:xfrm>
          <a:off x="1114425" y="105251250"/>
          <a:ext cx="76200" cy="381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425</xdr:row>
      <xdr:rowOff>0</xdr:rowOff>
    </xdr:from>
    <xdr:to>
      <xdr:col>2</xdr:col>
      <xdr:colOff>76200</xdr:colOff>
      <xdr:row>425</xdr:row>
      <xdr:rowOff>38100</xdr:rowOff>
    </xdr:to>
    <xdr:sp>
      <xdr:nvSpPr>
        <xdr:cNvPr id="10223" name="Text Box 625"/>
        <xdr:cNvSpPr txBox="1">
          <a:spLocks noChangeArrowheads="1"/>
        </xdr:cNvSpPr>
      </xdr:nvSpPr>
      <xdr:spPr>
        <a:xfrm>
          <a:off x="1114425" y="105251250"/>
          <a:ext cx="76200" cy="381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425</xdr:row>
      <xdr:rowOff>0</xdr:rowOff>
    </xdr:from>
    <xdr:to>
      <xdr:col>2</xdr:col>
      <xdr:colOff>76200</xdr:colOff>
      <xdr:row>425</xdr:row>
      <xdr:rowOff>38100</xdr:rowOff>
    </xdr:to>
    <xdr:sp>
      <xdr:nvSpPr>
        <xdr:cNvPr id="10224" name="Text Box 626"/>
        <xdr:cNvSpPr txBox="1">
          <a:spLocks noChangeArrowheads="1"/>
        </xdr:cNvSpPr>
      </xdr:nvSpPr>
      <xdr:spPr>
        <a:xfrm>
          <a:off x="1114425" y="105251250"/>
          <a:ext cx="76200" cy="381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425</xdr:row>
      <xdr:rowOff>0</xdr:rowOff>
    </xdr:from>
    <xdr:to>
      <xdr:col>2</xdr:col>
      <xdr:colOff>76200</xdr:colOff>
      <xdr:row>425</xdr:row>
      <xdr:rowOff>38100</xdr:rowOff>
    </xdr:to>
    <xdr:sp>
      <xdr:nvSpPr>
        <xdr:cNvPr id="10225" name="Text Box 627"/>
        <xdr:cNvSpPr txBox="1">
          <a:spLocks noChangeArrowheads="1"/>
        </xdr:cNvSpPr>
      </xdr:nvSpPr>
      <xdr:spPr>
        <a:xfrm>
          <a:off x="1114425" y="105251250"/>
          <a:ext cx="76200" cy="381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425</xdr:row>
      <xdr:rowOff>0</xdr:rowOff>
    </xdr:from>
    <xdr:to>
      <xdr:col>2</xdr:col>
      <xdr:colOff>76200</xdr:colOff>
      <xdr:row>425</xdr:row>
      <xdr:rowOff>38100</xdr:rowOff>
    </xdr:to>
    <xdr:sp>
      <xdr:nvSpPr>
        <xdr:cNvPr id="10226" name="Text Box 628"/>
        <xdr:cNvSpPr txBox="1">
          <a:spLocks noChangeArrowheads="1"/>
        </xdr:cNvSpPr>
      </xdr:nvSpPr>
      <xdr:spPr>
        <a:xfrm>
          <a:off x="1114425" y="105251250"/>
          <a:ext cx="76200" cy="381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425</xdr:row>
      <xdr:rowOff>0</xdr:rowOff>
    </xdr:from>
    <xdr:to>
      <xdr:col>2</xdr:col>
      <xdr:colOff>76200</xdr:colOff>
      <xdr:row>425</xdr:row>
      <xdr:rowOff>38100</xdr:rowOff>
    </xdr:to>
    <xdr:sp>
      <xdr:nvSpPr>
        <xdr:cNvPr id="10227" name="Text Box 629"/>
        <xdr:cNvSpPr txBox="1">
          <a:spLocks noChangeArrowheads="1"/>
        </xdr:cNvSpPr>
      </xdr:nvSpPr>
      <xdr:spPr>
        <a:xfrm>
          <a:off x="1114425" y="105251250"/>
          <a:ext cx="76200" cy="381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425</xdr:row>
      <xdr:rowOff>0</xdr:rowOff>
    </xdr:from>
    <xdr:to>
      <xdr:col>2</xdr:col>
      <xdr:colOff>76200</xdr:colOff>
      <xdr:row>425</xdr:row>
      <xdr:rowOff>38100</xdr:rowOff>
    </xdr:to>
    <xdr:sp>
      <xdr:nvSpPr>
        <xdr:cNvPr id="10228" name="Text Box 630"/>
        <xdr:cNvSpPr txBox="1">
          <a:spLocks noChangeArrowheads="1"/>
        </xdr:cNvSpPr>
      </xdr:nvSpPr>
      <xdr:spPr>
        <a:xfrm>
          <a:off x="1114425" y="105251250"/>
          <a:ext cx="76200" cy="381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425</xdr:row>
      <xdr:rowOff>0</xdr:rowOff>
    </xdr:from>
    <xdr:to>
      <xdr:col>2</xdr:col>
      <xdr:colOff>76200</xdr:colOff>
      <xdr:row>425</xdr:row>
      <xdr:rowOff>38100</xdr:rowOff>
    </xdr:to>
    <xdr:sp>
      <xdr:nvSpPr>
        <xdr:cNvPr id="10229" name="Text Box 631"/>
        <xdr:cNvSpPr txBox="1">
          <a:spLocks noChangeArrowheads="1"/>
        </xdr:cNvSpPr>
      </xdr:nvSpPr>
      <xdr:spPr>
        <a:xfrm>
          <a:off x="1114425" y="105251250"/>
          <a:ext cx="76200" cy="381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425</xdr:row>
      <xdr:rowOff>0</xdr:rowOff>
    </xdr:from>
    <xdr:to>
      <xdr:col>2</xdr:col>
      <xdr:colOff>76200</xdr:colOff>
      <xdr:row>425</xdr:row>
      <xdr:rowOff>38100</xdr:rowOff>
    </xdr:to>
    <xdr:sp>
      <xdr:nvSpPr>
        <xdr:cNvPr id="10230" name="Text Box 632"/>
        <xdr:cNvSpPr txBox="1">
          <a:spLocks noChangeArrowheads="1"/>
        </xdr:cNvSpPr>
      </xdr:nvSpPr>
      <xdr:spPr>
        <a:xfrm>
          <a:off x="1114425" y="105251250"/>
          <a:ext cx="76200" cy="381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425</xdr:row>
      <xdr:rowOff>0</xdr:rowOff>
    </xdr:from>
    <xdr:to>
      <xdr:col>2</xdr:col>
      <xdr:colOff>76200</xdr:colOff>
      <xdr:row>425</xdr:row>
      <xdr:rowOff>38100</xdr:rowOff>
    </xdr:to>
    <xdr:sp>
      <xdr:nvSpPr>
        <xdr:cNvPr id="10231" name="Text Box 633"/>
        <xdr:cNvSpPr txBox="1">
          <a:spLocks noChangeArrowheads="1"/>
        </xdr:cNvSpPr>
      </xdr:nvSpPr>
      <xdr:spPr>
        <a:xfrm>
          <a:off x="1114425" y="105251250"/>
          <a:ext cx="76200" cy="381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425</xdr:row>
      <xdr:rowOff>0</xdr:rowOff>
    </xdr:from>
    <xdr:to>
      <xdr:col>2</xdr:col>
      <xdr:colOff>76200</xdr:colOff>
      <xdr:row>425</xdr:row>
      <xdr:rowOff>38100</xdr:rowOff>
    </xdr:to>
    <xdr:sp>
      <xdr:nvSpPr>
        <xdr:cNvPr id="10232" name="Text Box 634"/>
        <xdr:cNvSpPr txBox="1">
          <a:spLocks noChangeArrowheads="1"/>
        </xdr:cNvSpPr>
      </xdr:nvSpPr>
      <xdr:spPr>
        <a:xfrm>
          <a:off x="1114425" y="105251250"/>
          <a:ext cx="76200" cy="381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425</xdr:row>
      <xdr:rowOff>0</xdr:rowOff>
    </xdr:from>
    <xdr:to>
      <xdr:col>2</xdr:col>
      <xdr:colOff>76200</xdr:colOff>
      <xdr:row>425</xdr:row>
      <xdr:rowOff>38100</xdr:rowOff>
    </xdr:to>
    <xdr:sp>
      <xdr:nvSpPr>
        <xdr:cNvPr id="10233" name="Text Box 635"/>
        <xdr:cNvSpPr txBox="1">
          <a:spLocks noChangeArrowheads="1"/>
        </xdr:cNvSpPr>
      </xdr:nvSpPr>
      <xdr:spPr>
        <a:xfrm>
          <a:off x="1114425" y="105251250"/>
          <a:ext cx="76200" cy="381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425</xdr:row>
      <xdr:rowOff>0</xdr:rowOff>
    </xdr:from>
    <xdr:to>
      <xdr:col>2</xdr:col>
      <xdr:colOff>76200</xdr:colOff>
      <xdr:row>425</xdr:row>
      <xdr:rowOff>38100</xdr:rowOff>
    </xdr:to>
    <xdr:sp>
      <xdr:nvSpPr>
        <xdr:cNvPr id="10234" name="Text Box 636"/>
        <xdr:cNvSpPr txBox="1">
          <a:spLocks noChangeArrowheads="1"/>
        </xdr:cNvSpPr>
      </xdr:nvSpPr>
      <xdr:spPr>
        <a:xfrm>
          <a:off x="1114425" y="105251250"/>
          <a:ext cx="76200" cy="381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425</xdr:row>
      <xdr:rowOff>0</xdr:rowOff>
    </xdr:from>
    <xdr:to>
      <xdr:col>2</xdr:col>
      <xdr:colOff>76200</xdr:colOff>
      <xdr:row>425</xdr:row>
      <xdr:rowOff>38100</xdr:rowOff>
    </xdr:to>
    <xdr:sp>
      <xdr:nvSpPr>
        <xdr:cNvPr id="10235" name="Text Box 637"/>
        <xdr:cNvSpPr txBox="1">
          <a:spLocks noChangeArrowheads="1"/>
        </xdr:cNvSpPr>
      </xdr:nvSpPr>
      <xdr:spPr>
        <a:xfrm>
          <a:off x="1114425" y="105251250"/>
          <a:ext cx="76200" cy="381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425</xdr:row>
      <xdr:rowOff>0</xdr:rowOff>
    </xdr:from>
    <xdr:to>
      <xdr:col>2</xdr:col>
      <xdr:colOff>76200</xdr:colOff>
      <xdr:row>425</xdr:row>
      <xdr:rowOff>38100</xdr:rowOff>
    </xdr:to>
    <xdr:sp>
      <xdr:nvSpPr>
        <xdr:cNvPr id="10236" name="Text Box 638"/>
        <xdr:cNvSpPr txBox="1">
          <a:spLocks noChangeArrowheads="1"/>
        </xdr:cNvSpPr>
      </xdr:nvSpPr>
      <xdr:spPr>
        <a:xfrm>
          <a:off x="1114425" y="105251250"/>
          <a:ext cx="76200" cy="381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425</xdr:row>
      <xdr:rowOff>0</xdr:rowOff>
    </xdr:from>
    <xdr:to>
      <xdr:col>2</xdr:col>
      <xdr:colOff>76200</xdr:colOff>
      <xdr:row>425</xdr:row>
      <xdr:rowOff>38100</xdr:rowOff>
    </xdr:to>
    <xdr:sp>
      <xdr:nvSpPr>
        <xdr:cNvPr id="10237" name="Text Box 639"/>
        <xdr:cNvSpPr txBox="1">
          <a:spLocks noChangeArrowheads="1"/>
        </xdr:cNvSpPr>
      </xdr:nvSpPr>
      <xdr:spPr>
        <a:xfrm>
          <a:off x="1114425" y="105251250"/>
          <a:ext cx="76200" cy="381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425</xdr:row>
      <xdr:rowOff>0</xdr:rowOff>
    </xdr:from>
    <xdr:to>
      <xdr:col>2</xdr:col>
      <xdr:colOff>76200</xdr:colOff>
      <xdr:row>425</xdr:row>
      <xdr:rowOff>38100</xdr:rowOff>
    </xdr:to>
    <xdr:sp>
      <xdr:nvSpPr>
        <xdr:cNvPr id="10238" name="Text Box 640"/>
        <xdr:cNvSpPr txBox="1">
          <a:spLocks noChangeArrowheads="1"/>
        </xdr:cNvSpPr>
      </xdr:nvSpPr>
      <xdr:spPr>
        <a:xfrm>
          <a:off x="1114425" y="105251250"/>
          <a:ext cx="76200" cy="381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425</xdr:row>
      <xdr:rowOff>0</xdr:rowOff>
    </xdr:from>
    <xdr:to>
      <xdr:col>2</xdr:col>
      <xdr:colOff>76200</xdr:colOff>
      <xdr:row>425</xdr:row>
      <xdr:rowOff>38100</xdr:rowOff>
    </xdr:to>
    <xdr:sp>
      <xdr:nvSpPr>
        <xdr:cNvPr id="10239" name="Text Box 641"/>
        <xdr:cNvSpPr txBox="1">
          <a:spLocks noChangeArrowheads="1"/>
        </xdr:cNvSpPr>
      </xdr:nvSpPr>
      <xdr:spPr>
        <a:xfrm>
          <a:off x="1114425" y="105251250"/>
          <a:ext cx="76200" cy="381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425</xdr:row>
      <xdr:rowOff>0</xdr:rowOff>
    </xdr:from>
    <xdr:to>
      <xdr:col>2</xdr:col>
      <xdr:colOff>76200</xdr:colOff>
      <xdr:row>425</xdr:row>
      <xdr:rowOff>38100</xdr:rowOff>
    </xdr:to>
    <xdr:sp>
      <xdr:nvSpPr>
        <xdr:cNvPr id="10240" name="Text Box 642"/>
        <xdr:cNvSpPr txBox="1">
          <a:spLocks noChangeArrowheads="1"/>
        </xdr:cNvSpPr>
      </xdr:nvSpPr>
      <xdr:spPr>
        <a:xfrm>
          <a:off x="1114425" y="105251250"/>
          <a:ext cx="76200" cy="381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425</xdr:row>
      <xdr:rowOff>0</xdr:rowOff>
    </xdr:from>
    <xdr:to>
      <xdr:col>2</xdr:col>
      <xdr:colOff>76200</xdr:colOff>
      <xdr:row>425</xdr:row>
      <xdr:rowOff>38100</xdr:rowOff>
    </xdr:to>
    <xdr:sp>
      <xdr:nvSpPr>
        <xdr:cNvPr id="10241" name="Text Box 643"/>
        <xdr:cNvSpPr txBox="1">
          <a:spLocks noChangeArrowheads="1"/>
        </xdr:cNvSpPr>
      </xdr:nvSpPr>
      <xdr:spPr>
        <a:xfrm>
          <a:off x="1114425" y="105251250"/>
          <a:ext cx="76200" cy="381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425</xdr:row>
      <xdr:rowOff>0</xdr:rowOff>
    </xdr:from>
    <xdr:to>
      <xdr:col>2</xdr:col>
      <xdr:colOff>76200</xdr:colOff>
      <xdr:row>425</xdr:row>
      <xdr:rowOff>38100</xdr:rowOff>
    </xdr:to>
    <xdr:sp>
      <xdr:nvSpPr>
        <xdr:cNvPr id="10242" name="Text Box 644"/>
        <xdr:cNvSpPr txBox="1">
          <a:spLocks noChangeArrowheads="1"/>
        </xdr:cNvSpPr>
      </xdr:nvSpPr>
      <xdr:spPr>
        <a:xfrm>
          <a:off x="1114425" y="105251250"/>
          <a:ext cx="76200" cy="381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425</xdr:row>
      <xdr:rowOff>0</xdr:rowOff>
    </xdr:from>
    <xdr:to>
      <xdr:col>2</xdr:col>
      <xdr:colOff>76200</xdr:colOff>
      <xdr:row>425</xdr:row>
      <xdr:rowOff>38100</xdr:rowOff>
    </xdr:to>
    <xdr:sp>
      <xdr:nvSpPr>
        <xdr:cNvPr id="10243" name="Text Box 645"/>
        <xdr:cNvSpPr txBox="1">
          <a:spLocks noChangeArrowheads="1"/>
        </xdr:cNvSpPr>
      </xdr:nvSpPr>
      <xdr:spPr>
        <a:xfrm>
          <a:off x="1114425" y="105251250"/>
          <a:ext cx="76200" cy="381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425</xdr:row>
      <xdr:rowOff>0</xdr:rowOff>
    </xdr:from>
    <xdr:to>
      <xdr:col>2</xdr:col>
      <xdr:colOff>76200</xdr:colOff>
      <xdr:row>425</xdr:row>
      <xdr:rowOff>38100</xdr:rowOff>
    </xdr:to>
    <xdr:sp>
      <xdr:nvSpPr>
        <xdr:cNvPr id="10244" name="Text Box 646"/>
        <xdr:cNvSpPr txBox="1">
          <a:spLocks noChangeArrowheads="1"/>
        </xdr:cNvSpPr>
      </xdr:nvSpPr>
      <xdr:spPr>
        <a:xfrm>
          <a:off x="1114425" y="105251250"/>
          <a:ext cx="76200" cy="381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425</xdr:row>
      <xdr:rowOff>0</xdr:rowOff>
    </xdr:from>
    <xdr:to>
      <xdr:col>2</xdr:col>
      <xdr:colOff>76200</xdr:colOff>
      <xdr:row>425</xdr:row>
      <xdr:rowOff>38100</xdr:rowOff>
    </xdr:to>
    <xdr:sp>
      <xdr:nvSpPr>
        <xdr:cNvPr id="10245" name="Text Box 647"/>
        <xdr:cNvSpPr txBox="1">
          <a:spLocks noChangeArrowheads="1"/>
        </xdr:cNvSpPr>
      </xdr:nvSpPr>
      <xdr:spPr>
        <a:xfrm>
          <a:off x="1114425" y="105251250"/>
          <a:ext cx="76200" cy="381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425</xdr:row>
      <xdr:rowOff>0</xdr:rowOff>
    </xdr:from>
    <xdr:to>
      <xdr:col>2</xdr:col>
      <xdr:colOff>76200</xdr:colOff>
      <xdr:row>425</xdr:row>
      <xdr:rowOff>38100</xdr:rowOff>
    </xdr:to>
    <xdr:sp>
      <xdr:nvSpPr>
        <xdr:cNvPr id="10246" name="Text Box 648"/>
        <xdr:cNvSpPr txBox="1">
          <a:spLocks noChangeArrowheads="1"/>
        </xdr:cNvSpPr>
      </xdr:nvSpPr>
      <xdr:spPr>
        <a:xfrm>
          <a:off x="1114425" y="105251250"/>
          <a:ext cx="76200" cy="381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425</xdr:row>
      <xdr:rowOff>0</xdr:rowOff>
    </xdr:from>
    <xdr:to>
      <xdr:col>2</xdr:col>
      <xdr:colOff>76200</xdr:colOff>
      <xdr:row>425</xdr:row>
      <xdr:rowOff>38100</xdr:rowOff>
    </xdr:to>
    <xdr:sp>
      <xdr:nvSpPr>
        <xdr:cNvPr id="10247" name="Text Box 649"/>
        <xdr:cNvSpPr txBox="1">
          <a:spLocks noChangeArrowheads="1"/>
        </xdr:cNvSpPr>
      </xdr:nvSpPr>
      <xdr:spPr>
        <a:xfrm>
          <a:off x="1114425" y="105251250"/>
          <a:ext cx="76200" cy="381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425</xdr:row>
      <xdr:rowOff>0</xdr:rowOff>
    </xdr:from>
    <xdr:to>
      <xdr:col>2</xdr:col>
      <xdr:colOff>76200</xdr:colOff>
      <xdr:row>425</xdr:row>
      <xdr:rowOff>38100</xdr:rowOff>
    </xdr:to>
    <xdr:sp>
      <xdr:nvSpPr>
        <xdr:cNvPr id="10248" name="Text Box 650"/>
        <xdr:cNvSpPr txBox="1">
          <a:spLocks noChangeArrowheads="1"/>
        </xdr:cNvSpPr>
      </xdr:nvSpPr>
      <xdr:spPr>
        <a:xfrm>
          <a:off x="1114425" y="105251250"/>
          <a:ext cx="76200" cy="381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425</xdr:row>
      <xdr:rowOff>0</xdr:rowOff>
    </xdr:from>
    <xdr:to>
      <xdr:col>2</xdr:col>
      <xdr:colOff>76200</xdr:colOff>
      <xdr:row>425</xdr:row>
      <xdr:rowOff>38100</xdr:rowOff>
    </xdr:to>
    <xdr:sp>
      <xdr:nvSpPr>
        <xdr:cNvPr id="10249" name="Text Box 651"/>
        <xdr:cNvSpPr txBox="1">
          <a:spLocks noChangeArrowheads="1"/>
        </xdr:cNvSpPr>
      </xdr:nvSpPr>
      <xdr:spPr>
        <a:xfrm>
          <a:off x="1114425" y="105251250"/>
          <a:ext cx="76200" cy="381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425</xdr:row>
      <xdr:rowOff>0</xdr:rowOff>
    </xdr:from>
    <xdr:to>
      <xdr:col>2</xdr:col>
      <xdr:colOff>76200</xdr:colOff>
      <xdr:row>425</xdr:row>
      <xdr:rowOff>38100</xdr:rowOff>
    </xdr:to>
    <xdr:sp>
      <xdr:nvSpPr>
        <xdr:cNvPr id="10250" name="Text Box 652"/>
        <xdr:cNvSpPr txBox="1">
          <a:spLocks noChangeArrowheads="1"/>
        </xdr:cNvSpPr>
      </xdr:nvSpPr>
      <xdr:spPr>
        <a:xfrm>
          <a:off x="1114425" y="105251250"/>
          <a:ext cx="76200" cy="381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425</xdr:row>
      <xdr:rowOff>0</xdr:rowOff>
    </xdr:from>
    <xdr:to>
      <xdr:col>2</xdr:col>
      <xdr:colOff>76200</xdr:colOff>
      <xdr:row>425</xdr:row>
      <xdr:rowOff>38100</xdr:rowOff>
    </xdr:to>
    <xdr:sp>
      <xdr:nvSpPr>
        <xdr:cNvPr id="10251" name="Text Box 653"/>
        <xdr:cNvSpPr txBox="1">
          <a:spLocks noChangeArrowheads="1"/>
        </xdr:cNvSpPr>
      </xdr:nvSpPr>
      <xdr:spPr>
        <a:xfrm>
          <a:off x="1114425" y="105251250"/>
          <a:ext cx="76200" cy="381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425</xdr:row>
      <xdr:rowOff>0</xdr:rowOff>
    </xdr:from>
    <xdr:to>
      <xdr:col>2</xdr:col>
      <xdr:colOff>76200</xdr:colOff>
      <xdr:row>425</xdr:row>
      <xdr:rowOff>38100</xdr:rowOff>
    </xdr:to>
    <xdr:sp>
      <xdr:nvSpPr>
        <xdr:cNvPr id="10252" name="Text Box 654"/>
        <xdr:cNvSpPr txBox="1">
          <a:spLocks noChangeArrowheads="1"/>
        </xdr:cNvSpPr>
      </xdr:nvSpPr>
      <xdr:spPr>
        <a:xfrm>
          <a:off x="1114425" y="105251250"/>
          <a:ext cx="76200" cy="381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425</xdr:row>
      <xdr:rowOff>0</xdr:rowOff>
    </xdr:from>
    <xdr:to>
      <xdr:col>2</xdr:col>
      <xdr:colOff>76200</xdr:colOff>
      <xdr:row>425</xdr:row>
      <xdr:rowOff>38100</xdr:rowOff>
    </xdr:to>
    <xdr:sp>
      <xdr:nvSpPr>
        <xdr:cNvPr id="10253" name="Text Box 655"/>
        <xdr:cNvSpPr txBox="1">
          <a:spLocks noChangeArrowheads="1"/>
        </xdr:cNvSpPr>
      </xdr:nvSpPr>
      <xdr:spPr>
        <a:xfrm>
          <a:off x="1114425" y="105251250"/>
          <a:ext cx="76200" cy="381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425</xdr:row>
      <xdr:rowOff>0</xdr:rowOff>
    </xdr:from>
    <xdr:to>
      <xdr:col>2</xdr:col>
      <xdr:colOff>76200</xdr:colOff>
      <xdr:row>425</xdr:row>
      <xdr:rowOff>38100</xdr:rowOff>
    </xdr:to>
    <xdr:sp>
      <xdr:nvSpPr>
        <xdr:cNvPr id="10254" name="Text Box 656"/>
        <xdr:cNvSpPr txBox="1">
          <a:spLocks noChangeArrowheads="1"/>
        </xdr:cNvSpPr>
      </xdr:nvSpPr>
      <xdr:spPr>
        <a:xfrm>
          <a:off x="1114425" y="105251250"/>
          <a:ext cx="76200" cy="381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425</xdr:row>
      <xdr:rowOff>0</xdr:rowOff>
    </xdr:from>
    <xdr:to>
      <xdr:col>2</xdr:col>
      <xdr:colOff>76200</xdr:colOff>
      <xdr:row>425</xdr:row>
      <xdr:rowOff>38100</xdr:rowOff>
    </xdr:to>
    <xdr:sp>
      <xdr:nvSpPr>
        <xdr:cNvPr id="10255" name="Text Box 657"/>
        <xdr:cNvSpPr txBox="1">
          <a:spLocks noChangeArrowheads="1"/>
        </xdr:cNvSpPr>
      </xdr:nvSpPr>
      <xdr:spPr>
        <a:xfrm>
          <a:off x="1114425" y="105251250"/>
          <a:ext cx="76200" cy="381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425</xdr:row>
      <xdr:rowOff>0</xdr:rowOff>
    </xdr:from>
    <xdr:to>
      <xdr:col>2</xdr:col>
      <xdr:colOff>76200</xdr:colOff>
      <xdr:row>425</xdr:row>
      <xdr:rowOff>38100</xdr:rowOff>
    </xdr:to>
    <xdr:sp>
      <xdr:nvSpPr>
        <xdr:cNvPr id="10256" name="Text Box 658"/>
        <xdr:cNvSpPr txBox="1">
          <a:spLocks noChangeArrowheads="1"/>
        </xdr:cNvSpPr>
      </xdr:nvSpPr>
      <xdr:spPr>
        <a:xfrm>
          <a:off x="1114425" y="105251250"/>
          <a:ext cx="76200" cy="381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425</xdr:row>
      <xdr:rowOff>0</xdr:rowOff>
    </xdr:from>
    <xdr:to>
      <xdr:col>2</xdr:col>
      <xdr:colOff>76200</xdr:colOff>
      <xdr:row>425</xdr:row>
      <xdr:rowOff>38100</xdr:rowOff>
    </xdr:to>
    <xdr:sp>
      <xdr:nvSpPr>
        <xdr:cNvPr id="10257" name="Text Box 659"/>
        <xdr:cNvSpPr txBox="1">
          <a:spLocks noChangeArrowheads="1"/>
        </xdr:cNvSpPr>
      </xdr:nvSpPr>
      <xdr:spPr>
        <a:xfrm>
          <a:off x="1114425" y="105251250"/>
          <a:ext cx="76200" cy="381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425</xdr:row>
      <xdr:rowOff>0</xdr:rowOff>
    </xdr:from>
    <xdr:to>
      <xdr:col>2</xdr:col>
      <xdr:colOff>76200</xdr:colOff>
      <xdr:row>425</xdr:row>
      <xdr:rowOff>38100</xdr:rowOff>
    </xdr:to>
    <xdr:sp>
      <xdr:nvSpPr>
        <xdr:cNvPr id="10258" name="Text Box 660"/>
        <xdr:cNvSpPr txBox="1">
          <a:spLocks noChangeArrowheads="1"/>
        </xdr:cNvSpPr>
      </xdr:nvSpPr>
      <xdr:spPr>
        <a:xfrm>
          <a:off x="1114425" y="105251250"/>
          <a:ext cx="76200" cy="381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425</xdr:row>
      <xdr:rowOff>0</xdr:rowOff>
    </xdr:from>
    <xdr:to>
      <xdr:col>2</xdr:col>
      <xdr:colOff>76200</xdr:colOff>
      <xdr:row>425</xdr:row>
      <xdr:rowOff>38100</xdr:rowOff>
    </xdr:to>
    <xdr:sp>
      <xdr:nvSpPr>
        <xdr:cNvPr id="10259" name="Text Box 661"/>
        <xdr:cNvSpPr txBox="1">
          <a:spLocks noChangeArrowheads="1"/>
        </xdr:cNvSpPr>
      </xdr:nvSpPr>
      <xdr:spPr>
        <a:xfrm>
          <a:off x="1114425" y="105251250"/>
          <a:ext cx="76200" cy="381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425</xdr:row>
      <xdr:rowOff>0</xdr:rowOff>
    </xdr:from>
    <xdr:to>
      <xdr:col>2</xdr:col>
      <xdr:colOff>76200</xdr:colOff>
      <xdr:row>425</xdr:row>
      <xdr:rowOff>38100</xdr:rowOff>
    </xdr:to>
    <xdr:sp>
      <xdr:nvSpPr>
        <xdr:cNvPr id="10260" name="Text Box 662"/>
        <xdr:cNvSpPr txBox="1">
          <a:spLocks noChangeArrowheads="1"/>
        </xdr:cNvSpPr>
      </xdr:nvSpPr>
      <xdr:spPr>
        <a:xfrm>
          <a:off x="1114425" y="105251250"/>
          <a:ext cx="76200" cy="381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425</xdr:row>
      <xdr:rowOff>0</xdr:rowOff>
    </xdr:from>
    <xdr:to>
      <xdr:col>2</xdr:col>
      <xdr:colOff>76200</xdr:colOff>
      <xdr:row>425</xdr:row>
      <xdr:rowOff>38100</xdr:rowOff>
    </xdr:to>
    <xdr:sp>
      <xdr:nvSpPr>
        <xdr:cNvPr id="10261" name="Text Box 663"/>
        <xdr:cNvSpPr txBox="1">
          <a:spLocks noChangeArrowheads="1"/>
        </xdr:cNvSpPr>
      </xdr:nvSpPr>
      <xdr:spPr>
        <a:xfrm>
          <a:off x="1114425" y="105251250"/>
          <a:ext cx="76200" cy="381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425</xdr:row>
      <xdr:rowOff>0</xdr:rowOff>
    </xdr:from>
    <xdr:to>
      <xdr:col>2</xdr:col>
      <xdr:colOff>76200</xdr:colOff>
      <xdr:row>425</xdr:row>
      <xdr:rowOff>38100</xdr:rowOff>
    </xdr:to>
    <xdr:sp>
      <xdr:nvSpPr>
        <xdr:cNvPr id="10262" name="Text Box 664"/>
        <xdr:cNvSpPr txBox="1">
          <a:spLocks noChangeArrowheads="1"/>
        </xdr:cNvSpPr>
      </xdr:nvSpPr>
      <xdr:spPr>
        <a:xfrm>
          <a:off x="1114425" y="105251250"/>
          <a:ext cx="76200" cy="381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425</xdr:row>
      <xdr:rowOff>0</xdr:rowOff>
    </xdr:from>
    <xdr:to>
      <xdr:col>2</xdr:col>
      <xdr:colOff>76200</xdr:colOff>
      <xdr:row>425</xdr:row>
      <xdr:rowOff>38100</xdr:rowOff>
    </xdr:to>
    <xdr:sp>
      <xdr:nvSpPr>
        <xdr:cNvPr id="10263" name="Text Box 665"/>
        <xdr:cNvSpPr txBox="1">
          <a:spLocks noChangeArrowheads="1"/>
        </xdr:cNvSpPr>
      </xdr:nvSpPr>
      <xdr:spPr>
        <a:xfrm>
          <a:off x="1114425" y="105251250"/>
          <a:ext cx="76200" cy="381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425</xdr:row>
      <xdr:rowOff>0</xdr:rowOff>
    </xdr:from>
    <xdr:to>
      <xdr:col>2</xdr:col>
      <xdr:colOff>76200</xdr:colOff>
      <xdr:row>425</xdr:row>
      <xdr:rowOff>38100</xdr:rowOff>
    </xdr:to>
    <xdr:sp>
      <xdr:nvSpPr>
        <xdr:cNvPr id="10264" name="Text Box 666"/>
        <xdr:cNvSpPr txBox="1">
          <a:spLocks noChangeArrowheads="1"/>
        </xdr:cNvSpPr>
      </xdr:nvSpPr>
      <xdr:spPr>
        <a:xfrm>
          <a:off x="1114425" y="105251250"/>
          <a:ext cx="76200" cy="381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425</xdr:row>
      <xdr:rowOff>0</xdr:rowOff>
    </xdr:from>
    <xdr:to>
      <xdr:col>2</xdr:col>
      <xdr:colOff>76200</xdr:colOff>
      <xdr:row>425</xdr:row>
      <xdr:rowOff>38100</xdr:rowOff>
    </xdr:to>
    <xdr:sp>
      <xdr:nvSpPr>
        <xdr:cNvPr id="10265" name="Text Box 667"/>
        <xdr:cNvSpPr txBox="1">
          <a:spLocks noChangeArrowheads="1"/>
        </xdr:cNvSpPr>
      </xdr:nvSpPr>
      <xdr:spPr>
        <a:xfrm>
          <a:off x="1114425" y="105251250"/>
          <a:ext cx="76200" cy="381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425</xdr:row>
      <xdr:rowOff>0</xdr:rowOff>
    </xdr:from>
    <xdr:to>
      <xdr:col>2</xdr:col>
      <xdr:colOff>76200</xdr:colOff>
      <xdr:row>425</xdr:row>
      <xdr:rowOff>38100</xdr:rowOff>
    </xdr:to>
    <xdr:sp>
      <xdr:nvSpPr>
        <xdr:cNvPr id="10266" name="Text Box 668"/>
        <xdr:cNvSpPr txBox="1">
          <a:spLocks noChangeArrowheads="1"/>
        </xdr:cNvSpPr>
      </xdr:nvSpPr>
      <xdr:spPr>
        <a:xfrm>
          <a:off x="1114425" y="105251250"/>
          <a:ext cx="76200" cy="381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425</xdr:row>
      <xdr:rowOff>0</xdr:rowOff>
    </xdr:from>
    <xdr:to>
      <xdr:col>2</xdr:col>
      <xdr:colOff>76200</xdr:colOff>
      <xdr:row>425</xdr:row>
      <xdr:rowOff>38100</xdr:rowOff>
    </xdr:to>
    <xdr:sp>
      <xdr:nvSpPr>
        <xdr:cNvPr id="10267" name="Text Box 669"/>
        <xdr:cNvSpPr txBox="1">
          <a:spLocks noChangeArrowheads="1"/>
        </xdr:cNvSpPr>
      </xdr:nvSpPr>
      <xdr:spPr>
        <a:xfrm>
          <a:off x="1114425" y="105251250"/>
          <a:ext cx="76200" cy="381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425</xdr:row>
      <xdr:rowOff>0</xdr:rowOff>
    </xdr:from>
    <xdr:to>
      <xdr:col>2</xdr:col>
      <xdr:colOff>76200</xdr:colOff>
      <xdr:row>425</xdr:row>
      <xdr:rowOff>38100</xdr:rowOff>
    </xdr:to>
    <xdr:sp>
      <xdr:nvSpPr>
        <xdr:cNvPr id="10268" name="Text Box 670"/>
        <xdr:cNvSpPr txBox="1">
          <a:spLocks noChangeArrowheads="1"/>
        </xdr:cNvSpPr>
      </xdr:nvSpPr>
      <xdr:spPr>
        <a:xfrm>
          <a:off x="1114425" y="105251250"/>
          <a:ext cx="76200" cy="381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425</xdr:row>
      <xdr:rowOff>0</xdr:rowOff>
    </xdr:from>
    <xdr:to>
      <xdr:col>2</xdr:col>
      <xdr:colOff>76200</xdr:colOff>
      <xdr:row>425</xdr:row>
      <xdr:rowOff>38100</xdr:rowOff>
    </xdr:to>
    <xdr:sp>
      <xdr:nvSpPr>
        <xdr:cNvPr id="10269" name="Text Box 671"/>
        <xdr:cNvSpPr txBox="1">
          <a:spLocks noChangeArrowheads="1"/>
        </xdr:cNvSpPr>
      </xdr:nvSpPr>
      <xdr:spPr>
        <a:xfrm>
          <a:off x="1114425" y="105251250"/>
          <a:ext cx="76200" cy="381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425</xdr:row>
      <xdr:rowOff>0</xdr:rowOff>
    </xdr:from>
    <xdr:to>
      <xdr:col>2</xdr:col>
      <xdr:colOff>76200</xdr:colOff>
      <xdr:row>425</xdr:row>
      <xdr:rowOff>38100</xdr:rowOff>
    </xdr:to>
    <xdr:sp>
      <xdr:nvSpPr>
        <xdr:cNvPr id="10270" name="Text Box 672"/>
        <xdr:cNvSpPr txBox="1">
          <a:spLocks noChangeArrowheads="1"/>
        </xdr:cNvSpPr>
      </xdr:nvSpPr>
      <xdr:spPr>
        <a:xfrm>
          <a:off x="1114425" y="105251250"/>
          <a:ext cx="76200" cy="381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425</xdr:row>
      <xdr:rowOff>0</xdr:rowOff>
    </xdr:from>
    <xdr:to>
      <xdr:col>2</xdr:col>
      <xdr:colOff>76200</xdr:colOff>
      <xdr:row>425</xdr:row>
      <xdr:rowOff>38100</xdr:rowOff>
    </xdr:to>
    <xdr:sp>
      <xdr:nvSpPr>
        <xdr:cNvPr id="10271" name="Text Box 673"/>
        <xdr:cNvSpPr txBox="1">
          <a:spLocks noChangeArrowheads="1"/>
        </xdr:cNvSpPr>
      </xdr:nvSpPr>
      <xdr:spPr>
        <a:xfrm>
          <a:off x="1114425" y="105251250"/>
          <a:ext cx="76200" cy="381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425</xdr:row>
      <xdr:rowOff>0</xdr:rowOff>
    </xdr:from>
    <xdr:to>
      <xdr:col>2</xdr:col>
      <xdr:colOff>76200</xdr:colOff>
      <xdr:row>425</xdr:row>
      <xdr:rowOff>38100</xdr:rowOff>
    </xdr:to>
    <xdr:sp>
      <xdr:nvSpPr>
        <xdr:cNvPr id="10272" name="Text Box 674"/>
        <xdr:cNvSpPr txBox="1">
          <a:spLocks noChangeArrowheads="1"/>
        </xdr:cNvSpPr>
      </xdr:nvSpPr>
      <xdr:spPr>
        <a:xfrm>
          <a:off x="1114425" y="105251250"/>
          <a:ext cx="76200" cy="381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425</xdr:row>
      <xdr:rowOff>0</xdr:rowOff>
    </xdr:from>
    <xdr:to>
      <xdr:col>2</xdr:col>
      <xdr:colOff>76200</xdr:colOff>
      <xdr:row>425</xdr:row>
      <xdr:rowOff>38100</xdr:rowOff>
    </xdr:to>
    <xdr:sp>
      <xdr:nvSpPr>
        <xdr:cNvPr id="10273" name="Text Box 675"/>
        <xdr:cNvSpPr txBox="1">
          <a:spLocks noChangeArrowheads="1"/>
        </xdr:cNvSpPr>
      </xdr:nvSpPr>
      <xdr:spPr>
        <a:xfrm>
          <a:off x="1114425" y="105251250"/>
          <a:ext cx="76200" cy="381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425</xdr:row>
      <xdr:rowOff>0</xdr:rowOff>
    </xdr:from>
    <xdr:to>
      <xdr:col>2</xdr:col>
      <xdr:colOff>76200</xdr:colOff>
      <xdr:row>425</xdr:row>
      <xdr:rowOff>38100</xdr:rowOff>
    </xdr:to>
    <xdr:sp>
      <xdr:nvSpPr>
        <xdr:cNvPr id="10274" name="Text Box 676"/>
        <xdr:cNvSpPr txBox="1">
          <a:spLocks noChangeArrowheads="1"/>
        </xdr:cNvSpPr>
      </xdr:nvSpPr>
      <xdr:spPr>
        <a:xfrm>
          <a:off x="1114425" y="105251250"/>
          <a:ext cx="76200" cy="381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425</xdr:row>
      <xdr:rowOff>0</xdr:rowOff>
    </xdr:from>
    <xdr:to>
      <xdr:col>2</xdr:col>
      <xdr:colOff>76200</xdr:colOff>
      <xdr:row>425</xdr:row>
      <xdr:rowOff>38100</xdr:rowOff>
    </xdr:to>
    <xdr:sp>
      <xdr:nvSpPr>
        <xdr:cNvPr id="10275" name="Text Box 677"/>
        <xdr:cNvSpPr txBox="1">
          <a:spLocks noChangeArrowheads="1"/>
        </xdr:cNvSpPr>
      </xdr:nvSpPr>
      <xdr:spPr>
        <a:xfrm>
          <a:off x="1114425" y="105251250"/>
          <a:ext cx="76200" cy="381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425</xdr:row>
      <xdr:rowOff>0</xdr:rowOff>
    </xdr:from>
    <xdr:to>
      <xdr:col>2</xdr:col>
      <xdr:colOff>76200</xdr:colOff>
      <xdr:row>425</xdr:row>
      <xdr:rowOff>38100</xdr:rowOff>
    </xdr:to>
    <xdr:sp>
      <xdr:nvSpPr>
        <xdr:cNvPr id="10276" name="Text Box 678"/>
        <xdr:cNvSpPr txBox="1">
          <a:spLocks noChangeArrowheads="1"/>
        </xdr:cNvSpPr>
      </xdr:nvSpPr>
      <xdr:spPr>
        <a:xfrm>
          <a:off x="1114425" y="105251250"/>
          <a:ext cx="76200" cy="381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425</xdr:row>
      <xdr:rowOff>0</xdr:rowOff>
    </xdr:from>
    <xdr:to>
      <xdr:col>2</xdr:col>
      <xdr:colOff>76200</xdr:colOff>
      <xdr:row>425</xdr:row>
      <xdr:rowOff>38100</xdr:rowOff>
    </xdr:to>
    <xdr:sp>
      <xdr:nvSpPr>
        <xdr:cNvPr id="10277" name="Text Box 679"/>
        <xdr:cNvSpPr txBox="1">
          <a:spLocks noChangeArrowheads="1"/>
        </xdr:cNvSpPr>
      </xdr:nvSpPr>
      <xdr:spPr>
        <a:xfrm>
          <a:off x="1114425" y="105251250"/>
          <a:ext cx="76200" cy="381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425</xdr:row>
      <xdr:rowOff>0</xdr:rowOff>
    </xdr:from>
    <xdr:to>
      <xdr:col>2</xdr:col>
      <xdr:colOff>76200</xdr:colOff>
      <xdr:row>425</xdr:row>
      <xdr:rowOff>38100</xdr:rowOff>
    </xdr:to>
    <xdr:sp>
      <xdr:nvSpPr>
        <xdr:cNvPr id="10278" name="Text Box 680"/>
        <xdr:cNvSpPr txBox="1">
          <a:spLocks noChangeArrowheads="1"/>
        </xdr:cNvSpPr>
      </xdr:nvSpPr>
      <xdr:spPr>
        <a:xfrm>
          <a:off x="1114425" y="105251250"/>
          <a:ext cx="76200" cy="381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425</xdr:row>
      <xdr:rowOff>0</xdr:rowOff>
    </xdr:from>
    <xdr:to>
      <xdr:col>2</xdr:col>
      <xdr:colOff>76200</xdr:colOff>
      <xdr:row>425</xdr:row>
      <xdr:rowOff>38100</xdr:rowOff>
    </xdr:to>
    <xdr:sp>
      <xdr:nvSpPr>
        <xdr:cNvPr id="10279" name="Text Box 681"/>
        <xdr:cNvSpPr txBox="1">
          <a:spLocks noChangeArrowheads="1"/>
        </xdr:cNvSpPr>
      </xdr:nvSpPr>
      <xdr:spPr>
        <a:xfrm>
          <a:off x="1114425" y="105251250"/>
          <a:ext cx="76200" cy="381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425</xdr:row>
      <xdr:rowOff>0</xdr:rowOff>
    </xdr:from>
    <xdr:to>
      <xdr:col>2</xdr:col>
      <xdr:colOff>76200</xdr:colOff>
      <xdr:row>425</xdr:row>
      <xdr:rowOff>38100</xdr:rowOff>
    </xdr:to>
    <xdr:sp>
      <xdr:nvSpPr>
        <xdr:cNvPr id="10280" name="Text Box 682"/>
        <xdr:cNvSpPr txBox="1">
          <a:spLocks noChangeArrowheads="1"/>
        </xdr:cNvSpPr>
      </xdr:nvSpPr>
      <xdr:spPr>
        <a:xfrm>
          <a:off x="1114425" y="105251250"/>
          <a:ext cx="76200" cy="381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425</xdr:row>
      <xdr:rowOff>0</xdr:rowOff>
    </xdr:from>
    <xdr:to>
      <xdr:col>2</xdr:col>
      <xdr:colOff>76200</xdr:colOff>
      <xdr:row>425</xdr:row>
      <xdr:rowOff>38100</xdr:rowOff>
    </xdr:to>
    <xdr:sp>
      <xdr:nvSpPr>
        <xdr:cNvPr id="10281" name="Text Box 683"/>
        <xdr:cNvSpPr txBox="1">
          <a:spLocks noChangeArrowheads="1"/>
        </xdr:cNvSpPr>
      </xdr:nvSpPr>
      <xdr:spPr>
        <a:xfrm>
          <a:off x="1114425" y="105251250"/>
          <a:ext cx="76200" cy="381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425</xdr:row>
      <xdr:rowOff>0</xdr:rowOff>
    </xdr:from>
    <xdr:to>
      <xdr:col>2</xdr:col>
      <xdr:colOff>76200</xdr:colOff>
      <xdr:row>425</xdr:row>
      <xdr:rowOff>38100</xdr:rowOff>
    </xdr:to>
    <xdr:sp>
      <xdr:nvSpPr>
        <xdr:cNvPr id="10282" name="Text Box 684"/>
        <xdr:cNvSpPr txBox="1">
          <a:spLocks noChangeArrowheads="1"/>
        </xdr:cNvSpPr>
      </xdr:nvSpPr>
      <xdr:spPr>
        <a:xfrm>
          <a:off x="1114425" y="105251250"/>
          <a:ext cx="76200" cy="381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425</xdr:row>
      <xdr:rowOff>0</xdr:rowOff>
    </xdr:from>
    <xdr:to>
      <xdr:col>2</xdr:col>
      <xdr:colOff>76200</xdr:colOff>
      <xdr:row>425</xdr:row>
      <xdr:rowOff>38100</xdr:rowOff>
    </xdr:to>
    <xdr:sp>
      <xdr:nvSpPr>
        <xdr:cNvPr id="10283" name="Text Box 685"/>
        <xdr:cNvSpPr txBox="1">
          <a:spLocks noChangeArrowheads="1"/>
        </xdr:cNvSpPr>
      </xdr:nvSpPr>
      <xdr:spPr>
        <a:xfrm>
          <a:off x="1114425" y="105251250"/>
          <a:ext cx="76200" cy="381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425</xdr:row>
      <xdr:rowOff>0</xdr:rowOff>
    </xdr:from>
    <xdr:to>
      <xdr:col>2</xdr:col>
      <xdr:colOff>76200</xdr:colOff>
      <xdr:row>425</xdr:row>
      <xdr:rowOff>38100</xdr:rowOff>
    </xdr:to>
    <xdr:sp>
      <xdr:nvSpPr>
        <xdr:cNvPr id="10284" name="Text Box 686"/>
        <xdr:cNvSpPr txBox="1">
          <a:spLocks noChangeArrowheads="1"/>
        </xdr:cNvSpPr>
      </xdr:nvSpPr>
      <xdr:spPr>
        <a:xfrm>
          <a:off x="1114425" y="105251250"/>
          <a:ext cx="76200" cy="381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425</xdr:row>
      <xdr:rowOff>0</xdr:rowOff>
    </xdr:from>
    <xdr:to>
      <xdr:col>2</xdr:col>
      <xdr:colOff>76200</xdr:colOff>
      <xdr:row>425</xdr:row>
      <xdr:rowOff>38100</xdr:rowOff>
    </xdr:to>
    <xdr:sp>
      <xdr:nvSpPr>
        <xdr:cNvPr id="10285" name="Text Box 687"/>
        <xdr:cNvSpPr txBox="1">
          <a:spLocks noChangeArrowheads="1"/>
        </xdr:cNvSpPr>
      </xdr:nvSpPr>
      <xdr:spPr>
        <a:xfrm>
          <a:off x="1114425" y="105251250"/>
          <a:ext cx="76200" cy="381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425</xdr:row>
      <xdr:rowOff>0</xdr:rowOff>
    </xdr:from>
    <xdr:to>
      <xdr:col>2</xdr:col>
      <xdr:colOff>76200</xdr:colOff>
      <xdr:row>425</xdr:row>
      <xdr:rowOff>38100</xdr:rowOff>
    </xdr:to>
    <xdr:sp>
      <xdr:nvSpPr>
        <xdr:cNvPr id="10286" name="Text Box 688"/>
        <xdr:cNvSpPr txBox="1">
          <a:spLocks noChangeArrowheads="1"/>
        </xdr:cNvSpPr>
      </xdr:nvSpPr>
      <xdr:spPr>
        <a:xfrm>
          <a:off x="1114425" y="105251250"/>
          <a:ext cx="76200" cy="381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425</xdr:row>
      <xdr:rowOff>0</xdr:rowOff>
    </xdr:from>
    <xdr:to>
      <xdr:col>2</xdr:col>
      <xdr:colOff>76200</xdr:colOff>
      <xdr:row>425</xdr:row>
      <xdr:rowOff>38100</xdr:rowOff>
    </xdr:to>
    <xdr:sp>
      <xdr:nvSpPr>
        <xdr:cNvPr id="10287" name="Text Box 689"/>
        <xdr:cNvSpPr txBox="1">
          <a:spLocks noChangeArrowheads="1"/>
        </xdr:cNvSpPr>
      </xdr:nvSpPr>
      <xdr:spPr>
        <a:xfrm>
          <a:off x="1114425" y="105251250"/>
          <a:ext cx="76200" cy="381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425</xdr:row>
      <xdr:rowOff>0</xdr:rowOff>
    </xdr:from>
    <xdr:to>
      <xdr:col>2</xdr:col>
      <xdr:colOff>76200</xdr:colOff>
      <xdr:row>425</xdr:row>
      <xdr:rowOff>38100</xdr:rowOff>
    </xdr:to>
    <xdr:sp>
      <xdr:nvSpPr>
        <xdr:cNvPr id="10288" name="Text Box 690"/>
        <xdr:cNvSpPr txBox="1">
          <a:spLocks noChangeArrowheads="1"/>
        </xdr:cNvSpPr>
      </xdr:nvSpPr>
      <xdr:spPr>
        <a:xfrm>
          <a:off x="1114425" y="105251250"/>
          <a:ext cx="76200" cy="381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425</xdr:row>
      <xdr:rowOff>0</xdr:rowOff>
    </xdr:from>
    <xdr:to>
      <xdr:col>2</xdr:col>
      <xdr:colOff>76200</xdr:colOff>
      <xdr:row>425</xdr:row>
      <xdr:rowOff>38100</xdr:rowOff>
    </xdr:to>
    <xdr:sp>
      <xdr:nvSpPr>
        <xdr:cNvPr id="10289" name="Text Box 691"/>
        <xdr:cNvSpPr txBox="1">
          <a:spLocks noChangeArrowheads="1"/>
        </xdr:cNvSpPr>
      </xdr:nvSpPr>
      <xdr:spPr>
        <a:xfrm>
          <a:off x="1114425" y="105251250"/>
          <a:ext cx="76200" cy="381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425</xdr:row>
      <xdr:rowOff>0</xdr:rowOff>
    </xdr:from>
    <xdr:to>
      <xdr:col>2</xdr:col>
      <xdr:colOff>76200</xdr:colOff>
      <xdr:row>425</xdr:row>
      <xdr:rowOff>38100</xdr:rowOff>
    </xdr:to>
    <xdr:sp>
      <xdr:nvSpPr>
        <xdr:cNvPr id="10290" name="Text Box 692"/>
        <xdr:cNvSpPr txBox="1">
          <a:spLocks noChangeArrowheads="1"/>
        </xdr:cNvSpPr>
      </xdr:nvSpPr>
      <xdr:spPr>
        <a:xfrm>
          <a:off x="1114425" y="105251250"/>
          <a:ext cx="76200" cy="381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425</xdr:row>
      <xdr:rowOff>0</xdr:rowOff>
    </xdr:from>
    <xdr:to>
      <xdr:col>2</xdr:col>
      <xdr:colOff>76200</xdr:colOff>
      <xdr:row>425</xdr:row>
      <xdr:rowOff>38100</xdr:rowOff>
    </xdr:to>
    <xdr:sp>
      <xdr:nvSpPr>
        <xdr:cNvPr id="10291" name="Text Box 693"/>
        <xdr:cNvSpPr txBox="1">
          <a:spLocks noChangeArrowheads="1"/>
        </xdr:cNvSpPr>
      </xdr:nvSpPr>
      <xdr:spPr>
        <a:xfrm>
          <a:off x="1114425" y="105251250"/>
          <a:ext cx="76200" cy="381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425</xdr:row>
      <xdr:rowOff>0</xdr:rowOff>
    </xdr:from>
    <xdr:to>
      <xdr:col>2</xdr:col>
      <xdr:colOff>76200</xdr:colOff>
      <xdr:row>425</xdr:row>
      <xdr:rowOff>38100</xdr:rowOff>
    </xdr:to>
    <xdr:sp>
      <xdr:nvSpPr>
        <xdr:cNvPr id="10292" name="Text Box 694"/>
        <xdr:cNvSpPr txBox="1">
          <a:spLocks noChangeArrowheads="1"/>
        </xdr:cNvSpPr>
      </xdr:nvSpPr>
      <xdr:spPr>
        <a:xfrm>
          <a:off x="1114425" y="105251250"/>
          <a:ext cx="76200" cy="381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425</xdr:row>
      <xdr:rowOff>0</xdr:rowOff>
    </xdr:from>
    <xdr:to>
      <xdr:col>2</xdr:col>
      <xdr:colOff>76200</xdr:colOff>
      <xdr:row>425</xdr:row>
      <xdr:rowOff>38100</xdr:rowOff>
    </xdr:to>
    <xdr:sp>
      <xdr:nvSpPr>
        <xdr:cNvPr id="10293" name="Text Box 695"/>
        <xdr:cNvSpPr txBox="1">
          <a:spLocks noChangeArrowheads="1"/>
        </xdr:cNvSpPr>
      </xdr:nvSpPr>
      <xdr:spPr>
        <a:xfrm>
          <a:off x="1114425" y="105251250"/>
          <a:ext cx="76200" cy="381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425</xdr:row>
      <xdr:rowOff>0</xdr:rowOff>
    </xdr:from>
    <xdr:to>
      <xdr:col>2</xdr:col>
      <xdr:colOff>76200</xdr:colOff>
      <xdr:row>425</xdr:row>
      <xdr:rowOff>38100</xdr:rowOff>
    </xdr:to>
    <xdr:sp>
      <xdr:nvSpPr>
        <xdr:cNvPr id="10294" name="Text Box 696"/>
        <xdr:cNvSpPr txBox="1">
          <a:spLocks noChangeArrowheads="1"/>
        </xdr:cNvSpPr>
      </xdr:nvSpPr>
      <xdr:spPr>
        <a:xfrm>
          <a:off x="1114425" y="105251250"/>
          <a:ext cx="76200" cy="381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425</xdr:row>
      <xdr:rowOff>0</xdr:rowOff>
    </xdr:from>
    <xdr:to>
      <xdr:col>2</xdr:col>
      <xdr:colOff>76200</xdr:colOff>
      <xdr:row>425</xdr:row>
      <xdr:rowOff>38100</xdr:rowOff>
    </xdr:to>
    <xdr:sp>
      <xdr:nvSpPr>
        <xdr:cNvPr id="10295" name="Text Box 697"/>
        <xdr:cNvSpPr txBox="1">
          <a:spLocks noChangeArrowheads="1"/>
        </xdr:cNvSpPr>
      </xdr:nvSpPr>
      <xdr:spPr>
        <a:xfrm>
          <a:off x="1114425" y="105251250"/>
          <a:ext cx="76200" cy="381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425</xdr:row>
      <xdr:rowOff>0</xdr:rowOff>
    </xdr:from>
    <xdr:to>
      <xdr:col>2</xdr:col>
      <xdr:colOff>76200</xdr:colOff>
      <xdr:row>425</xdr:row>
      <xdr:rowOff>38100</xdr:rowOff>
    </xdr:to>
    <xdr:sp>
      <xdr:nvSpPr>
        <xdr:cNvPr id="10296" name="Text Box 698"/>
        <xdr:cNvSpPr txBox="1">
          <a:spLocks noChangeArrowheads="1"/>
        </xdr:cNvSpPr>
      </xdr:nvSpPr>
      <xdr:spPr>
        <a:xfrm>
          <a:off x="1114425" y="105251250"/>
          <a:ext cx="76200" cy="381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425</xdr:row>
      <xdr:rowOff>0</xdr:rowOff>
    </xdr:from>
    <xdr:to>
      <xdr:col>2</xdr:col>
      <xdr:colOff>76200</xdr:colOff>
      <xdr:row>425</xdr:row>
      <xdr:rowOff>38100</xdr:rowOff>
    </xdr:to>
    <xdr:sp>
      <xdr:nvSpPr>
        <xdr:cNvPr id="10297" name="Text Box 699"/>
        <xdr:cNvSpPr txBox="1">
          <a:spLocks noChangeArrowheads="1"/>
        </xdr:cNvSpPr>
      </xdr:nvSpPr>
      <xdr:spPr>
        <a:xfrm>
          <a:off x="1114425" y="105251250"/>
          <a:ext cx="76200" cy="381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425</xdr:row>
      <xdr:rowOff>0</xdr:rowOff>
    </xdr:from>
    <xdr:to>
      <xdr:col>2</xdr:col>
      <xdr:colOff>76200</xdr:colOff>
      <xdr:row>425</xdr:row>
      <xdr:rowOff>38100</xdr:rowOff>
    </xdr:to>
    <xdr:sp>
      <xdr:nvSpPr>
        <xdr:cNvPr id="10298" name="Text Box 700"/>
        <xdr:cNvSpPr txBox="1">
          <a:spLocks noChangeArrowheads="1"/>
        </xdr:cNvSpPr>
      </xdr:nvSpPr>
      <xdr:spPr>
        <a:xfrm>
          <a:off x="1114425" y="105251250"/>
          <a:ext cx="76200" cy="381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425</xdr:row>
      <xdr:rowOff>0</xdr:rowOff>
    </xdr:from>
    <xdr:to>
      <xdr:col>2</xdr:col>
      <xdr:colOff>76200</xdr:colOff>
      <xdr:row>425</xdr:row>
      <xdr:rowOff>38100</xdr:rowOff>
    </xdr:to>
    <xdr:sp>
      <xdr:nvSpPr>
        <xdr:cNvPr id="10299" name="Text Box 701"/>
        <xdr:cNvSpPr txBox="1">
          <a:spLocks noChangeArrowheads="1"/>
        </xdr:cNvSpPr>
      </xdr:nvSpPr>
      <xdr:spPr>
        <a:xfrm>
          <a:off x="1114425" y="105251250"/>
          <a:ext cx="76200" cy="381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425</xdr:row>
      <xdr:rowOff>0</xdr:rowOff>
    </xdr:from>
    <xdr:to>
      <xdr:col>2</xdr:col>
      <xdr:colOff>76200</xdr:colOff>
      <xdr:row>425</xdr:row>
      <xdr:rowOff>38100</xdr:rowOff>
    </xdr:to>
    <xdr:sp>
      <xdr:nvSpPr>
        <xdr:cNvPr id="10300" name="Text Box 702"/>
        <xdr:cNvSpPr txBox="1">
          <a:spLocks noChangeArrowheads="1"/>
        </xdr:cNvSpPr>
      </xdr:nvSpPr>
      <xdr:spPr>
        <a:xfrm>
          <a:off x="1114425" y="105251250"/>
          <a:ext cx="76200" cy="381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425</xdr:row>
      <xdr:rowOff>0</xdr:rowOff>
    </xdr:from>
    <xdr:to>
      <xdr:col>2</xdr:col>
      <xdr:colOff>76200</xdr:colOff>
      <xdr:row>425</xdr:row>
      <xdr:rowOff>38100</xdr:rowOff>
    </xdr:to>
    <xdr:sp>
      <xdr:nvSpPr>
        <xdr:cNvPr id="10301" name="Text Box 703"/>
        <xdr:cNvSpPr txBox="1">
          <a:spLocks noChangeArrowheads="1"/>
        </xdr:cNvSpPr>
      </xdr:nvSpPr>
      <xdr:spPr>
        <a:xfrm>
          <a:off x="1114425" y="105251250"/>
          <a:ext cx="76200" cy="381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425</xdr:row>
      <xdr:rowOff>0</xdr:rowOff>
    </xdr:from>
    <xdr:to>
      <xdr:col>2</xdr:col>
      <xdr:colOff>76200</xdr:colOff>
      <xdr:row>425</xdr:row>
      <xdr:rowOff>38100</xdr:rowOff>
    </xdr:to>
    <xdr:sp>
      <xdr:nvSpPr>
        <xdr:cNvPr id="10302" name="Text Box 704"/>
        <xdr:cNvSpPr txBox="1">
          <a:spLocks noChangeArrowheads="1"/>
        </xdr:cNvSpPr>
      </xdr:nvSpPr>
      <xdr:spPr>
        <a:xfrm>
          <a:off x="1114425" y="105251250"/>
          <a:ext cx="76200" cy="381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425</xdr:row>
      <xdr:rowOff>0</xdr:rowOff>
    </xdr:from>
    <xdr:to>
      <xdr:col>2</xdr:col>
      <xdr:colOff>76200</xdr:colOff>
      <xdr:row>425</xdr:row>
      <xdr:rowOff>38100</xdr:rowOff>
    </xdr:to>
    <xdr:sp>
      <xdr:nvSpPr>
        <xdr:cNvPr id="10303" name="Text Box 705"/>
        <xdr:cNvSpPr txBox="1">
          <a:spLocks noChangeArrowheads="1"/>
        </xdr:cNvSpPr>
      </xdr:nvSpPr>
      <xdr:spPr>
        <a:xfrm>
          <a:off x="1114425" y="105251250"/>
          <a:ext cx="76200" cy="381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425</xdr:row>
      <xdr:rowOff>0</xdr:rowOff>
    </xdr:from>
    <xdr:to>
      <xdr:col>2</xdr:col>
      <xdr:colOff>76200</xdr:colOff>
      <xdr:row>425</xdr:row>
      <xdr:rowOff>38100</xdr:rowOff>
    </xdr:to>
    <xdr:sp>
      <xdr:nvSpPr>
        <xdr:cNvPr id="10304" name="Text Box 706"/>
        <xdr:cNvSpPr txBox="1">
          <a:spLocks noChangeArrowheads="1"/>
        </xdr:cNvSpPr>
      </xdr:nvSpPr>
      <xdr:spPr>
        <a:xfrm>
          <a:off x="1114425" y="105251250"/>
          <a:ext cx="76200" cy="381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425</xdr:row>
      <xdr:rowOff>0</xdr:rowOff>
    </xdr:from>
    <xdr:to>
      <xdr:col>2</xdr:col>
      <xdr:colOff>76200</xdr:colOff>
      <xdr:row>425</xdr:row>
      <xdr:rowOff>38100</xdr:rowOff>
    </xdr:to>
    <xdr:sp>
      <xdr:nvSpPr>
        <xdr:cNvPr id="10305" name="Text Box 707"/>
        <xdr:cNvSpPr txBox="1">
          <a:spLocks noChangeArrowheads="1"/>
        </xdr:cNvSpPr>
      </xdr:nvSpPr>
      <xdr:spPr>
        <a:xfrm>
          <a:off x="1114425" y="105251250"/>
          <a:ext cx="76200" cy="381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425</xdr:row>
      <xdr:rowOff>0</xdr:rowOff>
    </xdr:from>
    <xdr:to>
      <xdr:col>2</xdr:col>
      <xdr:colOff>76200</xdr:colOff>
      <xdr:row>425</xdr:row>
      <xdr:rowOff>38100</xdr:rowOff>
    </xdr:to>
    <xdr:sp>
      <xdr:nvSpPr>
        <xdr:cNvPr id="10306" name="Text Box 708"/>
        <xdr:cNvSpPr txBox="1">
          <a:spLocks noChangeArrowheads="1"/>
        </xdr:cNvSpPr>
      </xdr:nvSpPr>
      <xdr:spPr>
        <a:xfrm>
          <a:off x="1114425" y="105251250"/>
          <a:ext cx="76200" cy="381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425</xdr:row>
      <xdr:rowOff>0</xdr:rowOff>
    </xdr:from>
    <xdr:to>
      <xdr:col>2</xdr:col>
      <xdr:colOff>76200</xdr:colOff>
      <xdr:row>425</xdr:row>
      <xdr:rowOff>38100</xdr:rowOff>
    </xdr:to>
    <xdr:sp>
      <xdr:nvSpPr>
        <xdr:cNvPr id="10307" name="Text Box 709"/>
        <xdr:cNvSpPr txBox="1">
          <a:spLocks noChangeArrowheads="1"/>
        </xdr:cNvSpPr>
      </xdr:nvSpPr>
      <xdr:spPr>
        <a:xfrm>
          <a:off x="1114425" y="105251250"/>
          <a:ext cx="76200" cy="381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425</xdr:row>
      <xdr:rowOff>0</xdr:rowOff>
    </xdr:from>
    <xdr:to>
      <xdr:col>2</xdr:col>
      <xdr:colOff>76200</xdr:colOff>
      <xdr:row>425</xdr:row>
      <xdr:rowOff>38100</xdr:rowOff>
    </xdr:to>
    <xdr:sp>
      <xdr:nvSpPr>
        <xdr:cNvPr id="10308" name="Text Box 710"/>
        <xdr:cNvSpPr txBox="1">
          <a:spLocks noChangeArrowheads="1"/>
        </xdr:cNvSpPr>
      </xdr:nvSpPr>
      <xdr:spPr>
        <a:xfrm>
          <a:off x="1114425" y="105251250"/>
          <a:ext cx="76200" cy="381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425</xdr:row>
      <xdr:rowOff>0</xdr:rowOff>
    </xdr:from>
    <xdr:to>
      <xdr:col>2</xdr:col>
      <xdr:colOff>76200</xdr:colOff>
      <xdr:row>425</xdr:row>
      <xdr:rowOff>38100</xdr:rowOff>
    </xdr:to>
    <xdr:sp>
      <xdr:nvSpPr>
        <xdr:cNvPr id="10309" name="Text Box 711"/>
        <xdr:cNvSpPr txBox="1">
          <a:spLocks noChangeArrowheads="1"/>
        </xdr:cNvSpPr>
      </xdr:nvSpPr>
      <xdr:spPr>
        <a:xfrm>
          <a:off x="1114425" y="105251250"/>
          <a:ext cx="76200" cy="381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425</xdr:row>
      <xdr:rowOff>0</xdr:rowOff>
    </xdr:from>
    <xdr:to>
      <xdr:col>2</xdr:col>
      <xdr:colOff>76200</xdr:colOff>
      <xdr:row>425</xdr:row>
      <xdr:rowOff>38100</xdr:rowOff>
    </xdr:to>
    <xdr:sp>
      <xdr:nvSpPr>
        <xdr:cNvPr id="10310" name="Text Box 712"/>
        <xdr:cNvSpPr txBox="1">
          <a:spLocks noChangeArrowheads="1"/>
        </xdr:cNvSpPr>
      </xdr:nvSpPr>
      <xdr:spPr>
        <a:xfrm>
          <a:off x="1114425" y="105251250"/>
          <a:ext cx="76200" cy="381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425</xdr:row>
      <xdr:rowOff>0</xdr:rowOff>
    </xdr:from>
    <xdr:to>
      <xdr:col>2</xdr:col>
      <xdr:colOff>76200</xdr:colOff>
      <xdr:row>425</xdr:row>
      <xdr:rowOff>38100</xdr:rowOff>
    </xdr:to>
    <xdr:sp>
      <xdr:nvSpPr>
        <xdr:cNvPr id="10311" name="Text Box 713"/>
        <xdr:cNvSpPr txBox="1">
          <a:spLocks noChangeArrowheads="1"/>
        </xdr:cNvSpPr>
      </xdr:nvSpPr>
      <xdr:spPr>
        <a:xfrm>
          <a:off x="1114425" y="105251250"/>
          <a:ext cx="76200" cy="381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425</xdr:row>
      <xdr:rowOff>0</xdr:rowOff>
    </xdr:from>
    <xdr:to>
      <xdr:col>2</xdr:col>
      <xdr:colOff>76200</xdr:colOff>
      <xdr:row>425</xdr:row>
      <xdr:rowOff>38100</xdr:rowOff>
    </xdr:to>
    <xdr:sp>
      <xdr:nvSpPr>
        <xdr:cNvPr id="10312" name="Text Box 714"/>
        <xdr:cNvSpPr txBox="1">
          <a:spLocks noChangeArrowheads="1"/>
        </xdr:cNvSpPr>
      </xdr:nvSpPr>
      <xdr:spPr>
        <a:xfrm>
          <a:off x="1114425" y="105251250"/>
          <a:ext cx="76200" cy="381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425</xdr:row>
      <xdr:rowOff>0</xdr:rowOff>
    </xdr:from>
    <xdr:to>
      <xdr:col>2</xdr:col>
      <xdr:colOff>76200</xdr:colOff>
      <xdr:row>425</xdr:row>
      <xdr:rowOff>38100</xdr:rowOff>
    </xdr:to>
    <xdr:sp>
      <xdr:nvSpPr>
        <xdr:cNvPr id="10313" name="Text Box 715"/>
        <xdr:cNvSpPr txBox="1">
          <a:spLocks noChangeArrowheads="1"/>
        </xdr:cNvSpPr>
      </xdr:nvSpPr>
      <xdr:spPr>
        <a:xfrm>
          <a:off x="1114425" y="105251250"/>
          <a:ext cx="76200" cy="381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425</xdr:row>
      <xdr:rowOff>0</xdr:rowOff>
    </xdr:from>
    <xdr:to>
      <xdr:col>2</xdr:col>
      <xdr:colOff>76200</xdr:colOff>
      <xdr:row>425</xdr:row>
      <xdr:rowOff>38100</xdr:rowOff>
    </xdr:to>
    <xdr:sp>
      <xdr:nvSpPr>
        <xdr:cNvPr id="10314" name="Text Box 716"/>
        <xdr:cNvSpPr txBox="1">
          <a:spLocks noChangeArrowheads="1"/>
        </xdr:cNvSpPr>
      </xdr:nvSpPr>
      <xdr:spPr>
        <a:xfrm>
          <a:off x="1114425" y="105251250"/>
          <a:ext cx="76200" cy="381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425</xdr:row>
      <xdr:rowOff>0</xdr:rowOff>
    </xdr:from>
    <xdr:to>
      <xdr:col>2</xdr:col>
      <xdr:colOff>76200</xdr:colOff>
      <xdr:row>425</xdr:row>
      <xdr:rowOff>38100</xdr:rowOff>
    </xdr:to>
    <xdr:sp>
      <xdr:nvSpPr>
        <xdr:cNvPr id="10315" name="Text Box 717"/>
        <xdr:cNvSpPr txBox="1">
          <a:spLocks noChangeArrowheads="1"/>
        </xdr:cNvSpPr>
      </xdr:nvSpPr>
      <xdr:spPr>
        <a:xfrm>
          <a:off x="1114425" y="105251250"/>
          <a:ext cx="76200" cy="381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425</xdr:row>
      <xdr:rowOff>0</xdr:rowOff>
    </xdr:from>
    <xdr:to>
      <xdr:col>2</xdr:col>
      <xdr:colOff>76200</xdr:colOff>
      <xdr:row>425</xdr:row>
      <xdr:rowOff>38100</xdr:rowOff>
    </xdr:to>
    <xdr:sp>
      <xdr:nvSpPr>
        <xdr:cNvPr id="10316" name="Text Box 718"/>
        <xdr:cNvSpPr txBox="1">
          <a:spLocks noChangeArrowheads="1"/>
        </xdr:cNvSpPr>
      </xdr:nvSpPr>
      <xdr:spPr>
        <a:xfrm>
          <a:off x="1114425" y="105251250"/>
          <a:ext cx="76200" cy="381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425</xdr:row>
      <xdr:rowOff>0</xdr:rowOff>
    </xdr:from>
    <xdr:to>
      <xdr:col>2</xdr:col>
      <xdr:colOff>76200</xdr:colOff>
      <xdr:row>425</xdr:row>
      <xdr:rowOff>38100</xdr:rowOff>
    </xdr:to>
    <xdr:sp>
      <xdr:nvSpPr>
        <xdr:cNvPr id="10317" name="Text Box 719"/>
        <xdr:cNvSpPr txBox="1">
          <a:spLocks noChangeArrowheads="1"/>
        </xdr:cNvSpPr>
      </xdr:nvSpPr>
      <xdr:spPr>
        <a:xfrm>
          <a:off x="1114425" y="105251250"/>
          <a:ext cx="76200" cy="381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425</xdr:row>
      <xdr:rowOff>0</xdr:rowOff>
    </xdr:from>
    <xdr:to>
      <xdr:col>2</xdr:col>
      <xdr:colOff>76200</xdr:colOff>
      <xdr:row>425</xdr:row>
      <xdr:rowOff>38100</xdr:rowOff>
    </xdr:to>
    <xdr:sp>
      <xdr:nvSpPr>
        <xdr:cNvPr id="10318" name="Text Box 720"/>
        <xdr:cNvSpPr txBox="1">
          <a:spLocks noChangeArrowheads="1"/>
        </xdr:cNvSpPr>
      </xdr:nvSpPr>
      <xdr:spPr>
        <a:xfrm>
          <a:off x="1114425" y="105251250"/>
          <a:ext cx="76200" cy="381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425</xdr:row>
      <xdr:rowOff>0</xdr:rowOff>
    </xdr:from>
    <xdr:to>
      <xdr:col>2</xdr:col>
      <xdr:colOff>76200</xdr:colOff>
      <xdr:row>425</xdr:row>
      <xdr:rowOff>38100</xdr:rowOff>
    </xdr:to>
    <xdr:sp>
      <xdr:nvSpPr>
        <xdr:cNvPr id="10319" name="Text Box 721"/>
        <xdr:cNvSpPr txBox="1">
          <a:spLocks noChangeArrowheads="1"/>
        </xdr:cNvSpPr>
      </xdr:nvSpPr>
      <xdr:spPr>
        <a:xfrm>
          <a:off x="1114425" y="105251250"/>
          <a:ext cx="76200" cy="381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425</xdr:row>
      <xdr:rowOff>0</xdr:rowOff>
    </xdr:from>
    <xdr:to>
      <xdr:col>2</xdr:col>
      <xdr:colOff>76200</xdr:colOff>
      <xdr:row>425</xdr:row>
      <xdr:rowOff>38100</xdr:rowOff>
    </xdr:to>
    <xdr:sp>
      <xdr:nvSpPr>
        <xdr:cNvPr id="10320" name="Text Box 722"/>
        <xdr:cNvSpPr txBox="1">
          <a:spLocks noChangeArrowheads="1"/>
        </xdr:cNvSpPr>
      </xdr:nvSpPr>
      <xdr:spPr>
        <a:xfrm>
          <a:off x="1114425" y="105251250"/>
          <a:ext cx="76200" cy="381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425</xdr:row>
      <xdr:rowOff>0</xdr:rowOff>
    </xdr:from>
    <xdr:to>
      <xdr:col>2</xdr:col>
      <xdr:colOff>76200</xdr:colOff>
      <xdr:row>425</xdr:row>
      <xdr:rowOff>38100</xdr:rowOff>
    </xdr:to>
    <xdr:sp>
      <xdr:nvSpPr>
        <xdr:cNvPr id="10321" name="Text Box 723"/>
        <xdr:cNvSpPr txBox="1">
          <a:spLocks noChangeArrowheads="1"/>
        </xdr:cNvSpPr>
      </xdr:nvSpPr>
      <xdr:spPr>
        <a:xfrm>
          <a:off x="1114425" y="105251250"/>
          <a:ext cx="76200" cy="381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425</xdr:row>
      <xdr:rowOff>0</xdr:rowOff>
    </xdr:from>
    <xdr:to>
      <xdr:col>2</xdr:col>
      <xdr:colOff>76200</xdr:colOff>
      <xdr:row>425</xdr:row>
      <xdr:rowOff>38100</xdr:rowOff>
    </xdr:to>
    <xdr:sp>
      <xdr:nvSpPr>
        <xdr:cNvPr id="10322" name="Text Box 724"/>
        <xdr:cNvSpPr txBox="1">
          <a:spLocks noChangeArrowheads="1"/>
        </xdr:cNvSpPr>
      </xdr:nvSpPr>
      <xdr:spPr>
        <a:xfrm>
          <a:off x="1114425" y="105251250"/>
          <a:ext cx="76200" cy="381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425</xdr:row>
      <xdr:rowOff>0</xdr:rowOff>
    </xdr:from>
    <xdr:to>
      <xdr:col>2</xdr:col>
      <xdr:colOff>76200</xdr:colOff>
      <xdr:row>425</xdr:row>
      <xdr:rowOff>38100</xdr:rowOff>
    </xdr:to>
    <xdr:sp>
      <xdr:nvSpPr>
        <xdr:cNvPr id="10323" name="Text Box 725"/>
        <xdr:cNvSpPr txBox="1">
          <a:spLocks noChangeArrowheads="1"/>
        </xdr:cNvSpPr>
      </xdr:nvSpPr>
      <xdr:spPr>
        <a:xfrm>
          <a:off x="1114425" y="105251250"/>
          <a:ext cx="76200" cy="381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425</xdr:row>
      <xdr:rowOff>0</xdr:rowOff>
    </xdr:from>
    <xdr:to>
      <xdr:col>2</xdr:col>
      <xdr:colOff>76200</xdr:colOff>
      <xdr:row>425</xdr:row>
      <xdr:rowOff>38100</xdr:rowOff>
    </xdr:to>
    <xdr:sp>
      <xdr:nvSpPr>
        <xdr:cNvPr id="10324" name="Text Box 726"/>
        <xdr:cNvSpPr txBox="1">
          <a:spLocks noChangeArrowheads="1"/>
        </xdr:cNvSpPr>
      </xdr:nvSpPr>
      <xdr:spPr>
        <a:xfrm>
          <a:off x="1114425" y="105251250"/>
          <a:ext cx="76200" cy="381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425</xdr:row>
      <xdr:rowOff>0</xdr:rowOff>
    </xdr:from>
    <xdr:to>
      <xdr:col>2</xdr:col>
      <xdr:colOff>76200</xdr:colOff>
      <xdr:row>425</xdr:row>
      <xdr:rowOff>38100</xdr:rowOff>
    </xdr:to>
    <xdr:sp>
      <xdr:nvSpPr>
        <xdr:cNvPr id="10325" name="Text Box 727"/>
        <xdr:cNvSpPr txBox="1">
          <a:spLocks noChangeArrowheads="1"/>
        </xdr:cNvSpPr>
      </xdr:nvSpPr>
      <xdr:spPr>
        <a:xfrm>
          <a:off x="1114425" y="105251250"/>
          <a:ext cx="76200" cy="381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425</xdr:row>
      <xdr:rowOff>0</xdr:rowOff>
    </xdr:from>
    <xdr:to>
      <xdr:col>2</xdr:col>
      <xdr:colOff>76200</xdr:colOff>
      <xdr:row>425</xdr:row>
      <xdr:rowOff>38100</xdr:rowOff>
    </xdr:to>
    <xdr:sp>
      <xdr:nvSpPr>
        <xdr:cNvPr id="10326" name="Text Box 728"/>
        <xdr:cNvSpPr txBox="1">
          <a:spLocks noChangeArrowheads="1"/>
        </xdr:cNvSpPr>
      </xdr:nvSpPr>
      <xdr:spPr>
        <a:xfrm>
          <a:off x="1114425" y="105251250"/>
          <a:ext cx="76200" cy="381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425</xdr:row>
      <xdr:rowOff>0</xdr:rowOff>
    </xdr:from>
    <xdr:to>
      <xdr:col>2</xdr:col>
      <xdr:colOff>76200</xdr:colOff>
      <xdr:row>425</xdr:row>
      <xdr:rowOff>38100</xdr:rowOff>
    </xdr:to>
    <xdr:sp>
      <xdr:nvSpPr>
        <xdr:cNvPr id="10327" name="Text Box 729"/>
        <xdr:cNvSpPr txBox="1">
          <a:spLocks noChangeArrowheads="1"/>
        </xdr:cNvSpPr>
      </xdr:nvSpPr>
      <xdr:spPr>
        <a:xfrm>
          <a:off x="1114425" y="105251250"/>
          <a:ext cx="76200" cy="381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425</xdr:row>
      <xdr:rowOff>0</xdr:rowOff>
    </xdr:from>
    <xdr:to>
      <xdr:col>2</xdr:col>
      <xdr:colOff>76200</xdr:colOff>
      <xdr:row>425</xdr:row>
      <xdr:rowOff>38100</xdr:rowOff>
    </xdr:to>
    <xdr:sp>
      <xdr:nvSpPr>
        <xdr:cNvPr id="10328" name="Text Box 730"/>
        <xdr:cNvSpPr txBox="1">
          <a:spLocks noChangeArrowheads="1"/>
        </xdr:cNvSpPr>
      </xdr:nvSpPr>
      <xdr:spPr>
        <a:xfrm>
          <a:off x="1114425" y="105251250"/>
          <a:ext cx="76200" cy="381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425</xdr:row>
      <xdr:rowOff>0</xdr:rowOff>
    </xdr:from>
    <xdr:to>
      <xdr:col>2</xdr:col>
      <xdr:colOff>76200</xdr:colOff>
      <xdr:row>425</xdr:row>
      <xdr:rowOff>38100</xdr:rowOff>
    </xdr:to>
    <xdr:sp>
      <xdr:nvSpPr>
        <xdr:cNvPr id="10329" name="Text Box 731"/>
        <xdr:cNvSpPr txBox="1">
          <a:spLocks noChangeArrowheads="1"/>
        </xdr:cNvSpPr>
      </xdr:nvSpPr>
      <xdr:spPr>
        <a:xfrm>
          <a:off x="1114425" y="105251250"/>
          <a:ext cx="76200" cy="381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425</xdr:row>
      <xdr:rowOff>0</xdr:rowOff>
    </xdr:from>
    <xdr:to>
      <xdr:col>2</xdr:col>
      <xdr:colOff>76200</xdr:colOff>
      <xdr:row>425</xdr:row>
      <xdr:rowOff>38100</xdr:rowOff>
    </xdr:to>
    <xdr:sp>
      <xdr:nvSpPr>
        <xdr:cNvPr id="10330" name="Text Box 732"/>
        <xdr:cNvSpPr txBox="1">
          <a:spLocks noChangeArrowheads="1"/>
        </xdr:cNvSpPr>
      </xdr:nvSpPr>
      <xdr:spPr>
        <a:xfrm>
          <a:off x="1114425" y="105251250"/>
          <a:ext cx="76200" cy="381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425</xdr:row>
      <xdr:rowOff>0</xdr:rowOff>
    </xdr:from>
    <xdr:to>
      <xdr:col>2</xdr:col>
      <xdr:colOff>76200</xdr:colOff>
      <xdr:row>425</xdr:row>
      <xdr:rowOff>38100</xdr:rowOff>
    </xdr:to>
    <xdr:sp>
      <xdr:nvSpPr>
        <xdr:cNvPr id="10331" name="Text Box 733"/>
        <xdr:cNvSpPr txBox="1">
          <a:spLocks noChangeArrowheads="1"/>
        </xdr:cNvSpPr>
      </xdr:nvSpPr>
      <xdr:spPr>
        <a:xfrm>
          <a:off x="1114425" y="105251250"/>
          <a:ext cx="76200" cy="381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425</xdr:row>
      <xdr:rowOff>0</xdr:rowOff>
    </xdr:from>
    <xdr:to>
      <xdr:col>2</xdr:col>
      <xdr:colOff>76200</xdr:colOff>
      <xdr:row>425</xdr:row>
      <xdr:rowOff>38100</xdr:rowOff>
    </xdr:to>
    <xdr:sp>
      <xdr:nvSpPr>
        <xdr:cNvPr id="10332" name="Text Box 734"/>
        <xdr:cNvSpPr txBox="1">
          <a:spLocks noChangeArrowheads="1"/>
        </xdr:cNvSpPr>
      </xdr:nvSpPr>
      <xdr:spPr>
        <a:xfrm>
          <a:off x="1114425" y="105251250"/>
          <a:ext cx="76200" cy="381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425</xdr:row>
      <xdr:rowOff>0</xdr:rowOff>
    </xdr:from>
    <xdr:to>
      <xdr:col>2</xdr:col>
      <xdr:colOff>76200</xdr:colOff>
      <xdr:row>425</xdr:row>
      <xdr:rowOff>38100</xdr:rowOff>
    </xdr:to>
    <xdr:sp>
      <xdr:nvSpPr>
        <xdr:cNvPr id="10333" name="Text Box 735"/>
        <xdr:cNvSpPr txBox="1">
          <a:spLocks noChangeArrowheads="1"/>
        </xdr:cNvSpPr>
      </xdr:nvSpPr>
      <xdr:spPr>
        <a:xfrm>
          <a:off x="1114425" y="105251250"/>
          <a:ext cx="76200" cy="381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425</xdr:row>
      <xdr:rowOff>0</xdr:rowOff>
    </xdr:from>
    <xdr:to>
      <xdr:col>2</xdr:col>
      <xdr:colOff>76200</xdr:colOff>
      <xdr:row>425</xdr:row>
      <xdr:rowOff>38100</xdr:rowOff>
    </xdr:to>
    <xdr:sp>
      <xdr:nvSpPr>
        <xdr:cNvPr id="10334" name="Text Box 736"/>
        <xdr:cNvSpPr txBox="1">
          <a:spLocks noChangeArrowheads="1"/>
        </xdr:cNvSpPr>
      </xdr:nvSpPr>
      <xdr:spPr>
        <a:xfrm>
          <a:off x="1114425" y="105251250"/>
          <a:ext cx="76200" cy="381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425</xdr:row>
      <xdr:rowOff>0</xdr:rowOff>
    </xdr:from>
    <xdr:to>
      <xdr:col>2</xdr:col>
      <xdr:colOff>76200</xdr:colOff>
      <xdr:row>425</xdr:row>
      <xdr:rowOff>38100</xdr:rowOff>
    </xdr:to>
    <xdr:sp>
      <xdr:nvSpPr>
        <xdr:cNvPr id="10335" name="Text Box 737"/>
        <xdr:cNvSpPr txBox="1">
          <a:spLocks noChangeArrowheads="1"/>
        </xdr:cNvSpPr>
      </xdr:nvSpPr>
      <xdr:spPr>
        <a:xfrm>
          <a:off x="1114425" y="105251250"/>
          <a:ext cx="76200" cy="381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425</xdr:row>
      <xdr:rowOff>0</xdr:rowOff>
    </xdr:from>
    <xdr:to>
      <xdr:col>2</xdr:col>
      <xdr:colOff>76200</xdr:colOff>
      <xdr:row>425</xdr:row>
      <xdr:rowOff>38100</xdr:rowOff>
    </xdr:to>
    <xdr:sp>
      <xdr:nvSpPr>
        <xdr:cNvPr id="10336" name="Text Box 738"/>
        <xdr:cNvSpPr txBox="1">
          <a:spLocks noChangeArrowheads="1"/>
        </xdr:cNvSpPr>
      </xdr:nvSpPr>
      <xdr:spPr>
        <a:xfrm>
          <a:off x="1114425" y="105251250"/>
          <a:ext cx="76200" cy="381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425</xdr:row>
      <xdr:rowOff>0</xdr:rowOff>
    </xdr:from>
    <xdr:to>
      <xdr:col>2</xdr:col>
      <xdr:colOff>76200</xdr:colOff>
      <xdr:row>425</xdr:row>
      <xdr:rowOff>38100</xdr:rowOff>
    </xdr:to>
    <xdr:sp>
      <xdr:nvSpPr>
        <xdr:cNvPr id="10337" name="Text Box 739"/>
        <xdr:cNvSpPr txBox="1">
          <a:spLocks noChangeArrowheads="1"/>
        </xdr:cNvSpPr>
      </xdr:nvSpPr>
      <xdr:spPr>
        <a:xfrm>
          <a:off x="1114425" y="105251250"/>
          <a:ext cx="76200" cy="381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425</xdr:row>
      <xdr:rowOff>0</xdr:rowOff>
    </xdr:from>
    <xdr:to>
      <xdr:col>2</xdr:col>
      <xdr:colOff>76200</xdr:colOff>
      <xdr:row>425</xdr:row>
      <xdr:rowOff>38100</xdr:rowOff>
    </xdr:to>
    <xdr:sp>
      <xdr:nvSpPr>
        <xdr:cNvPr id="10338" name="Text Box 740"/>
        <xdr:cNvSpPr txBox="1">
          <a:spLocks noChangeArrowheads="1"/>
        </xdr:cNvSpPr>
      </xdr:nvSpPr>
      <xdr:spPr>
        <a:xfrm>
          <a:off x="1114425" y="105251250"/>
          <a:ext cx="76200" cy="381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425</xdr:row>
      <xdr:rowOff>0</xdr:rowOff>
    </xdr:from>
    <xdr:to>
      <xdr:col>2</xdr:col>
      <xdr:colOff>76200</xdr:colOff>
      <xdr:row>425</xdr:row>
      <xdr:rowOff>38100</xdr:rowOff>
    </xdr:to>
    <xdr:sp>
      <xdr:nvSpPr>
        <xdr:cNvPr id="10339" name="Text Box 741"/>
        <xdr:cNvSpPr txBox="1">
          <a:spLocks noChangeArrowheads="1"/>
        </xdr:cNvSpPr>
      </xdr:nvSpPr>
      <xdr:spPr>
        <a:xfrm>
          <a:off x="1114425" y="105251250"/>
          <a:ext cx="76200" cy="381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425</xdr:row>
      <xdr:rowOff>0</xdr:rowOff>
    </xdr:from>
    <xdr:to>
      <xdr:col>2</xdr:col>
      <xdr:colOff>76200</xdr:colOff>
      <xdr:row>425</xdr:row>
      <xdr:rowOff>38100</xdr:rowOff>
    </xdr:to>
    <xdr:sp>
      <xdr:nvSpPr>
        <xdr:cNvPr id="10340" name="Text Box 742"/>
        <xdr:cNvSpPr txBox="1">
          <a:spLocks noChangeArrowheads="1"/>
        </xdr:cNvSpPr>
      </xdr:nvSpPr>
      <xdr:spPr>
        <a:xfrm>
          <a:off x="1114425" y="105251250"/>
          <a:ext cx="76200" cy="381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425</xdr:row>
      <xdr:rowOff>0</xdr:rowOff>
    </xdr:from>
    <xdr:to>
      <xdr:col>2</xdr:col>
      <xdr:colOff>76200</xdr:colOff>
      <xdr:row>425</xdr:row>
      <xdr:rowOff>38100</xdr:rowOff>
    </xdr:to>
    <xdr:sp>
      <xdr:nvSpPr>
        <xdr:cNvPr id="10341" name="Text Box 743"/>
        <xdr:cNvSpPr txBox="1">
          <a:spLocks noChangeArrowheads="1"/>
        </xdr:cNvSpPr>
      </xdr:nvSpPr>
      <xdr:spPr>
        <a:xfrm>
          <a:off x="1114425" y="105251250"/>
          <a:ext cx="76200" cy="381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425</xdr:row>
      <xdr:rowOff>0</xdr:rowOff>
    </xdr:from>
    <xdr:to>
      <xdr:col>2</xdr:col>
      <xdr:colOff>76200</xdr:colOff>
      <xdr:row>425</xdr:row>
      <xdr:rowOff>38100</xdr:rowOff>
    </xdr:to>
    <xdr:sp>
      <xdr:nvSpPr>
        <xdr:cNvPr id="10342" name="Text Box 744"/>
        <xdr:cNvSpPr txBox="1">
          <a:spLocks noChangeArrowheads="1"/>
        </xdr:cNvSpPr>
      </xdr:nvSpPr>
      <xdr:spPr>
        <a:xfrm>
          <a:off x="1114425" y="105251250"/>
          <a:ext cx="76200" cy="381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425</xdr:row>
      <xdr:rowOff>0</xdr:rowOff>
    </xdr:from>
    <xdr:to>
      <xdr:col>2</xdr:col>
      <xdr:colOff>76200</xdr:colOff>
      <xdr:row>425</xdr:row>
      <xdr:rowOff>38100</xdr:rowOff>
    </xdr:to>
    <xdr:sp>
      <xdr:nvSpPr>
        <xdr:cNvPr id="10343" name="Text Box 745"/>
        <xdr:cNvSpPr txBox="1">
          <a:spLocks noChangeArrowheads="1"/>
        </xdr:cNvSpPr>
      </xdr:nvSpPr>
      <xdr:spPr>
        <a:xfrm>
          <a:off x="1114425" y="105251250"/>
          <a:ext cx="76200" cy="381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425</xdr:row>
      <xdr:rowOff>0</xdr:rowOff>
    </xdr:from>
    <xdr:to>
      <xdr:col>2</xdr:col>
      <xdr:colOff>76200</xdr:colOff>
      <xdr:row>425</xdr:row>
      <xdr:rowOff>38100</xdr:rowOff>
    </xdr:to>
    <xdr:sp>
      <xdr:nvSpPr>
        <xdr:cNvPr id="10344" name="Text Box 746"/>
        <xdr:cNvSpPr txBox="1">
          <a:spLocks noChangeArrowheads="1"/>
        </xdr:cNvSpPr>
      </xdr:nvSpPr>
      <xdr:spPr>
        <a:xfrm>
          <a:off x="1114425" y="105251250"/>
          <a:ext cx="76200" cy="381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425</xdr:row>
      <xdr:rowOff>0</xdr:rowOff>
    </xdr:from>
    <xdr:to>
      <xdr:col>2</xdr:col>
      <xdr:colOff>76200</xdr:colOff>
      <xdr:row>425</xdr:row>
      <xdr:rowOff>38100</xdr:rowOff>
    </xdr:to>
    <xdr:sp>
      <xdr:nvSpPr>
        <xdr:cNvPr id="10345" name="Text Box 747"/>
        <xdr:cNvSpPr txBox="1">
          <a:spLocks noChangeArrowheads="1"/>
        </xdr:cNvSpPr>
      </xdr:nvSpPr>
      <xdr:spPr>
        <a:xfrm>
          <a:off x="1114425" y="105251250"/>
          <a:ext cx="76200" cy="381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425</xdr:row>
      <xdr:rowOff>0</xdr:rowOff>
    </xdr:from>
    <xdr:to>
      <xdr:col>2</xdr:col>
      <xdr:colOff>76200</xdr:colOff>
      <xdr:row>425</xdr:row>
      <xdr:rowOff>38100</xdr:rowOff>
    </xdr:to>
    <xdr:sp>
      <xdr:nvSpPr>
        <xdr:cNvPr id="10346" name="Text Box 748"/>
        <xdr:cNvSpPr txBox="1">
          <a:spLocks noChangeArrowheads="1"/>
        </xdr:cNvSpPr>
      </xdr:nvSpPr>
      <xdr:spPr>
        <a:xfrm>
          <a:off x="1114425" y="105251250"/>
          <a:ext cx="76200" cy="381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425</xdr:row>
      <xdr:rowOff>0</xdr:rowOff>
    </xdr:from>
    <xdr:to>
      <xdr:col>2</xdr:col>
      <xdr:colOff>76200</xdr:colOff>
      <xdr:row>425</xdr:row>
      <xdr:rowOff>38100</xdr:rowOff>
    </xdr:to>
    <xdr:sp>
      <xdr:nvSpPr>
        <xdr:cNvPr id="10347" name="Text Box 749"/>
        <xdr:cNvSpPr txBox="1">
          <a:spLocks noChangeArrowheads="1"/>
        </xdr:cNvSpPr>
      </xdr:nvSpPr>
      <xdr:spPr>
        <a:xfrm>
          <a:off x="1114425" y="105251250"/>
          <a:ext cx="76200" cy="381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425</xdr:row>
      <xdr:rowOff>0</xdr:rowOff>
    </xdr:from>
    <xdr:to>
      <xdr:col>2</xdr:col>
      <xdr:colOff>76200</xdr:colOff>
      <xdr:row>425</xdr:row>
      <xdr:rowOff>38100</xdr:rowOff>
    </xdr:to>
    <xdr:sp>
      <xdr:nvSpPr>
        <xdr:cNvPr id="10348" name="Text Box 750"/>
        <xdr:cNvSpPr txBox="1">
          <a:spLocks noChangeArrowheads="1"/>
        </xdr:cNvSpPr>
      </xdr:nvSpPr>
      <xdr:spPr>
        <a:xfrm>
          <a:off x="1114425" y="105251250"/>
          <a:ext cx="76200" cy="381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425</xdr:row>
      <xdr:rowOff>0</xdr:rowOff>
    </xdr:from>
    <xdr:to>
      <xdr:col>2</xdr:col>
      <xdr:colOff>76200</xdr:colOff>
      <xdr:row>425</xdr:row>
      <xdr:rowOff>38100</xdr:rowOff>
    </xdr:to>
    <xdr:sp>
      <xdr:nvSpPr>
        <xdr:cNvPr id="10349" name="Text Box 751"/>
        <xdr:cNvSpPr txBox="1">
          <a:spLocks noChangeArrowheads="1"/>
        </xdr:cNvSpPr>
      </xdr:nvSpPr>
      <xdr:spPr>
        <a:xfrm>
          <a:off x="1114425" y="105251250"/>
          <a:ext cx="76200" cy="381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425</xdr:row>
      <xdr:rowOff>0</xdr:rowOff>
    </xdr:from>
    <xdr:to>
      <xdr:col>2</xdr:col>
      <xdr:colOff>76200</xdr:colOff>
      <xdr:row>425</xdr:row>
      <xdr:rowOff>38100</xdr:rowOff>
    </xdr:to>
    <xdr:sp>
      <xdr:nvSpPr>
        <xdr:cNvPr id="10350" name="Text Box 752"/>
        <xdr:cNvSpPr txBox="1">
          <a:spLocks noChangeArrowheads="1"/>
        </xdr:cNvSpPr>
      </xdr:nvSpPr>
      <xdr:spPr>
        <a:xfrm>
          <a:off x="1114425" y="105251250"/>
          <a:ext cx="76200" cy="381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425</xdr:row>
      <xdr:rowOff>0</xdr:rowOff>
    </xdr:from>
    <xdr:to>
      <xdr:col>2</xdr:col>
      <xdr:colOff>76200</xdr:colOff>
      <xdr:row>425</xdr:row>
      <xdr:rowOff>38100</xdr:rowOff>
    </xdr:to>
    <xdr:sp>
      <xdr:nvSpPr>
        <xdr:cNvPr id="10351" name="Text Box 753"/>
        <xdr:cNvSpPr txBox="1">
          <a:spLocks noChangeArrowheads="1"/>
        </xdr:cNvSpPr>
      </xdr:nvSpPr>
      <xdr:spPr>
        <a:xfrm>
          <a:off x="1114425" y="105251250"/>
          <a:ext cx="76200" cy="381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425</xdr:row>
      <xdr:rowOff>0</xdr:rowOff>
    </xdr:from>
    <xdr:to>
      <xdr:col>2</xdr:col>
      <xdr:colOff>76200</xdr:colOff>
      <xdr:row>425</xdr:row>
      <xdr:rowOff>38100</xdr:rowOff>
    </xdr:to>
    <xdr:sp>
      <xdr:nvSpPr>
        <xdr:cNvPr id="10352" name="Text Box 754"/>
        <xdr:cNvSpPr txBox="1">
          <a:spLocks noChangeArrowheads="1"/>
        </xdr:cNvSpPr>
      </xdr:nvSpPr>
      <xdr:spPr>
        <a:xfrm>
          <a:off x="1114425" y="105251250"/>
          <a:ext cx="76200" cy="381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425</xdr:row>
      <xdr:rowOff>0</xdr:rowOff>
    </xdr:from>
    <xdr:to>
      <xdr:col>2</xdr:col>
      <xdr:colOff>76200</xdr:colOff>
      <xdr:row>425</xdr:row>
      <xdr:rowOff>38100</xdr:rowOff>
    </xdr:to>
    <xdr:sp>
      <xdr:nvSpPr>
        <xdr:cNvPr id="10353" name="Text Box 755"/>
        <xdr:cNvSpPr txBox="1">
          <a:spLocks noChangeArrowheads="1"/>
        </xdr:cNvSpPr>
      </xdr:nvSpPr>
      <xdr:spPr>
        <a:xfrm>
          <a:off x="1114425" y="105251250"/>
          <a:ext cx="76200" cy="381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425</xdr:row>
      <xdr:rowOff>0</xdr:rowOff>
    </xdr:from>
    <xdr:to>
      <xdr:col>2</xdr:col>
      <xdr:colOff>76200</xdr:colOff>
      <xdr:row>425</xdr:row>
      <xdr:rowOff>38100</xdr:rowOff>
    </xdr:to>
    <xdr:sp>
      <xdr:nvSpPr>
        <xdr:cNvPr id="10354" name="Text Box 756"/>
        <xdr:cNvSpPr txBox="1">
          <a:spLocks noChangeArrowheads="1"/>
        </xdr:cNvSpPr>
      </xdr:nvSpPr>
      <xdr:spPr>
        <a:xfrm>
          <a:off x="1114425" y="105251250"/>
          <a:ext cx="76200" cy="381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425</xdr:row>
      <xdr:rowOff>0</xdr:rowOff>
    </xdr:from>
    <xdr:to>
      <xdr:col>2</xdr:col>
      <xdr:colOff>76200</xdr:colOff>
      <xdr:row>425</xdr:row>
      <xdr:rowOff>38100</xdr:rowOff>
    </xdr:to>
    <xdr:sp>
      <xdr:nvSpPr>
        <xdr:cNvPr id="10355" name="Text Box 757"/>
        <xdr:cNvSpPr txBox="1">
          <a:spLocks noChangeArrowheads="1"/>
        </xdr:cNvSpPr>
      </xdr:nvSpPr>
      <xdr:spPr>
        <a:xfrm>
          <a:off x="1114425" y="105251250"/>
          <a:ext cx="76200" cy="381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425</xdr:row>
      <xdr:rowOff>0</xdr:rowOff>
    </xdr:from>
    <xdr:to>
      <xdr:col>2</xdr:col>
      <xdr:colOff>76200</xdr:colOff>
      <xdr:row>425</xdr:row>
      <xdr:rowOff>38100</xdr:rowOff>
    </xdr:to>
    <xdr:sp>
      <xdr:nvSpPr>
        <xdr:cNvPr id="10356" name="Text Box 758"/>
        <xdr:cNvSpPr txBox="1">
          <a:spLocks noChangeArrowheads="1"/>
        </xdr:cNvSpPr>
      </xdr:nvSpPr>
      <xdr:spPr>
        <a:xfrm>
          <a:off x="1114425" y="105251250"/>
          <a:ext cx="76200" cy="381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425</xdr:row>
      <xdr:rowOff>0</xdr:rowOff>
    </xdr:from>
    <xdr:to>
      <xdr:col>2</xdr:col>
      <xdr:colOff>76200</xdr:colOff>
      <xdr:row>425</xdr:row>
      <xdr:rowOff>38100</xdr:rowOff>
    </xdr:to>
    <xdr:sp>
      <xdr:nvSpPr>
        <xdr:cNvPr id="10357" name="Text Box 759"/>
        <xdr:cNvSpPr txBox="1">
          <a:spLocks noChangeArrowheads="1"/>
        </xdr:cNvSpPr>
      </xdr:nvSpPr>
      <xdr:spPr>
        <a:xfrm>
          <a:off x="1114425" y="105251250"/>
          <a:ext cx="76200" cy="381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425</xdr:row>
      <xdr:rowOff>0</xdr:rowOff>
    </xdr:from>
    <xdr:to>
      <xdr:col>2</xdr:col>
      <xdr:colOff>76200</xdr:colOff>
      <xdr:row>425</xdr:row>
      <xdr:rowOff>38100</xdr:rowOff>
    </xdr:to>
    <xdr:sp>
      <xdr:nvSpPr>
        <xdr:cNvPr id="10358" name="Text Box 760"/>
        <xdr:cNvSpPr txBox="1">
          <a:spLocks noChangeArrowheads="1"/>
        </xdr:cNvSpPr>
      </xdr:nvSpPr>
      <xdr:spPr>
        <a:xfrm>
          <a:off x="1114425" y="105251250"/>
          <a:ext cx="76200" cy="381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425</xdr:row>
      <xdr:rowOff>0</xdr:rowOff>
    </xdr:from>
    <xdr:to>
      <xdr:col>2</xdr:col>
      <xdr:colOff>76200</xdr:colOff>
      <xdr:row>425</xdr:row>
      <xdr:rowOff>38100</xdr:rowOff>
    </xdr:to>
    <xdr:sp>
      <xdr:nvSpPr>
        <xdr:cNvPr id="10359" name="Text Box 761"/>
        <xdr:cNvSpPr txBox="1">
          <a:spLocks noChangeArrowheads="1"/>
        </xdr:cNvSpPr>
      </xdr:nvSpPr>
      <xdr:spPr>
        <a:xfrm>
          <a:off x="1114425" y="105251250"/>
          <a:ext cx="76200" cy="381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425</xdr:row>
      <xdr:rowOff>0</xdr:rowOff>
    </xdr:from>
    <xdr:to>
      <xdr:col>2</xdr:col>
      <xdr:colOff>76200</xdr:colOff>
      <xdr:row>425</xdr:row>
      <xdr:rowOff>38100</xdr:rowOff>
    </xdr:to>
    <xdr:sp>
      <xdr:nvSpPr>
        <xdr:cNvPr id="10360" name="Text Box 762"/>
        <xdr:cNvSpPr txBox="1">
          <a:spLocks noChangeArrowheads="1"/>
        </xdr:cNvSpPr>
      </xdr:nvSpPr>
      <xdr:spPr>
        <a:xfrm>
          <a:off x="1114425" y="105251250"/>
          <a:ext cx="76200" cy="381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425</xdr:row>
      <xdr:rowOff>0</xdr:rowOff>
    </xdr:from>
    <xdr:to>
      <xdr:col>2</xdr:col>
      <xdr:colOff>76200</xdr:colOff>
      <xdr:row>425</xdr:row>
      <xdr:rowOff>38100</xdr:rowOff>
    </xdr:to>
    <xdr:sp>
      <xdr:nvSpPr>
        <xdr:cNvPr id="10361" name="Text Box 763"/>
        <xdr:cNvSpPr txBox="1">
          <a:spLocks noChangeArrowheads="1"/>
        </xdr:cNvSpPr>
      </xdr:nvSpPr>
      <xdr:spPr>
        <a:xfrm>
          <a:off x="1114425" y="105251250"/>
          <a:ext cx="76200" cy="381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425</xdr:row>
      <xdr:rowOff>0</xdr:rowOff>
    </xdr:from>
    <xdr:to>
      <xdr:col>2</xdr:col>
      <xdr:colOff>76200</xdr:colOff>
      <xdr:row>425</xdr:row>
      <xdr:rowOff>38100</xdr:rowOff>
    </xdr:to>
    <xdr:sp>
      <xdr:nvSpPr>
        <xdr:cNvPr id="10362" name="Text Box 764"/>
        <xdr:cNvSpPr txBox="1">
          <a:spLocks noChangeArrowheads="1"/>
        </xdr:cNvSpPr>
      </xdr:nvSpPr>
      <xdr:spPr>
        <a:xfrm>
          <a:off x="1114425" y="105251250"/>
          <a:ext cx="76200" cy="381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425</xdr:row>
      <xdr:rowOff>0</xdr:rowOff>
    </xdr:from>
    <xdr:to>
      <xdr:col>2</xdr:col>
      <xdr:colOff>76200</xdr:colOff>
      <xdr:row>425</xdr:row>
      <xdr:rowOff>38100</xdr:rowOff>
    </xdr:to>
    <xdr:sp>
      <xdr:nvSpPr>
        <xdr:cNvPr id="10363" name="Text Box 765"/>
        <xdr:cNvSpPr txBox="1">
          <a:spLocks noChangeArrowheads="1"/>
        </xdr:cNvSpPr>
      </xdr:nvSpPr>
      <xdr:spPr>
        <a:xfrm>
          <a:off x="1114425" y="105251250"/>
          <a:ext cx="76200" cy="381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425</xdr:row>
      <xdr:rowOff>0</xdr:rowOff>
    </xdr:from>
    <xdr:to>
      <xdr:col>2</xdr:col>
      <xdr:colOff>76200</xdr:colOff>
      <xdr:row>425</xdr:row>
      <xdr:rowOff>38100</xdr:rowOff>
    </xdr:to>
    <xdr:sp>
      <xdr:nvSpPr>
        <xdr:cNvPr id="10364" name="Text Box 766"/>
        <xdr:cNvSpPr txBox="1">
          <a:spLocks noChangeArrowheads="1"/>
        </xdr:cNvSpPr>
      </xdr:nvSpPr>
      <xdr:spPr>
        <a:xfrm>
          <a:off x="1114425" y="105251250"/>
          <a:ext cx="76200" cy="381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425</xdr:row>
      <xdr:rowOff>0</xdr:rowOff>
    </xdr:from>
    <xdr:to>
      <xdr:col>2</xdr:col>
      <xdr:colOff>76200</xdr:colOff>
      <xdr:row>425</xdr:row>
      <xdr:rowOff>38100</xdr:rowOff>
    </xdr:to>
    <xdr:sp>
      <xdr:nvSpPr>
        <xdr:cNvPr id="10365" name="Text Box 767"/>
        <xdr:cNvSpPr txBox="1">
          <a:spLocks noChangeArrowheads="1"/>
        </xdr:cNvSpPr>
      </xdr:nvSpPr>
      <xdr:spPr>
        <a:xfrm>
          <a:off x="1114425" y="105251250"/>
          <a:ext cx="76200" cy="381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425</xdr:row>
      <xdr:rowOff>0</xdr:rowOff>
    </xdr:from>
    <xdr:to>
      <xdr:col>2</xdr:col>
      <xdr:colOff>76200</xdr:colOff>
      <xdr:row>425</xdr:row>
      <xdr:rowOff>38100</xdr:rowOff>
    </xdr:to>
    <xdr:sp>
      <xdr:nvSpPr>
        <xdr:cNvPr id="10366" name="Text Box 768"/>
        <xdr:cNvSpPr txBox="1">
          <a:spLocks noChangeArrowheads="1"/>
        </xdr:cNvSpPr>
      </xdr:nvSpPr>
      <xdr:spPr>
        <a:xfrm>
          <a:off x="1114425" y="105251250"/>
          <a:ext cx="76200" cy="381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425</xdr:row>
      <xdr:rowOff>0</xdr:rowOff>
    </xdr:from>
    <xdr:to>
      <xdr:col>2</xdr:col>
      <xdr:colOff>76200</xdr:colOff>
      <xdr:row>425</xdr:row>
      <xdr:rowOff>38100</xdr:rowOff>
    </xdr:to>
    <xdr:sp>
      <xdr:nvSpPr>
        <xdr:cNvPr id="10367" name="Text Box 769"/>
        <xdr:cNvSpPr txBox="1">
          <a:spLocks noChangeArrowheads="1"/>
        </xdr:cNvSpPr>
      </xdr:nvSpPr>
      <xdr:spPr>
        <a:xfrm>
          <a:off x="1114425" y="105251250"/>
          <a:ext cx="76200" cy="381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425</xdr:row>
      <xdr:rowOff>0</xdr:rowOff>
    </xdr:from>
    <xdr:to>
      <xdr:col>2</xdr:col>
      <xdr:colOff>76200</xdr:colOff>
      <xdr:row>425</xdr:row>
      <xdr:rowOff>38100</xdr:rowOff>
    </xdr:to>
    <xdr:sp>
      <xdr:nvSpPr>
        <xdr:cNvPr id="10368" name="Text Box 866"/>
        <xdr:cNvSpPr txBox="1">
          <a:spLocks noChangeArrowheads="1"/>
        </xdr:cNvSpPr>
      </xdr:nvSpPr>
      <xdr:spPr>
        <a:xfrm>
          <a:off x="1114425" y="105251250"/>
          <a:ext cx="76200" cy="381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425</xdr:row>
      <xdr:rowOff>0</xdr:rowOff>
    </xdr:from>
    <xdr:to>
      <xdr:col>2</xdr:col>
      <xdr:colOff>76200</xdr:colOff>
      <xdr:row>425</xdr:row>
      <xdr:rowOff>38100</xdr:rowOff>
    </xdr:to>
    <xdr:sp>
      <xdr:nvSpPr>
        <xdr:cNvPr id="10369" name="Text Box 867"/>
        <xdr:cNvSpPr txBox="1">
          <a:spLocks noChangeArrowheads="1"/>
        </xdr:cNvSpPr>
      </xdr:nvSpPr>
      <xdr:spPr>
        <a:xfrm>
          <a:off x="1114425" y="105251250"/>
          <a:ext cx="76200" cy="381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425</xdr:row>
      <xdr:rowOff>0</xdr:rowOff>
    </xdr:from>
    <xdr:to>
      <xdr:col>2</xdr:col>
      <xdr:colOff>76200</xdr:colOff>
      <xdr:row>425</xdr:row>
      <xdr:rowOff>38100</xdr:rowOff>
    </xdr:to>
    <xdr:sp>
      <xdr:nvSpPr>
        <xdr:cNvPr id="10370" name="Text Box 868"/>
        <xdr:cNvSpPr txBox="1">
          <a:spLocks noChangeArrowheads="1"/>
        </xdr:cNvSpPr>
      </xdr:nvSpPr>
      <xdr:spPr>
        <a:xfrm>
          <a:off x="1114425" y="105251250"/>
          <a:ext cx="76200" cy="381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425</xdr:row>
      <xdr:rowOff>0</xdr:rowOff>
    </xdr:from>
    <xdr:to>
      <xdr:col>2</xdr:col>
      <xdr:colOff>76200</xdr:colOff>
      <xdr:row>425</xdr:row>
      <xdr:rowOff>38100</xdr:rowOff>
    </xdr:to>
    <xdr:sp>
      <xdr:nvSpPr>
        <xdr:cNvPr id="10371" name="Text Box 869"/>
        <xdr:cNvSpPr txBox="1">
          <a:spLocks noChangeArrowheads="1"/>
        </xdr:cNvSpPr>
      </xdr:nvSpPr>
      <xdr:spPr>
        <a:xfrm>
          <a:off x="1114425" y="105251250"/>
          <a:ext cx="76200" cy="381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425</xdr:row>
      <xdr:rowOff>0</xdr:rowOff>
    </xdr:from>
    <xdr:to>
      <xdr:col>2</xdr:col>
      <xdr:colOff>76200</xdr:colOff>
      <xdr:row>425</xdr:row>
      <xdr:rowOff>38100</xdr:rowOff>
    </xdr:to>
    <xdr:sp>
      <xdr:nvSpPr>
        <xdr:cNvPr id="10372" name="Text Box 870"/>
        <xdr:cNvSpPr txBox="1">
          <a:spLocks noChangeArrowheads="1"/>
        </xdr:cNvSpPr>
      </xdr:nvSpPr>
      <xdr:spPr>
        <a:xfrm>
          <a:off x="1114425" y="105251250"/>
          <a:ext cx="76200" cy="381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425</xdr:row>
      <xdr:rowOff>0</xdr:rowOff>
    </xdr:from>
    <xdr:to>
      <xdr:col>2</xdr:col>
      <xdr:colOff>76200</xdr:colOff>
      <xdr:row>425</xdr:row>
      <xdr:rowOff>38100</xdr:rowOff>
    </xdr:to>
    <xdr:sp>
      <xdr:nvSpPr>
        <xdr:cNvPr id="10373" name="Text Box 871"/>
        <xdr:cNvSpPr txBox="1">
          <a:spLocks noChangeArrowheads="1"/>
        </xdr:cNvSpPr>
      </xdr:nvSpPr>
      <xdr:spPr>
        <a:xfrm>
          <a:off x="1114425" y="105251250"/>
          <a:ext cx="76200" cy="381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425</xdr:row>
      <xdr:rowOff>0</xdr:rowOff>
    </xdr:from>
    <xdr:to>
      <xdr:col>2</xdr:col>
      <xdr:colOff>76200</xdr:colOff>
      <xdr:row>425</xdr:row>
      <xdr:rowOff>38100</xdr:rowOff>
    </xdr:to>
    <xdr:sp>
      <xdr:nvSpPr>
        <xdr:cNvPr id="10374" name="Text Box 872"/>
        <xdr:cNvSpPr txBox="1">
          <a:spLocks noChangeArrowheads="1"/>
        </xdr:cNvSpPr>
      </xdr:nvSpPr>
      <xdr:spPr>
        <a:xfrm>
          <a:off x="1114425" y="105251250"/>
          <a:ext cx="76200" cy="381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425</xdr:row>
      <xdr:rowOff>0</xdr:rowOff>
    </xdr:from>
    <xdr:to>
      <xdr:col>2</xdr:col>
      <xdr:colOff>76200</xdr:colOff>
      <xdr:row>425</xdr:row>
      <xdr:rowOff>38100</xdr:rowOff>
    </xdr:to>
    <xdr:sp>
      <xdr:nvSpPr>
        <xdr:cNvPr id="10375" name="Text Box 873"/>
        <xdr:cNvSpPr txBox="1">
          <a:spLocks noChangeArrowheads="1"/>
        </xdr:cNvSpPr>
      </xdr:nvSpPr>
      <xdr:spPr>
        <a:xfrm>
          <a:off x="1114425" y="105251250"/>
          <a:ext cx="76200" cy="381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425</xdr:row>
      <xdr:rowOff>0</xdr:rowOff>
    </xdr:from>
    <xdr:to>
      <xdr:col>2</xdr:col>
      <xdr:colOff>76200</xdr:colOff>
      <xdr:row>425</xdr:row>
      <xdr:rowOff>38100</xdr:rowOff>
    </xdr:to>
    <xdr:sp>
      <xdr:nvSpPr>
        <xdr:cNvPr id="10376" name="Text Box 874"/>
        <xdr:cNvSpPr txBox="1">
          <a:spLocks noChangeArrowheads="1"/>
        </xdr:cNvSpPr>
      </xdr:nvSpPr>
      <xdr:spPr>
        <a:xfrm>
          <a:off x="1114425" y="105251250"/>
          <a:ext cx="76200" cy="381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425</xdr:row>
      <xdr:rowOff>0</xdr:rowOff>
    </xdr:from>
    <xdr:to>
      <xdr:col>2</xdr:col>
      <xdr:colOff>76200</xdr:colOff>
      <xdr:row>425</xdr:row>
      <xdr:rowOff>38100</xdr:rowOff>
    </xdr:to>
    <xdr:sp>
      <xdr:nvSpPr>
        <xdr:cNvPr id="10377" name="Text Box 875"/>
        <xdr:cNvSpPr txBox="1">
          <a:spLocks noChangeArrowheads="1"/>
        </xdr:cNvSpPr>
      </xdr:nvSpPr>
      <xdr:spPr>
        <a:xfrm>
          <a:off x="1114425" y="105251250"/>
          <a:ext cx="76200" cy="381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425</xdr:row>
      <xdr:rowOff>0</xdr:rowOff>
    </xdr:from>
    <xdr:to>
      <xdr:col>2</xdr:col>
      <xdr:colOff>76200</xdr:colOff>
      <xdr:row>425</xdr:row>
      <xdr:rowOff>38100</xdr:rowOff>
    </xdr:to>
    <xdr:sp>
      <xdr:nvSpPr>
        <xdr:cNvPr id="10378" name="Text Box 876"/>
        <xdr:cNvSpPr txBox="1">
          <a:spLocks noChangeArrowheads="1"/>
        </xdr:cNvSpPr>
      </xdr:nvSpPr>
      <xdr:spPr>
        <a:xfrm>
          <a:off x="1114425" y="105251250"/>
          <a:ext cx="76200" cy="381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425</xdr:row>
      <xdr:rowOff>0</xdr:rowOff>
    </xdr:from>
    <xdr:to>
      <xdr:col>2</xdr:col>
      <xdr:colOff>76200</xdr:colOff>
      <xdr:row>425</xdr:row>
      <xdr:rowOff>38100</xdr:rowOff>
    </xdr:to>
    <xdr:sp>
      <xdr:nvSpPr>
        <xdr:cNvPr id="10379" name="Text Box 877"/>
        <xdr:cNvSpPr txBox="1">
          <a:spLocks noChangeArrowheads="1"/>
        </xdr:cNvSpPr>
      </xdr:nvSpPr>
      <xdr:spPr>
        <a:xfrm>
          <a:off x="1114425" y="105251250"/>
          <a:ext cx="76200" cy="381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425</xdr:row>
      <xdr:rowOff>0</xdr:rowOff>
    </xdr:from>
    <xdr:to>
      <xdr:col>2</xdr:col>
      <xdr:colOff>76200</xdr:colOff>
      <xdr:row>425</xdr:row>
      <xdr:rowOff>38100</xdr:rowOff>
    </xdr:to>
    <xdr:sp>
      <xdr:nvSpPr>
        <xdr:cNvPr id="10380" name="Text Box 878"/>
        <xdr:cNvSpPr txBox="1">
          <a:spLocks noChangeArrowheads="1"/>
        </xdr:cNvSpPr>
      </xdr:nvSpPr>
      <xdr:spPr>
        <a:xfrm>
          <a:off x="1114425" y="105251250"/>
          <a:ext cx="76200" cy="381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425</xdr:row>
      <xdr:rowOff>0</xdr:rowOff>
    </xdr:from>
    <xdr:to>
      <xdr:col>2</xdr:col>
      <xdr:colOff>76200</xdr:colOff>
      <xdr:row>425</xdr:row>
      <xdr:rowOff>38100</xdr:rowOff>
    </xdr:to>
    <xdr:sp>
      <xdr:nvSpPr>
        <xdr:cNvPr id="10381" name="Text Box 879"/>
        <xdr:cNvSpPr txBox="1">
          <a:spLocks noChangeArrowheads="1"/>
        </xdr:cNvSpPr>
      </xdr:nvSpPr>
      <xdr:spPr>
        <a:xfrm>
          <a:off x="1114425" y="105251250"/>
          <a:ext cx="76200" cy="381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425</xdr:row>
      <xdr:rowOff>0</xdr:rowOff>
    </xdr:from>
    <xdr:to>
      <xdr:col>2</xdr:col>
      <xdr:colOff>76200</xdr:colOff>
      <xdr:row>425</xdr:row>
      <xdr:rowOff>38100</xdr:rowOff>
    </xdr:to>
    <xdr:sp>
      <xdr:nvSpPr>
        <xdr:cNvPr id="10382" name="Text Box 880"/>
        <xdr:cNvSpPr txBox="1">
          <a:spLocks noChangeArrowheads="1"/>
        </xdr:cNvSpPr>
      </xdr:nvSpPr>
      <xdr:spPr>
        <a:xfrm>
          <a:off x="1114425" y="105251250"/>
          <a:ext cx="76200" cy="381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425</xdr:row>
      <xdr:rowOff>0</xdr:rowOff>
    </xdr:from>
    <xdr:to>
      <xdr:col>2</xdr:col>
      <xdr:colOff>76200</xdr:colOff>
      <xdr:row>425</xdr:row>
      <xdr:rowOff>38100</xdr:rowOff>
    </xdr:to>
    <xdr:sp>
      <xdr:nvSpPr>
        <xdr:cNvPr id="10383" name="Text Box 881"/>
        <xdr:cNvSpPr txBox="1">
          <a:spLocks noChangeArrowheads="1"/>
        </xdr:cNvSpPr>
      </xdr:nvSpPr>
      <xdr:spPr>
        <a:xfrm>
          <a:off x="1114425" y="105251250"/>
          <a:ext cx="76200" cy="381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425</xdr:row>
      <xdr:rowOff>0</xdr:rowOff>
    </xdr:from>
    <xdr:to>
      <xdr:col>2</xdr:col>
      <xdr:colOff>76200</xdr:colOff>
      <xdr:row>425</xdr:row>
      <xdr:rowOff>38100</xdr:rowOff>
    </xdr:to>
    <xdr:sp>
      <xdr:nvSpPr>
        <xdr:cNvPr id="10384" name="Text Box 882"/>
        <xdr:cNvSpPr txBox="1">
          <a:spLocks noChangeArrowheads="1"/>
        </xdr:cNvSpPr>
      </xdr:nvSpPr>
      <xdr:spPr>
        <a:xfrm>
          <a:off x="1114425" y="105251250"/>
          <a:ext cx="76200" cy="381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425</xdr:row>
      <xdr:rowOff>0</xdr:rowOff>
    </xdr:from>
    <xdr:to>
      <xdr:col>2</xdr:col>
      <xdr:colOff>76200</xdr:colOff>
      <xdr:row>425</xdr:row>
      <xdr:rowOff>38100</xdr:rowOff>
    </xdr:to>
    <xdr:sp>
      <xdr:nvSpPr>
        <xdr:cNvPr id="10385" name="Text Box 883"/>
        <xdr:cNvSpPr txBox="1">
          <a:spLocks noChangeArrowheads="1"/>
        </xdr:cNvSpPr>
      </xdr:nvSpPr>
      <xdr:spPr>
        <a:xfrm>
          <a:off x="1114425" y="105251250"/>
          <a:ext cx="76200" cy="381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425</xdr:row>
      <xdr:rowOff>0</xdr:rowOff>
    </xdr:from>
    <xdr:to>
      <xdr:col>2</xdr:col>
      <xdr:colOff>76200</xdr:colOff>
      <xdr:row>425</xdr:row>
      <xdr:rowOff>38100</xdr:rowOff>
    </xdr:to>
    <xdr:sp>
      <xdr:nvSpPr>
        <xdr:cNvPr id="10386" name="Text Box 884"/>
        <xdr:cNvSpPr txBox="1">
          <a:spLocks noChangeArrowheads="1"/>
        </xdr:cNvSpPr>
      </xdr:nvSpPr>
      <xdr:spPr>
        <a:xfrm>
          <a:off x="1114425" y="105251250"/>
          <a:ext cx="76200" cy="381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425</xdr:row>
      <xdr:rowOff>0</xdr:rowOff>
    </xdr:from>
    <xdr:to>
      <xdr:col>2</xdr:col>
      <xdr:colOff>76200</xdr:colOff>
      <xdr:row>425</xdr:row>
      <xdr:rowOff>38100</xdr:rowOff>
    </xdr:to>
    <xdr:sp>
      <xdr:nvSpPr>
        <xdr:cNvPr id="10387" name="Text Box 885"/>
        <xdr:cNvSpPr txBox="1">
          <a:spLocks noChangeArrowheads="1"/>
        </xdr:cNvSpPr>
      </xdr:nvSpPr>
      <xdr:spPr>
        <a:xfrm>
          <a:off x="1114425" y="105251250"/>
          <a:ext cx="76200" cy="381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425</xdr:row>
      <xdr:rowOff>0</xdr:rowOff>
    </xdr:from>
    <xdr:to>
      <xdr:col>2</xdr:col>
      <xdr:colOff>76200</xdr:colOff>
      <xdr:row>425</xdr:row>
      <xdr:rowOff>38100</xdr:rowOff>
    </xdr:to>
    <xdr:sp>
      <xdr:nvSpPr>
        <xdr:cNvPr id="10388" name="Text Box 886"/>
        <xdr:cNvSpPr txBox="1">
          <a:spLocks noChangeArrowheads="1"/>
        </xdr:cNvSpPr>
      </xdr:nvSpPr>
      <xdr:spPr>
        <a:xfrm>
          <a:off x="1114425" y="105251250"/>
          <a:ext cx="76200" cy="381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425</xdr:row>
      <xdr:rowOff>0</xdr:rowOff>
    </xdr:from>
    <xdr:to>
      <xdr:col>2</xdr:col>
      <xdr:colOff>76200</xdr:colOff>
      <xdr:row>425</xdr:row>
      <xdr:rowOff>38100</xdr:rowOff>
    </xdr:to>
    <xdr:sp>
      <xdr:nvSpPr>
        <xdr:cNvPr id="10389" name="Text Box 887"/>
        <xdr:cNvSpPr txBox="1">
          <a:spLocks noChangeArrowheads="1"/>
        </xdr:cNvSpPr>
      </xdr:nvSpPr>
      <xdr:spPr>
        <a:xfrm>
          <a:off x="1114425" y="105251250"/>
          <a:ext cx="76200" cy="381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425</xdr:row>
      <xdr:rowOff>0</xdr:rowOff>
    </xdr:from>
    <xdr:to>
      <xdr:col>2</xdr:col>
      <xdr:colOff>76200</xdr:colOff>
      <xdr:row>425</xdr:row>
      <xdr:rowOff>38100</xdr:rowOff>
    </xdr:to>
    <xdr:sp>
      <xdr:nvSpPr>
        <xdr:cNvPr id="10390" name="Text Box 888"/>
        <xdr:cNvSpPr txBox="1">
          <a:spLocks noChangeArrowheads="1"/>
        </xdr:cNvSpPr>
      </xdr:nvSpPr>
      <xdr:spPr>
        <a:xfrm>
          <a:off x="1114425" y="105251250"/>
          <a:ext cx="76200" cy="381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425</xdr:row>
      <xdr:rowOff>0</xdr:rowOff>
    </xdr:from>
    <xdr:to>
      <xdr:col>2</xdr:col>
      <xdr:colOff>76200</xdr:colOff>
      <xdr:row>425</xdr:row>
      <xdr:rowOff>38100</xdr:rowOff>
    </xdr:to>
    <xdr:sp>
      <xdr:nvSpPr>
        <xdr:cNvPr id="10391" name="Text Box 889"/>
        <xdr:cNvSpPr txBox="1">
          <a:spLocks noChangeArrowheads="1"/>
        </xdr:cNvSpPr>
      </xdr:nvSpPr>
      <xdr:spPr>
        <a:xfrm>
          <a:off x="1114425" y="105251250"/>
          <a:ext cx="76200" cy="381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425</xdr:row>
      <xdr:rowOff>0</xdr:rowOff>
    </xdr:from>
    <xdr:to>
      <xdr:col>2</xdr:col>
      <xdr:colOff>76200</xdr:colOff>
      <xdr:row>425</xdr:row>
      <xdr:rowOff>38100</xdr:rowOff>
    </xdr:to>
    <xdr:sp>
      <xdr:nvSpPr>
        <xdr:cNvPr id="10392" name="Text Box 890"/>
        <xdr:cNvSpPr txBox="1">
          <a:spLocks noChangeArrowheads="1"/>
        </xdr:cNvSpPr>
      </xdr:nvSpPr>
      <xdr:spPr>
        <a:xfrm>
          <a:off x="1114425" y="105251250"/>
          <a:ext cx="76200" cy="381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425</xdr:row>
      <xdr:rowOff>0</xdr:rowOff>
    </xdr:from>
    <xdr:to>
      <xdr:col>2</xdr:col>
      <xdr:colOff>76200</xdr:colOff>
      <xdr:row>425</xdr:row>
      <xdr:rowOff>38100</xdr:rowOff>
    </xdr:to>
    <xdr:sp>
      <xdr:nvSpPr>
        <xdr:cNvPr id="10393" name="Text Box 891"/>
        <xdr:cNvSpPr txBox="1">
          <a:spLocks noChangeArrowheads="1"/>
        </xdr:cNvSpPr>
      </xdr:nvSpPr>
      <xdr:spPr>
        <a:xfrm>
          <a:off x="1114425" y="105251250"/>
          <a:ext cx="76200" cy="381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425</xdr:row>
      <xdr:rowOff>0</xdr:rowOff>
    </xdr:from>
    <xdr:to>
      <xdr:col>2</xdr:col>
      <xdr:colOff>76200</xdr:colOff>
      <xdr:row>425</xdr:row>
      <xdr:rowOff>38100</xdr:rowOff>
    </xdr:to>
    <xdr:sp>
      <xdr:nvSpPr>
        <xdr:cNvPr id="10394" name="Text Box 892"/>
        <xdr:cNvSpPr txBox="1">
          <a:spLocks noChangeArrowheads="1"/>
        </xdr:cNvSpPr>
      </xdr:nvSpPr>
      <xdr:spPr>
        <a:xfrm>
          <a:off x="1114425" y="105251250"/>
          <a:ext cx="76200" cy="381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425</xdr:row>
      <xdr:rowOff>0</xdr:rowOff>
    </xdr:from>
    <xdr:to>
      <xdr:col>2</xdr:col>
      <xdr:colOff>76200</xdr:colOff>
      <xdr:row>425</xdr:row>
      <xdr:rowOff>38100</xdr:rowOff>
    </xdr:to>
    <xdr:sp>
      <xdr:nvSpPr>
        <xdr:cNvPr id="10395" name="Text Box 893"/>
        <xdr:cNvSpPr txBox="1">
          <a:spLocks noChangeArrowheads="1"/>
        </xdr:cNvSpPr>
      </xdr:nvSpPr>
      <xdr:spPr>
        <a:xfrm>
          <a:off x="1114425" y="105251250"/>
          <a:ext cx="76200" cy="381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425</xdr:row>
      <xdr:rowOff>0</xdr:rowOff>
    </xdr:from>
    <xdr:to>
      <xdr:col>2</xdr:col>
      <xdr:colOff>76200</xdr:colOff>
      <xdr:row>425</xdr:row>
      <xdr:rowOff>38100</xdr:rowOff>
    </xdr:to>
    <xdr:sp>
      <xdr:nvSpPr>
        <xdr:cNvPr id="10396" name="Text Box 894"/>
        <xdr:cNvSpPr txBox="1">
          <a:spLocks noChangeArrowheads="1"/>
        </xdr:cNvSpPr>
      </xdr:nvSpPr>
      <xdr:spPr>
        <a:xfrm>
          <a:off x="1114425" y="105251250"/>
          <a:ext cx="76200" cy="381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425</xdr:row>
      <xdr:rowOff>0</xdr:rowOff>
    </xdr:from>
    <xdr:to>
      <xdr:col>2</xdr:col>
      <xdr:colOff>76200</xdr:colOff>
      <xdr:row>425</xdr:row>
      <xdr:rowOff>38100</xdr:rowOff>
    </xdr:to>
    <xdr:sp>
      <xdr:nvSpPr>
        <xdr:cNvPr id="10397" name="Text Box 895"/>
        <xdr:cNvSpPr txBox="1">
          <a:spLocks noChangeArrowheads="1"/>
        </xdr:cNvSpPr>
      </xdr:nvSpPr>
      <xdr:spPr>
        <a:xfrm>
          <a:off x="1114425" y="105251250"/>
          <a:ext cx="76200" cy="381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425</xdr:row>
      <xdr:rowOff>0</xdr:rowOff>
    </xdr:from>
    <xdr:to>
      <xdr:col>2</xdr:col>
      <xdr:colOff>76200</xdr:colOff>
      <xdr:row>425</xdr:row>
      <xdr:rowOff>38100</xdr:rowOff>
    </xdr:to>
    <xdr:sp>
      <xdr:nvSpPr>
        <xdr:cNvPr id="10398" name="Text Box 896"/>
        <xdr:cNvSpPr txBox="1">
          <a:spLocks noChangeArrowheads="1"/>
        </xdr:cNvSpPr>
      </xdr:nvSpPr>
      <xdr:spPr>
        <a:xfrm>
          <a:off x="1114425" y="105251250"/>
          <a:ext cx="76200" cy="381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425</xdr:row>
      <xdr:rowOff>0</xdr:rowOff>
    </xdr:from>
    <xdr:to>
      <xdr:col>2</xdr:col>
      <xdr:colOff>76200</xdr:colOff>
      <xdr:row>425</xdr:row>
      <xdr:rowOff>38100</xdr:rowOff>
    </xdr:to>
    <xdr:sp>
      <xdr:nvSpPr>
        <xdr:cNvPr id="10399" name="Text Box 897"/>
        <xdr:cNvSpPr txBox="1">
          <a:spLocks noChangeArrowheads="1"/>
        </xdr:cNvSpPr>
      </xdr:nvSpPr>
      <xdr:spPr>
        <a:xfrm>
          <a:off x="1114425" y="105251250"/>
          <a:ext cx="76200" cy="381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425</xdr:row>
      <xdr:rowOff>0</xdr:rowOff>
    </xdr:from>
    <xdr:to>
      <xdr:col>2</xdr:col>
      <xdr:colOff>76200</xdr:colOff>
      <xdr:row>425</xdr:row>
      <xdr:rowOff>38100</xdr:rowOff>
    </xdr:to>
    <xdr:sp>
      <xdr:nvSpPr>
        <xdr:cNvPr id="10400" name="Text Box 898"/>
        <xdr:cNvSpPr txBox="1">
          <a:spLocks noChangeArrowheads="1"/>
        </xdr:cNvSpPr>
      </xdr:nvSpPr>
      <xdr:spPr>
        <a:xfrm>
          <a:off x="1114425" y="105251250"/>
          <a:ext cx="76200" cy="381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425</xdr:row>
      <xdr:rowOff>0</xdr:rowOff>
    </xdr:from>
    <xdr:to>
      <xdr:col>2</xdr:col>
      <xdr:colOff>76200</xdr:colOff>
      <xdr:row>425</xdr:row>
      <xdr:rowOff>38100</xdr:rowOff>
    </xdr:to>
    <xdr:sp>
      <xdr:nvSpPr>
        <xdr:cNvPr id="10401" name="Text Box 899"/>
        <xdr:cNvSpPr txBox="1">
          <a:spLocks noChangeArrowheads="1"/>
        </xdr:cNvSpPr>
      </xdr:nvSpPr>
      <xdr:spPr>
        <a:xfrm>
          <a:off x="1114425" y="105251250"/>
          <a:ext cx="76200" cy="381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425</xdr:row>
      <xdr:rowOff>0</xdr:rowOff>
    </xdr:from>
    <xdr:to>
      <xdr:col>2</xdr:col>
      <xdr:colOff>76200</xdr:colOff>
      <xdr:row>425</xdr:row>
      <xdr:rowOff>38100</xdr:rowOff>
    </xdr:to>
    <xdr:sp>
      <xdr:nvSpPr>
        <xdr:cNvPr id="10402" name="Text Box 900"/>
        <xdr:cNvSpPr txBox="1">
          <a:spLocks noChangeArrowheads="1"/>
        </xdr:cNvSpPr>
      </xdr:nvSpPr>
      <xdr:spPr>
        <a:xfrm>
          <a:off x="1114425" y="105251250"/>
          <a:ext cx="76200" cy="381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425</xdr:row>
      <xdr:rowOff>0</xdr:rowOff>
    </xdr:from>
    <xdr:to>
      <xdr:col>2</xdr:col>
      <xdr:colOff>76200</xdr:colOff>
      <xdr:row>425</xdr:row>
      <xdr:rowOff>38100</xdr:rowOff>
    </xdr:to>
    <xdr:sp>
      <xdr:nvSpPr>
        <xdr:cNvPr id="10403" name="Text Box 901"/>
        <xdr:cNvSpPr txBox="1">
          <a:spLocks noChangeArrowheads="1"/>
        </xdr:cNvSpPr>
      </xdr:nvSpPr>
      <xdr:spPr>
        <a:xfrm>
          <a:off x="1114425" y="105251250"/>
          <a:ext cx="76200" cy="381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425</xdr:row>
      <xdr:rowOff>0</xdr:rowOff>
    </xdr:from>
    <xdr:to>
      <xdr:col>2</xdr:col>
      <xdr:colOff>76200</xdr:colOff>
      <xdr:row>425</xdr:row>
      <xdr:rowOff>38100</xdr:rowOff>
    </xdr:to>
    <xdr:sp>
      <xdr:nvSpPr>
        <xdr:cNvPr id="10404" name="Text Box 902"/>
        <xdr:cNvSpPr txBox="1">
          <a:spLocks noChangeArrowheads="1"/>
        </xdr:cNvSpPr>
      </xdr:nvSpPr>
      <xdr:spPr>
        <a:xfrm>
          <a:off x="1114425" y="105251250"/>
          <a:ext cx="76200" cy="381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425</xdr:row>
      <xdr:rowOff>0</xdr:rowOff>
    </xdr:from>
    <xdr:to>
      <xdr:col>2</xdr:col>
      <xdr:colOff>76200</xdr:colOff>
      <xdr:row>425</xdr:row>
      <xdr:rowOff>38100</xdr:rowOff>
    </xdr:to>
    <xdr:sp>
      <xdr:nvSpPr>
        <xdr:cNvPr id="10405" name="Text Box 903"/>
        <xdr:cNvSpPr txBox="1">
          <a:spLocks noChangeArrowheads="1"/>
        </xdr:cNvSpPr>
      </xdr:nvSpPr>
      <xdr:spPr>
        <a:xfrm>
          <a:off x="1114425" y="105251250"/>
          <a:ext cx="76200" cy="381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425</xdr:row>
      <xdr:rowOff>0</xdr:rowOff>
    </xdr:from>
    <xdr:to>
      <xdr:col>2</xdr:col>
      <xdr:colOff>76200</xdr:colOff>
      <xdr:row>425</xdr:row>
      <xdr:rowOff>38100</xdr:rowOff>
    </xdr:to>
    <xdr:sp>
      <xdr:nvSpPr>
        <xdr:cNvPr id="10406" name="Text Box 904"/>
        <xdr:cNvSpPr txBox="1">
          <a:spLocks noChangeArrowheads="1"/>
        </xdr:cNvSpPr>
      </xdr:nvSpPr>
      <xdr:spPr>
        <a:xfrm>
          <a:off x="1114425" y="105251250"/>
          <a:ext cx="76200" cy="381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425</xdr:row>
      <xdr:rowOff>0</xdr:rowOff>
    </xdr:from>
    <xdr:to>
      <xdr:col>2</xdr:col>
      <xdr:colOff>76200</xdr:colOff>
      <xdr:row>425</xdr:row>
      <xdr:rowOff>38100</xdr:rowOff>
    </xdr:to>
    <xdr:sp>
      <xdr:nvSpPr>
        <xdr:cNvPr id="10407" name="Text Box 905"/>
        <xdr:cNvSpPr txBox="1">
          <a:spLocks noChangeArrowheads="1"/>
        </xdr:cNvSpPr>
      </xdr:nvSpPr>
      <xdr:spPr>
        <a:xfrm>
          <a:off x="1114425" y="105251250"/>
          <a:ext cx="76200" cy="381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425</xdr:row>
      <xdr:rowOff>0</xdr:rowOff>
    </xdr:from>
    <xdr:to>
      <xdr:col>2</xdr:col>
      <xdr:colOff>76200</xdr:colOff>
      <xdr:row>425</xdr:row>
      <xdr:rowOff>38100</xdr:rowOff>
    </xdr:to>
    <xdr:sp>
      <xdr:nvSpPr>
        <xdr:cNvPr id="10408" name="Text Box 906"/>
        <xdr:cNvSpPr txBox="1">
          <a:spLocks noChangeArrowheads="1"/>
        </xdr:cNvSpPr>
      </xdr:nvSpPr>
      <xdr:spPr>
        <a:xfrm>
          <a:off x="1114425" y="105251250"/>
          <a:ext cx="76200" cy="381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425</xdr:row>
      <xdr:rowOff>0</xdr:rowOff>
    </xdr:from>
    <xdr:to>
      <xdr:col>2</xdr:col>
      <xdr:colOff>76200</xdr:colOff>
      <xdr:row>425</xdr:row>
      <xdr:rowOff>38100</xdr:rowOff>
    </xdr:to>
    <xdr:sp>
      <xdr:nvSpPr>
        <xdr:cNvPr id="10409" name="Text Box 907"/>
        <xdr:cNvSpPr txBox="1">
          <a:spLocks noChangeArrowheads="1"/>
        </xdr:cNvSpPr>
      </xdr:nvSpPr>
      <xdr:spPr>
        <a:xfrm>
          <a:off x="1114425" y="105251250"/>
          <a:ext cx="76200" cy="381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425</xdr:row>
      <xdr:rowOff>0</xdr:rowOff>
    </xdr:from>
    <xdr:to>
      <xdr:col>2</xdr:col>
      <xdr:colOff>76200</xdr:colOff>
      <xdr:row>425</xdr:row>
      <xdr:rowOff>38100</xdr:rowOff>
    </xdr:to>
    <xdr:sp>
      <xdr:nvSpPr>
        <xdr:cNvPr id="10410" name="Text Box 908"/>
        <xdr:cNvSpPr txBox="1">
          <a:spLocks noChangeArrowheads="1"/>
        </xdr:cNvSpPr>
      </xdr:nvSpPr>
      <xdr:spPr>
        <a:xfrm>
          <a:off x="1114425" y="105251250"/>
          <a:ext cx="76200" cy="381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425</xdr:row>
      <xdr:rowOff>0</xdr:rowOff>
    </xdr:from>
    <xdr:to>
      <xdr:col>2</xdr:col>
      <xdr:colOff>76200</xdr:colOff>
      <xdr:row>425</xdr:row>
      <xdr:rowOff>38100</xdr:rowOff>
    </xdr:to>
    <xdr:sp>
      <xdr:nvSpPr>
        <xdr:cNvPr id="10411" name="Text Box 909"/>
        <xdr:cNvSpPr txBox="1">
          <a:spLocks noChangeArrowheads="1"/>
        </xdr:cNvSpPr>
      </xdr:nvSpPr>
      <xdr:spPr>
        <a:xfrm>
          <a:off x="1114425" y="105251250"/>
          <a:ext cx="76200" cy="381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425</xdr:row>
      <xdr:rowOff>0</xdr:rowOff>
    </xdr:from>
    <xdr:to>
      <xdr:col>2</xdr:col>
      <xdr:colOff>76200</xdr:colOff>
      <xdr:row>425</xdr:row>
      <xdr:rowOff>38100</xdr:rowOff>
    </xdr:to>
    <xdr:sp>
      <xdr:nvSpPr>
        <xdr:cNvPr id="10412" name="Text Box 910"/>
        <xdr:cNvSpPr txBox="1">
          <a:spLocks noChangeArrowheads="1"/>
        </xdr:cNvSpPr>
      </xdr:nvSpPr>
      <xdr:spPr>
        <a:xfrm>
          <a:off x="1114425" y="105251250"/>
          <a:ext cx="76200" cy="381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425</xdr:row>
      <xdr:rowOff>0</xdr:rowOff>
    </xdr:from>
    <xdr:to>
      <xdr:col>2</xdr:col>
      <xdr:colOff>76200</xdr:colOff>
      <xdr:row>425</xdr:row>
      <xdr:rowOff>38100</xdr:rowOff>
    </xdr:to>
    <xdr:sp>
      <xdr:nvSpPr>
        <xdr:cNvPr id="10413" name="Text Box 911"/>
        <xdr:cNvSpPr txBox="1">
          <a:spLocks noChangeArrowheads="1"/>
        </xdr:cNvSpPr>
      </xdr:nvSpPr>
      <xdr:spPr>
        <a:xfrm>
          <a:off x="1114425" y="105251250"/>
          <a:ext cx="76200" cy="381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425</xdr:row>
      <xdr:rowOff>0</xdr:rowOff>
    </xdr:from>
    <xdr:to>
      <xdr:col>2</xdr:col>
      <xdr:colOff>76200</xdr:colOff>
      <xdr:row>425</xdr:row>
      <xdr:rowOff>38100</xdr:rowOff>
    </xdr:to>
    <xdr:sp>
      <xdr:nvSpPr>
        <xdr:cNvPr id="10414" name="Text Box 912"/>
        <xdr:cNvSpPr txBox="1">
          <a:spLocks noChangeArrowheads="1"/>
        </xdr:cNvSpPr>
      </xdr:nvSpPr>
      <xdr:spPr>
        <a:xfrm>
          <a:off x="1114425" y="105251250"/>
          <a:ext cx="76200" cy="381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0</xdr:colOff>
      <xdr:row>425</xdr:row>
      <xdr:rowOff>0</xdr:rowOff>
    </xdr:from>
    <xdr:to>
      <xdr:col>2</xdr:col>
      <xdr:colOff>76200</xdr:colOff>
      <xdr:row>425</xdr:row>
      <xdr:rowOff>38100</xdr:rowOff>
    </xdr:to>
    <xdr:sp>
      <xdr:nvSpPr>
        <xdr:cNvPr id="10415" name="Text Box 913"/>
        <xdr:cNvSpPr txBox="1">
          <a:spLocks noChangeArrowheads="1"/>
        </xdr:cNvSpPr>
      </xdr:nvSpPr>
      <xdr:spPr>
        <a:xfrm>
          <a:off x="1114425" y="105251250"/>
          <a:ext cx="76200" cy="381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oneCellAnchor>
    <xdr:from>
      <xdr:col>2</xdr:col>
      <xdr:colOff>0</xdr:colOff>
      <xdr:row>3217</xdr:row>
      <xdr:rowOff>0</xdr:rowOff>
    </xdr:from>
    <xdr:ext cx="76200" cy="219075"/>
    <xdr:sp>
      <xdr:nvSpPr>
        <xdr:cNvPr id="10416" name="Text Box 1"/>
        <xdr:cNvSpPr txBox="1">
          <a:spLocks noChangeArrowheads="1"/>
        </xdr:cNvSpPr>
      </xdr:nvSpPr>
      <xdr:spPr>
        <a:xfrm>
          <a:off x="1114425" y="79669005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oneCellAnchor>
  <xdr:oneCellAnchor>
    <xdr:from>
      <xdr:col>2</xdr:col>
      <xdr:colOff>0</xdr:colOff>
      <xdr:row>3217</xdr:row>
      <xdr:rowOff>0</xdr:rowOff>
    </xdr:from>
    <xdr:ext cx="76200" cy="219075"/>
    <xdr:sp>
      <xdr:nvSpPr>
        <xdr:cNvPr id="10417" name="Text Box 2"/>
        <xdr:cNvSpPr txBox="1">
          <a:spLocks noChangeArrowheads="1"/>
        </xdr:cNvSpPr>
      </xdr:nvSpPr>
      <xdr:spPr>
        <a:xfrm>
          <a:off x="1114425" y="79669005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oneCellAnchor>
  <xdr:oneCellAnchor>
    <xdr:from>
      <xdr:col>2</xdr:col>
      <xdr:colOff>0</xdr:colOff>
      <xdr:row>3217</xdr:row>
      <xdr:rowOff>0</xdr:rowOff>
    </xdr:from>
    <xdr:ext cx="76200" cy="219075"/>
    <xdr:sp>
      <xdr:nvSpPr>
        <xdr:cNvPr id="10418" name="Text Box 3"/>
        <xdr:cNvSpPr txBox="1">
          <a:spLocks noChangeArrowheads="1"/>
        </xdr:cNvSpPr>
      </xdr:nvSpPr>
      <xdr:spPr>
        <a:xfrm>
          <a:off x="1114425" y="79669005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oneCellAnchor>
  <xdr:oneCellAnchor>
    <xdr:from>
      <xdr:col>2</xdr:col>
      <xdr:colOff>0</xdr:colOff>
      <xdr:row>3217</xdr:row>
      <xdr:rowOff>0</xdr:rowOff>
    </xdr:from>
    <xdr:ext cx="76200" cy="219075"/>
    <xdr:sp>
      <xdr:nvSpPr>
        <xdr:cNvPr id="10419" name="Text Box 4"/>
        <xdr:cNvSpPr txBox="1">
          <a:spLocks noChangeArrowheads="1"/>
        </xdr:cNvSpPr>
      </xdr:nvSpPr>
      <xdr:spPr>
        <a:xfrm>
          <a:off x="1114425" y="79669005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oneCellAnchor>
  <xdr:oneCellAnchor>
    <xdr:from>
      <xdr:col>2</xdr:col>
      <xdr:colOff>0</xdr:colOff>
      <xdr:row>3217</xdr:row>
      <xdr:rowOff>0</xdr:rowOff>
    </xdr:from>
    <xdr:ext cx="76200" cy="219075"/>
    <xdr:sp>
      <xdr:nvSpPr>
        <xdr:cNvPr id="10420" name="Text Box 5"/>
        <xdr:cNvSpPr txBox="1">
          <a:spLocks noChangeArrowheads="1"/>
        </xdr:cNvSpPr>
      </xdr:nvSpPr>
      <xdr:spPr>
        <a:xfrm>
          <a:off x="1114425" y="79669005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oneCellAnchor>
  <xdr:oneCellAnchor>
    <xdr:from>
      <xdr:col>2</xdr:col>
      <xdr:colOff>0</xdr:colOff>
      <xdr:row>3217</xdr:row>
      <xdr:rowOff>0</xdr:rowOff>
    </xdr:from>
    <xdr:ext cx="76200" cy="219075"/>
    <xdr:sp>
      <xdr:nvSpPr>
        <xdr:cNvPr id="10421" name="Text Box 6"/>
        <xdr:cNvSpPr txBox="1">
          <a:spLocks noChangeArrowheads="1"/>
        </xdr:cNvSpPr>
      </xdr:nvSpPr>
      <xdr:spPr>
        <a:xfrm>
          <a:off x="1114425" y="79669005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oneCellAnchor>
  <xdr:oneCellAnchor>
    <xdr:from>
      <xdr:col>2</xdr:col>
      <xdr:colOff>0</xdr:colOff>
      <xdr:row>3217</xdr:row>
      <xdr:rowOff>0</xdr:rowOff>
    </xdr:from>
    <xdr:ext cx="76200" cy="219075"/>
    <xdr:sp>
      <xdr:nvSpPr>
        <xdr:cNvPr id="10422" name="Text Box 7"/>
        <xdr:cNvSpPr txBox="1">
          <a:spLocks noChangeArrowheads="1"/>
        </xdr:cNvSpPr>
      </xdr:nvSpPr>
      <xdr:spPr>
        <a:xfrm>
          <a:off x="1114425" y="79669005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oneCellAnchor>
  <xdr:oneCellAnchor>
    <xdr:from>
      <xdr:col>2</xdr:col>
      <xdr:colOff>0</xdr:colOff>
      <xdr:row>3217</xdr:row>
      <xdr:rowOff>0</xdr:rowOff>
    </xdr:from>
    <xdr:ext cx="76200" cy="219075"/>
    <xdr:sp>
      <xdr:nvSpPr>
        <xdr:cNvPr id="10423" name="Text Box 8"/>
        <xdr:cNvSpPr txBox="1">
          <a:spLocks noChangeArrowheads="1"/>
        </xdr:cNvSpPr>
      </xdr:nvSpPr>
      <xdr:spPr>
        <a:xfrm>
          <a:off x="1114425" y="79669005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oneCellAnchor>
  <xdr:oneCellAnchor>
    <xdr:from>
      <xdr:col>2</xdr:col>
      <xdr:colOff>0</xdr:colOff>
      <xdr:row>3217</xdr:row>
      <xdr:rowOff>0</xdr:rowOff>
    </xdr:from>
    <xdr:ext cx="76200" cy="219075"/>
    <xdr:sp>
      <xdr:nvSpPr>
        <xdr:cNvPr id="10424" name="Text Box 9"/>
        <xdr:cNvSpPr txBox="1">
          <a:spLocks noChangeArrowheads="1"/>
        </xdr:cNvSpPr>
      </xdr:nvSpPr>
      <xdr:spPr>
        <a:xfrm>
          <a:off x="1114425" y="79669005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oneCellAnchor>
  <xdr:oneCellAnchor>
    <xdr:from>
      <xdr:col>2</xdr:col>
      <xdr:colOff>0</xdr:colOff>
      <xdr:row>3217</xdr:row>
      <xdr:rowOff>0</xdr:rowOff>
    </xdr:from>
    <xdr:ext cx="76200" cy="219075"/>
    <xdr:sp>
      <xdr:nvSpPr>
        <xdr:cNvPr id="10425" name="Text Box 10"/>
        <xdr:cNvSpPr txBox="1">
          <a:spLocks noChangeArrowheads="1"/>
        </xdr:cNvSpPr>
      </xdr:nvSpPr>
      <xdr:spPr>
        <a:xfrm>
          <a:off x="1114425" y="79669005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oneCellAnchor>
  <xdr:oneCellAnchor>
    <xdr:from>
      <xdr:col>2</xdr:col>
      <xdr:colOff>0</xdr:colOff>
      <xdr:row>3217</xdr:row>
      <xdr:rowOff>0</xdr:rowOff>
    </xdr:from>
    <xdr:ext cx="76200" cy="219075"/>
    <xdr:sp>
      <xdr:nvSpPr>
        <xdr:cNvPr id="10426" name="Text Box 11"/>
        <xdr:cNvSpPr txBox="1">
          <a:spLocks noChangeArrowheads="1"/>
        </xdr:cNvSpPr>
      </xdr:nvSpPr>
      <xdr:spPr>
        <a:xfrm>
          <a:off x="1114425" y="79669005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oneCellAnchor>
  <xdr:oneCellAnchor>
    <xdr:from>
      <xdr:col>2</xdr:col>
      <xdr:colOff>0</xdr:colOff>
      <xdr:row>3217</xdr:row>
      <xdr:rowOff>0</xdr:rowOff>
    </xdr:from>
    <xdr:ext cx="76200" cy="219075"/>
    <xdr:sp>
      <xdr:nvSpPr>
        <xdr:cNvPr id="10427" name="Text Box 12"/>
        <xdr:cNvSpPr txBox="1">
          <a:spLocks noChangeArrowheads="1"/>
        </xdr:cNvSpPr>
      </xdr:nvSpPr>
      <xdr:spPr>
        <a:xfrm>
          <a:off x="1114425" y="79669005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oneCellAnchor>
  <xdr:oneCellAnchor>
    <xdr:from>
      <xdr:col>2</xdr:col>
      <xdr:colOff>0</xdr:colOff>
      <xdr:row>3217</xdr:row>
      <xdr:rowOff>0</xdr:rowOff>
    </xdr:from>
    <xdr:ext cx="76200" cy="219075"/>
    <xdr:sp>
      <xdr:nvSpPr>
        <xdr:cNvPr id="10428" name="Text Box 13"/>
        <xdr:cNvSpPr txBox="1">
          <a:spLocks noChangeArrowheads="1"/>
        </xdr:cNvSpPr>
      </xdr:nvSpPr>
      <xdr:spPr>
        <a:xfrm>
          <a:off x="1114425" y="79669005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oneCellAnchor>
  <xdr:oneCellAnchor>
    <xdr:from>
      <xdr:col>2</xdr:col>
      <xdr:colOff>0</xdr:colOff>
      <xdr:row>3217</xdr:row>
      <xdr:rowOff>0</xdr:rowOff>
    </xdr:from>
    <xdr:ext cx="76200" cy="219075"/>
    <xdr:sp>
      <xdr:nvSpPr>
        <xdr:cNvPr id="10429" name="Text Box 14"/>
        <xdr:cNvSpPr txBox="1">
          <a:spLocks noChangeArrowheads="1"/>
        </xdr:cNvSpPr>
      </xdr:nvSpPr>
      <xdr:spPr>
        <a:xfrm>
          <a:off x="1114425" y="79669005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oneCellAnchor>
  <xdr:oneCellAnchor>
    <xdr:from>
      <xdr:col>2</xdr:col>
      <xdr:colOff>0</xdr:colOff>
      <xdr:row>3217</xdr:row>
      <xdr:rowOff>0</xdr:rowOff>
    </xdr:from>
    <xdr:ext cx="76200" cy="219075"/>
    <xdr:sp>
      <xdr:nvSpPr>
        <xdr:cNvPr id="10430" name="Text Box 15"/>
        <xdr:cNvSpPr txBox="1">
          <a:spLocks noChangeArrowheads="1"/>
        </xdr:cNvSpPr>
      </xdr:nvSpPr>
      <xdr:spPr>
        <a:xfrm>
          <a:off x="1114425" y="79669005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oneCellAnchor>
  <xdr:oneCellAnchor>
    <xdr:from>
      <xdr:col>2</xdr:col>
      <xdr:colOff>0</xdr:colOff>
      <xdr:row>3217</xdr:row>
      <xdr:rowOff>0</xdr:rowOff>
    </xdr:from>
    <xdr:ext cx="76200" cy="219075"/>
    <xdr:sp>
      <xdr:nvSpPr>
        <xdr:cNvPr id="10431" name="Text Box 16"/>
        <xdr:cNvSpPr txBox="1">
          <a:spLocks noChangeArrowheads="1"/>
        </xdr:cNvSpPr>
      </xdr:nvSpPr>
      <xdr:spPr>
        <a:xfrm>
          <a:off x="1114425" y="79669005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oneCellAnchor>
  <xdr:oneCellAnchor>
    <xdr:from>
      <xdr:col>2</xdr:col>
      <xdr:colOff>0</xdr:colOff>
      <xdr:row>3217</xdr:row>
      <xdr:rowOff>0</xdr:rowOff>
    </xdr:from>
    <xdr:ext cx="76200" cy="219075"/>
    <xdr:sp>
      <xdr:nvSpPr>
        <xdr:cNvPr id="10432" name="Text Box 17"/>
        <xdr:cNvSpPr txBox="1">
          <a:spLocks noChangeArrowheads="1"/>
        </xdr:cNvSpPr>
      </xdr:nvSpPr>
      <xdr:spPr>
        <a:xfrm>
          <a:off x="1114425" y="79669005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oneCellAnchor>
  <xdr:oneCellAnchor>
    <xdr:from>
      <xdr:col>2</xdr:col>
      <xdr:colOff>0</xdr:colOff>
      <xdr:row>3217</xdr:row>
      <xdr:rowOff>0</xdr:rowOff>
    </xdr:from>
    <xdr:ext cx="76200" cy="219075"/>
    <xdr:sp>
      <xdr:nvSpPr>
        <xdr:cNvPr id="10433" name="Text Box 18"/>
        <xdr:cNvSpPr txBox="1">
          <a:spLocks noChangeArrowheads="1"/>
        </xdr:cNvSpPr>
      </xdr:nvSpPr>
      <xdr:spPr>
        <a:xfrm>
          <a:off x="1114425" y="79669005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oneCellAnchor>
  <xdr:oneCellAnchor>
    <xdr:from>
      <xdr:col>2</xdr:col>
      <xdr:colOff>0</xdr:colOff>
      <xdr:row>3217</xdr:row>
      <xdr:rowOff>0</xdr:rowOff>
    </xdr:from>
    <xdr:ext cx="76200" cy="219075"/>
    <xdr:sp>
      <xdr:nvSpPr>
        <xdr:cNvPr id="10434" name="Text Box 19"/>
        <xdr:cNvSpPr txBox="1">
          <a:spLocks noChangeArrowheads="1"/>
        </xdr:cNvSpPr>
      </xdr:nvSpPr>
      <xdr:spPr>
        <a:xfrm>
          <a:off x="1114425" y="79669005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oneCellAnchor>
  <xdr:oneCellAnchor>
    <xdr:from>
      <xdr:col>2</xdr:col>
      <xdr:colOff>0</xdr:colOff>
      <xdr:row>3217</xdr:row>
      <xdr:rowOff>0</xdr:rowOff>
    </xdr:from>
    <xdr:ext cx="76200" cy="219075"/>
    <xdr:sp>
      <xdr:nvSpPr>
        <xdr:cNvPr id="10435" name="Text Box 20"/>
        <xdr:cNvSpPr txBox="1">
          <a:spLocks noChangeArrowheads="1"/>
        </xdr:cNvSpPr>
      </xdr:nvSpPr>
      <xdr:spPr>
        <a:xfrm>
          <a:off x="1114425" y="79669005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oneCellAnchor>
  <xdr:oneCellAnchor>
    <xdr:from>
      <xdr:col>2</xdr:col>
      <xdr:colOff>0</xdr:colOff>
      <xdr:row>3217</xdr:row>
      <xdr:rowOff>0</xdr:rowOff>
    </xdr:from>
    <xdr:ext cx="76200" cy="219075"/>
    <xdr:sp>
      <xdr:nvSpPr>
        <xdr:cNvPr id="10436" name="Text Box 21"/>
        <xdr:cNvSpPr txBox="1">
          <a:spLocks noChangeArrowheads="1"/>
        </xdr:cNvSpPr>
      </xdr:nvSpPr>
      <xdr:spPr>
        <a:xfrm>
          <a:off x="1114425" y="79669005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oneCellAnchor>
  <xdr:oneCellAnchor>
    <xdr:from>
      <xdr:col>2</xdr:col>
      <xdr:colOff>0</xdr:colOff>
      <xdr:row>3217</xdr:row>
      <xdr:rowOff>0</xdr:rowOff>
    </xdr:from>
    <xdr:ext cx="76200" cy="219075"/>
    <xdr:sp>
      <xdr:nvSpPr>
        <xdr:cNvPr id="10437" name="Text Box 22"/>
        <xdr:cNvSpPr txBox="1">
          <a:spLocks noChangeArrowheads="1"/>
        </xdr:cNvSpPr>
      </xdr:nvSpPr>
      <xdr:spPr>
        <a:xfrm>
          <a:off x="1114425" y="79669005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oneCellAnchor>
  <xdr:oneCellAnchor>
    <xdr:from>
      <xdr:col>2</xdr:col>
      <xdr:colOff>0</xdr:colOff>
      <xdr:row>3217</xdr:row>
      <xdr:rowOff>0</xdr:rowOff>
    </xdr:from>
    <xdr:ext cx="76200" cy="219075"/>
    <xdr:sp>
      <xdr:nvSpPr>
        <xdr:cNvPr id="10438" name="Text Box 23"/>
        <xdr:cNvSpPr txBox="1">
          <a:spLocks noChangeArrowheads="1"/>
        </xdr:cNvSpPr>
      </xdr:nvSpPr>
      <xdr:spPr>
        <a:xfrm>
          <a:off x="1114425" y="79669005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oneCellAnchor>
  <xdr:oneCellAnchor>
    <xdr:from>
      <xdr:col>2</xdr:col>
      <xdr:colOff>0</xdr:colOff>
      <xdr:row>3217</xdr:row>
      <xdr:rowOff>0</xdr:rowOff>
    </xdr:from>
    <xdr:ext cx="76200" cy="219075"/>
    <xdr:sp>
      <xdr:nvSpPr>
        <xdr:cNvPr id="10439" name="Text Box 24"/>
        <xdr:cNvSpPr txBox="1">
          <a:spLocks noChangeArrowheads="1"/>
        </xdr:cNvSpPr>
      </xdr:nvSpPr>
      <xdr:spPr>
        <a:xfrm>
          <a:off x="1114425" y="79669005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oneCellAnchor>
  <xdr:oneCellAnchor>
    <xdr:from>
      <xdr:col>2</xdr:col>
      <xdr:colOff>0</xdr:colOff>
      <xdr:row>3217</xdr:row>
      <xdr:rowOff>0</xdr:rowOff>
    </xdr:from>
    <xdr:ext cx="76200" cy="219075"/>
    <xdr:sp>
      <xdr:nvSpPr>
        <xdr:cNvPr id="10440" name="Text Box 25"/>
        <xdr:cNvSpPr txBox="1">
          <a:spLocks noChangeArrowheads="1"/>
        </xdr:cNvSpPr>
      </xdr:nvSpPr>
      <xdr:spPr>
        <a:xfrm>
          <a:off x="1114425" y="79669005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oneCellAnchor>
  <xdr:oneCellAnchor>
    <xdr:from>
      <xdr:col>2</xdr:col>
      <xdr:colOff>0</xdr:colOff>
      <xdr:row>3217</xdr:row>
      <xdr:rowOff>0</xdr:rowOff>
    </xdr:from>
    <xdr:ext cx="76200" cy="219075"/>
    <xdr:sp>
      <xdr:nvSpPr>
        <xdr:cNvPr id="10441" name="Text Box 26"/>
        <xdr:cNvSpPr txBox="1">
          <a:spLocks noChangeArrowheads="1"/>
        </xdr:cNvSpPr>
      </xdr:nvSpPr>
      <xdr:spPr>
        <a:xfrm>
          <a:off x="1114425" y="79669005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oneCellAnchor>
  <xdr:oneCellAnchor>
    <xdr:from>
      <xdr:col>2</xdr:col>
      <xdr:colOff>0</xdr:colOff>
      <xdr:row>3217</xdr:row>
      <xdr:rowOff>0</xdr:rowOff>
    </xdr:from>
    <xdr:ext cx="76200" cy="219075"/>
    <xdr:sp>
      <xdr:nvSpPr>
        <xdr:cNvPr id="10442" name="Text Box 27"/>
        <xdr:cNvSpPr txBox="1">
          <a:spLocks noChangeArrowheads="1"/>
        </xdr:cNvSpPr>
      </xdr:nvSpPr>
      <xdr:spPr>
        <a:xfrm>
          <a:off x="1114425" y="79669005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oneCellAnchor>
  <xdr:oneCellAnchor>
    <xdr:from>
      <xdr:col>2</xdr:col>
      <xdr:colOff>0</xdr:colOff>
      <xdr:row>3217</xdr:row>
      <xdr:rowOff>0</xdr:rowOff>
    </xdr:from>
    <xdr:ext cx="76200" cy="219075"/>
    <xdr:sp>
      <xdr:nvSpPr>
        <xdr:cNvPr id="10443" name="Text Box 28"/>
        <xdr:cNvSpPr txBox="1">
          <a:spLocks noChangeArrowheads="1"/>
        </xdr:cNvSpPr>
      </xdr:nvSpPr>
      <xdr:spPr>
        <a:xfrm>
          <a:off x="1114425" y="79669005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oneCellAnchor>
  <xdr:oneCellAnchor>
    <xdr:from>
      <xdr:col>2</xdr:col>
      <xdr:colOff>0</xdr:colOff>
      <xdr:row>3217</xdr:row>
      <xdr:rowOff>0</xdr:rowOff>
    </xdr:from>
    <xdr:ext cx="76200" cy="219075"/>
    <xdr:sp>
      <xdr:nvSpPr>
        <xdr:cNvPr id="10444" name="Text Box 29"/>
        <xdr:cNvSpPr txBox="1">
          <a:spLocks noChangeArrowheads="1"/>
        </xdr:cNvSpPr>
      </xdr:nvSpPr>
      <xdr:spPr>
        <a:xfrm>
          <a:off x="1114425" y="79669005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oneCellAnchor>
  <xdr:oneCellAnchor>
    <xdr:from>
      <xdr:col>2</xdr:col>
      <xdr:colOff>0</xdr:colOff>
      <xdr:row>3217</xdr:row>
      <xdr:rowOff>0</xdr:rowOff>
    </xdr:from>
    <xdr:ext cx="76200" cy="219075"/>
    <xdr:sp>
      <xdr:nvSpPr>
        <xdr:cNvPr id="10445" name="Text Box 30"/>
        <xdr:cNvSpPr txBox="1">
          <a:spLocks noChangeArrowheads="1"/>
        </xdr:cNvSpPr>
      </xdr:nvSpPr>
      <xdr:spPr>
        <a:xfrm>
          <a:off x="1114425" y="79669005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oneCellAnchor>
  <xdr:oneCellAnchor>
    <xdr:from>
      <xdr:col>2</xdr:col>
      <xdr:colOff>0</xdr:colOff>
      <xdr:row>3217</xdr:row>
      <xdr:rowOff>0</xdr:rowOff>
    </xdr:from>
    <xdr:ext cx="76200" cy="219075"/>
    <xdr:sp>
      <xdr:nvSpPr>
        <xdr:cNvPr id="10446" name="Text Box 31"/>
        <xdr:cNvSpPr txBox="1">
          <a:spLocks noChangeArrowheads="1"/>
        </xdr:cNvSpPr>
      </xdr:nvSpPr>
      <xdr:spPr>
        <a:xfrm>
          <a:off x="1114425" y="79669005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oneCellAnchor>
  <xdr:oneCellAnchor>
    <xdr:from>
      <xdr:col>2</xdr:col>
      <xdr:colOff>0</xdr:colOff>
      <xdr:row>3217</xdr:row>
      <xdr:rowOff>0</xdr:rowOff>
    </xdr:from>
    <xdr:ext cx="76200" cy="219075"/>
    <xdr:sp>
      <xdr:nvSpPr>
        <xdr:cNvPr id="10447" name="Text Box 32"/>
        <xdr:cNvSpPr txBox="1">
          <a:spLocks noChangeArrowheads="1"/>
        </xdr:cNvSpPr>
      </xdr:nvSpPr>
      <xdr:spPr>
        <a:xfrm>
          <a:off x="1114425" y="79669005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oneCellAnchor>
  <xdr:oneCellAnchor>
    <xdr:from>
      <xdr:col>2</xdr:col>
      <xdr:colOff>0</xdr:colOff>
      <xdr:row>3217</xdr:row>
      <xdr:rowOff>0</xdr:rowOff>
    </xdr:from>
    <xdr:ext cx="76200" cy="219075"/>
    <xdr:sp>
      <xdr:nvSpPr>
        <xdr:cNvPr id="10448" name="Text Box 33"/>
        <xdr:cNvSpPr txBox="1">
          <a:spLocks noChangeArrowheads="1"/>
        </xdr:cNvSpPr>
      </xdr:nvSpPr>
      <xdr:spPr>
        <a:xfrm>
          <a:off x="1114425" y="79669005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oneCellAnchor>
  <xdr:oneCellAnchor>
    <xdr:from>
      <xdr:col>2</xdr:col>
      <xdr:colOff>0</xdr:colOff>
      <xdr:row>3217</xdr:row>
      <xdr:rowOff>0</xdr:rowOff>
    </xdr:from>
    <xdr:ext cx="76200" cy="219075"/>
    <xdr:sp>
      <xdr:nvSpPr>
        <xdr:cNvPr id="10449" name="Text Box 34"/>
        <xdr:cNvSpPr txBox="1">
          <a:spLocks noChangeArrowheads="1"/>
        </xdr:cNvSpPr>
      </xdr:nvSpPr>
      <xdr:spPr>
        <a:xfrm>
          <a:off x="1114425" y="79669005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oneCellAnchor>
  <xdr:oneCellAnchor>
    <xdr:from>
      <xdr:col>2</xdr:col>
      <xdr:colOff>0</xdr:colOff>
      <xdr:row>3217</xdr:row>
      <xdr:rowOff>0</xdr:rowOff>
    </xdr:from>
    <xdr:ext cx="76200" cy="219075"/>
    <xdr:sp>
      <xdr:nvSpPr>
        <xdr:cNvPr id="10450" name="Text Box 35"/>
        <xdr:cNvSpPr txBox="1">
          <a:spLocks noChangeArrowheads="1"/>
        </xdr:cNvSpPr>
      </xdr:nvSpPr>
      <xdr:spPr>
        <a:xfrm>
          <a:off x="1114425" y="79669005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oneCellAnchor>
  <xdr:oneCellAnchor>
    <xdr:from>
      <xdr:col>2</xdr:col>
      <xdr:colOff>0</xdr:colOff>
      <xdr:row>3217</xdr:row>
      <xdr:rowOff>0</xdr:rowOff>
    </xdr:from>
    <xdr:ext cx="76200" cy="219075"/>
    <xdr:sp>
      <xdr:nvSpPr>
        <xdr:cNvPr id="10451" name="Text Box 36"/>
        <xdr:cNvSpPr txBox="1">
          <a:spLocks noChangeArrowheads="1"/>
        </xdr:cNvSpPr>
      </xdr:nvSpPr>
      <xdr:spPr>
        <a:xfrm>
          <a:off x="1114425" y="79669005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oneCellAnchor>
  <xdr:oneCellAnchor>
    <xdr:from>
      <xdr:col>2</xdr:col>
      <xdr:colOff>0</xdr:colOff>
      <xdr:row>3217</xdr:row>
      <xdr:rowOff>0</xdr:rowOff>
    </xdr:from>
    <xdr:ext cx="76200" cy="219075"/>
    <xdr:sp>
      <xdr:nvSpPr>
        <xdr:cNvPr id="10452" name="Text Box 37"/>
        <xdr:cNvSpPr txBox="1">
          <a:spLocks noChangeArrowheads="1"/>
        </xdr:cNvSpPr>
      </xdr:nvSpPr>
      <xdr:spPr>
        <a:xfrm>
          <a:off x="1114425" y="79669005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oneCellAnchor>
  <xdr:oneCellAnchor>
    <xdr:from>
      <xdr:col>2</xdr:col>
      <xdr:colOff>0</xdr:colOff>
      <xdr:row>3217</xdr:row>
      <xdr:rowOff>0</xdr:rowOff>
    </xdr:from>
    <xdr:ext cx="76200" cy="219075"/>
    <xdr:sp>
      <xdr:nvSpPr>
        <xdr:cNvPr id="10453" name="Text Box 38"/>
        <xdr:cNvSpPr txBox="1">
          <a:spLocks noChangeArrowheads="1"/>
        </xdr:cNvSpPr>
      </xdr:nvSpPr>
      <xdr:spPr>
        <a:xfrm>
          <a:off x="1114425" y="79669005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oneCellAnchor>
  <xdr:oneCellAnchor>
    <xdr:from>
      <xdr:col>2</xdr:col>
      <xdr:colOff>0</xdr:colOff>
      <xdr:row>3217</xdr:row>
      <xdr:rowOff>0</xdr:rowOff>
    </xdr:from>
    <xdr:ext cx="76200" cy="219075"/>
    <xdr:sp>
      <xdr:nvSpPr>
        <xdr:cNvPr id="10454" name="Text Box 39"/>
        <xdr:cNvSpPr txBox="1">
          <a:spLocks noChangeArrowheads="1"/>
        </xdr:cNvSpPr>
      </xdr:nvSpPr>
      <xdr:spPr>
        <a:xfrm>
          <a:off x="1114425" y="79669005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oneCellAnchor>
  <xdr:oneCellAnchor>
    <xdr:from>
      <xdr:col>2</xdr:col>
      <xdr:colOff>0</xdr:colOff>
      <xdr:row>3217</xdr:row>
      <xdr:rowOff>0</xdr:rowOff>
    </xdr:from>
    <xdr:ext cx="76200" cy="219075"/>
    <xdr:sp>
      <xdr:nvSpPr>
        <xdr:cNvPr id="10455" name="Text Box 40"/>
        <xdr:cNvSpPr txBox="1">
          <a:spLocks noChangeArrowheads="1"/>
        </xdr:cNvSpPr>
      </xdr:nvSpPr>
      <xdr:spPr>
        <a:xfrm>
          <a:off x="1114425" y="79669005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oneCellAnchor>
  <xdr:oneCellAnchor>
    <xdr:from>
      <xdr:col>2</xdr:col>
      <xdr:colOff>0</xdr:colOff>
      <xdr:row>3217</xdr:row>
      <xdr:rowOff>0</xdr:rowOff>
    </xdr:from>
    <xdr:ext cx="76200" cy="219075"/>
    <xdr:sp>
      <xdr:nvSpPr>
        <xdr:cNvPr id="10456" name="Text Box 41"/>
        <xdr:cNvSpPr txBox="1">
          <a:spLocks noChangeArrowheads="1"/>
        </xdr:cNvSpPr>
      </xdr:nvSpPr>
      <xdr:spPr>
        <a:xfrm>
          <a:off x="1114425" y="79669005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oneCellAnchor>
  <xdr:oneCellAnchor>
    <xdr:from>
      <xdr:col>2</xdr:col>
      <xdr:colOff>0</xdr:colOff>
      <xdr:row>3217</xdr:row>
      <xdr:rowOff>0</xdr:rowOff>
    </xdr:from>
    <xdr:ext cx="76200" cy="219075"/>
    <xdr:sp>
      <xdr:nvSpPr>
        <xdr:cNvPr id="10457" name="Text Box 42"/>
        <xdr:cNvSpPr txBox="1">
          <a:spLocks noChangeArrowheads="1"/>
        </xdr:cNvSpPr>
      </xdr:nvSpPr>
      <xdr:spPr>
        <a:xfrm>
          <a:off x="1114425" y="79669005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oneCellAnchor>
  <xdr:oneCellAnchor>
    <xdr:from>
      <xdr:col>2</xdr:col>
      <xdr:colOff>0</xdr:colOff>
      <xdr:row>3217</xdr:row>
      <xdr:rowOff>0</xdr:rowOff>
    </xdr:from>
    <xdr:ext cx="76200" cy="219075"/>
    <xdr:sp>
      <xdr:nvSpPr>
        <xdr:cNvPr id="10458" name="Text Box 43"/>
        <xdr:cNvSpPr txBox="1">
          <a:spLocks noChangeArrowheads="1"/>
        </xdr:cNvSpPr>
      </xdr:nvSpPr>
      <xdr:spPr>
        <a:xfrm>
          <a:off x="1114425" y="79669005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oneCellAnchor>
  <xdr:oneCellAnchor>
    <xdr:from>
      <xdr:col>2</xdr:col>
      <xdr:colOff>0</xdr:colOff>
      <xdr:row>3217</xdr:row>
      <xdr:rowOff>0</xdr:rowOff>
    </xdr:from>
    <xdr:ext cx="76200" cy="219075"/>
    <xdr:sp>
      <xdr:nvSpPr>
        <xdr:cNvPr id="10459" name="Text Box 44"/>
        <xdr:cNvSpPr txBox="1">
          <a:spLocks noChangeArrowheads="1"/>
        </xdr:cNvSpPr>
      </xdr:nvSpPr>
      <xdr:spPr>
        <a:xfrm>
          <a:off x="1114425" y="79669005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oneCellAnchor>
  <xdr:oneCellAnchor>
    <xdr:from>
      <xdr:col>2</xdr:col>
      <xdr:colOff>0</xdr:colOff>
      <xdr:row>3217</xdr:row>
      <xdr:rowOff>0</xdr:rowOff>
    </xdr:from>
    <xdr:ext cx="76200" cy="219075"/>
    <xdr:sp>
      <xdr:nvSpPr>
        <xdr:cNvPr id="10460" name="Text Box 45"/>
        <xdr:cNvSpPr txBox="1">
          <a:spLocks noChangeArrowheads="1"/>
        </xdr:cNvSpPr>
      </xdr:nvSpPr>
      <xdr:spPr>
        <a:xfrm>
          <a:off x="1114425" y="79669005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oneCellAnchor>
  <xdr:oneCellAnchor>
    <xdr:from>
      <xdr:col>2</xdr:col>
      <xdr:colOff>0</xdr:colOff>
      <xdr:row>3217</xdr:row>
      <xdr:rowOff>0</xdr:rowOff>
    </xdr:from>
    <xdr:ext cx="76200" cy="219075"/>
    <xdr:sp>
      <xdr:nvSpPr>
        <xdr:cNvPr id="10461" name="Text Box 46"/>
        <xdr:cNvSpPr txBox="1">
          <a:spLocks noChangeArrowheads="1"/>
        </xdr:cNvSpPr>
      </xdr:nvSpPr>
      <xdr:spPr>
        <a:xfrm>
          <a:off x="1114425" y="79669005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oneCellAnchor>
  <xdr:oneCellAnchor>
    <xdr:from>
      <xdr:col>2</xdr:col>
      <xdr:colOff>0</xdr:colOff>
      <xdr:row>3217</xdr:row>
      <xdr:rowOff>0</xdr:rowOff>
    </xdr:from>
    <xdr:ext cx="76200" cy="219075"/>
    <xdr:sp>
      <xdr:nvSpPr>
        <xdr:cNvPr id="10462" name="Text Box 47"/>
        <xdr:cNvSpPr txBox="1">
          <a:spLocks noChangeArrowheads="1"/>
        </xdr:cNvSpPr>
      </xdr:nvSpPr>
      <xdr:spPr>
        <a:xfrm>
          <a:off x="1114425" y="79669005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oneCellAnchor>
  <xdr:oneCellAnchor>
    <xdr:from>
      <xdr:col>2</xdr:col>
      <xdr:colOff>0</xdr:colOff>
      <xdr:row>3217</xdr:row>
      <xdr:rowOff>0</xdr:rowOff>
    </xdr:from>
    <xdr:ext cx="76200" cy="219075"/>
    <xdr:sp>
      <xdr:nvSpPr>
        <xdr:cNvPr id="10463" name="Text Box 48"/>
        <xdr:cNvSpPr txBox="1">
          <a:spLocks noChangeArrowheads="1"/>
        </xdr:cNvSpPr>
      </xdr:nvSpPr>
      <xdr:spPr>
        <a:xfrm>
          <a:off x="1114425" y="79669005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oneCellAnchor>
  <xdr:oneCellAnchor>
    <xdr:from>
      <xdr:col>2</xdr:col>
      <xdr:colOff>0</xdr:colOff>
      <xdr:row>3217</xdr:row>
      <xdr:rowOff>0</xdr:rowOff>
    </xdr:from>
    <xdr:ext cx="76200" cy="219075"/>
    <xdr:sp>
      <xdr:nvSpPr>
        <xdr:cNvPr id="10464" name="Text Box 50"/>
        <xdr:cNvSpPr txBox="1">
          <a:spLocks noChangeArrowheads="1"/>
        </xdr:cNvSpPr>
      </xdr:nvSpPr>
      <xdr:spPr>
        <a:xfrm>
          <a:off x="1114425" y="79669005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oneCellAnchor>
  <xdr:oneCellAnchor>
    <xdr:from>
      <xdr:col>2</xdr:col>
      <xdr:colOff>0</xdr:colOff>
      <xdr:row>3217</xdr:row>
      <xdr:rowOff>0</xdr:rowOff>
    </xdr:from>
    <xdr:ext cx="76200" cy="219075"/>
    <xdr:sp>
      <xdr:nvSpPr>
        <xdr:cNvPr id="10465" name="Text Box 51"/>
        <xdr:cNvSpPr txBox="1">
          <a:spLocks noChangeArrowheads="1"/>
        </xdr:cNvSpPr>
      </xdr:nvSpPr>
      <xdr:spPr>
        <a:xfrm>
          <a:off x="1114425" y="79669005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oneCellAnchor>
  <xdr:oneCellAnchor>
    <xdr:from>
      <xdr:col>2</xdr:col>
      <xdr:colOff>0</xdr:colOff>
      <xdr:row>3217</xdr:row>
      <xdr:rowOff>0</xdr:rowOff>
    </xdr:from>
    <xdr:ext cx="76200" cy="219075"/>
    <xdr:sp>
      <xdr:nvSpPr>
        <xdr:cNvPr id="10466" name="Text Box 52"/>
        <xdr:cNvSpPr txBox="1">
          <a:spLocks noChangeArrowheads="1"/>
        </xdr:cNvSpPr>
      </xdr:nvSpPr>
      <xdr:spPr>
        <a:xfrm>
          <a:off x="1114425" y="79669005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oneCellAnchor>
  <xdr:oneCellAnchor>
    <xdr:from>
      <xdr:col>2</xdr:col>
      <xdr:colOff>0</xdr:colOff>
      <xdr:row>3217</xdr:row>
      <xdr:rowOff>0</xdr:rowOff>
    </xdr:from>
    <xdr:ext cx="76200" cy="219075"/>
    <xdr:sp>
      <xdr:nvSpPr>
        <xdr:cNvPr id="10467" name="Text Box 53"/>
        <xdr:cNvSpPr txBox="1">
          <a:spLocks noChangeArrowheads="1"/>
        </xdr:cNvSpPr>
      </xdr:nvSpPr>
      <xdr:spPr>
        <a:xfrm>
          <a:off x="1114425" y="79669005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oneCellAnchor>
  <xdr:oneCellAnchor>
    <xdr:from>
      <xdr:col>2</xdr:col>
      <xdr:colOff>0</xdr:colOff>
      <xdr:row>3217</xdr:row>
      <xdr:rowOff>0</xdr:rowOff>
    </xdr:from>
    <xdr:ext cx="76200" cy="219075"/>
    <xdr:sp>
      <xdr:nvSpPr>
        <xdr:cNvPr id="10468" name="Text Box 54"/>
        <xdr:cNvSpPr txBox="1">
          <a:spLocks noChangeArrowheads="1"/>
        </xdr:cNvSpPr>
      </xdr:nvSpPr>
      <xdr:spPr>
        <a:xfrm>
          <a:off x="1114425" y="79669005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oneCellAnchor>
  <xdr:oneCellAnchor>
    <xdr:from>
      <xdr:col>2</xdr:col>
      <xdr:colOff>0</xdr:colOff>
      <xdr:row>3217</xdr:row>
      <xdr:rowOff>0</xdr:rowOff>
    </xdr:from>
    <xdr:ext cx="76200" cy="219075"/>
    <xdr:sp>
      <xdr:nvSpPr>
        <xdr:cNvPr id="10469" name="Text Box 55"/>
        <xdr:cNvSpPr txBox="1">
          <a:spLocks noChangeArrowheads="1"/>
        </xdr:cNvSpPr>
      </xdr:nvSpPr>
      <xdr:spPr>
        <a:xfrm>
          <a:off x="1114425" y="79669005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oneCellAnchor>
  <xdr:oneCellAnchor>
    <xdr:from>
      <xdr:col>2</xdr:col>
      <xdr:colOff>0</xdr:colOff>
      <xdr:row>3217</xdr:row>
      <xdr:rowOff>0</xdr:rowOff>
    </xdr:from>
    <xdr:ext cx="76200" cy="219075"/>
    <xdr:sp>
      <xdr:nvSpPr>
        <xdr:cNvPr id="10470" name="Text Box 56"/>
        <xdr:cNvSpPr txBox="1">
          <a:spLocks noChangeArrowheads="1"/>
        </xdr:cNvSpPr>
      </xdr:nvSpPr>
      <xdr:spPr>
        <a:xfrm>
          <a:off x="1114425" y="79669005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oneCellAnchor>
  <xdr:oneCellAnchor>
    <xdr:from>
      <xdr:col>2</xdr:col>
      <xdr:colOff>0</xdr:colOff>
      <xdr:row>3217</xdr:row>
      <xdr:rowOff>0</xdr:rowOff>
    </xdr:from>
    <xdr:ext cx="76200" cy="219075"/>
    <xdr:sp>
      <xdr:nvSpPr>
        <xdr:cNvPr id="10471" name="Text Box 57"/>
        <xdr:cNvSpPr txBox="1">
          <a:spLocks noChangeArrowheads="1"/>
        </xdr:cNvSpPr>
      </xdr:nvSpPr>
      <xdr:spPr>
        <a:xfrm>
          <a:off x="1114425" y="79669005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oneCellAnchor>
  <xdr:oneCellAnchor>
    <xdr:from>
      <xdr:col>2</xdr:col>
      <xdr:colOff>0</xdr:colOff>
      <xdr:row>3217</xdr:row>
      <xdr:rowOff>0</xdr:rowOff>
    </xdr:from>
    <xdr:ext cx="76200" cy="219075"/>
    <xdr:sp>
      <xdr:nvSpPr>
        <xdr:cNvPr id="10472" name="Text Box 58"/>
        <xdr:cNvSpPr txBox="1">
          <a:spLocks noChangeArrowheads="1"/>
        </xdr:cNvSpPr>
      </xdr:nvSpPr>
      <xdr:spPr>
        <a:xfrm>
          <a:off x="1114425" y="79669005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oneCellAnchor>
  <xdr:oneCellAnchor>
    <xdr:from>
      <xdr:col>2</xdr:col>
      <xdr:colOff>0</xdr:colOff>
      <xdr:row>3217</xdr:row>
      <xdr:rowOff>0</xdr:rowOff>
    </xdr:from>
    <xdr:ext cx="76200" cy="219075"/>
    <xdr:sp>
      <xdr:nvSpPr>
        <xdr:cNvPr id="10473" name="Text Box 59"/>
        <xdr:cNvSpPr txBox="1">
          <a:spLocks noChangeArrowheads="1"/>
        </xdr:cNvSpPr>
      </xdr:nvSpPr>
      <xdr:spPr>
        <a:xfrm>
          <a:off x="1114425" y="79669005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oneCellAnchor>
  <xdr:oneCellAnchor>
    <xdr:from>
      <xdr:col>2</xdr:col>
      <xdr:colOff>0</xdr:colOff>
      <xdr:row>3217</xdr:row>
      <xdr:rowOff>0</xdr:rowOff>
    </xdr:from>
    <xdr:ext cx="76200" cy="219075"/>
    <xdr:sp>
      <xdr:nvSpPr>
        <xdr:cNvPr id="10474" name="Text Box 60"/>
        <xdr:cNvSpPr txBox="1">
          <a:spLocks noChangeArrowheads="1"/>
        </xdr:cNvSpPr>
      </xdr:nvSpPr>
      <xdr:spPr>
        <a:xfrm>
          <a:off x="1114425" y="79669005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oneCellAnchor>
  <xdr:oneCellAnchor>
    <xdr:from>
      <xdr:col>2</xdr:col>
      <xdr:colOff>0</xdr:colOff>
      <xdr:row>3217</xdr:row>
      <xdr:rowOff>0</xdr:rowOff>
    </xdr:from>
    <xdr:ext cx="76200" cy="219075"/>
    <xdr:sp>
      <xdr:nvSpPr>
        <xdr:cNvPr id="10475" name="Text Box 61"/>
        <xdr:cNvSpPr txBox="1">
          <a:spLocks noChangeArrowheads="1"/>
        </xdr:cNvSpPr>
      </xdr:nvSpPr>
      <xdr:spPr>
        <a:xfrm>
          <a:off x="1114425" y="79669005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oneCellAnchor>
  <xdr:oneCellAnchor>
    <xdr:from>
      <xdr:col>2</xdr:col>
      <xdr:colOff>0</xdr:colOff>
      <xdr:row>3217</xdr:row>
      <xdr:rowOff>0</xdr:rowOff>
    </xdr:from>
    <xdr:ext cx="76200" cy="219075"/>
    <xdr:sp>
      <xdr:nvSpPr>
        <xdr:cNvPr id="10476" name="Text Box 62"/>
        <xdr:cNvSpPr txBox="1">
          <a:spLocks noChangeArrowheads="1"/>
        </xdr:cNvSpPr>
      </xdr:nvSpPr>
      <xdr:spPr>
        <a:xfrm>
          <a:off x="1114425" y="79669005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oneCellAnchor>
  <xdr:oneCellAnchor>
    <xdr:from>
      <xdr:col>2</xdr:col>
      <xdr:colOff>0</xdr:colOff>
      <xdr:row>3217</xdr:row>
      <xdr:rowOff>0</xdr:rowOff>
    </xdr:from>
    <xdr:ext cx="76200" cy="219075"/>
    <xdr:sp>
      <xdr:nvSpPr>
        <xdr:cNvPr id="10477" name="Text Box 63"/>
        <xdr:cNvSpPr txBox="1">
          <a:spLocks noChangeArrowheads="1"/>
        </xdr:cNvSpPr>
      </xdr:nvSpPr>
      <xdr:spPr>
        <a:xfrm>
          <a:off x="1114425" y="79669005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oneCellAnchor>
  <xdr:oneCellAnchor>
    <xdr:from>
      <xdr:col>2</xdr:col>
      <xdr:colOff>0</xdr:colOff>
      <xdr:row>3217</xdr:row>
      <xdr:rowOff>0</xdr:rowOff>
    </xdr:from>
    <xdr:ext cx="76200" cy="219075"/>
    <xdr:sp>
      <xdr:nvSpPr>
        <xdr:cNvPr id="10478" name="Text Box 64"/>
        <xdr:cNvSpPr txBox="1">
          <a:spLocks noChangeArrowheads="1"/>
        </xdr:cNvSpPr>
      </xdr:nvSpPr>
      <xdr:spPr>
        <a:xfrm>
          <a:off x="1114425" y="79669005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oneCellAnchor>
  <xdr:oneCellAnchor>
    <xdr:from>
      <xdr:col>2</xdr:col>
      <xdr:colOff>0</xdr:colOff>
      <xdr:row>3217</xdr:row>
      <xdr:rowOff>0</xdr:rowOff>
    </xdr:from>
    <xdr:ext cx="76200" cy="219075"/>
    <xdr:sp>
      <xdr:nvSpPr>
        <xdr:cNvPr id="10479" name="Text Box 65"/>
        <xdr:cNvSpPr txBox="1">
          <a:spLocks noChangeArrowheads="1"/>
        </xdr:cNvSpPr>
      </xdr:nvSpPr>
      <xdr:spPr>
        <a:xfrm>
          <a:off x="1114425" y="79669005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oneCellAnchor>
  <xdr:oneCellAnchor>
    <xdr:from>
      <xdr:col>2</xdr:col>
      <xdr:colOff>0</xdr:colOff>
      <xdr:row>3217</xdr:row>
      <xdr:rowOff>0</xdr:rowOff>
    </xdr:from>
    <xdr:ext cx="76200" cy="219075"/>
    <xdr:sp>
      <xdr:nvSpPr>
        <xdr:cNvPr id="10480" name="Text Box 66"/>
        <xdr:cNvSpPr txBox="1">
          <a:spLocks noChangeArrowheads="1"/>
        </xdr:cNvSpPr>
      </xdr:nvSpPr>
      <xdr:spPr>
        <a:xfrm>
          <a:off x="1114425" y="79669005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oneCellAnchor>
  <xdr:oneCellAnchor>
    <xdr:from>
      <xdr:col>2</xdr:col>
      <xdr:colOff>0</xdr:colOff>
      <xdr:row>3217</xdr:row>
      <xdr:rowOff>0</xdr:rowOff>
    </xdr:from>
    <xdr:ext cx="76200" cy="219075"/>
    <xdr:sp>
      <xdr:nvSpPr>
        <xdr:cNvPr id="10481" name="Text Box 67"/>
        <xdr:cNvSpPr txBox="1">
          <a:spLocks noChangeArrowheads="1"/>
        </xdr:cNvSpPr>
      </xdr:nvSpPr>
      <xdr:spPr>
        <a:xfrm>
          <a:off x="1114425" y="79669005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oneCellAnchor>
  <xdr:oneCellAnchor>
    <xdr:from>
      <xdr:col>2</xdr:col>
      <xdr:colOff>0</xdr:colOff>
      <xdr:row>3217</xdr:row>
      <xdr:rowOff>0</xdr:rowOff>
    </xdr:from>
    <xdr:ext cx="76200" cy="219075"/>
    <xdr:sp>
      <xdr:nvSpPr>
        <xdr:cNvPr id="10482" name="Text Box 68"/>
        <xdr:cNvSpPr txBox="1">
          <a:spLocks noChangeArrowheads="1"/>
        </xdr:cNvSpPr>
      </xdr:nvSpPr>
      <xdr:spPr>
        <a:xfrm>
          <a:off x="1114425" y="79669005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oneCellAnchor>
  <xdr:oneCellAnchor>
    <xdr:from>
      <xdr:col>2</xdr:col>
      <xdr:colOff>0</xdr:colOff>
      <xdr:row>3217</xdr:row>
      <xdr:rowOff>0</xdr:rowOff>
    </xdr:from>
    <xdr:ext cx="76200" cy="219075"/>
    <xdr:sp>
      <xdr:nvSpPr>
        <xdr:cNvPr id="10483" name="Text Box 69"/>
        <xdr:cNvSpPr txBox="1">
          <a:spLocks noChangeArrowheads="1"/>
        </xdr:cNvSpPr>
      </xdr:nvSpPr>
      <xdr:spPr>
        <a:xfrm>
          <a:off x="1114425" y="79669005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oneCellAnchor>
  <xdr:oneCellAnchor>
    <xdr:from>
      <xdr:col>2</xdr:col>
      <xdr:colOff>0</xdr:colOff>
      <xdr:row>3217</xdr:row>
      <xdr:rowOff>0</xdr:rowOff>
    </xdr:from>
    <xdr:ext cx="76200" cy="219075"/>
    <xdr:sp>
      <xdr:nvSpPr>
        <xdr:cNvPr id="10484" name="Text Box 70"/>
        <xdr:cNvSpPr txBox="1">
          <a:spLocks noChangeArrowheads="1"/>
        </xdr:cNvSpPr>
      </xdr:nvSpPr>
      <xdr:spPr>
        <a:xfrm>
          <a:off x="1114425" y="79669005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oneCellAnchor>
  <xdr:oneCellAnchor>
    <xdr:from>
      <xdr:col>2</xdr:col>
      <xdr:colOff>0</xdr:colOff>
      <xdr:row>3217</xdr:row>
      <xdr:rowOff>0</xdr:rowOff>
    </xdr:from>
    <xdr:ext cx="76200" cy="219075"/>
    <xdr:sp>
      <xdr:nvSpPr>
        <xdr:cNvPr id="10485" name="Text Box 71"/>
        <xdr:cNvSpPr txBox="1">
          <a:spLocks noChangeArrowheads="1"/>
        </xdr:cNvSpPr>
      </xdr:nvSpPr>
      <xdr:spPr>
        <a:xfrm>
          <a:off x="1114425" y="79669005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oneCellAnchor>
  <xdr:oneCellAnchor>
    <xdr:from>
      <xdr:col>2</xdr:col>
      <xdr:colOff>0</xdr:colOff>
      <xdr:row>3217</xdr:row>
      <xdr:rowOff>0</xdr:rowOff>
    </xdr:from>
    <xdr:ext cx="76200" cy="219075"/>
    <xdr:sp>
      <xdr:nvSpPr>
        <xdr:cNvPr id="10486" name="Text Box 72"/>
        <xdr:cNvSpPr txBox="1">
          <a:spLocks noChangeArrowheads="1"/>
        </xdr:cNvSpPr>
      </xdr:nvSpPr>
      <xdr:spPr>
        <a:xfrm>
          <a:off x="1114425" y="79669005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oneCellAnchor>
  <xdr:oneCellAnchor>
    <xdr:from>
      <xdr:col>2</xdr:col>
      <xdr:colOff>0</xdr:colOff>
      <xdr:row>3217</xdr:row>
      <xdr:rowOff>0</xdr:rowOff>
    </xdr:from>
    <xdr:ext cx="76200" cy="219075"/>
    <xdr:sp>
      <xdr:nvSpPr>
        <xdr:cNvPr id="10487" name="Text Box 73"/>
        <xdr:cNvSpPr txBox="1">
          <a:spLocks noChangeArrowheads="1"/>
        </xdr:cNvSpPr>
      </xdr:nvSpPr>
      <xdr:spPr>
        <a:xfrm>
          <a:off x="1114425" y="79669005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oneCellAnchor>
  <xdr:oneCellAnchor>
    <xdr:from>
      <xdr:col>2</xdr:col>
      <xdr:colOff>0</xdr:colOff>
      <xdr:row>3217</xdr:row>
      <xdr:rowOff>0</xdr:rowOff>
    </xdr:from>
    <xdr:ext cx="76200" cy="219075"/>
    <xdr:sp>
      <xdr:nvSpPr>
        <xdr:cNvPr id="10488" name="Text Box 74"/>
        <xdr:cNvSpPr txBox="1">
          <a:spLocks noChangeArrowheads="1"/>
        </xdr:cNvSpPr>
      </xdr:nvSpPr>
      <xdr:spPr>
        <a:xfrm>
          <a:off x="1114425" y="79669005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oneCellAnchor>
  <xdr:oneCellAnchor>
    <xdr:from>
      <xdr:col>2</xdr:col>
      <xdr:colOff>0</xdr:colOff>
      <xdr:row>3217</xdr:row>
      <xdr:rowOff>0</xdr:rowOff>
    </xdr:from>
    <xdr:ext cx="76200" cy="219075"/>
    <xdr:sp>
      <xdr:nvSpPr>
        <xdr:cNvPr id="10489" name="Text Box 75"/>
        <xdr:cNvSpPr txBox="1">
          <a:spLocks noChangeArrowheads="1"/>
        </xdr:cNvSpPr>
      </xdr:nvSpPr>
      <xdr:spPr>
        <a:xfrm>
          <a:off x="1114425" y="79669005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oneCellAnchor>
  <xdr:oneCellAnchor>
    <xdr:from>
      <xdr:col>2</xdr:col>
      <xdr:colOff>0</xdr:colOff>
      <xdr:row>3217</xdr:row>
      <xdr:rowOff>0</xdr:rowOff>
    </xdr:from>
    <xdr:ext cx="76200" cy="219075"/>
    <xdr:sp>
      <xdr:nvSpPr>
        <xdr:cNvPr id="10490" name="Text Box 76"/>
        <xdr:cNvSpPr txBox="1">
          <a:spLocks noChangeArrowheads="1"/>
        </xdr:cNvSpPr>
      </xdr:nvSpPr>
      <xdr:spPr>
        <a:xfrm>
          <a:off x="1114425" y="79669005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oneCellAnchor>
  <xdr:oneCellAnchor>
    <xdr:from>
      <xdr:col>2</xdr:col>
      <xdr:colOff>0</xdr:colOff>
      <xdr:row>3217</xdr:row>
      <xdr:rowOff>0</xdr:rowOff>
    </xdr:from>
    <xdr:ext cx="76200" cy="219075"/>
    <xdr:sp>
      <xdr:nvSpPr>
        <xdr:cNvPr id="10491" name="Text Box 77"/>
        <xdr:cNvSpPr txBox="1">
          <a:spLocks noChangeArrowheads="1"/>
        </xdr:cNvSpPr>
      </xdr:nvSpPr>
      <xdr:spPr>
        <a:xfrm>
          <a:off x="1114425" y="79669005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oneCellAnchor>
  <xdr:oneCellAnchor>
    <xdr:from>
      <xdr:col>2</xdr:col>
      <xdr:colOff>0</xdr:colOff>
      <xdr:row>3217</xdr:row>
      <xdr:rowOff>0</xdr:rowOff>
    </xdr:from>
    <xdr:ext cx="76200" cy="219075"/>
    <xdr:sp>
      <xdr:nvSpPr>
        <xdr:cNvPr id="10492" name="Text Box 78"/>
        <xdr:cNvSpPr txBox="1">
          <a:spLocks noChangeArrowheads="1"/>
        </xdr:cNvSpPr>
      </xdr:nvSpPr>
      <xdr:spPr>
        <a:xfrm>
          <a:off x="1114425" y="79669005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oneCellAnchor>
  <xdr:oneCellAnchor>
    <xdr:from>
      <xdr:col>2</xdr:col>
      <xdr:colOff>0</xdr:colOff>
      <xdr:row>3217</xdr:row>
      <xdr:rowOff>0</xdr:rowOff>
    </xdr:from>
    <xdr:ext cx="76200" cy="219075"/>
    <xdr:sp>
      <xdr:nvSpPr>
        <xdr:cNvPr id="10493" name="Text Box 79"/>
        <xdr:cNvSpPr txBox="1">
          <a:spLocks noChangeArrowheads="1"/>
        </xdr:cNvSpPr>
      </xdr:nvSpPr>
      <xdr:spPr>
        <a:xfrm>
          <a:off x="1114425" y="79669005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oneCellAnchor>
  <xdr:oneCellAnchor>
    <xdr:from>
      <xdr:col>2</xdr:col>
      <xdr:colOff>0</xdr:colOff>
      <xdr:row>3217</xdr:row>
      <xdr:rowOff>0</xdr:rowOff>
    </xdr:from>
    <xdr:ext cx="76200" cy="219075"/>
    <xdr:sp>
      <xdr:nvSpPr>
        <xdr:cNvPr id="10494" name="Text Box 80"/>
        <xdr:cNvSpPr txBox="1">
          <a:spLocks noChangeArrowheads="1"/>
        </xdr:cNvSpPr>
      </xdr:nvSpPr>
      <xdr:spPr>
        <a:xfrm>
          <a:off x="1114425" y="79669005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oneCellAnchor>
  <xdr:oneCellAnchor>
    <xdr:from>
      <xdr:col>2</xdr:col>
      <xdr:colOff>0</xdr:colOff>
      <xdr:row>3217</xdr:row>
      <xdr:rowOff>0</xdr:rowOff>
    </xdr:from>
    <xdr:ext cx="76200" cy="219075"/>
    <xdr:sp>
      <xdr:nvSpPr>
        <xdr:cNvPr id="10495" name="Text Box 81"/>
        <xdr:cNvSpPr txBox="1">
          <a:spLocks noChangeArrowheads="1"/>
        </xdr:cNvSpPr>
      </xdr:nvSpPr>
      <xdr:spPr>
        <a:xfrm>
          <a:off x="1114425" y="79669005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oneCellAnchor>
  <xdr:oneCellAnchor>
    <xdr:from>
      <xdr:col>2</xdr:col>
      <xdr:colOff>0</xdr:colOff>
      <xdr:row>3217</xdr:row>
      <xdr:rowOff>0</xdr:rowOff>
    </xdr:from>
    <xdr:ext cx="76200" cy="219075"/>
    <xdr:sp>
      <xdr:nvSpPr>
        <xdr:cNvPr id="10496" name="Text Box 82"/>
        <xdr:cNvSpPr txBox="1">
          <a:spLocks noChangeArrowheads="1"/>
        </xdr:cNvSpPr>
      </xdr:nvSpPr>
      <xdr:spPr>
        <a:xfrm>
          <a:off x="1114425" y="79669005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oneCellAnchor>
  <xdr:oneCellAnchor>
    <xdr:from>
      <xdr:col>2</xdr:col>
      <xdr:colOff>0</xdr:colOff>
      <xdr:row>3217</xdr:row>
      <xdr:rowOff>0</xdr:rowOff>
    </xdr:from>
    <xdr:ext cx="76200" cy="219075"/>
    <xdr:sp>
      <xdr:nvSpPr>
        <xdr:cNvPr id="10497" name="Text Box 83"/>
        <xdr:cNvSpPr txBox="1">
          <a:spLocks noChangeArrowheads="1"/>
        </xdr:cNvSpPr>
      </xdr:nvSpPr>
      <xdr:spPr>
        <a:xfrm>
          <a:off x="1114425" y="79669005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oneCellAnchor>
  <xdr:oneCellAnchor>
    <xdr:from>
      <xdr:col>2</xdr:col>
      <xdr:colOff>0</xdr:colOff>
      <xdr:row>3217</xdr:row>
      <xdr:rowOff>0</xdr:rowOff>
    </xdr:from>
    <xdr:ext cx="76200" cy="219075"/>
    <xdr:sp>
      <xdr:nvSpPr>
        <xdr:cNvPr id="10498" name="Text Box 84"/>
        <xdr:cNvSpPr txBox="1">
          <a:spLocks noChangeArrowheads="1"/>
        </xdr:cNvSpPr>
      </xdr:nvSpPr>
      <xdr:spPr>
        <a:xfrm>
          <a:off x="1114425" y="79669005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oneCellAnchor>
  <xdr:oneCellAnchor>
    <xdr:from>
      <xdr:col>2</xdr:col>
      <xdr:colOff>0</xdr:colOff>
      <xdr:row>3217</xdr:row>
      <xdr:rowOff>0</xdr:rowOff>
    </xdr:from>
    <xdr:ext cx="76200" cy="219075"/>
    <xdr:sp>
      <xdr:nvSpPr>
        <xdr:cNvPr id="10499" name="Text Box 85"/>
        <xdr:cNvSpPr txBox="1">
          <a:spLocks noChangeArrowheads="1"/>
        </xdr:cNvSpPr>
      </xdr:nvSpPr>
      <xdr:spPr>
        <a:xfrm>
          <a:off x="1114425" y="79669005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oneCellAnchor>
  <xdr:oneCellAnchor>
    <xdr:from>
      <xdr:col>2</xdr:col>
      <xdr:colOff>0</xdr:colOff>
      <xdr:row>3217</xdr:row>
      <xdr:rowOff>0</xdr:rowOff>
    </xdr:from>
    <xdr:ext cx="76200" cy="219075"/>
    <xdr:sp>
      <xdr:nvSpPr>
        <xdr:cNvPr id="10500" name="Text Box 86"/>
        <xdr:cNvSpPr txBox="1">
          <a:spLocks noChangeArrowheads="1"/>
        </xdr:cNvSpPr>
      </xdr:nvSpPr>
      <xdr:spPr>
        <a:xfrm>
          <a:off x="1114425" y="79669005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oneCellAnchor>
  <xdr:oneCellAnchor>
    <xdr:from>
      <xdr:col>2</xdr:col>
      <xdr:colOff>0</xdr:colOff>
      <xdr:row>3217</xdr:row>
      <xdr:rowOff>0</xdr:rowOff>
    </xdr:from>
    <xdr:ext cx="76200" cy="219075"/>
    <xdr:sp>
      <xdr:nvSpPr>
        <xdr:cNvPr id="10501" name="Text Box 87"/>
        <xdr:cNvSpPr txBox="1">
          <a:spLocks noChangeArrowheads="1"/>
        </xdr:cNvSpPr>
      </xdr:nvSpPr>
      <xdr:spPr>
        <a:xfrm>
          <a:off x="1114425" y="79669005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oneCellAnchor>
  <xdr:oneCellAnchor>
    <xdr:from>
      <xdr:col>2</xdr:col>
      <xdr:colOff>0</xdr:colOff>
      <xdr:row>3217</xdr:row>
      <xdr:rowOff>0</xdr:rowOff>
    </xdr:from>
    <xdr:ext cx="76200" cy="219075"/>
    <xdr:sp>
      <xdr:nvSpPr>
        <xdr:cNvPr id="10502" name="Text Box 88"/>
        <xdr:cNvSpPr txBox="1">
          <a:spLocks noChangeArrowheads="1"/>
        </xdr:cNvSpPr>
      </xdr:nvSpPr>
      <xdr:spPr>
        <a:xfrm>
          <a:off x="1114425" y="79669005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oneCellAnchor>
  <xdr:oneCellAnchor>
    <xdr:from>
      <xdr:col>2</xdr:col>
      <xdr:colOff>0</xdr:colOff>
      <xdr:row>3217</xdr:row>
      <xdr:rowOff>0</xdr:rowOff>
    </xdr:from>
    <xdr:ext cx="76200" cy="219075"/>
    <xdr:sp>
      <xdr:nvSpPr>
        <xdr:cNvPr id="10503" name="Text Box 89"/>
        <xdr:cNvSpPr txBox="1">
          <a:spLocks noChangeArrowheads="1"/>
        </xdr:cNvSpPr>
      </xdr:nvSpPr>
      <xdr:spPr>
        <a:xfrm>
          <a:off x="1114425" y="79669005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oneCellAnchor>
  <xdr:oneCellAnchor>
    <xdr:from>
      <xdr:col>2</xdr:col>
      <xdr:colOff>0</xdr:colOff>
      <xdr:row>3217</xdr:row>
      <xdr:rowOff>0</xdr:rowOff>
    </xdr:from>
    <xdr:ext cx="76200" cy="219075"/>
    <xdr:sp>
      <xdr:nvSpPr>
        <xdr:cNvPr id="10504" name="Text Box 90"/>
        <xdr:cNvSpPr txBox="1">
          <a:spLocks noChangeArrowheads="1"/>
        </xdr:cNvSpPr>
      </xdr:nvSpPr>
      <xdr:spPr>
        <a:xfrm>
          <a:off x="1114425" y="79669005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oneCellAnchor>
  <xdr:oneCellAnchor>
    <xdr:from>
      <xdr:col>2</xdr:col>
      <xdr:colOff>0</xdr:colOff>
      <xdr:row>3217</xdr:row>
      <xdr:rowOff>0</xdr:rowOff>
    </xdr:from>
    <xdr:ext cx="76200" cy="219075"/>
    <xdr:sp>
      <xdr:nvSpPr>
        <xdr:cNvPr id="10505" name="Text Box 91"/>
        <xdr:cNvSpPr txBox="1">
          <a:spLocks noChangeArrowheads="1"/>
        </xdr:cNvSpPr>
      </xdr:nvSpPr>
      <xdr:spPr>
        <a:xfrm>
          <a:off x="1114425" y="79669005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oneCellAnchor>
  <xdr:oneCellAnchor>
    <xdr:from>
      <xdr:col>2</xdr:col>
      <xdr:colOff>0</xdr:colOff>
      <xdr:row>3217</xdr:row>
      <xdr:rowOff>0</xdr:rowOff>
    </xdr:from>
    <xdr:ext cx="76200" cy="219075"/>
    <xdr:sp>
      <xdr:nvSpPr>
        <xdr:cNvPr id="10506" name="Text Box 92"/>
        <xdr:cNvSpPr txBox="1">
          <a:spLocks noChangeArrowheads="1"/>
        </xdr:cNvSpPr>
      </xdr:nvSpPr>
      <xdr:spPr>
        <a:xfrm>
          <a:off x="1114425" y="79669005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oneCellAnchor>
  <xdr:oneCellAnchor>
    <xdr:from>
      <xdr:col>2</xdr:col>
      <xdr:colOff>0</xdr:colOff>
      <xdr:row>3217</xdr:row>
      <xdr:rowOff>0</xdr:rowOff>
    </xdr:from>
    <xdr:ext cx="76200" cy="219075"/>
    <xdr:sp>
      <xdr:nvSpPr>
        <xdr:cNvPr id="10507" name="Text Box 93"/>
        <xdr:cNvSpPr txBox="1">
          <a:spLocks noChangeArrowheads="1"/>
        </xdr:cNvSpPr>
      </xdr:nvSpPr>
      <xdr:spPr>
        <a:xfrm>
          <a:off x="1114425" y="79669005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oneCellAnchor>
  <xdr:oneCellAnchor>
    <xdr:from>
      <xdr:col>2</xdr:col>
      <xdr:colOff>0</xdr:colOff>
      <xdr:row>3217</xdr:row>
      <xdr:rowOff>0</xdr:rowOff>
    </xdr:from>
    <xdr:ext cx="76200" cy="219075"/>
    <xdr:sp>
      <xdr:nvSpPr>
        <xdr:cNvPr id="10508" name="Text Box 94"/>
        <xdr:cNvSpPr txBox="1">
          <a:spLocks noChangeArrowheads="1"/>
        </xdr:cNvSpPr>
      </xdr:nvSpPr>
      <xdr:spPr>
        <a:xfrm>
          <a:off x="1114425" y="79669005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oneCellAnchor>
  <xdr:oneCellAnchor>
    <xdr:from>
      <xdr:col>2</xdr:col>
      <xdr:colOff>0</xdr:colOff>
      <xdr:row>3217</xdr:row>
      <xdr:rowOff>0</xdr:rowOff>
    </xdr:from>
    <xdr:ext cx="76200" cy="219075"/>
    <xdr:sp>
      <xdr:nvSpPr>
        <xdr:cNvPr id="10509" name="Text Box 95"/>
        <xdr:cNvSpPr txBox="1">
          <a:spLocks noChangeArrowheads="1"/>
        </xdr:cNvSpPr>
      </xdr:nvSpPr>
      <xdr:spPr>
        <a:xfrm>
          <a:off x="1114425" y="79669005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oneCellAnchor>
  <xdr:oneCellAnchor>
    <xdr:from>
      <xdr:col>2</xdr:col>
      <xdr:colOff>0</xdr:colOff>
      <xdr:row>3217</xdr:row>
      <xdr:rowOff>0</xdr:rowOff>
    </xdr:from>
    <xdr:ext cx="76200" cy="219075"/>
    <xdr:sp>
      <xdr:nvSpPr>
        <xdr:cNvPr id="10510" name="Text Box 96"/>
        <xdr:cNvSpPr txBox="1">
          <a:spLocks noChangeArrowheads="1"/>
        </xdr:cNvSpPr>
      </xdr:nvSpPr>
      <xdr:spPr>
        <a:xfrm>
          <a:off x="1114425" y="79669005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oneCellAnchor>
  <xdr:oneCellAnchor>
    <xdr:from>
      <xdr:col>2</xdr:col>
      <xdr:colOff>0</xdr:colOff>
      <xdr:row>3217</xdr:row>
      <xdr:rowOff>0</xdr:rowOff>
    </xdr:from>
    <xdr:ext cx="76200" cy="219075"/>
    <xdr:sp>
      <xdr:nvSpPr>
        <xdr:cNvPr id="10511" name="Text Box 97"/>
        <xdr:cNvSpPr txBox="1">
          <a:spLocks noChangeArrowheads="1"/>
        </xdr:cNvSpPr>
      </xdr:nvSpPr>
      <xdr:spPr>
        <a:xfrm>
          <a:off x="1114425" y="79669005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oneCellAnchor>
  <xdr:oneCellAnchor>
    <xdr:from>
      <xdr:col>2</xdr:col>
      <xdr:colOff>0</xdr:colOff>
      <xdr:row>3217</xdr:row>
      <xdr:rowOff>0</xdr:rowOff>
    </xdr:from>
    <xdr:ext cx="76200" cy="219075"/>
    <xdr:sp>
      <xdr:nvSpPr>
        <xdr:cNvPr id="10512" name="Text Box 98"/>
        <xdr:cNvSpPr txBox="1">
          <a:spLocks noChangeArrowheads="1"/>
        </xdr:cNvSpPr>
      </xdr:nvSpPr>
      <xdr:spPr>
        <a:xfrm>
          <a:off x="1114425" y="79669005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oneCellAnchor>
  <xdr:oneCellAnchor>
    <xdr:from>
      <xdr:col>2</xdr:col>
      <xdr:colOff>0</xdr:colOff>
      <xdr:row>3217</xdr:row>
      <xdr:rowOff>0</xdr:rowOff>
    </xdr:from>
    <xdr:ext cx="76200" cy="219075"/>
    <xdr:sp>
      <xdr:nvSpPr>
        <xdr:cNvPr id="10513" name="Text Box 99"/>
        <xdr:cNvSpPr txBox="1">
          <a:spLocks noChangeArrowheads="1"/>
        </xdr:cNvSpPr>
      </xdr:nvSpPr>
      <xdr:spPr>
        <a:xfrm>
          <a:off x="1114425" y="79669005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oneCellAnchor>
  <xdr:oneCellAnchor>
    <xdr:from>
      <xdr:col>2</xdr:col>
      <xdr:colOff>0</xdr:colOff>
      <xdr:row>3217</xdr:row>
      <xdr:rowOff>0</xdr:rowOff>
    </xdr:from>
    <xdr:ext cx="76200" cy="219075"/>
    <xdr:sp>
      <xdr:nvSpPr>
        <xdr:cNvPr id="10514" name="Text Box 100"/>
        <xdr:cNvSpPr txBox="1">
          <a:spLocks noChangeArrowheads="1"/>
        </xdr:cNvSpPr>
      </xdr:nvSpPr>
      <xdr:spPr>
        <a:xfrm>
          <a:off x="1114425" y="79669005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oneCellAnchor>
  <xdr:oneCellAnchor>
    <xdr:from>
      <xdr:col>2</xdr:col>
      <xdr:colOff>0</xdr:colOff>
      <xdr:row>3217</xdr:row>
      <xdr:rowOff>0</xdr:rowOff>
    </xdr:from>
    <xdr:ext cx="76200" cy="219075"/>
    <xdr:sp>
      <xdr:nvSpPr>
        <xdr:cNvPr id="10515" name="Text Box 101"/>
        <xdr:cNvSpPr txBox="1">
          <a:spLocks noChangeArrowheads="1"/>
        </xdr:cNvSpPr>
      </xdr:nvSpPr>
      <xdr:spPr>
        <a:xfrm>
          <a:off x="1114425" y="79669005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oneCellAnchor>
  <xdr:oneCellAnchor>
    <xdr:from>
      <xdr:col>2</xdr:col>
      <xdr:colOff>0</xdr:colOff>
      <xdr:row>3217</xdr:row>
      <xdr:rowOff>0</xdr:rowOff>
    </xdr:from>
    <xdr:ext cx="76200" cy="219075"/>
    <xdr:sp>
      <xdr:nvSpPr>
        <xdr:cNvPr id="10516" name="Text Box 102"/>
        <xdr:cNvSpPr txBox="1">
          <a:spLocks noChangeArrowheads="1"/>
        </xdr:cNvSpPr>
      </xdr:nvSpPr>
      <xdr:spPr>
        <a:xfrm>
          <a:off x="1114425" y="79669005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oneCellAnchor>
  <xdr:oneCellAnchor>
    <xdr:from>
      <xdr:col>2</xdr:col>
      <xdr:colOff>0</xdr:colOff>
      <xdr:row>3217</xdr:row>
      <xdr:rowOff>0</xdr:rowOff>
    </xdr:from>
    <xdr:ext cx="76200" cy="219075"/>
    <xdr:sp>
      <xdr:nvSpPr>
        <xdr:cNvPr id="10517" name="Text Box 103"/>
        <xdr:cNvSpPr txBox="1">
          <a:spLocks noChangeArrowheads="1"/>
        </xdr:cNvSpPr>
      </xdr:nvSpPr>
      <xdr:spPr>
        <a:xfrm>
          <a:off x="1114425" y="79669005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oneCellAnchor>
  <xdr:oneCellAnchor>
    <xdr:from>
      <xdr:col>2</xdr:col>
      <xdr:colOff>0</xdr:colOff>
      <xdr:row>3217</xdr:row>
      <xdr:rowOff>0</xdr:rowOff>
    </xdr:from>
    <xdr:ext cx="76200" cy="219075"/>
    <xdr:sp>
      <xdr:nvSpPr>
        <xdr:cNvPr id="10518" name="Text Box 104"/>
        <xdr:cNvSpPr txBox="1">
          <a:spLocks noChangeArrowheads="1"/>
        </xdr:cNvSpPr>
      </xdr:nvSpPr>
      <xdr:spPr>
        <a:xfrm>
          <a:off x="1114425" y="79669005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oneCellAnchor>
  <xdr:oneCellAnchor>
    <xdr:from>
      <xdr:col>2</xdr:col>
      <xdr:colOff>0</xdr:colOff>
      <xdr:row>3217</xdr:row>
      <xdr:rowOff>0</xdr:rowOff>
    </xdr:from>
    <xdr:ext cx="76200" cy="219075"/>
    <xdr:sp>
      <xdr:nvSpPr>
        <xdr:cNvPr id="10519" name="Text Box 105"/>
        <xdr:cNvSpPr txBox="1">
          <a:spLocks noChangeArrowheads="1"/>
        </xdr:cNvSpPr>
      </xdr:nvSpPr>
      <xdr:spPr>
        <a:xfrm>
          <a:off x="1114425" y="79669005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oneCellAnchor>
  <xdr:oneCellAnchor>
    <xdr:from>
      <xdr:col>2</xdr:col>
      <xdr:colOff>0</xdr:colOff>
      <xdr:row>3217</xdr:row>
      <xdr:rowOff>0</xdr:rowOff>
    </xdr:from>
    <xdr:ext cx="76200" cy="219075"/>
    <xdr:sp>
      <xdr:nvSpPr>
        <xdr:cNvPr id="10520" name="Text Box 106"/>
        <xdr:cNvSpPr txBox="1">
          <a:spLocks noChangeArrowheads="1"/>
        </xdr:cNvSpPr>
      </xdr:nvSpPr>
      <xdr:spPr>
        <a:xfrm>
          <a:off x="1114425" y="79669005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oneCellAnchor>
  <xdr:oneCellAnchor>
    <xdr:from>
      <xdr:col>2</xdr:col>
      <xdr:colOff>0</xdr:colOff>
      <xdr:row>3217</xdr:row>
      <xdr:rowOff>0</xdr:rowOff>
    </xdr:from>
    <xdr:ext cx="76200" cy="219075"/>
    <xdr:sp>
      <xdr:nvSpPr>
        <xdr:cNvPr id="10521" name="Text Box 107"/>
        <xdr:cNvSpPr txBox="1">
          <a:spLocks noChangeArrowheads="1"/>
        </xdr:cNvSpPr>
      </xdr:nvSpPr>
      <xdr:spPr>
        <a:xfrm>
          <a:off x="1114425" y="79669005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oneCellAnchor>
  <xdr:oneCellAnchor>
    <xdr:from>
      <xdr:col>2</xdr:col>
      <xdr:colOff>0</xdr:colOff>
      <xdr:row>3217</xdr:row>
      <xdr:rowOff>0</xdr:rowOff>
    </xdr:from>
    <xdr:ext cx="76200" cy="219075"/>
    <xdr:sp>
      <xdr:nvSpPr>
        <xdr:cNvPr id="10522" name="Text Box 108"/>
        <xdr:cNvSpPr txBox="1">
          <a:spLocks noChangeArrowheads="1"/>
        </xdr:cNvSpPr>
      </xdr:nvSpPr>
      <xdr:spPr>
        <a:xfrm>
          <a:off x="1114425" y="79669005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oneCellAnchor>
  <xdr:oneCellAnchor>
    <xdr:from>
      <xdr:col>2</xdr:col>
      <xdr:colOff>0</xdr:colOff>
      <xdr:row>3217</xdr:row>
      <xdr:rowOff>0</xdr:rowOff>
    </xdr:from>
    <xdr:ext cx="76200" cy="219075"/>
    <xdr:sp>
      <xdr:nvSpPr>
        <xdr:cNvPr id="10523" name="Text Box 109"/>
        <xdr:cNvSpPr txBox="1">
          <a:spLocks noChangeArrowheads="1"/>
        </xdr:cNvSpPr>
      </xdr:nvSpPr>
      <xdr:spPr>
        <a:xfrm>
          <a:off x="1114425" y="79669005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oneCellAnchor>
  <xdr:oneCellAnchor>
    <xdr:from>
      <xdr:col>2</xdr:col>
      <xdr:colOff>0</xdr:colOff>
      <xdr:row>3217</xdr:row>
      <xdr:rowOff>0</xdr:rowOff>
    </xdr:from>
    <xdr:ext cx="76200" cy="219075"/>
    <xdr:sp>
      <xdr:nvSpPr>
        <xdr:cNvPr id="10524" name="Text Box 110"/>
        <xdr:cNvSpPr txBox="1">
          <a:spLocks noChangeArrowheads="1"/>
        </xdr:cNvSpPr>
      </xdr:nvSpPr>
      <xdr:spPr>
        <a:xfrm>
          <a:off x="1114425" y="79669005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oneCellAnchor>
  <xdr:oneCellAnchor>
    <xdr:from>
      <xdr:col>2</xdr:col>
      <xdr:colOff>0</xdr:colOff>
      <xdr:row>3217</xdr:row>
      <xdr:rowOff>0</xdr:rowOff>
    </xdr:from>
    <xdr:ext cx="76200" cy="219075"/>
    <xdr:sp>
      <xdr:nvSpPr>
        <xdr:cNvPr id="10525" name="Text Box 111"/>
        <xdr:cNvSpPr txBox="1">
          <a:spLocks noChangeArrowheads="1"/>
        </xdr:cNvSpPr>
      </xdr:nvSpPr>
      <xdr:spPr>
        <a:xfrm>
          <a:off x="1114425" y="79669005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oneCellAnchor>
  <xdr:oneCellAnchor>
    <xdr:from>
      <xdr:col>2</xdr:col>
      <xdr:colOff>0</xdr:colOff>
      <xdr:row>3217</xdr:row>
      <xdr:rowOff>0</xdr:rowOff>
    </xdr:from>
    <xdr:ext cx="76200" cy="219075"/>
    <xdr:sp>
      <xdr:nvSpPr>
        <xdr:cNvPr id="10526" name="Text Box 112"/>
        <xdr:cNvSpPr txBox="1">
          <a:spLocks noChangeArrowheads="1"/>
        </xdr:cNvSpPr>
      </xdr:nvSpPr>
      <xdr:spPr>
        <a:xfrm>
          <a:off x="1114425" y="79669005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oneCellAnchor>
  <xdr:oneCellAnchor>
    <xdr:from>
      <xdr:col>2</xdr:col>
      <xdr:colOff>0</xdr:colOff>
      <xdr:row>3217</xdr:row>
      <xdr:rowOff>0</xdr:rowOff>
    </xdr:from>
    <xdr:ext cx="76200" cy="219075"/>
    <xdr:sp>
      <xdr:nvSpPr>
        <xdr:cNvPr id="10527" name="Text Box 113"/>
        <xdr:cNvSpPr txBox="1">
          <a:spLocks noChangeArrowheads="1"/>
        </xdr:cNvSpPr>
      </xdr:nvSpPr>
      <xdr:spPr>
        <a:xfrm>
          <a:off x="1114425" y="79669005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oneCellAnchor>
  <xdr:oneCellAnchor>
    <xdr:from>
      <xdr:col>2</xdr:col>
      <xdr:colOff>0</xdr:colOff>
      <xdr:row>3217</xdr:row>
      <xdr:rowOff>0</xdr:rowOff>
    </xdr:from>
    <xdr:ext cx="76200" cy="219075"/>
    <xdr:sp>
      <xdr:nvSpPr>
        <xdr:cNvPr id="10528" name="Text Box 114"/>
        <xdr:cNvSpPr txBox="1">
          <a:spLocks noChangeArrowheads="1"/>
        </xdr:cNvSpPr>
      </xdr:nvSpPr>
      <xdr:spPr>
        <a:xfrm>
          <a:off x="1114425" y="79669005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oneCellAnchor>
  <xdr:oneCellAnchor>
    <xdr:from>
      <xdr:col>2</xdr:col>
      <xdr:colOff>0</xdr:colOff>
      <xdr:row>3217</xdr:row>
      <xdr:rowOff>0</xdr:rowOff>
    </xdr:from>
    <xdr:ext cx="76200" cy="219075"/>
    <xdr:sp>
      <xdr:nvSpPr>
        <xdr:cNvPr id="10529" name="Text Box 115"/>
        <xdr:cNvSpPr txBox="1">
          <a:spLocks noChangeArrowheads="1"/>
        </xdr:cNvSpPr>
      </xdr:nvSpPr>
      <xdr:spPr>
        <a:xfrm>
          <a:off x="1114425" y="79669005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oneCellAnchor>
  <xdr:oneCellAnchor>
    <xdr:from>
      <xdr:col>2</xdr:col>
      <xdr:colOff>0</xdr:colOff>
      <xdr:row>3217</xdr:row>
      <xdr:rowOff>0</xdr:rowOff>
    </xdr:from>
    <xdr:ext cx="76200" cy="219075"/>
    <xdr:sp>
      <xdr:nvSpPr>
        <xdr:cNvPr id="10530" name="Text Box 116"/>
        <xdr:cNvSpPr txBox="1">
          <a:spLocks noChangeArrowheads="1"/>
        </xdr:cNvSpPr>
      </xdr:nvSpPr>
      <xdr:spPr>
        <a:xfrm>
          <a:off x="1114425" y="79669005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oneCellAnchor>
  <xdr:oneCellAnchor>
    <xdr:from>
      <xdr:col>2</xdr:col>
      <xdr:colOff>0</xdr:colOff>
      <xdr:row>3217</xdr:row>
      <xdr:rowOff>0</xdr:rowOff>
    </xdr:from>
    <xdr:ext cx="76200" cy="219075"/>
    <xdr:sp>
      <xdr:nvSpPr>
        <xdr:cNvPr id="10531" name="Text Box 117"/>
        <xdr:cNvSpPr txBox="1">
          <a:spLocks noChangeArrowheads="1"/>
        </xdr:cNvSpPr>
      </xdr:nvSpPr>
      <xdr:spPr>
        <a:xfrm>
          <a:off x="1114425" y="79669005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oneCellAnchor>
  <xdr:oneCellAnchor>
    <xdr:from>
      <xdr:col>2</xdr:col>
      <xdr:colOff>0</xdr:colOff>
      <xdr:row>3217</xdr:row>
      <xdr:rowOff>0</xdr:rowOff>
    </xdr:from>
    <xdr:ext cx="76200" cy="219075"/>
    <xdr:sp>
      <xdr:nvSpPr>
        <xdr:cNvPr id="10532" name="Text Box 118"/>
        <xdr:cNvSpPr txBox="1">
          <a:spLocks noChangeArrowheads="1"/>
        </xdr:cNvSpPr>
      </xdr:nvSpPr>
      <xdr:spPr>
        <a:xfrm>
          <a:off x="1114425" y="79669005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oneCellAnchor>
  <xdr:oneCellAnchor>
    <xdr:from>
      <xdr:col>2</xdr:col>
      <xdr:colOff>0</xdr:colOff>
      <xdr:row>3217</xdr:row>
      <xdr:rowOff>0</xdr:rowOff>
    </xdr:from>
    <xdr:ext cx="76200" cy="219075"/>
    <xdr:sp>
      <xdr:nvSpPr>
        <xdr:cNvPr id="10533" name="Text Box 119"/>
        <xdr:cNvSpPr txBox="1">
          <a:spLocks noChangeArrowheads="1"/>
        </xdr:cNvSpPr>
      </xdr:nvSpPr>
      <xdr:spPr>
        <a:xfrm>
          <a:off x="1114425" y="79669005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oneCellAnchor>
  <xdr:oneCellAnchor>
    <xdr:from>
      <xdr:col>2</xdr:col>
      <xdr:colOff>0</xdr:colOff>
      <xdr:row>3217</xdr:row>
      <xdr:rowOff>0</xdr:rowOff>
    </xdr:from>
    <xdr:ext cx="76200" cy="219075"/>
    <xdr:sp>
      <xdr:nvSpPr>
        <xdr:cNvPr id="10534" name="Text Box 120"/>
        <xdr:cNvSpPr txBox="1">
          <a:spLocks noChangeArrowheads="1"/>
        </xdr:cNvSpPr>
      </xdr:nvSpPr>
      <xdr:spPr>
        <a:xfrm>
          <a:off x="1114425" y="79669005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oneCellAnchor>
  <xdr:oneCellAnchor>
    <xdr:from>
      <xdr:col>2</xdr:col>
      <xdr:colOff>0</xdr:colOff>
      <xdr:row>3217</xdr:row>
      <xdr:rowOff>0</xdr:rowOff>
    </xdr:from>
    <xdr:ext cx="76200" cy="219075"/>
    <xdr:sp>
      <xdr:nvSpPr>
        <xdr:cNvPr id="10535" name="Text Box 121"/>
        <xdr:cNvSpPr txBox="1">
          <a:spLocks noChangeArrowheads="1"/>
        </xdr:cNvSpPr>
      </xdr:nvSpPr>
      <xdr:spPr>
        <a:xfrm>
          <a:off x="1114425" y="79669005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oneCellAnchor>
  <xdr:oneCellAnchor>
    <xdr:from>
      <xdr:col>2</xdr:col>
      <xdr:colOff>0</xdr:colOff>
      <xdr:row>3217</xdr:row>
      <xdr:rowOff>0</xdr:rowOff>
    </xdr:from>
    <xdr:ext cx="76200" cy="219075"/>
    <xdr:sp>
      <xdr:nvSpPr>
        <xdr:cNvPr id="10536" name="Text Box 122"/>
        <xdr:cNvSpPr txBox="1">
          <a:spLocks noChangeArrowheads="1"/>
        </xdr:cNvSpPr>
      </xdr:nvSpPr>
      <xdr:spPr>
        <a:xfrm>
          <a:off x="1114425" y="79669005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oneCellAnchor>
  <xdr:oneCellAnchor>
    <xdr:from>
      <xdr:col>2</xdr:col>
      <xdr:colOff>0</xdr:colOff>
      <xdr:row>3217</xdr:row>
      <xdr:rowOff>0</xdr:rowOff>
    </xdr:from>
    <xdr:ext cx="76200" cy="219075"/>
    <xdr:sp>
      <xdr:nvSpPr>
        <xdr:cNvPr id="10537" name="Text Box 123"/>
        <xdr:cNvSpPr txBox="1">
          <a:spLocks noChangeArrowheads="1"/>
        </xdr:cNvSpPr>
      </xdr:nvSpPr>
      <xdr:spPr>
        <a:xfrm>
          <a:off x="1114425" y="79669005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oneCellAnchor>
  <xdr:oneCellAnchor>
    <xdr:from>
      <xdr:col>2</xdr:col>
      <xdr:colOff>0</xdr:colOff>
      <xdr:row>3217</xdr:row>
      <xdr:rowOff>0</xdr:rowOff>
    </xdr:from>
    <xdr:ext cx="76200" cy="219075"/>
    <xdr:sp>
      <xdr:nvSpPr>
        <xdr:cNvPr id="10538" name="Text Box 124"/>
        <xdr:cNvSpPr txBox="1">
          <a:spLocks noChangeArrowheads="1"/>
        </xdr:cNvSpPr>
      </xdr:nvSpPr>
      <xdr:spPr>
        <a:xfrm>
          <a:off x="1114425" y="79669005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oneCellAnchor>
  <xdr:oneCellAnchor>
    <xdr:from>
      <xdr:col>2</xdr:col>
      <xdr:colOff>0</xdr:colOff>
      <xdr:row>3217</xdr:row>
      <xdr:rowOff>0</xdr:rowOff>
    </xdr:from>
    <xdr:ext cx="76200" cy="219075"/>
    <xdr:sp>
      <xdr:nvSpPr>
        <xdr:cNvPr id="10539" name="Text Box 125"/>
        <xdr:cNvSpPr txBox="1">
          <a:spLocks noChangeArrowheads="1"/>
        </xdr:cNvSpPr>
      </xdr:nvSpPr>
      <xdr:spPr>
        <a:xfrm>
          <a:off x="1114425" y="79669005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oneCellAnchor>
  <xdr:oneCellAnchor>
    <xdr:from>
      <xdr:col>2</xdr:col>
      <xdr:colOff>0</xdr:colOff>
      <xdr:row>3217</xdr:row>
      <xdr:rowOff>0</xdr:rowOff>
    </xdr:from>
    <xdr:ext cx="76200" cy="219075"/>
    <xdr:sp>
      <xdr:nvSpPr>
        <xdr:cNvPr id="10540" name="Text Box 126"/>
        <xdr:cNvSpPr txBox="1">
          <a:spLocks noChangeArrowheads="1"/>
        </xdr:cNvSpPr>
      </xdr:nvSpPr>
      <xdr:spPr>
        <a:xfrm>
          <a:off x="1114425" y="79669005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oneCellAnchor>
  <xdr:oneCellAnchor>
    <xdr:from>
      <xdr:col>2</xdr:col>
      <xdr:colOff>0</xdr:colOff>
      <xdr:row>3217</xdr:row>
      <xdr:rowOff>0</xdr:rowOff>
    </xdr:from>
    <xdr:ext cx="76200" cy="219075"/>
    <xdr:sp>
      <xdr:nvSpPr>
        <xdr:cNvPr id="10541" name="Text Box 127"/>
        <xdr:cNvSpPr txBox="1">
          <a:spLocks noChangeArrowheads="1"/>
        </xdr:cNvSpPr>
      </xdr:nvSpPr>
      <xdr:spPr>
        <a:xfrm>
          <a:off x="1114425" y="79669005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oneCellAnchor>
  <xdr:oneCellAnchor>
    <xdr:from>
      <xdr:col>2</xdr:col>
      <xdr:colOff>0</xdr:colOff>
      <xdr:row>3217</xdr:row>
      <xdr:rowOff>0</xdr:rowOff>
    </xdr:from>
    <xdr:ext cx="76200" cy="219075"/>
    <xdr:sp>
      <xdr:nvSpPr>
        <xdr:cNvPr id="10542" name="Text Box 128"/>
        <xdr:cNvSpPr txBox="1">
          <a:spLocks noChangeArrowheads="1"/>
        </xdr:cNvSpPr>
      </xdr:nvSpPr>
      <xdr:spPr>
        <a:xfrm>
          <a:off x="1114425" y="79669005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oneCellAnchor>
  <xdr:oneCellAnchor>
    <xdr:from>
      <xdr:col>2</xdr:col>
      <xdr:colOff>0</xdr:colOff>
      <xdr:row>3217</xdr:row>
      <xdr:rowOff>0</xdr:rowOff>
    </xdr:from>
    <xdr:ext cx="76200" cy="219075"/>
    <xdr:sp>
      <xdr:nvSpPr>
        <xdr:cNvPr id="10543" name="Text Box 129"/>
        <xdr:cNvSpPr txBox="1">
          <a:spLocks noChangeArrowheads="1"/>
        </xdr:cNvSpPr>
      </xdr:nvSpPr>
      <xdr:spPr>
        <a:xfrm>
          <a:off x="1114425" y="79669005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oneCellAnchor>
  <xdr:oneCellAnchor>
    <xdr:from>
      <xdr:col>2</xdr:col>
      <xdr:colOff>0</xdr:colOff>
      <xdr:row>3217</xdr:row>
      <xdr:rowOff>0</xdr:rowOff>
    </xdr:from>
    <xdr:ext cx="76200" cy="219075"/>
    <xdr:sp>
      <xdr:nvSpPr>
        <xdr:cNvPr id="10544" name="Text Box 130"/>
        <xdr:cNvSpPr txBox="1">
          <a:spLocks noChangeArrowheads="1"/>
        </xdr:cNvSpPr>
      </xdr:nvSpPr>
      <xdr:spPr>
        <a:xfrm>
          <a:off x="1114425" y="79669005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oneCellAnchor>
  <xdr:oneCellAnchor>
    <xdr:from>
      <xdr:col>2</xdr:col>
      <xdr:colOff>0</xdr:colOff>
      <xdr:row>3217</xdr:row>
      <xdr:rowOff>0</xdr:rowOff>
    </xdr:from>
    <xdr:ext cx="76200" cy="219075"/>
    <xdr:sp>
      <xdr:nvSpPr>
        <xdr:cNvPr id="10545" name="Text Box 131"/>
        <xdr:cNvSpPr txBox="1">
          <a:spLocks noChangeArrowheads="1"/>
        </xdr:cNvSpPr>
      </xdr:nvSpPr>
      <xdr:spPr>
        <a:xfrm>
          <a:off x="1114425" y="79669005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oneCellAnchor>
  <xdr:oneCellAnchor>
    <xdr:from>
      <xdr:col>2</xdr:col>
      <xdr:colOff>0</xdr:colOff>
      <xdr:row>3217</xdr:row>
      <xdr:rowOff>0</xdr:rowOff>
    </xdr:from>
    <xdr:ext cx="76200" cy="219075"/>
    <xdr:sp>
      <xdr:nvSpPr>
        <xdr:cNvPr id="10546" name="Text Box 132"/>
        <xdr:cNvSpPr txBox="1">
          <a:spLocks noChangeArrowheads="1"/>
        </xdr:cNvSpPr>
      </xdr:nvSpPr>
      <xdr:spPr>
        <a:xfrm>
          <a:off x="1114425" y="79669005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oneCellAnchor>
  <xdr:oneCellAnchor>
    <xdr:from>
      <xdr:col>2</xdr:col>
      <xdr:colOff>0</xdr:colOff>
      <xdr:row>3217</xdr:row>
      <xdr:rowOff>0</xdr:rowOff>
    </xdr:from>
    <xdr:ext cx="76200" cy="219075"/>
    <xdr:sp>
      <xdr:nvSpPr>
        <xdr:cNvPr id="10547" name="Text Box 133"/>
        <xdr:cNvSpPr txBox="1">
          <a:spLocks noChangeArrowheads="1"/>
        </xdr:cNvSpPr>
      </xdr:nvSpPr>
      <xdr:spPr>
        <a:xfrm>
          <a:off x="1114425" y="79669005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oneCellAnchor>
  <xdr:oneCellAnchor>
    <xdr:from>
      <xdr:col>2</xdr:col>
      <xdr:colOff>0</xdr:colOff>
      <xdr:row>3217</xdr:row>
      <xdr:rowOff>0</xdr:rowOff>
    </xdr:from>
    <xdr:ext cx="76200" cy="219075"/>
    <xdr:sp>
      <xdr:nvSpPr>
        <xdr:cNvPr id="10548" name="Text Box 134"/>
        <xdr:cNvSpPr txBox="1">
          <a:spLocks noChangeArrowheads="1"/>
        </xdr:cNvSpPr>
      </xdr:nvSpPr>
      <xdr:spPr>
        <a:xfrm>
          <a:off x="1114425" y="79669005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oneCellAnchor>
  <xdr:oneCellAnchor>
    <xdr:from>
      <xdr:col>2</xdr:col>
      <xdr:colOff>0</xdr:colOff>
      <xdr:row>3217</xdr:row>
      <xdr:rowOff>0</xdr:rowOff>
    </xdr:from>
    <xdr:ext cx="76200" cy="219075"/>
    <xdr:sp>
      <xdr:nvSpPr>
        <xdr:cNvPr id="10549" name="Text Box 135"/>
        <xdr:cNvSpPr txBox="1">
          <a:spLocks noChangeArrowheads="1"/>
        </xdr:cNvSpPr>
      </xdr:nvSpPr>
      <xdr:spPr>
        <a:xfrm>
          <a:off x="1114425" y="79669005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oneCellAnchor>
  <xdr:oneCellAnchor>
    <xdr:from>
      <xdr:col>2</xdr:col>
      <xdr:colOff>0</xdr:colOff>
      <xdr:row>3217</xdr:row>
      <xdr:rowOff>0</xdr:rowOff>
    </xdr:from>
    <xdr:ext cx="76200" cy="219075"/>
    <xdr:sp>
      <xdr:nvSpPr>
        <xdr:cNvPr id="10550" name="Text Box 136"/>
        <xdr:cNvSpPr txBox="1">
          <a:spLocks noChangeArrowheads="1"/>
        </xdr:cNvSpPr>
      </xdr:nvSpPr>
      <xdr:spPr>
        <a:xfrm>
          <a:off x="1114425" y="79669005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oneCellAnchor>
  <xdr:oneCellAnchor>
    <xdr:from>
      <xdr:col>2</xdr:col>
      <xdr:colOff>0</xdr:colOff>
      <xdr:row>3217</xdr:row>
      <xdr:rowOff>0</xdr:rowOff>
    </xdr:from>
    <xdr:ext cx="76200" cy="219075"/>
    <xdr:sp>
      <xdr:nvSpPr>
        <xdr:cNvPr id="10551" name="Text Box 137"/>
        <xdr:cNvSpPr txBox="1">
          <a:spLocks noChangeArrowheads="1"/>
        </xdr:cNvSpPr>
      </xdr:nvSpPr>
      <xdr:spPr>
        <a:xfrm>
          <a:off x="1114425" y="79669005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oneCellAnchor>
  <xdr:oneCellAnchor>
    <xdr:from>
      <xdr:col>2</xdr:col>
      <xdr:colOff>0</xdr:colOff>
      <xdr:row>3217</xdr:row>
      <xdr:rowOff>0</xdr:rowOff>
    </xdr:from>
    <xdr:ext cx="76200" cy="219075"/>
    <xdr:sp>
      <xdr:nvSpPr>
        <xdr:cNvPr id="10552" name="Text Box 138"/>
        <xdr:cNvSpPr txBox="1">
          <a:spLocks noChangeArrowheads="1"/>
        </xdr:cNvSpPr>
      </xdr:nvSpPr>
      <xdr:spPr>
        <a:xfrm>
          <a:off x="1114425" y="79669005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oneCellAnchor>
  <xdr:oneCellAnchor>
    <xdr:from>
      <xdr:col>2</xdr:col>
      <xdr:colOff>0</xdr:colOff>
      <xdr:row>3217</xdr:row>
      <xdr:rowOff>0</xdr:rowOff>
    </xdr:from>
    <xdr:ext cx="76200" cy="219075"/>
    <xdr:sp>
      <xdr:nvSpPr>
        <xdr:cNvPr id="10553" name="Text Box 139"/>
        <xdr:cNvSpPr txBox="1">
          <a:spLocks noChangeArrowheads="1"/>
        </xdr:cNvSpPr>
      </xdr:nvSpPr>
      <xdr:spPr>
        <a:xfrm>
          <a:off x="1114425" y="79669005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oneCellAnchor>
  <xdr:oneCellAnchor>
    <xdr:from>
      <xdr:col>2</xdr:col>
      <xdr:colOff>0</xdr:colOff>
      <xdr:row>3217</xdr:row>
      <xdr:rowOff>0</xdr:rowOff>
    </xdr:from>
    <xdr:ext cx="76200" cy="219075"/>
    <xdr:sp>
      <xdr:nvSpPr>
        <xdr:cNvPr id="10554" name="Text Box 140"/>
        <xdr:cNvSpPr txBox="1">
          <a:spLocks noChangeArrowheads="1"/>
        </xdr:cNvSpPr>
      </xdr:nvSpPr>
      <xdr:spPr>
        <a:xfrm>
          <a:off x="1114425" y="79669005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oneCellAnchor>
  <xdr:oneCellAnchor>
    <xdr:from>
      <xdr:col>2</xdr:col>
      <xdr:colOff>0</xdr:colOff>
      <xdr:row>3217</xdr:row>
      <xdr:rowOff>0</xdr:rowOff>
    </xdr:from>
    <xdr:ext cx="76200" cy="219075"/>
    <xdr:sp>
      <xdr:nvSpPr>
        <xdr:cNvPr id="10555" name="Text Box 141"/>
        <xdr:cNvSpPr txBox="1">
          <a:spLocks noChangeArrowheads="1"/>
        </xdr:cNvSpPr>
      </xdr:nvSpPr>
      <xdr:spPr>
        <a:xfrm>
          <a:off x="1114425" y="79669005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oneCellAnchor>
  <xdr:oneCellAnchor>
    <xdr:from>
      <xdr:col>2</xdr:col>
      <xdr:colOff>0</xdr:colOff>
      <xdr:row>3217</xdr:row>
      <xdr:rowOff>0</xdr:rowOff>
    </xdr:from>
    <xdr:ext cx="76200" cy="219075"/>
    <xdr:sp>
      <xdr:nvSpPr>
        <xdr:cNvPr id="10556" name="Text Box 142"/>
        <xdr:cNvSpPr txBox="1">
          <a:spLocks noChangeArrowheads="1"/>
        </xdr:cNvSpPr>
      </xdr:nvSpPr>
      <xdr:spPr>
        <a:xfrm>
          <a:off x="1114425" y="79669005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oneCellAnchor>
  <xdr:oneCellAnchor>
    <xdr:from>
      <xdr:col>2</xdr:col>
      <xdr:colOff>0</xdr:colOff>
      <xdr:row>3217</xdr:row>
      <xdr:rowOff>0</xdr:rowOff>
    </xdr:from>
    <xdr:ext cx="76200" cy="219075"/>
    <xdr:sp>
      <xdr:nvSpPr>
        <xdr:cNvPr id="10557" name="Text Box 143"/>
        <xdr:cNvSpPr txBox="1">
          <a:spLocks noChangeArrowheads="1"/>
        </xdr:cNvSpPr>
      </xdr:nvSpPr>
      <xdr:spPr>
        <a:xfrm>
          <a:off x="1114425" y="79669005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oneCellAnchor>
  <xdr:oneCellAnchor>
    <xdr:from>
      <xdr:col>2</xdr:col>
      <xdr:colOff>0</xdr:colOff>
      <xdr:row>3217</xdr:row>
      <xdr:rowOff>0</xdr:rowOff>
    </xdr:from>
    <xdr:ext cx="76200" cy="219075"/>
    <xdr:sp>
      <xdr:nvSpPr>
        <xdr:cNvPr id="10558" name="Text Box 144"/>
        <xdr:cNvSpPr txBox="1">
          <a:spLocks noChangeArrowheads="1"/>
        </xdr:cNvSpPr>
      </xdr:nvSpPr>
      <xdr:spPr>
        <a:xfrm>
          <a:off x="1114425" y="79669005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oneCellAnchor>
  <xdr:oneCellAnchor>
    <xdr:from>
      <xdr:col>2</xdr:col>
      <xdr:colOff>0</xdr:colOff>
      <xdr:row>3217</xdr:row>
      <xdr:rowOff>0</xdr:rowOff>
    </xdr:from>
    <xdr:ext cx="76200" cy="219075"/>
    <xdr:sp>
      <xdr:nvSpPr>
        <xdr:cNvPr id="10559" name="Text Box 145"/>
        <xdr:cNvSpPr txBox="1">
          <a:spLocks noChangeArrowheads="1"/>
        </xdr:cNvSpPr>
      </xdr:nvSpPr>
      <xdr:spPr>
        <a:xfrm>
          <a:off x="1114425" y="79669005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oneCellAnchor>
  <xdr:oneCellAnchor>
    <xdr:from>
      <xdr:col>2</xdr:col>
      <xdr:colOff>0</xdr:colOff>
      <xdr:row>3217</xdr:row>
      <xdr:rowOff>0</xdr:rowOff>
    </xdr:from>
    <xdr:ext cx="76200" cy="219075"/>
    <xdr:sp>
      <xdr:nvSpPr>
        <xdr:cNvPr id="10560" name="Text Box 146"/>
        <xdr:cNvSpPr txBox="1">
          <a:spLocks noChangeArrowheads="1"/>
        </xdr:cNvSpPr>
      </xdr:nvSpPr>
      <xdr:spPr>
        <a:xfrm>
          <a:off x="1114425" y="79669005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oneCellAnchor>
  <xdr:oneCellAnchor>
    <xdr:from>
      <xdr:col>2</xdr:col>
      <xdr:colOff>0</xdr:colOff>
      <xdr:row>3217</xdr:row>
      <xdr:rowOff>0</xdr:rowOff>
    </xdr:from>
    <xdr:ext cx="76200" cy="219075"/>
    <xdr:sp>
      <xdr:nvSpPr>
        <xdr:cNvPr id="10561" name="Text Box 147"/>
        <xdr:cNvSpPr txBox="1">
          <a:spLocks noChangeArrowheads="1"/>
        </xdr:cNvSpPr>
      </xdr:nvSpPr>
      <xdr:spPr>
        <a:xfrm>
          <a:off x="1114425" y="79669005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oneCellAnchor>
  <xdr:oneCellAnchor>
    <xdr:from>
      <xdr:col>2</xdr:col>
      <xdr:colOff>0</xdr:colOff>
      <xdr:row>3217</xdr:row>
      <xdr:rowOff>0</xdr:rowOff>
    </xdr:from>
    <xdr:ext cx="76200" cy="219075"/>
    <xdr:sp>
      <xdr:nvSpPr>
        <xdr:cNvPr id="10562" name="Text Box 148"/>
        <xdr:cNvSpPr txBox="1">
          <a:spLocks noChangeArrowheads="1"/>
        </xdr:cNvSpPr>
      </xdr:nvSpPr>
      <xdr:spPr>
        <a:xfrm>
          <a:off x="1114425" y="79669005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oneCellAnchor>
  <xdr:oneCellAnchor>
    <xdr:from>
      <xdr:col>2</xdr:col>
      <xdr:colOff>0</xdr:colOff>
      <xdr:row>3217</xdr:row>
      <xdr:rowOff>0</xdr:rowOff>
    </xdr:from>
    <xdr:ext cx="76200" cy="219075"/>
    <xdr:sp>
      <xdr:nvSpPr>
        <xdr:cNvPr id="10563" name="Text Box 149"/>
        <xdr:cNvSpPr txBox="1">
          <a:spLocks noChangeArrowheads="1"/>
        </xdr:cNvSpPr>
      </xdr:nvSpPr>
      <xdr:spPr>
        <a:xfrm>
          <a:off x="1114425" y="79669005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oneCellAnchor>
  <xdr:oneCellAnchor>
    <xdr:from>
      <xdr:col>2</xdr:col>
      <xdr:colOff>0</xdr:colOff>
      <xdr:row>3217</xdr:row>
      <xdr:rowOff>0</xdr:rowOff>
    </xdr:from>
    <xdr:ext cx="76200" cy="219075"/>
    <xdr:sp>
      <xdr:nvSpPr>
        <xdr:cNvPr id="10564" name="Text Box 150"/>
        <xdr:cNvSpPr txBox="1">
          <a:spLocks noChangeArrowheads="1"/>
        </xdr:cNvSpPr>
      </xdr:nvSpPr>
      <xdr:spPr>
        <a:xfrm>
          <a:off x="1114425" y="79669005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oneCellAnchor>
  <xdr:oneCellAnchor>
    <xdr:from>
      <xdr:col>2</xdr:col>
      <xdr:colOff>0</xdr:colOff>
      <xdr:row>3217</xdr:row>
      <xdr:rowOff>0</xdr:rowOff>
    </xdr:from>
    <xdr:ext cx="76200" cy="219075"/>
    <xdr:sp>
      <xdr:nvSpPr>
        <xdr:cNvPr id="10565" name="Text Box 151"/>
        <xdr:cNvSpPr txBox="1">
          <a:spLocks noChangeArrowheads="1"/>
        </xdr:cNvSpPr>
      </xdr:nvSpPr>
      <xdr:spPr>
        <a:xfrm>
          <a:off x="1114425" y="79669005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oneCellAnchor>
  <xdr:oneCellAnchor>
    <xdr:from>
      <xdr:col>2</xdr:col>
      <xdr:colOff>0</xdr:colOff>
      <xdr:row>3217</xdr:row>
      <xdr:rowOff>0</xdr:rowOff>
    </xdr:from>
    <xdr:ext cx="76200" cy="219075"/>
    <xdr:sp>
      <xdr:nvSpPr>
        <xdr:cNvPr id="10566" name="Text Box 152"/>
        <xdr:cNvSpPr txBox="1">
          <a:spLocks noChangeArrowheads="1"/>
        </xdr:cNvSpPr>
      </xdr:nvSpPr>
      <xdr:spPr>
        <a:xfrm>
          <a:off x="1114425" y="79669005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oneCellAnchor>
  <xdr:oneCellAnchor>
    <xdr:from>
      <xdr:col>2</xdr:col>
      <xdr:colOff>0</xdr:colOff>
      <xdr:row>3217</xdr:row>
      <xdr:rowOff>0</xdr:rowOff>
    </xdr:from>
    <xdr:ext cx="76200" cy="219075"/>
    <xdr:sp>
      <xdr:nvSpPr>
        <xdr:cNvPr id="10567" name="Text Box 153"/>
        <xdr:cNvSpPr txBox="1">
          <a:spLocks noChangeArrowheads="1"/>
        </xdr:cNvSpPr>
      </xdr:nvSpPr>
      <xdr:spPr>
        <a:xfrm>
          <a:off x="1114425" y="79669005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oneCellAnchor>
  <xdr:oneCellAnchor>
    <xdr:from>
      <xdr:col>2</xdr:col>
      <xdr:colOff>0</xdr:colOff>
      <xdr:row>3217</xdr:row>
      <xdr:rowOff>0</xdr:rowOff>
    </xdr:from>
    <xdr:ext cx="76200" cy="219075"/>
    <xdr:sp>
      <xdr:nvSpPr>
        <xdr:cNvPr id="10568" name="Text Box 154"/>
        <xdr:cNvSpPr txBox="1">
          <a:spLocks noChangeArrowheads="1"/>
        </xdr:cNvSpPr>
      </xdr:nvSpPr>
      <xdr:spPr>
        <a:xfrm>
          <a:off x="1114425" y="79669005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oneCellAnchor>
  <xdr:oneCellAnchor>
    <xdr:from>
      <xdr:col>2</xdr:col>
      <xdr:colOff>0</xdr:colOff>
      <xdr:row>3217</xdr:row>
      <xdr:rowOff>0</xdr:rowOff>
    </xdr:from>
    <xdr:ext cx="76200" cy="219075"/>
    <xdr:sp>
      <xdr:nvSpPr>
        <xdr:cNvPr id="10569" name="Text Box 155"/>
        <xdr:cNvSpPr txBox="1">
          <a:spLocks noChangeArrowheads="1"/>
        </xdr:cNvSpPr>
      </xdr:nvSpPr>
      <xdr:spPr>
        <a:xfrm>
          <a:off x="1114425" y="79669005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oneCellAnchor>
  <xdr:oneCellAnchor>
    <xdr:from>
      <xdr:col>2</xdr:col>
      <xdr:colOff>0</xdr:colOff>
      <xdr:row>3217</xdr:row>
      <xdr:rowOff>0</xdr:rowOff>
    </xdr:from>
    <xdr:ext cx="76200" cy="219075"/>
    <xdr:sp>
      <xdr:nvSpPr>
        <xdr:cNvPr id="10570" name="Text Box 156"/>
        <xdr:cNvSpPr txBox="1">
          <a:spLocks noChangeArrowheads="1"/>
        </xdr:cNvSpPr>
      </xdr:nvSpPr>
      <xdr:spPr>
        <a:xfrm>
          <a:off x="1114425" y="79669005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oneCellAnchor>
  <xdr:oneCellAnchor>
    <xdr:from>
      <xdr:col>2</xdr:col>
      <xdr:colOff>0</xdr:colOff>
      <xdr:row>3217</xdr:row>
      <xdr:rowOff>0</xdr:rowOff>
    </xdr:from>
    <xdr:ext cx="76200" cy="219075"/>
    <xdr:sp>
      <xdr:nvSpPr>
        <xdr:cNvPr id="10571" name="Text Box 157"/>
        <xdr:cNvSpPr txBox="1">
          <a:spLocks noChangeArrowheads="1"/>
        </xdr:cNvSpPr>
      </xdr:nvSpPr>
      <xdr:spPr>
        <a:xfrm>
          <a:off x="1114425" y="79669005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oneCellAnchor>
  <xdr:oneCellAnchor>
    <xdr:from>
      <xdr:col>2</xdr:col>
      <xdr:colOff>0</xdr:colOff>
      <xdr:row>3217</xdr:row>
      <xdr:rowOff>0</xdr:rowOff>
    </xdr:from>
    <xdr:ext cx="76200" cy="219075"/>
    <xdr:sp>
      <xdr:nvSpPr>
        <xdr:cNvPr id="10572" name="Text Box 158"/>
        <xdr:cNvSpPr txBox="1">
          <a:spLocks noChangeArrowheads="1"/>
        </xdr:cNvSpPr>
      </xdr:nvSpPr>
      <xdr:spPr>
        <a:xfrm>
          <a:off x="1114425" y="79669005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oneCellAnchor>
  <xdr:oneCellAnchor>
    <xdr:from>
      <xdr:col>2</xdr:col>
      <xdr:colOff>0</xdr:colOff>
      <xdr:row>3217</xdr:row>
      <xdr:rowOff>0</xdr:rowOff>
    </xdr:from>
    <xdr:ext cx="76200" cy="219075"/>
    <xdr:sp>
      <xdr:nvSpPr>
        <xdr:cNvPr id="10573" name="Text Box 159"/>
        <xdr:cNvSpPr txBox="1">
          <a:spLocks noChangeArrowheads="1"/>
        </xdr:cNvSpPr>
      </xdr:nvSpPr>
      <xdr:spPr>
        <a:xfrm>
          <a:off x="1114425" y="79669005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oneCellAnchor>
  <xdr:oneCellAnchor>
    <xdr:from>
      <xdr:col>2</xdr:col>
      <xdr:colOff>0</xdr:colOff>
      <xdr:row>3217</xdr:row>
      <xdr:rowOff>0</xdr:rowOff>
    </xdr:from>
    <xdr:ext cx="76200" cy="219075"/>
    <xdr:sp>
      <xdr:nvSpPr>
        <xdr:cNvPr id="10574" name="Text Box 160"/>
        <xdr:cNvSpPr txBox="1">
          <a:spLocks noChangeArrowheads="1"/>
        </xdr:cNvSpPr>
      </xdr:nvSpPr>
      <xdr:spPr>
        <a:xfrm>
          <a:off x="1114425" y="79669005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oneCellAnchor>
  <xdr:oneCellAnchor>
    <xdr:from>
      <xdr:col>2</xdr:col>
      <xdr:colOff>0</xdr:colOff>
      <xdr:row>3217</xdr:row>
      <xdr:rowOff>0</xdr:rowOff>
    </xdr:from>
    <xdr:ext cx="76200" cy="219075"/>
    <xdr:sp>
      <xdr:nvSpPr>
        <xdr:cNvPr id="10575" name="Text Box 161"/>
        <xdr:cNvSpPr txBox="1">
          <a:spLocks noChangeArrowheads="1"/>
        </xdr:cNvSpPr>
      </xdr:nvSpPr>
      <xdr:spPr>
        <a:xfrm>
          <a:off x="1114425" y="79669005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oneCellAnchor>
  <xdr:oneCellAnchor>
    <xdr:from>
      <xdr:col>2</xdr:col>
      <xdr:colOff>0</xdr:colOff>
      <xdr:row>3217</xdr:row>
      <xdr:rowOff>0</xdr:rowOff>
    </xdr:from>
    <xdr:ext cx="76200" cy="219075"/>
    <xdr:sp>
      <xdr:nvSpPr>
        <xdr:cNvPr id="10576" name="Text Box 162"/>
        <xdr:cNvSpPr txBox="1">
          <a:spLocks noChangeArrowheads="1"/>
        </xdr:cNvSpPr>
      </xdr:nvSpPr>
      <xdr:spPr>
        <a:xfrm>
          <a:off x="1114425" y="79669005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oneCellAnchor>
  <xdr:oneCellAnchor>
    <xdr:from>
      <xdr:col>2</xdr:col>
      <xdr:colOff>0</xdr:colOff>
      <xdr:row>3217</xdr:row>
      <xdr:rowOff>0</xdr:rowOff>
    </xdr:from>
    <xdr:ext cx="76200" cy="219075"/>
    <xdr:sp>
      <xdr:nvSpPr>
        <xdr:cNvPr id="10577" name="Text Box 163"/>
        <xdr:cNvSpPr txBox="1">
          <a:spLocks noChangeArrowheads="1"/>
        </xdr:cNvSpPr>
      </xdr:nvSpPr>
      <xdr:spPr>
        <a:xfrm>
          <a:off x="1114425" y="79669005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oneCellAnchor>
  <xdr:oneCellAnchor>
    <xdr:from>
      <xdr:col>2</xdr:col>
      <xdr:colOff>0</xdr:colOff>
      <xdr:row>3217</xdr:row>
      <xdr:rowOff>0</xdr:rowOff>
    </xdr:from>
    <xdr:ext cx="76200" cy="219075"/>
    <xdr:sp>
      <xdr:nvSpPr>
        <xdr:cNvPr id="10578" name="Text Box 164"/>
        <xdr:cNvSpPr txBox="1">
          <a:spLocks noChangeArrowheads="1"/>
        </xdr:cNvSpPr>
      </xdr:nvSpPr>
      <xdr:spPr>
        <a:xfrm>
          <a:off x="1114425" y="79669005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oneCellAnchor>
  <xdr:oneCellAnchor>
    <xdr:from>
      <xdr:col>2</xdr:col>
      <xdr:colOff>0</xdr:colOff>
      <xdr:row>3217</xdr:row>
      <xdr:rowOff>0</xdr:rowOff>
    </xdr:from>
    <xdr:ext cx="76200" cy="219075"/>
    <xdr:sp>
      <xdr:nvSpPr>
        <xdr:cNvPr id="10579" name="Text Box 165"/>
        <xdr:cNvSpPr txBox="1">
          <a:spLocks noChangeArrowheads="1"/>
        </xdr:cNvSpPr>
      </xdr:nvSpPr>
      <xdr:spPr>
        <a:xfrm>
          <a:off x="1114425" y="79669005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oneCellAnchor>
  <xdr:oneCellAnchor>
    <xdr:from>
      <xdr:col>2</xdr:col>
      <xdr:colOff>0</xdr:colOff>
      <xdr:row>3217</xdr:row>
      <xdr:rowOff>0</xdr:rowOff>
    </xdr:from>
    <xdr:ext cx="76200" cy="219075"/>
    <xdr:sp>
      <xdr:nvSpPr>
        <xdr:cNvPr id="10580" name="Text Box 166"/>
        <xdr:cNvSpPr txBox="1">
          <a:spLocks noChangeArrowheads="1"/>
        </xdr:cNvSpPr>
      </xdr:nvSpPr>
      <xdr:spPr>
        <a:xfrm>
          <a:off x="1114425" y="79669005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oneCellAnchor>
  <xdr:oneCellAnchor>
    <xdr:from>
      <xdr:col>2</xdr:col>
      <xdr:colOff>0</xdr:colOff>
      <xdr:row>3217</xdr:row>
      <xdr:rowOff>0</xdr:rowOff>
    </xdr:from>
    <xdr:ext cx="76200" cy="219075"/>
    <xdr:sp>
      <xdr:nvSpPr>
        <xdr:cNvPr id="10581" name="Text Box 167"/>
        <xdr:cNvSpPr txBox="1">
          <a:spLocks noChangeArrowheads="1"/>
        </xdr:cNvSpPr>
      </xdr:nvSpPr>
      <xdr:spPr>
        <a:xfrm>
          <a:off x="1114425" y="79669005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oneCellAnchor>
  <xdr:oneCellAnchor>
    <xdr:from>
      <xdr:col>2</xdr:col>
      <xdr:colOff>0</xdr:colOff>
      <xdr:row>3217</xdr:row>
      <xdr:rowOff>0</xdr:rowOff>
    </xdr:from>
    <xdr:ext cx="76200" cy="219075"/>
    <xdr:sp>
      <xdr:nvSpPr>
        <xdr:cNvPr id="10582" name="Text Box 168"/>
        <xdr:cNvSpPr txBox="1">
          <a:spLocks noChangeArrowheads="1"/>
        </xdr:cNvSpPr>
      </xdr:nvSpPr>
      <xdr:spPr>
        <a:xfrm>
          <a:off x="1114425" y="79669005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oneCellAnchor>
  <xdr:oneCellAnchor>
    <xdr:from>
      <xdr:col>2</xdr:col>
      <xdr:colOff>0</xdr:colOff>
      <xdr:row>3217</xdr:row>
      <xdr:rowOff>0</xdr:rowOff>
    </xdr:from>
    <xdr:ext cx="76200" cy="219075"/>
    <xdr:sp>
      <xdr:nvSpPr>
        <xdr:cNvPr id="10583" name="Text Box 169"/>
        <xdr:cNvSpPr txBox="1">
          <a:spLocks noChangeArrowheads="1"/>
        </xdr:cNvSpPr>
      </xdr:nvSpPr>
      <xdr:spPr>
        <a:xfrm>
          <a:off x="1114425" y="79669005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oneCellAnchor>
  <xdr:oneCellAnchor>
    <xdr:from>
      <xdr:col>2</xdr:col>
      <xdr:colOff>0</xdr:colOff>
      <xdr:row>3217</xdr:row>
      <xdr:rowOff>0</xdr:rowOff>
    </xdr:from>
    <xdr:ext cx="76200" cy="219075"/>
    <xdr:sp>
      <xdr:nvSpPr>
        <xdr:cNvPr id="10584" name="Text Box 170"/>
        <xdr:cNvSpPr txBox="1">
          <a:spLocks noChangeArrowheads="1"/>
        </xdr:cNvSpPr>
      </xdr:nvSpPr>
      <xdr:spPr>
        <a:xfrm>
          <a:off x="1114425" y="79669005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oneCellAnchor>
  <xdr:oneCellAnchor>
    <xdr:from>
      <xdr:col>2</xdr:col>
      <xdr:colOff>0</xdr:colOff>
      <xdr:row>3217</xdr:row>
      <xdr:rowOff>0</xdr:rowOff>
    </xdr:from>
    <xdr:ext cx="76200" cy="219075"/>
    <xdr:sp>
      <xdr:nvSpPr>
        <xdr:cNvPr id="10585" name="Text Box 171"/>
        <xdr:cNvSpPr txBox="1">
          <a:spLocks noChangeArrowheads="1"/>
        </xdr:cNvSpPr>
      </xdr:nvSpPr>
      <xdr:spPr>
        <a:xfrm>
          <a:off x="1114425" y="79669005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oneCellAnchor>
  <xdr:oneCellAnchor>
    <xdr:from>
      <xdr:col>2</xdr:col>
      <xdr:colOff>0</xdr:colOff>
      <xdr:row>3217</xdr:row>
      <xdr:rowOff>0</xdr:rowOff>
    </xdr:from>
    <xdr:ext cx="76200" cy="219075"/>
    <xdr:sp>
      <xdr:nvSpPr>
        <xdr:cNvPr id="10586" name="Text Box 172"/>
        <xdr:cNvSpPr txBox="1">
          <a:spLocks noChangeArrowheads="1"/>
        </xdr:cNvSpPr>
      </xdr:nvSpPr>
      <xdr:spPr>
        <a:xfrm>
          <a:off x="1114425" y="79669005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oneCellAnchor>
  <xdr:oneCellAnchor>
    <xdr:from>
      <xdr:col>2</xdr:col>
      <xdr:colOff>0</xdr:colOff>
      <xdr:row>3217</xdr:row>
      <xdr:rowOff>0</xdr:rowOff>
    </xdr:from>
    <xdr:ext cx="76200" cy="219075"/>
    <xdr:sp>
      <xdr:nvSpPr>
        <xdr:cNvPr id="10587" name="Text Box 173"/>
        <xdr:cNvSpPr txBox="1">
          <a:spLocks noChangeArrowheads="1"/>
        </xdr:cNvSpPr>
      </xdr:nvSpPr>
      <xdr:spPr>
        <a:xfrm>
          <a:off x="1114425" y="79669005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oneCellAnchor>
  <xdr:oneCellAnchor>
    <xdr:from>
      <xdr:col>2</xdr:col>
      <xdr:colOff>0</xdr:colOff>
      <xdr:row>3217</xdr:row>
      <xdr:rowOff>0</xdr:rowOff>
    </xdr:from>
    <xdr:ext cx="76200" cy="219075"/>
    <xdr:sp>
      <xdr:nvSpPr>
        <xdr:cNvPr id="10588" name="Text Box 174"/>
        <xdr:cNvSpPr txBox="1">
          <a:spLocks noChangeArrowheads="1"/>
        </xdr:cNvSpPr>
      </xdr:nvSpPr>
      <xdr:spPr>
        <a:xfrm>
          <a:off x="1114425" y="79669005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oneCellAnchor>
  <xdr:oneCellAnchor>
    <xdr:from>
      <xdr:col>2</xdr:col>
      <xdr:colOff>0</xdr:colOff>
      <xdr:row>3217</xdr:row>
      <xdr:rowOff>0</xdr:rowOff>
    </xdr:from>
    <xdr:ext cx="76200" cy="219075"/>
    <xdr:sp>
      <xdr:nvSpPr>
        <xdr:cNvPr id="10589" name="Text Box 175"/>
        <xdr:cNvSpPr txBox="1">
          <a:spLocks noChangeArrowheads="1"/>
        </xdr:cNvSpPr>
      </xdr:nvSpPr>
      <xdr:spPr>
        <a:xfrm>
          <a:off x="1114425" y="79669005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oneCellAnchor>
  <xdr:oneCellAnchor>
    <xdr:from>
      <xdr:col>2</xdr:col>
      <xdr:colOff>0</xdr:colOff>
      <xdr:row>3217</xdr:row>
      <xdr:rowOff>0</xdr:rowOff>
    </xdr:from>
    <xdr:ext cx="76200" cy="219075"/>
    <xdr:sp>
      <xdr:nvSpPr>
        <xdr:cNvPr id="10590" name="Text Box 176"/>
        <xdr:cNvSpPr txBox="1">
          <a:spLocks noChangeArrowheads="1"/>
        </xdr:cNvSpPr>
      </xdr:nvSpPr>
      <xdr:spPr>
        <a:xfrm>
          <a:off x="1114425" y="79669005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oneCellAnchor>
  <xdr:oneCellAnchor>
    <xdr:from>
      <xdr:col>2</xdr:col>
      <xdr:colOff>0</xdr:colOff>
      <xdr:row>3217</xdr:row>
      <xdr:rowOff>0</xdr:rowOff>
    </xdr:from>
    <xdr:ext cx="76200" cy="219075"/>
    <xdr:sp>
      <xdr:nvSpPr>
        <xdr:cNvPr id="10591" name="Text Box 177"/>
        <xdr:cNvSpPr txBox="1">
          <a:spLocks noChangeArrowheads="1"/>
        </xdr:cNvSpPr>
      </xdr:nvSpPr>
      <xdr:spPr>
        <a:xfrm>
          <a:off x="1114425" y="79669005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oneCellAnchor>
  <xdr:oneCellAnchor>
    <xdr:from>
      <xdr:col>2</xdr:col>
      <xdr:colOff>0</xdr:colOff>
      <xdr:row>3217</xdr:row>
      <xdr:rowOff>0</xdr:rowOff>
    </xdr:from>
    <xdr:ext cx="76200" cy="219075"/>
    <xdr:sp>
      <xdr:nvSpPr>
        <xdr:cNvPr id="10592" name="Text Box 178"/>
        <xdr:cNvSpPr txBox="1">
          <a:spLocks noChangeArrowheads="1"/>
        </xdr:cNvSpPr>
      </xdr:nvSpPr>
      <xdr:spPr>
        <a:xfrm>
          <a:off x="1114425" y="79669005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oneCellAnchor>
  <xdr:oneCellAnchor>
    <xdr:from>
      <xdr:col>2</xdr:col>
      <xdr:colOff>0</xdr:colOff>
      <xdr:row>3217</xdr:row>
      <xdr:rowOff>0</xdr:rowOff>
    </xdr:from>
    <xdr:ext cx="76200" cy="219075"/>
    <xdr:sp>
      <xdr:nvSpPr>
        <xdr:cNvPr id="10593" name="Text Box 179"/>
        <xdr:cNvSpPr txBox="1">
          <a:spLocks noChangeArrowheads="1"/>
        </xdr:cNvSpPr>
      </xdr:nvSpPr>
      <xdr:spPr>
        <a:xfrm>
          <a:off x="1114425" y="79669005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oneCellAnchor>
  <xdr:oneCellAnchor>
    <xdr:from>
      <xdr:col>2</xdr:col>
      <xdr:colOff>0</xdr:colOff>
      <xdr:row>3217</xdr:row>
      <xdr:rowOff>0</xdr:rowOff>
    </xdr:from>
    <xdr:ext cx="76200" cy="219075"/>
    <xdr:sp>
      <xdr:nvSpPr>
        <xdr:cNvPr id="10594" name="Text Box 180"/>
        <xdr:cNvSpPr txBox="1">
          <a:spLocks noChangeArrowheads="1"/>
        </xdr:cNvSpPr>
      </xdr:nvSpPr>
      <xdr:spPr>
        <a:xfrm>
          <a:off x="1114425" y="79669005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oneCellAnchor>
  <xdr:oneCellAnchor>
    <xdr:from>
      <xdr:col>2</xdr:col>
      <xdr:colOff>0</xdr:colOff>
      <xdr:row>3217</xdr:row>
      <xdr:rowOff>0</xdr:rowOff>
    </xdr:from>
    <xdr:ext cx="76200" cy="219075"/>
    <xdr:sp>
      <xdr:nvSpPr>
        <xdr:cNvPr id="10595" name="Text Box 181"/>
        <xdr:cNvSpPr txBox="1">
          <a:spLocks noChangeArrowheads="1"/>
        </xdr:cNvSpPr>
      </xdr:nvSpPr>
      <xdr:spPr>
        <a:xfrm>
          <a:off x="1114425" y="79669005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oneCellAnchor>
  <xdr:oneCellAnchor>
    <xdr:from>
      <xdr:col>2</xdr:col>
      <xdr:colOff>0</xdr:colOff>
      <xdr:row>3217</xdr:row>
      <xdr:rowOff>0</xdr:rowOff>
    </xdr:from>
    <xdr:ext cx="76200" cy="219075"/>
    <xdr:sp>
      <xdr:nvSpPr>
        <xdr:cNvPr id="10596" name="Text Box 182"/>
        <xdr:cNvSpPr txBox="1">
          <a:spLocks noChangeArrowheads="1"/>
        </xdr:cNvSpPr>
      </xdr:nvSpPr>
      <xdr:spPr>
        <a:xfrm>
          <a:off x="1114425" y="79669005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oneCellAnchor>
  <xdr:oneCellAnchor>
    <xdr:from>
      <xdr:col>2</xdr:col>
      <xdr:colOff>0</xdr:colOff>
      <xdr:row>3217</xdr:row>
      <xdr:rowOff>0</xdr:rowOff>
    </xdr:from>
    <xdr:ext cx="76200" cy="219075"/>
    <xdr:sp>
      <xdr:nvSpPr>
        <xdr:cNvPr id="10597" name="Text Box 183"/>
        <xdr:cNvSpPr txBox="1">
          <a:spLocks noChangeArrowheads="1"/>
        </xdr:cNvSpPr>
      </xdr:nvSpPr>
      <xdr:spPr>
        <a:xfrm>
          <a:off x="1114425" y="79669005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oneCellAnchor>
  <xdr:oneCellAnchor>
    <xdr:from>
      <xdr:col>2</xdr:col>
      <xdr:colOff>0</xdr:colOff>
      <xdr:row>3217</xdr:row>
      <xdr:rowOff>0</xdr:rowOff>
    </xdr:from>
    <xdr:ext cx="76200" cy="219075"/>
    <xdr:sp>
      <xdr:nvSpPr>
        <xdr:cNvPr id="10598" name="Text Box 184"/>
        <xdr:cNvSpPr txBox="1">
          <a:spLocks noChangeArrowheads="1"/>
        </xdr:cNvSpPr>
      </xdr:nvSpPr>
      <xdr:spPr>
        <a:xfrm>
          <a:off x="1114425" y="79669005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oneCellAnchor>
  <xdr:oneCellAnchor>
    <xdr:from>
      <xdr:col>2</xdr:col>
      <xdr:colOff>0</xdr:colOff>
      <xdr:row>3217</xdr:row>
      <xdr:rowOff>0</xdr:rowOff>
    </xdr:from>
    <xdr:ext cx="76200" cy="219075"/>
    <xdr:sp>
      <xdr:nvSpPr>
        <xdr:cNvPr id="10599" name="Text Box 185"/>
        <xdr:cNvSpPr txBox="1">
          <a:spLocks noChangeArrowheads="1"/>
        </xdr:cNvSpPr>
      </xdr:nvSpPr>
      <xdr:spPr>
        <a:xfrm>
          <a:off x="1114425" y="79669005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oneCellAnchor>
  <xdr:oneCellAnchor>
    <xdr:from>
      <xdr:col>2</xdr:col>
      <xdr:colOff>0</xdr:colOff>
      <xdr:row>3217</xdr:row>
      <xdr:rowOff>0</xdr:rowOff>
    </xdr:from>
    <xdr:ext cx="76200" cy="219075"/>
    <xdr:sp>
      <xdr:nvSpPr>
        <xdr:cNvPr id="10600" name="Text Box 186"/>
        <xdr:cNvSpPr txBox="1">
          <a:spLocks noChangeArrowheads="1"/>
        </xdr:cNvSpPr>
      </xdr:nvSpPr>
      <xdr:spPr>
        <a:xfrm>
          <a:off x="1114425" y="79669005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oneCellAnchor>
  <xdr:oneCellAnchor>
    <xdr:from>
      <xdr:col>2</xdr:col>
      <xdr:colOff>0</xdr:colOff>
      <xdr:row>3217</xdr:row>
      <xdr:rowOff>0</xdr:rowOff>
    </xdr:from>
    <xdr:ext cx="76200" cy="219075"/>
    <xdr:sp>
      <xdr:nvSpPr>
        <xdr:cNvPr id="10601" name="Text Box 187"/>
        <xdr:cNvSpPr txBox="1">
          <a:spLocks noChangeArrowheads="1"/>
        </xdr:cNvSpPr>
      </xdr:nvSpPr>
      <xdr:spPr>
        <a:xfrm>
          <a:off x="1114425" y="79669005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oneCellAnchor>
  <xdr:oneCellAnchor>
    <xdr:from>
      <xdr:col>2</xdr:col>
      <xdr:colOff>0</xdr:colOff>
      <xdr:row>3217</xdr:row>
      <xdr:rowOff>0</xdr:rowOff>
    </xdr:from>
    <xdr:ext cx="76200" cy="219075"/>
    <xdr:sp>
      <xdr:nvSpPr>
        <xdr:cNvPr id="10602" name="Text Box 188"/>
        <xdr:cNvSpPr txBox="1">
          <a:spLocks noChangeArrowheads="1"/>
        </xdr:cNvSpPr>
      </xdr:nvSpPr>
      <xdr:spPr>
        <a:xfrm>
          <a:off x="1114425" y="79669005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oneCellAnchor>
  <xdr:oneCellAnchor>
    <xdr:from>
      <xdr:col>2</xdr:col>
      <xdr:colOff>0</xdr:colOff>
      <xdr:row>3217</xdr:row>
      <xdr:rowOff>0</xdr:rowOff>
    </xdr:from>
    <xdr:ext cx="76200" cy="219075"/>
    <xdr:sp>
      <xdr:nvSpPr>
        <xdr:cNvPr id="10603" name="Text Box 189"/>
        <xdr:cNvSpPr txBox="1">
          <a:spLocks noChangeArrowheads="1"/>
        </xdr:cNvSpPr>
      </xdr:nvSpPr>
      <xdr:spPr>
        <a:xfrm>
          <a:off x="1114425" y="79669005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oneCellAnchor>
  <xdr:oneCellAnchor>
    <xdr:from>
      <xdr:col>2</xdr:col>
      <xdr:colOff>0</xdr:colOff>
      <xdr:row>3217</xdr:row>
      <xdr:rowOff>0</xdr:rowOff>
    </xdr:from>
    <xdr:ext cx="76200" cy="219075"/>
    <xdr:sp>
      <xdr:nvSpPr>
        <xdr:cNvPr id="10604" name="Text Box 190"/>
        <xdr:cNvSpPr txBox="1">
          <a:spLocks noChangeArrowheads="1"/>
        </xdr:cNvSpPr>
      </xdr:nvSpPr>
      <xdr:spPr>
        <a:xfrm>
          <a:off x="1114425" y="79669005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oneCellAnchor>
  <xdr:oneCellAnchor>
    <xdr:from>
      <xdr:col>2</xdr:col>
      <xdr:colOff>0</xdr:colOff>
      <xdr:row>3217</xdr:row>
      <xdr:rowOff>0</xdr:rowOff>
    </xdr:from>
    <xdr:ext cx="76200" cy="219075"/>
    <xdr:sp>
      <xdr:nvSpPr>
        <xdr:cNvPr id="10605" name="Text Box 191"/>
        <xdr:cNvSpPr txBox="1">
          <a:spLocks noChangeArrowheads="1"/>
        </xdr:cNvSpPr>
      </xdr:nvSpPr>
      <xdr:spPr>
        <a:xfrm>
          <a:off x="1114425" y="79669005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oneCellAnchor>
  <xdr:oneCellAnchor>
    <xdr:from>
      <xdr:col>2</xdr:col>
      <xdr:colOff>0</xdr:colOff>
      <xdr:row>3217</xdr:row>
      <xdr:rowOff>0</xdr:rowOff>
    </xdr:from>
    <xdr:ext cx="76200" cy="219075"/>
    <xdr:sp>
      <xdr:nvSpPr>
        <xdr:cNvPr id="10606" name="Text Box 192"/>
        <xdr:cNvSpPr txBox="1">
          <a:spLocks noChangeArrowheads="1"/>
        </xdr:cNvSpPr>
      </xdr:nvSpPr>
      <xdr:spPr>
        <a:xfrm>
          <a:off x="1114425" y="79669005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oneCellAnchor>
  <xdr:oneCellAnchor>
    <xdr:from>
      <xdr:col>2</xdr:col>
      <xdr:colOff>0</xdr:colOff>
      <xdr:row>3217</xdr:row>
      <xdr:rowOff>0</xdr:rowOff>
    </xdr:from>
    <xdr:ext cx="76200" cy="219075"/>
    <xdr:sp>
      <xdr:nvSpPr>
        <xdr:cNvPr id="10607" name="Text Box 193"/>
        <xdr:cNvSpPr txBox="1">
          <a:spLocks noChangeArrowheads="1"/>
        </xdr:cNvSpPr>
      </xdr:nvSpPr>
      <xdr:spPr>
        <a:xfrm>
          <a:off x="1114425" y="79669005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oneCellAnchor>
  <xdr:oneCellAnchor>
    <xdr:from>
      <xdr:col>2</xdr:col>
      <xdr:colOff>0</xdr:colOff>
      <xdr:row>3217</xdr:row>
      <xdr:rowOff>0</xdr:rowOff>
    </xdr:from>
    <xdr:ext cx="76200" cy="219075"/>
    <xdr:sp>
      <xdr:nvSpPr>
        <xdr:cNvPr id="10608" name="Text Box 194"/>
        <xdr:cNvSpPr txBox="1">
          <a:spLocks noChangeArrowheads="1"/>
        </xdr:cNvSpPr>
      </xdr:nvSpPr>
      <xdr:spPr>
        <a:xfrm>
          <a:off x="1114425" y="79669005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oneCellAnchor>
  <xdr:oneCellAnchor>
    <xdr:from>
      <xdr:col>2</xdr:col>
      <xdr:colOff>0</xdr:colOff>
      <xdr:row>3217</xdr:row>
      <xdr:rowOff>0</xdr:rowOff>
    </xdr:from>
    <xdr:ext cx="76200" cy="219075"/>
    <xdr:sp>
      <xdr:nvSpPr>
        <xdr:cNvPr id="10609" name="Text Box 195"/>
        <xdr:cNvSpPr txBox="1">
          <a:spLocks noChangeArrowheads="1"/>
        </xdr:cNvSpPr>
      </xdr:nvSpPr>
      <xdr:spPr>
        <a:xfrm>
          <a:off x="1114425" y="79669005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oneCellAnchor>
  <xdr:oneCellAnchor>
    <xdr:from>
      <xdr:col>2</xdr:col>
      <xdr:colOff>0</xdr:colOff>
      <xdr:row>3217</xdr:row>
      <xdr:rowOff>0</xdr:rowOff>
    </xdr:from>
    <xdr:ext cx="76200" cy="219075"/>
    <xdr:sp>
      <xdr:nvSpPr>
        <xdr:cNvPr id="10610" name="Text Box 196"/>
        <xdr:cNvSpPr txBox="1">
          <a:spLocks noChangeArrowheads="1"/>
        </xdr:cNvSpPr>
      </xdr:nvSpPr>
      <xdr:spPr>
        <a:xfrm>
          <a:off x="1114425" y="79669005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oneCellAnchor>
  <xdr:oneCellAnchor>
    <xdr:from>
      <xdr:col>2</xdr:col>
      <xdr:colOff>0</xdr:colOff>
      <xdr:row>3217</xdr:row>
      <xdr:rowOff>0</xdr:rowOff>
    </xdr:from>
    <xdr:ext cx="76200" cy="219075"/>
    <xdr:sp>
      <xdr:nvSpPr>
        <xdr:cNvPr id="10611" name="Text Box 197"/>
        <xdr:cNvSpPr txBox="1">
          <a:spLocks noChangeArrowheads="1"/>
        </xdr:cNvSpPr>
      </xdr:nvSpPr>
      <xdr:spPr>
        <a:xfrm>
          <a:off x="1114425" y="79669005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oneCellAnchor>
  <xdr:oneCellAnchor>
    <xdr:from>
      <xdr:col>2</xdr:col>
      <xdr:colOff>0</xdr:colOff>
      <xdr:row>3217</xdr:row>
      <xdr:rowOff>0</xdr:rowOff>
    </xdr:from>
    <xdr:ext cx="76200" cy="219075"/>
    <xdr:sp>
      <xdr:nvSpPr>
        <xdr:cNvPr id="10612" name="Text Box 198"/>
        <xdr:cNvSpPr txBox="1">
          <a:spLocks noChangeArrowheads="1"/>
        </xdr:cNvSpPr>
      </xdr:nvSpPr>
      <xdr:spPr>
        <a:xfrm>
          <a:off x="1114425" y="79669005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oneCellAnchor>
  <xdr:oneCellAnchor>
    <xdr:from>
      <xdr:col>2</xdr:col>
      <xdr:colOff>0</xdr:colOff>
      <xdr:row>3217</xdr:row>
      <xdr:rowOff>0</xdr:rowOff>
    </xdr:from>
    <xdr:ext cx="76200" cy="219075"/>
    <xdr:sp>
      <xdr:nvSpPr>
        <xdr:cNvPr id="10613" name="Text Box 199"/>
        <xdr:cNvSpPr txBox="1">
          <a:spLocks noChangeArrowheads="1"/>
        </xdr:cNvSpPr>
      </xdr:nvSpPr>
      <xdr:spPr>
        <a:xfrm>
          <a:off x="1114425" y="79669005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oneCellAnchor>
  <xdr:oneCellAnchor>
    <xdr:from>
      <xdr:col>2</xdr:col>
      <xdr:colOff>0</xdr:colOff>
      <xdr:row>3217</xdr:row>
      <xdr:rowOff>0</xdr:rowOff>
    </xdr:from>
    <xdr:ext cx="76200" cy="219075"/>
    <xdr:sp>
      <xdr:nvSpPr>
        <xdr:cNvPr id="10614" name="Text Box 200"/>
        <xdr:cNvSpPr txBox="1">
          <a:spLocks noChangeArrowheads="1"/>
        </xdr:cNvSpPr>
      </xdr:nvSpPr>
      <xdr:spPr>
        <a:xfrm>
          <a:off x="1114425" y="79669005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oneCellAnchor>
  <xdr:oneCellAnchor>
    <xdr:from>
      <xdr:col>2</xdr:col>
      <xdr:colOff>0</xdr:colOff>
      <xdr:row>3217</xdr:row>
      <xdr:rowOff>0</xdr:rowOff>
    </xdr:from>
    <xdr:ext cx="76200" cy="219075"/>
    <xdr:sp>
      <xdr:nvSpPr>
        <xdr:cNvPr id="10615" name="Text Box 201"/>
        <xdr:cNvSpPr txBox="1">
          <a:spLocks noChangeArrowheads="1"/>
        </xdr:cNvSpPr>
      </xdr:nvSpPr>
      <xdr:spPr>
        <a:xfrm>
          <a:off x="1114425" y="79669005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oneCellAnchor>
  <xdr:oneCellAnchor>
    <xdr:from>
      <xdr:col>2</xdr:col>
      <xdr:colOff>0</xdr:colOff>
      <xdr:row>3217</xdr:row>
      <xdr:rowOff>0</xdr:rowOff>
    </xdr:from>
    <xdr:ext cx="76200" cy="219075"/>
    <xdr:sp>
      <xdr:nvSpPr>
        <xdr:cNvPr id="10616" name="Text Box 202"/>
        <xdr:cNvSpPr txBox="1">
          <a:spLocks noChangeArrowheads="1"/>
        </xdr:cNvSpPr>
      </xdr:nvSpPr>
      <xdr:spPr>
        <a:xfrm>
          <a:off x="1114425" y="79669005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oneCellAnchor>
  <xdr:oneCellAnchor>
    <xdr:from>
      <xdr:col>2</xdr:col>
      <xdr:colOff>0</xdr:colOff>
      <xdr:row>3217</xdr:row>
      <xdr:rowOff>0</xdr:rowOff>
    </xdr:from>
    <xdr:ext cx="76200" cy="219075"/>
    <xdr:sp>
      <xdr:nvSpPr>
        <xdr:cNvPr id="10617" name="Text Box 203"/>
        <xdr:cNvSpPr txBox="1">
          <a:spLocks noChangeArrowheads="1"/>
        </xdr:cNvSpPr>
      </xdr:nvSpPr>
      <xdr:spPr>
        <a:xfrm>
          <a:off x="1114425" y="79669005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oneCellAnchor>
  <xdr:oneCellAnchor>
    <xdr:from>
      <xdr:col>2</xdr:col>
      <xdr:colOff>0</xdr:colOff>
      <xdr:row>3217</xdr:row>
      <xdr:rowOff>0</xdr:rowOff>
    </xdr:from>
    <xdr:ext cx="76200" cy="219075"/>
    <xdr:sp>
      <xdr:nvSpPr>
        <xdr:cNvPr id="10618" name="Text Box 204"/>
        <xdr:cNvSpPr txBox="1">
          <a:spLocks noChangeArrowheads="1"/>
        </xdr:cNvSpPr>
      </xdr:nvSpPr>
      <xdr:spPr>
        <a:xfrm>
          <a:off x="1114425" y="79669005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oneCellAnchor>
  <xdr:oneCellAnchor>
    <xdr:from>
      <xdr:col>2</xdr:col>
      <xdr:colOff>0</xdr:colOff>
      <xdr:row>3217</xdr:row>
      <xdr:rowOff>0</xdr:rowOff>
    </xdr:from>
    <xdr:ext cx="76200" cy="219075"/>
    <xdr:sp>
      <xdr:nvSpPr>
        <xdr:cNvPr id="10619" name="Text Box 205"/>
        <xdr:cNvSpPr txBox="1">
          <a:spLocks noChangeArrowheads="1"/>
        </xdr:cNvSpPr>
      </xdr:nvSpPr>
      <xdr:spPr>
        <a:xfrm>
          <a:off x="1114425" y="79669005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oneCellAnchor>
  <xdr:oneCellAnchor>
    <xdr:from>
      <xdr:col>2</xdr:col>
      <xdr:colOff>0</xdr:colOff>
      <xdr:row>3217</xdr:row>
      <xdr:rowOff>0</xdr:rowOff>
    </xdr:from>
    <xdr:ext cx="76200" cy="219075"/>
    <xdr:sp>
      <xdr:nvSpPr>
        <xdr:cNvPr id="10620" name="Text Box 206"/>
        <xdr:cNvSpPr txBox="1">
          <a:spLocks noChangeArrowheads="1"/>
        </xdr:cNvSpPr>
      </xdr:nvSpPr>
      <xdr:spPr>
        <a:xfrm>
          <a:off x="1114425" y="79669005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oneCellAnchor>
  <xdr:oneCellAnchor>
    <xdr:from>
      <xdr:col>2</xdr:col>
      <xdr:colOff>0</xdr:colOff>
      <xdr:row>3217</xdr:row>
      <xdr:rowOff>0</xdr:rowOff>
    </xdr:from>
    <xdr:ext cx="76200" cy="219075"/>
    <xdr:sp>
      <xdr:nvSpPr>
        <xdr:cNvPr id="10621" name="Text Box 207"/>
        <xdr:cNvSpPr txBox="1">
          <a:spLocks noChangeArrowheads="1"/>
        </xdr:cNvSpPr>
      </xdr:nvSpPr>
      <xdr:spPr>
        <a:xfrm>
          <a:off x="1114425" y="79669005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oneCellAnchor>
  <xdr:oneCellAnchor>
    <xdr:from>
      <xdr:col>2</xdr:col>
      <xdr:colOff>0</xdr:colOff>
      <xdr:row>3217</xdr:row>
      <xdr:rowOff>0</xdr:rowOff>
    </xdr:from>
    <xdr:ext cx="76200" cy="219075"/>
    <xdr:sp>
      <xdr:nvSpPr>
        <xdr:cNvPr id="10622" name="Text Box 208"/>
        <xdr:cNvSpPr txBox="1">
          <a:spLocks noChangeArrowheads="1"/>
        </xdr:cNvSpPr>
      </xdr:nvSpPr>
      <xdr:spPr>
        <a:xfrm>
          <a:off x="1114425" y="79669005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oneCellAnchor>
  <xdr:oneCellAnchor>
    <xdr:from>
      <xdr:col>2</xdr:col>
      <xdr:colOff>0</xdr:colOff>
      <xdr:row>3217</xdr:row>
      <xdr:rowOff>0</xdr:rowOff>
    </xdr:from>
    <xdr:ext cx="76200" cy="219075"/>
    <xdr:sp>
      <xdr:nvSpPr>
        <xdr:cNvPr id="10623" name="Text Box 209"/>
        <xdr:cNvSpPr txBox="1">
          <a:spLocks noChangeArrowheads="1"/>
        </xdr:cNvSpPr>
      </xdr:nvSpPr>
      <xdr:spPr>
        <a:xfrm>
          <a:off x="1114425" y="79669005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oneCellAnchor>
  <xdr:oneCellAnchor>
    <xdr:from>
      <xdr:col>2</xdr:col>
      <xdr:colOff>0</xdr:colOff>
      <xdr:row>3217</xdr:row>
      <xdr:rowOff>0</xdr:rowOff>
    </xdr:from>
    <xdr:ext cx="76200" cy="219075"/>
    <xdr:sp>
      <xdr:nvSpPr>
        <xdr:cNvPr id="10624" name="Text Box 210"/>
        <xdr:cNvSpPr txBox="1">
          <a:spLocks noChangeArrowheads="1"/>
        </xdr:cNvSpPr>
      </xdr:nvSpPr>
      <xdr:spPr>
        <a:xfrm>
          <a:off x="1114425" y="79669005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oneCellAnchor>
  <xdr:oneCellAnchor>
    <xdr:from>
      <xdr:col>2</xdr:col>
      <xdr:colOff>0</xdr:colOff>
      <xdr:row>3217</xdr:row>
      <xdr:rowOff>0</xdr:rowOff>
    </xdr:from>
    <xdr:ext cx="76200" cy="219075"/>
    <xdr:sp>
      <xdr:nvSpPr>
        <xdr:cNvPr id="10625" name="Text Box 211"/>
        <xdr:cNvSpPr txBox="1">
          <a:spLocks noChangeArrowheads="1"/>
        </xdr:cNvSpPr>
      </xdr:nvSpPr>
      <xdr:spPr>
        <a:xfrm>
          <a:off x="1114425" y="79669005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oneCellAnchor>
  <xdr:oneCellAnchor>
    <xdr:from>
      <xdr:col>2</xdr:col>
      <xdr:colOff>0</xdr:colOff>
      <xdr:row>3217</xdr:row>
      <xdr:rowOff>0</xdr:rowOff>
    </xdr:from>
    <xdr:ext cx="76200" cy="219075"/>
    <xdr:sp>
      <xdr:nvSpPr>
        <xdr:cNvPr id="10626" name="Text Box 212"/>
        <xdr:cNvSpPr txBox="1">
          <a:spLocks noChangeArrowheads="1"/>
        </xdr:cNvSpPr>
      </xdr:nvSpPr>
      <xdr:spPr>
        <a:xfrm>
          <a:off x="1114425" y="79669005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oneCellAnchor>
  <xdr:oneCellAnchor>
    <xdr:from>
      <xdr:col>2</xdr:col>
      <xdr:colOff>0</xdr:colOff>
      <xdr:row>3217</xdr:row>
      <xdr:rowOff>0</xdr:rowOff>
    </xdr:from>
    <xdr:ext cx="76200" cy="219075"/>
    <xdr:sp>
      <xdr:nvSpPr>
        <xdr:cNvPr id="10627" name="Text Box 213"/>
        <xdr:cNvSpPr txBox="1">
          <a:spLocks noChangeArrowheads="1"/>
        </xdr:cNvSpPr>
      </xdr:nvSpPr>
      <xdr:spPr>
        <a:xfrm>
          <a:off x="1114425" y="79669005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oneCellAnchor>
  <xdr:oneCellAnchor>
    <xdr:from>
      <xdr:col>2</xdr:col>
      <xdr:colOff>0</xdr:colOff>
      <xdr:row>3217</xdr:row>
      <xdr:rowOff>0</xdr:rowOff>
    </xdr:from>
    <xdr:ext cx="76200" cy="219075"/>
    <xdr:sp>
      <xdr:nvSpPr>
        <xdr:cNvPr id="10628" name="Text Box 214"/>
        <xdr:cNvSpPr txBox="1">
          <a:spLocks noChangeArrowheads="1"/>
        </xdr:cNvSpPr>
      </xdr:nvSpPr>
      <xdr:spPr>
        <a:xfrm>
          <a:off x="1114425" y="79669005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oneCellAnchor>
  <xdr:oneCellAnchor>
    <xdr:from>
      <xdr:col>2</xdr:col>
      <xdr:colOff>0</xdr:colOff>
      <xdr:row>3217</xdr:row>
      <xdr:rowOff>0</xdr:rowOff>
    </xdr:from>
    <xdr:ext cx="76200" cy="219075"/>
    <xdr:sp>
      <xdr:nvSpPr>
        <xdr:cNvPr id="10629" name="Text Box 215"/>
        <xdr:cNvSpPr txBox="1">
          <a:spLocks noChangeArrowheads="1"/>
        </xdr:cNvSpPr>
      </xdr:nvSpPr>
      <xdr:spPr>
        <a:xfrm>
          <a:off x="1114425" y="79669005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oneCellAnchor>
  <xdr:oneCellAnchor>
    <xdr:from>
      <xdr:col>2</xdr:col>
      <xdr:colOff>0</xdr:colOff>
      <xdr:row>3217</xdr:row>
      <xdr:rowOff>0</xdr:rowOff>
    </xdr:from>
    <xdr:ext cx="76200" cy="219075"/>
    <xdr:sp>
      <xdr:nvSpPr>
        <xdr:cNvPr id="10630" name="Text Box 216"/>
        <xdr:cNvSpPr txBox="1">
          <a:spLocks noChangeArrowheads="1"/>
        </xdr:cNvSpPr>
      </xdr:nvSpPr>
      <xdr:spPr>
        <a:xfrm>
          <a:off x="1114425" y="79669005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oneCellAnchor>
  <xdr:oneCellAnchor>
    <xdr:from>
      <xdr:col>2</xdr:col>
      <xdr:colOff>0</xdr:colOff>
      <xdr:row>3217</xdr:row>
      <xdr:rowOff>0</xdr:rowOff>
    </xdr:from>
    <xdr:ext cx="76200" cy="219075"/>
    <xdr:sp>
      <xdr:nvSpPr>
        <xdr:cNvPr id="10631" name="Text Box 217"/>
        <xdr:cNvSpPr txBox="1">
          <a:spLocks noChangeArrowheads="1"/>
        </xdr:cNvSpPr>
      </xdr:nvSpPr>
      <xdr:spPr>
        <a:xfrm>
          <a:off x="1114425" y="79669005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oneCellAnchor>
  <xdr:oneCellAnchor>
    <xdr:from>
      <xdr:col>2</xdr:col>
      <xdr:colOff>0</xdr:colOff>
      <xdr:row>3217</xdr:row>
      <xdr:rowOff>0</xdr:rowOff>
    </xdr:from>
    <xdr:ext cx="76200" cy="219075"/>
    <xdr:sp>
      <xdr:nvSpPr>
        <xdr:cNvPr id="10632" name="Text Box 218"/>
        <xdr:cNvSpPr txBox="1">
          <a:spLocks noChangeArrowheads="1"/>
        </xdr:cNvSpPr>
      </xdr:nvSpPr>
      <xdr:spPr>
        <a:xfrm>
          <a:off x="1114425" y="79669005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oneCellAnchor>
  <xdr:oneCellAnchor>
    <xdr:from>
      <xdr:col>2</xdr:col>
      <xdr:colOff>0</xdr:colOff>
      <xdr:row>3217</xdr:row>
      <xdr:rowOff>0</xdr:rowOff>
    </xdr:from>
    <xdr:ext cx="76200" cy="219075"/>
    <xdr:sp>
      <xdr:nvSpPr>
        <xdr:cNvPr id="10633" name="Text Box 219"/>
        <xdr:cNvSpPr txBox="1">
          <a:spLocks noChangeArrowheads="1"/>
        </xdr:cNvSpPr>
      </xdr:nvSpPr>
      <xdr:spPr>
        <a:xfrm>
          <a:off x="1114425" y="79669005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oneCellAnchor>
  <xdr:oneCellAnchor>
    <xdr:from>
      <xdr:col>2</xdr:col>
      <xdr:colOff>0</xdr:colOff>
      <xdr:row>3217</xdr:row>
      <xdr:rowOff>0</xdr:rowOff>
    </xdr:from>
    <xdr:ext cx="76200" cy="219075"/>
    <xdr:sp>
      <xdr:nvSpPr>
        <xdr:cNvPr id="10634" name="Text Box 220"/>
        <xdr:cNvSpPr txBox="1">
          <a:spLocks noChangeArrowheads="1"/>
        </xdr:cNvSpPr>
      </xdr:nvSpPr>
      <xdr:spPr>
        <a:xfrm>
          <a:off x="1114425" y="79669005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oneCellAnchor>
  <xdr:oneCellAnchor>
    <xdr:from>
      <xdr:col>2</xdr:col>
      <xdr:colOff>0</xdr:colOff>
      <xdr:row>3217</xdr:row>
      <xdr:rowOff>0</xdr:rowOff>
    </xdr:from>
    <xdr:ext cx="76200" cy="219075"/>
    <xdr:sp>
      <xdr:nvSpPr>
        <xdr:cNvPr id="10635" name="Text Box 221"/>
        <xdr:cNvSpPr txBox="1">
          <a:spLocks noChangeArrowheads="1"/>
        </xdr:cNvSpPr>
      </xdr:nvSpPr>
      <xdr:spPr>
        <a:xfrm>
          <a:off x="1114425" y="79669005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oneCellAnchor>
  <xdr:oneCellAnchor>
    <xdr:from>
      <xdr:col>2</xdr:col>
      <xdr:colOff>0</xdr:colOff>
      <xdr:row>3217</xdr:row>
      <xdr:rowOff>0</xdr:rowOff>
    </xdr:from>
    <xdr:ext cx="76200" cy="219075"/>
    <xdr:sp>
      <xdr:nvSpPr>
        <xdr:cNvPr id="10636" name="Text Box 222"/>
        <xdr:cNvSpPr txBox="1">
          <a:spLocks noChangeArrowheads="1"/>
        </xdr:cNvSpPr>
      </xdr:nvSpPr>
      <xdr:spPr>
        <a:xfrm>
          <a:off x="1114425" y="79669005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oneCellAnchor>
  <xdr:oneCellAnchor>
    <xdr:from>
      <xdr:col>2</xdr:col>
      <xdr:colOff>0</xdr:colOff>
      <xdr:row>3217</xdr:row>
      <xdr:rowOff>0</xdr:rowOff>
    </xdr:from>
    <xdr:ext cx="76200" cy="219075"/>
    <xdr:sp>
      <xdr:nvSpPr>
        <xdr:cNvPr id="10637" name="Text Box 223"/>
        <xdr:cNvSpPr txBox="1">
          <a:spLocks noChangeArrowheads="1"/>
        </xdr:cNvSpPr>
      </xdr:nvSpPr>
      <xdr:spPr>
        <a:xfrm>
          <a:off x="1114425" y="79669005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oneCellAnchor>
  <xdr:oneCellAnchor>
    <xdr:from>
      <xdr:col>2</xdr:col>
      <xdr:colOff>0</xdr:colOff>
      <xdr:row>3217</xdr:row>
      <xdr:rowOff>0</xdr:rowOff>
    </xdr:from>
    <xdr:ext cx="76200" cy="219075"/>
    <xdr:sp>
      <xdr:nvSpPr>
        <xdr:cNvPr id="10638" name="Text Box 224"/>
        <xdr:cNvSpPr txBox="1">
          <a:spLocks noChangeArrowheads="1"/>
        </xdr:cNvSpPr>
      </xdr:nvSpPr>
      <xdr:spPr>
        <a:xfrm>
          <a:off x="1114425" y="79669005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oneCellAnchor>
  <xdr:oneCellAnchor>
    <xdr:from>
      <xdr:col>2</xdr:col>
      <xdr:colOff>0</xdr:colOff>
      <xdr:row>3217</xdr:row>
      <xdr:rowOff>0</xdr:rowOff>
    </xdr:from>
    <xdr:ext cx="76200" cy="219075"/>
    <xdr:sp>
      <xdr:nvSpPr>
        <xdr:cNvPr id="10639" name="Text Box 225"/>
        <xdr:cNvSpPr txBox="1">
          <a:spLocks noChangeArrowheads="1"/>
        </xdr:cNvSpPr>
      </xdr:nvSpPr>
      <xdr:spPr>
        <a:xfrm>
          <a:off x="1114425" y="79669005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oneCellAnchor>
  <xdr:oneCellAnchor>
    <xdr:from>
      <xdr:col>2</xdr:col>
      <xdr:colOff>0</xdr:colOff>
      <xdr:row>3217</xdr:row>
      <xdr:rowOff>0</xdr:rowOff>
    </xdr:from>
    <xdr:ext cx="76200" cy="219075"/>
    <xdr:sp>
      <xdr:nvSpPr>
        <xdr:cNvPr id="10640" name="Text Box 226"/>
        <xdr:cNvSpPr txBox="1">
          <a:spLocks noChangeArrowheads="1"/>
        </xdr:cNvSpPr>
      </xdr:nvSpPr>
      <xdr:spPr>
        <a:xfrm>
          <a:off x="1114425" y="79669005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oneCellAnchor>
  <xdr:oneCellAnchor>
    <xdr:from>
      <xdr:col>2</xdr:col>
      <xdr:colOff>0</xdr:colOff>
      <xdr:row>3217</xdr:row>
      <xdr:rowOff>0</xdr:rowOff>
    </xdr:from>
    <xdr:ext cx="76200" cy="219075"/>
    <xdr:sp>
      <xdr:nvSpPr>
        <xdr:cNvPr id="10641" name="Text Box 227"/>
        <xdr:cNvSpPr txBox="1">
          <a:spLocks noChangeArrowheads="1"/>
        </xdr:cNvSpPr>
      </xdr:nvSpPr>
      <xdr:spPr>
        <a:xfrm>
          <a:off x="1114425" y="79669005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oneCellAnchor>
  <xdr:oneCellAnchor>
    <xdr:from>
      <xdr:col>2</xdr:col>
      <xdr:colOff>0</xdr:colOff>
      <xdr:row>3217</xdr:row>
      <xdr:rowOff>0</xdr:rowOff>
    </xdr:from>
    <xdr:ext cx="76200" cy="219075"/>
    <xdr:sp>
      <xdr:nvSpPr>
        <xdr:cNvPr id="10642" name="Text Box 228"/>
        <xdr:cNvSpPr txBox="1">
          <a:spLocks noChangeArrowheads="1"/>
        </xdr:cNvSpPr>
      </xdr:nvSpPr>
      <xdr:spPr>
        <a:xfrm>
          <a:off x="1114425" y="79669005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oneCellAnchor>
  <xdr:oneCellAnchor>
    <xdr:from>
      <xdr:col>2</xdr:col>
      <xdr:colOff>0</xdr:colOff>
      <xdr:row>3217</xdr:row>
      <xdr:rowOff>0</xdr:rowOff>
    </xdr:from>
    <xdr:ext cx="76200" cy="219075"/>
    <xdr:sp>
      <xdr:nvSpPr>
        <xdr:cNvPr id="10643" name="Text Box 229"/>
        <xdr:cNvSpPr txBox="1">
          <a:spLocks noChangeArrowheads="1"/>
        </xdr:cNvSpPr>
      </xdr:nvSpPr>
      <xdr:spPr>
        <a:xfrm>
          <a:off x="1114425" y="79669005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oneCellAnchor>
  <xdr:oneCellAnchor>
    <xdr:from>
      <xdr:col>2</xdr:col>
      <xdr:colOff>0</xdr:colOff>
      <xdr:row>3217</xdr:row>
      <xdr:rowOff>0</xdr:rowOff>
    </xdr:from>
    <xdr:ext cx="76200" cy="219075"/>
    <xdr:sp>
      <xdr:nvSpPr>
        <xdr:cNvPr id="10644" name="Text Box 230"/>
        <xdr:cNvSpPr txBox="1">
          <a:spLocks noChangeArrowheads="1"/>
        </xdr:cNvSpPr>
      </xdr:nvSpPr>
      <xdr:spPr>
        <a:xfrm>
          <a:off x="1114425" y="79669005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oneCellAnchor>
  <xdr:oneCellAnchor>
    <xdr:from>
      <xdr:col>2</xdr:col>
      <xdr:colOff>0</xdr:colOff>
      <xdr:row>3217</xdr:row>
      <xdr:rowOff>0</xdr:rowOff>
    </xdr:from>
    <xdr:ext cx="76200" cy="219075"/>
    <xdr:sp>
      <xdr:nvSpPr>
        <xdr:cNvPr id="10645" name="Text Box 231"/>
        <xdr:cNvSpPr txBox="1">
          <a:spLocks noChangeArrowheads="1"/>
        </xdr:cNvSpPr>
      </xdr:nvSpPr>
      <xdr:spPr>
        <a:xfrm>
          <a:off x="1114425" y="79669005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oneCellAnchor>
  <xdr:oneCellAnchor>
    <xdr:from>
      <xdr:col>2</xdr:col>
      <xdr:colOff>0</xdr:colOff>
      <xdr:row>3217</xdr:row>
      <xdr:rowOff>0</xdr:rowOff>
    </xdr:from>
    <xdr:ext cx="76200" cy="219075"/>
    <xdr:sp>
      <xdr:nvSpPr>
        <xdr:cNvPr id="10646" name="Text Box 232"/>
        <xdr:cNvSpPr txBox="1">
          <a:spLocks noChangeArrowheads="1"/>
        </xdr:cNvSpPr>
      </xdr:nvSpPr>
      <xdr:spPr>
        <a:xfrm>
          <a:off x="1114425" y="79669005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oneCellAnchor>
  <xdr:oneCellAnchor>
    <xdr:from>
      <xdr:col>2</xdr:col>
      <xdr:colOff>0</xdr:colOff>
      <xdr:row>3217</xdr:row>
      <xdr:rowOff>0</xdr:rowOff>
    </xdr:from>
    <xdr:ext cx="76200" cy="219075"/>
    <xdr:sp>
      <xdr:nvSpPr>
        <xdr:cNvPr id="10647" name="Text Box 233"/>
        <xdr:cNvSpPr txBox="1">
          <a:spLocks noChangeArrowheads="1"/>
        </xdr:cNvSpPr>
      </xdr:nvSpPr>
      <xdr:spPr>
        <a:xfrm>
          <a:off x="1114425" y="79669005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oneCellAnchor>
  <xdr:oneCellAnchor>
    <xdr:from>
      <xdr:col>2</xdr:col>
      <xdr:colOff>0</xdr:colOff>
      <xdr:row>3217</xdr:row>
      <xdr:rowOff>0</xdr:rowOff>
    </xdr:from>
    <xdr:ext cx="76200" cy="219075"/>
    <xdr:sp>
      <xdr:nvSpPr>
        <xdr:cNvPr id="10648" name="Text Box 234"/>
        <xdr:cNvSpPr txBox="1">
          <a:spLocks noChangeArrowheads="1"/>
        </xdr:cNvSpPr>
      </xdr:nvSpPr>
      <xdr:spPr>
        <a:xfrm>
          <a:off x="1114425" y="79669005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oneCellAnchor>
  <xdr:oneCellAnchor>
    <xdr:from>
      <xdr:col>2</xdr:col>
      <xdr:colOff>0</xdr:colOff>
      <xdr:row>3217</xdr:row>
      <xdr:rowOff>0</xdr:rowOff>
    </xdr:from>
    <xdr:ext cx="76200" cy="219075"/>
    <xdr:sp>
      <xdr:nvSpPr>
        <xdr:cNvPr id="10649" name="Text Box 235"/>
        <xdr:cNvSpPr txBox="1">
          <a:spLocks noChangeArrowheads="1"/>
        </xdr:cNvSpPr>
      </xdr:nvSpPr>
      <xdr:spPr>
        <a:xfrm>
          <a:off x="1114425" y="79669005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oneCellAnchor>
  <xdr:oneCellAnchor>
    <xdr:from>
      <xdr:col>2</xdr:col>
      <xdr:colOff>0</xdr:colOff>
      <xdr:row>3217</xdr:row>
      <xdr:rowOff>0</xdr:rowOff>
    </xdr:from>
    <xdr:ext cx="76200" cy="219075"/>
    <xdr:sp>
      <xdr:nvSpPr>
        <xdr:cNvPr id="10650" name="Text Box 236"/>
        <xdr:cNvSpPr txBox="1">
          <a:spLocks noChangeArrowheads="1"/>
        </xdr:cNvSpPr>
      </xdr:nvSpPr>
      <xdr:spPr>
        <a:xfrm>
          <a:off x="1114425" y="79669005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oneCellAnchor>
  <xdr:oneCellAnchor>
    <xdr:from>
      <xdr:col>2</xdr:col>
      <xdr:colOff>0</xdr:colOff>
      <xdr:row>3217</xdr:row>
      <xdr:rowOff>0</xdr:rowOff>
    </xdr:from>
    <xdr:ext cx="76200" cy="219075"/>
    <xdr:sp>
      <xdr:nvSpPr>
        <xdr:cNvPr id="10651" name="Text Box 237"/>
        <xdr:cNvSpPr txBox="1">
          <a:spLocks noChangeArrowheads="1"/>
        </xdr:cNvSpPr>
      </xdr:nvSpPr>
      <xdr:spPr>
        <a:xfrm>
          <a:off x="1114425" y="79669005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oneCellAnchor>
  <xdr:oneCellAnchor>
    <xdr:from>
      <xdr:col>2</xdr:col>
      <xdr:colOff>0</xdr:colOff>
      <xdr:row>3217</xdr:row>
      <xdr:rowOff>0</xdr:rowOff>
    </xdr:from>
    <xdr:ext cx="76200" cy="219075"/>
    <xdr:sp>
      <xdr:nvSpPr>
        <xdr:cNvPr id="10652" name="Text Box 238"/>
        <xdr:cNvSpPr txBox="1">
          <a:spLocks noChangeArrowheads="1"/>
        </xdr:cNvSpPr>
      </xdr:nvSpPr>
      <xdr:spPr>
        <a:xfrm>
          <a:off x="1114425" y="79669005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oneCellAnchor>
  <xdr:oneCellAnchor>
    <xdr:from>
      <xdr:col>2</xdr:col>
      <xdr:colOff>0</xdr:colOff>
      <xdr:row>3217</xdr:row>
      <xdr:rowOff>0</xdr:rowOff>
    </xdr:from>
    <xdr:ext cx="76200" cy="219075"/>
    <xdr:sp>
      <xdr:nvSpPr>
        <xdr:cNvPr id="10653" name="Text Box 239"/>
        <xdr:cNvSpPr txBox="1">
          <a:spLocks noChangeArrowheads="1"/>
        </xdr:cNvSpPr>
      </xdr:nvSpPr>
      <xdr:spPr>
        <a:xfrm>
          <a:off x="1114425" y="79669005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oneCellAnchor>
  <xdr:oneCellAnchor>
    <xdr:from>
      <xdr:col>2</xdr:col>
      <xdr:colOff>0</xdr:colOff>
      <xdr:row>3217</xdr:row>
      <xdr:rowOff>0</xdr:rowOff>
    </xdr:from>
    <xdr:ext cx="76200" cy="219075"/>
    <xdr:sp>
      <xdr:nvSpPr>
        <xdr:cNvPr id="10654" name="Text Box 240"/>
        <xdr:cNvSpPr txBox="1">
          <a:spLocks noChangeArrowheads="1"/>
        </xdr:cNvSpPr>
      </xdr:nvSpPr>
      <xdr:spPr>
        <a:xfrm>
          <a:off x="1114425" y="79669005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oneCellAnchor>
  <xdr:oneCellAnchor>
    <xdr:from>
      <xdr:col>2</xdr:col>
      <xdr:colOff>0</xdr:colOff>
      <xdr:row>3217</xdr:row>
      <xdr:rowOff>0</xdr:rowOff>
    </xdr:from>
    <xdr:ext cx="76200" cy="219075"/>
    <xdr:sp>
      <xdr:nvSpPr>
        <xdr:cNvPr id="10655" name="Text Box 241"/>
        <xdr:cNvSpPr txBox="1">
          <a:spLocks noChangeArrowheads="1"/>
        </xdr:cNvSpPr>
      </xdr:nvSpPr>
      <xdr:spPr>
        <a:xfrm>
          <a:off x="1114425" y="79669005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oneCellAnchor>
  <xdr:oneCellAnchor>
    <xdr:from>
      <xdr:col>2</xdr:col>
      <xdr:colOff>0</xdr:colOff>
      <xdr:row>3217</xdr:row>
      <xdr:rowOff>0</xdr:rowOff>
    </xdr:from>
    <xdr:ext cx="76200" cy="219075"/>
    <xdr:sp>
      <xdr:nvSpPr>
        <xdr:cNvPr id="10656" name="Text Box 242"/>
        <xdr:cNvSpPr txBox="1">
          <a:spLocks noChangeArrowheads="1"/>
        </xdr:cNvSpPr>
      </xdr:nvSpPr>
      <xdr:spPr>
        <a:xfrm>
          <a:off x="1114425" y="79669005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oneCellAnchor>
  <xdr:oneCellAnchor>
    <xdr:from>
      <xdr:col>2</xdr:col>
      <xdr:colOff>0</xdr:colOff>
      <xdr:row>3217</xdr:row>
      <xdr:rowOff>0</xdr:rowOff>
    </xdr:from>
    <xdr:ext cx="76200" cy="219075"/>
    <xdr:sp>
      <xdr:nvSpPr>
        <xdr:cNvPr id="10657" name="Text Box 243"/>
        <xdr:cNvSpPr txBox="1">
          <a:spLocks noChangeArrowheads="1"/>
        </xdr:cNvSpPr>
      </xdr:nvSpPr>
      <xdr:spPr>
        <a:xfrm>
          <a:off x="1114425" y="79669005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oneCellAnchor>
  <xdr:oneCellAnchor>
    <xdr:from>
      <xdr:col>2</xdr:col>
      <xdr:colOff>0</xdr:colOff>
      <xdr:row>3217</xdr:row>
      <xdr:rowOff>0</xdr:rowOff>
    </xdr:from>
    <xdr:ext cx="76200" cy="219075"/>
    <xdr:sp>
      <xdr:nvSpPr>
        <xdr:cNvPr id="10658" name="Text Box 244"/>
        <xdr:cNvSpPr txBox="1">
          <a:spLocks noChangeArrowheads="1"/>
        </xdr:cNvSpPr>
      </xdr:nvSpPr>
      <xdr:spPr>
        <a:xfrm>
          <a:off x="1114425" y="79669005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oneCellAnchor>
  <xdr:oneCellAnchor>
    <xdr:from>
      <xdr:col>2</xdr:col>
      <xdr:colOff>0</xdr:colOff>
      <xdr:row>3217</xdr:row>
      <xdr:rowOff>0</xdr:rowOff>
    </xdr:from>
    <xdr:ext cx="76200" cy="219075"/>
    <xdr:sp>
      <xdr:nvSpPr>
        <xdr:cNvPr id="10659" name="Text Box 245"/>
        <xdr:cNvSpPr txBox="1">
          <a:spLocks noChangeArrowheads="1"/>
        </xdr:cNvSpPr>
      </xdr:nvSpPr>
      <xdr:spPr>
        <a:xfrm>
          <a:off x="1114425" y="79669005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oneCellAnchor>
  <xdr:oneCellAnchor>
    <xdr:from>
      <xdr:col>2</xdr:col>
      <xdr:colOff>0</xdr:colOff>
      <xdr:row>3217</xdr:row>
      <xdr:rowOff>0</xdr:rowOff>
    </xdr:from>
    <xdr:ext cx="76200" cy="219075"/>
    <xdr:sp>
      <xdr:nvSpPr>
        <xdr:cNvPr id="10660" name="Text Box 246"/>
        <xdr:cNvSpPr txBox="1">
          <a:spLocks noChangeArrowheads="1"/>
        </xdr:cNvSpPr>
      </xdr:nvSpPr>
      <xdr:spPr>
        <a:xfrm>
          <a:off x="1114425" y="79669005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oneCellAnchor>
  <xdr:oneCellAnchor>
    <xdr:from>
      <xdr:col>2</xdr:col>
      <xdr:colOff>0</xdr:colOff>
      <xdr:row>3217</xdr:row>
      <xdr:rowOff>0</xdr:rowOff>
    </xdr:from>
    <xdr:ext cx="76200" cy="219075"/>
    <xdr:sp>
      <xdr:nvSpPr>
        <xdr:cNvPr id="10661" name="Text Box 247"/>
        <xdr:cNvSpPr txBox="1">
          <a:spLocks noChangeArrowheads="1"/>
        </xdr:cNvSpPr>
      </xdr:nvSpPr>
      <xdr:spPr>
        <a:xfrm>
          <a:off x="1114425" y="79669005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oneCellAnchor>
  <xdr:oneCellAnchor>
    <xdr:from>
      <xdr:col>2</xdr:col>
      <xdr:colOff>0</xdr:colOff>
      <xdr:row>3217</xdr:row>
      <xdr:rowOff>0</xdr:rowOff>
    </xdr:from>
    <xdr:ext cx="76200" cy="219075"/>
    <xdr:sp>
      <xdr:nvSpPr>
        <xdr:cNvPr id="10662" name="Text Box 248"/>
        <xdr:cNvSpPr txBox="1">
          <a:spLocks noChangeArrowheads="1"/>
        </xdr:cNvSpPr>
      </xdr:nvSpPr>
      <xdr:spPr>
        <a:xfrm>
          <a:off x="1114425" y="79669005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oneCellAnchor>
  <xdr:oneCellAnchor>
    <xdr:from>
      <xdr:col>2</xdr:col>
      <xdr:colOff>0</xdr:colOff>
      <xdr:row>3217</xdr:row>
      <xdr:rowOff>0</xdr:rowOff>
    </xdr:from>
    <xdr:ext cx="76200" cy="219075"/>
    <xdr:sp>
      <xdr:nvSpPr>
        <xdr:cNvPr id="10663" name="Text Box 249"/>
        <xdr:cNvSpPr txBox="1">
          <a:spLocks noChangeArrowheads="1"/>
        </xdr:cNvSpPr>
      </xdr:nvSpPr>
      <xdr:spPr>
        <a:xfrm>
          <a:off x="1114425" y="79669005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oneCellAnchor>
  <xdr:oneCellAnchor>
    <xdr:from>
      <xdr:col>2</xdr:col>
      <xdr:colOff>0</xdr:colOff>
      <xdr:row>3217</xdr:row>
      <xdr:rowOff>0</xdr:rowOff>
    </xdr:from>
    <xdr:ext cx="76200" cy="219075"/>
    <xdr:sp>
      <xdr:nvSpPr>
        <xdr:cNvPr id="10664" name="Text Box 250"/>
        <xdr:cNvSpPr txBox="1">
          <a:spLocks noChangeArrowheads="1"/>
        </xdr:cNvSpPr>
      </xdr:nvSpPr>
      <xdr:spPr>
        <a:xfrm>
          <a:off x="1114425" y="79669005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oneCellAnchor>
  <xdr:oneCellAnchor>
    <xdr:from>
      <xdr:col>2</xdr:col>
      <xdr:colOff>0</xdr:colOff>
      <xdr:row>3217</xdr:row>
      <xdr:rowOff>0</xdr:rowOff>
    </xdr:from>
    <xdr:ext cx="76200" cy="219075"/>
    <xdr:sp>
      <xdr:nvSpPr>
        <xdr:cNvPr id="10665" name="Text Box 251"/>
        <xdr:cNvSpPr txBox="1">
          <a:spLocks noChangeArrowheads="1"/>
        </xdr:cNvSpPr>
      </xdr:nvSpPr>
      <xdr:spPr>
        <a:xfrm>
          <a:off x="1114425" y="79669005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oneCellAnchor>
  <xdr:oneCellAnchor>
    <xdr:from>
      <xdr:col>2</xdr:col>
      <xdr:colOff>0</xdr:colOff>
      <xdr:row>3217</xdr:row>
      <xdr:rowOff>0</xdr:rowOff>
    </xdr:from>
    <xdr:ext cx="76200" cy="219075"/>
    <xdr:sp>
      <xdr:nvSpPr>
        <xdr:cNvPr id="10666" name="Text Box 252"/>
        <xdr:cNvSpPr txBox="1">
          <a:spLocks noChangeArrowheads="1"/>
        </xdr:cNvSpPr>
      </xdr:nvSpPr>
      <xdr:spPr>
        <a:xfrm>
          <a:off x="1114425" y="79669005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oneCellAnchor>
  <xdr:oneCellAnchor>
    <xdr:from>
      <xdr:col>2</xdr:col>
      <xdr:colOff>0</xdr:colOff>
      <xdr:row>3217</xdr:row>
      <xdr:rowOff>0</xdr:rowOff>
    </xdr:from>
    <xdr:ext cx="76200" cy="219075"/>
    <xdr:sp>
      <xdr:nvSpPr>
        <xdr:cNvPr id="10667" name="Text Box 253"/>
        <xdr:cNvSpPr txBox="1">
          <a:spLocks noChangeArrowheads="1"/>
        </xdr:cNvSpPr>
      </xdr:nvSpPr>
      <xdr:spPr>
        <a:xfrm>
          <a:off x="1114425" y="79669005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oneCellAnchor>
  <xdr:oneCellAnchor>
    <xdr:from>
      <xdr:col>2</xdr:col>
      <xdr:colOff>0</xdr:colOff>
      <xdr:row>3217</xdr:row>
      <xdr:rowOff>0</xdr:rowOff>
    </xdr:from>
    <xdr:ext cx="76200" cy="219075"/>
    <xdr:sp>
      <xdr:nvSpPr>
        <xdr:cNvPr id="10668" name="Text Box 254"/>
        <xdr:cNvSpPr txBox="1">
          <a:spLocks noChangeArrowheads="1"/>
        </xdr:cNvSpPr>
      </xdr:nvSpPr>
      <xdr:spPr>
        <a:xfrm>
          <a:off x="1114425" y="79669005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oneCellAnchor>
  <xdr:oneCellAnchor>
    <xdr:from>
      <xdr:col>2</xdr:col>
      <xdr:colOff>0</xdr:colOff>
      <xdr:row>3217</xdr:row>
      <xdr:rowOff>0</xdr:rowOff>
    </xdr:from>
    <xdr:ext cx="76200" cy="219075"/>
    <xdr:sp>
      <xdr:nvSpPr>
        <xdr:cNvPr id="10669" name="Text Box 255"/>
        <xdr:cNvSpPr txBox="1">
          <a:spLocks noChangeArrowheads="1"/>
        </xdr:cNvSpPr>
      </xdr:nvSpPr>
      <xdr:spPr>
        <a:xfrm>
          <a:off x="1114425" y="79669005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oneCellAnchor>
  <xdr:oneCellAnchor>
    <xdr:from>
      <xdr:col>2</xdr:col>
      <xdr:colOff>0</xdr:colOff>
      <xdr:row>3217</xdr:row>
      <xdr:rowOff>0</xdr:rowOff>
    </xdr:from>
    <xdr:ext cx="76200" cy="219075"/>
    <xdr:sp>
      <xdr:nvSpPr>
        <xdr:cNvPr id="10670" name="Text Box 256"/>
        <xdr:cNvSpPr txBox="1">
          <a:spLocks noChangeArrowheads="1"/>
        </xdr:cNvSpPr>
      </xdr:nvSpPr>
      <xdr:spPr>
        <a:xfrm>
          <a:off x="1114425" y="79669005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oneCellAnchor>
  <xdr:oneCellAnchor>
    <xdr:from>
      <xdr:col>2</xdr:col>
      <xdr:colOff>0</xdr:colOff>
      <xdr:row>3217</xdr:row>
      <xdr:rowOff>0</xdr:rowOff>
    </xdr:from>
    <xdr:ext cx="76200" cy="219075"/>
    <xdr:sp>
      <xdr:nvSpPr>
        <xdr:cNvPr id="10671" name="Text Box 257"/>
        <xdr:cNvSpPr txBox="1">
          <a:spLocks noChangeArrowheads="1"/>
        </xdr:cNvSpPr>
      </xdr:nvSpPr>
      <xdr:spPr>
        <a:xfrm>
          <a:off x="1114425" y="79669005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oneCellAnchor>
  <xdr:oneCellAnchor>
    <xdr:from>
      <xdr:col>2</xdr:col>
      <xdr:colOff>0</xdr:colOff>
      <xdr:row>3217</xdr:row>
      <xdr:rowOff>0</xdr:rowOff>
    </xdr:from>
    <xdr:ext cx="76200" cy="219075"/>
    <xdr:sp>
      <xdr:nvSpPr>
        <xdr:cNvPr id="10672" name="Text Box 258"/>
        <xdr:cNvSpPr txBox="1">
          <a:spLocks noChangeArrowheads="1"/>
        </xdr:cNvSpPr>
      </xdr:nvSpPr>
      <xdr:spPr>
        <a:xfrm>
          <a:off x="1114425" y="79669005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oneCellAnchor>
  <xdr:oneCellAnchor>
    <xdr:from>
      <xdr:col>2</xdr:col>
      <xdr:colOff>0</xdr:colOff>
      <xdr:row>3217</xdr:row>
      <xdr:rowOff>0</xdr:rowOff>
    </xdr:from>
    <xdr:ext cx="76200" cy="219075"/>
    <xdr:sp>
      <xdr:nvSpPr>
        <xdr:cNvPr id="10673" name="Text Box 259"/>
        <xdr:cNvSpPr txBox="1">
          <a:spLocks noChangeArrowheads="1"/>
        </xdr:cNvSpPr>
      </xdr:nvSpPr>
      <xdr:spPr>
        <a:xfrm>
          <a:off x="1114425" y="79669005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oneCellAnchor>
  <xdr:oneCellAnchor>
    <xdr:from>
      <xdr:col>2</xdr:col>
      <xdr:colOff>0</xdr:colOff>
      <xdr:row>3217</xdr:row>
      <xdr:rowOff>0</xdr:rowOff>
    </xdr:from>
    <xdr:ext cx="76200" cy="219075"/>
    <xdr:sp>
      <xdr:nvSpPr>
        <xdr:cNvPr id="10674" name="Text Box 260"/>
        <xdr:cNvSpPr txBox="1">
          <a:spLocks noChangeArrowheads="1"/>
        </xdr:cNvSpPr>
      </xdr:nvSpPr>
      <xdr:spPr>
        <a:xfrm>
          <a:off x="1114425" y="79669005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oneCellAnchor>
  <xdr:oneCellAnchor>
    <xdr:from>
      <xdr:col>2</xdr:col>
      <xdr:colOff>0</xdr:colOff>
      <xdr:row>3217</xdr:row>
      <xdr:rowOff>0</xdr:rowOff>
    </xdr:from>
    <xdr:ext cx="76200" cy="219075"/>
    <xdr:sp>
      <xdr:nvSpPr>
        <xdr:cNvPr id="10675" name="Text Box 261"/>
        <xdr:cNvSpPr txBox="1">
          <a:spLocks noChangeArrowheads="1"/>
        </xdr:cNvSpPr>
      </xdr:nvSpPr>
      <xdr:spPr>
        <a:xfrm>
          <a:off x="1114425" y="79669005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oneCellAnchor>
  <xdr:oneCellAnchor>
    <xdr:from>
      <xdr:col>2</xdr:col>
      <xdr:colOff>0</xdr:colOff>
      <xdr:row>3217</xdr:row>
      <xdr:rowOff>0</xdr:rowOff>
    </xdr:from>
    <xdr:ext cx="76200" cy="219075"/>
    <xdr:sp>
      <xdr:nvSpPr>
        <xdr:cNvPr id="10676" name="Text Box 262"/>
        <xdr:cNvSpPr txBox="1">
          <a:spLocks noChangeArrowheads="1"/>
        </xdr:cNvSpPr>
      </xdr:nvSpPr>
      <xdr:spPr>
        <a:xfrm>
          <a:off x="1114425" y="79669005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oneCellAnchor>
  <xdr:oneCellAnchor>
    <xdr:from>
      <xdr:col>2</xdr:col>
      <xdr:colOff>0</xdr:colOff>
      <xdr:row>3217</xdr:row>
      <xdr:rowOff>0</xdr:rowOff>
    </xdr:from>
    <xdr:ext cx="76200" cy="219075"/>
    <xdr:sp>
      <xdr:nvSpPr>
        <xdr:cNvPr id="10677" name="Text Box 263"/>
        <xdr:cNvSpPr txBox="1">
          <a:spLocks noChangeArrowheads="1"/>
        </xdr:cNvSpPr>
      </xdr:nvSpPr>
      <xdr:spPr>
        <a:xfrm>
          <a:off x="1114425" y="79669005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oneCellAnchor>
  <xdr:oneCellAnchor>
    <xdr:from>
      <xdr:col>2</xdr:col>
      <xdr:colOff>0</xdr:colOff>
      <xdr:row>3217</xdr:row>
      <xdr:rowOff>0</xdr:rowOff>
    </xdr:from>
    <xdr:ext cx="76200" cy="219075"/>
    <xdr:sp>
      <xdr:nvSpPr>
        <xdr:cNvPr id="10678" name="Text Box 264"/>
        <xdr:cNvSpPr txBox="1">
          <a:spLocks noChangeArrowheads="1"/>
        </xdr:cNvSpPr>
      </xdr:nvSpPr>
      <xdr:spPr>
        <a:xfrm>
          <a:off x="1114425" y="79669005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oneCellAnchor>
  <xdr:oneCellAnchor>
    <xdr:from>
      <xdr:col>2</xdr:col>
      <xdr:colOff>0</xdr:colOff>
      <xdr:row>3217</xdr:row>
      <xdr:rowOff>0</xdr:rowOff>
    </xdr:from>
    <xdr:ext cx="76200" cy="219075"/>
    <xdr:sp>
      <xdr:nvSpPr>
        <xdr:cNvPr id="10679" name="Text Box 265"/>
        <xdr:cNvSpPr txBox="1">
          <a:spLocks noChangeArrowheads="1"/>
        </xdr:cNvSpPr>
      </xdr:nvSpPr>
      <xdr:spPr>
        <a:xfrm>
          <a:off x="1114425" y="79669005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oneCellAnchor>
  <xdr:oneCellAnchor>
    <xdr:from>
      <xdr:col>2</xdr:col>
      <xdr:colOff>0</xdr:colOff>
      <xdr:row>3217</xdr:row>
      <xdr:rowOff>0</xdr:rowOff>
    </xdr:from>
    <xdr:ext cx="76200" cy="219075"/>
    <xdr:sp>
      <xdr:nvSpPr>
        <xdr:cNvPr id="10680" name="Text Box 266"/>
        <xdr:cNvSpPr txBox="1">
          <a:spLocks noChangeArrowheads="1"/>
        </xdr:cNvSpPr>
      </xdr:nvSpPr>
      <xdr:spPr>
        <a:xfrm>
          <a:off x="1114425" y="79669005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oneCellAnchor>
  <xdr:oneCellAnchor>
    <xdr:from>
      <xdr:col>2</xdr:col>
      <xdr:colOff>0</xdr:colOff>
      <xdr:row>3217</xdr:row>
      <xdr:rowOff>0</xdr:rowOff>
    </xdr:from>
    <xdr:ext cx="76200" cy="219075"/>
    <xdr:sp>
      <xdr:nvSpPr>
        <xdr:cNvPr id="10681" name="Text Box 267"/>
        <xdr:cNvSpPr txBox="1">
          <a:spLocks noChangeArrowheads="1"/>
        </xdr:cNvSpPr>
      </xdr:nvSpPr>
      <xdr:spPr>
        <a:xfrm>
          <a:off x="1114425" y="79669005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oneCellAnchor>
  <xdr:oneCellAnchor>
    <xdr:from>
      <xdr:col>2</xdr:col>
      <xdr:colOff>0</xdr:colOff>
      <xdr:row>3217</xdr:row>
      <xdr:rowOff>0</xdr:rowOff>
    </xdr:from>
    <xdr:ext cx="76200" cy="219075"/>
    <xdr:sp>
      <xdr:nvSpPr>
        <xdr:cNvPr id="10682" name="Text Box 268"/>
        <xdr:cNvSpPr txBox="1">
          <a:spLocks noChangeArrowheads="1"/>
        </xdr:cNvSpPr>
      </xdr:nvSpPr>
      <xdr:spPr>
        <a:xfrm>
          <a:off x="1114425" y="79669005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oneCellAnchor>
  <xdr:oneCellAnchor>
    <xdr:from>
      <xdr:col>2</xdr:col>
      <xdr:colOff>0</xdr:colOff>
      <xdr:row>3217</xdr:row>
      <xdr:rowOff>0</xdr:rowOff>
    </xdr:from>
    <xdr:ext cx="76200" cy="219075"/>
    <xdr:sp>
      <xdr:nvSpPr>
        <xdr:cNvPr id="10683" name="Text Box 269"/>
        <xdr:cNvSpPr txBox="1">
          <a:spLocks noChangeArrowheads="1"/>
        </xdr:cNvSpPr>
      </xdr:nvSpPr>
      <xdr:spPr>
        <a:xfrm>
          <a:off x="1114425" y="79669005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oneCellAnchor>
  <xdr:oneCellAnchor>
    <xdr:from>
      <xdr:col>2</xdr:col>
      <xdr:colOff>0</xdr:colOff>
      <xdr:row>3217</xdr:row>
      <xdr:rowOff>0</xdr:rowOff>
    </xdr:from>
    <xdr:ext cx="76200" cy="219075"/>
    <xdr:sp>
      <xdr:nvSpPr>
        <xdr:cNvPr id="10684" name="Text Box 270"/>
        <xdr:cNvSpPr txBox="1">
          <a:spLocks noChangeArrowheads="1"/>
        </xdr:cNvSpPr>
      </xdr:nvSpPr>
      <xdr:spPr>
        <a:xfrm>
          <a:off x="1114425" y="79669005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oneCellAnchor>
  <xdr:oneCellAnchor>
    <xdr:from>
      <xdr:col>2</xdr:col>
      <xdr:colOff>0</xdr:colOff>
      <xdr:row>3217</xdr:row>
      <xdr:rowOff>0</xdr:rowOff>
    </xdr:from>
    <xdr:ext cx="76200" cy="219075"/>
    <xdr:sp>
      <xdr:nvSpPr>
        <xdr:cNvPr id="10685" name="Text Box 271"/>
        <xdr:cNvSpPr txBox="1">
          <a:spLocks noChangeArrowheads="1"/>
        </xdr:cNvSpPr>
      </xdr:nvSpPr>
      <xdr:spPr>
        <a:xfrm>
          <a:off x="1114425" y="79669005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oneCellAnchor>
  <xdr:oneCellAnchor>
    <xdr:from>
      <xdr:col>2</xdr:col>
      <xdr:colOff>0</xdr:colOff>
      <xdr:row>3217</xdr:row>
      <xdr:rowOff>0</xdr:rowOff>
    </xdr:from>
    <xdr:ext cx="76200" cy="219075"/>
    <xdr:sp>
      <xdr:nvSpPr>
        <xdr:cNvPr id="10686" name="Text Box 272"/>
        <xdr:cNvSpPr txBox="1">
          <a:spLocks noChangeArrowheads="1"/>
        </xdr:cNvSpPr>
      </xdr:nvSpPr>
      <xdr:spPr>
        <a:xfrm>
          <a:off x="1114425" y="79669005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oneCellAnchor>
  <xdr:oneCellAnchor>
    <xdr:from>
      <xdr:col>2</xdr:col>
      <xdr:colOff>0</xdr:colOff>
      <xdr:row>3217</xdr:row>
      <xdr:rowOff>0</xdr:rowOff>
    </xdr:from>
    <xdr:ext cx="76200" cy="219075"/>
    <xdr:sp>
      <xdr:nvSpPr>
        <xdr:cNvPr id="10687" name="Text Box 273"/>
        <xdr:cNvSpPr txBox="1">
          <a:spLocks noChangeArrowheads="1"/>
        </xdr:cNvSpPr>
      </xdr:nvSpPr>
      <xdr:spPr>
        <a:xfrm>
          <a:off x="1114425" y="79669005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oneCellAnchor>
  <xdr:oneCellAnchor>
    <xdr:from>
      <xdr:col>2</xdr:col>
      <xdr:colOff>0</xdr:colOff>
      <xdr:row>3217</xdr:row>
      <xdr:rowOff>0</xdr:rowOff>
    </xdr:from>
    <xdr:ext cx="76200" cy="219075"/>
    <xdr:sp>
      <xdr:nvSpPr>
        <xdr:cNvPr id="10688" name="Text Box 274"/>
        <xdr:cNvSpPr txBox="1">
          <a:spLocks noChangeArrowheads="1"/>
        </xdr:cNvSpPr>
      </xdr:nvSpPr>
      <xdr:spPr>
        <a:xfrm>
          <a:off x="1114425" y="79669005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oneCellAnchor>
  <xdr:oneCellAnchor>
    <xdr:from>
      <xdr:col>2</xdr:col>
      <xdr:colOff>0</xdr:colOff>
      <xdr:row>3217</xdr:row>
      <xdr:rowOff>0</xdr:rowOff>
    </xdr:from>
    <xdr:ext cx="76200" cy="219075"/>
    <xdr:sp>
      <xdr:nvSpPr>
        <xdr:cNvPr id="10689" name="Text Box 275"/>
        <xdr:cNvSpPr txBox="1">
          <a:spLocks noChangeArrowheads="1"/>
        </xdr:cNvSpPr>
      </xdr:nvSpPr>
      <xdr:spPr>
        <a:xfrm>
          <a:off x="1114425" y="79669005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oneCellAnchor>
  <xdr:oneCellAnchor>
    <xdr:from>
      <xdr:col>2</xdr:col>
      <xdr:colOff>0</xdr:colOff>
      <xdr:row>3217</xdr:row>
      <xdr:rowOff>0</xdr:rowOff>
    </xdr:from>
    <xdr:ext cx="76200" cy="219075"/>
    <xdr:sp>
      <xdr:nvSpPr>
        <xdr:cNvPr id="10690" name="Text Box 276"/>
        <xdr:cNvSpPr txBox="1">
          <a:spLocks noChangeArrowheads="1"/>
        </xdr:cNvSpPr>
      </xdr:nvSpPr>
      <xdr:spPr>
        <a:xfrm>
          <a:off x="1114425" y="79669005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oneCellAnchor>
  <xdr:oneCellAnchor>
    <xdr:from>
      <xdr:col>2</xdr:col>
      <xdr:colOff>0</xdr:colOff>
      <xdr:row>3217</xdr:row>
      <xdr:rowOff>0</xdr:rowOff>
    </xdr:from>
    <xdr:ext cx="76200" cy="219075"/>
    <xdr:sp>
      <xdr:nvSpPr>
        <xdr:cNvPr id="10691" name="Text Box 277"/>
        <xdr:cNvSpPr txBox="1">
          <a:spLocks noChangeArrowheads="1"/>
        </xdr:cNvSpPr>
      </xdr:nvSpPr>
      <xdr:spPr>
        <a:xfrm>
          <a:off x="1114425" y="79669005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oneCellAnchor>
  <xdr:oneCellAnchor>
    <xdr:from>
      <xdr:col>2</xdr:col>
      <xdr:colOff>0</xdr:colOff>
      <xdr:row>3217</xdr:row>
      <xdr:rowOff>0</xdr:rowOff>
    </xdr:from>
    <xdr:ext cx="76200" cy="219075"/>
    <xdr:sp>
      <xdr:nvSpPr>
        <xdr:cNvPr id="10692" name="Text Box 278"/>
        <xdr:cNvSpPr txBox="1">
          <a:spLocks noChangeArrowheads="1"/>
        </xdr:cNvSpPr>
      </xdr:nvSpPr>
      <xdr:spPr>
        <a:xfrm>
          <a:off x="1114425" y="79669005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oneCellAnchor>
  <xdr:oneCellAnchor>
    <xdr:from>
      <xdr:col>2</xdr:col>
      <xdr:colOff>0</xdr:colOff>
      <xdr:row>3217</xdr:row>
      <xdr:rowOff>0</xdr:rowOff>
    </xdr:from>
    <xdr:ext cx="76200" cy="219075"/>
    <xdr:sp>
      <xdr:nvSpPr>
        <xdr:cNvPr id="10693" name="Text Box 279"/>
        <xdr:cNvSpPr txBox="1">
          <a:spLocks noChangeArrowheads="1"/>
        </xdr:cNvSpPr>
      </xdr:nvSpPr>
      <xdr:spPr>
        <a:xfrm>
          <a:off x="1114425" y="79669005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oneCellAnchor>
  <xdr:oneCellAnchor>
    <xdr:from>
      <xdr:col>2</xdr:col>
      <xdr:colOff>0</xdr:colOff>
      <xdr:row>3217</xdr:row>
      <xdr:rowOff>0</xdr:rowOff>
    </xdr:from>
    <xdr:ext cx="76200" cy="219075"/>
    <xdr:sp>
      <xdr:nvSpPr>
        <xdr:cNvPr id="10694" name="Text Box 280"/>
        <xdr:cNvSpPr txBox="1">
          <a:spLocks noChangeArrowheads="1"/>
        </xdr:cNvSpPr>
      </xdr:nvSpPr>
      <xdr:spPr>
        <a:xfrm>
          <a:off x="1114425" y="79669005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oneCellAnchor>
  <xdr:oneCellAnchor>
    <xdr:from>
      <xdr:col>2</xdr:col>
      <xdr:colOff>0</xdr:colOff>
      <xdr:row>3217</xdr:row>
      <xdr:rowOff>0</xdr:rowOff>
    </xdr:from>
    <xdr:ext cx="76200" cy="219075"/>
    <xdr:sp>
      <xdr:nvSpPr>
        <xdr:cNvPr id="10695" name="Text Box 281"/>
        <xdr:cNvSpPr txBox="1">
          <a:spLocks noChangeArrowheads="1"/>
        </xdr:cNvSpPr>
      </xdr:nvSpPr>
      <xdr:spPr>
        <a:xfrm>
          <a:off x="1114425" y="79669005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oneCellAnchor>
  <xdr:oneCellAnchor>
    <xdr:from>
      <xdr:col>2</xdr:col>
      <xdr:colOff>0</xdr:colOff>
      <xdr:row>3217</xdr:row>
      <xdr:rowOff>0</xdr:rowOff>
    </xdr:from>
    <xdr:ext cx="76200" cy="219075"/>
    <xdr:sp>
      <xdr:nvSpPr>
        <xdr:cNvPr id="10696" name="Text Box 282"/>
        <xdr:cNvSpPr txBox="1">
          <a:spLocks noChangeArrowheads="1"/>
        </xdr:cNvSpPr>
      </xdr:nvSpPr>
      <xdr:spPr>
        <a:xfrm>
          <a:off x="1114425" y="79669005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oneCellAnchor>
  <xdr:oneCellAnchor>
    <xdr:from>
      <xdr:col>2</xdr:col>
      <xdr:colOff>0</xdr:colOff>
      <xdr:row>3217</xdr:row>
      <xdr:rowOff>0</xdr:rowOff>
    </xdr:from>
    <xdr:ext cx="76200" cy="219075"/>
    <xdr:sp>
      <xdr:nvSpPr>
        <xdr:cNvPr id="10697" name="Text Box 283"/>
        <xdr:cNvSpPr txBox="1">
          <a:spLocks noChangeArrowheads="1"/>
        </xdr:cNvSpPr>
      </xdr:nvSpPr>
      <xdr:spPr>
        <a:xfrm>
          <a:off x="1114425" y="79669005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oneCellAnchor>
  <xdr:oneCellAnchor>
    <xdr:from>
      <xdr:col>2</xdr:col>
      <xdr:colOff>0</xdr:colOff>
      <xdr:row>3217</xdr:row>
      <xdr:rowOff>0</xdr:rowOff>
    </xdr:from>
    <xdr:ext cx="76200" cy="219075"/>
    <xdr:sp>
      <xdr:nvSpPr>
        <xdr:cNvPr id="10698" name="Text Box 284"/>
        <xdr:cNvSpPr txBox="1">
          <a:spLocks noChangeArrowheads="1"/>
        </xdr:cNvSpPr>
      </xdr:nvSpPr>
      <xdr:spPr>
        <a:xfrm>
          <a:off x="1114425" y="79669005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oneCellAnchor>
  <xdr:oneCellAnchor>
    <xdr:from>
      <xdr:col>2</xdr:col>
      <xdr:colOff>0</xdr:colOff>
      <xdr:row>3217</xdr:row>
      <xdr:rowOff>0</xdr:rowOff>
    </xdr:from>
    <xdr:ext cx="76200" cy="219075"/>
    <xdr:sp>
      <xdr:nvSpPr>
        <xdr:cNvPr id="10699" name="Text Box 285"/>
        <xdr:cNvSpPr txBox="1">
          <a:spLocks noChangeArrowheads="1"/>
        </xdr:cNvSpPr>
      </xdr:nvSpPr>
      <xdr:spPr>
        <a:xfrm>
          <a:off x="1114425" y="79669005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oneCellAnchor>
  <xdr:oneCellAnchor>
    <xdr:from>
      <xdr:col>2</xdr:col>
      <xdr:colOff>0</xdr:colOff>
      <xdr:row>3217</xdr:row>
      <xdr:rowOff>0</xdr:rowOff>
    </xdr:from>
    <xdr:ext cx="76200" cy="219075"/>
    <xdr:sp>
      <xdr:nvSpPr>
        <xdr:cNvPr id="10700" name="Text Box 286"/>
        <xdr:cNvSpPr txBox="1">
          <a:spLocks noChangeArrowheads="1"/>
        </xdr:cNvSpPr>
      </xdr:nvSpPr>
      <xdr:spPr>
        <a:xfrm>
          <a:off x="1114425" y="79669005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oneCellAnchor>
  <xdr:oneCellAnchor>
    <xdr:from>
      <xdr:col>2</xdr:col>
      <xdr:colOff>0</xdr:colOff>
      <xdr:row>3217</xdr:row>
      <xdr:rowOff>0</xdr:rowOff>
    </xdr:from>
    <xdr:ext cx="76200" cy="219075"/>
    <xdr:sp>
      <xdr:nvSpPr>
        <xdr:cNvPr id="10701" name="Text Box 287"/>
        <xdr:cNvSpPr txBox="1">
          <a:spLocks noChangeArrowheads="1"/>
        </xdr:cNvSpPr>
      </xdr:nvSpPr>
      <xdr:spPr>
        <a:xfrm>
          <a:off x="1114425" y="79669005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oneCellAnchor>
  <xdr:oneCellAnchor>
    <xdr:from>
      <xdr:col>2</xdr:col>
      <xdr:colOff>0</xdr:colOff>
      <xdr:row>3217</xdr:row>
      <xdr:rowOff>0</xdr:rowOff>
    </xdr:from>
    <xdr:ext cx="76200" cy="219075"/>
    <xdr:sp>
      <xdr:nvSpPr>
        <xdr:cNvPr id="10702" name="Text Box 288"/>
        <xdr:cNvSpPr txBox="1">
          <a:spLocks noChangeArrowheads="1"/>
        </xdr:cNvSpPr>
      </xdr:nvSpPr>
      <xdr:spPr>
        <a:xfrm>
          <a:off x="1114425" y="79669005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oneCellAnchor>
  <xdr:oneCellAnchor>
    <xdr:from>
      <xdr:col>2</xdr:col>
      <xdr:colOff>0</xdr:colOff>
      <xdr:row>3217</xdr:row>
      <xdr:rowOff>0</xdr:rowOff>
    </xdr:from>
    <xdr:ext cx="76200" cy="219075"/>
    <xdr:sp>
      <xdr:nvSpPr>
        <xdr:cNvPr id="10703" name="Text Box 289"/>
        <xdr:cNvSpPr txBox="1">
          <a:spLocks noChangeArrowheads="1"/>
        </xdr:cNvSpPr>
      </xdr:nvSpPr>
      <xdr:spPr>
        <a:xfrm>
          <a:off x="1114425" y="79669005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oneCellAnchor>
  <xdr:oneCellAnchor>
    <xdr:from>
      <xdr:col>2</xdr:col>
      <xdr:colOff>0</xdr:colOff>
      <xdr:row>3217</xdr:row>
      <xdr:rowOff>0</xdr:rowOff>
    </xdr:from>
    <xdr:ext cx="76200" cy="219075"/>
    <xdr:sp>
      <xdr:nvSpPr>
        <xdr:cNvPr id="10704" name="Text Box 290"/>
        <xdr:cNvSpPr txBox="1">
          <a:spLocks noChangeArrowheads="1"/>
        </xdr:cNvSpPr>
      </xdr:nvSpPr>
      <xdr:spPr>
        <a:xfrm>
          <a:off x="1114425" y="79669005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oneCellAnchor>
  <xdr:oneCellAnchor>
    <xdr:from>
      <xdr:col>2</xdr:col>
      <xdr:colOff>0</xdr:colOff>
      <xdr:row>3217</xdr:row>
      <xdr:rowOff>0</xdr:rowOff>
    </xdr:from>
    <xdr:ext cx="76200" cy="219075"/>
    <xdr:sp>
      <xdr:nvSpPr>
        <xdr:cNvPr id="10705" name="Text Box 291"/>
        <xdr:cNvSpPr txBox="1">
          <a:spLocks noChangeArrowheads="1"/>
        </xdr:cNvSpPr>
      </xdr:nvSpPr>
      <xdr:spPr>
        <a:xfrm>
          <a:off x="1114425" y="79669005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oneCellAnchor>
  <xdr:oneCellAnchor>
    <xdr:from>
      <xdr:col>2</xdr:col>
      <xdr:colOff>0</xdr:colOff>
      <xdr:row>3217</xdr:row>
      <xdr:rowOff>0</xdr:rowOff>
    </xdr:from>
    <xdr:ext cx="76200" cy="219075"/>
    <xdr:sp>
      <xdr:nvSpPr>
        <xdr:cNvPr id="10706" name="Text Box 292"/>
        <xdr:cNvSpPr txBox="1">
          <a:spLocks noChangeArrowheads="1"/>
        </xdr:cNvSpPr>
      </xdr:nvSpPr>
      <xdr:spPr>
        <a:xfrm>
          <a:off x="1114425" y="79669005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oneCellAnchor>
  <xdr:oneCellAnchor>
    <xdr:from>
      <xdr:col>2</xdr:col>
      <xdr:colOff>0</xdr:colOff>
      <xdr:row>3217</xdr:row>
      <xdr:rowOff>0</xdr:rowOff>
    </xdr:from>
    <xdr:ext cx="76200" cy="219075"/>
    <xdr:sp>
      <xdr:nvSpPr>
        <xdr:cNvPr id="10707" name="Text Box 293"/>
        <xdr:cNvSpPr txBox="1">
          <a:spLocks noChangeArrowheads="1"/>
        </xdr:cNvSpPr>
      </xdr:nvSpPr>
      <xdr:spPr>
        <a:xfrm>
          <a:off x="1114425" y="79669005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oneCellAnchor>
  <xdr:oneCellAnchor>
    <xdr:from>
      <xdr:col>2</xdr:col>
      <xdr:colOff>0</xdr:colOff>
      <xdr:row>3217</xdr:row>
      <xdr:rowOff>0</xdr:rowOff>
    </xdr:from>
    <xdr:ext cx="76200" cy="219075"/>
    <xdr:sp>
      <xdr:nvSpPr>
        <xdr:cNvPr id="10708" name="Text Box 294"/>
        <xdr:cNvSpPr txBox="1">
          <a:spLocks noChangeArrowheads="1"/>
        </xdr:cNvSpPr>
      </xdr:nvSpPr>
      <xdr:spPr>
        <a:xfrm>
          <a:off x="1114425" y="79669005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oneCellAnchor>
  <xdr:oneCellAnchor>
    <xdr:from>
      <xdr:col>2</xdr:col>
      <xdr:colOff>0</xdr:colOff>
      <xdr:row>3217</xdr:row>
      <xdr:rowOff>0</xdr:rowOff>
    </xdr:from>
    <xdr:ext cx="76200" cy="219075"/>
    <xdr:sp>
      <xdr:nvSpPr>
        <xdr:cNvPr id="10709" name="Text Box 295"/>
        <xdr:cNvSpPr txBox="1">
          <a:spLocks noChangeArrowheads="1"/>
        </xdr:cNvSpPr>
      </xdr:nvSpPr>
      <xdr:spPr>
        <a:xfrm>
          <a:off x="1114425" y="79669005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oneCellAnchor>
  <xdr:oneCellAnchor>
    <xdr:from>
      <xdr:col>2</xdr:col>
      <xdr:colOff>0</xdr:colOff>
      <xdr:row>3217</xdr:row>
      <xdr:rowOff>0</xdr:rowOff>
    </xdr:from>
    <xdr:ext cx="76200" cy="219075"/>
    <xdr:sp>
      <xdr:nvSpPr>
        <xdr:cNvPr id="10710" name="Text Box 296"/>
        <xdr:cNvSpPr txBox="1">
          <a:spLocks noChangeArrowheads="1"/>
        </xdr:cNvSpPr>
      </xdr:nvSpPr>
      <xdr:spPr>
        <a:xfrm>
          <a:off x="1114425" y="79669005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oneCellAnchor>
  <xdr:oneCellAnchor>
    <xdr:from>
      <xdr:col>2</xdr:col>
      <xdr:colOff>0</xdr:colOff>
      <xdr:row>3217</xdr:row>
      <xdr:rowOff>0</xdr:rowOff>
    </xdr:from>
    <xdr:ext cx="76200" cy="219075"/>
    <xdr:sp>
      <xdr:nvSpPr>
        <xdr:cNvPr id="10711" name="Text Box 297"/>
        <xdr:cNvSpPr txBox="1">
          <a:spLocks noChangeArrowheads="1"/>
        </xdr:cNvSpPr>
      </xdr:nvSpPr>
      <xdr:spPr>
        <a:xfrm>
          <a:off x="1114425" y="79669005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oneCellAnchor>
  <xdr:oneCellAnchor>
    <xdr:from>
      <xdr:col>2</xdr:col>
      <xdr:colOff>0</xdr:colOff>
      <xdr:row>3217</xdr:row>
      <xdr:rowOff>0</xdr:rowOff>
    </xdr:from>
    <xdr:ext cx="76200" cy="219075"/>
    <xdr:sp>
      <xdr:nvSpPr>
        <xdr:cNvPr id="10712" name="Text Box 298"/>
        <xdr:cNvSpPr txBox="1">
          <a:spLocks noChangeArrowheads="1"/>
        </xdr:cNvSpPr>
      </xdr:nvSpPr>
      <xdr:spPr>
        <a:xfrm>
          <a:off x="1114425" y="79669005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oneCellAnchor>
  <xdr:oneCellAnchor>
    <xdr:from>
      <xdr:col>2</xdr:col>
      <xdr:colOff>0</xdr:colOff>
      <xdr:row>3217</xdr:row>
      <xdr:rowOff>0</xdr:rowOff>
    </xdr:from>
    <xdr:ext cx="76200" cy="219075"/>
    <xdr:sp>
      <xdr:nvSpPr>
        <xdr:cNvPr id="10713" name="Text Box 299"/>
        <xdr:cNvSpPr txBox="1">
          <a:spLocks noChangeArrowheads="1"/>
        </xdr:cNvSpPr>
      </xdr:nvSpPr>
      <xdr:spPr>
        <a:xfrm>
          <a:off x="1114425" y="79669005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oneCellAnchor>
  <xdr:oneCellAnchor>
    <xdr:from>
      <xdr:col>2</xdr:col>
      <xdr:colOff>0</xdr:colOff>
      <xdr:row>3217</xdr:row>
      <xdr:rowOff>0</xdr:rowOff>
    </xdr:from>
    <xdr:ext cx="76200" cy="219075"/>
    <xdr:sp>
      <xdr:nvSpPr>
        <xdr:cNvPr id="10714" name="Text Box 300"/>
        <xdr:cNvSpPr txBox="1">
          <a:spLocks noChangeArrowheads="1"/>
        </xdr:cNvSpPr>
      </xdr:nvSpPr>
      <xdr:spPr>
        <a:xfrm>
          <a:off x="1114425" y="79669005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oneCellAnchor>
  <xdr:oneCellAnchor>
    <xdr:from>
      <xdr:col>2</xdr:col>
      <xdr:colOff>0</xdr:colOff>
      <xdr:row>3217</xdr:row>
      <xdr:rowOff>0</xdr:rowOff>
    </xdr:from>
    <xdr:ext cx="76200" cy="219075"/>
    <xdr:sp>
      <xdr:nvSpPr>
        <xdr:cNvPr id="10715" name="Text Box 301"/>
        <xdr:cNvSpPr txBox="1">
          <a:spLocks noChangeArrowheads="1"/>
        </xdr:cNvSpPr>
      </xdr:nvSpPr>
      <xdr:spPr>
        <a:xfrm>
          <a:off x="1114425" y="79669005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oneCellAnchor>
  <xdr:oneCellAnchor>
    <xdr:from>
      <xdr:col>2</xdr:col>
      <xdr:colOff>0</xdr:colOff>
      <xdr:row>3217</xdr:row>
      <xdr:rowOff>0</xdr:rowOff>
    </xdr:from>
    <xdr:ext cx="76200" cy="219075"/>
    <xdr:sp>
      <xdr:nvSpPr>
        <xdr:cNvPr id="10716" name="Text Box 302"/>
        <xdr:cNvSpPr txBox="1">
          <a:spLocks noChangeArrowheads="1"/>
        </xdr:cNvSpPr>
      </xdr:nvSpPr>
      <xdr:spPr>
        <a:xfrm>
          <a:off x="1114425" y="79669005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oneCellAnchor>
  <xdr:oneCellAnchor>
    <xdr:from>
      <xdr:col>2</xdr:col>
      <xdr:colOff>0</xdr:colOff>
      <xdr:row>3217</xdr:row>
      <xdr:rowOff>0</xdr:rowOff>
    </xdr:from>
    <xdr:ext cx="76200" cy="219075"/>
    <xdr:sp>
      <xdr:nvSpPr>
        <xdr:cNvPr id="10717" name="Text Box 303"/>
        <xdr:cNvSpPr txBox="1">
          <a:spLocks noChangeArrowheads="1"/>
        </xdr:cNvSpPr>
      </xdr:nvSpPr>
      <xdr:spPr>
        <a:xfrm>
          <a:off x="1114425" y="79669005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oneCellAnchor>
  <xdr:oneCellAnchor>
    <xdr:from>
      <xdr:col>2</xdr:col>
      <xdr:colOff>0</xdr:colOff>
      <xdr:row>3217</xdr:row>
      <xdr:rowOff>0</xdr:rowOff>
    </xdr:from>
    <xdr:ext cx="76200" cy="219075"/>
    <xdr:sp>
      <xdr:nvSpPr>
        <xdr:cNvPr id="10718" name="Text Box 304"/>
        <xdr:cNvSpPr txBox="1">
          <a:spLocks noChangeArrowheads="1"/>
        </xdr:cNvSpPr>
      </xdr:nvSpPr>
      <xdr:spPr>
        <a:xfrm>
          <a:off x="1114425" y="79669005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oneCellAnchor>
  <xdr:oneCellAnchor>
    <xdr:from>
      <xdr:col>2</xdr:col>
      <xdr:colOff>0</xdr:colOff>
      <xdr:row>3217</xdr:row>
      <xdr:rowOff>0</xdr:rowOff>
    </xdr:from>
    <xdr:ext cx="76200" cy="219075"/>
    <xdr:sp>
      <xdr:nvSpPr>
        <xdr:cNvPr id="10719" name="Text Box 305"/>
        <xdr:cNvSpPr txBox="1">
          <a:spLocks noChangeArrowheads="1"/>
        </xdr:cNvSpPr>
      </xdr:nvSpPr>
      <xdr:spPr>
        <a:xfrm>
          <a:off x="1114425" y="79669005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oneCellAnchor>
  <xdr:oneCellAnchor>
    <xdr:from>
      <xdr:col>2</xdr:col>
      <xdr:colOff>0</xdr:colOff>
      <xdr:row>3217</xdr:row>
      <xdr:rowOff>0</xdr:rowOff>
    </xdr:from>
    <xdr:ext cx="76200" cy="219075"/>
    <xdr:sp>
      <xdr:nvSpPr>
        <xdr:cNvPr id="10720" name="Text Box 306"/>
        <xdr:cNvSpPr txBox="1">
          <a:spLocks noChangeArrowheads="1"/>
        </xdr:cNvSpPr>
      </xdr:nvSpPr>
      <xdr:spPr>
        <a:xfrm>
          <a:off x="1114425" y="79669005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oneCellAnchor>
  <xdr:oneCellAnchor>
    <xdr:from>
      <xdr:col>2</xdr:col>
      <xdr:colOff>0</xdr:colOff>
      <xdr:row>3217</xdr:row>
      <xdr:rowOff>0</xdr:rowOff>
    </xdr:from>
    <xdr:ext cx="76200" cy="219075"/>
    <xdr:sp>
      <xdr:nvSpPr>
        <xdr:cNvPr id="10721" name="Text Box 307"/>
        <xdr:cNvSpPr txBox="1">
          <a:spLocks noChangeArrowheads="1"/>
        </xdr:cNvSpPr>
      </xdr:nvSpPr>
      <xdr:spPr>
        <a:xfrm>
          <a:off x="1114425" y="79669005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oneCellAnchor>
  <xdr:oneCellAnchor>
    <xdr:from>
      <xdr:col>2</xdr:col>
      <xdr:colOff>0</xdr:colOff>
      <xdr:row>3217</xdr:row>
      <xdr:rowOff>0</xdr:rowOff>
    </xdr:from>
    <xdr:ext cx="76200" cy="219075"/>
    <xdr:sp>
      <xdr:nvSpPr>
        <xdr:cNvPr id="10722" name="Text Box 308"/>
        <xdr:cNvSpPr txBox="1">
          <a:spLocks noChangeArrowheads="1"/>
        </xdr:cNvSpPr>
      </xdr:nvSpPr>
      <xdr:spPr>
        <a:xfrm>
          <a:off x="1114425" y="79669005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oneCellAnchor>
  <xdr:oneCellAnchor>
    <xdr:from>
      <xdr:col>2</xdr:col>
      <xdr:colOff>0</xdr:colOff>
      <xdr:row>3217</xdr:row>
      <xdr:rowOff>0</xdr:rowOff>
    </xdr:from>
    <xdr:ext cx="76200" cy="219075"/>
    <xdr:sp>
      <xdr:nvSpPr>
        <xdr:cNvPr id="10723" name="Text Box 309"/>
        <xdr:cNvSpPr txBox="1">
          <a:spLocks noChangeArrowheads="1"/>
        </xdr:cNvSpPr>
      </xdr:nvSpPr>
      <xdr:spPr>
        <a:xfrm>
          <a:off x="1114425" y="79669005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oneCellAnchor>
  <xdr:oneCellAnchor>
    <xdr:from>
      <xdr:col>2</xdr:col>
      <xdr:colOff>0</xdr:colOff>
      <xdr:row>3217</xdr:row>
      <xdr:rowOff>0</xdr:rowOff>
    </xdr:from>
    <xdr:ext cx="76200" cy="219075"/>
    <xdr:sp>
      <xdr:nvSpPr>
        <xdr:cNvPr id="10724" name="Text Box 310"/>
        <xdr:cNvSpPr txBox="1">
          <a:spLocks noChangeArrowheads="1"/>
        </xdr:cNvSpPr>
      </xdr:nvSpPr>
      <xdr:spPr>
        <a:xfrm>
          <a:off x="1114425" y="79669005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oneCellAnchor>
  <xdr:oneCellAnchor>
    <xdr:from>
      <xdr:col>2</xdr:col>
      <xdr:colOff>0</xdr:colOff>
      <xdr:row>3217</xdr:row>
      <xdr:rowOff>0</xdr:rowOff>
    </xdr:from>
    <xdr:ext cx="76200" cy="219075"/>
    <xdr:sp>
      <xdr:nvSpPr>
        <xdr:cNvPr id="10725" name="Text Box 311"/>
        <xdr:cNvSpPr txBox="1">
          <a:spLocks noChangeArrowheads="1"/>
        </xdr:cNvSpPr>
      </xdr:nvSpPr>
      <xdr:spPr>
        <a:xfrm>
          <a:off x="1114425" y="79669005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oneCellAnchor>
  <xdr:oneCellAnchor>
    <xdr:from>
      <xdr:col>2</xdr:col>
      <xdr:colOff>0</xdr:colOff>
      <xdr:row>3217</xdr:row>
      <xdr:rowOff>0</xdr:rowOff>
    </xdr:from>
    <xdr:ext cx="76200" cy="219075"/>
    <xdr:sp>
      <xdr:nvSpPr>
        <xdr:cNvPr id="10726" name="Text Box 312"/>
        <xdr:cNvSpPr txBox="1">
          <a:spLocks noChangeArrowheads="1"/>
        </xdr:cNvSpPr>
      </xdr:nvSpPr>
      <xdr:spPr>
        <a:xfrm>
          <a:off x="1114425" y="79669005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oneCellAnchor>
  <xdr:oneCellAnchor>
    <xdr:from>
      <xdr:col>2</xdr:col>
      <xdr:colOff>0</xdr:colOff>
      <xdr:row>3217</xdr:row>
      <xdr:rowOff>0</xdr:rowOff>
    </xdr:from>
    <xdr:ext cx="76200" cy="219075"/>
    <xdr:sp>
      <xdr:nvSpPr>
        <xdr:cNvPr id="10727" name="Text Box 313"/>
        <xdr:cNvSpPr txBox="1">
          <a:spLocks noChangeArrowheads="1"/>
        </xdr:cNvSpPr>
      </xdr:nvSpPr>
      <xdr:spPr>
        <a:xfrm>
          <a:off x="1114425" y="79669005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oneCellAnchor>
  <xdr:oneCellAnchor>
    <xdr:from>
      <xdr:col>2</xdr:col>
      <xdr:colOff>0</xdr:colOff>
      <xdr:row>3217</xdr:row>
      <xdr:rowOff>0</xdr:rowOff>
    </xdr:from>
    <xdr:ext cx="76200" cy="219075"/>
    <xdr:sp>
      <xdr:nvSpPr>
        <xdr:cNvPr id="10728" name="Text Box 314"/>
        <xdr:cNvSpPr txBox="1">
          <a:spLocks noChangeArrowheads="1"/>
        </xdr:cNvSpPr>
      </xdr:nvSpPr>
      <xdr:spPr>
        <a:xfrm>
          <a:off x="1114425" y="79669005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oneCellAnchor>
  <xdr:oneCellAnchor>
    <xdr:from>
      <xdr:col>2</xdr:col>
      <xdr:colOff>0</xdr:colOff>
      <xdr:row>3217</xdr:row>
      <xdr:rowOff>0</xdr:rowOff>
    </xdr:from>
    <xdr:ext cx="76200" cy="219075"/>
    <xdr:sp>
      <xdr:nvSpPr>
        <xdr:cNvPr id="10729" name="Text Box 315"/>
        <xdr:cNvSpPr txBox="1">
          <a:spLocks noChangeArrowheads="1"/>
        </xdr:cNvSpPr>
      </xdr:nvSpPr>
      <xdr:spPr>
        <a:xfrm>
          <a:off x="1114425" y="79669005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oneCellAnchor>
  <xdr:oneCellAnchor>
    <xdr:from>
      <xdr:col>2</xdr:col>
      <xdr:colOff>0</xdr:colOff>
      <xdr:row>3217</xdr:row>
      <xdr:rowOff>0</xdr:rowOff>
    </xdr:from>
    <xdr:ext cx="76200" cy="219075"/>
    <xdr:sp>
      <xdr:nvSpPr>
        <xdr:cNvPr id="10730" name="Text Box 316"/>
        <xdr:cNvSpPr txBox="1">
          <a:spLocks noChangeArrowheads="1"/>
        </xdr:cNvSpPr>
      </xdr:nvSpPr>
      <xdr:spPr>
        <a:xfrm>
          <a:off x="1114425" y="79669005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oneCellAnchor>
  <xdr:oneCellAnchor>
    <xdr:from>
      <xdr:col>2</xdr:col>
      <xdr:colOff>0</xdr:colOff>
      <xdr:row>3217</xdr:row>
      <xdr:rowOff>0</xdr:rowOff>
    </xdr:from>
    <xdr:ext cx="76200" cy="219075"/>
    <xdr:sp>
      <xdr:nvSpPr>
        <xdr:cNvPr id="10731" name="Text Box 317"/>
        <xdr:cNvSpPr txBox="1">
          <a:spLocks noChangeArrowheads="1"/>
        </xdr:cNvSpPr>
      </xdr:nvSpPr>
      <xdr:spPr>
        <a:xfrm>
          <a:off x="1114425" y="79669005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oneCellAnchor>
  <xdr:oneCellAnchor>
    <xdr:from>
      <xdr:col>2</xdr:col>
      <xdr:colOff>0</xdr:colOff>
      <xdr:row>3217</xdr:row>
      <xdr:rowOff>0</xdr:rowOff>
    </xdr:from>
    <xdr:ext cx="76200" cy="219075"/>
    <xdr:sp>
      <xdr:nvSpPr>
        <xdr:cNvPr id="10732" name="Text Box 318"/>
        <xdr:cNvSpPr txBox="1">
          <a:spLocks noChangeArrowheads="1"/>
        </xdr:cNvSpPr>
      </xdr:nvSpPr>
      <xdr:spPr>
        <a:xfrm>
          <a:off x="1114425" y="79669005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oneCellAnchor>
  <xdr:oneCellAnchor>
    <xdr:from>
      <xdr:col>2</xdr:col>
      <xdr:colOff>0</xdr:colOff>
      <xdr:row>3217</xdr:row>
      <xdr:rowOff>0</xdr:rowOff>
    </xdr:from>
    <xdr:ext cx="76200" cy="219075"/>
    <xdr:sp>
      <xdr:nvSpPr>
        <xdr:cNvPr id="10733" name="Text Box 319"/>
        <xdr:cNvSpPr txBox="1">
          <a:spLocks noChangeArrowheads="1"/>
        </xdr:cNvSpPr>
      </xdr:nvSpPr>
      <xdr:spPr>
        <a:xfrm>
          <a:off x="1114425" y="79669005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oneCellAnchor>
  <xdr:oneCellAnchor>
    <xdr:from>
      <xdr:col>2</xdr:col>
      <xdr:colOff>0</xdr:colOff>
      <xdr:row>3217</xdr:row>
      <xdr:rowOff>0</xdr:rowOff>
    </xdr:from>
    <xdr:ext cx="76200" cy="219075"/>
    <xdr:sp>
      <xdr:nvSpPr>
        <xdr:cNvPr id="10734" name="Text Box 320"/>
        <xdr:cNvSpPr txBox="1">
          <a:spLocks noChangeArrowheads="1"/>
        </xdr:cNvSpPr>
      </xdr:nvSpPr>
      <xdr:spPr>
        <a:xfrm>
          <a:off x="1114425" y="79669005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oneCellAnchor>
  <xdr:oneCellAnchor>
    <xdr:from>
      <xdr:col>2</xdr:col>
      <xdr:colOff>0</xdr:colOff>
      <xdr:row>3217</xdr:row>
      <xdr:rowOff>0</xdr:rowOff>
    </xdr:from>
    <xdr:ext cx="76200" cy="219075"/>
    <xdr:sp>
      <xdr:nvSpPr>
        <xdr:cNvPr id="10735" name="Text Box 321"/>
        <xdr:cNvSpPr txBox="1">
          <a:spLocks noChangeArrowheads="1"/>
        </xdr:cNvSpPr>
      </xdr:nvSpPr>
      <xdr:spPr>
        <a:xfrm>
          <a:off x="1114425" y="79669005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oneCellAnchor>
  <xdr:oneCellAnchor>
    <xdr:from>
      <xdr:col>2</xdr:col>
      <xdr:colOff>0</xdr:colOff>
      <xdr:row>3217</xdr:row>
      <xdr:rowOff>0</xdr:rowOff>
    </xdr:from>
    <xdr:ext cx="76200" cy="219075"/>
    <xdr:sp>
      <xdr:nvSpPr>
        <xdr:cNvPr id="10736" name="Text Box 322"/>
        <xdr:cNvSpPr txBox="1">
          <a:spLocks noChangeArrowheads="1"/>
        </xdr:cNvSpPr>
      </xdr:nvSpPr>
      <xdr:spPr>
        <a:xfrm>
          <a:off x="1114425" y="79669005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oneCellAnchor>
  <xdr:oneCellAnchor>
    <xdr:from>
      <xdr:col>2</xdr:col>
      <xdr:colOff>0</xdr:colOff>
      <xdr:row>3217</xdr:row>
      <xdr:rowOff>0</xdr:rowOff>
    </xdr:from>
    <xdr:ext cx="76200" cy="219075"/>
    <xdr:sp>
      <xdr:nvSpPr>
        <xdr:cNvPr id="10737" name="Text Box 323"/>
        <xdr:cNvSpPr txBox="1">
          <a:spLocks noChangeArrowheads="1"/>
        </xdr:cNvSpPr>
      </xdr:nvSpPr>
      <xdr:spPr>
        <a:xfrm>
          <a:off x="1114425" y="79669005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oneCellAnchor>
  <xdr:oneCellAnchor>
    <xdr:from>
      <xdr:col>2</xdr:col>
      <xdr:colOff>0</xdr:colOff>
      <xdr:row>3217</xdr:row>
      <xdr:rowOff>0</xdr:rowOff>
    </xdr:from>
    <xdr:ext cx="76200" cy="219075"/>
    <xdr:sp>
      <xdr:nvSpPr>
        <xdr:cNvPr id="10738" name="Text Box 324"/>
        <xdr:cNvSpPr txBox="1">
          <a:spLocks noChangeArrowheads="1"/>
        </xdr:cNvSpPr>
      </xdr:nvSpPr>
      <xdr:spPr>
        <a:xfrm>
          <a:off x="1114425" y="79669005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oneCellAnchor>
  <xdr:oneCellAnchor>
    <xdr:from>
      <xdr:col>2</xdr:col>
      <xdr:colOff>0</xdr:colOff>
      <xdr:row>3217</xdr:row>
      <xdr:rowOff>0</xdr:rowOff>
    </xdr:from>
    <xdr:ext cx="76200" cy="219075"/>
    <xdr:sp>
      <xdr:nvSpPr>
        <xdr:cNvPr id="10739" name="Text Box 325"/>
        <xdr:cNvSpPr txBox="1">
          <a:spLocks noChangeArrowheads="1"/>
        </xdr:cNvSpPr>
      </xdr:nvSpPr>
      <xdr:spPr>
        <a:xfrm>
          <a:off x="1114425" y="79669005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oneCellAnchor>
  <xdr:oneCellAnchor>
    <xdr:from>
      <xdr:col>2</xdr:col>
      <xdr:colOff>0</xdr:colOff>
      <xdr:row>3217</xdr:row>
      <xdr:rowOff>0</xdr:rowOff>
    </xdr:from>
    <xdr:ext cx="76200" cy="219075"/>
    <xdr:sp>
      <xdr:nvSpPr>
        <xdr:cNvPr id="10740" name="Text Box 326"/>
        <xdr:cNvSpPr txBox="1">
          <a:spLocks noChangeArrowheads="1"/>
        </xdr:cNvSpPr>
      </xdr:nvSpPr>
      <xdr:spPr>
        <a:xfrm>
          <a:off x="1114425" y="79669005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oneCellAnchor>
  <xdr:oneCellAnchor>
    <xdr:from>
      <xdr:col>2</xdr:col>
      <xdr:colOff>0</xdr:colOff>
      <xdr:row>3217</xdr:row>
      <xdr:rowOff>0</xdr:rowOff>
    </xdr:from>
    <xdr:ext cx="76200" cy="219075"/>
    <xdr:sp>
      <xdr:nvSpPr>
        <xdr:cNvPr id="10741" name="Text Box 327"/>
        <xdr:cNvSpPr txBox="1">
          <a:spLocks noChangeArrowheads="1"/>
        </xdr:cNvSpPr>
      </xdr:nvSpPr>
      <xdr:spPr>
        <a:xfrm>
          <a:off x="1114425" y="79669005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oneCellAnchor>
  <xdr:oneCellAnchor>
    <xdr:from>
      <xdr:col>2</xdr:col>
      <xdr:colOff>0</xdr:colOff>
      <xdr:row>3217</xdr:row>
      <xdr:rowOff>0</xdr:rowOff>
    </xdr:from>
    <xdr:ext cx="76200" cy="219075"/>
    <xdr:sp>
      <xdr:nvSpPr>
        <xdr:cNvPr id="10742" name="Text Box 328"/>
        <xdr:cNvSpPr txBox="1">
          <a:spLocks noChangeArrowheads="1"/>
        </xdr:cNvSpPr>
      </xdr:nvSpPr>
      <xdr:spPr>
        <a:xfrm>
          <a:off x="1114425" y="79669005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oneCellAnchor>
  <xdr:oneCellAnchor>
    <xdr:from>
      <xdr:col>2</xdr:col>
      <xdr:colOff>0</xdr:colOff>
      <xdr:row>3217</xdr:row>
      <xdr:rowOff>0</xdr:rowOff>
    </xdr:from>
    <xdr:ext cx="76200" cy="219075"/>
    <xdr:sp>
      <xdr:nvSpPr>
        <xdr:cNvPr id="10743" name="Text Box 329"/>
        <xdr:cNvSpPr txBox="1">
          <a:spLocks noChangeArrowheads="1"/>
        </xdr:cNvSpPr>
      </xdr:nvSpPr>
      <xdr:spPr>
        <a:xfrm>
          <a:off x="1114425" y="79669005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oneCellAnchor>
  <xdr:oneCellAnchor>
    <xdr:from>
      <xdr:col>2</xdr:col>
      <xdr:colOff>0</xdr:colOff>
      <xdr:row>3217</xdr:row>
      <xdr:rowOff>0</xdr:rowOff>
    </xdr:from>
    <xdr:ext cx="76200" cy="219075"/>
    <xdr:sp>
      <xdr:nvSpPr>
        <xdr:cNvPr id="10744" name="Text Box 330"/>
        <xdr:cNvSpPr txBox="1">
          <a:spLocks noChangeArrowheads="1"/>
        </xdr:cNvSpPr>
      </xdr:nvSpPr>
      <xdr:spPr>
        <a:xfrm>
          <a:off x="1114425" y="79669005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oneCellAnchor>
  <xdr:oneCellAnchor>
    <xdr:from>
      <xdr:col>2</xdr:col>
      <xdr:colOff>0</xdr:colOff>
      <xdr:row>3217</xdr:row>
      <xdr:rowOff>0</xdr:rowOff>
    </xdr:from>
    <xdr:ext cx="76200" cy="219075"/>
    <xdr:sp>
      <xdr:nvSpPr>
        <xdr:cNvPr id="10745" name="Text Box 331"/>
        <xdr:cNvSpPr txBox="1">
          <a:spLocks noChangeArrowheads="1"/>
        </xdr:cNvSpPr>
      </xdr:nvSpPr>
      <xdr:spPr>
        <a:xfrm>
          <a:off x="1114425" y="79669005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oneCellAnchor>
  <xdr:oneCellAnchor>
    <xdr:from>
      <xdr:col>2</xdr:col>
      <xdr:colOff>0</xdr:colOff>
      <xdr:row>3217</xdr:row>
      <xdr:rowOff>0</xdr:rowOff>
    </xdr:from>
    <xdr:ext cx="76200" cy="219075"/>
    <xdr:sp>
      <xdr:nvSpPr>
        <xdr:cNvPr id="10746" name="Text Box 332"/>
        <xdr:cNvSpPr txBox="1">
          <a:spLocks noChangeArrowheads="1"/>
        </xdr:cNvSpPr>
      </xdr:nvSpPr>
      <xdr:spPr>
        <a:xfrm>
          <a:off x="1114425" y="79669005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oneCellAnchor>
  <xdr:oneCellAnchor>
    <xdr:from>
      <xdr:col>2</xdr:col>
      <xdr:colOff>0</xdr:colOff>
      <xdr:row>3217</xdr:row>
      <xdr:rowOff>0</xdr:rowOff>
    </xdr:from>
    <xdr:ext cx="76200" cy="219075"/>
    <xdr:sp>
      <xdr:nvSpPr>
        <xdr:cNvPr id="10747" name="Text Box 333"/>
        <xdr:cNvSpPr txBox="1">
          <a:spLocks noChangeArrowheads="1"/>
        </xdr:cNvSpPr>
      </xdr:nvSpPr>
      <xdr:spPr>
        <a:xfrm>
          <a:off x="1114425" y="79669005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oneCellAnchor>
  <xdr:oneCellAnchor>
    <xdr:from>
      <xdr:col>2</xdr:col>
      <xdr:colOff>0</xdr:colOff>
      <xdr:row>3217</xdr:row>
      <xdr:rowOff>0</xdr:rowOff>
    </xdr:from>
    <xdr:ext cx="76200" cy="219075"/>
    <xdr:sp>
      <xdr:nvSpPr>
        <xdr:cNvPr id="10748" name="Text Box 334"/>
        <xdr:cNvSpPr txBox="1">
          <a:spLocks noChangeArrowheads="1"/>
        </xdr:cNvSpPr>
      </xdr:nvSpPr>
      <xdr:spPr>
        <a:xfrm>
          <a:off x="1114425" y="79669005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oneCellAnchor>
  <xdr:oneCellAnchor>
    <xdr:from>
      <xdr:col>2</xdr:col>
      <xdr:colOff>0</xdr:colOff>
      <xdr:row>3217</xdr:row>
      <xdr:rowOff>0</xdr:rowOff>
    </xdr:from>
    <xdr:ext cx="76200" cy="219075"/>
    <xdr:sp>
      <xdr:nvSpPr>
        <xdr:cNvPr id="10749" name="Text Box 335"/>
        <xdr:cNvSpPr txBox="1">
          <a:spLocks noChangeArrowheads="1"/>
        </xdr:cNvSpPr>
      </xdr:nvSpPr>
      <xdr:spPr>
        <a:xfrm>
          <a:off x="1114425" y="79669005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oneCellAnchor>
  <xdr:oneCellAnchor>
    <xdr:from>
      <xdr:col>2</xdr:col>
      <xdr:colOff>0</xdr:colOff>
      <xdr:row>3217</xdr:row>
      <xdr:rowOff>0</xdr:rowOff>
    </xdr:from>
    <xdr:ext cx="76200" cy="219075"/>
    <xdr:sp>
      <xdr:nvSpPr>
        <xdr:cNvPr id="10750" name="Text Box 336"/>
        <xdr:cNvSpPr txBox="1">
          <a:spLocks noChangeArrowheads="1"/>
        </xdr:cNvSpPr>
      </xdr:nvSpPr>
      <xdr:spPr>
        <a:xfrm>
          <a:off x="1114425" y="79669005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oneCellAnchor>
  <xdr:oneCellAnchor>
    <xdr:from>
      <xdr:col>2</xdr:col>
      <xdr:colOff>0</xdr:colOff>
      <xdr:row>3217</xdr:row>
      <xdr:rowOff>0</xdr:rowOff>
    </xdr:from>
    <xdr:ext cx="76200" cy="219075"/>
    <xdr:sp>
      <xdr:nvSpPr>
        <xdr:cNvPr id="10751" name="Text Box 337"/>
        <xdr:cNvSpPr txBox="1">
          <a:spLocks noChangeArrowheads="1"/>
        </xdr:cNvSpPr>
      </xdr:nvSpPr>
      <xdr:spPr>
        <a:xfrm>
          <a:off x="1114425" y="79669005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oneCellAnchor>
  <xdr:twoCellAnchor editAs="oneCell">
    <xdr:from>
      <xdr:col>2</xdr:col>
      <xdr:colOff>0</xdr:colOff>
      <xdr:row>3193</xdr:row>
      <xdr:rowOff>0</xdr:rowOff>
    </xdr:from>
    <xdr:to>
      <xdr:col>2</xdr:col>
      <xdr:colOff>76200</xdr:colOff>
      <xdr:row>3193</xdr:row>
      <xdr:rowOff>172085</xdr:rowOff>
    </xdr:to>
    <xdr:sp>
      <xdr:nvSpPr>
        <xdr:cNvPr id="10752" name="文本框 1"/>
        <xdr:cNvSpPr txBox="1"/>
      </xdr:nvSpPr>
      <xdr:spPr>
        <a:xfrm>
          <a:off x="1114425" y="790746450"/>
          <a:ext cx="76200" cy="1720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3193</xdr:row>
      <xdr:rowOff>0</xdr:rowOff>
    </xdr:from>
    <xdr:to>
      <xdr:col>2</xdr:col>
      <xdr:colOff>76200</xdr:colOff>
      <xdr:row>3193</xdr:row>
      <xdr:rowOff>172085</xdr:rowOff>
    </xdr:to>
    <xdr:sp>
      <xdr:nvSpPr>
        <xdr:cNvPr id="10753" name="文本框 2"/>
        <xdr:cNvSpPr txBox="1"/>
      </xdr:nvSpPr>
      <xdr:spPr>
        <a:xfrm>
          <a:off x="1114425" y="790746450"/>
          <a:ext cx="76200" cy="1720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3193</xdr:row>
      <xdr:rowOff>0</xdr:rowOff>
    </xdr:from>
    <xdr:to>
      <xdr:col>2</xdr:col>
      <xdr:colOff>76200</xdr:colOff>
      <xdr:row>3193</xdr:row>
      <xdr:rowOff>172085</xdr:rowOff>
    </xdr:to>
    <xdr:sp>
      <xdr:nvSpPr>
        <xdr:cNvPr id="10754" name="文本框 3"/>
        <xdr:cNvSpPr txBox="1"/>
      </xdr:nvSpPr>
      <xdr:spPr>
        <a:xfrm>
          <a:off x="1114425" y="790746450"/>
          <a:ext cx="76200" cy="1720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3193</xdr:row>
      <xdr:rowOff>0</xdr:rowOff>
    </xdr:from>
    <xdr:to>
      <xdr:col>2</xdr:col>
      <xdr:colOff>76200</xdr:colOff>
      <xdr:row>3193</xdr:row>
      <xdr:rowOff>172085</xdr:rowOff>
    </xdr:to>
    <xdr:sp>
      <xdr:nvSpPr>
        <xdr:cNvPr id="10755" name="文本框 4"/>
        <xdr:cNvSpPr txBox="1"/>
      </xdr:nvSpPr>
      <xdr:spPr>
        <a:xfrm>
          <a:off x="1114425" y="790746450"/>
          <a:ext cx="76200" cy="1720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3193</xdr:row>
      <xdr:rowOff>0</xdr:rowOff>
    </xdr:from>
    <xdr:to>
      <xdr:col>2</xdr:col>
      <xdr:colOff>76200</xdr:colOff>
      <xdr:row>3193</xdr:row>
      <xdr:rowOff>172085</xdr:rowOff>
    </xdr:to>
    <xdr:sp>
      <xdr:nvSpPr>
        <xdr:cNvPr id="10756" name="文本框 5"/>
        <xdr:cNvSpPr txBox="1"/>
      </xdr:nvSpPr>
      <xdr:spPr>
        <a:xfrm>
          <a:off x="1114425" y="790746450"/>
          <a:ext cx="76200" cy="1720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3193</xdr:row>
      <xdr:rowOff>0</xdr:rowOff>
    </xdr:from>
    <xdr:to>
      <xdr:col>2</xdr:col>
      <xdr:colOff>76200</xdr:colOff>
      <xdr:row>3193</xdr:row>
      <xdr:rowOff>172085</xdr:rowOff>
    </xdr:to>
    <xdr:sp>
      <xdr:nvSpPr>
        <xdr:cNvPr id="10757" name="文本框 6"/>
        <xdr:cNvSpPr txBox="1"/>
      </xdr:nvSpPr>
      <xdr:spPr>
        <a:xfrm>
          <a:off x="1114425" y="790746450"/>
          <a:ext cx="76200" cy="1720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3193</xdr:row>
      <xdr:rowOff>0</xdr:rowOff>
    </xdr:from>
    <xdr:to>
      <xdr:col>2</xdr:col>
      <xdr:colOff>76200</xdr:colOff>
      <xdr:row>3193</xdr:row>
      <xdr:rowOff>172085</xdr:rowOff>
    </xdr:to>
    <xdr:sp>
      <xdr:nvSpPr>
        <xdr:cNvPr id="10758" name="文本框 7"/>
        <xdr:cNvSpPr txBox="1"/>
      </xdr:nvSpPr>
      <xdr:spPr>
        <a:xfrm>
          <a:off x="1114425" y="790746450"/>
          <a:ext cx="76200" cy="1720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3193</xdr:row>
      <xdr:rowOff>0</xdr:rowOff>
    </xdr:from>
    <xdr:to>
      <xdr:col>2</xdr:col>
      <xdr:colOff>76200</xdr:colOff>
      <xdr:row>3193</xdr:row>
      <xdr:rowOff>172085</xdr:rowOff>
    </xdr:to>
    <xdr:sp>
      <xdr:nvSpPr>
        <xdr:cNvPr id="10759" name="文本框 8"/>
        <xdr:cNvSpPr txBox="1"/>
      </xdr:nvSpPr>
      <xdr:spPr>
        <a:xfrm>
          <a:off x="1114425" y="790746450"/>
          <a:ext cx="76200" cy="1720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3193</xdr:row>
      <xdr:rowOff>0</xdr:rowOff>
    </xdr:from>
    <xdr:to>
      <xdr:col>2</xdr:col>
      <xdr:colOff>76200</xdr:colOff>
      <xdr:row>3193</xdr:row>
      <xdr:rowOff>172085</xdr:rowOff>
    </xdr:to>
    <xdr:sp>
      <xdr:nvSpPr>
        <xdr:cNvPr id="10760" name="文本框 9"/>
        <xdr:cNvSpPr txBox="1"/>
      </xdr:nvSpPr>
      <xdr:spPr>
        <a:xfrm>
          <a:off x="1114425" y="790746450"/>
          <a:ext cx="76200" cy="1720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3193</xdr:row>
      <xdr:rowOff>0</xdr:rowOff>
    </xdr:from>
    <xdr:to>
      <xdr:col>2</xdr:col>
      <xdr:colOff>76200</xdr:colOff>
      <xdr:row>3193</xdr:row>
      <xdr:rowOff>172085</xdr:rowOff>
    </xdr:to>
    <xdr:sp>
      <xdr:nvSpPr>
        <xdr:cNvPr id="10761" name="文本框 10"/>
        <xdr:cNvSpPr txBox="1"/>
      </xdr:nvSpPr>
      <xdr:spPr>
        <a:xfrm>
          <a:off x="1114425" y="790746450"/>
          <a:ext cx="76200" cy="1720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3193</xdr:row>
      <xdr:rowOff>0</xdr:rowOff>
    </xdr:from>
    <xdr:to>
      <xdr:col>2</xdr:col>
      <xdr:colOff>76200</xdr:colOff>
      <xdr:row>3193</xdr:row>
      <xdr:rowOff>172085</xdr:rowOff>
    </xdr:to>
    <xdr:sp>
      <xdr:nvSpPr>
        <xdr:cNvPr id="10762" name="文本框 11"/>
        <xdr:cNvSpPr txBox="1"/>
      </xdr:nvSpPr>
      <xdr:spPr>
        <a:xfrm>
          <a:off x="1114425" y="790746450"/>
          <a:ext cx="76200" cy="1720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3193</xdr:row>
      <xdr:rowOff>0</xdr:rowOff>
    </xdr:from>
    <xdr:to>
      <xdr:col>2</xdr:col>
      <xdr:colOff>76200</xdr:colOff>
      <xdr:row>3193</xdr:row>
      <xdr:rowOff>172085</xdr:rowOff>
    </xdr:to>
    <xdr:sp>
      <xdr:nvSpPr>
        <xdr:cNvPr id="10763" name="文本框 12"/>
        <xdr:cNvSpPr txBox="1"/>
      </xdr:nvSpPr>
      <xdr:spPr>
        <a:xfrm>
          <a:off x="1114425" y="790746450"/>
          <a:ext cx="76200" cy="1720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3193</xdr:row>
      <xdr:rowOff>0</xdr:rowOff>
    </xdr:from>
    <xdr:to>
      <xdr:col>2</xdr:col>
      <xdr:colOff>76200</xdr:colOff>
      <xdr:row>3193</xdr:row>
      <xdr:rowOff>172085</xdr:rowOff>
    </xdr:to>
    <xdr:sp>
      <xdr:nvSpPr>
        <xdr:cNvPr id="10764" name="文本框 13"/>
        <xdr:cNvSpPr txBox="1"/>
      </xdr:nvSpPr>
      <xdr:spPr>
        <a:xfrm>
          <a:off x="1114425" y="790746450"/>
          <a:ext cx="76200" cy="1720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3193</xdr:row>
      <xdr:rowOff>0</xdr:rowOff>
    </xdr:from>
    <xdr:to>
      <xdr:col>2</xdr:col>
      <xdr:colOff>76200</xdr:colOff>
      <xdr:row>3193</xdr:row>
      <xdr:rowOff>172085</xdr:rowOff>
    </xdr:to>
    <xdr:sp>
      <xdr:nvSpPr>
        <xdr:cNvPr id="10765" name="文本框 14"/>
        <xdr:cNvSpPr txBox="1"/>
      </xdr:nvSpPr>
      <xdr:spPr>
        <a:xfrm>
          <a:off x="1114425" y="790746450"/>
          <a:ext cx="76200" cy="1720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3193</xdr:row>
      <xdr:rowOff>0</xdr:rowOff>
    </xdr:from>
    <xdr:to>
      <xdr:col>2</xdr:col>
      <xdr:colOff>76200</xdr:colOff>
      <xdr:row>3193</xdr:row>
      <xdr:rowOff>172085</xdr:rowOff>
    </xdr:to>
    <xdr:sp>
      <xdr:nvSpPr>
        <xdr:cNvPr id="10766" name="文本框 15"/>
        <xdr:cNvSpPr txBox="1"/>
      </xdr:nvSpPr>
      <xdr:spPr>
        <a:xfrm>
          <a:off x="1114425" y="790746450"/>
          <a:ext cx="76200" cy="1720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3193</xdr:row>
      <xdr:rowOff>0</xdr:rowOff>
    </xdr:from>
    <xdr:to>
      <xdr:col>2</xdr:col>
      <xdr:colOff>76200</xdr:colOff>
      <xdr:row>3193</xdr:row>
      <xdr:rowOff>172085</xdr:rowOff>
    </xdr:to>
    <xdr:sp>
      <xdr:nvSpPr>
        <xdr:cNvPr id="10767" name="文本框 16"/>
        <xdr:cNvSpPr txBox="1"/>
      </xdr:nvSpPr>
      <xdr:spPr>
        <a:xfrm>
          <a:off x="1114425" y="790746450"/>
          <a:ext cx="76200" cy="1720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3193</xdr:row>
      <xdr:rowOff>0</xdr:rowOff>
    </xdr:from>
    <xdr:to>
      <xdr:col>2</xdr:col>
      <xdr:colOff>76200</xdr:colOff>
      <xdr:row>3193</xdr:row>
      <xdr:rowOff>172085</xdr:rowOff>
    </xdr:to>
    <xdr:sp>
      <xdr:nvSpPr>
        <xdr:cNvPr id="10768" name="文本框 17"/>
        <xdr:cNvSpPr txBox="1"/>
      </xdr:nvSpPr>
      <xdr:spPr>
        <a:xfrm>
          <a:off x="1114425" y="790746450"/>
          <a:ext cx="76200" cy="1720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3193</xdr:row>
      <xdr:rowOff>0</xdr:rowOff>
    </xdr:from>
    <xdr:to>
      <xdr:col>2</xdr:col>
      <xdr:colOff>76200</xdr:colOff>
      <xdr:row>3193</xdr:row>
      <xdr:rowOff>172085</xdr:rowOff>
    </xdr:to>
    <xdr:sp>
      <xdr:nvSpPr>
        <xdr:cNvPr id="10769" name="文本框 18"/>
        <xdr:cNvSpPr txBox="1"/>
      </xdr:nvSpPr>
      <xdr:spPr>
        <a:xfrm>
          <a:off x="1114425" y="790746450"/>
          <a:ext cx="76200" cy="1720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3193</xdr:row>
      <xdr:rowOff>0</xdr:rowOff>
    </xdr:from>
    <xdr:to>
      <xdr:col>2</xdr:col>
      <xdr:colOff>76200</xdr:colOff>
      <xdr:row>3193</xdr:row>
      <xdr:rowOff>172085</xdr:rowOff>
    </xdr:to>
    <xdr:sp>
      <xdr:nvSpPr>
        <xdr:cNvPr id="10770" name="文本框 19"/>
        <xdr:cNvSpPr txBox="1"/>
      </xdr:nvSpPr>
      <xdr:spPr>
        <a:xfrm>
          <a:off x="1114425" y="790746450"/>
          <a:ext cx="76200" cy="1720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3193</xdr:row>
      <xdr:rowOff>0</xdr:rowOff>
    </xdr:from>
    <xdr:to>
      <xdr:col>2</xdr:col>
      <xdr:colOff>76200</xdr:colOff>
      <xdr:row>3193</xdr:row>
      <xdr:rowOff>172085</xdr:rowOff>
    </xdr:to>
    <xdr:sp>
      <xdr:nvSpPr>
        <xdr:cNvPr id="10771" name="文本框 20"/>
        <xdr:cNvSpPr txBox="1"/>
      </xdr:nvSpPr>
      <xdr:spPr>
        <a:xfrm>
          <a:off x="1114425" y="790746450"/>
          <a:ext cx="76200" cy="1720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3193</xdr:row>
      <xdr:rowOff>0</xdr:rowOff>
    </xdr:from>
    <xdr:to>
      <xdr:col>2</xdr:col>
      <xdr:colOff>76200</xdr:colOff>
      <xdr:row>3193</xdr:row>
      <xdr:rowOff>172085</xdr:rowOff>
    </xdr:to>
    <xdr:sp>
      <xdr:nvSpPr>
        <xdr:cNvPr id="10772" name="文本框 21"/>
        <xdr:cNvSpPr txBox="1"/>
      </xdr:nvSpPr>
      <xdr:spPr>
        <a:xfrm>
          <a:off x="1114425" y="790746450"/>
          <a:ext cx="76200" cy="1720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3193</xdr:row>
      <xdr:rowOff>0</xdr:rowOff>
    </xdr:from>
    <xdr:to>
      <xdr:col>2</xdr:col>
      <xdr:colOff>76200</xdr:colOff>
      <xdr:row>3193</xdr:row>
      <xdr:rowOff>172085</xdr:rowOff>
    </xdr:to>
    <xdr:sp>
      <xdr:nvSpPr>
        <xdr:cNvPr id="10773" name="文本框 22"/>
        <xdr:cNvSpPr txBox="1"/>
      </xdr:nvSpPr>
      <xdr:spPr>
        <a:xfrm>
          <a:off x="1114425" y="790746450"/>
          <a:ext cx="76200" cy="1720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3193</xdr:row>
      <xdr:rowOff>0</xdr:rowOff>
    </xdr:from>
    <xdr:to>
      <xdr:col>2</xdr:col>
      <xdr:colOff>76200</xdr:colOff>
      <xdr:row>3193</xdr:row>
      <xdr:rowOff>172085</xdr:rowOff>
    </xdr:to>
    <xdr:sp>
      <xdr:nvSpPr>
        <xdr:cNvPr id="10774" name="文本框 23"/>
        <xdr:cNvSpPr txBox="1"/>
      </xdr:nvSpPr>
      <xdr:spPr>
        <a:xfrm>
          <a:off x="1114425" y="790746450"/>
          <a:ext cx="76200" cy="1720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3193</xdr:row>
      <xdr:rowOff>0</xdr:rowOff>
    </xdr:from>
    <xdr:to>
      <xdr:col>2</xdr:col>
      <xdr:colOff>76200</xdr:colOff>
      <xdr:row>3193</xdr:row>
      <xdr:rowOff>172085</xdr:rowOff>
    </xdr:to>
    <xdr:sp>
      <xdr:nvSpPr>
        <xdr:cNvPr id="10775" name="文本框 24"/>
        <xdr:cNvSpPr txBox="1"/>
      </xdr:nvSpPr>
      <xdr:spPr>
        <a:xfrm>
          <a:off x="1114425" y="790746450"/>
          <a:ext cx="76200" cy="1720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3193</xdr:row>
      <xdr:rowOff>0</xdr:rowOff>
    </xdr:from>
    <xdr:to>
      <xdr:col>2</xdr:col>
      <xdr:colOff>76200</xdr:colOff>
      <xdr:row>3193</xdr:row>
      <xdr:rowOff>172085</xdr:rowOff>
    </xdr:to>
    <xdr:sp>
      <xdr:nvSpPr>
        <xdr:cNvPr id="10776" name="文本框 25"/>
        <xdr:cNvSpPr txBox="1"/>
      </xdr:nvSpPr>
      <xdr:spPr>
        <a:xfrm>
          <a:off x="1114425" y="790746450"/>
          <a:ext cx="76200" cy="1720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3193</xdr:row>
      <xdr:rowOff>0</xdr:rowOff>
    </xdr:from>
    <xdr:to>
      <xdr:col>2</xdr:col>
      <xdr:colOff>76200</xdr:colOff>
      <xdr:row>3193</xdr:row>
      <xdr:rowOff>172085</xdr:rowOff>
    </xdr:to>
    <xdr:sp>
      <xdr:nvSpPr>
        <xdr:cNvPr id="10777" name="文本框 26"/>
        <xdr:cNvSpPr txBox="1"/>
      </xdr:nvSpPr>
      <xdr:spPr>
        <a:xfrm>
          <a:off x="1114425" y="790746450"/>
          <a:ext cx="76200" cy="1720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3193</xdr:row>
      <xdr:rowOff>0</xdr:rowOff>
    </xdr:from>
    <xdr:to>
      <xdr:col>2</xdr:col>
      <xdr:colOff>76200</xdr:colOff>
      <xdr:row>3193</xdr:row>
      <xdr:rowOff>172085</xdr:rowOff>
    </xdr:to>
    <xdr:sp>
      <xdr:nvSpPr>
        <xdr:cNvPr id="10778" name="文本框 27"/>
        <xdr:cNvSpPr txBox="1"/>
      </xdr:nvSpPr>
      <xdr:spPr>
        <a:xfrm>
          <a:off x="1114425" y="790746450"/>
          <a:ext cx="76200" cy="1720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3193</xdr:row>
      <xdr:rowOff>0</xdr:rowOff>
    </xdr:from>
    <xdr:to>
      <xdr:col>2</xdr:col>
      <xdr:colOff>76200</xdr:colOff>
      <xdr:row>3193</xdr:row>
      <xdr:rowOff>172085</xdr:rowOff>
    </xdr:to>
    <xdr:sp>
      <xdr:nvSpPr>
        <xdr:cNvPr id="10779" name="文本框 28"/>
        <xdr:cNvSpPr txBox="1"/>
      </xdr:nvSpPr>
      <xdr:spPr>
        <a:xfrm>
          <a:off x="1114425" y="790746450"/>
          <a:ext cx="76200" cy="1720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3193</xdr:row>
      <xdr:rowOff>0</xdr:rowOff>
    </xdr:from>
    <xdr:to>
      <xdr:col>2</xdr:col>
      <xdr:colOff>76200</xdr:colOff>
      <xdr:row>3193</xdr:row>
      <xdr:rowOff>172085</xdr:rowOff>
    </xdr:to>
    <xdr:sp>
      <xdr:nvSpPr>
        <xdr:cNvPr id="10780" name="文本框 29"/>
        <xdr:cNvSpPr txBox="1"/>
      </xdr:nvSpPr>
      <xdr:spPr>
        <a:xfrm>
          <a:off x="1114425" y="790746450"/>
          <a:ext cx="76200" cy="1720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3193</xdr:row>
      <xdr:rowOff>0</xdr:rowOff>
    </xdr:from>
    <xdr:to>
      <xdr:col>2</xdr:col>
      <xdr:colOff>76200</xdr:colOff>
      <xdr:row>3193</xdr:row>
      <xdr:rowOff>172085</xdr:rowOff>
    </xdr:to>
    <xdr:sp>
      <xdr:nvSpPr>
        <xdr:cNvPr id="10781" name="文本框 30"/>
        <xdr:cNvSpPr txBox="1"/>
      </xdr:nvSpPr>
      <xdr:spPr>
        <a:xfrm>
          <a:off x="1114425" y="790746450"/>
          <a:ext cx="76200" cy="1720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3193</xdr:row>
      <xdr:rowOff>0</xdr:rowOff>
    </xdr:from>
    <xdr:to>
      <xdr:col>2</xdr:col>
      <xdr:colOff>76200</xdr:colOff>
      <xdr:row>3193</xdr:row>
      <xdr:rowOff>172085</xdr:rowOff>
    </xdr:to>
    <xdr:sp>
      <xdr:nvSpPr>
        <xdr:cNvPr id="10782" name="文本框 31"/>
        <xdr:cNvSpPr txBox="1"/>
      </xdr:nvSpPr>
      <xdr:spPr>
        <a:xfrm>
          <a:off x="1114425" y="790746450"/>
          <a:ext cx="76200" cy="1720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3193</xdr:row>
      <xdr:rowOff>0</xdr:rowOff>
    </xdr:from>
    <xdr:to>
      <xdr:col>2</xdr:col>
      <xdr:colOff>76200</xdr:colOff>
      <xdr:row>3193</xdr:row>
      <xdr:rowOff>172085</xdr:rowOff>
    </xdr:to>
    <xdr:sp>
      <xdr:nvSpPr>
        <xdr:cNvPr id="10783" name="文本框 32"/>
        <xdr:cNvSpPr txBox="1"/>
      </xdr:nvSpPr>
      <xdr:spPr>
        <a:xfrm>
          <a:off x="1114425" y="790746450"/>
          <a:ext cx="76200" cy="1720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3193</xdr:row>
      <xdr:rowOff>0</xdr:rowOff>
    </xdr:from>
    <xdr:to>
      <xdr:col>2</xdr:col>
      <xdr:colOff>76200</xdr:colOff>
      <xdr:row>3193</xdr:row>
      <xdr:rowOff>172085</xdr:rowOff>
    </xdr:to>
    <xdr:sp>
      <xdr:nvSpPr>
        <xdr:cNvPr id="10784" name="文本框 33"/>
        <xdr:cNvSpPr txBox="1"/>
      </xdr:nvSpPr>
      <xdr:spPr>
        <a:xfrm>
          <a:off x="1114425" y="790746450"/>
          <a:ext cx="76200" cy="1720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3193</xdr:row>
      <xdr:rowOff>0</xdr:rowOff>
    </xdr:from>
    <xdr:to>
      <xdr:col>2</xdr:col>
      <xdr:colOff>76200</xdr:colOff>
      <xdr:row>3193</xdr:row>
      <xdr:rowOff>172085</xdr:rowOff>
    </xdr:to>
    <xdr:sp>
      <xdr:nvSpPr>
        <xdr:cNvPr id="10785" name="文本框 34"/>
        <xdr:cNvSpPr txBox="1"/>
      </xdr:nvSpPr>
      <xdr:spPr>
        <a:xfrm>
          <a:off x="1114425" y="790746450"/>
          <a:ext cx="76200" cy="1720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3193</xdr:row>
      <xdr:rowOff>0</xdr:rowOff>
    </xdr:from>
    <xdr:to>
      <xdr:col>2</xdr:col>
      <xdr:colOff>76200</xdr:colOff>
      <xdr:row>3193</xdr:row>
      <xdr:rowOff>172085</xdr:rowOff>
    </xdr:to>
    <xdr:sp>
      <xdr:nvSpPr>
        <xdr:cNvPr id="10786" name="文本框 35"/>
        <xdr:cNvSpPr txBox="1"/>
      </xdr:nvSpPr>
      <xdr:spPr>
        <a:xfrm>
          <a:off x="1114425" y="790746450"/>
          <a:ext cx="76200" cy="1720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3193</xdr:row>
      <xdr:rowOff>0</xdr:rowOff>
    </xdr:from>
    <xdr:to>
      <xdr:col>2</xdr:col>
      <xdr:colOff>76200</xdr:colOff>
      <xdr:row>3193</xdr:row>
      <xdr:rowOff>172085</xdr:rowOff>
    </xdr:to>
    <xdr:sp>
      <xdr:nvSpPr>
        <xdr:cNvPr id="10787" name="文本框 36"/>
        <xdr:cNvSpPr txBox="1"/>
      </xdr:nvSpPr>
      <xdr:spPr>
        <a:xfrm>
          <a:off x="1114425" y="790746450"/>
          <a:ext cx="76200" cy="1720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3193</xdr:row>
      <xdr:rowOff>0</xdr:rowOff>
    </xdr:from>
    <xdr:to>
      <xdr:col>2</xdr:col>
      <xdr:colOff>76200</xdr:colOff>
      <xdr:row>3193</xdr:row>
      <xdr:rowOff>172085</xdr:rowOff>
    </xdr:to>
    <xdr:sp>
      <xdr:nvSpPr>
        <xdr:cNvPr id="10788" name="文本框 37"/>
        <xdr:cNvSpPr txBox="1"/>
      </xdr:nvSpPr>
      <xdr:spPr>
        <a:xfrm>
          <a:off x="1114425" y="790746450"/>
          <a:ext cx="76200" cy="1720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3193</xdr:row>
      <xdr:rowOff>0</xdr:rowOff>
    </xdr:from>
    <xdr:to>
      <xdr:col>2</xdr:col>
      <xdr:colOff>76200</xdr:colOff>
      <xdr:row>3193</xdr:row>
      <xdr:rowOff>172085</xdr:rowOff>
    </xdr:to>
    <xdr:sp>
      <xdr:nvSpPr>
        <xdr:cNvPr id="10789" name="文本框 38"/>
        <xdr:cNvSpPr txBox="1"/>
      </xdr:nvSpPr>
      <xdr:spPr>
        <a:xfrm>
          <a:off x="1114425" y="790746450"/>
          <a:ext cx="76200" cy="1720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3193</xdr:row>
      <xdr:rowOff>0</xdr:rowOff>
    </xdr:from>
    <xdr:to>
      <xdr:col>2</xdr:col>
      <xdr:colOff>76200</xdr:colOff>
      <xdr:row>3193</xdr:row>
      <xdr:rowOff>172085</xdr:rowOff>
    </xdr:to>
    <xdr:sp>
      <xdr:nvSpPr>
        <xdr:cNvPr id="10790" name="文本框 39"/>
        <xdr:cNvSpPr txBox="1"/>
      </xdr:nvSpPr>
      <xdr:spPr>
        <a:xfrm>
          <a:off x="1114425" y="790746450"/>
          <a:ext cx="76200" cy="1720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3193</xdr:row>
      <xdr:rowOff>0</xdr:rowOff>
    </xdr:from>
    <xdr:to>
      <xdr:col>2</xdr:col>
      <xdr:colOff>76200</xdr:colOff>
      <xdr:row>3193</xdr:row>
      <xdr:rowOff>172085</xdr:rowOff>
    </xdr:to>
    <xdr:sp>
      <xdr:nvSpPr>
        <xdr:cNvPr id="10791" name="文本框 40"/>
        <xdr:cNvSpPr txBox="1"/>
      </xdr:nvSpPr>
      <xdr:spPr>
        <a:xfrm>
          <a:off x="1114425" y="790746450"/>
          <a:ext cx="76200" cy="1720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3193</xdr:row>
      <xdr:rowOff>0</xdr:rowOff>
    </xdr:from>
    <xdr:to>
      <xdr:col>2</xdr:col>
      <xdr:colOff>76200</xdr:colOff>
      <xdr:row>3193</xdr:row>
      <xdr:rowOff>172085</xdr:rowOff>
    </xdr:to>
    <xdr:sp>
      <xdr:nvSpPr>
        <xdr:cNvPr id="10792" name="文本框 41"/>
        <xdr:cNvSpPr txBox="1"/>
      </xdr:nvSpPr>
      <xdr:spPr>
        <a:xfrm>
          <a:off x="1114425" y="790746450"/>
          <a:ext cx="76200" cy="1720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3193</xdr:row>
      <xdr:rowOff>0</xdr:rowOff>
    </xdr:from>
    <xdr:to>
      <xdr:col>2</xdr:col>
      <xdr:colOff>76200</xdr:colOff>
      <xdr:row>3193</xdr:row>
      <xdr:rowOff>172085</xdr:rowOff>
    </xdr:to>
    <xdr:sp>
      <xdr:nvSpPr>
        <xdr:cNvPr id="10793" name="文本框 42"/>
        <xdr:cNvSpPr txBox="1"/>
      </xdr:nvSpPr>
      <xdr:spPr>
        <a:xfrm>
          <a:off x="1114425" y="790746450"/>
          <a:ext cx="76200" cy="1720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3193</xdr:row>
      <xdr:rowOff>0</xdr:rowOff>
    </xdr:from>
    <xdr:to>
      <xdr:col>2</xdr:col>
      <xdr:colOff>76200</xdr:colOff>
      <xdr:row>3193</xdr:row>
      <xdr:rowOff>172085</xdr:rowOff>
    </xdr:to>
    <xdr:sp>
      <xdr:nvSpPr>
        <xdr:cNvPr id="10794" name="文本框 43"/>
        <xdr:cNvSpPr txBox="1"/>
      </xdr:nvSpPr>
      <xdr:spPr>
        <a:xfrm>
          <a:off x="1114425" y="790746450"/>
          <a:ext cx="76200" cy="1720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3193</xdr:row>
      <xdr:rowOff>0</xdr:rowOff>
    </xdr:from>
    <xdr:to>
      <xdr:col>2</xdr:col>
      <xdr:colOff>76200</xdr:colOff>
      <xdr:row>3193</xdr:row>
      <xdr:rowOff>172085</xdr:rowOff>
    </xdr:to>
    <xdr:sp>
      <xdr:nvSpPr>
        <xdr:cNvPr id="10795" name="文本框 44"/>
        <xdr:cNvSpPr txBox="1"/>
      </xdr:nvSpPr>
      <xdr:spPr>
        <a:xfrm>
          <a:off x="1114425" y="790746450"/>
          <a:ext cx="76200" cy="1720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3193</xdr:row>
      <xdr:rowOff>0</xdr:rowOff>
    </xdr:from>
    <xdr:to>
      <xdr:col>2</xdr:col>
      <xdr:colOff>76200</xdr:colOff>
      <xdr:row>3193</xdr:row>
      <xdr:rowOff>172085</xdr:rowOff>
    </xdr:to>
    <xdr:sp>
      <xdr:nvSpPr>
        <xdr:cNvPr id="10796" name="文本框 45"/>
        <xdr:cNvSpPr txBox="1"/>
      </xdr:nvSpPr>
      <xdr:spPr>
        <a:xfrm>
          <a:off x="1114425" y="790746450"/>
          <a:ext cx="76200" cy="1720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3193</xdr:row>
      <xdr:rowOff>0</xdr:rowOff>
    </xdr:from>
    <xdr:to>
      <xdr:col>2</xdr:col>
      <xdr:colOff>76200</xdr:colOff>
      <xdr:row>3193</xdr:row>
      <xdr:rowOff>172085</xdr:rowOff>
    </xdr:to>
    <xdr:sp>
      <xdr:nvSpPr>
        <xdr:cNvPr id="10797" name="文本框 46"/>
        <xdr:cNvSpPr txBox="1"/>
      </xdr:nvSpPr>
      <xdr:spPr>
        <a:xfrm>
          <a:off x="1114425" y="790746450"/>
          <a:ext cx="76200" cy="1720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3193</xdr:row>
      <xdr:rowOff>0</xdr:rowOff>
    </xdr:from>
    <xdr:to>
      <xdr:col>2</xdr:col>
      <xdr:colOff>76200</xdr:colOff>
      <xdr:row>3193</xdr:row>
      <xdr:rowOff>172085</xdr:rowOff>
    </xdr:to>
    <xdr:sp>
      <xdr:nvSpPr>
        <xdr:cNvPr id="10798" name="文本框 47"/>
        <xdr:cNvSpPr txBox="1"/>
      </xdr:nvSpPr>
      <xdr:spPr>
        <a:xfrm>
          <a:off x="1114425" y="790746450"/>
          <a:ext cx="76200" cy="1720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3193</xdr:row>
      <xdr:rowOff>0</xdr:rowOff>
    </xdr:from>
    <xdr:to>
      <xdr:col>2</xdr:col>
      <xdr:colOff>76200</xdr:colOff>
      <xdr:row>3193</xdr:row>
      <xdr:rowOff>172085</xdr:rowOff>
    </xdr:to>
    <xdr:sp>
      <xdr:nvSpPr>
        <xdr:cNvPr id="10799" name="文本框 49"/>
        <xdr:cNvSpPr txBox="1"/>
      </xdr:nvSpPr>
      <xdr:spPr>
        <a:xfrm>
          <a:off x="1114425" y="790746450"/>
          <a:ext cx="76200" cy="1720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3193</xdr:row>
      <xdr:rowOff>0</xdr:rowOff>
    </xdr:from>
    <xdr:to>
      <xdr:col>2</xdr:col>
      <xdr:colOff>76200</xdr:colOff>
      <xdr:row>3193</xdr:row>
      <xdr:rowOff>172085</xdr:rowOff>
    </xdr:to>
    <xdr:sp>
      <xdr:nvSpPr>
        <xdr:cNvPr id="10800" name="文本框 50"/>
        <xdr:cNvSpPr txBox="1"/>
      </xdr:nvSpPr>
      <xdr:spPr>
        <a:xfrm>
          <a:off x="1114425" y="790746450"/>
          <a:ext cx="76200" cy="1720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3193</xdr:row>
      <xdr:rowOff>0</xdr:rowOff>
    </xdr:from>
    <xdr:to>
      <xdr:col>2</xdr:col>
      <xdr:colOff>76200</xdr:colOff>
      <xdr:row>3193</xdr:row>
      <xdr:rowOff>172085</xdr:rowOff>
    </xdr:to>
    <xdr:sp>
      <xdr:nvSpPr>
        <xdr:cNvPr id="10801" name="文本框 51"/>
        <xdr:cNvSpPr txBox="1"/>
      </xdr:nvSpPr>
      <xdr:spPr>
        <a:xfrm>
          <a:off x="1114425" y="790746450"/>
          <a:ext cx="76200" cy="1720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3193</xdr:row>
      <xdr:rowOff>0</xdr:rowOff>
    </xdr:from>
    <xdr:to>
      <xdr:col>2</xdr:col>
      <xdr:colOff>76200</xdr:colOff>
      <xdr:row>3193</xdr:row>
      <xdr:rowOff>172085</xdr:rowOff>
    </xdr:to>
    <xdr:sp>
      <xdr:nvSpPr>
        <xdr:cNvPr id="10802" name="文本框 52"/>
        <xdr:cNvSpPr txBox="1"/>
      </xdr:nvSpPr>
      <xdr:spPr>
        <a:xfrm>
          <a:off x="1114425" y="790746450"/>
          <a:ext cx="76200" cy="1720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3193</xdr:row>
      <xdr:rowOff>0</xdr:rowOff>
    </xdr:from>
    <xdr:to>
      <xdr:col>2</xdr:col>
      <xdr:colOff>76200</xdr:colOff>
      <xdr:row>3193</xdr:row>
      <xdr:rowOff>172085</xdr:rowOff>
    </xdr:to>
    <xdr:sp>
      <xdr:nvSpPr>
        <xdr:cNvPr id="10803" name="文本框 53"/>
        <xdr:cNvSpPr txBox="1"/>
      </xdr:nvSpPr>
      <xdr:spPr>
        <a:xfrm>
          <a:off x="1114425" y="790746450"/>
          <a:ext cx="76200" cy="1720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3193</xdr:row>
      <xdr:rowOff>0</xdr:rowOff>
    </xdr:from>
    <xdr:to>
      <xdr:col>2</xdr:col>
      <xdr:colOff>76200</xdr:colOff>
      <xdr:row>3193</xdr:row>
      <xdr:rowOff>172085</xdr:rowOff>
    </xdr:to>
    <xdr:sp>
      <xdr:nvSpPr>
        <xdr:cNvPr id="10804" name="文本框 54"/>
        <xdr:cNvSpPr txBox="1"/>
      </xdr:nvSpPr>
      <xdr:spPr>
        <a:xfrm>
          <a:off x="1114425" y="790746450"/>
          <a:ext cx="76200" cy="1720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3193</xdr:row>
      <xdr:rowOff>0</xdr:rowOff>
    </xdr:from>
    <xdr:to>
      <xdr:col>2</xdr:col>
      <xdr:colOff>76200</xdr:colOff>
      <xdr:row>3193</xdr:row>
      <xdr:rowOff>172085</xdr:rowOff>
    </xdr:to>
    <xdr:sp>
      <xdr:nvSpPr>
        <xdr:cNvPr id="10805" name="文本框 55"/>
        <xdr:cNvSpPr txBox="1"/>
      </xdr:nvSpPr>
      <xdr:spPr>
        <a:xfrm>
          <a:off x="1114425" y="790746450"/>
          <a:ext cx="76200" cy="1720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3193</xdr:row>
      <xdr:rowOff>0</xdr:rowOff>
    </xdr:from>
    <xdr:to>
      <xdr:col>2</xdr:col>
      <xdr:colOff>76200</xdr:colOff>
      <xdr:row>3193</xdr:row>
      <xdr:rowOff>172085</xdr:rowOff>
    </xdr:to>
    <xdr:sp>
      <xdr:nvSpPr>
        <xdr:cNvPr id="10806" name="文本框 56"/>
        <xdr:cNvSpPr txBox="1"/>
      </xdr:nvSpPr>
      <xdr:spPr>
        <a:xfrm>
          <a:off x="1114425" y="790746450"/>
          <a:ext cx="76200" cy="1720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3193</xdr:row>
      <xdr:rowOff>0</xdr:rowOff>
    </xdr:from>
    <xdr:to>
      <xdr:col>2</xdr:col>
      <xdr:colOff>76200</xdr:colOff>
      <xdr:row>3193</xdr:row>
      <xdr:rowOff>172085</xdr:rowOff>
    </xdr:to>
    <xdr:sp>
      <xdr:nvSpPr>
        <xdr:cNvPr id="10807" name="文本框 57"/>
        <xdr:cNvSpPr txBox="1"/>
      </xdr:nvSpPr>
      <xdr:spPr>
        <a:xfrm>
          <a:off x="1114425" y="790746450"/>
          <a:ext cx="76200" cy="1720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3193</xdr:row>
      <xdr:rowOff>0</xdr:rowOff>
    </xdr:from>
    <xdr:to>
      <xdr:col>2</xdr:col>
      <xdr:colOff>76200</xdr:colOff>
      <xdr:row>3193</xdr:row>
      <xdr:rowOff>172085</xdr:rowOff>
    </xdr:to>
    <xdr:sp>
      <xdr:nvSpPr>
        <xdr:cNvPr id="10808" name="文本框 58"/>
        <xdr:cNvSpPr txBox="1"/>
      </xdr:nvSpPr>
      <xdr:spPr>
        <a:xfrm>
          <a:off x="1114425" y="790746450"/>
          <a:ext cx="76200" cy="1720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3193</xdr:row>
      <xdr:rowOff>0</xdr:rowOff>
    </xdr:from>
    <xdr:to>
      <xdr:col>2</xdr:col>
      <xdr:colOff>76200</xdr:colOff>
      <xdr:row>3193</xdr:row>
      <xdr:rowOff>172085</xdr:rowOff>
    </xdr:to>
    <xdr:sp>
      <xdr:nvSpPr>
        <xdr:cNvPr id="10809" name="文本框 59"/>
        <xdr:cNvSpPr txBox="1"/>
      </xdr:nvSpPr>
      <xdr:spPr>
        <a:xfrm>
          <a:off x="1114425" y="790746450"/>
          <a:ext cx="76200" cy="1720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3193</xdr:row>
      <xdr:rowOff>0</xdr:rowOff>
    </xdr:from>
    <xdr:to>
      <xdr:col>2</xdr:col>
      <xdr:colOff>76200</xdr:colOff>
      <xdr:row>3193</xdr:row>
      <xdr:rowOff>172085</xdr:rowOff>
    </xdr:to>
    <xdr:sp>
      <xdr:nvSpPr>
        <xdr:cNvPr id="10810" name="文本框 60"/>
        <xdr:cNvSpPr txBox="1"/>
      </xdr:nvSpPr>
      <xdr:spPr>
        <a:xfrm>
          <a:off x="1114425" y="790746450"/>
          <a:ext cx="76200" cy="1720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3193</xdr:row>
      <xdr:rowOff>0</xdr:rowOff>
    </xdr:from>
    <xdr:to>
      <xdr:col>2</xdr:col>
      <xdr:colOff>76200</xdr:colOff>
      <xdr:row>3193</xdr:row>
      <xdr:rowOff>172085</xdr:rowOff>
    </xdr:to>
    <xdr:sp>
      <xdr:nvSpPr>
        <xdr:cNvPr id="10811" name="文本框 61"/>
        <xdr:cNvSpPr txBox="1"/>
      </xdr:nvSpPr>
      <xdr:spPr>
        <a:xfrm>
          <a:off x="1114425" y="790746450"/>
          <a:ext cx="76200" cy="1720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3193</xdr:row>
      <xdr:rowOff>0</xdr:rowOff>
    </xdr:from>
    <xdr:to>
      <xdr:col>2</xdr:col>
      <xdr:colOff>76200</xdr:colOff>
      <xdr:row>3193</xdr:row>
      <xdr:rowOff>172085</xdr:rowOff>
    </xdr:to>
    <xdr:sp>
      <xdr:nvSpPr>
        <xdr:cNvPr id="10812" name="文本框 62"/>
        <xdr:cNvSpPr txBox="1"/>
      </xdr:nvSpPr>
      <xdr:spPr>
        <a:xfrm>
          <a:off x="1114425" y="790746450"/>
          <a:ext cx="76200" cy="1720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3193</xdr:row>
      <xdr:rowOff>0</xdr:rowOff>
    </xdr:from>
    <xdr:to>
      <xdr:col>2</xdr:col>
      <xdr:colOff>76200</xdr:colOff>
      <xdr:row>3193</xdr:row>
      <xdr:rowOff>172085</xdr:rowOff>
    </xdr:to>
    <xdr:sp>
      <xdr:nvSpPr>
        <xdr:cNvPr id="10813" name="文本框 63"/>
        <xdr:cNvSpPr txBox="1"/>
      </xdr:nvSpPr>
      <xdr:spPr>
        <a:xfrm>
          <a:off x="1114425" y="790746450"/>
          <a:ext cx="76200" cy="1720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3193</xdr:row>
      <xdr:rowOff>0</xdr:rowOff>
    </xdr:from>
    <xdr:to>
      <xdr:col>2</xdr:col>
      <xdr:colOff>76200</xdr:colOff>
      <xdr:row>3193</xdr:row>
      <xdr:rowOff>172085</xdr:rowOff>
    </xdr:to>
    <xdr:sp>
      <xdr:nvSpPr>
        <xdr:cNvPr id="10814" name="文本框 64"/>
        <xdr:cNvSpPr txBox="1"/>
      </xdr:nvSpPr>
      <xdr:spPr>
        <a:xfrm>
          <a:off x="1114425" y="790746450"/>
          <a:ext cx="76200" cy="1720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3193</xdr:row>
      <xdr:rowOff>0</xdr:rowOff>
    </xdr:from>
    <xdr:to>
      <xdr:col>2</xdr:col>
      <xdr:colOff>76200</xdr:colOff>
      <xdr:row>3193</xdr:row>
      <xdr:rowOff>172085</xdr:rowOff>
    </xdr:to>
    <xdr:sp>
      <xdr:nvSpPr>
        <xdr:cNvPr id="10815" name="文本框 65"/>
        <xdr:cNvSpPr txBox="1"/>
      </xdr:nvSpPr>
      <xdr:spPr>
        <a:xfrm>
          <a:off x="1114425" y="790746450"/>
          <a:ext cx="76200" cy="1720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3193</xdr:row>
      <xdr:rowOff>0</xdr:rowOff>
    </xdr:from>
    <xdr:to>
      <xdr:col>2</xdr:col>
      <xdr:colOff>76200</xdr:colOff>
      <xdr:row>3193</xdr:row>
      <xdr:rowOff>172085</xdr:rowOff>
    </xdr:to>
    <xdr:sp>
      <xdr:nvSpPr>
        <xdr:cNvPr id="10816" name="文本框 66"/>
        <xdr:cNvSpPr txBox="1"/>
      </xdr:nvSpPr>
      <xdr:spPr>
        <a:xfrm>
          <a:off x="1114425" y="790746450"/>
          <a:ext cx="76200" cy="1720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3193</xdr:row>
      <xdr:rowOff>0</xdr:rowOff>
    </xdr:from>
    <xdr:to>
      <xdr:col>2</xdr:col>
      <xdr:colOff>76200</xdr:colOff>
      <xdr:row>3193</xdr:row>
      <xdr:rowOff>172085</xdr:rowOff>
    </xdr:to>
    <xdr:sp>
      <xdr:nvSpPr>
        <xdr:cNvPr id="10817" name="文本框 67"/>
        <xdr:cNvSpPr txBox="1"/>
      </xdr:nvSpPr>
      <xdr:spPr>
        <a:xfrm>
          <a:off x="1114425" y="790746450"/>
          <a:ext cx="76200" cy="1720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3193</xdr:row>
      <xdr:rowOff>0</xdr:rowOff>
    </xdr:from>
    <xdr:to>
      <xdr:col>2</xdr:col>
      <xdr:colOff>76200</xdr:colOff>
      <xdr:row>3193</xdr:row>
      <xdr:rowOff>172085</xdr:rowOff>
    </xdr:to>
    <xdr:sp>
      <xdr:nvSpPr>
        <xdr:cNvPr id="10818" name="文本框 68"/>
        <xdr:cNvSpPr txBox="1"/>
      </xdr:nvSpPr>
      <xdr:spPr>
        <a:xfrm>
          <a:off x="1114425" y="790746450"/>
          <a:ext cx="76200" cy="1720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3193</xdr:row>
      <xdr:rowOff>0</xdr:rowOff>
    </xdr:from>
    <xdr:to>
      <xdr:col>2</xdr:col>
      <xdr:colOff>76200</xdr:colOff>
      <xdr:row>3193</xdr:row>
      <xdr:rowOff>172085</xdr:rowOff>
    </xdr:to>
    <xdr:sp>
      <xdr:nvSpPr>
        <xdr:cNvPr id="10819" name="文本框 69"/>
        <xdr:cNvSpPr txBox="1"/>
      </xdr:nvSpPr>
      <xdr:spPr>
        <a:xfrm>
          <a:off x="1114425" y="790746450"/>
          <a:ext cx="76200" cy="1720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3193</xdr:row>
      <xdr:rowOff>0</xdr:rowOff>
    </xdr:from>
    <xdr:to>
      <xdr:col>2</xdr:col>
      <xdr:colOff>76200</xdr:colOff>
      <xdr:row>3193</xdr:row>
      <xdr:rowOff>172085</xdr:rowOff>
    </xdr:to>
    <xdr:sp>
      <xdr:nvSpPr>
        <xdr:cNvPr id="10820" name="文本框 70"/>
        <xdr:cNvSpPr txBox="1"/>
      </xdr:nvSpPr>
      <xdr:spPr>
        <a:xfrm>
          <a:off x="1114425" y="790746450"/>
          <a:ext cx="76200" cy="1720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3193</xdr:row>
      <xdr:rowOff>0</xdr:rowOff>
    </xdr:from>
    <xdr:to>
      <xdr:col>2</xdr:col>
      <xdr:colOff>76200</xdr:colOff>
      <xdr:row>3193</xdr:row>
      <xdr:rowOff>172085</xdr:rowOff>
    </xdr:to>
    <xdr:sp>
      <xdr:nvSpPr>
        <xdr:cNvPr id="10821" name="文本框 71"/>
        <xdr:cNvSpPr txBox="1"/>
      </xdr:nvSpPr>
      <xdr:spPr>
        <a:xfrm>
          <a:off x="1114425" y="790746450"/>
          <a:ext cx="76200" cy="1720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3193</xdr:row>
      <xdr:rowOff>0</xdr:rowOff>
    </xdr:from>
    <xdr:to>
      <xdr:col>2</xdr:col>
      <xdr:colOff>76200</xdr:colOff>
      <xdr:row>3193</xdr:row>
      <xdr:rowOff>172085</xdr:rowOff>
    </xdr:to>
    <xdr:sp>
      <xdr:nvSpPr>
        <xdr:cNvPr id="10822" name="文本框 72"/>
        <xdr:cNvSpPr txBox="1"/>
      </xdr:nvSpPr>
      <xdr:spPr>
        <a:xfrm>
          <a:off x="1114425" y="790746450"/>
          <a:ext cx="76200" cy="1720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3193</xdr:row>
      <xdr:rowOff>0</xdr:rowOff>
    </xdr:from>
    <xdr:to>
      <xdr:col>2</xdr:col>
      <xdr:colOff>76200</xdr:colOff>
      <xdr:row>3193</xdr:row>
      <xdr:rowOff>172085</xdr:rowOff>
    </xdr:to>
    <xdr:sp>
      <xdr:nvSpPr>
        <xdr:cNvPr id="10823" name="文本框 73"/>
        <xdr:cNvSpPr txBox="1"/>
      </xdr:nvSpPr>
      <xdr:spPr>
        <a:xfrm>
          <a:off x="1114425" y="790746450"/>
          <a:ext cx="76200" cy="1720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3193</xdr:row>
      <xdr:rowOff>0</xdr:rowOff>
    </xdr:from>
    <xdr:to>
      <xdr:col>2</xdr:col>
      <xdr:colOff>76200</xdr:colOff>
      <xdr:row>3193</xdr:row>
      <xdr:rowOff>172085</xdr:rowOff>
    </xdr:to>
    <xdr:sp>
      <xdr:nvSpPr>
        <xdr:cNvPr id="10824" name="文本框 74"/>
        <xdr:cNvSpPr txBox="1"/>
      </xdr:nvSpPr>
      <xdr:spPr>
        <a:xfrm>
          <a:off x="1114425" y="790746450"/>
          <a:ext cx="76200" cy="1720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3193</xdr:row>
      <xdr:rowOff>0</xdr:rowOff>
    </xdr:from>
    <xdr:to>
      <xdr:col>2</xdr:col>
      <xdr:colOff>76200</xdr:colOff>
      <xdr:row>3193</xdr:row>
      <xdr:rowOff>172085</xdr:rowOff>
    </xdr:to>
    <xdr:sp>
      <xdr:nvSpPr>
        <xdr:cNvPr id="10825" name="文本框 75"/>
        <xdr:cNvSpPr txBox="1"/>
      </xdr:nvSpPr>
      <xdr:spPr>
        <a:xfrm>
          <a:off x="1114425" y="790746450"/>
          <a:ext cx="76200" cy="1720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3193</xdr:row>
      <xdr:rowOff>0</xdr:rowOff>
    </xdr:from>
    <xdr:to>
      <xdr:col>2</xdr:col>
      <xdr:colOff>76200</xdr:colOff>
      <xdr:row>3193</xdr:row>
      <xdr:rowOff>172085</xdr:rowOff>
    </xdr:to>
    <xdr:sp>
      <xdr:nvSpPr>
        <xdr:cNvPr id="10826" name="文本框 76"/>
        <xdr:cNvSpPr txBox="1"/>
      </xdr:nvSpPr>
      <xdr:spPr>
        <a:xfrm>
          <a:off x="1114425" y="790746450"/>
          <a:ext cx="76200" cy="1720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3193</xdr:row>
      <xdr:rowOff>0</xdr:rowOff>
    </xdr:from>
    <xdr:to>
      <xdr:col>2</xdr:col>
      <xdr:colOff>76200</xdr:colOff>
      <xdr:row>3193</xdr:row>
      <xdr:rowOff>172085</xdr:rowOff>
    </xdr:to>
    <xdr:sp>
      <xdr:nvSpPr>
        <xdr:cNvPr id="10827" name="文本框 77"/>
        <xdr:cNvSpPr txBox="1"/>
      </xdr:nvSpPr>
      <xdr:spPr>
        <a:xfrm>
          <a:off x="1114425" y="790746450"/>
          <a:ext cx="76200" cy="1720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3193</xdr:row>
      <xdr:rowOff>0</xdr:rowOff>
    </xdr:from>
    <xdr:to>
      <xdr:col>2</xdr:col>
      <xdr:colOff>76200</xdr:colOff>
      <xdr:row>3193</xdr:row>
      <xdr:rowOff>172085</xdr:rowOff>
    </xdr:to>
    <xdr:sp>
      <xdr:nvSpPr>
        <xdr:cNvPr id="10828" name="文本框 78"/>
        <xdr:cNvSpPr txBox="1"/>
      </xdr:nvSpPr>
      <xdr:spPr>
        <a:xfrm>
          <a:off x="1114425" y="790746450"/>
          <a:ext cx="76200" cy="1720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3193</xdr:row>
      <xdr:rowOff>0</xdr:rowOff>
    </xdr:from>
    <xdr:to>
      <xdr:col>2</xdr:col>
      <xdr:colOff>76200</xdr:colOff>
      <xdr:row>3193</xdr:row>
      <xdr:rowOff>172085</xdr:rowOff>
    </xdr:to>
    <xdr:sp>
      <xdr:nvSpPr>
        <xdr:cNvPr id="10829" name="文本框 79"/>
        <xdr:cNvSpPr txBox="1"/>
      </xdr:nvSpPr>
      <xdr:spPr>
        <a:xfrm>
          <a:off x="1114425" y="790746450"/>
          <a:ext cx="76200" cy="1720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3193</xdr:row>
      <xdr:rowOff>0</xdr:rowOff>
    </xdr:from>
    <xdr:to>
      <xdr:col>2</xdr:col>
      <xdr:colOff>76200</xdr:colOff>
      <xdr:row>3193</xdr:row>
      <xdr:rowOff>172085</xdr:rowOff>
    </xdr:to>
    <xdr:sp>
      <xdr:nvSpPr>
        <xdr:cNvPr id="10830" name="文本框 80"/>
        <xdr:cNvSpPr txBox="1"/>
      </xdr:nvSpPr>
      <xdr:spPr>
        <a:xfrm>
          <a:off x="1114425" y="790746450"/>
          <a:ext cx="76200" cy="1720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3193</xdr:row>
      <xdr:rowOff>0</xdr:rowOff>
    </xdr:from>
    <xdr:to>
      <xdr:col>2</xdr:col>
      <xdr:colOff>76200</xdr:colOff>
      <xdr:row>3193</xdr:row>
      <xdr:rowOff>172085</xdr:rowOff>
    </xdr:to>
    <xdr:sp>
      <xdr:nvSpPr>
        <xdr:cNvPr id="10831" name="文本框 81"/>
        <xdr:cNvSpPr txBox="1"/>
      </xdr:nvSpPr>
      <xdr:spPr>
        <a:xfrm>
          <a:off x="1114425" y="790746450"/>
          <a:ext cx="76200" cy="1720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3193</xdr:row>
      <xdr:rowOff>0</xdr:rowOff>
    </xdr:from>
    <xdr:to>
      <xdr:col>2</xdr:col>
      <xdr:colOff>76200</xdr:colOff>
      <xdr:row>3193</xdr:row>
      <xdr:rowOff>172085</xdr:rowOff>
    </xdr:to>
    <xdr:sp>
      <xdr:nvSpPr>
        <xdr:cNvPr id="10832" name="文本框 82"/>
        <xdr:cNvSpPr txBox="1"/>
      </xdr:nvSpPr>
      <xdr:spPr>
        <a:xfrm>
          <a:off x="1114425" y="790746450"/>
          <a:ext cx="76200" cy="1720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3193</xdr:row>
      <xdr:rowOff>0</xdr:rowOff>
    </xdr:from>
    <xdr:to>
      <xdr:col>2</xdr:col>
      <xdr:colOff>76200</xdr:colOff>
      <xdr:row>3193</xdr:row>
      <xdr:rowOff>172085</xdr:rowOff>
    </xdr:to>
    <xdr:sp>
      <xdr:nvSpPr>
        <xdr:cNvPr id="10833" name="文本框 83"/>
        <xdr:cNvSpPr txBox="1"/>
      </xdr:nvSpPr>
      <xdr:spPr>
        <a:xfrm>
          <a:off x="1114425" y="790746450"/>
          <a:ext cx="76200" cy="1720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3193</xdr:row>
      <xdr:rowOff>0</xdr:rowOff>
    </xdr:from>
    <xdr:to>
      <xdr:col>2</xdr:col>
      <xdr:colOff>76200</xdr:colOff>
      <xdr:row>3193</xdr:row>
      <xdr:rowOff>172085</xdr:rowOff>
    </xdr:to>
    <xdr:sp>
      <xdr:nvSpPr>
        <xdr:cNvPr id="10834" name="文本框 84"/>
        <xdr:cNvSpPr txBox="1"/>
      </xdr:nvSpPr>
      <xdr:spPr>
        <a:xfrm>
          <a:off x="1114425" y="790746450"/>
          <a:ext cx="76200" cy="1720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3193</xdr:row>
      <xdr:rowOff>0</xdr:rowOff>
    </xdr:from>
    <xdr:to>
      <xdr:col>2</xdr:col>
      <xdr:colOff>76200</xdr:colOff>
      <xdr:row>3193</xdr:row>
      <xdr:rowOff>172085</xdr:rowOff>
    </xdr:to>
    <xdr:sp>
      <xdr:nvSpPr>
        <xdr:cNvPr id="10835" name="文本框 85"/>
        <xdr:cNvSpPr txBox="1"/>
      </xdr:nvSpPr>
      <xdr:spPr>
        <a:xfrm>
          <a:off x="1114425" y="790746450"/>
          <a:ext cx="76200" cy="1720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3193</xdr:row>
      <xdr:rowOff>0</xdr:rowOff>
    </xdr:from>
    <xdr:to>
      <xdr:col>2</xdr:col>
      <xdr:colOff>76200</xdr:colOff>
      <xdr:row>3193</xdr:row>
      <xdr:rowOff>172085</xdr:rowOff>
    </xdr:to>
    <xdr:sp>
      <xdr:nvSpPr>
        <xdr:cNvPr id="10836" name="文本框 86"/>
        <xdr:cNvSpPr txBox="1"/>
      </xdr:nvSpPr>
      <xdr:spPr>
        <a:xfrm>
          <a:off x="1114425" y="790746450"/>
          <a:ext cx="76200" cy="1720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3193</xdr:row>
      <xdr:rowOff>0</xdr:rowOff>
    </xdr:from>
    <xdr:to>
      <xdr:col>2</xdr:col>
      <xdr:colOff>76200</xdr:colOff>
      <xdr:row>3193</xdr:row>
      <xdr:rowOff>172085</xdr:rowOff>
    </xdr:to>
    <xdr:sp>
      <xdr:nvSpPr>
        <xdr:cNvPr id="10837" name="文本框 87"/>
        <xdr:cNvSpPr txBox="1"/>
      </xdr:nvSpPr>
      <xdr:spPr>
        <a:xfrm>
          <a:off x="1114425" y="790746450"/>
          <a:ext cx="76200" cy="1720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3193</xdr:row>
      <xdr:rowOff>0</xdr:rowOff>
    </xdr:from>
    <xdr:to>
      <xdr:col>2</xdr:col>
      <xdr:colOff>76200</xdr:colOff>
      <xdr:row>3193</xdr:row>
      <xdr:rowOff>172085</xdr:rowOff>
    </xdr:to>
    <xdr:sp>
      <xdr:nvSpPr>
        <xdr:cNvPr id="10838" name="文本框 88"/>
        <xdr:cNvSpPr txBox="1"/>
      </xdr:nvSpPr>
      <xdr:spPr>
        <a:xfrm>
          <a:off x="1114425" y="790746450"/>
          <a:ext cx="76200" cy="1720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3193</xdr:row>
      <xdr:rowOff>0</xdr:rowOff>
    </xdr:from>
    <xdr:to>
      <xdr:col>2</xdr:col>
      <xdr:colOff>76200</xdr:colOff>
      <xdr:row>3193</xdr:row>
      <xdr:rowOff>172085</xdr:rowOff>
    </xdr:to>
    <xdr:sp>
      <xdr:nvSpPr>
        <xdr:cNvPr id="10839" name="文本框 89"/>
        <xdr:cNvSpPr txBox="1"/>
      </xdr:nvSpPr>
      <xdr:spPr>
        <a:xfrm>
          <a:off x="1114425" y="790746450"/>
          <a:ext cx="76200" cy="1720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3193</xdr:row>
      <xdr:rowOff>0</xdr:rowOff>
    </xdr:from>
    <xdr:to>
      <xdr:col>2</xdr:col>
      <xdr:colOff>76200</xdr:colOff>
      <xdr:row>3193</xdr:row>
      <xdr:rowOff>172085</xdr:rowOff>
    </xdr:to>
    <xdr:sp>
      <xdr:nvSpPr>
        <xdr:cNvPr id="10840" name="文本框 90"/>
        <xdr:cNvSpPr txBox="1"/>
      </xdr:nvSpPr>
      <xdr:spPr>
        <a:xfrm>
          <a:off x="1114425" y="790746450"/>
          <a:ext cx="76200" cy="1720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3193</xdr:row>
      <xdr:rowOff>0</xdr:rowOff>
    </xdr:from>
    <xdr:to>
      <xdr:col>2</xdr:col>
      <xdr:colOff>76200</xdr:colOff>
      <xdr:row>3193</xdr:row>
      <xdr:rowOff>172085</xdr:rowOff>
    </xdr:to>
    <xdr:sp>
      <xdr:nvSpPr>
        <xdr:cNvPr id="10841" name="文本框 91"/>
        <xdr:cNvSpPr txBox="1"/>
      </xdr:nvSpPr>
      <xdr:spPr>
        <a:xfrm>
          <a:off x="1114425" y="790746450"/>
          <a:ext cx="76200" cy="1720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3193</xdr:row>
      <xdr:rowOff>0</xdr:rowOff>
    </xdr:from>
    <xdr:to>
      <xdr:col>2</xdr:col>
      <xdr:colOff>76200</xdr:colOff>
      <xdr:row>3193</xdr:row>
      <xdr:rowOff>172085</xdr:rowOff>
    </xdr:to>
    <xdr:sp>
      <xdr:nvSpPr>
        <xdr:cNvPr id="10842" name="文本框 92"/>
        <xdr:cNvSpPr txBox="1"/>
      </xdr:nvSpPr>
      <xdr:spPr>
        <a:xfrm>
          <a:off x="1114425" y="790746450"/>
          <a:ext cx="76200" cy="1720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3193</xdr:row>
      <xdr:rowOff>0</xdr:rowOff>
    </xdr:from>
    <xdr:to>
      <xdr:col>2</xdr:col>
      <xdr:colOff>76200</xdr:colOff>
      <xdr:row>3193</xdr:row>
      <xdr:rowOff>172085</xdr:rowOff>
    </xdr:to>
    <xdr:sp>
      <xdr:nvSpPr>
        <xdr:cNvPr id="10843" name="文本框 93"/>
        <xdr:cNvSpPr txBox="1"/>
      </xdr:nvSpPr>
      <xdr:spPr>
        <a:xfrm>
          <a:off x="1114425" y="790746450"/>
          <a:ext cx="76200" cy="1720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3193</xdr:row>
      <xdr:rowOff>0</xdr:rowOff>
    </xdr:from>
    <xdr:to>
      <xdr:col>2</xdr:col>
      <xdr:colOff>76200</xdr:colOff>
      <xdr:row>3193</xdr:row>
      <xdr:rowOff>172085</xdr:rowOff>
    </xdr:to>
    <xdr:sp>
      <xdr:nvSpPr>
        <xdr:cNvPr id="10844" name="文本框 94"/>
        <xdr:cNvSpPr txBox="1"/>
      </xdr:nvSpPr>
      <xdr:spPr>
        <a:xfrm>
          <a:off x="1114425" y="790746450"/>
          <a:ext cx="76200" cy="1720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3193</xdr:row>
      <xdr:rowOff>0</xdr:rowOff>
    </xdr:from>
    <xdr:to>
      <xdr:col>2</xdr:col>
      <xdr:colOff>76200</xdr:colOff>
      <xdr:row>3193</xdr:row>
      <xdr:rowOff>172085</xdr:rowOff>
    </xdr:to>
    <xdr:sp>
      <xdr:nvSpPr>
        <xdr:cNvPr id="10845" name="文本框 95"/>
        <xdr:cNvSpPr txBox="1"/>
      </xdr:nvSpPr>
      <xdr:spPr>
        <a:xfrm>
          <a:off x="1114425" y="790746450"/>
          <a:ext cx="76200" cy="1720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3193</xdr:row>
      <xdr:rowOff>0</xdr:rowOff>
    </xdr:from>
    <xdr:to>
      <xdr:col>2</xdr:col>
      <xdr:colOff>76200</xdr:colOff>
      <xdr:row>3193</xdr:row>
      <xdr:rowOff>172085</xdr:rowOff>
    </xdr:to>
    <xdr:sp>
      <xdr:nvSpPr>
        <xdr:cNvPr id="10846" name="文本框 96"/>
        <xdr:cNvSpPr txBox="1"/>
      </xdr:nvSpPr>
      <xdr:spPr>
        <a:xfrm>
          <a:off x="1114425" y="790746450"/>
          <a:ext cx="76200" cy="1720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3193</xdr:row>
      <xdr:rowOff>0</xdr:rowOff>
    </xdr:from>
    <xdr:to>
      <xdr:col>2</xdr:col>
      <xdr:colOff>76200</xdr:colOff>
      <xdr:row>3193</xdr:row>
      <xdr:rowOff>172085</xdr:rowOff>
    </xdr:to>
    <xdr:sp>
      <xdr:nvSpPr>
        <xdr:cNvPr id="10847" name="文本框 97"/>
        <xdr:cNvSpPr txBox="1"/>
      </xdr:nvSpPr>
      <xdr:spPr>
        <a:xfrm>
          <a:off x="1114425" y="790746450"/>
          <a:ext cx="76200" cy="1720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3193</xdr:row>
      <xdr:rowOff>0</xdr:rowOff>
    </xdr:from>
    <xdr:to>
      <xdr:col>2</xdr:col>
      <xdr:colOff>76200</xdr:colOff>
      <xdr:row>3193</xdr:row>
      <xdr:rowOff>172085</xdr:rowOff>
    </xdr:to>
    <xdr:sp>
      <xdr:nvSpPr>
        <xdr:cNvPr id="10848" name="文本框 98"/>
        <xdr:cNvSpPr txBox="1"/>
      </xdr:nvSpPr>
      <xdr:spPr>
        <a:xfrm>
          <a:off x="1114425" y="790746450"/>
          <a:ext cx="76200" cy="1720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3193</xdr:row>
      <xdr:rowOff>0</xdr:rowOff>
    </xdr:from>
    <xdr:to>
      <xdr:col>2</xdr:col>
      <xdr:colOff>76200</xdr:colOff>
      <xdr:row>3193</xdr:row>
      <xdr:rowOff>172085</xdr:rowOff>
    </xdr:to>
    <xdr:sp>
      <xdr:nvSpPr>
        <xdr:cNvPr id="10849" name="文本框 99"/>
        <xdr:cNvSpPr txBox="1"/>
      </xdr:nvSpPr>
      <xdr:spPr>
        <a:xfrm>
          <a:off x="1114425" y="790746450"/>
          <a:ext cx="76200" cy="1720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3193</xdr:row>
      <xdr:rowOff>0</xdr:rowOff>
    </xdr:from>
    <xdr:to>
      <xdr:col>2</xdr:col>
      <xdr:colOff>76200</xdr:colOff>
      <xdr:row>3193</xdr:row>
      <xdr:rowOff>172085</xdr:rowOff>
    </xdr:to>
    <xdr:sp>
      <xdr:nvSpPr>
        <xdr:cNvPr id="10850" name="文本框 100"/>
        <xdr:cNvSpPr txBox="1"/>
      </xdr:nvSpPr>
      <xdr:spPr>
        <a:xfrm>
          <a:off x="1114425" y="790746450"/>
          <a:ext cx="76200" cy="1720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3193</xdr:row>
      <xdr:rowOff>0</xdr:rowOff>
    </xdr:from>
    <xdr:to>
      <xdr:col>2</xdr:col>
      <xdr:colOff>76200</xdr:colOff>
      <xdr:row>3193</xdr:row>
      <xdr:rowOff>172085</xdr:rowOff>
    </xdr:to>
    <xdr:sp>
      <xdr:nvSpPr>
        <xdr:cNvPr id="10851" name="文本框 101"/>
        <xdr:cNvSpPr txBox="1"/>
      </xdr:nvSpPr>
      <xdr:spPr>
        <a:xfrm>
          <a:off x="1114425" y="790746450"/>
          <a:ext cx="76200" cy="1720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3193</xdr:row>
      <xdr:rowOff>0</xdr:rowOff>
    </xdr:from>
    <xdr:to>
      <xdr:col>2</xdr:col>
      <xdr:colOff>76200</xdr:colOff>
      <xdr:row>3193</xdr:row>
      <xdr:rowOff>172085</xdr:rowOff>
    </xdr:to>
    <xdr:sp>
      <xdr:nvSpPr>
        <xdr:cNvPr id="10852" name="文本框 102"/>
        <xdr:cNvSpPr txBox="1"/>
      </xdr:nvSpPr>
      <xdr:spPr>
        <a:xfrm>
          <a:off x="1114425" y="790746450"/>
          <a:ext cx="76200" cy="1720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3193</xdr:row>
      <xdr:rowOff>0</xdr:rowOff>
    </xdr:from>
    <xdr:to>
      <xdr:col>2</xdr:col>
      <xdr:colOff>76200</xdr:colOff>
      <xdr:row>3193</xdr:row>
      <xdr:rowOff>172085</xdr:rowOff>
    </xdr:to>
    <xdr:sp>
      <xdr:nvSpPr>
        <xdr:cNvPr id="10853" name="文本框 103"/>
        <xdr:cNvSpPr txBox="1"/>
      </xdr:nvSpPr>
      <xdr:spPr>
        <a:xfrm>
          <a:off x="1114425" y="790746450"/>
          <a:ext cx="76200" cy="1720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3193</xdr:row>
      <xdr:rowOff>0</xdr:rowOff>
    </xdr:from>
    <xdr:to>
      <xdr:col>2</xdr:col>
      <xdr:colOff>76200</xdr:colOff>
      <xdr:row>3193</xdr:row>
      <xdr:rowOff>172085</xdr:rowOff>
    </xdr:to>
    <xdr:sp>
      <xdr:nvSpPr>
        <xdr:cNvPr id="10854" name="文本框 104"/>
        <xdr:cNvSpPr txBox="1"/>
      </xdr:nvSpPr>
      <xdr:spPr>
        <a:xfrm>
          <a:off x="1114425" y="790746450"/>
          <a:ext cx="76200" cy="1720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3193</xdr:row>
      <xdr:rowOff>0</xdr:rowOff>
    </xdr:from>
    <xdr:to>
      <xdr:col>2</xdr:col>
      <xdr:colOff>76200</xdr:colOff>
      <xdr:row>3193</xdr:row>
      <xdr:rowOff>172085</xdr:rowOff>
    </xdr:to>
    <xdr:sp>
      <xdr:nvSpPr>
        <xdr:cNvPr id="10855" name="文本框 105"/>
        <xdr:cNvSpPr txBox="1"/>
      </xdr:nvSpPr>
      <xdr:spPr>
        <a:xfrm>
          <a:off x="1114425" y="790746450"/>
          <a:ext cx="76200" cy="1720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3193</xdr:row>
      <xdr:rowOff>0</xdr:rowOff>
    </xdr:from>
    <xdr:to>
      <xdr:col>2</xdr:col>
      <xdr:colOff>76200</xdr:colOff>
      <xdr:row>3193</xdr:row>
      <xdr:rowOff>172085</xdr:rowOff>
    </xdr:to>
    <xdr:sp>
      <xdr:nvSpPr>
        <xdr:cNvPr id="10856" name="文本框 106"/>
        <xdr:cNvSpPr txBox="1"/>
      </xdr:nvSpPr>
      <xdr:spPr>
        <a:xfrm>
          <a:off x="1114425" y="790746450"/>
          <a:ext cx="76200" cy="1720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3193</xdr:row>
      <xdr:rowOff>0</xdr:rowOff>
    </xdr:from>
    <xdr:to>
      <xdr:col>2</xdr:col>
      <xdr:colOff>76200</xdr:colOff>
      <xdr:row>3193</xdr:row>
      <xdr:rowOff>172085</xdr:rowOff>
    </xdr:to>
    <xdr:sp>
      <xdr:nvSpPr>
        <xdr:cNvPr id="10857" name="文本框 107"/>
        <xdr:cNvSpPr txBox="1"/>
      </xdr:nvSpPr>
      <xdr:spPr>
        <a:xfrm>
          <a:off x="1114425" y="790746450"/>
          <a:ext cx="76200" cy="1720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3193</xdr:row>
      <xdr:rowOff>0</xdr:rowOff>
    </xdr:from>
    <xdr:to>
      <xdr:col>2</xdr:col>
      <xdr:colOff>76200</xdr:colOff>
      <xdr:row>3193</xdr:row>
      <xdr:rowOff>172085</xdr:rowOff>
    </xdr:to>
    <xdr:sp>
      <xdr:nvSpPr>
        <xdr:cNvPr id="10858" name="文本框 108"/>
        <xdr:cNvSpPr txBox="1"/>
      </xdr:nvSpPr>
      <xdr:spPr>
        <a:xfrm>
          <a:off x="1114425" y="790746450"/>
          <a:ext cx="76200" cy="1720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3193</xdr:row>
      <xdr:rowOff>0</xdr:rowOff>
    </xdr:from>
    <xdr:to>
      <xdr:col>2</xdr:col>
      <xdr:colOff>76200</xdr:colOff>
      <xdr:row>3193</xdr:row>
      <xdr:rowOff>172085</xdr:rowOff>
    </xdr:to>
    <xdr:sp>
      <xdr:nvSpPr>
        <xdr:cNvPr id="10859" name="文本框 109"/>
        <xdr:cNvSpPr txBox="1"/>
      </xdr:nvSpPr>
      <xdr:spPr>
        <a:xfrm>
          <a:off x="1114425" y="790746450"/>
          <a:ext cx="76200" cy="1720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3193</xdr:row>
      <xdr:rowOff>0</xdr:rowOff>
    </xdr:from>
    <xdr:to>
      <xdr:col>2</xdr:col>
      <xdr:colOff>76200</xdr:colOff>
      <xdr:row>3193</xdr:row>
      <xdr:rowOff>172085</xdr:rowOff>
    </xdr:to>
    <xdr:sp>
      <xdr:nvSpPr>
        <xdr:cNvPr id="10860" name="文本框 110"/>
        <xdr:cNvSpPr txBox="1"/>
      </xdr:nvSpPr>
      <xdr:spPr>
        <a:xfrm>
          <a:off x="1114425" y="790746450"/>
          <a:ext cx="76200" cy="1720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3193</xdr:row>
      <xdr:rowOff>0</xdr:rowOff>
    </xdr:from>
    <xdr:to>
      <xdr:col>2</xdr:col>
      <xdr:colOff>76200</xdr:colOff>
      <xdr:row>3193</xdr:row>
      <xdr:rowOff>172085</xdr:rowOff>
    </xdr:to>
    <xdr:sp>
      <xdr:nvSpPr>
        <xdr:cNvPr id="10861" name="文本框 111"/>
        <xdr:cNvSpPr txBox="1"/>
      </xdr:nvSpPr>
      <xdr:spPr>
        <a:xfrm>
          <a:off x="1114425" y="790746450"/>
          <a:ext cx="76200" cy="1720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3193</xdr:row>
      <xdr:rowOff>0</xdr:rowOff>
    </xdr:from>
    <xdr:to>
      <xdr:col>2</xdr:col>
      <xdr:colOff>76200</xdr:colOff>
      <xdr:row>3193</xdr:row>
      <xdr:rowOff>172085</xdr:rowOff>
    </xdr:to>
    <xdr:sp>
      <xdr:nvSpPr>
        <xdr:cNvPr id="10862" name="文本框 112"/>
        <xdr:cNvSpPr txBox="1"/>
      </xdr:nvSpPr>
      <xdr:spPr>
        <a:xfrm>
          <a:off x="1114425" y="790746450"/>
          <a:ext cx="76200" cy="1720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3193</xdr:row>
      <xdr:rowOff>0</xdr:rowOff>
    </xdr:from>
    <xdr:to>
      <xdr:col>2</xdr:col>
      <xdr:colOff>76200</xdr:colOff>
      <xdr:row>3193</xdr:row>
      <xdr:rowOff>172085</xdr:rowOff>
    </xdr:to>
    <xdr:sp>
      <xdr:nvSpPr>
        <xdr:cNvPr id="10863" name="文本框 113"/>
        <xdr:cNvSpPr txBox="1"/>
      </xdr:nvSpPr>
      <xdr:spPr>
        <a:xfrm>
          <a:off x="1114425" y="790746450"/>
          <a:ext cx="76200" cy="1720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3193</xdr:row>
      <xdr:rowOff>0</xdr:rowOff>
    </xdr:from>
    <xdr:to>
      <xdr:col>2</xdr:col>
      <xdr:colOff>76200</xdr:colOff>
      <xdr:row>3193</xdr:row>
      <xdr:rowOff>172085</xdr:rowOff>
    </xdr:to>
    <xdr:sp>
      <xdr:nvSpPr>
        <xdr:cNvPr id="10864" name="文本框 114"/>
        <xdr:cNvSpPr txBox="1"/>
      </xdr:nvSpPr>
      <xdr:spPr>
        <a:xfrm>
          <a:off x="1114425" y="790746450"/>
          <a:ext cx="76200" cy="1720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3193</xdr:row>
      <xdr:rowOff>0</xdr:rowOff>
    </xdr:from>
    <xdr:to>
      <xdr:col>2</xdr:col>
      <xdr:colOff>76200</xdr:colOff>
      <xdr:row>3193</xdr:row>
      <xdr:rowOff>172085</xdr:rowOff>
    </xdr:to>
    <xdr:sp>
      <xdr:nvSpPr>
        <xdr:cNvPr id="10865" name="文本框 115"/>
        <xdr:cNvSpPr txBox="1"/>
      </xdr:nvSpPr>
      <xdr:spPr>
        <a:xfrm>
          <a:off x="1114425" y="790746450"/>
          <a:ext cx="76200" cy="1720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3193</xdr:row>
      <xdr:rowOff>0</xdr:rowOff>
    </xdr:from>
    <xdr:to>
      <xdr:col>2</xdr:col>
      <xdr:colOff>76200</xdr:colOff>
      <xdr:row>3193</xdr:row>
      <xdr:rowOff>172085</xdr:rowOff>
    </xdr:to>
    <xdr:sp>
      <xdr:nvSpPr>
        <xdr:cNvPr id="10866" name="文本框 116"/>
        <xdr:cNvSpPr txBox="1"/>
      </xdr:nvSpPr>
      <xdr:spPr>
        <a:xfrm>
          <a:off x="1114425" y="790746450"/>
          <a:ext cx="76200" cy="1720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3193</xdr:row>
      <xdr:rowOff>0</xdr:rowOff>
    </xdr:from>
    <xdr:to>
      <xdr:col>2</xdr:col>
      <xdr:colOff>76200</xdr:colOff>
      <xdr:row>3193</xdr:row>
      <xdr:rowOff>172085</xdr:rowOff>
    </xdr:to>
    <xdr:sp>
      <xdr:nvSpPr>
        <xdr:cNvPr id="10867" name="文本框 117"/>
        <xdr:cNvSpPr txBox="1"/>
      </xdr:nvSpPr>
      <xdr:spPr>
        <a:xfrm>
          <a:off x="1114425" y="790746450"/>
          <a:ext cx="76200" cy="1720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3193</xdr:row>
      <xdr:rowOff>0</xdr:rowOff>
    </xdr:from>
    <xdr:to>
      <xdr:col>2</xdr:col>
      <xdr:colOff>76200</xdr:colOff>
      <xdr:row>3193</xdr:row>
      <xdr:rowOff>172085</xdr:rowOff>
    </xdr:to>
    <xdr:sp>
      <xdr:nvSpPr>
        <xdr:cNvPr id="10868" name="文本框 118"/>
        <xdr:cNvSpPr txBox="1"/>
      </xdr:nvSpPr>
      <xdr:spPr>
        <a:xfrm>
          <a:off x="1114425" y="790746450"/>
          <a:ext cx="76200" cy="1720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3193</xdr:row>
      <xdr:rowOff>0</xdr:rowOff>
    </xdr:from>
    <xdr:to>
      <xdr:col>2</xdr:col>
      <xdr:colOff>76200</xdr:colOff>
      <xdr:row>3193</xdr:row>
      <xdr:rowOff>172085</xdr:rowOff>
    </xdr:to>
    <xdr:sp>
      <xdr:nvSpPr>
        <xdr:cNvPr id="10869" name="文本框 119"/>
        <xdr:cNvSpPr txBox="1"/>
      </xdr:nvSpPr>
      <xdr:spPr>
        <a:xfrm>
          <a:off x="1114425" y="790746450"/>
          <a:ext cx="76200" cy="1720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3193</xdr:row>
      <xdr:rowOff>0</xdr:rowOff>
    </xdr:from>
    <xdr:to>
      <xdr:col>2</xdr:col>
      <xdr:colOff>76200</xdr:colOff>
      <xdr:row>3193</xdr:row>
      <xdr:rowOff>172085</xdr:rowOff>
    </xdr:to>
    <xdr:sp>
      <xdr:nvSpPr>
        <xdr:cNvPr id="10870" name="文本框 120"/>
        <xdr:cNvSpPr txBox="1"/>
      </xdr:nvSpPr>
      <xdr:spPr>
        <a:xfrm>
          <a:off x="1114425" y="790746450"/>
          <a:ext cx="76200" cy="1720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3193</xdr:row>
      <xdr:rowOff>0</xdr:rowOff>
    </xdr:from>
    <xdr:to>
      <xdr:col>2</xdr:col>
      <xdr:colOff>76200</xdr:colOff>
      <xdr:row>3193</xdr:row>
      <xdr:rowOff>172085</xdr:rowOff>
    </xdr:to>
    <xdr:sp>
      <xdr:nvSpPr>
        <xdr:cNvPr id="10871" name="文本框 121"/>
        <xdr:cNvSpPr txBox="1"/>
      </xdr:nvSpPr>
      <xdr:spPr>
        <a:xfrm>
          <a:off x="1114425" y="790746450"/>
          <a:ext cx="76200" cy="1720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3193</xdr:row>
      <xdr:rowOff>0</xdr:rowOff>
    </xdr:from>
    <xdr:to>
      <xdr:col>2</xdr:col>
      <xdr:colOff>76200</xdr:colOff>
      <xdr:row>3193</xdr:row>
      <xdr:rowOff>172085</xdr:rowOff>
    </xdr:to>
    <xdr:sp>
      <xdr:nvSpPr>
        <xdr:cNvPr id="10872" name="文本框 122"/>
        <xdr:cNvSpPr txBox="1"/>
      </xdr:nvSpPr>
      <xdr:spPr>
        <a:xfrm>
          <a:off x="1114425" y="790746450"/>
          <a:ext cx="76200" cy="1720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3193</xdr:row>
      <xdr:rowOff>0</xdr:rowOff>
    </xdr:from>
    <xdr:to>
      <xdr:col>2</xdr:col>
      <xdr:colOff>76200</xdr:colOff>
      <xdr:row>3193</xdr:row>
      <xdr:rowOff>172085</xdr:rowOff>
    </xdr:to>
    <xdr:sp>
      <xdr:nvSpPr>
        <xdr:cNvPr id="10873" name="文本框 123"/>
        <xdr:cNvSpPr txBox="1"/>
      </xdr:nvSpPr>
      <xdr:spPr>
        <a:xfrm>
          <a:off x="1114425" y="790746450"/>
          <a:ext cx="76200" cy="1720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3193</xdr:row>
      <xdr:rowOff>0</xdr:rowOff>
    </xdr:from>
    <xdr:to>
      <xdr:col>2</xdr:col>
      <xdr:colOff>76200</xdr:colOff>
      <xdr:row>3193</xdr:row>
      <xdr:rowOff>172085</xdr:rowOff>
    </xdr:to>
    <xdr:sp>
      <xdr:nvSpPr>
        <xdr:cNvPr id="10874" name="文本框 124"/>
        <xdr:cNvSpPr txBox="1"/>
      </xdr:nvSpPr>
      <xdr:spPr>
        <a:xfrm>
          <a:off x="1114425" y="790746450"/>
          <a:ext cx="76200" cy="1720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3193</xdr:row>
      <xdr:rowOff>0</xdr:rowOff>
    </xdr:from>
    <xdr:to>
      <xdr:col>2</xdr:col>
      <xdr:colOff>76200</xdr:colOff>
      <xdr:row>3193</xdr:row>
      <xdr:rowOff>172085</xdr:rowOff>
    </xdr:to>
    <xdr:sp>
      <xdr:nvSpPr>
        <xdr:cNvPr id="10875" name="文本框 125"/>
        <xdr:cNvSpPr txBox="1"/>
      </xdr:nvSpPr>
      <xdr:spPr>
        <a:xfrm>
          <a:off x="1114425" y="790746450"/>
          <a:ext cx="76200" cy="1720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3193</xdr:row>
      <xdr:rowOff>0</xdr:rowOff>
    </xdr:from>
    <xdr:to>
      <xdr:col>2</xdr:col>
      <xdr:colOff>76200</xdr:colOff>
      <xdr:row>3193</xdr:row>
      <xdr:rowOff>172085</xdr:rowOff>
    </xdr:to>
    <xdr:sp>
      <xdr:nvSpPr>
        <xdr:cNvPr id="10876" name="文本框 126"/>
        <xdr:cNvSpPr txBox="1"/>
      </xdr:nvSpPr>
      <xdr:spPr>
        <a:xfrm>
          <a:off x="1114425" y="790746450"/>
          <a:ext cx="76200" cy="1720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3193</xdr:row>
      <xdr:rowOff>0</xdr:rowOff>
    </xdr:from>
    <xdr:to>
      <xdr:col>2</xdr:col>
      <xdr:colOff>76200</xdr:colOff>
      <xdr:row>3193</xdr:row>
      <xdr:rowOff>172085</xdr:rowOff>
    </xdr:to>
    <xdr:sp>
      <xdr:nvSpPr>
        <xdr:cNvPr id="10877" name="文本框 127"/>
        <xdr:cNvSpPr txBox="1"/>
      </xdr:nvSpPr>
      <xdr:spPr>
        <a:xfrm>
          <a:off x="1114425" y="790746450"/>
          <a:ext cx="76200" cy="1720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3193</xdr:row>
      <xdr:rowOff>0</xdr:rowOff>
    </xdr:from>
    <xdr:to>
      <xdr:col>2</xdr:col>
      <xdr:colOff>76200</xdr:colOff>
      <xdr:row>3193</xdr:row>
      <xdr:rowOff>172085</xdr:rowOff>
    </xdr:to>
    <xdr:sp>
      <xdr:nvSpPr>
        <xdr:cNvPr id="10878" name="文本框 128"/>
        <xdr:cNvSpPr txBox="1"/>
      </xdr:nvSpPr>
      <xdr:spPr>
        <a:xfrm>
          <a:off x="1114425" y="790746450"/>
          <a:ext cx="76200" cy="1720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3193</xdr:row>
      <xdr:rowOff>0</xdr:rowOff>
    </xdr:from>
    <xdr:to>
      <xdr:col>2</xdr:col>
      <xdr:colOff>76200</xdr:colOff>
      <xdr:row>3193</xdr:row>
      <xdr:rowOff>172085</xdr:rowOff>
    </xdr:to>
    <xdr:sp>
      <xdr:nvSpPr>
        <xdr:cNvPr id="10879" name="文本框 129"/>
        <xdr:cNvSpPr txBox="1"/>
      </xdr:nvSpPr>
      <xdr:spPr>
        <a:xfrm>
          <a:off x="1114425" y="790746450"/>
          <a:ext cx="76200" cy="1720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3193</xdr:row>
      <xdr:rowOff>0</xdr:rowOff>
    </xdr:from>
    <xdr:to>
      <xdr:col>2</xdr:col>
      <xdr:colOff>76200</xdr:colOff>
      <xdr:row>3193</xdr:row>
      <xdr:rowOff>172085</xdr:rowOff>
    </xdr:to>
    <xdr:sp>
      <xdr:nvSpPr>
        <xdr:cNvPr id="10880" name="文本框 130"/>
        <xdr:cNvSpPr txBox="1"/>
      </xdr:nvSpPr>
      <xdr:spPr>
        <a:xfrm>
          <a:off x="1114425" y="790746450"/>
          <a:ext cx="76200" cy="1720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3193</xdr:row>
      <xdr:rowOff>0</xdr:rowOff>
    </xdr:from>
    <xdr:to>
      <xdr:col>2</xdr:col>
      <xdr:colOff>76200</xdr:colOff>
      <xdr:row>3193</xdr:row>
      <xdr:rowOff>172085</xdr:rowOff>
    </xdr:to>
    <xdr:sp>
      <xdr:nvSpPr>
        <xdr:cNvPr id="10881" name="文本框 131"/>
        <xdr:cNvSpPr txBox="1"/>
      </xdr:nvSpPr>
      <xdr:spPr>
        <a:xfrm>
          <a:off x="1114425" y="790746450"/>
          <a:ext cx="76200" cy="1720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3193</xdr:row>
      <xdr:rowOff>0</xdr:rowOff>
    </xdr:from>
    <xdr:to>
      <xdr:col>2</xdr:col>
      <xdr:colOff>76200</xdr:colOff>
      <xdr:row>3193</xdr:row>
      <xdr:rowOff>172085</xdr:rowOff>
    </xdr:to>
    <xdr:sp>
      <xdr:nvSpPr>
        <xdr:cNvPr id="10882" name="文本框 132"/>
        <xdr:cNvSpPr txBox="1"/>
      </xdr:nvSpPr>
      <xdr:spPr>
        <a:xfrm>
          <a:off x="1114425" y="790746450"/>
          <a:ext cx="76200" cy="1720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3193</xdr:row>
      <xdr:rowOff>0</xdr:rowOff>
    </xdr:from>
    <xdr:to>
      <xdr:col>2</xdr:col>
      <xdr:colOff>76200</xdr:colOff>
      <xdr:row>3193</xdr:row>
      <xdr:rowOff>172085</xdr:rowOff>
    </xdr:to>
    <xdr:sp>
      <xdr:nvSpPr>
        <xdr:cNvPr id="10883" name="文本框 133"/>
        <xdr:cNvSpPr txBox="1"/>
      </xdr:nvSpPr>
      <xdr:spPr>
        <a:xfrm>
          <a:off x="1114425" y="790746450"/>
          <a:ext cx="76200" cy="1720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3193</xdr:row>
      <xdr:rowOff>0</xdr:rowOff>
    </xdr:from>
    <xdr:to>
      <xdr:col>2</xdr:col>
      <xdr:colOff>76200</xdr:colOff>
      <xdr:row>3193</xdr:row>
      <xdr:rowOff>172085</xdr:rowOff>
    </xdr:to>
    <xdr:sp>
      <xdr:nvSpPr>
        <xdr:cNvPr id="10884" name="文本框 134"/>
        <xdr:cNvSpPr txBox="1"/>
      </xdr:nvSpPr>
      <xdr:spPr>
        <a:xfrm>
          <a:off x="1114425" y="790746450"/>
          <a:ext cx="76200" cy="1720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3193</xdr:row>
      <xdr:rowOff>0</xdr:rowOff>
    </xdr:from>
    <xdr:to>
      <xdr:col>2</xdr:col>
      <xdr:colOff>76200</xdr:colOff>
      <xdr:row>3193</xdr:row>
      <xdr:rowOff>172085</xdr:rowOff>
    </xdr:to>
    <xdr:sp>
      <xdr:nvSpPr>
        <xdr:cNvPr id="10885" name="文本框 135"/>
        <xdr:cNvSpPr txBox="1"/>
      </xdr:nvSpPr>
      <xdr:spPr>
        <a:xfrm>
          <a:off x="1114425" y="790746450"/>
          <a:ext cx="76200" cy="1720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3193</xdr:row>
      <xdr:rowOff>0</xdr:rowOff>
    </xdr:from>
    <xdr:to>
      <xdr:col>2</xdr:col>
      <xdr:colOff>76200</xdr:colOff>
      <xdr:row>3193</xdr:row>
      <xdr:rowOff>172085</xdr:rowOff>
    </xdr:to>
    <xdr:sp>
      <xdr:nvSpPr>
        <xdr:cNvPr id="10886" name="文本框 136"/>
        <xdr:cNvSpPr txBox="1"/>
      </xdr:nvSpPr>
      <xdr:spPr>
        <a:xfrm>
          <a:off x="1114425" y="790746450"/>
          <a:ext cx="76200" cy="1720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3193</xdr:row>
      <xdr:rowOff>0</xdr:rowOff>
    </xdr:from>
    <xdr:to>
      <xdr:col>2</xdr:col>
      <xdr:colOff>76200</xdr:colOff>
      <xdr:row>3193</xdr:row>
      <xdr:rowOff>172085</xdr:rowOff>
    </xdr:to>
    <xdr:sp>
      <xdr:nvSpPr>
        <xdr:cNvPr id="10887" name="文本框 137"/>
        <xdr:cNvSpPr txBox="1"/>
      </xdr:nvSpPr>
      <xdr:spPr>
        <a:xfrm>
          <a:off x="1114425" y="790746450"/>
          <a:ext cx="76200" cy="1720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3193</xdr:row>
      <xdr:rowOff>0</xdr:rowOff>
    </xdr:from>
    <xdr:to>
      <xdr:col>2</xdr:col>
      <xdr:colOff>76200</xdr:colOff>
      <xdr:row>3193</xdr:row>
      <xdr:rowOff>172085</xdr:rowOff>
    </xdr:to>
    <xdr:sp>
      <xdr:nvSpPr>
        <xdr:cNvPr id="10888" name="文本框 138"/>
        <xdr:cNvSpPr txBox="1"/>
      </xdr:nvSpPr>
      <xdr:spPr>
        <a:xfrm>
          <a:off x="1114425" y="790746450"/>
          <a:ext cx="76200" cy="1720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3193</xdr:row>
      <xdr:rowOff>0</xdr:rowOff>
    </xdr:from>
    <xdr:to>
      <xdr:col>2</xdr:col>
      <xdr:colOff>76200</xdr:colOff>
      <xdr:row>3193</xdr:row>
      <xdr:rowOff>172085</xdr:rowOff>
    </xdr:to>
    <xdr:sp>
      <xdr:nvSpPr>
        <xdr:cNvPr id="10889" name="文本框 139"/>
        <xdr:cNvSpPr txBox="1"/>
      </xdr:nvSpPr>
      <xdr:spPr>
        <a:xfrm>
          <a:off x="1114425" y="790746450"/>
          <a:ext cx="76200" cy="1720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3193</xdr:row>
      <xdr:rowOff>0</xdr:rowOff>
    </xdr:from>
    <xdr:to>
      <xdr:col>2</xdr:col>
      <xdr:colOff>76200</xdr:colOff>
      <xdr:row>3193</xdr:row>
      <xdr:rowOff>172085</xdr:rowOff>
    </xdr:to>
    <xdr:sp>
      <xdr:nvSpPr>
        <xdr:cNvPr id="10890" name="文本框 140"/>
        <xdr:cNvSpPr txBox="1"/>
      </xdr:nvSpPr>
      <xdr:spPr>
        <a:xfrm>
          <a:off x="1114425" y="790746450"/>
          <a:ext cx="76200" cy="1720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3193</xdr:row>
      <xdr:rowOff>0</xdr:rowOff>
    </xdr:from>
    <xdr:to>
      <xdr:col>2</xdr:col>
      <xdr:colOff>76200</xdr:colOff>
      <xdr:row>3193</xdr:row>
      <xdr:rowOff>172085</xdr:rowOff>
    </xdr:to>
    <xdr:sp>
      <xdr:nvSpPr>
        <xdr:cNvPr id="10891" name="文本框 141"/>
        <xdr:cNvSpPr txBox="1"/>
      </xdr:nvSpPr>
      <xdr:spPr>
        <a:xfrm>
          <a:off x="1114425" y="790746450"/>
          <a:ext cx="76200" cy="1720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3193</xdr:row>
      <xdr:rowOff>0</xdr:rowOff>
    </xdr:from>
    <xdr:to>
      <xdr:col>2</xdr:col>
      <xdr:colOff>76200</xdr:colOff>
      <xdr:row>3193</xdr:row>
      <xdr:rowOff>172085</xdr:rowOff>
    </xdr:to>
    <xdr:sp>
      <xdr:nvSpPr>
        <xdr:cNvPr id="10892" name="文本框 142"/>
        <xdr:cNvSpPr txBox="1"/>
      </xdr:nvSpPr>
      <xdr:spPr>
        <a:xfrm>
          <a:off x="1114425" y="790746450"/>
          <a:ext cx="76200" cy="1720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3193</xdr:row>
      <xdr:rowOff>0</xdr:rowOff>
    </xdr:from>
    <xdr:to>
      <xdr:col>2</xdr:col>
      <xdr:colOff>76200</xdr:colOff>
      <xdr:row>3193</xdr:row>
      <xdr:rowOff>172085</xdr:rowOff>
    </xdr:to>
    <xdr:sp>
      <xdr:nvSpPr>
        <xdr:cNvPr id="10893" name="文本框 143"/>
        <xdr:cNvSpPr txBox="1"/>
      </xdr:nvSpPr>
      <xdr:spPr>
        <a:xfrm>
          <a:off x="1114425" y="790746450"/>
          <a:ext cx="76200" cy="1720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3193</xdr:row>
      <xdr:rowOff>0</xdr:rowOff>
    </xdr:from>
    <xdr:to>
      <xdr:col>2</xdr:col>
      <xdr:colOff>76200</xdr:colOff>
      <xdr:row>3193</xdr:row>
      <xdr:rowOff>172085</xdr:rowOff>
    </xdr:to>
    <xdr:sp>
      <xdr:nvSpPr>
        <xdr:cNvPr id="10894" name="文本框 144"/>
        <xdr:cNvSpPr txBox="1"/>
      </xdr:nvSpPr>
      <xdr:spPr>
        <a:xfrm>
          <a:off x="1114425" y="790746450"/>
          <a:ext cx="76200" cy="1720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3217</xdr:row>
      <xdr:rowOff>0</xdr:rowOff>
    </xdr:from>
    <xdr:to>
      <xdr:col>2</xdr:col>
      <xdr:colOff>76200</xdr:colOff>
      <xdr:row>3217</xdr:row>
      <xdr:rowOff>171450</xdr:rowOff>
    </xdr:to>
    <xdr:sp>
      <xdr:nvSpPr>
        <xdr:cNvPr id="10895" name="文本框 193"/>
        <xdr:cNvSpPr txBox="1"/>
      </xdr:nvSpPr>
      <xdr:spPr>
        <a:xfrm>
          <a:off x="1114425" y="796690050"/>
          <a:ext cx="76200" cy="1714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3217</xdr:row>
      <xdr:rowOff>0</xdr:rowOff>
    </xdr:from>
    <xdr:to>
      <xdr:col>2</xdr:col>
      <xdr:colOff>76200</xdr:colOff>
      <xdr:row>3217</xdr:row>
      <xdr:rowOff>171450</xdr:rowOff>
    </xdr:to>
    <xdr:sp>
      <xdr:nvSpPr>
        <xdr:cNvPr id="10896" name="文本框 194"/>
        <xdr:cNvSpPr txBox="1"/>
      </xdr:nvSpPr>
      <xdr:spPr>
        <a:xfrm>
          <a:off x="1114425" y="796690050"/>
          <a:ext cx="76200" cy="1714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3217</xdr:row>
      <xdr:rowOff>0</xdr:rowOff>
    </xdr:from>
    <xdr:to>
      <xdr:col>2</xdr:col>
      <xdr:colOff>76200</xdr:colOff>
      <xdr:row>3217</xdr:row>
      <xdr:rowOff>171450</xdr:rowOff>
    </xdr:to>
    <xdr:sp>
      <xdr:nvSpPr>
        <xdr:cNvPr id="10897" name="文本框 195"/>
        <xdr:cNvSpPr txBox="1"/>
      </xdr:nvSpPr>
      <xdr:spPr>
        <a:xfrm>
          <a:off x="1114425" y="796690050"/>
          <a:ext cx="76200" cy="1714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3217</xdr:row>
      <xdr:rowOff>0</xdr:rowOff>
    </xdr:from>
    <xdr:to>
      <xdr:col>2</xdr:col>
      <xdr:colOff>76200</xdr:colOff>
      <xdr:row>3217</xdr:row>
      <xdr:rowOff>171450</xdr:rowOff>
    </xdr:to>
    <xdr:sp>
      <xdr:nvSpPr>
        <xdr:cNvPr id="10898" name="文本框 196"/>
        <xdr:cNvSpPr txBox="1"/>
      </xdr:nvSpPr>
      <xdr:spPr>
        <a:xfrm>
          <a:off x="1114425" y="796690050"/>
          <a:ext cx="76200" cy="1714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3217</xdr:row>
      <xdr:rowOff>0</xdr:rowOff>
    </xdr:from>
    <xdr:to>
      <xdr:col>2</xdr:col>
      <xdr:colOff>76200</xdr:colOff>
      <xdr:row>3217</xdr:row>
      <xdr:rowOff>171450</xdr:rowOff>
    </xdr:to>
    <xdr:sp>
      <xdr:nvSpPr>
        <xdr:cNvPr id="10899" name="文本框 197"/>
        <xdr:cNvSpPr txBox="1"/>
      </xdr:nvSpPr>
      <xdr:spPr>
        <a:xfrm>
          <a:off x="1114425" y="796690050"/>
          <a:ext cx="76200" cy="1714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3217</xdr:row>
      <xdr:rowOff>0</xdr:rowOff>
    </xdr:from>
    <xdr:to>
      <xdr:col>2</xdr:col>
      <xdr:colOff>76200</xdr:colOff>
      <xdr:row>3217</xdr:row>
      <xdr:rowOff>171450</xdr:rowOff>
    </xdr:to>
    <xdr:sp>
      <xdr:nvSpPr>
        <xdr:cNvPr id="10900" name="文本框 198"/>
        <xdr:cNvSpPr txBox="1"/>
      </xdr:nvSpPr>
      <xdr:spPr>
        <a:xfrm>
          <a:off x="1114425" y="796690050"/>
          <a:ext cx="76200" cy="1714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3217</xdr:row>
      <xdr:rowOff>0</xdr:rowOff>
    </xdr:from>
    <xdr:to>
      <xdr:col>2</xdr:col>
      <xdr:colOff>76200</xdr:colOff>
      <xdr:row>3217</xdr:row>
      <xdr:rowOff>171450</xdr:rowOff>
    </xdr:to>
    <xdr:sp>
      <xdr:nvSpPr>
        <xdr:cNvPr id="10901" name="文本框 199"/>
        <xdr:cNvSpPr txBox="1"/>
      </xdr:nvSpPr>
      <xdr:spPr>
        <a:xfrm>
          <a:off x="1114425" y="796690050"/>
          <a:ext cx="76200" cy="1714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3217</xdr:row>
      <xdr:rowOff>0</xdr:rowOff>
    </xdr:from>
    <xdr:to>
      <xdr:col>2</xdr:col>
      <xdr:colOff>76200</xdr:colOff>
      <xdr:row>3217</xdr:row>
      <xdr:rowOff>171450</xdr:rowOff>
    </xdr:to>
    <xdr:sp>
      <xdr:nvSpPr>
        <xdr:cNvPr id="10902" name="文本框 200"/>
        <xdr:cNvSpPr txBox="1"/>
      </xdr:nvSpPr>
      <xdr:spPr>
        <a:xfrm>
          <a:off x="1114425" y="796690050"/>
          <a:ext cx="76200" cy="1714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3217</xdr:row>
      <xdr:rowOff>0</xdr:rowOff>
    </xdr:from>
    <xdr:to>
      <xdr:col>2</xdr:col>
      <xdr:colOff>76200</xdr:colOff>
      <xdr:row>3217</xdr:row>
      <xdr:rowOff>171450</xdr:rowOff>
    </xdr:to>
    <xdr:sp>
      <xdr:nvSpPr>
        <xdr:cNvPr id="10903" name="文本框 201"/>
        <xdr:cNvSpPr txBox="1"/>
      </xdr:nvSpPr>
      <xdr:spPr>
        <a:xfrm>
          <a:off x="1114425" y="796690050"/>
          <a:ext cx="76200" cy="1714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3217</xdr:row>
      <xdr:rowOff>0</xdr:rowOff>
    </xdr:from>
    <xdr:to>
      <xdr:col>2</xdr:col>
      <xdr:colOff>76200</xdr:colOff>
      <xdr:row>3217</xdr:row>
      <xdr:rowOff>171450</xdr:rowOff>
    </xdr:to>
    <xdr:sp>
      <xdr:nvSpPr>
        <xdr:cNvPr id="10904" name="文本框 202"/>
        <xdr:cNvSpPr txBox="1"/>
      </xdr:nvSpPr>
      <xdr:spPr>
        <a:xfrm>
          <a:off x="1114425" y="796690050"/>
          <a:ext cx="76200" cy="1714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3217</xdr:row>
      <xdr:rowOff>0</xdr:rowOff>
    </xdr:from>
    <xdr:to>
      <xdr:col>2</xdr:col>
      <xdr:colOff>76200</xdr:colOff>
      <xdr:row>3217</xdr:row>
      <xdr:rowOff>171450</xdr:rowOff>
    </xdr:to>
    <xdr:sp>
      <xdr:nvSpPr>
        <xdr:cNvPr id="10905" name="文本框 203"/>
        <xdr:cNvSpPr txBox="1"/>
      </xdr:nvSpPr>
      <xdr:spPr>
        <a:xfrm>
          <a:off x="1114425" y="796690050"/>
          <a:ext cx="76200" cy="1714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3217</xdr:row>
      <xdr:rowOff>0</xdr:rowOff>
    </xdr:from>
    <xdr:to>
      <xdr:col>2</xdr:col>
      <xdr:colOff>76200</xdr:colOff>
      <xdr:row>3217</xdr:row>
      <xdr:rowOff>171450</xdr:rowOff>
    </xdr:to>
    <xdr:sp>
      <xdr:nvSpPr>
        <xdr:cNvPr id="10906" name="文本框 204"/>
        <xdr:cNvSpPr txBox="1"/>
      </xdr:nvSpPr>
      <xdr:spPr>
        <a:xfrm>
          <a:off x="1114425" y="796690050"/>
          <a:ext cx="76200" cy="1714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3217</xdr:row>
      <xdr:rowOff>0</xdr:rowOff>
    </xdr:from>
    <xdr:to>
      <xdr:col>2</xdr:col>
      <xdr:colOff>76200</xdr:colOff>
      <xdr:row>3217</xdr:row>
      <xdr:rowOff>171450</xdr:rowOff>
    </xdr:to>
    <xdr:sp>
      <xdr:nvSpPr>
        <xdr:cNvPr id="10907" name="文本框 205"/>
        <xdr:cNvSpPr txBox="1"/>
      </xdr:nvSpPr>
      <xdr:spPr>
        <a:xfrm>
          <a:off x="1114425" y="796690050"/>
          <a:ext cx="76200" cy="1714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3217</xdr:row>
      <xdr:rowOff>0</xdr:rowOff>
    </xdr:from>
    <xdr:to>
      <xdr:col>2</xdr:col>
      <xdr:colOff>76200</xdr:colOff>
      <xdr:row>3217</xdr:row>
      <xdr:rowOff>171450</xdr:rowOff>
    </xdr:to>
    <xdr:sp>
      <xdr:nvSpPr>
        <xdr:cNvPr id="10908" name="文本框 206"/>
        <xdr:cNvSpPr txBox="1"/>
      </xdr:nvSpPr>
      <xdr:spPr>
        <a:xfrm>
          <a:off x="1114425" y="796690050"/>
          <a:ext cx="76200" cy="1714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3217</xdr:row>
      <xdr:rowOff>0</xdr:rowOff>
    </xdr:from>
    <xdr:to>
      <xdr:col>2</xdr:col>
      <xdr:colOff>76200</xdr:colOff>
      <xdr:row>3217</xdr:row>
      <xdr:rowOff>171450</xdr:rowOff>
    </xdr:to>
    <xdr:sp>
      <xdr:nvSpPr>
        <xdr:cNvPr id="10909" name="文本框 207"/>
        <xdr:cNvSpPr txBox="1"/>
      </xdr:nvSpPr>
      <xdr:spPr>
        <a:xfrm>
          <a:off x="1114425" y="796690050"/>
          <a:ext cx="76200" cy="1714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3217</xdr:row>
      <xdr:rowOff>0</xdr:rowOff>
    </xdr:from>
    <xdr:to>
      <xdr:col>2</xdr:col>
      <xdr:colOff>76200</xdr:colOff>
      <xdr:row>3217</xdr:row>
      <xdr:rowOff>171450</xdr:rowOff>
    </xdr:to>
    <xdr:sp>
      <xdr:nvSpPr>
        <xdr:cNvPr id="10910" name="文本框 208"/>
        <xdr:cNvSpPr txBox="1"/>
      </xdr:nvSpPr>
      <xdr:spPr>
        <a:xfrm>
          <a:off x="1114425" y="796690050"/>
          <a:ext cx="76200" cy="1714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3217</xdr:row>
      <xdr:rowOff>0</xdr:rowOff>
    </xdr:from>
    <xdr:to>
      <xdr:col>2</xdr:col>
      <xdr:colOff>76200</xdr:colOff>
      <xdr:row>3217</xdr:row>
      <xdr:rowOff>171450</xdr:rowOff>
    </xdr:to>
    <xdr:sp>
      <xdr:nvSpPr>
        <xdr:cNvPr id="10911" name="文本框 209"/>
        <xdr:cNvSpPr txBox="1"/>
      </xdr:nvSpPr>
      <xdr:spPr>
        <a:xfrm>
          <a:off x="1114425" y="796690050"/>
          <a:ext cx="76200" cy="1714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3217</xdr:row>
      <xdr:rowOff>0</xdr:rowOff>
    </xdr:from>
    <xdr:to>
      <xdr:col>2</xdr:col>
      <xdr:colOff>76200</xdr:colOff>
      <xdr:row>3217</xdr:row>
      <xdr:rowOff>171450</xdr:rowOff>
    </xdr:to>
    <xdr:sp>
      <xdr:nvSpPr>
        <xdr:cNvPr id="10912" name="文本框 210"/>
        <xdr:cNvSpPr txBox="1"/>
      </xdr:nvSpPr>
      <xdr:spPr>
        <a:xfrm>
          <a:off x="1114425" y="796690050"/>
          <a:ext cx="76200" cy="1714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3217</xdr:row>
      <xdr:rowOff>0</xdr:rowOff>
    </xdr:from>
    <xdr:to>
      <xdr:col>2</xdr:col>
      <xdr:colOff>76200</xdr:colOff>
      <xdr:row>3217</xdr:row>
      <xdr:rowOff>171450</xdr:rowOff>
    </xdr:to>
    <xdr:sp>
      <xdr:nvSpPr>
        <xdr:cNvPr id="10913" name="文本框 211"/>
        <xdr:cNvSpPr txBox="1"/>
      </xdr:nvSpPr>
      <xdr:spPr>
        <a:xfrm>
          <a:off x="1114425" y="796690050"/>
          <a:ext cx="76200" cy="1714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3217</xdr:row>
      <xdr:rowOff>0</xdr:rowOff>
    </xdr:from>
    <xdr:to>
      <xdr:col>2</xdr:col>
      <xdr:colOff>76200</xdr:colOff>
      <xdr:row>3217</xdr:row>
      <xdr:rowOff>171450</xdr:rowOff>
    </xdr:to>
    <xdr:sp>
      <xdr:nvSpPr>
        <xdr:cNvPr id="10914" name="文本框 212"/>
        <xdr:cNvSpPr txBox="1"/>
      </xdr:nvSpPr>
      <xdr:spPr>
        <a:xfrm>
          <a:off x="1114425" y="796690050"/>
          <a:ext cx="76200" cy="1714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3217</xdr:row>
      <xdr:rowOff>0</xdr:rowOff>
    </xdr:from>
    <xdr:to>
      <xdr:col>2</xdr:col>
      <xdr:colOff>76200</xdr:colOff>
      <xdr:row>3217</xdr:row>
      <xdr:rowOff>171450</xdr:rowOff>
    </xdr:to>
    <xdr:sp>
      <xdr:nvSpPr>
        <xdr:cNvPr id="10915" name="文本框 213"/>
        <xdr:cNvSpPr txBox="1"/>
      </xdr:nvSpPr>
      <xdr:spPr>
        <a:xfrm>
          <a:off x="1114425" y="796690050"/>
          <a:ext cx="76200" cy="1714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3217</xdr:row>
      <xdr:rowOff>0</xdr:rowOff>
    </xdr:from>
    <xdr:to>
      <xdr:col>2</xdr:col>
      <xdr:colOff>76200</xdr:colOff>
      <xdr:row>3217</xdr:row>
      <xdr:rowOff>171450</xdr:rowOff>
    </xdr:to>
    <xdr:sp>
      <xdr:nvSpPr>
        <xdr:cNvPr id="10916" name="文本框 214"/>
        <xdr:cNvSpPr txBox="1"/>
      </xdr:nvSpPr>
      <xdr:spPr>
        <a:xfrm>
          <a:off x="1114425" y="796690050"/>
          <a:ext cx="76200" cy="1714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3217</xdr:row>
      <xdr:rowOff>0</xdr:rowOff>
    </xdr:from>
    <xdr:to>
      <xdr:col>2</xdr:col>
      <xdr:colOff>76200</xdr:colOff>
      <xdr:row>3217</xdr:row>
      <xdr:rowOff>171450</xdr:rowOff>
    </xdr:to>
    <xdr:sp>
      <xdr:nvSpPr>
        <xdr:cNvPr id="10917" name="文本框 215"/>
        <xdr:cNvSpPr txBox="1"/>
      </xdr:nvSpPr>
      <xdr:spPr>
        <a:xfrm>
          <a:off x="1114425" y="796690050"/>
          <a:ext cx="76200" cy="1714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3217</xdr:row>
      <xdr:rowOff>0</xdr:rowOff>
    </xdr:from>
    <xdr:to>
      <xdr:col>2</xdr:col>
      <xdr:colOff>76200</xdr:colOff>
      <xdr:row>3217</xdr:row>
      <xdr:rowOff>171450</xdr:rowOff>
    </xdr:to>
    <xdr:sp>
      <xdr:nvSpPr>
        <xdr:cNvPr id="10918" name="文本框 216"/>
        <xdr:cNvSpPr txBox="1"/>
      </xdr:nvSpPr>
      <xdr:spPr>
        <a:xfrm>
          <a:off x="1114425" y="796690050"/>
          <a:ext cx="76200" cy="1714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3217</xdr:row>
      <xdr:rowOff>0</xdr:rowOff>
    </xdr:from>
    <xdr:to>
      <xdr:col>2</xdr:col>
      <xdr:colOff>76200</xdr:colOff>
      <xdr:row>3217</xdr:row>
      <xdr:rowOff>171450</xdr:rowOff>
    </xdr:to>
    <xdr:sp>
      <xdr:nvSpPr>
        <xdr:cNvPr id="10919" name="文本框 217"/>
        <xdr:cNvSpPr txBox="1"/>
      </xdr:nvSpPr>
      <xdr:spPr>
        <a:xfrm>
          <a:off x="1114425" y="796690050"/>
          <a:ext cx="76200" cy="1714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3217</xdr:row>
      <xdr:rowOff>0</xdr:rowOff>
    </xdr:from>
    <xdr:to>
      <xdr:col>2</xdr:col>
      <xdr:colOff>76200</xdr:colOff>
      <xdr:row>3217</xdr:row>
      <xdr:rowOff>171450</xdr:rowOff>
    </xdr:to>
    <xdr:sp>
      <xdr:nvSpPr>
        <xdr:cNvPr id="10920" name="文本框 218"/>
        <xdr:cNvSpPr txBox="1"/>
      </xdr:nvSpPr>
      <xdr:spPr>
        <a:xfrm>
          <a:off x="1114425" y="796690050"/>
          <a:ext cx="76200" cy="1714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3217</xdr:row>
      <xdr:rowOff>0</xdr:rowOff>
    </xdr:from>
    <xdr:to>
      <xdr:col>2</xdr:col>
      <xdr:colOff>76200</xdr:colOff>
      <xdr:row>3217</xdr:row>
      <xdr:rowOff>171450</xdr:rowOff>
    </xdr:to>
    <xdr:sp>
      <xdr:nvSpPr>
        <xdr:cNvPr id="10921" name="文本框 219"/>
        <xdr:cNvSpPr txBox="1"/>
      </xdr:nvSpPr>
      <xdr:spPr>
        <a:xfrm>
          <a:off x="1114425" y="796690050"/>
          <a:ext cx="76200" cy="1714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3217</xdr:row>
      <xdr:rowOff>0</xdr:rowOff>
    </xdr:from>
    <xdr:to>
      <xdr:col>2</xdr:col>
      <xdr:colOff>76200</xdr:colOff>
      <xdr:row>3217</xdr:row>
      <xdr:rowOff>171450</xdr:rowOff>
    </xdr:to>
    <xdr:sp>
      <xdr:nvSpPr>
        <xdr:cNvPr id="10922" name="文本框 220"/>
        <xdr:cNvSpPr txBox="1"/>
      </xdr:nvSpPr>
      <xdr:spPr>
        <a:xfrm>
          <a:off x="1114425" y="796690050"/>
          <a:ext cx="76200" cy="1714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3217</xdr:row>
      <xdr:rowOff>0</xdr:rowOff>
    </xdr:from>
    <xdr:to>
      <xdr:col>2</xdr:col>
      <xdr:colOff>76200</xdr:colOff>
      <xdr:row>3217</xdr:row>
      <xdr:rowOff>171450</xdr:rowOff>
    </xdr:to>
    <xdr:sp>
      <xdr:nvSpPr>
        <xdr:cNvPr id="10923" name="文本框 221"/>
        <xdr:cNvSpPr txBox="1"/>
      </xdr:nvSpPr>
      <xdr:spPr>
        <a:xfrm>
          <a:off x="1114425" y="796690050"/>
          <a:ext cx="76200" cy="1714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3217</xdr:row>
      <xdr:rowOff>0</xdr:rowOff>
    </xdr:from>
    <xdr:to>
      <xdr:col>2</xdr:col>
      <xdr:colOff>76200</xdr:colOff>
      <xdr:row>3217</xdr:row>
      <xdr:rowOff>171450</xdr:rowOff>
    </xdr:to>
    <xdr:sp>
      <xdr:nvSpPr>
        <xdr:cNvPr id="10924" name="文本框 222"/>
        <xdr:cNvSpPr txBox="1"/>
      </xdr:nvSpPr>
      <xdr:spPr>
        <a:xfrm>
          <a:off x="1114425" y="796690050"/>
          <a:ext cx="76200" cy="1714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3217</xdr:row>
      <xdr:rowOff>0</xdr:rowOff>
    </xdr:from>
    <xdr:to>
      <xdr:col>2</xdr:col>
      <xdr:colOff>76200</xdr:colOff>
      <xdr:row>3217</xdr:row>
      <xdr:rowOff>171450</xdr:rowOff>
    </xdr:to>
    <xdr:sp>
      <xdr:nvSpPr>
        <xdr:cNvPr id="10925" name="文本框 223"/>
        <xdr:cNvSpPr txBox="1"/>
      </xdr:nvSpPr>
      <xdr:spPr>
        <a:xfrm>
          <a:off x="1114425" y="796690050"/>
          <a:ext cx="76200" cy="1714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3217</xdr:row>
      <xdr:rowOff>0</xdr:rowOff>
    </xdr:from>
    <xdr:to>
      <xdr:col>2</xdr:col>
      <xdr:colOff>76200</xdr:colOff>
      <xdr:row>3217</xdr:row>
      <xdr:rowOff>171450</xdr:rowOff>
    </xdr:to>
    <xdr:sp>
      <xdr:nvSpPr>
        <xdr:cNvPr id="10926" name="文本框 224"/>
        <xdr:cNvSpPr txBox="1"/>
      </xdr:nvSpPr>
      <xdr:spPr>
        <a:xfrm>
          <a:off x="1114425" y="796690050"/>
          <a:ext cx="76200" cy="1714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3217</xdr:row>
      <xdr:rowOff>0</xdr:rowOff>
    </xdr:from>
    <xdr:to>
      <xdr:col>2</xdr:col>
      <xdr:colOff>76200</xdr:colOff>
      <xdr:row>3217</xdr:row>
      <xdr:rowOff>171450</xdr:rowOff>
    </xdr:to>
    <xdr:sp>
      <xdr:nvSpPr>
        <xdr:cNvPr id="10927" name="文本框 225"/>
        <xdr:cNvSpPr txBox="1"/>
      </xdr:nvSpPr>
      <xdr:spPr>
        <a:xfrm>
          <a:off x="1114425" y="796690050"/>
          <a:ext cx="76200" cy="1714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3217</xdr:row>
      <xdr:rowOff>0</xdr:rowOff>
    </xdr:from>
    <xdr:to>
      <xdr:col>2</xdr:col>
      <xdr:colOff>76200</xdr:colOff>
      <xdr:row>3217</xdr:row>
      <xdr:rowOff>171450</xdr:rowOff>
    </xdr:to>
    <xdr:sp>
      <xdr:nvSpPr>
        <xdr:cNvPr id="10928" name="文本框 226"/>
        <xdr:cNvSpPr txBox="1"/>
      </xdr:nvSpPr>
      <xdr:spPr>
        <a:xfrm>
          <a:off x="1114425" y="796690050"/>
          <a:ext cx="76200" cy="1714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3217</xdr:row>
      <xdr:rowOff>0</xdr:rowOff>
    </xdr:from>
    <xdr:to>
      <xdr:col>2</xdr:col>
      <xdr:colOff>76200</xdr:colOff>
      <xdr:row>3217</xdr:row>
      <xdr:rowOff>171450</xdr:rowOff>
    </xdr:to>
    <xdr:sp>
      <xdr:nvSpPr>
        <xdr:cNvPr id="10929" name="文本框 227"/>
        <xdr:cNvSpPr txBox="1"/>
      </xdr:nvSpPr>
      <xdr:spPr>
        <a:xfrm>
          <a:off x="1114425" y="796690050"/>
          <a:ext cx="76200" cy="1714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3217</xdr:row>
      <xdr:rowOff>0</xdr:rowOff>
    </xdr:from>
    <xdr:to>
      <xdr:col>2</xdr:col>
      <xdr:colOff>76200</xdr:colOff>
      <xdr:row>3217</xdr:row>
      <xdr:rowOff>171450</xdr:rowOff>
    </xdr:to>
    <xdr:sp>
      <xdr:nvSpPr>
        <xdr:cNvPr id="10930" name="文本框 228"/>
        <xdr:cNvSpPr txBox="1"/>
      </xdr:nvSpPr>
      <xdr:spPr>
        <a:xfrm>
          <a:off x="1114425" y="796690050"/>
          <a:ext cx="76200" cy="1714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3217</xdr:row>
      <xdr:rowOff>0</xdr:rowOff>
    </xdr:from>
    <xdr:to>
      <xdr:col>2</xdr:col>
      <xdr:colOff>76200</xdr:colOff>
      <xdr:row>3217</xdr:row>
      <xdr:rowOff>171450</xdr:rowOff>
    </xdr:to>
    <xdr:sp>
      <xdr:nvSpPr>
        <xdr:cNvPr id="10931" name="文本框 229"/>
        <xdr:cNvSpPr txBox="1"/>
      </xdr:nvSpPr>
      <xdr:spPr>
        <a:xfrm>
          <a:off x="1114425" y="796690050"/>
          <a:ext cx="76200" cy="1714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3217</xdr:row>
      <xdr:rowOff>0</xdr:rowOff>
    </xdr:from>
    <xdr:to>
      <xdr:col>2</xdr:col>
      <xdr:colOff>76200</xdr:colOff>
      <xdr:row>3217</xdr:row>
      <xdr:rowOff>171450</xdr:rowOff>
    </xdr:to>
    <xdr:sp>
      <xdr:nvSpPr>
        <xdr:cNvPr id="10932" name="文本框 230"/>
        <xdr:cNvSpPr txBox="1"/>
      </xdr:nvSpPr>
      <xdr:spPr>
        <a:xfrm>
          <a:off x="1114425" y="796690050"/>
          <a:ext cx="76200" cy="1714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3217</xdr:row>
      <xdr:rowOff>0</xdr:rowOff>
    </xdr:from>
    <xdr:to>
      <xdr:col>2</xdr:col>
      <xdr:colOff>76200</xdr:colOff>
      <xdr:row>3217</xdr:row>
      <xdr:rowOff>171450</xdr:rowOff>
    </xdr:to>
    <xdr:sp>
      <xdr:nvSpPr>
        <xdr:cNvPr id="10933" name="文本框 231"/>
        <xdr:cNvSpPr txBox="1"/>
      </xdr:nvSpPr>
      <xdr:spPr>
        <a:xfrm>
          <a:off x="1114425" y="796690050"/>
          <a:ext cx="76200" cy="1714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3217</xdr:row>
      <xdr:rowOff>0</xdr:rowOff>
    </xdr:from>
    <xdr:to>
      <xdr:col>2</xdr:col>
      <xdr:colOff>76200</xdr:colOff>
      <xdr:row>3217</xdr:row>
      <xdr:rowOff>171450</xdr:rowOff>
    </xdr:to>
    <xdr:sp>
      <xdr:nvSpPr>
        <xdr:cNvPr id="10934" name="文本框 232"/>
        <xdr:cNvSpPr txBox="1"/>
      </xdr:nvSpPr>
      <xdr:spPr>
        <a:xfrm>
          <a:off x="1114425" y="796690050"/>
          <a:ext cx="76200" cy="1714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3217</xdr:row>
      <xdr:rowOff>0</xdr:rowOff>
    </xdr:from>
    <xdr:to>
      <xdr:col>2</xdr:col>
      <xdr:colOff>76200</xdr:colOff>
      <xdr:row>3217</xdr:row>
      <xdr:rowOff>171450</xdr:rowOff>
    </xdr:to>
    <xdr:sp>
      <xdr:nvSpPr>
        <xdr:cNvPr id="10935" name="文本框 233"/>
        <xdr:cNvSpPr txBox="1"/>
      </xdr:nvSpPr>
      <xdr:spPr>
        <a:xfrm>
          <a:off x="1114425" y="796690050"/>
          <a:ext cx="76200" cy="1714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3217</xdr:row>
      <xdr:rowOff>0</xdr:rowOff>
    </xdr:from>
    <xdr:to>
      <xdr:col>2</xdr:col>
      <xdr:colOff>76200</xdr:colOff>
      <xdr:row>3217</xdr:row>
      <xdr:rowOff>171450</xdr:rowOff>
    </xdr:to>
    <xdr:sp>
      <xdr:nvSpPr>
        <xdr:cNvPr id="10936" name="文本框 234"/>
        <xdr:cNvSpPr txBox="1"/>
      </xdr:nvSpPr>
      <xdr:spPr>
        <a:xfrm>
          <a:off x="1114425" y="796690050"/>
          <a:ext cx="76200" cy="1714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3217</xdr:row>
      <xdr:rowOff>0</xdr:rowOff>
    </xdr:from>
    <xdr:to>
      <xdr:col>2</xdr:col>
      <xdr:colOff>76200</xdr:colOff>
      <xdr:row>3217</xdr:row>
      <xdr:rowOff>171450</xdr:rowOff>
    </xdr:to>
    <xdr:sp>
      <xdr:nvSpPr>
        <xdr:cNvPr id="10937" name="文本框 235"/>
        <xdr:cNvSpPr txBox="1"/>
      </xdr:nvSpPr>
      <xdr:spPr>
        <a:xfrm>
          <a:off x="1114425" y="796690050"/>
          <a:ext cx="76200" cy="1714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3217</xdr:row>
      <xdr:rowOff>0</xdr:rowOff>
    </xdr:from>
    <xdr:to>
      <xdr:col>2</xdr:col>
      <xdr:colOff>76200</xdr:colOff>
      <xdr:row>3217</xdr:row>
      <xdr:rowOff>171450</xdr:rowOff>
    </xdr:to>
    <xdr:sp>
      <xdr:nvSpPr>
        <xdr:cNvPr id="10938" name="文本框 236"/>
        <xdr:cNvSpPr txBox="1"/>
      </xdr:nvSpPr>
      <xdr:spPr>
        <a:xfrm>
          <a:off x="1114425" y="796690050"/>
          <a:ext cx="76200" cy="1714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3217</xdr:row>
      <xdr:rowOff>0</xdr:rowOff>
    </xdr:from>
    <xdr:to>
      <xdr:col>2</xdr:col>
      <xdr:colOff>76200</xdr:colOff>
      <xdr:row>3217</xdr:row>
      <xdr:rowOff>171450</xdr:rowOff>
    </xdr:to>
    <xdr:sp>
      <xdr:nvSpPr>
        <xdr:cNvPr id="10939" name="文本框 237"/>
        <xdr:cNvSpPr txBox="1"/>
      </xdr:nvSpPr>
      <xdr:spPr>
        <a:xfrm>
          <a:off x="1114425" y="796690050"/>
          <a:ext cx="76200" cy="1714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3217</xdr:row>
      <xdr:rowOff>0</xdr:rowOff>
    </xdr:from>
    <xdr:to>
      <xdr:col>2</xdr:col>
      <xdr:colOff>76200</xdr:colOff>
      <xdr:row>3217</xdr:row>
      <xdr:rowOff>171450</xdr:rowOff>
    </xdr:to>
    <xdr:sp>
      <xdr:nvSpPr>
        <xdr:cNvPr id="10940" name="文本框 238"/>
        <xdr:cNvSpPr txBox="1"/>
      </xdr:nvSpPr>
      <xdr:spPr>
        <a:xfrm>
          <a:off x="1114425" y="796690050"/>
          <a:ext cx="76200" cy="1714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3217</xdr:row>
      <xdr:rowOff>0</xdr:rowOff>
    </xdr:from>
    <xdr:to>
      <xdr:col>2</xdr:col>
      <xdr:colOff>76200</xdr:colOff>
      <xdr:row>3217</xdr:row>
      <xdr:rowOff>171450</xdr:rowOff>
    </xdr:to>
    <xdr:sp>
      <xdr:nvSpPr>
        <xdr:cNvPr id="10941" name="文本框 239"/>
        <xdr:cNvSpPr txBox="1"/>
      </xdr:nvSpPr>
      <xdr:spPr>
        <a:xfrm>
          <a:off x="1114425" y="796690050"/>
          <a:ext cx="76200" cy="1714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3217</xdr:row>
      <xdr:rowOff>0</xdr:rowOff>
    </xdr:from>
    <xdr:to>
      <xdr:col>2</xdr:col>
      <xdr:colOff>76200</xdr:colOff>
      <xdr:row>3217</xdr:row>
      <xdr:rowOff>171450</xdr:rowOff>
    </xdr:to>
    <xdr:sp>
      <xdr:nvSpPr>
        <xdr:cNvPr id="10942" name="文本框 240"/>
        <xdr:cNvSpPr txBox="1"/>
      </xdr:nvSpPr>
      <xdr:spPr>
        <a:xfrm>
          <a:off x="1114425" y="796690050"/>
          <a:ext cx="76200" cy="1714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3193</xdr:row>
      <xdr:rowOff>0</xdr:rowOff>
    </xdr:from>
    <xdr:to>
      <xdr:col>2</xdr:col>
      <xdr:colOff>76200</xdr:colOff>
      <xdr:row>3193</xdr:row>
      <xdr:rowOff>172085</xdr:rowOff>
    </xdr:to>
    <xdr:sp>
      <xdr:nvSpPr>
        <xdr:cNvPr id="10943" name="文本框 241"/>
        <xdr:cNvSpPr txBox="1"/>
      </xdr:nvSpPr>
      <xdr:spPr>
        <a:xfrm>
          <a:off x="1114425" y="790746450"/>
          <a:ext cx="76200" cy="1720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3193</xdr:row>
      <xdr:rowOff>0</xdr:rowOff>
    </xdr:from>
    <xdr:to>
      <xdr:col>2</xdr:col>
      <xdr:colOff>76200</xdr:colOff>
      <xdr:row>3193</xdr:row>
      <xdr:rowOff>172085</xdr:rowOff>
    </xdr:to>
    <xdr:sp>
      <xdr:nvSpPr>
        <xdr:cNvPr id="10944" name="文本框 242"/>
        <xdr:cNvSpPr txBox="1"/>
      </xdr:nvSpPr>
      <xdr:spPr>
        <a:xfrm>
          <a:off x="1114425" y="790746450"/>
          <a:ext cx="76200" cy="1720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3193</xdr:row>
      <xdr:rowOff>0</xdr:rowOff>
    </xdr:from>
    <xdr:to>
      <xdr:col>2</xdr:col>
      <xdr:colOff>76200</xdr:colOff>
      <xdr:row>3193</xdr:row>
      <xdr:rowOff>172085</xdr:rowOff>
    </xdr:to>
    <xdr:sp>
      <xdr:nvSpPr>
        <xdr:cNvPr id="10945" name="文本框 243"/>
        <xdr:cNvSpPr txBox="1"/>
      </xdr:nvSpPr>
      <xdr:spPr>
        <a:xfrm>
          <a:off x="1114425" y="790746450"/>
          <a:ext cx="76200" cy="1720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3193</xdr:row>
      <xdr:rowOff>0</xdr:rowOff>
    </xdr:from>
    <xdr:to>
      <xdr:col>2</xdr:col>
      <xdr:colOff>76200</xdr:colOff>
      <xdr:row>3193</xdr:row>
      <xdr:rowOff>172085</xdr:rowOff>
    </xdr:to>
    <xdr:sp>
      <xdr:nvSpPr>
        <xdr:cNvPr id="10946" name="文本框 244"/>
        <xdr:cNvSpPr txBox="1"/>
      </xdr:nvSpPr>
      <xdr:spPr>
        <a:xfrm>
          <a:off x="1114425" y="790746450"/>
          <a:ext cx="76200" cy="1720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3193</xdr:row>
      <xdr:rowOff>0</xdr:rowOff>
    </xdr:from>
    <xdr:to>
      <xdr:col>2</xdr:col>
      <xdr:colOff>76200</xdr:colOff>
      <xdr:row>3193</xdr:row>
      <xdr:rowOff>172085</xdr:rowOff>
    </xdr:to>
    <xdr:sp>
      <xdr:nvSpPr>
        <xdr:cNvPr id="10947" name="文本框 245"/>
        <xdr:cNvSpPr txBox="1"/>
      </xdr:nvSpPr>
      <xdr:spPr>
        <a:xfrm>
          <a:off x="1114425" y="790746450"/>
          <a:ext cx="76200" cy="1720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3193</xdr:row>
      <xdr:rowOff>0</xdr:rowOff>
    </xdr:from>
    <xdr:to>
      <xdr:col>2</xdr:col>
      <xdr:colOff>76200</xdr:colOff>
      <xdr:row>3193</xdr:row>
      <xdr:rowOff>172085</xdr:rowOff>
    </xdr:to>
    <xdr:sp>
      <xdr:nvSpPr>
        <xdr:cNvPr id="10948" name="文本框 246"/>
        <xdr:cNvSpPr txBox="1"/>
      </xdr:nvSpPr>
      <xdr:spPr>
        <a:xfrm>
          <a:off x="1114425" y="790746450"/>
          <a:ext cx="76200" cy="1720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3193</xdr:row>
      <xdr:rowOff>0</xdr:rowOff>
    </xdr:from>
    <xdr:to>
      <xdr:col>2</xdr:col>
      <xdr:colOff>76200</xdr:colOff>
      <xdr:row>3193</xdr:row>
      <xdr:rowOff>172085</xdr:rowOff>
    </xdr:to>
    <xdr:sp>
      <xdr:nvSpPr>
        <xdr:cNvPr id="10949" name="文本框 247"/>
        <xdr:cNvSpPr txBox="1"/>
      </xdr:nvSpPr>
      <xdr:spPr>
        <a:xfrm>
          <a:off x="1114425" y="790746450"/>
          <a:ext cx="76200" cy="1720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3193</xdr:row>
      <xdr:rowOff>0</xdr:rowOff>
    </xdr:from>
    <xdr:to>
      <xdr:col>2</xdr:col>
      <xdr:colOff>76200</xdr:colOff>
      <xdr:row>3193</xdr:row>
      <xdr:rowOff>172085</xdr:rowOff>
    </xdr:to>
    <xdr:sp>
      <xdr:nvSpPr>
        <xdr:cNvPr id="10950" name="文本框 248"/>
        <xdr:cNvSpPr txBox="1"/>
      </xdr:nvSpPr>
      <xdr:spPr>
        <a:xfrm>
          <a:off x="1114425" y="790746450"/>
          <a:ext cx="76200" cy="1720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3193</xdr:row>
      <xdr:rowOff>0</xdr:rowOff>
    </xdr:from>
    <xdr:to>
      <xdr:col>2</xdr:col>
      <xdr:colOff>76200</xdr:colOff>
      <xdr:row>3193</xdr:row>
      <xdr:rowOff>172085</xdr:rowOff>
    </xdr:to>
    <xdr:sp>
      <xdr:nvSpPr>
        <xdr:cNvPr id="10951" name="文本框 249"/>
        <xdr:cNvSpPr txBox="1"/>
      </xdr:nvSpPr>
      <xdr:spPr>
        <a:xfrm>
          <a:off x="1114425" y="790746450"/>
          <a:ext cx="76200" cy="1720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3193</xdr:row>
      <xdr:rowOff>0</xdr:rowOff>
    </xdr:from>
    <xdr:to>
      <xdr:col>2</xdr:col>
      <xdr:colOff>76200</xdr:colOff>
      <xdr:row>3193</xdr:row>
      <xdr:rowOff>172085</xdr:rowOff>
    </xdr:to>
    <xdr:sp>
      <xdr:nvSpPr>
        <xdr:cNvPr id="10952" name="文本框 250"/>
        <xdr:cNvSpPr txBox="1"/>
      </xdr:nvSpPr>
      <xdr:spPr>
        <a:xfrm>
          <a:off x="1114425" y="790746450"/>
          <a:ext cx="76200" cy="1720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3193</xdr:row>
      <xdr:rowOff>0</xdr:rowOff>
    </xdr:from>
    <xdr:to>
      <xdr:col>2</xdr:col>
      <xdr:colOff>76200</xdr:colOff>
      <xdr:row>3193</xdr:row>
      <xdr:rowOff>172085</xdr:rowOff>
    </xdr:to>
    <xdr:sp>
      <xdr:nvSpPr>
        <xdr:cNvPr id="10953" name="文本框 251"/>
        <xdr:cNvSpPr txBox="1"/>
      </xdr:nvSpPr>
      <xdr:spPr>
        <a:xfrm>
          <a:off x="1114425" y="790746450"/>
          <a:ext cx="76200" cy="1720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3193</xdr:row>
      <xdr:rowOff>0</xdr:rowOff>
    </xdr:from>
    <xdr:to>
      <xdr:col>2</xdr:col>
      <xdr:colOff>76200</xdr:colOff>
      <xdr:row>3193</xdr:row>
      <xdr:rowOff>172085</xdr:rowOff>
    </xdr:to>
    <xdr:sp>
      <xdr:nvSpPr>
        <xdr:cNvPr id="10954" name="文本框 252"/>
        <xdr:cNvSpPr txBox="1"/>
      </xdr:nvSpPr>
      <xdr:spPr>
        <a:xfrm>
          <a:off x="1114425" y="790746450"/>
          <a:ext cx="76200" cy="1720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3193</xdr:row>
      <xdr:rowOff>0</xdr:rowOff>
    </xdr:from>
    <xdr:to>
      <xdr:col>2</xdr:col>
      <xdr:colOff>76200</xdr:colOff>
      <xdr:row>3193</xdr:row>
      <xdr:rowOff>172085</xdr:rowOff>
    </xdr:to>
    <xdr:sp>
      <xdr:nvSpPr>
        <xdr:cNvPr id="10955" name="文本框 253"/>
        <xdr:cNvSpPr txBox="1"/>
      </xdr:nvSpPr>
      <xdr:spPr>
        <a:xfrm>
          <a:off x="1114425" y="790746450"/>
          <a:ext cx="76200" cy="1720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3193</xdr:row>
      <xdr:rowOff>0</xdr:rowOff>
    </xdr:from>
    <xdr:to>
      <xdr:col>2</xdr:col>
      <xdr:colOff>76200</xdr:colOff>
      <xdr:row>3193</xdr:row>
      <xdr:rowOff>172085</xdr:rowOff>
    </xdr:to>
    <xdr:sp>
      <xdr:nvSpPr>
        <xdr:cNvPr id="10956" name="文本框 254"/>
        <xdr:cNvSpPr txBox="1"/>
      </xdr:nvSpPr>
      <xdr:spPr>
        <a:xfrm>
          <a:off x="1114425" y="790746450"/>
          <a:ext cx="76200" cy="1720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3193</xdr:row>
      <xdr:rowOff>0</xdr:rowOff>
    </xdr:from>
    <xdr:to>
      <xdr:col>2</xdr:col>
      <xdr:colOff>76200</xdr:colOff>
      <xdr:row>3193</xdr:row>
      <xdr:rowOff>172085</xdr:rowOff>
    </xdr:to>
    <xdr:sp>
      <xdr:nvSpPr>
        <xdr:cNvPr id="10957" name="文本框 255"/>
        <xdr:cNvSpPr txBox="1"/>
      </xdr:nvSpPr>
      <xdr:spPr>
        <a:xfrm>
          <a:off x="1114425" y="790746450"/>
          <a:ext cx="76200" cy="1720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3193</xdr:row>
      <xdr:rowOff>0</xdr:rowOff>
    </xdr:from>
    <xdr:to>
      <xdr:col>2</xdr:col>
      <xdr:colOff>76200</xdr:colOff>
      <xdr:row>3193</xdr:row>
      <xdr:rowOff>172085</xdr:rowOff>
    </xdr:to>
    <xdr:sp>
      <xdr:nvSpPr>
        <xdr:cNvPr id="10958" name="文本框 256"/>
        <xdr:cNvSpPr txBox="1"/>
      </xdr:nvSpPr>
      <xdr:spPr>
        <a:xfrm>
          <a:off x="1114425" y="790746450"/>
          <a:ext cx="76200" cy="1720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3193</xdr:row>
      <xdr:rowOff>0</xdr:rowOff>
    </xdr:from>
    <xdr:to>
      <xdr:col>2</xdr:col>
      <xdr:colOff>76200</xdr:colOff>
      <xdr:row>3193</xdr:row>
      <xdr:rowOff>172085</xdr:rowOff>
    </xdr:to>
    <xdr:sp>
      <xdr:nvSpPr>
        <xdr:cNvPr id="10959" name="文本框 257"/>
        <xdr:cNvSpPr txBox="1"/>
      </xdr:nvSpPr>
      <xdr:spPr>
        <a:xfrm>
          <a:off x="1114425" y="790746450"/>
          <a:ext cx="76200" cy="1720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3193</xdr:row>
      <xdr:rowOff>0</xdr:rowOff>
    </xdr:from>
    <xdr:to>
      <xdr:col>2</xdr:col>
      <xdr:colOff>76200</xdr:colOff>
      <xdr:row>3193</xdr:row>
      <xdr:rowOff>172085</xdr:rowOff>
    </xdr:to>
    <xdr:sp>
      <xdr:nvSpPr>
        <xdr:cNvPr id="10960" name="文本框 258"/>
        <xdr:cNvSpPr txBox="1"/>
      </xdr:nvSpPr>
      <xdr:spPr>
        <a:xfrm>
          <a:off x="1114425" y="790746450"/>
          <a:ext cx="76200" cy="1720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3193</xdr:row>
      <xdr:rowOff>0</xdr:rowOff>
    </xdr:from>
    <xdr:to>
      <xdr:col>2</xdr:col>
      <xdr:colOff>76200</xdr:colOff>
      <xdr:row>3193</xdr:row>
      <xdr:rowOff>172085</xdr:rowOff>
    </xdr:to>
    <xdr:sp>
      <xdr:nvSpPr>
        <xdr:cNvPr id="10961" name="文本框 259"/>
        <xdr:cNvSpPr txBox="1"/>
      </xdr:nvSpPr>
      <xdr:spPr>
        <a:xfrm>
          <a:off x="1114425" y="790746450"/>
          <a:ext cx="76200" cy="1720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3193</xdr:row>
      <xdr:rowOff>0</xdr:rowOff>
    </xdr:from>
    <xdr:to>
      <xdr:col>2</xdr:col>
      <xdr:colOff>76200</xdr:colOff>
      <xdr:row>3193</xdr:row>
      <xdr:rowOff>172085</xdr:rowOff>
    </xdr:to>
    <xdr:sp>
      <xdr:nvSpPr>
        <xdr:cNvPr id="10962" name="文本框 260"/>
        <xdr:cNvSpPr txBox="1"/>
      </xdr:nvSpPr>
      <xdr:spPr>
        <a:xfrm>
          <a:off x="1114425" y="790746450"/>
          <a:ext cx="76200" cy="1720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3193</xdr:row>
      <xdr:rowOff>0</xdr:rowOff>
    </xdr:from>
    <xdr:to>
      <xdr:col>2</xdr:col>
      <xdr:colOff>76200</xdr:colOff>
      <xdr:row>3193</xdr:row>
      <xdr:rowOff>172085</xdr:rowOff>
    </xdr:to>
    <xdr:sp>
      <xdr:nvSpPr>
        <xdr:cNvPr id="10963" name="文本框 261"/>
        <xdr:cNvSpPr txBox="1"/>
      </xdr:nvSpPr>
      <xdr:spPr>
        <a:xfrm>
          <a:off x="1114425" y="790746450"/>
          <a:ext cx="76200" cy="1720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3193</xdr:row>
      <xdr:rowOff>0</xdr:rowOff>
    </xdr:from>
    <xdr:to>
      <xdr:col>2</xdr:col>
      <xdr:colOff>76200</xdr:colOff>
      <xdr:row>3193</xdr:row>
      <xdr:rowOff>172085</xdr:rowOff>
    </xdr:to>
    <xdr:sp>
      <xdr:nvSpPr>
        <xdr:cNvPr id="10964" name="文本框 262"/>
        <xdr:cNvSpPr txBox="1"/>
      </xdr:nvSpPr>
      <xdr:spPr>
        <a:xfrm>
          <a:off x="1114425" y="790746450"/>
          <a:ext cx="76200" cy="1720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3193</xdr:row>
      <xdr:rowOff>0</xdr:rowOff>
    </xdr:from>
    <xdr:to>
      <xdr:col>2</xdr:col>
      <xdr:colOff>76200</xdr:colOff>
      <xdr:row>3193</xdr:row>
      <xdr:rowOff>172085</xdr:rowOff>
    </xdr:to>
    <xdr:sp>
      <xdr:nvSpPr>
        <xdr:cNvPr id="10965" name="文本框 263"/>
        <xdr:cNvSpPr txBox="1"/>
      </xdr:nvSpPr>
      <xdr:spPr>
        <a:xfrm>
          <a:off x="1114425" y="790746450"/>
          <a:ext cx="76200" cy="1720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3193</xdr:row>
      <xdr:rowOff>0</xdr:rowOff>
    </xdr:from>
    <xdr:to>
      <xdr:col>2</xdr:col>
      <xdr:colOff>76200</xdr:colOff>
      <xdr:row>3193</xdr:row>
      <xdr:rowOff>172085</xdr:rowOff>
    </xdr:to>
    <xdr:sp>
      <xdr:nvSpPr>
        <xdr:cNvPr id="10966" name="文本框 264"/>
        <xdr:cNvSpPr txBox="1"/>
      </xdr:nvSpPr>
      <xdr:spPr>
        <a:xfrm>
          <a:off x="1114425" y="790746450"/>
          <a:ext cx="76200" cy="1720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3193</xdr:row>
      <xdr:rowOff>0</xdr:rowOff>
    </xdr:from>
    <xdr:to>
      <xdr:col>2</xdr:col>
      <xdr:colOff>76200</xdr:colOff>
      <xdr:row>3193</xdr:row>
      <xdr:rowOff>172085</xdr:rowOff>
    </xdr:to>
    <xdr:sp>
      <xdr:nvSpPr>
        <xdr:cNvPr id="10967" name="文本框 265"/>
        <xdr:cNvSpPr txBox="1"/>
      </xdr:nvSpPr>
      <xdr:spPr>
        <a:xfrm>
          <a:off x="1114425" y="790746450"/>
          <a:ext cx="76200" cy="1720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3193</xdr:row>
      <xdr:rowOff>0</xdr:rowOff>
    </xdr:from>
    <xdr:to>
      <xdr:col>2</xdr:col>
      <xdr:colOff>76200</xdr:colOff>
      <xdr:row>3193</xdr:row>
      <xdr:rowOff>172085</xdr:rowOff>
    </xdr:to>
    <xdr:sp>
      <xdr:nvSpPr>
        <xdr:cNvPr id="10968" name="文本框 266"/>
        <xdr:cNvSpPr txBox="1"/>
      </xdr:nvSpPr>
      <xdr:spPr>
        <a:xfrm>
          <a:off x="1114425" y="790746450"/>
          <a:ext cx="76200" cy="1720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3193</xdr:row>
      <xdr:rowOff>0</xdr:rowOff>
    </xdr:from>
    <xdr:to>
      <xdr:col>2</xdr:col>
      <xdr:colOff>76200</xdr:colOff>
      <xdr:row>3193</xdr:row>
      <xdr:rowOff>172085</xdr:rowOff>
    </xdr:to>
    <xdr:sp>
      <xdr:nvSpPr>
        <xdr:cNvPr id="10969" name="文本框 267"/>
        <xdr:cNvSpPr txBox="1"/>
      </xdr:nvSpPr>
      <xdr:spPr>
        <a:xfrm>
          <a:off x="1114425" y="790746450"/>
          <a:ext cx="76200" cy="1720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3193</xdr:row>
      <xdr:rowOff>0</xdr:rowOff>
    </xdr:from>
    <xdr:to>
      <xdr:col>2</xdr:col>
      <xdr:colOff>76200</xdr:colOff>
      <xdr:row>3193</xdr:row>
      <xdr:rowOff>172085</xdr:rowOff>
    </xdr:to>
    <xdr:sp>
      <xdr:nvSpPr>
        <xdr:cNvPr id="10970" name="文本框 268"/>
        <xdr:cNvSpPr txBox="1"/>
      </xdr:nvSpPr>
      <xdr:spPr>
        <a:xfrm>
          <a:off x="1114425" y="790746450"/>
          <a:ext cx="76200" cy="1720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3193</xdr:row>
      <xdr:rowOff>0</xdr:rowOff>
    </xdr:from>
    <xdr:to>
      <xdr:col>2</xdr:col>
      <xdr:colOff>76200</xdr:colOff>
      <xdr:row>3193</xdr:row>
      <xdr:rowOff>172085</xdr:rowOff>
    </xdr:to>
    <xdr:sp>
      <xdr:nvSpPr>
        <xdr:cNvPr id="10971" name="文本框 269"/>
        <xdr:cNvSpPr txBox="1"/>
      </xdr:nvSpPr>
      <xdr:spPr>
        <a:xfrm>
          <a:off x="1114425" y="790746450"/>
          <a:ext cx="76200" cy="1720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3193</xdr:row>
      <xdr:rowOff>0</xdr:rowOff>
    </xdr:from>
    <xdr:to>
      <xdr:col>2</xdr:col>
      <xdr:colOff>76200</xdr:colOff>
      <xdr:row>3193</xdr:row>
      <xdr:rowOff>172085</xdr:rowOff>
    </xdr:to>
    <xdr:sp>
      <xdr:nvSpPr>
        <xdr:cNvPr id="10972" name="文本框 270"/>
        <xdr:cNvSpPr txBox="1"/>
      </xdr:nvSpPr>
      <xdr:spPr>
        <a:xfrm>
          <a:off x="1114425" y="790746450"/>
          <a:ext cx="76200" cy="1720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3193</xdr:row>
      <xdr:rowOff>0</xdr:rowOff>
    </xdr:from>
    <xdr:to>
      <xdr:col>2</xdr:col>
      <xdr:colOff>76200</xdr:colOff>
      <xdr:row>3193</xdr:row>
      <xdr:rowOff>172085</xdr:rowOff>
    </xdr:to>
    <xdr:sp>
      <xdr:nvSpPr>
        <xdr:cNvPr id="10973" name="文本框 271"/>
        <xdr:cNvSpPr txBox="1"/>
      </xdr:nvSpPr>
      <xdr:spPr>
        <a:xfrm>
          <a:off x="1114425" y="790746450"/>
          <a:ext cx="76200" cy="1720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3193</xdr:row>
      <xdr:rowOff>0</xdr:rowOff>
    </xdr:from>
    <xdr:to>
      <xdr:col>2</xdr:col>
      <xdr:colOff>76200</xdr:colOff>
      <xdr:row>3193</xdr:row>
      <xdr:rowOff>172085</xdr:rowOff>
    </xdr:to>
    <xdr:sp>
      <xdr:nvSpPr>
        <xdr:cNvPr id="10974" name="文本框 272"/>
        <xdr:cNvSpPr txBox="1"/>
      </xdr:nvSpPr>
      <xdr:spPr>
        <a:xfrm>
          <a:off x="1114425" y="790746450"/>
          <a:ext cx="76200" cy="1720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3193</xdr:row>
      <xdr:rowOff>0</xdr:rowOff>
    </xdr:from>
    <xdr:to>
      <xdr:col>2</xdr:col>
      <xdr:colOff>76200</xdr:colOff>
      <xdr:row>3193</xdr:row>
      <xdr:rowOff>172085</xdr:rowOff>
    </xdr:to>
    <xdr:sp>
      <xdr:nvSpPr>
        <xdr:cNvPr id="10975" name="文本框 273"/>
        <xdr:cNvSpPr txBox="1"/>
      </xdr:nvSpPr>
      <xdr:spPr>
        <a:xfrm>
          <a:off x="1114425" y="790746450"/>
          <a:ext cx="76200" cy="1720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3193</xdr:row>
      <xdr:rowOff>0</xdr:rowOff>
    </xdr:from>
    <xdr:to>
      <xdr:col>2</xdr:col>
      <xdr:colOff>76200</xdr:colOff>
      <xdr:row>3193</xdr:row>
      <xdr:rowOff>172085</xdr:rowOff>
    </xdr:to>
    <xdr:sp>
      <xdr:nvSpPr>
        <xdr:cNvPr id="10976" name="文本框 274"/>
        <xdr:cNvSpPr txBox="1"/>
      </xdr:nvSpPr>
      <xdr:spPr>
        <a:xfrm>
          <a:off x="1114425" y="790746450"/>
          <a:ext cx="76200" cy="1720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3193</xdr:row>
      <xdr:rowOff>0</xdr:rowOff>
    </xdr:from>
    <xdr:to>
      <xdr:col>2</xdr:col>
      <xdr:colOff>76200</xdr:colOff>
      <xdr:row>3193</xdr:row>
      <xdr:rowOff>172085</xdr:rowOff>
    </xdr:to>
    <xdr:sp>
      <xdr:nvSpPr>
        <xdr:cNvPr id="10977" name="文本框 275"/>
        <xdr:cNvSpPr txBox="1"/>
      </xdr:nvSpPr>
      <xdr:spPr>
        <a:xfrm>
          <a:off x="1114425" y="790746450"/>
          <a:ext cx="76200" cy="1720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3193</xdr:row>
      <xdr:rowOff>0</xdr:rowOff>
    </xdr:from>
    <xdr:to>
      <xdr:col>2</xdr:col>
      <xdr:colOff>76200</xdr:colOff>
      <xdr:row>3193</xdr:row>
      <xdr:rowOff>172085</xdr:rowOff>
    </xdr:to>
    <xdr:sp>
      <xdr:nvSpPr>
        <xdr:cNvPr id="10978" name="文本框 276"/>
        <xdr:cNvSpPr txBox="1"/>
      </xdr:nvSpPr>
      <xdr:spPr>
        <a:xfrm>
          <a:off x="1114425" y="790746450"/>
          <a:ext cx="76200" cy="1720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3193</xdr:row>
      <xdr:rowOff>0</xdr:rowOff>
    </xdr:from>
    <xdr:to>
      <xdr:col>2</xdr:col>
      <xdr:colOff>76200</xdr:colOff>
      <xdr:row>3193</xdr:row>
      <xdr:rowOff>172085</xdr:rowOff>
    </xdr:to>
    <xdr:sp>
      <xdr:nvSpPr>
        <xdr:cNvPr id="10979" name="文本框 277"/>
        <xdr:cNvSpPr txBox="1"/>
      </xdr:nvSpPr>
      <xdr:spPr>
        <a:xfrm>
          <a:off x="1114425" y="790746450"/>
          <a:ext cx="76200" cy="1720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3193</xdr:row>
      <xdr:rowOff>0</xdr:rowOff>
    </xdr:from>
    <xdr:to>
      <xdr:col>2</xdr:col>
      <xdr:colOff>76200</xdr:colOff>
      <xdr:row>3193</xdr:row>
      <xdr:rowOff>172085</xdr:rowOff>
    </xdr:to>
    <xdr:sp>
      <xdr:nvSpPr>
        <xdr:cNvPr id="10980" name="文本框 278"/>
        <xdr:cNvSpPr txBox="1"/>
      </xdr:nvSpPr>
      <xdr:spPr>
        <a:xfrm>
          <a:off x="1114425" y="790746450"/>
          <a:ext cx="76200" cy="1720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3193</xdr:row>
      <xdr:rowOff>0</xdr:rowOff>
    </xdr:from>
    <xdr:to>
      <xdr:col>2</xdr:col>
      <xdr:colOff>76200</xdr:colOff>
      <xdr:row>3193</xdr:row>
      <xdr:rowOff>172085</xdr:rowOff>
    </xdr:to>
    <xdr:sp>
      <xdr:nvSpPr>
        <xdr:cNvPr id="10981" name="文本框 279"/>
        <xdr:cNvSpPr txBox="1"/>
      </xdr:nvSpPr>
      <xdr:spPr>
        <a:xfrm>
          <a:off x="1114425" y="790746450"/>
          <a:ext cx="76200" cy="1720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3193</xdr:row>
      <xdr:rowOff>0</xdr:rowOff>
    </xdr:from>
    <xdr:to>
      <xdr:col>2</xdr:col>
      <xdr:colOff>76200</xdr:colOff>
      <xdr:row>3193</xdr:row>
      <xdr:rowOff>172085</xdr:rowOff>
    </xdr:to>
    <xdr:sp>
      <xdr:nvSpPr>
        <xdr:cNvPr id="10982" name="文本框 280"/>
        <xdr:cNvSpPr txBox="1"/>
      </xdr:nvSpPr>
      <xdr:spPr>
        <a:xfrm>
          <a:off x="1114425" y="790746450"/>
          <a:ext cx="76200" cy="1720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3193</xdr:row>
      <xdr:rowOff>0</xdr:rowOff>
    </xdr:from>
    <xdr:to>
      <xdr:col>2</xdr:col>
      <xdr:colOff>76200</xdr:colOff>
      <xdr:row>3193</xdr:row>
      <xdr:rowOff>172085</xdr:rowOff>
    </xdr:to>
    <xdr:sp>
      <xdr:nvSpPr>
        <xdr:cNvPr id="10983" name="文本框 281"/>
        <xdr:cNvSpPr txBox="1"/>
      </xdr:nvSpPr>
      <xdr:spPr>
        <a:xfrm>
          <a:off x="1114425" y="790746450"/>
          <a:ext cx="76200" cy="1720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3193</xdr:row>
      <xdr:rowOff>0</xdr:rowOff>
    </xdr:from>
    <xdr:to>
      <xdr:col>2</xdr:col>
      <xdr:colOff>76200</xdr:colOff>
      <xdr:row>3193</xdr:row>
      <xdr:rowOff>172085</xdr:rowOff>
    </xdr:to>
    <xdr:sp>
      <xdr:nvSpPr>
        <xdr:cNvPr id="10984" name="文本框 282"/>
        <xdr:cNvSpPr txBox="1"/>
      </xdr:nvSpPr>
      <xdr:spPr>
        <a:xfrm>
          <a:off x="1114425" y="790746450"/>
          <a:ext cx="76200" cy="1720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3193</xdr:row>
      <xdr:rowOff>0</xdr:rowOff>
    </xdr:from>
    <xdr:to>
      <xdr:col>2</xdr:col>
      <xdr:colOff>76200</xdr:colOff>
      <xdr:row>3193</xdr:row>
      <xdr:rowOff>172085</xdr:rowOff>
    </xdr:to>
    <xdr:sp>
      <xdr:nvSpPr>
        <xdr:cNvPr id="10985" name="文本框 283"/>
        <xdr:cNvSpPr txBox="1"/>
      </xdr:nvSpPr>
      <xdr:spPr>
        <a:xfrm>
          <a:off x="1114425" y="790746450"/>
          <a:ext cx="76200" cy="1720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3193</xdr:row>
      <xdr:rowOff>0</xdr:rowOff>
    </xdr:from>
    <xdr:to>
      <xdr:col>2</xdr:col>
      <xdr:colOff>76200</xdr:colOff>
      <xdr:row>3193</xdr:row>
      <xdr:rowOff>172085</xdr:rowOff>
    </xdr:to>
    <xdr:sp>
      <xdr:nvSpPr>
        <xdr:cNvPr id="10986" name="文本框 284"/>
        <xdr:cNvSpPr txBox="1"/>
      </xdr:nvSpPr>
      <xdr:spPr>
        <a:xfrm>
          <a:off x="1114425" y="790746450"/>
          <a:ext cx="76200" cy="1720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3193</xdr:row>
      <xdr:rowOff>0</xdr:rowOff>
    </xdr:from>
    <xdr:to>
      <xdr:col>2</xdr:col>
      <xdr:colOff>76200</xdr:colOff>
      <xdr:row>3193</xdr:row>
      <xdr:rowOff>172085</xdr:rowOff>
    </xdr:to>
    <xdr:sp>
      <xdr:nvSpPr>
        <xdr:cNvPr id="10987" name="文本框 285"/>
        <xdr:cNvSpPr txBox="1"/>
      </xdr:nvSpPr>
      <xdr:spPr>
        <a:xfrm>
          <a:off x="1114425" y="790746450"/>
          <a:ext cx="76200" cy="1720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3193</xdr:row>
      <xdr:rowOff>0</xdr:rowOff>
    </xdr:from>
    <xdr:to>
      <xdr:col>2</xdr:col>
      <xdr:colOff>76200</xdr:colOff>
      <xdr:row>3193</xdr:row>
      <xdr:rowOff>172085</xdr:rowOff>
    </xdr:to>
    <xdr:sp>
      <xdr:nvSpPr>
        <xdr:cNvPr id="10988" name="文本框 286"/>
        <xdr:cNvSpPr txBox="1"/>
      </xdr:nvSpPr>
      <xdr:spPr>
        <a:xfrm>
          <a:off x="1114425" y="790746450"/>
          <a:ext cx="76200" cy="1720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3193</xdr:row>
      <xdr:rowOff>0</xdr:rowOff>
    </xdr:from>
    <xdr:to>
      <xdr:col>2</xdr:col>
      <xdr:colOff>76200</xdr:colOff>
      <xdr:row>3193</xdr:row>
      <xdr:rowOff>172085</xdr:rowOff>
    </xdr:to>
    <xdr:sp>
      <xdr:nvSpPr>
        <xdr:cNvPr id="10989" name="文本框 287"/>
        <xdr:cNvSpPr txBox="1"/>
      </xdr:nvSpPr>
      <xdr:spPr>
        <a:xfrm>
          <a:off x="1114425" y="790746450"/>
          <a:ext cx="76200" cy="1720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3193</xdr:row>
      <xdr:rowOff>0</xdr:rowOff>
    </xdr:from>
    <xdr:to>
      <xdr:col>2</xdr:col>
      <xdr:colOff>76200</xdr:colOff>
      <xdr:row>3193</xdr:row>
      <xdr:rowOff>172085</xdr:rowOff>
    </xdr:to>
    <xdr:sp>
      <xdr:nvSpPr>
        <xdr:cNvPr id="10990" name="文本框 288"/>
        <xdr:cNvSpPr txBox="1"/>
      </xdr:nvSpPr>
      <xdr:spPr>
        <a:xfrm>
          <a:off x="1114425" y="790746450"/>
          <a:ext cx="76200" cy="1720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3193</xdr:row>
      <xdr:rowOff>0</xdr:rowOff>
    </xdr:from>
    <xdr:to>
      <xdr:col>2</xdr:col>
      <xdr:colOff>76200</xdr:colOff>
      <xdr:row>3193</xdr:row>
      <xdr:rowOff>172085</xdr:rowOff>
    </xdr:to>
    <xdr:sp>
      <xdr:nvSpPr>
        <xdr:cNvPr id="10991" name="文本框 289"/>
        <xdr:cNvSpPr txBox="1"/>
      </xdr:nvSpPr>
      <xdr:spPr>
        <a:xfrm>
          <a:off x="1114425" y="790746450"/>
          <a:ext cx="76200" cy="1720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3193</xdr:row>
      <xdr:rowOff>0</xdr:rowOff>
    </xdr:from>
    <xdr:to>
      <xdr:col>2</xdr:col>
      <xdr:colOff>76200</xdr:colOff>
      <xdr:row>3193</xdr:row>
      <xdr:rowOff>172085</xdr:rowOff>
    </xdr:to>
    <xdr:sp>
      <xdr:nvSpPr>
        <xdr:cNvPr id="10992" name="文本框 290"/>
        <xdr:cNvSpPr txBox="1"/>
      </xdr:nvSpPr>
      <xdr:spPr>
        <a:xfrm>
          <a:off x="1114425" y="790746450"/>
          <a:ext cx="76200" cy="1720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3193</xdr:row>
      <xdr:rowOff>0</xdr:rowOff>
    </xdr:from>
    <xdr:to>
      <xdr:col>2</xdr:col>
      <xdr:colOff>76200</xdr:colOff>
      <xdr:row>3193</xdr:row>
      <xdr:rowOff>172085</xdr:rowOff>
    </xdr:to>
    <xdr:sp>
      <xdr:nvSpPr>
        <xdr:cNvPr id="10993" name="文本框 291"/>
        <xdr:cNvSpPr txBox="1"/>
      </xdr:nvSpPr>
      <xdr:spPr>
        <a:xfrm>
          <a:off x="1114425" y="790746450"/>
          <a:ext cx="76200" cy="1720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3193</xdr:row>
      <xdr:rowOff>0</xdr:rowOff>
    </xdr:from>
    <xdr:to>
      <xdr:col>2</xdr:col>
      <xdr:colOff>76200</xdr:colOff>
      <xdr:row>3193</xdr:row>
      <xdr:rowOff>172085</xdr:rowOff>
    </xdr:to>
    <xdr:sp>
      <xdr:nvSpPr>
        <xdr:cNvPr id="10994" name="文本框 292"/>
        <xdr:cNvSpPr txBox="1"/>
      </xdr:nvSpPr>
      <xdr:spPr>
        <a:xfrm>
          <a:off x="1114425" y="790746450"/>
          <a:ext cx="76200" cy="1720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3193</xdr:row>
      <xdr:rowOff>0</xdr:rowOff>
    </xdr:from>
    <xdr:to>
      <xdr:col>2</xdr:col>
      <xdr:colOff>76200</xdr:colOff>
      <xdr:row>3193</xdr:row>
      <xdr:rowOff>172085</xdr:rowOff>
    </xdr:to>
    <xdr:sp>
      <xdr:nvSpPr>
        <xdr:cNvPr id="10995" name="文本框 293"/>
        <xdr:cNvSpPr txBox="1"/>
      </xdr:nvSpPr>
      <xdr:spPr>
        <a:xfrm>
          <a:off x="1114425" y="790746450"/>
          <a:ext cx="76200" cy="1720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3193</xdr:row>
      <xdr:rowOff>0</xdr:rowOff>
    </xdr:from>
    <xdr:to>
      <xdr:col>2</xdr:col>
      <xdr:colOff>76200</xdr:colOff>
      <xdr:row>3193</xdr:row>
      <xdr:rowOff>172085</xdr:rowOff>
    </xdr:to>
    <xdr:sp>
      <xdr:nvSpPr>
        <xdr:cNvPr id="10996" name="文本框 294"/>
        <xdr:cNvSpPr txBox="1"/>
      </xdr:nvSpPr>
      <xdr:spPr>
        <a:xfrm>
          <a:off x="1114425" y="790746450"/>
          <a:ext cx="76200" cy="1720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3193</xdr:row>
      <xdr:rowOff>0</xdr:rowOff>
    </xdr:from>
    <xdr:to>
      <xdr:col>2</xdr:col>
      <xdr:colOff>76200</xdr:colOff>
      <xdr:row>3193</xdr:row>
      <xdr:rowOff>172085</xdr:rowOff>
    </xdr:to>
    <xdr:sp>
      <xdr:nvSpPr>
        <xdr:cNvPr id="10997" name="文本框 295"/>
        <xdr:cNvSpPr txBox="1"/>
      </xdr:nvSpPr>
      <xdr:spPr>
        <a:xfrm>
          <a:off x="1114425" y="790746450"/>
          <a:ext cx="76200" cy="1720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3193</xdr:row>
      <xdr:rowOff>0</xdr:rowOff>
    </xdr:from>
    <xdr:to>
      <xdr:col>2</xdr:col>
      <xdr:colOff>76200</xdr:colOff>
      <xdr:row>3193</xdr:row>
      <xdr:rowOff>172085</xdr:rowOff>
    </xdr:to>
    <xdr:sp>
      <xdr:nvSpPr>
        <xdr:cNvPr id="10998" name="文本框 296"/>
        <xdr:cNvSpPr txBox="1"/>
      </xdr:nvSpPr>
      <xdr:spPr>
        <a:xfrm>
          <a:off x="1114425" y="790746450"/>
          <a:ext cx="76200" cy="1720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3193</xdr:row>
      <xdr:rowOff>0</xdr:rowOff>
    </xdr:from>
    <xdr:to>
      <xdr:col>2</xdr:col>
      <xdr:colOff>76200</xdr:colOff>
      <xdr:row>3193</xdr:row>
      <xdr:rowOff>172085</xdr:rowOff>
    </xdr:to>
    <xdr:sp>
      <xdr:nvSpPr>
        <xdr:cNvPr id="10999" name="文本框 297"/>
        <xdr:cNvSpPr txBox="1"/>
      </xdr:nvSpPr>
      <xdr:spPr>
        <a:xfrm>
          <a:off x="1114425" y="790746450"/>
          <a:ext cx="76200" cy="1720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3193</xdr:row>
      <xdr:rowOff>0</xdr:rowOff>
    </xdr:from>
    <xdr:to>
      <xdr:col>2</xdr:col>
      <xdr:colOff>76200</xdr:colOff>
      <xdr:row>3193</xdr:row>
      <xdr:rowOff>172085</xdr:rowOff>
    </xdr:to>
    <xdr:sp>
      <xdr:nvSpPr>
        <xdr:cNvPr id="11000" name="文本框 298"/>
        <xdr:cNvSpPr txBox="1"/>
      </xdr:nvSpPr>
      <xdr:spPr>
        <a:xfrm>
          <a:off x="1114425" y="790746450"/>
          <a:ext cx="76200" cy="1720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3193</xdr:row>
      <xdr:rowOff>0</xdr:rowOff>
    </xdr:from>
    <xdr:to>
      <xdr:col>2</xdr:col>
      <xdr:colOff>76200</xdr:colOff>
      <xdr:row>3193</xdr:row>
      <xdr:rowOff>172085</xdr:rowOff>
    </xdr:to>
    <xdr:sp>
      <xdr:nvSpPr>
        <xdr:cNvPr id="11001" name="文本框 299"/>
        <xdr:cNvSpPr txBox="1"/>
      </xdr:nvSpPr>
      <xdr:spPr>
        <a:xfrm>
          <a:off x="1114425" y="790746450"/>
          <a:ext cx="76200" cy="1720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3193</xdr:row>
      <xdr:rowOff>0</xdr:rowOff>
    </xdr:from>
    <xdr:to>
      <xdr:col>2</xdr:col>
      <xdr:colOff>76200</xdr:colOff>
      <xdr:row>3193</xdr:row>
      <xdr:rowOff>172085</xdr:rowOff>
    </xdr:to>
    <xdr:sp>
      <xdr:nvSpPr>
        <xdr:cNvPr id="11002" name="文本框 300"/>
        <xdr:cNvSpPr txBox="1"/>
      </xdr:nvSpPr>
      <xdr:spPr>
        <a:xfrm>
          <a:off x="1114425" y="790746450"/>
          <a:ext cx="76200" cy="1720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3193</xdr:row>
      <xdr:rowOff>0</xdr:rowOff>
    </xdr:from>
    <xdr:to>
      <xdr:col>2</xdr:col>
      <xdr:colOff>76200</xdr:colOff>
      <xdr:row>3193</xdr:row>
      <xdr:rowOff>172085</xdr:rowOff>
    </xdr:to>
    <xdr:sp>
      <xdr:nvSpPr>
        <xdr:cNvPr id="11003" name="文本框 301"/>
        <xdr:cNvSpPr txBox="1"/>
      </xdr:nvSpPr>
      <xdr:spPr>
        <a:xfrm>
          <a:off x="1114425" y="790746450"/>
          <a:ext cx="76200" cy="1720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3193</xdr:row>
      <xdr:rowOff>0</xdr:rowOff>
    </xdr:from>
    <xdr:to>
      <xdr:col>2</xdr:col>
      <xdr:colOff>76200</xdr:colOff>
      <xdr:row>3193</xdr:row>
      <xdr:rowOff>172085</xdr:rowOff>
    </xdr:to>
    <xdr:sp>
      <xdr:nvSpPr>
        <xdr:cNvPr id="11004" name="文本框 302"/>
        <xdr:cNvSpPr txBox="1"/>
      </xdr:nvSpPr>
      <xdr:spPr>
        <a:xfrm>
          <a:off x="1114425" y="790746450"/>
          <a:ext cx="76200" cy="1720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3193</xdr:row>
      <xdr:rowOff>0</xdr:rowOff>
    </xdr:from>
    <xdr:to>
      <xdr:col>2</xdr:col>
      <xdr:colOff>76200</xdr:colOff>
      <xdr:row>3193</xdr:row>
      <xdr:rowOff>172085</xdr:rowOff>
    </xdr:to>
    <xdr:sp>
      <xdr:nvSpPr>
        <xdr:cNvPr id="11005" name="文本框 303"/>
        <xdr:cNvSpPr txBox="1"/>
      </xdr:nvSpPr>
      <xdr:spPr>
        <a:xfrm>
          <a:off x="1114425" y="790746450"/>
          <a:ext cx="76200" cy="1720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3193</xdr:row>
      <xdr:rowOff>0</xdr:rowOff>
    </xdr:from>
    <xdr:to>
      <xdr:col>2</xdr:col>
      <xdr:colOff>76200</xdr:colOff>
      <xdr:row>3193</xdr:row>
      <xdr:rowOff>172085</xdr:rowOff>
    </xdr:to>
    <xdr:sp>
      <xdr:nvSpPr>
        <xdr:cNvPr id="11006" name="文本框 304"/>
        <xdr:cNvSpPr txBox="1"/>
      </xdr:nvSpPr>
      <xdr:spPr>
        <a:xfrm>
          <a:off x="1114425" y="790746450"/>
          <a:ext cx="76200" cy="1720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3193</xdr:row>
      <xdr:rowOff>0</xdr:rowOff>
    </xdr:from>
    <xdr:to>
      <xdr:col>2</xdr:col>
      <xdr:colOff>76200</xdr:colOff>
      <xdr:row>3193</xdr:row>
      <xdr:rowOff>172085</xdr:rowOff>
    </xdr:to>
    <xdr:sp>
      <xdr:nvSpPr>
        <xdr:cNvPr id="11007" name="文本框 305"/>
        <xdr:cNvSpPr txBox="1"/>
      </xdr:nvSpPr>
      <xdr:spPr>
        <a:xfrm>
          <a:off x="1114425" y="790746450"/>
          <a:ext cx="76200" cy="1720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3193</xdr:row>
      <xdr:rowOff>0</xdr:rowOff>
    </xdr:from>
    <xdr:to>
      <xdr:col>2</xdr:col>
      <xdr:colOff>76200</xdr:colOff>
      <xdr:row>3193</xdr:row>
      <xdr:rowOff>172085</xdr:rowOff>
    </xdr:to>
    <xdr:sp>
      <xdr:nvSpPr>
        <xdr:cNvPr id="11008" name="文本框 306"/>
        <xdr:cNvSpPr txBox="1"/>
      </xdr:nvSpPr>
      <xdr:spPr>
        <a:xfrm>
          <a:off x="1114425" y="790746450"/>
          <a:ext cx="76200" cy="1720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3193</xdr:row>
      <xdr:rowOff>0</xdr:rowOff>
    </xdr:from>
    <xdr:to>
      <xdr:col>2</xdr:col>
      <xdr:colOff>76200</xdr:colOff>
      <xdr:row>3193</xdr:row>
      <xdr:rowOff>172085</xdr:rowOff>
    </xdr:to>
    <xdr:sp>
      <xdr:nvSpPr>
        <xdr:cNvPr id="11009" name="文本框 307"/>
        <xdr:cNvSpPr txBox="1"/>
      </xdr:nvSpPr>
      <xdr:spPr>
        <a:xfrm>
          <a:off x="1114425" y="790746450"/>
          <a:ext cx="76200" cy="1720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3193</xdr:row>
      <xdr:rowOff>0</xdr:rowOff>
    </xdr:from>
    <xdr:to>
      <xdr:col>2</xdr:col>
      <xdr:colOff>76200</xdr:colOff>
      <xdr:row>3193</xdr:row>
      <xdr:rowOff>172085</xdr:rowOff>
    </xdr:to>
    <xdr:sp>
      <xdr:nvSpPr>
        <xdr:cNvPr id="11010" name="文本框 308"/>
        <xdr:cNvSpPr txBox="1"/>
      </xdr:nvSpPr>
      <xdr:spPr>
        <a:xfrm>
          <a:off x="1114425" y="790746450"/>
          <a:ext cx="76200" cy="1720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3193</xdr:row>
      <xdr:rowOff>0</xdr:rowOff>
    </xdr:from>
    <xdr:to>
      <xdr:col>2</xdr:col>
      <xdr:colOff>76200</xdr:colOff>
      <xdr:row>3193</xdr:row>
      <xdr:rowOff>172085</xdr:rowOff>
    </xdr:to>
    <xdr:sp>
      <xdr:nvSpPr>
        <xdr:cNvPr id="11011" name="文本框 309"/>
        <xdr:cNvSpPr txBox="1"/>
      </xdr:nvSpPr>
      <xdr:spPr>
        <a:xfrm>
          <a:off x="1114425" y="790746450"/>
          <a:ext cx="76200" cy="1720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3193</xdr:row>
      <xdr:rowOff>0</xdr:rowOff>
    </xdr:from>
    <xdr:to>
      <xdr:col>2</xdr:col>
      <xdr:colOff>76200</xdr:colOff>
      <xdr:row>3193</xdr:row>
      <xdr:rowOff>172085</xdr:rowOff>
    </xdr:to>
    <xdr:sp>
      <xdr:nvSpPr>
        <xdr:cNvPr id="11012" name="文本框 310"/>
        <xdr:cNvSpPr txBox="1"/>
      </xdr:nvSpPr>
      <xdr:spPr>
        <a:xfrm>
          <a:off x="1114425" y="790746450"/>
          <a:ext cx="76200" cy="1720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3193</xdr:row>
      <xdr:rowOff>0</xdr:rowOff>
    </xdr:from>
    <xdr:to>
      <xdr:col>2</xdr:col>
      <xdr:colOff>76200</xdr:colOff>
      <xdr:row>3193</xdr:row>
      <xdr:rowOff>172085</xdr:rowOff>
    </xdr:to>
    <xdr:sp>
      <xdr:nvSpPr>
        <xdr:cNvPr id="11013" name="文本框 311"/>
        <xdr:cNvSpPr txBox="1"/>
      </xdr:nvSpPr>
      <xdr:spPr>
        <a:xfrm>
          <a:off x="1114425" y="790746450"/>
          <a:ext cx="76200" cy="1720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3193</xdr:row>
      <xdr:rowOff>0</xdr:rowOff>
    </xdr:from>
    <xdr:to>
      <xdr:col>2</xdr:col>
      <xdr:colOff>76200</xdr:colOff>
      <xdr:row>3193</xdr:row>
      <xdr:rowOff>172085</xdr:rowOff>
    </xdr:to>
    <xdr:sp>
      <xdr:nvSpPr>
        <xdr:cNvPr id="11014" name="文本框 312"/>
        <xdr:cNvSpPr txBox="1"/>
      </xdr:nvSpPr>
      <xdr:spPr>
        <a:xfrm>
          <a:off x="1114425" y="790746450"/>
          <a:ext cx="76200" cy="1720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3193</xdr:row>
      <xdr:rowOff>0</xdr:rowOff>
    </xdr:from>
    <xdr:to>
      <xdr:col>2</xdr:col>
      <xdr:colOff>76200</xdr:colOff>
      <xdr:row>3193</xdr:row>
      <xdr:rowOff>172085</xdr:rowOff>
    </xdr:to>
    <xdr:sp>
      <xdr:nvSpPr>
        <xdr:cNvPr id="11015" name="文本框 313"/>
        <xdr:cNvSpPr txBox="1"/>
      </xdr:nvSpPr>
      <xdr:spPr>
        <a:xfrm>
          <a:off x="1114425" y="790746450"/>
          <a:ext cx="76200" cy="1720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3193</xdr:row>
      <xdr:rowOff>0</xdr:rowOff>
    </xdr:from>
    <xdr:to>
      <xdr:col>2</xdr:col>
      <xdr:colOff>76200</xdr:colOff>
      <xdr:row>3193</xdr:row>
      <xdr:rowOff>172085</xdr:rowOff>
    </xdr:to>
    <xdr:sp>
      <xdr:nvSpPr>
        <xdr:cNvPr id="11016" name="文本框 314"/>
        <xdr:cNvSpPr txBox="1"/>
      </xdr:nvSpPr>
      <xdr:spPr>
        <a:xfrm>
          <a:off x="1114425" y="790746450"/>
          <a:ext cx="76200" cy="1720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3193</xdr:row>
      <xdr:rowOff>0</xdr:rowOff>
    </xdr:from>
    <xdr:to>
      <xdr:col>2</xdr:col>
      <xdr:colOff>76200</xdr:colOff>
      <xdr:row>3193</xdr:row>
      <xdr:rowOff>172085</xdr:rowOff>
    </xdr:to>
    <xdr:sp>
      <xdr:nvSpPr>
        <xdr:cNvPr id="11017" name="文本框 315"/>
        <xdr:cNvSpPr txBox="1"/>
      </xdr:nvSpPr>
      <xdr:spPr>
        <a:xfrm>
          <a:off x="1114425" y="790746450"/>
          <a:ext cx="76200" cy="1720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3193</xdr:row>
      <xdr:rowOff>0</xdr:rowOff>
    </xdr:from>
    <xdr:to>
      <xdr:col>2</xdr:col>
      <xdr:colOff>76200</xdr:colOff>
      <xdr:row>3193</xdr:row>
      <xdr:rowOff>172085</xdr:rowOff>
    </xdr:to>
    <xdr:sp>
      <xdr:nvSpPr>
        <xdr:cNvPr id="11018" name="文本框 316"/>
        <xdr:cNvSpPr txBox="1"/>
      </xdr:nvSpPr>
      <xdr:spPr>
        <a:xfrm>
          <a:off x="1114425" y="790746450"/>
          <a:ext cx="76200" cy="1720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3193</xdr:row>
      <xdr:rowOff>0</xdr:rowOff>
    </xdr:from>
    <xdr:to>
      <xdr:col>2</xdr:col>
      <xdr:colOff>76200</xdr:colOff>
      <xdr:row>3193</xdr:row>
      <xdr:rowOff>172085</xdr:rowOff>
    </xdr:to>
    <xdr:sp>
      <xdr:nvSpPr>
        <xdr:cNvPr id="11019" name="文本框 317"/>
        <xdr:cNvSpPr txBox="1"/>
      </xdr:nvSpPr>
      <xdr:spPr>
        <a:xfrm>
          <a:off x="1114425" y="790746450"/>
          <a:ext cx="76200" cy="1720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3193</xdr:row>
      <xdr:rowOff>0</xdr:rowOff>
    </xdr:from>
    <xdr:to>
      <xdr:col>2</xdr:col>
      <xdr:colOff>76200</xdr:colOff>
      <xdr:row>3193</xdr:row>
      <xdr:rowOff>172085</xdr:rowOff>
    </xdr:to>
    <xdr:sp>
      <xdr:nvSpPr>
        <xdr:cNvPr id="11020" name="文本框 318"/>
        <xdr:cNvSpPr txBox="1"/>
      </xdr:nvSpPr>
      <xdr:spPr>
        <a:xfrm>
          <a:off x="1114425" y="790746450"/>
          <a:ext cx="76200" cy="1720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3193</xdr:row>
      <xdr:rowOff>0</xdr:rowOff>
    </xdr:from>
    <xdr:to>
      <xdr:col>2</xdr:col>
      <xdr:colOff>76200</xdr:colOff>
      <xdr:row>3193</xdr:row>
      <xdr:rowOff>172085</xdr:rowOff>
    </xdr:to>
    <xdr:sp>
      <xdr:nvSpPr>
        <xdr:cNvPr id="11021" name="文本框 319"/>
        <xdr:cNvSpPr txBox="1"/>
      </xdr:nvSpPr>
      <xdr:spPr>
        <a:xfrm>
          <a:off x="1114425" y="790746450"/>
          <a:ext cx="76200" cy="1720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3193</xdr:row>
      <xdr:rowOff>0</xdr:rowOff>
    </xdr:from>
    <xdr:to>
      <xdr:col>2</xdr:col>
      <xdr:colOff>76200</xdr:colOff>
      <xdr:row>3193</xdr:row>
      <xdr:rowOff>172085</xdr:rowOff>
    </xdr:to>
    <xdr:sp>
      <xdr:nvSpPr>
        <xdr:cNvPr id="11022" name="文本框 320"/>
        <xdr:cNvSpPr txBox="1"/>
      </xdr:nvSpPr>
      <xdr:spPr>
        <a:xfrm>
          <a:off x="1114425" y="790746450"/>
          <a:ext cx="76200" cy="1720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3193</xdr:row>
      <xdr:rowOff>0</xdr:rowOff>
    </xdr:from>
    <xdr:to>
      <xdr:col>2</xdr:col>
      <xdr:colOff>76200</xdr:colOff>
      <xdr:row>3193</xdr:row>
      <xdr:rowOff>172085</xdr:rowOff>
    </xdr:to>
    <xdr:sp>
      <xdr:nvSpPr>
        <xdr:cNvPr id="11023" name="文本框 321"/>
        <xdr:cNvSpPr txBox="1"/>
      </xdr:nvSpPr>
      <xdr:spPr>
        <a:xfrm>
          <a:off x="1114425" y="790746450"/>
          <a:ext cx="76200" cy="1720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3193</xdr:row>
      <xdr:rowOff>0</xdr:rowOff>
    </xdr:from>
    <xdr:to>
      <xdr:col>2</xdr:col>
      <xdr:colOff>76200</xdr:colOff>
      <xdr:row>3193</xdr:row>
      <xdr:rowOff>172085</xdr:rowOff>
    </xdr:to>
    <xdr:sp>
      <xdr:nvSpPr>
        <xdr:cNvPr id="11024" name="文本框 322"/>
        <xdr:cNvSpPr txBox="1"/>
      </xdr:nvSpPr>
      <xdr:spPr>
        <a:xfrm>
          <a:off x="1114425" y="790746450"/>
          <a:ext cx="76200" cy="1720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3193</xdr:row>
      <xdr:rowOff>0</xdr:rowOff>
    </xdr:from>
    <xdr:to>
      <xdr:col>2</xdr:col>
      <xdr:colOff>76200</xdr:colOff>
      <xdr:row>3193</xdr:row>
      <xdr:rowOff>172085</xdr:rowOff>
    </xdr:to>
    <xdr:sp>
      <xdr:nvSpPr>
        <xdr:cNvPr id="11025" name="文本框 323"/>
        <xdr:cNvSpPr txBox="1"/>
      </xdr:nvSpPr>
      <xdr:spPr>
        <a:xfrm>
          <a:off x="1114425" y="790746450"/>
          <a:ext cx="76200" cy="1720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3193</xdr:row>
      <xdr:rowOff>0</xdr:rowOff>
    </xdr:from>
    <xdr:to>
      <xdr:col>2</xdr:col>
      <xdr:colOff>76200</xdr:colOff>
      <xdr:row>3193</xdr:row>
      <xdr:rowOff>172085</xdr:rowOff>
    </xdr:to>
    <xdr:sp>
      <xdr:nvSpPr>
        <xdr:cNvPr id="11026" name="文本框 324"/>
        <xdr:cNvSpPr txBox="1"/>
      </xdr:nvSpPr>
      <xdr:spPr>
        <a:xfrm>
          <a:off x="1114425" y="790746450"/>
          <a:ext cx="76200" cy="1720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3193</xdr:row>
      <xdr:rowOff>0</xdr:rowOff>
    </xdr:from>
    <xdr:to>
      <xdr:col>2</xdr:col>
      <xdr:colOff>76200</xdr:colOff>
      <xdr:row>3193</xdr:row>
      <xdr:rowOff>172085</xdr:rowOff>
    </xdr:to>
    <xdr:sp>
      <xdr:nvSpPr>
        <xdr:cNvPr id="11027" name="文本框 325"/>
        <xdr:cNvSpPr txBox="1"/>
      </xdr:nvSpPr>
      <xdr:spPr>
        <a:xfrm>
          <a:off x="1114425" y="790746450"/>
          <a:ext cx="76200" cy="1720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3193</xdr:row>
      <xdr:rowOff>0</xdr:rowOff>
    </xdr:from>
    <xdr:to>
      <xdr:col>2</xdr:col>
      <xdr:colOff>76200</xdr:colOff>
      <xdr:row>3193</xdr:row>
      <xdr:rowOff>172085</xdr:rowOff>
    </xdr:to>
    <xdr:sp>
      <xdr:nvSpPr>
        <xdr:cNvPr id="11028" name="文本框 326"/>
        <xdr:cNvSpPr txBox="1"/>
      </xdr:nvSpPr>
      <xdr:spPr>
        <a:xfrm>
          <a:off x="1114425" y="790746450"/>
          <a:ext cx="76200" cy="1720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3193</xdr:row>
      <xdr:rowOff>0</xdr:rowOff>
    </xdr:from>
    <xdr:to>
      <xdr:col>2</xdr:col>
      <xdr:colOff>76200</xdr:colOff>
      <xdr:row>3193</xdr:row>
      <xdr:rowOff>172085</xdr:rowOff>
    </xdr:to>
    <xdr:sp>
      <xdr:nvSpPr>
        <xdr:cNvPr id="11029" name="文本框 327"/>
        <xdr:cNvSpPr txBox="1"/>
      </xdr:nvSpPr>
      <xdr:spPr>
        <a:xfrm>
          <a:off x="1114425" y="790746450"/>
          <a:ext cx="76200" cy="1720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3193</xdr:row>
      <xdr:rowOff>0</xdr:rowOff>
    </xdr:from>
    <xdr:to>
      <xdr:col>2</xdr:col>
      <xdr:colOff>76200</xdr:colOff>
      <xdr:row>3193</xdr:row>
      <xdr:rowOff>172085</xdr:rowOff>
    </xdr:to>
    <xdr:sp>
      <xdr:nvSpPr>
        <xdr:cNvPr id="11030" name="文本框 328"/>
        <xdr:cNvSpPr txBox="1"/>
      </xdr:nvSpPr>
      <xdr:spPr>
        <a:xfrm>
          <a:off x="1114425" y="790746450"/>
          <a:ext cx="76200" cy="1720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3193</xdr:row>
      <xdr:rowOff>0</xdr:rowOff>
    </xdr:from>
    <xdr:to>
      <xdr:col>2</xdr:col>
      <xdr:colOff>76200</xdr:colOff>
      <xdr:row>3193</xdr:row>
      <xdr:rowOff>172085</xdr:rowOff>
    </xdr:to>
    <xdr:sp>
      <xdr:nvSpPr>
        <xdr:cNvPr id="11031" name="文本框 329"/>
        <xdr:cNvSpPr txBox="1"/>
      </xdr:nvSpPr>
      <xdr:spPr>
        <a:xfrm>
          <a:off x="1114425" y="790746450"/>
          <a:ext cx="76200" cy="1720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3193</xdr:row>
      <xdr:rowOff>0</xdr:rowOff>
    </xdr:from>
    <xdr:to>
      <xdr:col>2</xdr:col>
      <xdr:colOff>76200</xdr:colOff>
      <xdr:row>3193</xdr:row>
      <xdr:rowOff>172085</xdr:rowOff>
    </xdr:to>
    <xdr:sp>
      <xdr:nvSpPr>
        <xdr:cNvPr id="11032" name="文本框 330"/>
        <xdr:cNvSpPr txBox="1"/>
      </xdr:nvSpPr>
      <xdr:spPr>
        <a:xfrm>
          <a:off x="1114425" y="790746450"/>
          <a:ext cx="76200" cy="1720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3193</xdr:row>
      <xdr:rowOff>0</xdr:rowOff>
    </xdr:from>
    <xdr:to>
      <xdr:col>2</xdr:col>
      <xdr:colOff>76200</xdr:colOff>
      <xdr:row>3193</xdr:row>
      <xdr:rowOff>172085</xdr:rowOff>
    </xdr:to>
    <xdr:sp>
      <xdr:nvSpPr>
        <xdr:cNvPr id="11033" name="文本框 331"/>
        <xdr:cNvSpPr txBox="1"/>
      </xdr:nvSpPr>
      <xdr:spPr>
        <a:xfrm>
          <a:off x="1114425" y="790746450"/>
          <a:ext cx="76200" cy="1720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3193</xdr:row>
      <xdr:rowOff>0</xdr:rowOff>
    </xdr:from>
    <xdr:to>
      <xdr:col>2</xdr:col>
      <xdr:colOff>76200</xdr:colOff>
      <xdr:row>3193</xdr:row>
      <xdr:rowOff>172085</xdr:rowOff>
    </xdr:to>
    <xdr:sp>
      <xdr:nvSpPr>
        <xdr:cNvPr id="11034" name="文本框 332"/>
        <xdr:cNvSpPr txBox="1"/>
      </xdr:nvSpPr>
      <xdr:spPr>
        <a:xfrm>
          <a:off x="1114425" y="790746450"/>
          <a:ext cx="76200" cy="1720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3193</xdr:row>
      <xdr:rowOff>0</xdr:rowOff>
    </xdr:from>
    <xdr:to>
      <xdr:col>2</xdr:col>
      <xdr:colOff>76200</xdr:colOff>
      <xdr:row>3193</xdr:row>
      <xdr:rowOff>172085</xdr:rowOff>
    </xdr:to>
    <xdr:sp>
      <xdr:nvSpPr>
        <xdr:cNvPr id="11035" name="文本框 333"/>
        <xdr:cNvSpPr txBox="1"/>
      </xdr:nvSpPr>
      <xdr:spPr>
        <a:xfrm>
          <a:off x="1114425" y="790746450"/>
          <a:ext cx="76200" cy="1720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3193</xdr:row>
      <xdr:rowOff>0</xdr:rowOff>
    </xdr:from>
    <xdr:to>
      <xdr:col>2</xdr:col>
      <xdr:colOff>76200</xdr:colOff>
      <xdr:row>3193</xdr:row>
      <xdr:rowOff>172085</xdr:rowOff>
    </xdr:to>
    <xdr:sp>
      <xdr:nvSpPr>
        <xdr:cNvPr id="11036" name="文本框 334"/>
        <xdr:cNvSpPr txBox="1"/>
      </xdr:nvSpPr>
      <xdr:spPr>
        <a:xfrm>
          <a:off x="1114425" y="790746450"/>
          <a:ext cx="76200" cy="1720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3193</xdr:row>
      <xdr:rowOff>0</xdr:rowOff>
    </xdr:from>
    <xdr:to>
      <xdr:col>2</xdr:col>
      <xdr:colOff>76200</xdr:colOff>
      <xdr:row>3193</xdr:row>
      <xdr:rowOff>172085</xdr:rowOff>
    </xdr:to>
    <xdr:sp>
      <xdr:nvSpPr>
        <xdr:cNvPr id="11037" name="文本框 335"/>
        <xdr:cNvSpPr txBox="1"/>
      </xdr:nvSpPr>
      <xdr:spPr>
        <a:xfrm>
          <a:off x="1114425" y="790746450"/>
          <a:ext cx="76200" cy="1720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3193</xdr:row>
      <xdr:rowOff>0</xdr:rowOff>
    </xdr:from>
    <xdr:to>
      <xdr:col>2</xdr:col>
      <xdr:colOff>76200</xdr:colOff>
      <xdr:row>3193</xdr:row>
      <xdr:rowOff>172085</xdr:rowOff>
    </xdr:to>
    <xdr:sp>
      <xdr:nvSpPr>
        <xdr:cNvPr id="11038" name="文本框 336"/>
        <xdr:cNvSpPr txBox="1"/>
      </xdr:nvSpPr>
      <xdr:spPr>
        <a:xfrm>
          <a:off x="1114425" y="790746450"/>
          <a:ext cx="76200" cy="1720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3193</xdr:row>
      <xdr:rowOff>0</xdr:rowOff>
    </xdr:from>
    <xdr:to>
      <xdr:col>2</xdr:col>
      <xdr:colOff>76200</xdr:colOff>
      <xdr:row>3193</xdr:row>
      <xdr:rowOff>172085</xdr:rowOff>
    </xdr:to>
    <xdr:sp>
      <xdr:nvSpPr>
        <xdr:cNvPr id="11039" name="文本框 337"/>
        <xdr:cNvSpPr txBox="1"/>
      </xdr:nvSpPr>
      <xdr:spPr>
        <a:xfrm>
          <a:off x="1114425" y="790746450"/>
          <a:ext cx="76200" cy="1720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3193</xdr:row>
      <xdr:rowOff>0</xdr:rowOff>
    </xdr:from>
    <xdr:to>
      <xdr:col>2</xdr:col>
      <xdr:colOff>76200</xdr:colOff>
      <xdr:row>3193</xdr:row>
      <xdr:rowOff>172085</xdr:rowOff>
    </xdr:to>
    <xdr:sp>
      <xdr:nvSpPr>
        <xdr:cNvPr id="11040" name="文本框 338"/>
        <xdr:cNvSpPr txBox="1"/>
      </xdr:nvSpPr>
      <xdr:spPr>
        <a:xfrm>
          <a:off x="1114425" y="790746450"/>
          <a:ext cx="76200" cy="1720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3193</xdr:row>
      <xdr:rowOff>0</xdr:rowOff>
    </xdr:from>
    <xdr:to>
      <xdr:col>2</xdr:col>
      <xdr:colOff>76200</xdr:colOff>
      <xdr:row>3193</xdr:row>
      <xdr:rowOff>172085</xdr:rowOff>
    </xdr:to>
    <xdr:sp>
      <xdr:nvSpPr>
        <xdr:cNvPr id="11041" name="文本框 339"/>
        <xdr:cNvSpPr txBox="1"/>
      </xdr:nvSpPr>
      <xdr:spPr>
        <a:xfrm>
          <a:off x="1114425" y="790746450"/>
          <a:ext cx="76200" cy="1720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3193</xdr:row>
      <xdr:rowOff>0</xdr:rowOff>
    </xdr:from>
    <xdr:to>
      <xdr:col>2</xdr:col>
      <xdr:colOff>76200</xdr:colOff>
      <xdr:row>3193</xdr:row>
      <xdr:rowOff>172085</xdr:rowOff>
    </xdr:to>
    <xdr:sp>
      <xdr:nvSpPr>
        <xdr:cNvPr id="11042" name="文本框 340"/>
        <xdr:cNvSpPr txBox="1"/>
      </xdr:nvSpPr>
      <xdr:spPr>
        <a:xfrm>
          <a:off x="1114425" y="790746450"/>
          <a:ext cx="76200" cy="1720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3193</xdr:row>
      <xdr:rowOff>0</xdr:rowOff>
    </xdr:from>
    <xdr:to>
      <xdr:col>2</xdr:col>
      <xdr:colOff>76200</xdr:colOff>
      <xdr:row>3193</xdr:row>
      <xdr:rowOff>172085</xdr:rowOff>
    </xdr:to>
    <xdr:sp>
      <xdr:nvSpPr>
        <xdr:cNvPr id="11043" name="文本框 341"/>
        <xdr:cNvSpPr txBox="1"/>
      </xdr:nvSpPr>
      <xdr:spPr>
        <a:xfrm>
          <a:off x="1114425" y="790746450"/>
          <a:ext cx="76200" cy="1720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3193</xdr:row>
      <xdr:rowOff>0</xdr:rowOff>
    </xdr:from>
    <xdr:to>
      <xdr:col>2</xdr:col>
      <xdr:colOff>76200</xdr:colOff>
      <xdr:row>3193</xdr:row>
      <xdr:rowOff>172085</xdr:rowOff>
    </xdr:to>
    <xdr:sp>
      <xdr:nvSpPr>
        <xdr:cNvPr id="11044" name="文本框 342"/>
        <xdr:cNvSpPr txBox="1"/>
      </xdr:nvSpPr>
      <xdr:spPr>
        <a:xfrm>
          <a:off x="1114425" y="790746450"/>
          <a:ext cx="76200" cy="1720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3193</xdr:row>
      <xdr:rowOff>0</xdr:rowOff>
    </xdr:from>
    <xdr:to>
      <xdr:col>2</xdr:col>
      <xdr:colOff>76200</xdr:colOff>
      <xdr:row>3193</xdr:row>
      <xdr:rowOff>172085</xdr:rowOff>
    </xdr:to>
    <xdr:sp>
      <xdr:nvSpPr>
        <xdr:cNvPr id="11045" name="文本框 343"/>
        <xdr:cNvSpPr txBox="1"/>
      </xdr:nvSpPr>
      <xdr:spPr>
        <a:xfrm>
          <a:off x="1114425" y="790746450"/>
          <a:ext cx="76200" cy="1720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3193</xdr:row>
      <xdr:rowOff>0</xdr:rowOff>
    </xdr:from>
    <xdr:to>
      <xdr:col>2</xdr:col>
      <xdr:colOff>76200</xdr:colOff>
      <xdr:row>3193</xdr:row>
      <xdr:rowOff>172085</xdr:rowOff>
    </xdr:to>
    <xdr:sp>
      <xdr:nvSpPr>
        <xdr:cNvPr id="11046" name="文本框 344"/>
        <xdr:cNvSpPr txBox="1"/>
      </xdr:nvSpPr>
      <xdr:spPr>
        <a:xfrm>
          <a:off x="1114425" y="790746450"/>
          <a:ext cx="76200" cy="1720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3193</xdr:row>
      <xdr:rowOff>0</xdr:rowOff>
    </xdr:from>
    <xdr:to>
      <xdr:col>2</xdr:col>
      <xdr:colOff>76200</xdr:colOff>
      <xdr:row>3193</xdr:row>
      <xdr:rowOff>172085</xdr:rowOff>
    </xdr:to>
    <xdr:sp>
      <xdr:nvSpPr>
        <xdr:cNvPr id="11047" name="文本框 345"/>
        <xdr:cNvSpPr txBox="1"/>
      </xdr:nvSpPr>
      <xdr:spPr>
        <a:xfrm>
          <a:off x="1114425" y="790746450"/>
          <a:ext cx="76200" cy="1720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3193</xdr:row>
      <xdr:rowOff>0</xdr:rowOff>
    </xdr:from>
    <xdr:to>
      <xdr:col>2</xdr:col>
      <xdr:colOff>76200</xdr:colOff>
      <xdr:row>3193</xdr:row>
      <xdr:rowOff>172085</xdr:rowOff>
    </xdr:to>
    <xdr:sp>
      <xdr:nvSpPr>
        <xdr:cNvPr id="11048" name="文本框 346"/>
        <xdr:cNvSpPr txBox="1"/>
      </xdr:nvSpPr>
      <xdr:spPr>
        <a:xfrm>
          <a:off x="1114425" y="790746450"/>
          <a:ext cx="76200" cy="1720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3193</xdr:row>
      <xdr:rowOff>0</xdr:rowOff>
    </xdr:from>
    <xdr:to>
      <xdr:col>2</xdr:col>
      <xdr:colOff>76200</xdr:colOff>
      <xdr:row>3193</xdr:row>
      <xdr:rowOff>172085</xdr:rowOff>
    </xdr:to>
    <xdr:sp>
      <xdr:nvSpPr>
        <xdr:cNvPr id="11049" name="文本框 347"/>
        <xdr:cNvSpPr txBox="1"/>
      </xdr:nvSpPr>
      <xdr:spPr>
        <a:xfrm>
          <a:off x="1114425" y="790746450"/>
          <a:ext cx="76200" cy="1720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3193</xdr:row>
      <xdr:rowOff>0</xdr:rowOff>
    </xdr:from>
    <xdr:to>
      <xdr:col>2</xdr:col>
      <xdr:colOff>76200</xdr:colOff>
      <xdr:row>3193</xdr:row>
      <xdr:rowOff>172085</xdr:rowOff>
    </xdr:to>
    <xdr:sp>
      <xdr:nvSpPr>
        <xdr:cNvPr id="11050" name="文本框 348"/>
        <xdr:cNvSpPr txBox="1"/>
      </xdr:nvSpPr>
      <xdr:spPr>
        <a:xfrm>
          <a:off x="1114425" y="790746450"/>
          <a:ext cx="76200" cy="1720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3193</xdr:row>
      <xdr:rowOff>0</xdr:rowOff>
    </xdr:from>
    <xdr:to>
      <xdr:col>2</xdr:col>
      <xdr:colOff>76200</xdr:colOff>
      <xdr:row>3193</xdr:row>
      <xdr:rowOff>172085</xdr:rowOff>
    </xdr:to>
    <xdr:sp>
      <xdr:nvSpPr>
        <xdr:cNvPr id="11051" name="文本框 349"/>
        <xdr:cNvSpPr txBox="1"/>
      </xdr:nvSpPr>
      <xdr:spPr>
        <a:xfrm>
          <a:off x="1114425" y="790746450"/>
          <a:ext cx="76200" cy="1720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3193</xdr:row>
      <xdr:rowOff>0</xdr:rowOff>
    </xdr:from>
    <xdr:to>
      <xdr:col>2</xdr:col>
      <xdr:colOff>76200</xdr:colOff>
      <xdr:row>3193</xdr:row>
      <xdr:rowOff>172085</xdr:rowOff>
    </xdr:to>
    <xdr:sp>
      <xdr:nvSpPr>
        <xdr:cNvPr id="11052" name="文本框 350"/>
        <xdr:cNvSpPr txBox="1"/>
      </xdr:nvSpPr>
      <xdr:spPr>
        <a:xfrm>
          <a:off x="1114425" y="790746450"/>
          <a:ext cx="76200" cy="1720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3193</xdr:row>
      <xdr:rowOff>0</xdr:rowOff>
    </xdr:from>
    <xdr:to>
      <xdr:col>2</xdr:col>
      <xdr:colOff>76200</xdr:colOff>
      <xdr:row>3193</xdr:row>
      <xdr:rowOff>172085</xdr:rowOff>
    </xdr:to>
    <xdr:sp>
      <xdr:nvSpPr>
        <xdr:cNvPr id="11053" name="文本框 351"/>
        <xdr:cNvSpPr txBox="1"/>
      </xdr:nvSpPr>
      <xdr:spPr>
        <a:xfrm>
          <a:off x="1114425" y="790746450"/>
          <a:ext cx="76200" cy="1720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3193</xdr:row>
      <xdr:rowOff>0</xdr:rowOff>
    </xdr:from>
    <xdr:to>
      <xdr:col>2</xdr:col>
      <xdr:colOff>76200</xdr:colOff>
      <xdr:row>3193</xdr:row>
      <xdr:rowOff>172085</xdr:rowOff>
    </xdr:to>
    <xdr:sp>
      <xdr:nvSpPr>
        <xdr:cNvPr id="11054" name="文本框 352"/>
        <xdr:cNvSpPr txBox="1"/>
      </xdr:nvSpPr>
      <xdr:spPr>
        <a:xfrm>
          <a:off x="1114425" y="790746450"/>
          <a:ext cx="76200" cy="1720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3193</xdr:row>
      <xdr:rowOff>0</xdr:rowOff>
    </xdr:from>
    <xdr:to>
      <xdr:col>2</xdr:col>
      <xdr:colOff>76200</xdr:colOff>
      <xdr:row>3193</xdr:row>
      <xdr:rowOff>172085</xdr:rowOff>
    </xdr:to>
    <xdr:sp>
      <xdr:nvSpPr>
        <xdr:cNvPr id="11055" name="文本框 353"/>
        <xdr:cNvSpPr txBox="1"/>
      </xdr:nvSpPr>
      <xdr:spPr>
        <a:xfrm>
          <a:off x="1114425" y="790746450"/>
          <a:ext cx="76200" cy="1720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3193</xdr:row>
      <xdr:rowOff>0</xdr:rowOff>
    </xdr:from>
    <xdr:to>
      <xdr:col>2</xdr:col>
      <xdr:colOff>76200</xdr:colOff>
      <xdr:row>3193</xdr:row>
      <xdr:rowOff>172085</xdr:rowOff>
    </xdr:to>
    <xdr:sp>
      <xdr:nvSpPr>
        <xdr:cNvPr id="11056" name="文本框 354"/>
        <xdr:cNvSpPr txBox="1"/>
      </xdr:nvSpPr>
      <xdr:spPr>
        <a:xfrm>
          <a:off x="1114425" y="790746450"/>
          <a:ext cx="76200" cy="1720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3193</xdr:row>
      <xdr:rowOff>0</xdr:rowOff>
    </xdr:from>
    <xdr:to>
      <xdr:col>2</xdr:col>
      <xdr:colOff>76200</xdr:colOff>
      <xdr:row>3193</xdr:row>
      <xdr:rowOff>172085</xdr:rowOff>
    </xdr:to>
    <xdr:sp>
      <xdr:nvSpPr>
        <xdr:cNvPr id="11057" name="文本框 355"/>
        <xdr:cNvSpPr txBox="1"/>
      </xdr:nvSpPr>
      <xdr:spPr>
        <a:xfrm>
          <a:off x="1114425" y="790746450"/>
          <a:ext cx="76200" cy="1720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3193</xdr:row>
      <xdr:rowOff>0</xdr:rowOff>
    </xdr:from>
    <xdr:to>
      <xdr:col>2</xdr:col>
      <xdr:colOff>76200</xdr:colOff>
      <xdr:row>3193</xdr:row>
      <xdr:rowOff>172085</xdr:rowOff>
    </xdr:to>
    <xdr:sp>
      <xdr:nvSpPr>
        <xdr:cNvPr id="11058" name="文本框 356"/>
        <xdr:cNvSpPr txBox="1"/>
      </xdr:nvSpPr>
      <xdr:spPr>
        <a:xfrm>
          <a:off x="1114425" y="790746450"/>
          <a:ext cx="76200" cy="1720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3193</xdr:row>
      <xdr:rowOff>0</xdr:rowOff>
    </xdr:from>
    <xdr:to>
      <xdr:col>2</xdr:col>
      <xdr:colOff>76200</xdr:colOff>
      <xdr:row>3193</xdr:row>
      <xdr:rowOff>172085</xdr:rowOff>
    </xdr:to>
    <xdr:sp>
      <xdr:nvSpPr>
        <xdr:cNvPr id="11059" name="文本框 357"/>
        <xdr:cNvSpPr txBox="1"/>
      </xdr:nvSpPr>
      <xdr:spPr>
        <a:xfrm>
          <a:off x="1114425" y="790746450"/>
          <a:ext cx="76200" cy="1720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3193</xdr:row>
      <xdr:rowOff>0</xdr:rowOff>
    </xdr:from>
    <xdr:to>
      <xdr:col>2</xdr:col>
      <xdr:colOff>76200</xdr:colOff>
      <xdr:row>3193</xdr:row>
      <xdr:rowOff>172085</xdr:rowOff>
    </xdr:to>
    <xdr:sp>
      <xdr:nvSpPr>
        <xdr:cNvPr id="11060" name="文本框 358"/>
        <xdr:cNvSpPr txBox="1"/>
      </xdr:nvSpPr>
      <xdr:spPr>
        <a:xfrm>
          <a:off x="1114425" y="790746450"/>
          <a:ext cx="76200" cy="1720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3193</xdr:row>
      <xdr:rowOff>0</xdr:rowOff>
    </xdr:from>
    <xdr:to>
      <xdr:col>2</xdr:col>
      <xdr:colOff>76200</xdr:colOff>
      <xdr:row>3193</xdr:row>
      <xdr:rowOff>172085</xdr:rowOff>
    </xdr:to>
    <xdr:sp>
      <xdr:nvSpPr>
        <xdr:cNvPr id="11061" name="文本框 359"/>
        <xdr:cNvSpPr txBox="1"/>
      </xdr:nvSpPr>
      <xdr:spPr>
        <a:xfrm>
          <a:off x="1114425" y="790746450"/>
          <a:ext cx="76200" cy="1720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3193</xdr:row>
      <xdr:rowOff>0</xdr:rowOff>
    </xdr:from>
    <xdr:to>
      <xdr:col>2</xdr:col>
      <xdr:colOff>76200</xdr:colOff>
      <xdr:row>3193</xdr:row>
      <xdr:rowOff>172085</xdr:rowOff>
    </xdr:to>
    <xdr:sp>
      <xdr:nvSpPr>
        <xdr:cNvPr id="11062" name="文本框 360"/>
        <xdr:cNvSpPr txBox="1"/>
      </xdr:nvSpPr>
      <xdr:spPr>
        <a:xfrm>
          <a:off x="1114425" y="790746450"/>
          <a:ext cx="76200" cy="1720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3193</xdr:row>
      <xdr:rowOff>0</xdr:rowOff>
    </xdr:from>
    <xdr:to>
      <xdr:col>2</xdr:col>
      <xdr:colOff>76200</xdr:colOff>
      <xdr:row>3193</xdr:row>
      <xdr:rowOff>172085</xdr:rowOff>
    </xdr:to>
    <xdr:sp>
      <xdr:nvSpPr>
        <xdr:cNvPr id="11063" name="文本框 361"/>
        <xdr:cNvSpPr txBox="1"/>
      </xdr:nvSpPr>
      <xdr:spPr>
        <a:xfrm>
          <a:off x="1114425" y="790746450"/>
          <a:ext cx="76200" cy="1720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3193</xdr:row>
      <xdr:rowOff>0</xdr:rowOff>
    </xdr:from>
    <xdr:to>
      <xdr:col>2</xdr:col>
      <xdr:colOff>76200</xdr:colOff>
      <xdr:row>3193</xdr:row>
      <xdr:rowOff>172085</xdr:rowOff>
    </xdr:to>
    <xdr:sp>
      <xdr:nvSpPr>
        <xdr:cNvPr id="11064" name="文本框 362"/>
        <xdr:cNvSpPr txBox="1"/>
      </xdr:nvSpPr>
      <xdr:spPr>
        <a:xfrm>
          <a:off x="1114425" y="790746450"/>
          <a:ext cx="76200" cy="1720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3193</xdr:row>
      <xdr:rowOff>0</xdr:rowOff>
    </xdr:from>
    <xdr:to>
      <xdr:col>2</xdr:col>
      <xdr:colOff>76200</xdr:colOff>
      <xdr:row>3193</xdr:row>
      <xdr:rowOff>172085</xdr:rowOff>
    </xdr:to>
    <xdr:sp>
      <xdr:nvSpPr>
        <xdr:cNvPr id="11065" name="文本框 363"/>
        <xdr:cNvSpPr txBox="1"/>
      </xdr:nvSpPr>
      <xdr:spPr>
        <a:xfrm>
          <a:off x="1114425" y="790746450"/>
          <a:ext cx="76200" cy="1720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3193</xdr:row>
      <xdr:rowOff>0</xdr:rowOff>
    </xdr:from>
    <xdr:to>
      <xdr:col>2</xdr:col>
      <xdr:colOff>76200</xdr:colOff>
      <xdr:row>3193</xdr:row>
      <xdr:rowOff>172085</xdr:rowOff>
    </xdr:to>
    <xdr:sp>
      <xdr:nvSpPr>
        <xdr:cNvPr id="11066" name="文本框 364"/>
        <xdr:cNvSpPr txBox="1"/>
      </xdr:nvSpPr>
      <xdr:spPr>
        <a:xfrm>
          <a:off x="1114425" y="790746450"/>
          <a:ext cx="76200" cy="1720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3193</xdr:row>
      <xdr:rowOff>0</xdr:rowOff>
    </xdr:from>
    <xdr:to>
      <xdr:col>2</xdr:col>
      <xdr:colOff>76200</xdr:colOff>
      <xdr:row>3193</xdr:row>
      <xdr:rowOff>172085</xdr:rowOff>
    </xdr:to>
    <xdr:sp>
      <xdr:nvSpPr>
        <xdr:cNvPr id="11067" name="文本框 365"/>
        <xdr:cNvSpPr txBox="1"/>
      </xdr:nvSpPr>
      <xdr:spPr>
        <a:xfrm>
          <a:off x="1114425" y="790746450"/>
          <a:ext cx="76200" cy="1720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3193</xdr:row>
      <xdr:rowOff>0</xdr:rowOff>
    </xdr:from>
    <xdr:to>
      <xdr:col>2</xdr:col>
      <xdr:colOff>76200</xdr:colOff>
      <xdr:row>3193</xdr:row>
      <xdr:rowOff>172085</xdr:rowOff>
    </xdr:to>
    <xdr:sp>
      <xdr:nvSpPr>
        <xdr:cNvPr id="11068" name="文本框 366"/>
        <xdr:cNvSpPr txBox="1"/>
      </xdr:nvSpPr>
      <xdr:spPr>
        <a:xfrm>
          <a:off x="1114425" y="790746450"/>
          <a:ext cx="76200" cy="1720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3193</xdr:row>
      <xdr:rowOff>0</xdr:rowOff>
    </xdr:from>
    <xdr:to>
      <xdr:col>2</xdr:col>
      <xdr:colOff>76200</xdr:colOff>
      <xdr:row>3193</xdr:row>
      <xdr:rowOff>172085</xdr:rowOff>
    </xdr:to>
    <xdr:sp>
      <xdr:nvSpPr>
        <xdr:cNvPr id="11069" name="文本框 367"/>
        <xdr:cNvSpPr txBox="1"/>
      </xdr:nvSpPr>
      <xdr:spPr>
        <a:xfrm>
          <a:off x="1114425" y="790746450"/>
          <a:ext cx="76200" cy="1720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3193</xdr:row>
      <xdr:rowOff>0</xdr:rowOff>
    </xdr:from>
    <xdr:to>
      <xdr:col>2</xdr:col>
      <xdr:colOff>76200</xdr:colOff>
      <xdr:row>3193</xdr:row>
      <xdr:rowOff>172085</xdr:rowOff>
    </xdr:to>
    <xdr:sp>
      <xdr:nvSpPr>
        <xdr:cNvPr id="11070" name="文本框 368"/>
        <xdr:cNvSpPr txBox="1"/>
      </xdr:nvSpPr>
      <xdr:spPr>
        <a:xfrm>
          <a:off x="1114425" y="790746450"/>
          <a:ext cx="76200" cy="1720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3193</xdr:row>
      <xdr:rowOff>0</xdr:rowOff>
    </xdr:from>
    <xdr:to>
      <xdr:col>2</xdr:col>
      <xdr:colOff>76200</xdr:colOff>
      <xdr:row>3193</xdr:row>
      <xdr:rowOff>172085</xdr:rowOff>
    </xdr:to>
    <xdr:sp>
      <xdr:nvSpPr>
        <xdr:cNvPr id="11071" name="文本框 369"/>
        <xdr:cNvSpPr txBox="1"/>
      </xdr:nvSpPr>
      <xdr:spPr>
        <a:xfrm>
          <a:off x="1114425" y="790746450"/>
          <a:ext cx="76200" cy="1720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3193</xdr:row>
      <xdr:rowOff>0</xdr:rowOff>
    </xdr:from>
    <xdr:to>
      <xdr:col>2</xdr:col>
      <xdr:colOff>76200</xdr:colOff>
      <xdr:row>3193</xdr:row>
      <xdr:rowOff>172085</xdr:rowOff>
    </xdr:to>
    <xdr:sp>
      <xdr:nvSpPr>
        <xdr:cNvPr id="11072" name="文本框 370"/>
        <xdr:cNvSpPr txBox="1"/>
      </xdr:nvSpPr>
      <xdr:spPr>
        <a:xfrm>
          <a:off x="1114425" y="790746450"/>
          <a:ext cx="76200" cy="1720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3193</xdr:row>
      <xdr:rowOff>0</xdr:rowOff>
    </xdr:from>
    <xdr:to>
      <xdr:col>2</xdr:col>
      <xdr:colOff>76200</xdr:colOff>
      <xdr:row>3193</xdr:row>
      <xdr:rowOff>172085</xdr:rowOff>
    </xdr:to>
    <xdr:sp>
      <xdr:nvSpPr>
        <xdr:cNvPr id="11073" name="文本框 371"/>
        <xdr:cNvSpPr txBox="1"/>
      </xdr:nvSpPr>
      <xdr:spPr>
        <a:xfrm>
          <a:off x="1114425" y="790746450"/>
          <a:ext cx="76200" cy="1720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3193</xdr:row>
      <xdr:rowOff>0</xdr:rowOff>
    </xdr:from>
    <xdr:to>
      <xdr:col>2</xdr:col>
      <xdr:colOff>76200</xdr:colOff>
      <xdr:row>3193</xdr:row>
      <xdr:rowOff>172085</xdr:rowOff>
    </xdr:to>
    <xdr:sp>
      <xdr:nvSpPr>
        <xdr:cNvPr id="11074" name="文本框 372"/>
        <xdr:cNvSpPr txBox="1"/>
      </xdr:nvSpPr>
      <xdr:spPr>
        <a:xfrm>
          <a:off x="1114425" y="790746450"/>
          <a:ext cx="76200" cy="1720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3193</xdr:row>
      <xdr:rowOff>0</xdr:rowOff>
    </xdr:from>
    <xdr:to>
      <xdr:col>2</xdr:col>
      <xdr:colOff>76200</xdr:colOff>
      <xdr:row>3193</xdr:row>
      <xdr:rowOff>172085</xdr:rowOff>
    </xdr:to>
    <xdr:sp>
      <xdr:nvSpPr>
        <xdr:cNvPr id="11075" name="文本框 373"/>
        <xdr:cNvSpPr txBox="1"/>
      </xdr:nvSpPr>
      <xdr:spPr>
        <a:xfrm>
          <a:off x="1114425" y="790746450"/>
          <a:ext cx="76200" cy="1720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3193</xdr:row>
      <xdr:rowOff>0</xdr:rowOff>
    </xdr:from>
    <xdr:to>
      <xdr:col>2</xdr:col>
      <xdr:colOff>76200</xdr:colOff>
      <xdr:row>3193</xdr:row>
      <xdr:rowOff>172085</xdr:rowOff>
    </xdr:to>
    <xdr:sp>
      <xdr:nvSpPr>
        <xdr:cNvPr id="11076" name="文本框 374"/>
        <xdr:cNvSpPr txBox="1"/>
      </xdr:nvSpPr>
      <xdr:spPr>
        <a:xfrm>
          <a:off x="1114425" y="790746450"/>
          <a:ext cx="76200" cy="1720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3193</xdr:row>
      <xdr:rowOff>0</xdr:rowOff>
    </xdr:from>
    <xdr:to>
      <xdr:col>2</xdr:col>
      <xdr:colOff>76200</xdr:colOff>
      <xdr:row>3193</xdr:row>
      <xdr:rowOff>172085</xdr:rowOff>
    </xdr:to>
    <xdr:sp>
      <xdr:nvSpPr>
        <xdr:cNvPr id="11077" name="文本框 375"/>
        <xdr:cNvSpPr txBox="1"/>
      </xdr:nvSpPr>
      <xdr:spPr>
        <a:xfrm>
          <a:off x="1114425" y="790746450"/>
          <a:ext cx="76200" cy="1720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3193</xdr:row>
      <xdr:rowOff>0</xdr:rowOff>
    </xdr:from>
    <xdr:to>
      <xdr:col>2</xdr:col>
      <xdr:colOff>76200</xdr:colOff>
      <xdr:row>3193</xdr:row>
      <xdr:rowOff>172085</xdr:rowOff>
    </xdr:to>
    <xdr:sp>
      <xdr:nvSpPr>
        <xdr:cNvPr id="11078" name="文本框 376"/>
        <xdr:cNvSpPr txBox="1"/>
      </xdr:nvSpPr>
      <xdr:spPr>
        <a:xfrm>
          <a:off x="1114425" y="790746450"/>
          <a:ext cx="76200" cy="1720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3193</xdr:row>
      <xdr:rowOff>0</xdr:rowOff>
    </xdr:from>
    <xdr:to>
      <xdr:col>2</xdr:col>
      <xdr:colOff>76200</xdr:colOff>
      <xdr:row>3193</xdr:row>
      <xdr:rowOff>172085</xdr:rowOff>
    </xdr:to>
    <xdr:sp>
      <xdr:nvSpPr>
        <xdr:cNvPr id="11079" name="文本框 377"/>
        <xdr:cNvSpPr txBox="1"/>
      </xdr:nvSpPr>
      <xdr:spPr>
        <a:xfrm>
          <a:off x="1114425" y="790746450"/>
          <a:ext cx="76200" cy="1720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3193</xdr:row>
      <xdr:rowOff>0</xdr:rowOff>
    </xdr:from>
    <xdr:to>
      <xdr:col>2</xdr:col>
      <xdr:colOff>76200</xdr:colOff>
      <xdr:row>3193</xdr:row>
      <xdr:rowOff>172085</xdr:rowOff>
    </xdr:to>
    <xdr:sp>
      <xdr:nvSpPr>
        <xdr:cNvPr id="11080" name="文本框 378"/>
        <xdr:cNvSpPr txBox="1"/>
      </xdr:nvSpPr>
      <xdr:spPr>
        <a:xfrm>
          <a:off x="1114425" y="790746450"/>
          <a:ext cx="76200" cy="1720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3193</xdr:row>
      <xdr:rowOff>0</xdr:rowOff>
    </xdr:from>
    <xdr:to>
      <xdr:col>2</xdr:col>
      <xdr:colOff>76200</xdr:colOff>
      <xdr:row>3193</xdr:row>
      <xdr:rowOff>172085</xdr:rowOff>
    </xdr:to>
    <xdr:sp>
      <xdr:nvSpPr>
        <xdr:cNvPr id="11081" name="文本框 379"/>
        <xdr:cNvSpPr txBox="1"/>
      </xdr:nvSpPr>
      <xdr:spPr>
        <a:xfrm>
          <a:off x="1114425" y="790746450"/>
          <a:ext cx="76200" cy="1720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3193</xdr:row>
      <xdr:rowOff>0</xdr:rowOff>
    </xdr:from>
    <xdr:to>
      <xdr:col>2</xdr:col>
      <xdr:colOff>76200</xdr:colOff>
      <xdr:row>3193</xdr:row>
      <xdr:rowOff>172085</xdr:rowOff>
    </xdr:to>
    <xdr:sp>
      <xdr:nvSpPr>
        <xdr:cNvPr id="11082" name="文本框 380"/>
        <xdr:cNvSpPr txBox="1"/>
      </xdr:nvSpPr>
      <xdr:spPr>
        <a:xfrm>
          <a:off x="1114425" y="790746450"/>
          <a:ext cx="76200" cy="1720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3193</xdr:row>
      <xdr:rowOff>0</xdr:rowOff>
    </xdr:from>
    <xdr:to>
      <xdr:col>2</xdr:col>
      <xdr:colOff>76200</xdr:colOff>
      <xdr:row>3193</xdr:row>
      <xdr:rowOff>172085</xdr:rowOff>
    </xdr:to>
    <xdr:sp>
      <xdr:nvSpPr>
        <xdr:cNvPr id="11083" name="文本框 381"/>
        <xdr:cNvSpPr txBox="1"/>
      </xdr:nvSpPr>
      <xdr:spPr>
        <a:xfrm>
          <a:off x="1114425" y="790746450"/>
          <a:ext cx="76200" cy="1720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3193</xdr:row>
      <xdr:rowOff>0</xdr:rowOff>
    </xdr:from>
    <xdr:to>
      <xdr:col>2</xdr:col>
      <xdr:colOff>76200</xdr:colOff>
      <xdr:row>3193</xdr:row>
      <xdr:rowOff>172085</xdr:rowOff>
    </xdr:to>
    <xdr:sp>
      <xdr:nvSpPr>
        <xdr:cNvPr id="11084" name="文本框 382"/>
        <xdr:cNvSpPr txBox="1"/>
      </xdr:nvSpPr>
      <xdr:spPr>
        <a:xfrm>
          <a:off x="1114425" y="790746450"/>
          <a:ext cx="76200" cy="1720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3193</xdr:row>
      <xdr:rowOff>0</xdr:rowOff>
    </xdr:from>
    <xdr:to>
      <xdr:col>2</xdr:col>
      <xdr:colOff>76200</xdr:colOff>
      <xdr:row>3193</xdr:row>
      <xdr:rowOff>172085</xdr:rowOff>
    </xdr:to>
    <xdr:sp>
      <xdr:nvSpPr>
        <xdr:cNvPr id="11085" name="文本框 383"/>
        <xdr:cNvSpPr txBox="1"/>
      </xdr:nvSpPr>
      <xdr:spPr>
        <a:xfrm>
          <a:off x="1114425" y="790746450"/>
          <a:ext cx="76200" cy="1720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3193</xdr:row>
      <xdr:rowOff>0</xdr:rowOff>
    </xdr:from>
    <xdr:to>
      <xdr:col>2</xdr:col>
      <xdr:colOff>76200</xdr:colOff>
      <xdr:row>3193</xdr:row>
      <xdr:rowOff>172085</xdr:rowOff>
    </xdr:to>
    <xdr:sp>
      <xdr:nvSpPr>
        <xdr:cNvPr id="11086" name="文本框 384"/>
        <xdr:cNvSpPr txBox="1"/>
      </xdr:nvSpPr>
      <xdr:spPr>
        <a:xfrm>
          <a:off x="1114425" y="790746450"/>
          <a:ext cx="76200" cy="1720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3193</xdr:row>
      <xdr:rowOff>0</xdr:rowOff>
    </xdr:from>
    <xdr:to>
      <xdr:col>2</xdr:col>
      <xdr:colOff>76200</xdr:colOff>
      <xdr:row>3193</xdr:row>
      <xdr:rowOff>172085</xdr:rowOff>
    </xdr:to>
    <xdr:sp>
      <xdr:nvSpPr>
        <xdr:cNvPr id="11087" name="文本框 385"/>
        <xdr:cNvSpPr txBox="1"/>
      </xdr:nvSpPr>
      <xdr:spPr>
        <a:xfrm>
          <a:off x="1114425" y="790746450"/>
          <a:ext cx="76200" cy="1720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3193</xdr:row>
      <xdr:rowOff>0</xdr:rowOff>
    </xdr:from>
    <xdr:to>
      <xdr:col>2</xdr:col>
      <xdr:colOff>76200</xdr:colOff>
      <xdr:row>3193</xdr:row>
      <xdr:rowOff>172085</xdr:rowOff>
    </xdr:to>
    <xdr:sp>
      <xdr:nvSpPr>
        <xdr:cNvPr id="11088" name="文本框 386"/>
        <xdr:cNvSpPr txBox="1"/>
      </xdr:nvSpPr>
      <xdr:spPr>
        <a:xfrm>
          <a:off x="1114425" y="790746450"/>
          <a:ext cx="76200" cy="1720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3193</xdr:row>
      <xdr:rowOff>0</xdr:rowOff>
    </xdr:from>
    <xdr:to>
      <xdr:col>2</xdr:col>
      <xdr:colOff>76200</xdr:colOff>
      <xdr:row>3193</xdr:row>
      <xdr:rowOff>172085</xdr:rowOff>
    </xdr:to>
    <xdr:sp>
      <xdr:nvSpPr>
        <xdr:cNvPr id="11089" name="文本框 387"/>
        <xdr:cNvSpPr txBox="1"/>
      </xdr:nvSpPr>
      <xdr:spPr>
        <a:xfrm>
          <a:off x="1114425" y="790746450"/>
          <a:ext cx="76200" cy="1720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3193</xdr:row>
      <xdr:rowOff>0</xdr:rowOff>
    </xdr:from>
    <xdr:to>
      <xdr:col>2</xdr:col>
      <xdr:colOff>76200</xdr:colOff>
      <xdr:row>3193</xdr:row>
      <xdr:rowOff>172085</xdr:rowOff>
    </xdr:to>
    <xdr:sp>
      <xdr:nvSpPr>
        <xdr:cNvPr id="11090" name="文本框 388"/>
        <xdr:cNvSpPr txBox="1"/>
      </xdr:nvSpPr>
      <xdr:spPr>
        <a:xfrm>
          <a:off x="1114425" y="790746450"/>
          <a:ext cx="76200" cy="1720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3193</xdr:row>
      <xdr:rowOff>0</xdr:rowOff>
    </xdr:from>
    <xdr:to>
      <xdr:col>2</xdr:col>
      <xdr:colOff>76200</xdr:colOff>
      <xdr:row>3193</xdr:row>
      <xdr:rowOff>172085</xdr:rowOff>
    </xdr:to>
    <xdr:sp>
      <xdr:nvSpPr>
        <xdr:cNvPr id="11091" name="文本框 389"/>
        <xdr:cNvSpPr txBox="1"/>
      </xdr:nvSpPr>
      <xdr:spPr>
        <a:xfrm>
          <a:off x="1114425" y="790746450"/>
          <a:ext cx="76200" cy="1720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3193</xdr:row>
      <xdr:rowOff>0</xdr:rowOff>
    </xdr:from>
    <xdr:to>
      <xdr:col>2</xdr:col>
      <xdr:colOff>76200</xdr:colOff>
      <xdr:row>3193</xdr:row>
      <xdr:rowOff>172085</xdr:rowOff>
    </xdr:to>
    <xdr:sp>
      <xdr:nvSpPr>
        <xdr:cNvPr id="11092" name="文本框 390"/>
        <xdr:cNvSpPr txBox="1"/>
      </xdr:nvSpPr>
      <xdr:spPr>
        <a:xfrm>
          <a:off x="1114425" y="790746450"/>
          <a:ext cx="76200" cy="1720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3193</xdr:row>
      <xdr:rowOff>0</xdr:rowOff>
    </xdr:from>
    <xdr:to>
      <xdr:col>2</xdr:col>
      <xdr:colOff>76200</xdr:colOff>
      <xdr:row>3193</xdr:row>
      <xdr:rowOff>172085</xdr:rowOff>
    </xdr:to>
    <xdr:sp>
      <xdr:nvSpPr>
        <xdr:cNvPr id="11093" name="文本框 391"/>
        <xdr:cNvSpPr txBox="1"/>
      </xdr:nvSpPr>
      <xdr:spPr>
        <a:xfrm>
          <a:off x="1114425" y="790746450"/>
          <a:ext cx="76200" cy="1720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3193</xdr:row>
      <xdr:rowOff>0</xdr:rowOff>
    </xdr:from>
    <xdr:to>
      <xdr:col>2</xdr:col>
      <xdr:colOff>76200</xdr:colOff>
      <xdr:row>3193</xdr:row>
      <xdr:rowOff>172085</xdr:rowOff>
    </xdr:to>
    <xdr:sp>
      <xdr:nvSpPr>
        <xdr:cNvPr id="11094" name="文本框 392"/>
        <xdr:cNvSpPr txBox="1"/>
      </xdr:nvSpPr>
      <xdr:spPr>
        <a:xfrm>
          <a:off x="1114425" y="790746450"/>
          <a:ext cx="76200" cy="1720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3193</xdr:row>
      <xdr:rowOff>0</xdr:rowOff>
    </xdr:from>
    <xdr:to>
      <xdr:col>2</xdr:col>
      <xdr:colOff>76200</xdr:colOff>
      <xdr:row>3193</xdr:row>
      <xdr:rowOff>172085</xdr:rowOff>
    </xdr:to>
    <xdr:sp>
      <xdr:nvSpPr>
        <xdr:cNvPr id="11095" name="文本框 393"/>
        <xdr:cNvSpPr txBox="1"/>
      </xdr:nvSpPr>
      <xdr:spPr>
        <a:xfrm>
          <a:off x="1114425" y="790746450"/>
          <a:ext cx="76200" cy="1720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3193</xdr:row>
      <xdr:rowOff>0</xdr:rowOff>
    </xdr:from>
    <xdr:to>
      <xdr:col>2</xdr:col>
      <xdr:colOff>76200</xdr:colOff>
      <xdr:row>3193</xdr:row>
      <xdr:rowOff>172085</xdr:rowOff>
    </xdr:to>
    <xdr:sp>
      <xdr:nvSpPr>
        <xdr:cNvPr id="11096" name="文本框 394"/>
        <xdr:cNvSpPr txBox="1"/>
      </xdr:nvSpPr>
      <xdr:spPr>
        <a:xfrm>
          <a:off x="1114425" y="790746450"/>
          <a:ext cx="76200" cy="1720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3193</xdr:row>
      <xdr:rowOff>0</xdr:rowOff>
    </xdr:from>
    <xdr:to>
      <xdr:col>2</xdr:col>
      <xdr:colOff>76200</xdr:colOff>
      <xdr:row>3193</xdr:row>
      <xdr:rowOff>172085</xdr:rowOff>
    </xdr:to>
    <xdr:sp>
      <xdr:nvSpPr>
        <xdr:cNvPr id="11097" name="文本框 395"/>
        <xdr:cNvSpPr txBox="1"/>
      </xdr:nvSpPr>
      <xdr:spPr>
        <a:xfrm>
          <a:off x="1114425" y="790746450"/>
          <a:ext cx="76200" cy="1720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3193</xdr:row>
      <xdr:rowOff>0</xdr:rowOff>
    </xdr:from>
    <xdr:to>
      <xdr:col>2</xdr:col>
      <xdr:colOff>76200</xdr:colOff>
      <xdr:row>3193</xdr:row>
      <xdr:rowOff>172085</xdr:rowOff>
    </xdr:to>
    <xdr:sp>
      <xdr:nvSpPr>
        <xdr:cNvPr id="11098" name="文本框 396"/>
        <xdr:cNvSpPr txBox="1"/>
      </xdr:nvSpPr>
      <xdr:spPr>
        <a:xfrm>
          <a:off x="1114425" y="790746450"/>
          <a:ext cx="76200" cy="1720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3193</xdr:row>
      <xdr:rowOff>0</xdr:rowOff>
    </xdr:from>
    <xdr:to>
      <xdr:col>2</xdr:col>
      <xdr:colOff>76200</xdr:colOff>
      <xdr:row>3193</xdr:row>
      <xdr:rowOff>172085</xdr:rowOff>
    </xdr:to>
    <xdr:sp>
      <xdr:nvSpPr>
        <xdr:cNvPr id="11099" name="文本框 397"/>
        <xdr:cNvSpPr txBox="1"/>
      </xdr:nvSpPr>
      <xdr:spPr>
        <a:xfrm>
          <a:off x="1114425" y="790746450"/>
          <a:ext cx="76200" cy="1720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3193</xdr:row>
      <xdr:rowOff>0</xdr:rowOff>
    </xdr:from>
    <xdr:to>
      <xdr:col>2</xdr:col>
      <xdr:colOff>76200</xdr:colOff>
      <xdr:row>3193</xdr:row>
      <xdr:rowOff>172085</xdr:rowOff>
    </xdr:to>
    <xdr:sp>
      <xdr:nvSpPr>
        <xdr:cNvPr id="11100" name="文本框 398"/>
        <xdr:cNvSpPr txBox="1"/>
      </xdr:nvSpPr>
      <xdr:spPr>
        <a:xfrm>
          <a:off x="1114425" y="790746450"/>
          <a:ext cx="76200" cy="1720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3193</xdr:row>
      <xdr:rowOff>0</xdr:rowOff>
    </xdr:from>
    <xdr:to>
      <xdr:col>2</xdr:col>
      <xdr:colOff>76200</xdr:colOff>
      <xdr:row>3193</xdr:row>
      <xdr:rowOff>172085</xdr:rowOff>
    </xdr:to>
    <xdr:sp>
      <xdr:nvSpPr>
        <xdr:cNvPr id="11101" name="文本框 399"/>
        <xdr:cNvSpPr txBox="1"/>
      </xdr:nvSpPr>
      <xdr:spPr>
        <a:xfrm>
          <a:off x="1114425" y="790746450"/>
          <a:ext cx="76200" cy="1720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3193</xdr:row>
      <xdr:rowOff>0</xdr:rowOff>
    </xdr:from>
    <xdr:to>
      <xdr:col>2</xdr:col>
      <xdr:colOff>76200</xdr:colOff>
      <xdr:row>3193</xdr:row>
      <xdr:rowOff>172085</xdr:rowOff>
    </xdr:to>
    <xdr:sp>
      <xdr:nvSpPr>
        <xdr:cNvPr id="11102" name="文本框 400"/>
        <xdr:cNvSpPr txBox="1"/>
      </xdr:nvSpPr>
      <xdr:spPr>
        <a:xfrm>
          <a:off x="1114425" y="790746450"/>
          <a:ext cx="76200" cy="1720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3193</xdr:row>
      <xdr:rowOff>0</xdr:rowOff>
    </xdr:from>
    <xdr:to>
      <xdr:col>2</xdr:col>
      <xdr:colOff>76200</xdr:colOff>
      <xdr:row>3193</xdr:row>
      <xdr:rowOff>172085</xdr:rowOff>
    </xdr:to>
    <xdr:sp>
      <xdr:nvSpPr>
        <xdr:cNvPr id="11103" name="文本框 401"/>
        <xdr:cNvSpPr txBox="1"/>
      </xdr:nvSpPr>
      <xdr:spPr>
        <a:xfrm>
          <a:off x="1114425" y="790746450"/>
          <a:ext cx="76200" cy="1720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3193</xdr:row>
      <xdr:rowOff>0</xdr:rowOff>
    </xdr:from>
    <xdr:to>
      <xdr:col>2</xdr:col>
      <xdr:colOff>76200</xdr:colOff>
      <xdr:row>3193</xdr:row>
      <xdr:rowOff>172085</xdr:rowOff>
    </xdr:to>
    <xdr:sp>
      <xdr:nvSpPr>
        <xdr:cNvPr id="11104" name="文本框 402"/>
        <xdr:cNvSpPr txBox="1"/>
      </xdr:nvSpPr>
      <xdr:spPr>
        <a:xfrm>
          <a:off x="1114425" y="790746450"/>
          <a:ext cx="76200" cy="1720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3193</xdr:row>
      <xdr:rowOff>0</xdr:rowOff>
    </xdr:from>
    <xdr:to>
      <xdr:col>2</xdr:col>
      <xdr:colOff>76200</xdr:colOff>
      <xdr:row>3193</xdr:row>
      <xdr:rowOff>172085</xdr:rowOff>
    </xdr:to>
    <xdr:sp>
      <xdr:nvSpPr>
        <xdr:cNvPr id="11105" name="文本框 403"/>
        <xdr:cNvSpPr txBox="1"/>
      </xdr:nvSpPr>
      <xdr:spPr>
        <a:xfrm>
          <a:off x="1114425" y="790746450"/>
          <a:ext cx="76200" cy="1720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3193</xdr:row>
      <xdr:rowOff>0</xdr:rowOff>
    </xdr:from>
    <xdr:to>
      <xdr:col>2</xdr:col>
      <xdr:colOff>76200</xdr:colOff>
      <xdr:row>3193</xdr:row>
      <xdr:rowOff>172085</xdr:rowOff>
    </xdr:to>
    <xdr:sp>
      <xdr:nvSpPr>
        <xdr:cNvPr id="11106" name="文本框 404"/>
        <xdr:cNvSpPr txBox="1"/>
      </xdr:nvSpPr>
      <xdr:spPr>
        <a:xfrm>
          <a:off x="1114425" y="790746450"/>
          <a:ext cx="76200" cy="1720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3193</xdr:row>
      <xdr:rowOff>0</xdr:rowOff>
    </xdr:from>
    <xdr:to>
      <xdr:col>2</xdr:col>
      <xdr:colOff>76200</xdr:colOff>
      <xdr:row>3193</xdr:row>
      <xdr:rowOff>172085</xdr:rowOff>
    </xdr:to>
    <xdr:sp>
      <xdr:nvSpPr>
        <xdr:cNvPr id="11107" name="文本框 405"/>
        <xdr:cNvSpPr txBox="1"/>
      </xdr:nvSpPr>
      <xdr:spPr>
        <a:xfrm>
          <a:off x="1114425" y="790746450"/>
          <a:ext cx="76200" cy="1720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3193</xdr:row>
      <xdr:rowOff>0</xdr:rowOff>
    </xdr:from>
    <xdr:to>
      <xdr:col>2</xdr:col>
      <xdr:colOff>76200</xdr:colOff>
      <xdr:row>3193</xdr:row>
      <xdr:rowOff>172085</xdr:rowOff>
    </xdr:to>
    <xdr:sp>
      <xdr:nvSpPr>
        <xdr:cNvPr id="11108" name="文本框 406"/>
        <xdr:cNvSpPr txBox="1"/>
      </xdr:nvSpPr>
      <xdr:spPr>
        <a:xfrm>
          <a:off x="1114425" y="790746450"/>
          <a:ext cx="76200" cy="1720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3193</xdr:row>
      <xdr:rowOff>0</xdr:rowOff>
    </xdr:from>
    <xdr:to>
      <xdr:col>2</xdr:col>
      <xdr:colOff>76200</xdr:colOff>
      <xdr:row>3193</xdr:row>
      <xdr:rowOff>172085</xdr:rowOff>
    </xdr:to>
    <xdr:sp>
      <xdr:nvSpPr>
        <xdr:cNvPr id="11109" name="文本框 407"/>
        <xdr:cNvSpPr txBox="1"/>
      </xdr:nvSpPr>
      <xdr:spPr>
        <a:xfrm>
          <a:off x="1114425" y="790746450"/>
          <a:ext cx="76200" cy="1720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3193</xdr:row>
      <xdr:rowOff>0</xdr:rowOff>
    </xdr:from>
    <xdr:to>
      <xdr:col>2</xdr:col>
      <xdr:colOff>76200</xdr:colOff>
      <xdr:row>3193</xdr:row>
      <xdr:rowOff>172085</xdr:rowOff>
    </xdr:to>
    <xdr:sp>
      <xdr:nvSpPr>
        <xdr:cNvPr id="11110" name="文本框 408"/>
        <xdr:cNvSpPr txBox="1"/>
      </xdr:nvSpPr>
      <xdr:spPr>
        <a:xfrm>
          <a:off x="1114425" y="790746450"/>
          <a:ext cx="76200" cy="1720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3193</xdr:row>
      <xdr:rowOff>0</xdr:rowOff>
    </xdr:from>
    <xdr:to>
      <xdr:col>2</xdr:col>
      <xdr:colOff>76200</xdr:colOff>
      <xdr:row>3193</xdr:row>
      <xdr:rowOff>172085</xdr:rowOff>
    </xdr:to>
    <xdr:sp>
      <xdr:nvSpPr>
        <xdr:cNvPr id="11111" name="文本框 409"/>
        <xdr:cNvSpPr txBox="1"/>
      </xdr:nvSpPr>
      <xdr:spPr>
        <a:xfrm>
          <a:off x="1114425" y="790746450"/>
          <a:ext cx="76200" cy="1720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3193</xdr:row>
      <xdr:rowOff>0</xdr:rowOff>
    </xdr:from>
    <xdr:to>
      <xdr:col>2</xdr:col>
      <xdr:colOff>76200</xdr:colOff>
      <xdr:row>3193</xdr:row>
      <xdr:rowOff>172085</xdr:rowOff>
    </xdr:to>
    <xdr:sp>
      <xdr:nvSpPr>
        <xdr:cNvPr id="11112" name="文本框 410"/>
        <xdr:cNvSpPr txBox="1"/>
      </xdr:nvSpPr>
      <xdr:spPr>
        <a:xfrm>
          <a:off x="1114425" y="790746450"/>
          <a:ext cx="76200" cy="1720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3193</xdr:row>
      <xdr:rowOff>0</xdr:rowOff>
    </xdr:from>
    <xdr:to>
      <xdr:col>2</xdr:col>
      <xdr:colOff>76200</xdr:colOff>
      <xdr:row>3193</xdr:row>
      <xdr:rowOff>172085</xdr:rowOff>
    </xdr:to>
    <xdr:sp>
      <xdr:nvSpPr>
        <xdr:cNvPr id="11113" name="文本框 411"/>
        <xdr:cNvSpPr txBox="1"/>
      </xdr:nvSpPr>
      <xdr:spPr>
        <a:xfrm>
          <a:off x="1114425" y="790746450"/>
          <a:ext cx="76200" cy="1720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3193</xdr:row>
      <xdr:rowOff>0</xdr:rowOff>
    </xdr:from>
    <xdr:to>
      <xdr:col>2</xdr:col>
      <xdr:colOff>76200</xdr:colOff>
      <xdr:row>3193</xdr:row>
      <xdr:rowOff>172085</xdr:rowOff>
    </xdr:to>
    <xdr:sp>
      <xdr:nvSpPr>
        <xdr:cNvPr id="11114" name="文本框 412"/>
        <xdr:cNvSpPr txBox="1"/>
      </xdr:nvSpPr>
      <xdr:spPr>
        <a:xfrm>
          <a:off x="1114425" y="790746450"/>
          <a:ext cx="76200" cy="1720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3193</xdr:row>
      <xdr:rowOff>0</xdr:rowOff>
    </xdr:from>
    <xdr:to>
      <xdr:col>2</xdr:col>
      <xdr:colOff>76200</xdr:colOff>
      <xdr:row>3193</xdr:row>
      <xdr:rowOff>172085</xdr:rowOff>
    </xdr:to>
    <xdr:sp>
      <xdr:nvSpPr>
        <xdr:cNvPr id="11115" name="文本框 413"/>
        <xdr:cNvSpPr txBox="1"/>
      </xdr:nvSpPr>
      <xdr:spPr>
        <a:xfrm>
          <a:off x="1114425" y="790746450"/>
          <a:ext cx="76200" cy="1720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3193</xdr:row>
      <xdr:rowOff>0</xdr:rowOff>
    </xdr:from>
    <xdr:to>
      <xdr:col>2</xdr:col>
      <xdr:colOff>76200</xdr:colOff>
      <xdr:row>3193</xdr:row>
      <xdr:rowOff>172085</xdr:rowOff>
    </xdr:to>
    <xdr:sp>
      <xdr:nvSpPr>
        <xdr:cNvPr id="11116" name="文本框 414"/>
        <xdr:cNvSpPr txBox="1"/>
      </xdr:nvSpPr>
      <xdr:spPr>
        <a:xfrm>
          <a:off x="1114425" y="790746450"/>
          <a:ext cx="76200" cy="1720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3193</xdr:row>
      <xdr:rowOff>0</xdr:rowOff>
    </xdr:from>
    <xdr:to>
      <xdr:col>2</xdr:col>
      <xdr:colOff>76200</xdr:colOff>
      <xdr:row>3193</xdr:row>
      <xdr:rowOff>172085</xdr:rowOff>
    </xdr:to>
    <xdr:sp>
      <xdr:nvSpPr>
        <xdr:cNvPr id="11117" name="文本框 415"/>
        <xdr:cNvSpPr txBox="1"/>
      </xdr:nvSpPr>
      <xdr:spPr>
        <a:xfrm>
          <a:off x="1114425" y="790746450"/>
          <a:ext cx="76200" cy="1720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3193</xdr:row>
      <xdr:rowOff>0</xdr:rowOff>
    </xdr:from>
    <xdr:to>
      <xdr:col>2</xdr:col>
      <xdr:colOff>76200</xdr:colOff>
      <xdr:row>3193</xdr:row>
      <xdr:rowOff>172085</xdr:rowOff>
    </xdr:to>
    <xdr:sp>
      <xdr:nvSpPr>
        <xdr:cNvPr id="11118" name="文本框 416"/>
        <xdr:cNvSpPr txBox="1"/>
      </xdr:nvSpPr>
      <xdr:spPr>
        <a:xfrm>
          <a:off x="1114425" y="790746450"/>
          <a:ext cx="76200" cy="1720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3193</xdr:row>
      <xdr:rowOff>0</xdr:rowOff>
    </xdr:from>
    <xdr:to>
      <xdr:col>2</xdr:col>
      <xdr:colOff>76200</xdr:colOff>
      <xdr:row>3193</xdr:row>
      <xdr:rowOff>172085</xdr:rowOff>
    </xdr:to>
    <xdr:sp>
      <xdr:nvSpPr>
        <xdr:cNvPr id="11119" name="文本框 417"/>
        <xdr:cNvSpPr txBox="1"/>
      </xdr:nvSpPr>
      <xdr:spPr>
        <a:xfrm>
          <a:off x="1114425" y="790746450"/>
          <a:ext cx="76200" cy="1720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3193</xdr:row>
      <xdr:rowOff>0</xdr:rowOff>
    </xdr:from>
    <xdr:to>
      <xdr:col>2</xdr:col>
      <xdr:colOff>76200</xdr:colOff>
      <xdr:row>3193</xdr:row>
      <xdr:rowOff>172085</xdr:rowOff>
    </xdr:to>
    <xdr:sp>
      <xdr:nvSpPr>
        <xdr:cNvPr id="11120" name="文本框 418"/>
        <xdr:cNvSpPr txBox="1"/>
      </xdr:nvSpPr>
      <xdr:spPr>
        <a:xfrm>
          <a:off x="1114425" y="790746450"/>
          <a:ext cx="76200" cy="1720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3193</xdr:row>
      <xdr:rowOff>0</xdr:rowOff>
    </xdr:from>
    <xdr:to>
      <xdr:col>2</xdr:col>
      <xdr:colOff>76200</xdr:colOff>
      <xdr:row>3193</xdr:row>
      <xdr:rowOff>172085</xdr:rowOff>
    </xdr:to>
    <xdr:sp>
      <xdr:nvSpPr>
        <xdr:cNvPr id="11121" name="文本框 419"/>
        <xdr:cNvSpPr txBox="1"/>
      </xdr:nvSpPr>
      <xdr:spPr>
        <a:xfrm>
          <a:off x="1114425" y="790746450"/>
          <a:ext cx="76200" cy="1720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3193</xdr:row>
      <xdr:rowOff>0</xdr:rowOff>
    </xdr:from>
    <xdr:to>
      <xdr:col>2</xdr:col>
      <xdr:colOff>76200</xdr:colOff>
      <xdr:row>3193</xdr:row>
      <xdr:rowOff>172085</xdr:rowOff>
    </xdr:to>
    <xdr:sp>
      <xdr:nvSpPr>
        <xdr:cNvPr id="11122" name="文本框 420"/>
        <xdr:cNvSpPr txBox="1"/>
      </xdr:nvSpPr>
      <xdr:spPr>
        <a:xfrm>
          <a:off x="1114425" y="790746450"/>
          <a:ext cx="76200" cy="1720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3193</xdr:row>
      <xdr:rowOff>0</xdr:rowOff>
    </xdr:from>
    <xdr:to>
      <xdr:col>2</xdr:col>
      <xdr:colOff>76200</xdr:colOff>
      <xdr:row>3193</xdr:row>
      <xdr:rowOff>172085</xdr:rowOff>
    </xdr:to>
    <xdr:sp>
      <xdr:nvSpPr>
        <xdr:cNvPr id="11123" name="文本框 421"/>
        <xdr:cNvSpPr txBox="1"/>
      </xdr:nvSpPr>
      <xdr:spPr>
        <a:xfrm>
          <a:off x="1114425" y="790746450"/>
          <a:ext cx="76200" cy="1720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3193</xdr:row>
      <xdr:rowOff>0</xdr:rowOff>
    </xdr:from>
    <xdr:to>
      <xdr:col>2</xdr:col>
      <xdr:colOff>76200</xdr:colOff>
      <xdr:row>3193</xdr:row>
      <xdr:rowOff>172085</xdr:rowOff>
    </xdr:to>
    <xdr:sp>
      <xdr:nvSpPr>
        <xdr:cNvPr id="11124" name="文本框 422"/>
        <xdr:cNvSpPr txBox="1"/>
      </xdr:nvSpPr>
      <xdr:spPr>
        <a:xfrm>
          <a:off x="1114425" y="790746450"/>
          <a:ext cx="76200" cy="1720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3193</xdr:row>
      <xdr:rowOff>0</xdr:rowOff>
    </xdr:from>
    <xdr:to>
      <xdr:col>2</xdr:col>
      <xdr:colOff>76200</xdr:colOff>
      <xdr:row>3193</xdr:row>
      <xdr:rowOff>172085</xdr:rowOff>
    </xdr:to>
    <xdr:sp>
      <xdr:nvSpPr>
        <xdr:cNvPr id="11125" name="文本框 423"/>
        <xdr:cNvSpPr txBox="1"/>
      </xdr:nvSpPr>
      <xdr:spPr>
        <a:xfrm>
          <a:off x="1114425" y="790746450"/>
          <a:ext cx="76200" cy="1720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3193</xdr:row>
      <xdr:rowOff>0</xdr:rowOff>
    </xdr:from>
    <xdr:to>
      <xdr:col>2</xdr:col>
      <xdr:colOff>76200</xdr:colOff>
      <xdr:row>3193</xdr:row>
      <xdr:rowOff>172085</xdr:rowOff>
    </xdr:to>
    <xdr:sp>
      <xdr:nvSpPr>
        <xdr:cNvPr id="11126" name="文本框 424"/>
        <xdr:cNvSpPr txBox="1"/>
      </xdr:nvSpPr>
      <xdr:spPr>
        <a:xfrm>
          <a:off x="1114425" y="790746450"/>
          <a:ext cx="76200" cy="1720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3193</xdr:row>
      <xdr:rowOff>0</xdr:rowOff>
    </xdr:from>
    <xdr:to>
      <xdr:col>2</xdr:col>
      <xdr:colOff>76200</xdr:colOff>
      <xdr:row>3193</xdr:row>
      <xdr:rowOff>172085</xdr:rowOff>
    </xdr:to>
    <xdr:sp>
      <xdr:nvSpPr>
        <xdr:cNvPr id="11127" name="文本框 425"/>
        <xdr:cNvSpPr txBox="1"/>
      </xdr:nvSpPr>
      <xdr:spPr>
        <a:xfrm>
          <a:off x="1114425" y="790746450"/>
          <a:ext cx="76200" cy="1720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3193</xdr:row>
      <xdr:rowOff>0</xdr:rowOff>
    </xdr:from>
    <xdr:to>
      <xdr:col>2</xdr:col>
      <xdr:colOff>76200</xdr:colOff>
      <xdr:row>3193</xdr:row>
      <xdr:rowOff>172085</xdr:rowOff>
    </xdr:to>
    <xdr:sp>
      <xdr:nvSpPr>
        <xdr:cNvPr id="11128" name="文本框 426"/>
        <xdr:cNvSpPr txBox="1"/>
      </xdr:nvSpPr>
      <xdr:spPr>
        <a:xfrm>
          <a:off x="1114425" y="790746450"/>
          <a:ext cx="76200" cy="1720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3193</xdr:row>
      <xdr:rowOff>0</xdr:rowOff>
    </xdr:from>
    <xdr:to>
      <xdr:col>2</xdr:col>
      <xdr:colOff>76200</xdr:colOff>
      <xdr:row>3193</xdr:row>
      <xdr:rowOff>172085</xdr:rowOff>
    </xdr:to>
    <xdr:sp>
      <xdr:nvSpPr>
        <xdr:cNvPr id="11129" name="文本框 427"/>
        <xdr:cNvSpPr txBox="1"/>
      </xdr:nvSpPr>
      <xdr:spPr>
        <a:xfrm>
          <a:off x="1114425" y="790746450"/>
          <a:ext cx="76200" cy="1720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3193</xdr:row>
      <xdr:rowOff>0</xdr:rowOff>
    </xdr:from>
    <xdr:to>
      <xdr:col>2</xdr:col>
      <xdr:colOff>76200</xdr:colOff>
      <xdr:row>3193</xdr:row>
      <xdr:rowOff>172085</xdr:rowOff>
    </xdr:to>
    <xdr:sp>
      <xdr:nvSpPr>
        <xdr:cNvPr id="11130" name="文本框 428"/>
        <xdr:cNvSpPr txBox="1"/>
      </xdr:nvSpPr>
      <xdr:spPr>
        <a:xfrm>
          <a:off x="1114425" y="790746450"/>
          <a:ext cx="76200" cy="1720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3193</xdr:row>
      <xdr:rowOff>0</xdr:rowOff>
    </xdr:from>
    <xdr:to>
      <xdr:col>2</xdr:col>
      <xdr:colOff>76200</xdr:colOff>
      <xdr:row>3193</xdr:row>
      <xdr:rowOff>172085</xdr:rowOff>
    </xdr:to>
    <xdr:sp>
      <xdr:nvSpPr>
        <xdr:cNvPr id="11131" name="文本框 429"/>
        <xdr:cNvSpPr txBox="1"/>
      </xdr:nvSpPr>
      <xdr:spPr>
        <a:xfrm>
          <a:off x="1114425" y="790746450"/>
          <a:ext cx="76200" cy="1720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3193</xdr:row>
      <xdr:rowOff>0</xdr:rowOff>
    </xdr:from>
    <xdr:to>
      <xdr:col>2</xdr:col>
      <xdr:colOff>76200</xdr:colOff>
      <xdr:row>3193</xdr:row>
      <xdr:rowOff>172085</xdr:rowOff>
    </xdr:to>
    <xdr:sp>
      <xdr:nvSpPr>
        <xdr:cNvPr id="11132" name="文本框 430"/>
        <xdr:cNvSpPr txBox="1"/>
      </xdr:nvSpPr>
      <xdr:spPr>
        <a:xfrm>
          <a:off x="1114425" y="790746450"/>
          <a:ext cx="76200" cy="1720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3193</xdr:row>
      <xdr:rowOff>0</xdr:rowOff>
    </xdr:from>
    <xdr:to>
      <xdr:col>2</xdr:col>
      <xdr:colOff>76200</xdr:colOff>
      <xdr:row>3193</xdr:row>
      <xdr:rowOff>172085</xdr:rowOff>
    </xdr:to>
    <xdr:sp>
      <xdr:nvSpPr>
        <xdr:cNvPr id="11133" name="文本框 431"/>
        <xdr:cNvSpPr txBox="1"/>
      </xdr:nvSpPr>
      <xdr:spPr>
        <a:xfrm>
          <a:off x="1114425" y="790746450"/>
          <a:ext cx="76200" cy="1720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3193</xdr:row>
      <xdr:rowOff>0</xdr:rowOff>
    </xdr:from>
    <xdr:to>
      <xdr:col>2</xdr:col>
      <xdr:colOff>76200</xdr:colOff>
      <xdr:row>3193</xdr:row>
      <xdr:rowOff>172085</xdr:rowOff>
    </xdr:to>
    <xdr:sp>
      <xdr:nvSpPr>
        <xdr:cNvPr id="11134" name="文本框 432"/>
        <xdr:cNvSpPr txBox="1"/>
      </xdr:nvSpPr>
      <xdr:spPr>
        <a:xfrm>
          <a:off x="1114425" y="790746450"/>
          <a:ext cx="76200" cy="1720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3217</xdr:row>
      <xdr:rowOff>0</xdr:rowOff>
    </xdr:from>
    <xdr:to>
      <xdr:col>2</xdr:col>
      <xdr:colOff>76200</xdr:colOff>
      <xdr:row>3217</xdr:row>
      <xdr:rowOff>171450</xdr:rowOff>
    </xdr:to>
    <xdr:sp>
      <xdr:nvSpPr>
        <xdr:cNvPr id="11135" name="文本框 433"/>
        <xdr:cNvSpPr txBox="1"/>
      </xdr:nvSpPr>
      <xdr:spPr>
        <a:xfrm>
          <a:off x="1114425" y="796690050"/>
          <a:ext cx="76200" cy="1714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3217</xdr:row>
      <xdr:rowOff>0</xdr:rowOff>
    </xdr:from>
    <xdr:to>
      <xdr:col>2</xdr:col>
      <xdr:colOff>76200</xdr:colOff>
      <xdr:row>3217</xdr:row>
      <xdr:rowOff>171450</xdr:rowOff>
    </xdr:to>
    <xdr:sp>
      <xdr:nvSpPr>
        <xdr:cNvPr id="11136" name="文本框 434"/>
        <xdr:cNvSpPr txBox="1"/>
      </xdr:nvSpPr>
      <xdr:spPr>
        <a:xfrm>
          <a:off x="1114425" y="796690050"/>
          <a:ext cx="76200" cy="1714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3217</xdr:row>
      <xdr:rowOff>0</xdr:rowOff>
    </xdr:from>
    <xdr:to>
      <xdr:col>2</xdr:col>
      <xdr:colOff>76200</xdr:colOff>
      <xdr:row>3217</xdr:row>
      <xdr:rowOff>171450</xdr:rowOff>
    </xdr:to>
    <xdr:sp>
      <xdr:nvSpPr>
        <xdr:cNvPr id="11137" name="文本框 435"/>
        <xdr:cNvSpPr txBox="1"/>
      </xdr:nvSpPr>
      <xdr:spPr>
        <a:xfrm>
          <a:off x="1114425" y="796690050"/>
          <a:ext cx="76200" cy="1714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3217</xdr:row>
      <xdr:rowOff>0</xdr:rowOff>
    </xdr:from>
    <xdr:to>
      <xdr:col>2</xdr:col>
      <xdr:colOff>76200</xdr:colOff>
      <xdr:row>3217</xdr:row>
      <xdr:rowOff>171450</xdr:rowOff>
    </xdr:to>
    <xdr:sp>
      <xdr:nvSpPr>
        <xdr:cNvPr id="11138" name="文本框 436"/>
        <xdr:cNvSpPr txBox="1"/>
      </xdr:nvSpPr>
      <xdr:spPr>
        <a:xfrm>
          <a:off x="1114425" y="796690050"/>
          <a:ext cx="76200" cy="1714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3217</xdr:row>
      <xdr:rowOff>0</xdr:rowOff>
    </xdr:from>
    <xdr:to>
      <xdr:col>2</xdr:col>
      <xdr:colOff>76200</xdr:colOff>
      <xdr:row>3217</xdr:row>
      <xdr:rowOff>171450</xdr:rowOff>
    </xdr:to>
    <xdr:sp>
      <xdr:nvSpPr>
        <xdr:cNvPr id="11139" name="文本框 437"/>
        <xdr:cNvSpPr txBox="1"/>
      </xdr:nvSpPr>
      <xdr:spPr>
        <a:xfrm>
          <a:off x="1114425" y="796690050"/>
          <a:ext cx="76200" cy="1714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3217</xdr:row>
      <xdr:rowOff>0</xdr:rowOff>
    </xdr:from>
    <xdr:to>
      <xdr:col>2</xdr:col>
      <xdr:colOff>76200</xdr:colOff>
      <xdr:row>3217</xdr:row>
      <xdr:rowOff>171450</xdr:rowOff>
    </xdr:to>
    <xdr:sp>
      <xdr:nvSpPr>
        <xdr:cNvPr id="11140" name="文本框 438"/>
        <xdr:cNvSpPr txBox="1"/>
      </xdr:nvSpPr>
      <xdr:spPr>
        <a:xfrm>
          <a:off x="1114425" y="796690050"/>
          <a:ext cx="76200" cy="1714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3217</xdr:row>
      <xdr:rowOff>0</xdr:rowOff>
    </xdr:from>
    <xdr:to>
      <xdr:col>2</xdr:col>
      <xdr:colOff>76200</xdr:colOff>
      <xdr:row>3217</xdr:row>
      <xdr:rowOff>171450</xdr:rowOff>
    </xdr:to>
    <xdr:sp>
      <xdr:nvSpPr>
        <xdr:cNvPr id="11141" name="文本框 439"/>
        <xdr:cNvSpPr txBox="1"/>
      </xdr:nvSpPr>
      <xdr:spPr>
        <a:xfrm>
          <a:off x="1114425" y="796690050"/>
          <a:ext cx="76200" cy="1714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3217</xdr:row>
      <xdr:rowOff>0</xdr:rowOff>
    </xdr:from>
    <xdr:to>
      <xdr:col>2</xdr:col>
      <xdr:colOff>76200</xdr:colOff>
      <xdr:row>3217</xdr:row>
      <xdr:rowOff>171450</xdr:rowOff>
    </xdr:to>
    <xdr:sp>
      <xdr:nvSpPr>
        <xdr:cNvPr id="11142" name="文本框 440"/>
        <xdr:cNvSpPr txBox="1"/>
      </xdr:nvSpPr>
      <xdr:spPr>
        <a:xfrm>
          <a:off x="1114425" y="796690050"/>
          <a:ext cx="76200" cy="1714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3217</xdr:row>
      <xdr:rowOff>0</xdr:rowOff>
    </xdr:from>
    <xdr:to>
      <xdr:col>2</xdr:col>
      <xdr:colOff>76200</xdr:colOff>
      <xdr:row>3217</xdr:row>
      <xdr:rowOff>171450</xdr:rowOff>
    </xdr:to>
    <xdr:sp>
      <xdr:nvSpPr>
        <xdr:cNvPr id="11143" name="文本框 441"/>
        <xdr:cNvSpPr txBox="1"/>
      </xdr:nvSpPr>
      <xdr:spPr>
        <a:xfrm>
          <a:off x="1114425" y="796690050"/>
          <a:ext cx="76200" cy="1714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3217</xdr:row>
      <xdr:rowOff>0</xdr:rowOff>
    </xdr:from>
    <xdr:to>
      <xdr:col>2</xdr:col>
      <xdr:colOff>76200</xdr:colOff>
      <xdr:row>3217</xdr:row>
      <xdr:rowOff>171450</xdr:rowOff>
    </xdr:to>
    <xdr:sp>
      <xdr:nvSpPr>
        <xdr:cNvPr id="11144" name="文本框 442"/>
        <xdr:cNvSpPr txBox="1"/>
      </xdr:nvSpPr>
      <xdr:spPr>
        <a:xfrm>
          <a:off x="1114425" y="796690050"/>
          <a:ext cx="76200" cy="1714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3217</xdr:row>
      <xdr:rowOff>0</xdr:rowOff>
    </xdr:from>
    <xdr:to>
      <xdr:col>2</xdr:col>
      <xdr:colOff>76200</xdr:colOff>
      <xdr:row>3217</xdr:row>
      <xdr:rowOff>171450</xdr:rowOff>
    </xdr:to>
    <xdr:sp>
      <xdr:nvSpPr>
        <xdr:cNvPr id="11145" name="文本框 443"/>
        <xdr:cNvSpPr txBox="1"/>
      </xdr:nvSpPr>
      <xdr:spPr>
        <a:xfrm>
          <a:off x="1114425" y="796690050"/>
          <a:ext cx="76200" cy="1714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3217</xdr:row>
      <xdr:rowOff>0</xdr:rowOff>
    </xdr:from>
    <xdr:to>
      <xdr:col>2</xdr:col>
      <xdr:colOff>76200</xdr:colOff>
      <xdr:row>3217</xdr:row>
      <xdr:rowOff>171450</xdr:rowOff>
    </xdr:to>
    <xdr:sp>
      <xdr:nvSpPr>
        <xdr:cNvPr id="11146" name="文本框 444"/>
        <xdr:cNvSpPr txBox="1"/>
      </xdr:nvSpPr>
      <xdr:spPr>
        <a:xfrm>
          <a:off x="1114425" y="796690050"/>
          <a:ext cx="76200" cy="1714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3217</xdr:row>
      <xdr:rowOff>0</xdr:rowOff>
    </xdr:from>
    <xdr:to>
      <xdr:col>2</xdr:col>
      <xdr:colOff>76200</xdr:colOff>
      <xdr:row>3217</xdr:row>
      <xdr:rowOff>171450</xdr:rowOff>
    </xdr:to>
    <xdr:sp>
      <xdr:nvSpPr>
        <xdr:cNvPr id="11147" name="文本框 445"/>
        <xdr:cNvSpPr txBox="1"/>
      </xdr:nvSpPr>
      <xdr:spPr>
        <a:xfrm>
          <a:off x="1114425" y="796690050"/>
          <a:ext cx="76200" cy="1714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3217</xdr:row>
      <xdr:rowOff>0</xdr:rowOff>
    </xdr:from>
    <xdr:to>
      <xdr:col>2</xdr:col>
      <xdr:colOff>76200</xdr:colOff>
      <xdr:row>3217</xdr:row>
      <xdr:rowOff>171450</xdr:rowOff>
    </xdr:to>
    <xdr:sp>
      <xdr:nvSpPr>
        <xdr:cNvPr id="11148" name="文本框 446"/>
        <xdr:cNvSpPr txBox="1"/>
      </xdr:nvSpPr>
      <xdr:spPr>
        <a:xfrm>
          <a:off x="1114425" y="796690050"/>
          <a:ext cx="76200" cy="1714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3217</xdr:row>
      <xdr:rowOff>0</xdr:rowOff>
    </xdr:from>
    <xdr:to>
      <xdr:col>2</xdr:col>
      <xdr:colOff>76200</xdr:colOff>
      <xdr:row>3217</xdr:row>
      <xdr:rowOff>171450</xdr:rowOff>
    </xdr:to>
    <xdr:sp>
      <xdr:nvSpPr>
        <xdr:cNvPr id="11149" name="文本框 447"/>
        <xdr:cNvSpPr txBox="1"/>
      </xdr:nvSpPr>
      <xdr:spPr>
        <a:xfrm>
          <a:off x="1114425" y="796690050"/>
          <a:ext cx="76200" cy="1714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3217</xdr:row>
      <xdr:rowOff>0</xdr:rowOff>
    </xdr:from>
    <xdr:to>
      <xdr:col>2</xdr:col>
      <xdr:colOff>76200</xdr:colOff>
      <xdr:row>3217</xdr:row>
      <xdr:rowOff>171450</xdr:rowOff>
    </xdr:to>
    <xdr:sp>
      <xdr:nvSpPr>
        <xdr:cNvPr id="11150" name="文本框 448"/>
        <xdr:cNvSpPr txBox="1"/>
      </xdr:nvSpPr>
      <xdr:spPr>
        <a:xfrm>
          <a:off x="1114425" y="796690050"/>
          <a:ext cx="76200" cy="1714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3217</xdr:row>
      <xdr:rowOff>0</xdr:rowOff>
    </xdr:from>
    <xdr:to>
      <xdr:col>2</xdr:col>
      <xdr:colOff>76200</xdr:colOff>
      <xdr:row>3217</xdr:row>
      <xdr:rowOff>171450</xdr:rowOff>
    </xdr:to>
    <xdr:sp>
      <xdr:nvSpPr>
        <xdr:cNvPr id="11151" name="文本框 449"/>
        <xdr:cNvSpPr txBox="1"/>
      </xdr:nvSpPr>
      <xdr:spPr>
        <a:xfrm>
          <a:off x="1114425" y="796690050"/>
          <a:ext cx="76200" cy="1714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3217</xdr:row>
      <xdr:rowOff>0</xdr:rowOff>
    </xdr:from>
    <xdr:to>
      <xdr:col>2</xdr:col>
      <xdr:colOff>76200</xdr:colOff>
      <xdr:row>3217</xdr:row>
      <xdr:rowOff>171450</xdr:rowOff>
    </xdr:to>
    <xdr:sp>
      <xdr:nvSpPr>
        <xdr:cNvPr id="11152" name="文本框 450"/>
        <xdr:cNvSpPr txBox="1"/>
      </xdr:nvSpPr>
      <xdr:spPr>
        <a:xfrm>
          <a:off x="1114425" y="796690050"/>
          <a:ext cx="76200" cy="1714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3217</xdr:row>
      <xdr:rowOff>0</xdr:rowOff>
    </xdr:from>
    <xdr:to>
      <xdr:col>2</xdr:col>
      <xdr:colOff>76200</xdr:colOff>
      <xdr:row>3217</xdr:row>
      <xdr:rowOff>171450</xdr:rowOff>
    </xdr:to>
    <xdr:sp>
      <xdr:nvSpPr>
        <xdr:cNvPr id="11153" name="文本框 451"/>
        <xdr:cNvSpPr txBox="1"/>
      </xdr:nvSpPr>
      <xdr:spPr>
        <a:xfrm>
          <a:off x="1114425" y="796690050"/>
          <a:ext cx="76200" cy="1714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3217</xdr:row>
      <xdr:rowOff>0</xdr:rowOff>
    </xdr:from>
    <xdr:to>
      <xdr:col>2</xdr:col>
      <xdr:colOff>76200</xdr:colOff>
      <xdr:row>3217</xdr:row>
      <xdr:rowOff>171450</xdr:rowOff>
    </xdr:to>
    <xdr:sp>
      <xdr:nvSpPr>
        <xdr:cNvPr id="11154" name="文本框 452"/>
        <xdr:cNvSpPr txBox="1"/>
      </xdr:nvSpPr>
      <xdr:spPr>
        <a:xfrm>
          <a:off x="1114425" y="796690050"/>
          <a:ext cx="76200" cy="1714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3217</xdr:row>
      <xdr:rowOff>0</xdr:rowOff>
    </xdr:from>
    <xdr:to>
      <xdr:col>2</xdr:col>
      <xdr:colOff>76200</xdr:colOff>
      <xdr:row>3217</xdr:row>
      <xdr:rowOff>171450</xdr:rowOff>
    </xdr:to>
    <xdr:sp>
      <xdr:nvSpPr>
        <xdr:cNvPr id="11155" name="文本框 453"/>
        <xdr:cNvSpPr txBox="1"/>
      </xdr:nvSpPr>
      <xdr:spPr>
        <a:xfrm>
          <a:off x="1114425" y="796690050"/>
          <a:ext cx="76200" cy="1714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3217</xdr:row>
      <xdr:rowOff>0</xdr:rowOff>
    </xdr:from>
    <xdr:to>
      <xdr:col>2</xdr:col>
      <xdr:colOff>76200</xdr:colOff>
      <xdr:row>3217</xdr:row>
      <xdr:rowOff>171450</xdr:rowOff>
    </xdr:to>
    <xdr:sp>
      <xdr:nvSpPr>
        <xdr:cNvPr id="11156" name="文本框 454"/>
        <xdr:cNvSpPr txBox="1"/>
      </xdr:nvSpPr>
      <xdr:spPr>
        <a:xfrm>
          <a:off x="1114425" y="796690050"/>
          <a:ext cx="76200" cy="1714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3217</xdr:row>
      <xdr:rowOff>0</xdr:rowOff>
    </xdr:from>
    <xdr:to>
      <xdr:col>2</xdr:col>
      <xdr:colOff>76200</xdr:colOff>
      <xdr:row>3217</xdr:row>
      <xdr:rowOff>171450</xdr:rowOff>
    </xdr:to>
    <xdr:sp>
      <xdr:nvSpPr>
        <xdr:cNvPr id="11157" name="文本框 455"/>
        <xdr:cNvSpPr txBox="1"/>
      </xdr:nvSpPr>
      <xdr:spPr>
        <a:xfrm>
          <a:off x="1114425" y="796690050"/>
          <a:ext cx="76200" cy="1714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3217</xdr:row>
      <xdr:rowOff>0</xdr:rowOff>
    </xdr:from>
    <xdr:to>
      <xdr:col>2</xdr:col>
      <xdr:colOff>76200</xdr:colOff>
      <xdr:row>3217</xdr:row>
      <xdr:rowOff>171450</xdr:rowOff>
    </xdr:to>
    <xdr:sp>
      <xdr:nvSpPr>
        <xdr:cNvPr id="11158" name="文本框 456"/>
        <xdr:cNvSpPr txBox="1"/>
      </xdr:nvSpPr>
      <xdr:spPr>
        <a:xfrm>
          <a:off x="1114425" y="796690050"/>
          <a:ext cx="76200" cy="1714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3217</xdr:row>
      <xdr:rowOff>0</xdr:rowOff>
    </xdr:from>
    <xdr:to>
      <xdr:col>2</xdr:col>
      <xdr:colOff>76200</xdr:colOff>
      <xdr:row>3217</xdr:row>
      <xdr:rowOff>171450</xdr:rowOff>
    </xdr:to>
    <xdr:sp>
      <xdr:nvSpPr>
        <xdr:cNvPr id="11159" name="文本框 457"/>
        <xdr:cNvSpPr txBox="1"/>
      </xdr:nvSpPr>
      <xdr:spPr>
        <a:xfrm>
          <a:off x="1114425" y="796690050"/>
          <a:ext cx="76200" cy="1714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3217</xdr:row>
      <xdr:rowOff>0</xdr:rowOff>
    </xdr:from>
    <xdr:to>
      <xdr:col>2</xdr:col>
      <xdr:colOff>76200</xdr:colOff>
      <xdr:row>3217</xdr:row>
      <xdr:rowOff>171450</xdr:rowOff>
    </xdr:to>
    <xdr:sp>
      <xdr:nvSpPr>
        <xdr:cNvPr id="11160" name="文本框 458"/>
        <xdr:cNvSpPr txBox="1"/>
      </xdr:nvSpPr>
      <xdr:spPr>
        <a:xfrm>
          <a:off x="1114425" y="796690050"/>
          <a:ext cx="76200" cy="1714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3217</xdr:row>
      <xdr:rowOff>0</xdr:rowOff>
    </xdr:from>
    <xdr:to>
      <xdr:col>2</xdr:col>
      <xdr:colOff>76200</xdr:colOff>
      <xdr:row>3217</xdr:row>
      <xdr:rowOff>171450</xdr:rowOff>
    </xdr:to>
    <xdr:sp>
      <xdr:nvSpPr>
        <xdr:cNvPr id="11161" name="文本框 459"/>
        <xdr:cNvSpPr txBox="1"/>
      </xdr:nvSpPr>
      <xdr:spPr>
        <a:xfrm>
          <a:off x="1114425" y="796690050"/>
          <a:ext cx="76200" cy="1714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3217</xdr:row>
      <xdr:rowOff>0</xdr:rowOff>
    </xdr:from>
    <xdr:to>
      <xdr:col>2</xdr:col>
      <xdr:colOff>76200</xdr:colOff>
      <xdr:row>3217</xdr:row>
      <xdr:rowOff>171450</xdr:rowOff>
    </xdr:to>
    <xdr:sp>
      <xdr:nvSpPr>
        <xdr:cNvPr id="11162" name="文本框 460"/>
        <xdr:cNvSpPr txBox="1"/>
      </xdr:nvSpPr>
      <xdr:spPr>
        <a:xfrm>
          <a:off x="1114425" y="796690050"/>
          <a:ext cx="76200" cy="1714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3217</xdr:row>
      <xdr:rowOff>0</xdr:rowOff>
    </xdr:from>
    <xdr:to>
      <xdr:col>2</xdr:col>
      <xdr:colOff>76200</xdr:colOff>
      <xdr:row>3217</xdr:row>
      <xdr:rowOff>171450</xdr:rowOff>
    </xdr:to>
    <xdr:sp>
      <xdr:nvSpPr>
        <xdr:cNvPr id="11163" name="文本框 461"/>
        <xdr:cNvSpPr txBox="1"/>
      </xdr:nvSpPr>
      <xdr:spPr>
        <a:xfrm>
          <a:off x="1114425" y="796690050"/>
          <a:ext cx="76200" cy="1714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3217</xdr:row>
      <xdr:rowOff>0</xdr:rowOff>
    </xdr:from>
    <xdr:to>
      <xdr:col>2</xdr:col>
      <xdr:colOff>76200</xdr:colOff>
      <xdr:row>3217</xdr:row>
      <xdr:rowOff>171450</xdr:rowOff>
    </xdr:to>
    <xdr:sp>
      <xdr:nvSpPr>
        <xdr:cNvPr id="11164" name="文本框 462"/>
        <xdr:cNvSpPr txBox="1"/>
      </xdr:nvSpPr>
      <xdr:spPr>
        <a:xfrm>
          <a:off x="1114425" y="796690050"/>
          <a:ext cx="76200" cy="1714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3217</xdr:row>
      <xdr:rowOff>0</xdr:rowOff>
    </xdr:from>
    <xdr:to>
      <xdr:col>2</xdr:col>
      <xdr:colOff>76200</xdr:colOff>
      <xdr:row>3217</xdr:row>
      <xdr:rowOff>171450</xdr:rowOff>
    </xdr:to>
    <xdr:sp>
      <xdr:nvSpPr>
        <xdr:cNvPr id="11165" name="文本框 463"/>
        <xdr:cNvSpPr txBox="1"/>
      </xdr:nvSpPr>
      <xdr:spPr>
        <a:xfrm>
          <a:off x="1114425" y="796690050"/>
          <a:ext cx="76200" cy="1714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3217</xdr:row>
      <xdr:rowOff>0</xdr:rowOff>
    </xdr:from>
    <xdr:to>
      <xdr:col>2</xdr:col>
      <xdr:colOff>76200</xdr:colOff>
      <xdr:row>3217</xdr:row>
      <xdr:rowOff>171450</xdr:rowOff>
    </xdr:to>
    <xdr:sp>
      <xdr:nvSpPr>
        <xdr:cNvPr id="11166" name="文本框 464"/>
        <xdr:cNvSpPr txBox="1"/>
      </xdr:nvSpPr>
      <xdr:spPr>
        <a:xfrm>
          <a:off x="1114425" y="796690050"/>
          <a:ext cx="76200" cy="1714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3217</xdr:row>
      <xdr:rowOff>0</xdr:rowOff>
    </xdr:from>
    <xdr:to>
      <xdr:col>2</xdr:col>
      <xdr:colOff>76200</xdr:colOff>
      <xdr:row>3217</xdr:row>
      <xdr:rowOff>171450</xdr:rowOff>
    </xdr:to>
    <xdr:sp>
      <xdr:nvSpPr>
        <xdr:cNvPr id="11167" name="文本框 465"/>
        <xdr:cNvSpPr txBox="1"/>
      </xdr:nvSpPr>
      <xdr:spPr>
        <a:xfrm>
          <a:off x="1114425" y="796690050"/>
          <a:ext cx="76200" cy="1714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3217</xdr:row>
      <xdr:rowOff>0</xdr:rowOff>
    </xdr:from>
    <xdr:to>
      <xdr:col>2</xdr:col>
      <xdr:colOff>76200</xdr:colOff>
      <xdr:row>3217</xdr:row>
      <xdr:rowOff>171450</xdr:rowOff>
    </xdr:to>
    <xdr:sp>
      <xdr:nvSpPr>
        <xdr:cNvPr id="11168" name="文本框 466"/>
        <xdr:cNvSpPr txBox="1"/>
      </xdr:nvSpPr>
      <xdr:spPr>
        <a:xfrm>
          <a:off x="1114425" y="796690050"/>
          <a:ext cx="76200" cy="1714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3217</xdr:row>
      <xdr:rowOff>0</xdr:rowOff>
    </xdr:from>
    <xdr:to>
      <xdr:col>2</xdr:col>
      <xdr:colOff>76200</xdr:colOff>
      <xdr:row>3217</xdr:row>
      <xdr:rowOff>171450</xdr:rowOff>
    </xdr:to>
    <xdr:sp>
      <xdr:nvSpPr>
        <xdr:cNvPr id="11169" name="文本框 467"/>
        <xdr:cNvSpPr txBox="1"/>
      </xdr:nvSpPr>
      <xdr:spPr>
        <a:xfrm>
          <a:off x="1114425" y="796690050"/>
          <a:ext cx="76200" cy="1714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3217</xdr:row>
      <xdr:rowOff>0</xdr:rowOff>
    </xdr:from>
    <xdr:to>
      <xdr:col>2</xdr:col>
      <xdr:colOff>76200</xdr:colOff>
      <xdr:row>3217</xdr:row>
      <xdr:rowOff>171450</xdr:rowOff>
    </xdr:to>
    <xdr:sp>
      <xdr:nvSpPr>
        <xdr:cNvPr id="11170" name="文本框 468"/>
        <xdr:cNvSpPr txBox="1"/>
      </xdr:nvSpPr>
      <xdr:spPr>
        <a:xfrm>
          <a:off x="1114425" y="796690050"/>
          <a:ext cx="76200" cy="1714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3217</xdr:row>
      <xdr:rowOff>0</xdr:rowOff>
    </xdr:from>
    <xdr:to>
      <xdr:col>2</xdr:col>
      <xdr:colOff>76200</xdr:colOff>
      <xdr:row>3217</xdr:row>
      <xdr:rowOff>171450</xdr:rowOff>
    </xdr:to>
    <xdr:sp>
      <xdr:nvSpPr>
        <xdr:cNvPr id="11171" name="文本框 469"/>
        <xdr:cNvSpPr txBox="1"/>
      </xdr:nvSpPr>
      <xdr:spPr>
        <a:xfrm>
          <a:off x="1114425" y="796690050"/>
          <a:ext cx="76200" cy="1714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3217</xdr:row>
      <xdr:rowOff>0</xdr:rowOff>
    </xdr:from>
    <xdr:to>
      <xdr:col>2</xdr:col>
      <xdr:colOff>76200</xdr:colOff>
      <xdr:row>3217</xdr:row>
      <xdr:rowOff>171450</xdr:rowOff>
    </xdr:to>
    <xdr:sp>
      <xdr:nvSpPr>
        <xdr:cNvPr id="11172" name="文本框 470"/>
        <xdr:cNvSpPr txBox="1"/>
      </xdr:nvSpPr>
      <xdr:spPr>
        <a:xfrm>
          <a:off x="1114425" y="796690050"/>
          <a:ext cx="76200" cy="1714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3217</xdr:row>
      <xdr:rowOff>0</xdr:rowOff>
    </xdr:from>
    <xdr:to>
      <xdr:col>2</xdr:col>
      <xdr:colOff>76200</xdr:colOff>
      <xdr:row>3217</xdr:row>
      <xdr:rowOff>171450</xdr:rowOff>
    </xdr:to>
    <xdr:sp>
      <xdr:nvSpPr>
        <xdr:cNvPr id="11173" name="文本框 471"/>
        <xdr:cNvSpPr txBox="1"/>
      </xdr:nvSpPr>
      <xdr:spPr>
        <a:xfrm>
          <a:off x="1114425" y="796690050"/>
          <a:ext cx="76200" cy="1714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3217</xdr:row>
      <xdr:rowOff>0</xdr:rowOff>
    </xdr:from>
    <xdr:to>
      <xdr:col>2</xdr:col>
      <xdr:colOff>76200</xdr:colOff>
      <xdr:row>3217</xdr:row>
      <xdr:rowOff>171450</xdr:rowOff>
    </xdr:to>
    <xdr:sp>
      <xdr:nvSpPr>
        <xdr:cNvPr id="11174" name="文本框 472"/>
        <xdr:cNvSpPr txBox="1"/>
      </xdr:nvSpPr>
      <xdr:spPr>
        <a:xfrm>
          <a:off x="1114425" y="796690050"/>
          <a:ext cx="76200" cy="1714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3217</xdr:row>
      <xdr:rowOff>0</xdr:rowOff>
    </xdr:from>
    <xdr:to>
      <xdr:col>2</xdr:col>
      <xdr:colOff>76200</xdr:colOff>
      <xdr:row>3217</xdr:row>
      <xdr:rowOff>171450</xdr:rowOff>
    </xdr:to>
    <xdr:sp>
      <xdr:nvSpPr>
        <xdr:cNvPr id="11175" name="文本框 473"/>
        <xdr:cNvSpPr txBox="1"/>
      </xdr:nvSpPr>
      <xdr:spPr>
        <a:xfrm>
          <a:off x="1114425" y="796690050"/>
          <a:ext cx="76200" cy="1714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3217</xdr:row>
      <xdr:rowOff>0</xdr:rowOff>
    </xdr:from>
    <xdr:to>
      <xdr:col>2</xdr:col>
      <xdr:colOff>76200</xdr:colOff>
      <xdr:row>3217</xdr:row>
      <xdr:rowOff>171450</xdr:rowOff>
    </xdr:to>
    <xdr:sp>
      <xdr:nvSpPr>
        <xdr:cNvPr id="11176" name="文本框 474"/>
        <xdr:cNvSpPr txBox="1"/>
      </xdr:nvSpPr>
      <xdr:spPr>
        <a:xfrm>
          <a:off x="1114425" y="796690050"/>
          <a:ext cx="76200" cy="1714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3217</xdr:row>
      <xdr:rowOff>0</xdr:rowOff>
    </xdr:from>
    <xdr:to>
      <xdr:col>2</xdr:col>
      <xdr:colOff>76200</xdr:colOff>
      <xdr:row>3217</xdr:row>
      <xdr:rowOff>171450</xdr:rowOff>
    </xdr:to>
    <xdr:sp>
      <xdr:nvSpPr>
        <xdr:cNvPr id="11177" name="文本框 475"/>
        <xdr:cNvSpPr txBox="1"/>
      </xdr:nvSpPr>
      <xdr:spPr>
        <a:xfrm>
          <a:off x="1114425" y="796690050"/>
          <a:ext cx="76200" cy="1714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3217</xdr:row>
      <xdr:rowOff>0</xdr:rowOff>
    </xdr:from>
    <xdr:to>
      <xdr:col>2</xdr:col>
      <xdr:colOff>76200</xdr:colOff>
      <xdr:row>3217</xdr:row>
      <xdr:rowOff>171450</xdr:rowOff>
    </xdr:to>
    <xdr:sp>
      <xdr:nvSpPr>
        <xdr:cNvPr id="11178" name="文本框 476"/>
        <xdr:cNvSpPr txBox="1"/>
      </xdr:nvSpPr>
      <xdr:spPr>
        <a:xfrm>
          <a:off x="1114425" y="796690050"/>
          <a:ext cx="76200" cy="1714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3217</xdr:row>
      <xdr:rowOff>0</xdr:rowOff>
    </xdr:from>
    <xdr:to>
      <xdr:col>2</xdr:col>
      <xdr:colOff>76200</xdr:colOff>
      <xdr:row>3217</xdr:row>
      <xdr:rowOff>171450</xdr:rowOff>
    </xdr:to>
    <xdr:sp>
      <xdr:nvSpPr>
        <xdr:cNvPr id="11179" name="文本框 477"/>
        <xdr:cNvSpPr txBox="1"/>
      </xdr:nvSpPr>
      <xdr:spPr>
        <a:xfrm>
          <a:off x="1114425" y="796690050"/>
          <a:ext cx="76200" cy="1714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3217</xdr:row>
      <xdr:rowOff>0</xdr:rowOff>
    </xdr:from>
    <xdr:to>
      <xdr:col>2</xdr:col>
      <xdr:colOff>76200</xdr:colOff>
      <xdr:row>3217</xdr:row>
      <xdr:rowOff>171450</xdr:rowOff>
    </xdr:to>
    <xdr:sp>
      <xdr:nvSpPr>
        <xdr:cNvPr id="11180" name="文本框 478"/>
        <xdr:cNvSpPr txBox="1"/>
      </xdr:nvSpPr>
      <xdr:spPr>
        <a:xfrm>
          <a:off x="1114425" y="796690050"/>
          <a:ext cx="76200" cy="1714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3217</xdr:row>
      <xdr:rowOff>0</xdr:rowOff>
    </xdr:from>
    <xdr:to>
      <xdr:col>2</xdr:col>
      <xdr:colOff>76200</xdr:colOff>
      <xdr:row>3217</xdr:row>
      <xdr:rowOff>171450</xdr:rowOff>
    </xdr:to>
    <xdr:sp>
      <xdr:nvSpPr>
        <xdr:cNvPr id="11181" name="文本框 479"/>
        <xdr:cNvSpPr txBox="1"/>
      </xdr:nvSpPr>
      <xdr:spPr>
        <a:xfrm>
          <a:off x="1114425" y="796690050"/>
          <a:ext cx="76200" cy="1714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3217</xdr:row>
      <xdr:rowOff>0</xdr:rowOff>
    </xdr:from>
    <xdr:to>
      <xdr:col>2</xdr:col>
      <xdr:colOff>76200</xdr:colOff>
      <xdr:row>3217</xdr:row>
      <xdr:rowOff>171450</xdr:rowOff>
    </xdr:to>
    <xdr:sp>
      <xdr:nvSpPr>
        <xdr:cNvPr id="11182" name="文本框 480"/>
        <xdr:cNvSpPr txBox="1"/>
      </xdr:nvSpPr>
      <xdr:spPr>
        <a:xfrm>
          <a:off x="1114425" y="796690050"/>
          <a:ext cx="76200" cy="1714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3193</xdr:row>
      <xdr:rowOff>0</xdr:rowOff>
    </xdr:from>
    <xdr:to>
      <xdr:col>2</xdr:col>
      <xdr:colOff>76200</xdr:colOff>
      <xdr:row>3193</xdr:row>
      <xdr:rowOff>172085</xdr:rowOff>
    </xdr:to>
    <xdr:sp>
      <xdr:nvSpPr>
        <xdr:cNvPr id="11183" name="文本框 481"/>
        <xdr:cNvSpPr txBox="1"/>
      </xdr:nvSpPr>
      <xdr:spPr>
        <a:xfrm>
          <a:off x="1114425" y="790746450"/>
          <a:ext cx="76200" cy="1720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3193</xdr:row>
      <xdr:rowOff>0</xdr:rowOff>
    </xdr:from>
    <xdr:to>
      <xdr:col>2</xdr:col>
      <xdr:colOff>76200</xdr:colOff>
      <xdr:row>3193</xdr:row>
      <xdr:rowOff>172085</xdr:rowOff>
    </xdr:to>
    <xdr:sp>
      <xdr:nvSpPr>
        <xdr:cNvPr id="11184" name="文本框 482"/>
        <xdr:cNvSpPr txBox="1"/>
      </xdr:nvSpPr>
      <xdr:spPr>
        <a:xfrm>
          <a:off x="1114425" y="790746450"/>
          <a:ext cx="76200" cy="1720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3193</xdr:row>
      <xdr:rowOff>0</xdr:rowOff>
    </xdr:from>
    <xdr:to>
      <xdr:col>2</xdr:col>
      <xdr:colOff>76200</xdr:colOff>
      <xdr:row>3193</xdr:row>
      <xdr:rowOff>172085</xdr:rowOff>
    </xdr:to>
    <xdr:sp>
      <xdr:nvSpPr>
        <xdr:cNvPr id="11185" name="文本框 483"/>
        <xdr:cNvSpPr txBox="1"/>
      </xdr:nvSpPr>
      <xdr:spPr>
        <a:xfrm>
          <a:off x="1114425" y="790746450"/>
          <a:ext cx="76200" cy="1720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3193</xdr:row>
      <xdr:rowOff>0</xdr:rowOff>
    </xdr:from>
    <xdr:to>
      <xdr:col>2</xdr:col>
      <xdr:colOff>76200</xdr:colOff>
      <xdr:row>3193</xdr:row>
      <xdr:rowOff>172085</xdr:rowOff>
    </xdr:to>
    <xdr:sp>
      <xdr:nvSpPr>
        <xdr:cNvPr id="11186" name="文本框 484"/>
        <xdr:cNvSpPr txBox="1"/>
      </xdr:nvSpPr>
      <xdr:spPr>
        <a:xfrm>
          <a:off x="1114425" y="790746450"/>
          <a:ext cx="76200" cy="1720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3193</xdr:row>
      <xdr:rowOff>0</xdr:rowOff>
    </xdr:from>
    <xdr:to>
      <xdr:col>2</xdr:col>
      <xdr:colOff>76200</xdr:colOff>
      <xdr:row>3193</xdr:row>
      <xdr:rowOff>172085</xdr:rowOff>
    </xdr:to>
    <xdr:sp>
      <xdr:nvSpPr>
        <xdr:cNvPr id="11187" name="文本框 485"/>
        <xdr:cNvSpPr txBox="1"/>
      </xdr:nvSpPr>
      <xdr:spPr>
        <a:xfrm>
          <a:off x="1114425" y="790746450"/>
          <a:ext cx="76200" cy="1720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3193</xdr:row>
      <xdr:rowOff>0</xdr:rowOff>
    </xdr:from>
    <xdr:to>
      <xdr:col>2</xdr:col>
      <xdr:colOff>76200</xdr:colOff>
      <xdr:row>3193</xdr:row>
      <xdr:rowOff>172085</xdr:rowOff>
    </xdr:to>
    <xdr:sp>
      <xdr:nvSpPr>
        <xdr:cNvPr id="11188" name="文本框 486"/>
        <xdr:cNvSpPr txBox="1"/>
      </xdr:nvSpPr>
      <xdr:spPr>
        <a:xfrm>
          <a:off x="1114425" y="790746450"/>
          <a:ext cx="76200" cy="1720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3193</xdr:row>
      <xdr:rowOff>0</xdr:rowOff>
    </xdr:from>
    <xdr:to>
      <xdr:col>2</xdr:col>
      <xdr:colOff>76200</xdr:colOff>
      <xdr:row>3193</xdr:row>
      <xdr:rowOff>172085</xdr:rowOff>
    </xdr:to>
    <xdr:sp>
      <xdr:nvSpPr>
        <xdr:cNvPr id="11189" name="文本框 487"/>
        <xdr:cNvSpPr txBox="1"/>
      </xdr:nvSpPr>
      <xdr:spPr>
        <a:xfrm>
          <a:off x="1114425" y="790746450"/>
          <a:ext cx="76200" cy="1720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3193</xdr:row>
      <xdr:rowOff>0</xdr:rowOff>
    </xdr:from>
    <xdr:to>
      <xdr:col>2</xdr:col>
      <xdr:colOff>76200</xdr:colOff>
      <xdr:row>3193</xdr:row>
      <xdr:rowOff>172085</xdr:rowOff>
    </xdr:to>
    <xdr:sp>
      <xdr:nvSpPr>
        <xdr:cNvPr id="11190" name="文本框 488"/>
        <xdr:cNvSpPr txBox="1"/>
      </xdr:nvSpPr>
      <xdr:spPr>
        <a:xfrm>
          <a:off x="1114425" y="790746450"/>
          <a:ext cx="76200" cy="1720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3193</xdr:row>
      <xdr:rowOff>0</xdr:rowOff>
    </xdr:from>
    <xdr:to>
      <xdr:col>2</xdr:col>
      <xdr:colOff>76200</xdr:colOff>
      <xdr:row>3193</xdr:row>
      <xdr:rowOff>172085</xdr:rowOff>
    </xdr:to>
    <xdr:sp>
      <xdr:nvSpPr>
        <xdr:cNvPr id="11191" name="文本框 489"/>
        <xdr:cNvSpPr txBox="1"/>
      </xdr:nvSpPr>
      <xdr:spPr>
        <a:xfrm>
          <a:off x="1114425" y="790746450"/>
          <a:ext cx="76200" cy="1720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3193</xdr:row>
      <xdr:rowOff>0</xdr:rowOff>
    </xdr:from>
    <xdr:to>
      <xdr:col>2</xdr:col>
      <xdr:colOff>76200</xdr:colOff>
      <xdr:row>3193</xdr:row>
      <xdr:rowOff>172085</xdr:rowOff>
    </xdr:to>
    <xdr:sp>
      <xdr:nvSpPr>
        <xdr:cNvPr id="11192" name="文本框 490"/>
        <xdr:cNvSpPr txBox="1"/>
      </xdr:nvSpPr>
      <xdr:spPr>
        <a:xfrm>
          <a:off x="1114425" y="790746450"/>
          <a:ext cx="76200" cy="1720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3193</xdr:row>
      <xdr:rowOff>0</xdr:rowOff>
    </xdr:from>
    <xdr:to>
      <xdr:col>2</xdr:col>
      <xdr:colOff>76200</xdr:colOff>
      <xdr:row>3193</xdr:row>
      <xdr:rowOff>172085</xdr:rowOff>
    </xdr:to>
    <xdr:sp>
      <xdr:nvSpPr>
        <xdr:cNvPr id="11193" name="文本框 491"/>
        <xdr:cNvSpPr txBox="1"/>
      </xdr:nvSpPr>
      <xdr:spPr>
        <a:xfrm>
          <a:off x="1114425" y="790746450"/>
          <a:ext cx="76200" cy="1720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3193</xdr:row>
      <xdr:rowOff>0</xdr:rowOff>
    </xdr:from>
    <xdr:to>
      <xdr:col>2</xdr:col>
      <xdr:colOff>76200</xdr:colOff>
      <xdr:row>3193</xdr:row>
      <xdr:rowOff>172085</xdr:rowOff>
    </xdr:to>
    <xdr:sp>
      <xdr:nvSpPr>
        <xdr:cNvPr id="11194" name="文本框 492"/>
        <xdr:cNvSpPr txBox="1"/>
      </xdr:nvSpPr>
      <xdr:spPr>
        <a:xfrm>
          <a:off x="1114425" y="790746450"/>
          <a:ext cx="76200" cy="1720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3193</xdr:row>
      <xdr:rowOff>0</xdr:rowOff>
    </xdr:from>
    <xdr:to>
      <xdr:col>2</xdr:col>
      <xdr:colOff>76200</xdr:colOff>
      <xdr:row>3193</xdr:row>
      <xdr:rowOff>172085</xdr:rowOff>
    </xdr:to>
    <xdr:sp>
      <xdr:nvSpPr>
        <xdr:cNvPr id="11195" name="文本框 493"/>
        <xdr:cNvSpPr txBox="1"/>
      </xdr:nvSpPr>
      <xdr:spPr>
        <a:xfrm>
          <a:off x="1114425" y="790746450"/>
          <a:ext cx="76200" cy="1720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3193</xdr:row>
      <xdr:rowOff>0</xdr:rowOff>
    </xdr:from>
    <xdr:to>
      <xdr:col>2</xdr:col>
      <xdr:colOff>76200</xdr:colOff>
      <xdr:row>3193</xdr:row>
      <xdr:rowOff>172085</xdr:rowOff>
    </xdr:to>
    <xdr:sp>
      <xdr:nvSpPr>
        <xdr:cNvPr id="11196" name="文本框 494"/>
        <xdr:cNvSpPr txBox="1"/>
      </xdr:nvSpPr>
      <xdr:spPr>
        <a:xfrm>
          <a:off x="1114425" y="790746450"/>
          <a:ext cx="76200" cy="1720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3193</xdr:row>
      <xdr:rowOff>0</xdr:rowOff>
    </xdr:from>
    <xdr:to>
      <xdr:col>2</xdr:col>
      <xdr:colOff>76200</xdr:colOff>
      <xdr:row>3193</xdr:row>
      <xdr:rowOff>172085</xdr:rowOff>
    </xdr:to>
    <xdr:sp>
      <xdr:nvSpPr>
        <xdr:cNvPr id="11197" name="文本框 495"/>
        <xdr:cNvSpPr txBox="1"/>
      </xdr:nvSpPr>
      <xdr:spPr>
        <a:xfrm>
          <a:off x="1114425" y="790746450"/>
          <a:ext cx="76200" cy="1720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3193</xdr:row>
      <xdr:rowOff>0</xdr:rowOff>
    </xdr:from>
    <xdr:to>
      <xdr:col>2</xdr:col>
      <xdr:colOff>76200</xdr:colOff>
      <xdr:row>3193</xdr:row>
      <xdr:rowOff>172085</xdr:rowOff>
    </xdr:to>
    <xdr:sp>
      <xdr:nvSpPr>
        <xdr:cNvPr id="11198" name="文本框 496"/>
        <xdr:cNvSpPr txBox="1"/>
      </xdr:nvSpPr>
      <xdr:spPr>
        <a:xfrm>
          <a:off x="1114425" y="790746450"/>
          <a:ext cx="76200" cy="1720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3193</xdr:row>
      <xdr:rowOff>0</xdr:rowOff>
    </xdr:from>
    <xdr:to>
      <xdr:col>2</xdr:col>
      <xdr:colOff>76200</xdr:colOff>
      <xdr:row>3193</xdr:row>
      <xdr:rowOff>172085</xdr:rowOff>
    </xdr:to>
    <xdr:sp>
      <xdr:nvSpPr>
        <xdr:cNvPr id="11199" name="文本框 497"/>
        <xdr:cNvSpPr txBox="1"/>
      </xdr:nvSpPr>
      <xdr:spPr>
        <a:xfrm>
          <a:off x="1114425" y="790746450"/>
          <a:ext cx="76200" cy="1720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3193</xdr:row>
      <xdr:rowOff>0</xdr:rowOff>
    </xdr:from>
    <xdr:to>
      <xdr:col>2</xdr:col>
      <xdr:colOff>76200</xdr:colOff>
      <xdr:row>3193</xdr:row>
      <xdr:rowOff>172085</xdr:rowOff>
    </xdr:to>
    <xdr:sp>
      <xdr:nvSpPr>
        <xdr:cNvPr id="11200" name="文本框 498"/>
        <xdr:cNvSpPr txBox="1"/>
      </xdr:nvSpPr>
      <xdr:spPr>
        <a:xfrm>
          <a:off x="1114425" y="790746450"/>
          <a:ext cx="76200" cy="1720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3193</xdr:row>
      <xdr:rowOff>0</xdr:rowOff>
    </xdr:from>
    <xdr:to>
      <xdr:col>2</xdr:col>
      <xdr:colOff>76200</xdr:colOff>
      <xdr:row>3193</xdr:row>
      <xdr:rowOff>172085</xdr:rowOff>
    </xdr:to>
    <xdr:sp>
      <xdr:nvSpPr>
        <xdr:cNvPr id="11201" name="文本框 499"/>
        <xdr:cNvSpPr txBox="1"/>
      </xdr:nvSpPr>
      <xdr:spPr>
        <a:xfrm>
          <a:off x="1114425" y="790746450"/>
          <a:ext cx="76200" cy="1720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3193</xdr:row>
      <xdr:rowOff>0</xdr:rowOff>
    </xdr:from>
    <xdr:to>
      <xdr:col>2</xdr:col>
      <xdr:colOff>76200</xdr:colOff>
      <xdr:row>3193</xdr:row>
      <xdr:rowOff>172085</xdr:rowOff>
    </xdr:to>
    <xdr:sp>
      <xdr:nvSpPr>
        <xdr:cNvPr id="11202" name="文本框 500"/>
        <xdr:cNvSpPr txBox="1"/>
      </xdr:nvSpPr>
      <xdr:spPr>
        <a:xfrm>
          <a:off x="1114425" y="790746450"/>
          <a:ext cx="76200" cy="1720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3193</xdr:row>
      <xdr:rowOff>0</xdr:rowOff>
    </xdr:from>
    <xdr:to>
      <xdr:col>2</xdr:col>
      <xdr:colOff>76200</xdr:colOff>
      <xdr:row>3193</xdr:row>
      <xdr:rowOff>172085</xdr:rowOff>
    </xdr:to>
    <xdr:sp>
      <xdr:nvSpPr>
        <xdr:cNvPr id="11203" name="文本框 501"/>
        <xdr:cNvSpPr txBox="1"/>
      </xdr:nvSpPr>
      <xdr:spPr>
        <a:xfrm>
          <a:off x="1114425" y="790746450"/>
          <a:ext cx="76200" cy="1720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3193</xdr:row>
      <xdr:rowOff>0</xdr:rowOff>
    </xdr:from>
    <xdr:to>
      <xdr:col>2</xdr:col>
      <xdr:colOff>76200</xdr:colOff>
      <xdr:row>3193</xdr:row>
      <xdr:rowOff>172085</xdr:rowOff>
    </xdr:to>
    <xdr:sp>
      <xdr:nvSpPr>
        <xdr:cNvPr id="11204" name="文本框 502"/>
        <xdr:cNvSpPr txBox="1"/>
      </xdr:nvSpPr>
      <xdr:spPr>
        <a:xfrm>
          <a:off x="1114425" y="790746450"/>
          <a:ext cx="76200" cy="1720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3193</xdr:row>
      <xdr:rowOff>0</xdr:rowOff>
    </xdr:from>
    <xdr:to>
      <xdr:col>2</xdr:col>
      <xdr:colOff>76200</xdr:colOff>
      <xdr:row>3193</xdr:row>
      <xdr:rowOff>172085</xdr:rowOff>
    </xdr:to>
    <xdr:sp>
      <xdr:nvSpPr>
        <xdr:cNvPr id="11205" name="文本框 503"/>
        <xdr:cNvSpPr txBox="1"/>
      </xdr:nvSpPr>
      <xdr:spPr>
        <a:xfrm>
          <a:off x="1114425" y="790746450"/>
          <a:ext cx="76200" cy="1720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3193</xdr:row>
      <xdr:rowOff>0</xdr:rowOff>
    </xdr:from>
    <xdr:to>
      <xdr:col>2</xdr:col>
      <xdr:colOff>76200</xdr:colOff>
      <xdr:row>3193</xdr:row>
      <xdr:rowOff>172085</xdr:rowOff>
    </xdr:to>
    <xdr:sp>
      <xdr:nvSpPr>
        <xdr:cNvPr id="11206" name="文本框 504"/>
        <xdr:cNvSpPr txBox="1"/>
      </xdr:nvSpPr>
      <xdr:spPr>
        <a:xfrm>
          <a:off x="1114425" y="790746450"/>
          <a:ext cx="76200" cy="1720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3193</xdr:row>
      <xdr:rowOff>0</xdr:rowOff>
    </xdr:from>
    <xdr:to>
      <xdr:col>2</xdr:col>
      <xdr:colOff>76200</xdr:colOff>
      <xdr:row>3193</xdr:row>
      <xdr:rowOff>172085</xdr:rowOff>
    </xdr:to>
    <xdr:sp>
      <xdr:nvSpPr>
        <xdr:cNvPr id="11207" name="文本框 505"/>
        <xdr:cNvSpPr txBox="1"/>
      </xdr:nvSpPr>
      <xdr:spPr>
        <a:xfrm>
          <a:off x="1114425" y="790746450"/>
          <a:ext cx="76200" cy="1720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3193</xdr:row>
      <xdr:rowOff>0</xdr:rowOff>
    </xdr:from>
    <xdr:to>
      <xdr:col>2</xdr:col>
      <xdr:colOff>76200</xdr:colOff>
      <xdr:row>3193</xdr:row>
      <xdr:rowOff>172085</xdr:rowOff>
    </xdr:to>
    <xdr:sp>
      <xdr:nvSpPr>
        <xdr:cNvPr id="11208" name="文本框 506"/>
        <xdr:cNvSpPr txBox="1"/>
      </xdr:nvSpPr>
      <xdr:spPr>
        <a:xfrm>
          <a:off x="1114425" y="790746450"/>
          <a:ext cx="76200" cy="1720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3193</xdr:row>
      <xdr:rowOff>0</xdr:rowOff>
    </xdr:from>
    <xdr:to>
      <xdr:col>2</xdr:col>
      <xdr:colOff>76200</xdr:colOff>
      <xdr:row>3193</xdr:row>
      <xdr:rowOff>172085</xdr:rowOff>
    </xdr:to>
    <xdr:sp>
      <xdr:nvSpPr>
        <xdr:cNvPr id="11209" name="文本框 507"/>
        <xdr:cNvSpPr txBox="1"/>
      </xdr:nvSpPr>
      <xdr:spPr>
        <a:xfrm>
          <a:off x="1114425" y="790746450"/>
          <a:ext cx="76200" cy="1720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3193</xdr:row>
      <xdr:rowOff>0</xdr:rowOff>
    </xdr:from>
    <xdr:to>
      <xdr:col>2</xdr:col>
      <xdr:colOff>76200</xdr:colOff>
      <xdr:row>3193</xdr:row>
      <xdr:rowOff>172085</xdr:rowOff>
    </xdr:to>
    <xdr:sp>
      <xdr:nvSpPr>
        <xdr:cNvPr id="11210" name="文本框 508"/>
        <xdr:cNvSpPr txBox="1"/>
      </xdr:nvSpPr>
      <xdr:spPr>
        <a:xfrm>
          <a:off x="1114425" y="790746450"/>
          <a:ext cx="76200" cy="1720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3193</xdr:row>
      <xdr:rowOff>0</xdr:rowOff>
    </xdr:from>
    <xdr:to>
      <xdr:col>2</xdr:col>
      <xdr:colOff>76200</xdr:colOff>
      <xdr:row>3193</xdr:row>
      <xdr:rowOff>172085</xdr:rowOff>
    </xdr:to>
    <xdr:sp>
      <xdr:nvSpPr>
        <xdr:cNvPr id="11211" name="文本框 509"/>
        <xdr:cNvSpPr txBox="1"/>
      </xdr:nvSpPr>
      <xdr:spPr>
        <a:xfrm>
          <a:off x="1114425" y="790746450"/>
          <a:ext cx="76200" cy="1720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3193</xdr:row>
      <xdr:rowOff>0</xdr:rowOff>
    </xdr:from>
    <xdr:to>
      <xdr:col>2</xdr:col>
      <xdr:colOff>76200</xdr:colOff>
      <xdr:row>3193</xdr:row>
      <xdr:rowOff>172085</xdr:rowOff>
    </xdr:to>
    <xdr:sp>
      <xdr:nvSpPr>
        <xdr:cNvPr id="11212" name="文本框 510"/>
        <xdr:cNvSpPr txBox="1"/>
      </xdr:nvSpPr>
      <xdr:spPr>
        <a:xfrm>
          <a:off x="1114425" y="790746450"/>
          <a:ext cx="76200" cy="1720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3193</xdr:row>
      <xdr:rowOff>0</xdr:rowOff>
    </xdr:from>
    <xdr:to>
      <xdr:col>2</xdr:col>
      <xdr:colOff>76200</xdr:colOff>
      <xdr:row>3193</xdr:row>
      <xdr:rowOff>172085</xdr:rowOff>
    </xdr:to>
    <xdr:sp>
      <xdr:nvSpPr>
        <xdr:cNvPr id="11213" name="文本框 511"/>
        <xdr:cNvSpPr txBox="1"/>
      </xdr:nvSpPr>
      <xdr:spPr>
        <a:xfrm>
          <a:off x="1114425" y="790746450"/>
          <a:ext cx="76200" cy="1720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3193</xdr:row>
      <xdr:rowOff>0</xdr:rowOff>
    </xdr:from>
    <xdr:to>
      <xdr:col>2</xdr:col>
      <xdr:colOff>76200</xdr:colOff>
      <xdr:row>3193</xdr:row>
      <xdr:rowOff>172085</xdr:rowOff>
    </xdr:to>
    <xdr:sp>
      <xdr:nvSpPr>
        <xdr:cNvPr id="11214" name="文本框 512"/>
        <xdr:cNvSpPr txBox="1"/>
      </xdr:nvSpPr>
      <xdr:spPr>
        <a:xfrm>
          <a:off x="1114425" y="790746450"/>
          <a:ext cx="76200" cy="1720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3193</xdr:row>
      <xdr:rowOff>0</xdr:rowOff>
    </xdr:from>
    <xdr:to>
      <xdr:col>2</xdr:col>
      <xdr:colOff>76200</xdr:colOff>
      <xdr:row>3193</xdr:row>
      <xdr:rowOff>172085</xdr:rowOff>
    </xdr:to>
    <xdr:sp>
      <xdr:nvSpPr>
        <xdr:cNvPr id="11215" name="文本框 513"/>
        <xdr:cNvSpPr txBox="1"/>
      </xdr:nvSpPr>
      <xdr:spPr>
        <a:xfrm>
          <a:off x="1114425" y="790746450"/>
          <a:ext cx="76200" cy="1720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3193</xdr:row>
      <xdr:rowOff>0</xdr:rowOff>
    </xdr:from>
    <xdr:to>
      <xdr:col>2</xdr:col>
      <xdr:colOff>76200</xdr:colOff>
      <xdr:row>3193</xdr:row>
      <xdr:rowOff>172085</xdr:rowOff>
    </xdr:to>
    <xdr:sp>
      <xdr:nvSpPr>
        <xdr:cNvPr id="11216" name="文本框 514"/>
        <xdr:cNvSpPr txBox="1"/>
      </xdr:nvSpPr>
      <xdr:spPr>
        <a:xfrm>
          <a:off x="1114425" y="790746450"/>
          <a:ext cx="76200" cy="1720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3193</xdr:row>
      <xdr:rowOff>0</xdr:rowOff>
    </xdr:from>
    <xdr:to>
      <xdr:col>2</xdr:col>
      <xdr:colOff>76200</xdr:colOff>
      <xdr:row>3193</xdr:row>
      <xdr:rowOff>172085</xdr:rowOff>
    </xdr:to>
    <xdr:sp>
      <xdr:nvSpPr>
        <xdr:cNvPr id="11217" name="文本框 515"/>
        <xdr:cNvSpPr txBox="1"/>
      </xdr:nvSpPr>
      <xdr:spPr>
        <a:xfrm>
          <a:off x="1114425" y="790746450"/>
          <a:ext cx="76200" cy="1720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3193</xdr:row>
      <xdr:rowOff>0</xdr:rowOff>
    </xdr:from>
    <xdr:to>
      <xdr:col>2</xdr:col>
      <xdr:colOff>76200</xdr:colOff>
      <xdr:row>3193</xdr:row>
      <xdr:rowOff>172085</xdr:rowOff>
    </xdr:to>
    <xdr:sp>
      <xdr:nvSpPr>
        <xdr:cNvPr id="11218" name="文本框 516"/>
        <xdr:cNvSpPr txBox="1"/>
      </xdr:nvSpPr>
      <xdr:spPr>
        <a:xfrm>
          <a:off x="1114425" y="790746450"/>
          <a:ext cx="76200" cy="1720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3193</xdr:row>
      <xdr:rowOff>0</xdr:rowOff>
    </xdr:from>
    <xdr:to>
      <xdr:col>2</xdr:col>
      <xdr:colOff>76200</xdr:colOff>
      <xdr:row>3193</xdr:row>
      <xdr:rowOff>172085</xdr:rowOff>
    </xdr:to>
    <xdr:sp>
      <xdr:nvSpPr>
        <xdr:cNvPr id="11219" name="文本框 517"/>
        <xdr:cNvSpPr txBox="1"/>
      </xdr:nvSpPr>
      <xdr:spPr>
        <a:xfrm>
          <a:off x="1114425" y="790746450"/>
          <a:ext cx="76200" cy="1720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3193</xdr:row>
      <xdr:rowOff>0</xdr:rowOff>
    </xdr:from>
    <xdr:to>
      <xdr:col>2</xdr:col>
      <xdr:colOff>76200</xdr:colOff>
      <xdr:row>3193</xdr:row>
      <xdr:rowOff>172085</xdr:rowOff>
    </xdr:to>
    <xdr:sp>
      <xdr:nvSpPr>
        <xdr:cNvPr id="11220" name="文本框 518"/>
        <xdr:cNvSpPr txBox="1"/>
      </xdr:nvSpPr>
      <xdr:spPr>
        <a:xfrm>
          <a:off x="1114425" y="790746450"/>
          <a:ext cx="76200" cy="1720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3193</xdr:row>
      <xdr:rowOff>0</xdr:rowOff>
    </xdr:from>
    <xdr:to>
      <xdr:col>2</xdr:col>
      <xdr:colOff>76200</xdr:colOff>
      <xdr:row>3193</xdr:row>
      <xdr:rowOff>172085</xdr:rowOff>
    </xdr:to>
    <xdr:sp>
      <xdr:nvSpPr>
        <xdr:cNvPr id="11221" name="文本框 519"/>
        <xdr:cNvSpPr txBox="1"/>
      </xdr:nvSpPr>
      <xdr:spPr>
        <a:xfrm>
          <a:off x="1114425" y="790746450"/>
          <a:ext cx="76200" cy="1720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3193</xdr:row>
      <xdr:rowOff>0</xdr:rowOff>
    </xdr:from>
    <xdr:to>
      <xdr:col>2</xdr:col>
      <xdr:colOff>76200</xdr:colOff>
      <xdr:row>3193</xdr:row>
      <xdr:rowOff>172085</xdr:rowOff>
    </xdr:to>
    <xdr:sp>
      <xdr:nvSpPr>
        <xdr:cNvPr id="11222" name="文本框 520"/>
        <xdr:cNvSpPr txBox="1"/>
      </xdr:nvSpPr>
      <xdr:spPr>
        <a:xfrm>
          <a:off x="1114425" y="790746450"/>
          <a:ext cx="76200" cy="1720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3193</xdr:row>
      <xdr:rowOff>0</xdr:rowOff>
    </xdr:from>
    <xdr:to>
      <xdr:col>2</xdr:col>
      <xdr:colOff>76200</xdr:colOff>
      <xdr:row>3193</xdr:row>
      <xdr:rowOff>172085</xdr:rowOff>
    </xdr:to>
    <xdr:sp>
      <xdr:nvSpPr>
        <xdr:cNvPr id="11223" name="文本框 521"/>
        <xdr:cNvSpPr txBox="1"/>
      </xdr:nvSpPr>
      <xdr:spPr>
        <a:xfrm>
          <a:off x="1114425" y="790746450"/>
          <a:ext cx="76200" cy="1720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3193</xdr:row>
      <xdr:rowOff>0</xdr:rowOff>
    </xdr:from>
    <xdr:to>
      <xdr:col>2</xdr:col>
      <xdr:colOff>76200</xdr:colOff>
      <xdr:row>3193</xdr:row>
      <xdr:rowOff>172085</xdr:rowOff>
    </xdr:to>
    <xdr:sp>
      <xdr:nvSpPr>
        <xdr:cNvPr id="11224" name="文本框 522"/>
        <xdr:cNvSpPr txBox="1"/>
      </xdr:nvSpPr>
      <xdr:spPr>
        <a:xfrm>
          <a:off x="1114425" y="790746450"/>
          <a:ext cx="76200" cy="1720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3193</xdr:row>
      <xdr:rowOff>0</xdr:rowOff>
    </xdr:from>
    <xdr:to>
      <xdr:col>2</xdr:col>
      <xdr:colOff>76200</xdr:colOff>
      <xdr:row>3193</xdr:row>
      <xdr:rowOff>172085</xdr:rowOff>
    </xdr:to>
    <xdr:sp>
      <xdr:nvSpPr>
        <xdr:cNvPr id="11225" name="文本框 523"/>
        <xdr:cNvSpPr txBox="1"/>
      </xdr:nvSpPr>
      <xdr:spPr>
        <a:xfrm>
          <a:off x="1114425" y="790746450"/>
          <a:ext cx="76200" cy="1720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3193</xdr:row>
      <xdr:rowOff>0</xdr:rowOff>
    </xdr:from>
    <xdr:to>
      <xdr:col>2</xdr:col>
      <xdr:colOff>76200</xdr:colOff>
      <xdr:row>3193</xdr:row>
      <xdr:rowOff>172085</xdr:rowOff>
    </xdr:to>
    <xdr:sp>
      <xdr:nvSpPr>
        <xdr:cNvPr id="11226" name="文本框 524"/>
        <xdr:cNvSpPr txBox="1"/>
      </xdr:nvSpPr>
      <xdr:spPr>
        <a:xfrm>
          <a:off x="1114425" y="790746450"/>
          <a:ext cx="76200" cy="1720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3193</xdr:row>
      <xdr:rowOff>0</xdr:rowOff>
    </xdr:from>
    <xdr:to>
      <xdr:col>2</xdr:col>
      <xdr:colOff>76200</xdr:colOff>
      <xdr:row>3193</xdr:row>
      <xdr:rowOff>172085</xdr:rowOff>
    </xdr:to>
    <xdr:sp>
      <xdr:nvSpPr>
        <xdr:cNvPr id="11227" name="文本框 525"/>
        <xdr:cNvSpPr txBox="1"/>
      </xdr:nvSpPr>
      <xdr:spPr>
        <a:xfrm>
          <a:off x="1114425" y="790746450"/>
          <a:ext cx="76200" cy="1720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3193</xdr:row>
      <xdr:rowOff>0</xdr:rowOff>
    </xdr:from>
    <xdr:to>
      <xdr:col>2</xdr:col>
      <xdr:colOff>76200</xdr:colOff>
      <xdr:row>3193</xdr:row>
      <xdr:rowOff>172085</xdr:rowOff>
    </xdr:to>
    <xdr:sp>
      <xdr:nvSpPr>
        <xdr:cNvPr id="11228" name="文本框 526"/>
        <xdr:cNvSpPr txBox="1"/>
      </xdr:nvSpPr>
      <xdr:spPr>
        <a:xfrm>
          <a:off x="1114425" y="790746450"/>
          <a:ext cx="76200" cy="1720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3193</xdr:row>
      <xdr:rowOff>0</xdr:rowOff>
    </xdr:from>
    <xdr:to>
      <xdr:col>2</xdr:col>
      <xdr:colOff>76200</xdr:colOff>
      <xdr:row>3193</xdr:row>
      <xdr:rowOff>172085</xdr:rowOff>
    </xdr:to>
    <xdr:sp>
      <xdr:nvSpPr>
        <xdr:cNvPr id="11229" name="文本框 527"/>
        <xdr:cNvSpPr txBox="1"/>
      </xdr:nvSpPr>
      <xdr:spPr>
        <a:xfrm>
          <a:off x="1114425" y="790746450"/>
          <a:ext cx="76200" cy="1720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3193</xdr:row>
      <xdr:rowOff>0</xdr:rowOff>
    </xdr:from>
    <xdr:to>
      <xdr:col>2</xdr:col>
      <xdr:colOff>76200</xdr:colOff>
      <xdr:row>3193</xdr:row>
      <xdr:rowOff>172085</xdr:rowOff>
    </xdr:to>
    <xdr:sp>
      <xdr:nvSpPr>
        <xdr:cNvPr id="11230" name="文本框 528"/>
        <xdr:cNvSpPr txBox="1"/>
      </xdr:nvSpPr>
      <xdr:spPr>
        <a:xfrm>
          <a:off x="1114425" y="790746450"/>
          <a:ext cx="76200" cy="1720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3193</xdr:row>
      <xdr:rowOff>0</xdr:rowOff>
    </xdr:from>
    <xdr:to>
      <xdr:col>2</xdr:col>
      <xdr:colOff>76200</xdr:colOff>
      <xdr:row>3193</xdr:row>
      <xdr:rowOff>172085</xdr:rowOff>
    </xdr:to>
    <xdr:sp>
      <xdr:nvSpPr>
        <xdr:cNvPr id="11231" name="文本框 529"/>
        <xdr:cNvSpPr txBox="1"/>
      </xdr:nvSpPr>
      <xdr:spPr>
        <a:xfrm>
          <a:off x="1114425" y="790746450"/>
          <a:ext cx="76200" cy="1720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3193</xdr:row>
      <xdr:rowOff>0</xdr:rowOff>
    </xdr:from>
    <xdr:to>
      <xdr:col>2</xdr:col>
      <xdr:colOff>76200</xdr:colOff>
      <xdr:row>3193</xdr:row>
      <xdr:rowOff>172085</xdr:rowOff>
    </xdr:to>
    <xdr:sp>
      <xdr:nvSpPr>
        <xdr:cNvPr id="11232" name="文本框 530"/>
        <xdr:cNvSpPr txBox="1"/>
      </xdr:nvSpPr>
      <xdr:spPr>
        <a:xfrm>
          <a:off x="1114425" y="790746450"/>
          <a:ext cx="76200" cy="1720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3193</xdr:row>
      <xdr:rowOff>0</xdr:rowOff>
    </xdr:from>
    <xdr:to>
      <xdr:col>2</xdr:col>
      <xdr:colOff>76200</xdr:colOff>
      <xdr:row>3193</xdr:row>
      <xdr:rowOff>172085</xdr:rowOff>
    </xdr:to>
    <xdr:sp>
      <xdr:nvSpPr>
        <xdr:cNvPr id="11233" name="文本框 531"/>
        <xdr:cNvSpPr txBox="1"/>
      </xdr:nvSpPr>
      <xdr:spPr>
        <a:xfrm>
          <a:off x="1114425" y="790746450"/>
          <a:ext cx="76200" cy="1720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3193</xdr:row>
      <xdr:rowOff>0</xdr:rowOff>
    </xdr:from>
    <xdr:to>
      <xdr:col>2</xdr:col>
      <xdr:colOff>76200</xdr:colOff>
      <xdr:row>3193</xdr:row>
      <xdr:rowOff>172085</xdr:rowOff>
    </xdr:to>
    <xdr:sp>
      <xdr:nvSpPr>
        <xdr:cNvPr id="11234" name="文本框 532"/>
        <xdr:cNvSpPr txBox="1"/>
      </xdr:nvSpPr>
      <xdr:spPr>
        <a:xfrm>
          <a:off x="1114425" y="790746450"/>
          <a:ext cx="76200" cy="1720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3193</xdr:row>
      <xdr:rowOff>0</xdr:rowOff>
    </xdr:from>
    <xdr:to>
      <xdr:col>2</xdr:col>
      <xdr:colOff>76200</xdr:colOff>
      <xdr:row>3193</xdr:row>
      <xdr:rowOff>172085</xdr:rowOff>
    </xdr:to>
    <xdr:sp>
      <xdr:nvSpPr>
        <xdr:cNvPr id="11235" name="文本框 533"/>
        <xdr:cNvSpPr txBox="1"/>
      </xdr:nvSpPr>
      <xdr:spPr>
        <a:xfrm>
          <a:off x="1114425" y="790746450"/>
          <a:ext cx="76200" cy="1720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3193</xdr:row>
      <xdr:rowOff>0</xdr:rowOff>
    </xdr:from>
    <xdr:to>
      <xdr:col>2</xdr:col>
      <xdr:colOff>76200</xdr:colOff>
      <xdr:row>3193</xdr:row>
      <xdr:rowOff>172085</xdr:rowOff>
    </xdr:to>
    <xdr:sp>
      <xdr:nvSpPr>
        <xdr:cNvPr id="11236" name="文本框 534"/>
        <xdr:cNvSpPr txBox="1"/>
      </xdr:nvSpPr>
      <xdr:spPr>
        <a:xfrm>
          <a:off x="1114425" y="790746450"/>
          <a:ext cx="76200" cy="1720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3193</xdr:row>
      <xdr:rowOff>0</xdr:rowOff>
    </xdr:from>
    <xdr:to>
      <xdr:col>2</xdr:col>
      <xdr:colOff>76200</xdr:colOff>
      <xdr:row>3193</xdr:row>
      <xdr:rowOff>172085</xdr:rowOff>
    </xdr:to>
    <xdr:sp>
      <xdr:nvSpPr>
        <xdr:cNvPr id="11237" name="文本框 535"/>
        <xdr:cNvSpPr txBox="1"/>
      </xdr:nvSpPr>
      <xdr:spPr>
        <a:xfrm>
          <a:off x="1114425" y="790746450"/>
          <a:ext cx="76200" cy="1720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3193</xdr:row>
      <xdr:rowOff>0</xdr:rowOff>
    </xdr:from>
    <xdr:to>
      <xdr:col>2</xdr:col>
      <xdr:colOff>76200</xdr:colOff>
      <xdr:row>3193</xdr:row>
      <xdr:rowOff>172085</xdr:rowOff>
    </xdr:to>
    <xdr:sp>
      <xdr:nvSpPr>
        <xdr:cNvPr id="11238" name="文本框 536"/>
        <xdr:cNvSpPr txBox="1"/>
      </xdr:nvSpPr>
      <xdr:spPr>
        <a:xfrm>
          <a:off x="1114425" y="790746450"/>
          <a:ext cx="76200" cy="1720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3193</xdr:row>
      <xdr:rowOff>0</xdr:rowOff>
    </xdr:from>
    <xdr:to>
      <xdr:col>2</xdr:col>
      <xdr:colOff>76200</xdr:colOff>
      <xdr:row>3193</xdr:row>
      <xdr:rowOff>172085</xdr:rowOff>
    </xdr:to>
    <xdr:sp>
      <xdr:nvSpPr>
        <xdr:cNvPr id="11239" name="文本框 537"/>
        <xdr:cNvSpPr txBox="1"/>
      </xdr:nvSpPr>
      <xdr:spPr>
        <a:xfrm>
          <a:off x="1114425" y="790746450"/>
          <a:ext cx="76200" cy="1720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3193</xdr:row>
      <xdr:rowOff>0</xdr:rowOff>
    </xdr:from>
    <xdr:to>
      <xdr:col>2</xdr:col>
      <xdr:colOff>76200</xdr:colOff>
      <xdr:row>3193</xdr:row>
      <xdr:rowOff>172085</xdr:rowOff>
    </xdr:to>
    <xdr:sp>
      <xdr:nvSpPr>
        <xdr:cNvPr id="11240" name="文本框 538"/>
        <xdr:cNvSpPr txBox="1"/>
      </xdr:nvSpPr>
      <xdr:spPr>
        <a:xfrm>
          <a:off x="1114425" y="790746450"/>
          <a:ext cx="76200" cy="1720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3193</xdr:row>
      <xdr:rowOff>0</xdr:rowOff>
    </xdr:from>
    <xdr:to>
      <xdr:col>2</xdr:col>
      <xdr:colOff>76200</xdr:colOff>
      <xdr:row>3193</xdr:row>
      <xdr:rowOff>172085</xdr:rowOff>
    </xdr:to>
    <xdr:sp>
      <xdr:nvSpPr>
        <xdr:cNvPr id="11241" name="文本框 539"/>
        <xdr:cNvSpPr txBox="1"/>
      </xdr:nvSpPr>
      <xdr:spPr>
        <a:xfrm>
          <a:off x="1114425" y="790746450"/>
          <a:ext cx="76200" cy="1720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3193</xdr:row>
      <xdr:rowOff>0</xdr:rowOff>
    </xdr:from>
    <xdr:to>
      <xdr:col>2</xdr:col>
      <xdr:colOff>76200</xdr:colOff>
      <xdr:row>3193</xdr:row>
      <xdr:rowOff>172085</xdr:rowOff>
    </xdr:to>
    <xdr:sp>
      <xdr:nvSpPr>
        <xdr:cNvPr id="11242" name="文本框 540"/>
        <xdr:cNvSpPr txBox="1"/>
      </xdr:nvSpPr>
      <xdr:spPr>
        <a:xfrm>
          <a:off x="1114425" y="790746450"/>
          <a:ext cx="76200" cy="1720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3193</xdr:row>
      <xdr:rowOff>0</xdr:rowOff>
    </xdr:from>
    <xdr:to>
      <xdr:col>2</xdr:col>
      <xdr:colOff>76200</xdr:colOff>
      <xdr:row>3193</xdr:row>
      <xdr:rowOff>172085</xdr:rowOff>
    </xdr:to>
    <xdr:sp>
      <xdr:nvSpPr>
        <xdr:cNvPr id="11243" name="文本框 541"/>
        <xdr:cNvSpPr txBox="1"/>
      </xdr:nvSpPr>
      <xdr:spPr>
        <a:xfrm>
          <a:off x="1114425" y="790746450"/>
          <a:ext cx="76200" cy="1720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3193</xdr:row>
      <xdr:rowOff>0</xdr:rowOff>
    </xdr:from>
    <xdr:to>
      <xdr:col>2</xdr:col>
      <xdr:colOff>76200</xdr:colOff>
      <xdr:row>3193</xdr:row>
      <xdr:rowOff>172085</xdr:rowOff>
    </xdr:to>
    <xdr:sp>
      <xdr:nvSpPr>
        <xdr:cNvPr id="11244" name="文本框 542"/>
        <xdr:cNvSpPr txBox="1"/>
      </xdr:nvSpPr>
      <xdr:spPr>
        <a:xfrm>
          <a:off x="1114425" y="790746450"/>
          <a:ext cx="76200" cy="1720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3193</xdr:row>
      <xdr:rowOff>0</xdr:rowOff>
    </xdr:from>
    <xdr:to>
      <xdr:col>2</xdr:col>
      <xdr:colOff>76200</xdr:colOff>
      <xdr:row>3193</xdr:row>
      <xdr:rowOff>172085</xdr:rowOff>
    </xdr:to>
    <xdr:sp>
      <xdr:nvSpPr>
        <xdr:cNvPr id="11245" name="文本框 543"/>
        <xdr:cNvSpPr txBox="1"/>
      </xdr:nvSpPr>
      <xdr:spPr>
        <a:xfrm>
          <a:off x="1114425" y="790746450"/>
          <a:ext cx="76200" cy="1720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3193</xdr:row>
      <xdr:rowOff>0</xdr:rowOff>
    </xdr:from>
    <xdr:to>
      <xdr:col>2</xdr:col>
      <xdr:colOff>76200</xdr:colOff>
      <xdr:row>3193</xdr:row>
      <xdr:rowOff>172085</xdr:rowOff>
    </xdr:to>
    <xdr:sp>
      <xdr:nvSpPr>
        <xdr:cNvPr id="11246" name="文本框 544"/>
        <xdr:cNvSpPr txBox="1"/>
      </xdr:nvSpPr>
      <xdr:spPr>
        <a:xfrm>
          <a:off x="1114425" y="790746450"/>
          <a:ext cx="76200" cy="1720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3193</xdr:row>
      <xdr:rowOff>0</xdr:rowOff>
    </xdr:from>
    <xdr:to>
      <xdr:col>2</xdr:col>
      <xdr:colOff>76200</xdr:colOff>
      <xdr:row>3193</xdr:row>
      <xdr:rowOff>172085</xdr:rowOff>
    </xdr:to>
    <xdr:sp>
      <xdr:nvSpPr>
        <xdr:cNvPr id="11247" name="文本框 545"/>
        <xdr:cNvSpPr txBox="1"/>
      </xdr:nvSpPr>
      <xdr:spPr>
        <a:xfrm>
          <a:off x="1114425" y="790746450"/>
          <a:ext cx="76200" cy="1720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3193</xdr:row>
      <xdr:rowOff>0</xdr:rowOff>
    </xdr:from>
    <xdr:to>
      <xdr:col>2</xdr:col>
      <xdr:colOff>76200</xdr:colOff>
      <xdr:row>3193</xdr:row>
      <xdr:rowOff>172085</xdr:rowOff>
    </xdr:to>
    <xdr:sp>
      <xdr:nvSpPr>
        <xdr:cNvPr id="11248" name="文本框 546"/>
        <xdr:cNvSpPr txBox="1"/>
      </xdr:nvSpPr>
      <xdr:spPr>
        <a:xfrm>
          <a:off x="1114425" y="790746450"/>
          <a:ext cx="76200" cy="1720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3193</xdr:row>
      <xdr:rowOff>0</xdr:rowOff>
    </xdr:from>
    <xdr:to>
      <xdr:col>2</xdr:col>
      <xdr:colOff>76200</xdr:colOff>
      <xdr:row>3193</xdr:row>
      <xdr:rowOff>172085</xdr:rowOff>
    </xdr:to>
    <xdr:sp>
      <xdr:nvSpPr>
        <xdr:cNvPr id="11249" name="文本框 547"/>
        <xdr:cNvSpPr txBox="1"/>
      </xdr:nvSpPr>
      <xdr:spPr>
        <a:xfrm>
          <a:off x="1114425" y="790746450"/>
          <a:ext cx="76200" cy="1720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3193</xdr:row>
      <xdr:rowOff>0</xdr:rowOff>
    </xdr:from>
    <xdr:to>
      <xdr:col>2</xdr:col>
      <xdr:colOff>76200</xdr:colOff>
      <xdr:row>3193</xdr:row>
      <xdr:rowOff>172085</xdr:rowOff>
    </xdr:to>
    <xdr:sp>
      <xdr:nvSpPr>
        <xdr:cNvPr id="11250" name="文本框 548"/>
        <xdr:cNvSpPr txBox="1"/>
      </xdr:nvSpPr>
      <xdr:spPr>
        <a:xfrm>
          <a:off x="1114425" y="790746450"/>
          <a:ext cx="76200" cy="1720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3193</xdr:row>
      <xdr:rowOff>0</xdr:rowOff>
    </xdr:from>
    <xdr:to>
      <xdr:col>2</xdr:col>
      <xdr:colOff>76200</xdr:colOff>
      <xdr:row>3193</xdr:row>
      <xdr:rowOff>172085</xdr:rowOff>
    </xdr:to>
    <xdr:sp>
      <xdr:nvSpPr>
        <xdr:cNvPr id="11251" name="文本框 549"/>
        <xdr:cNvSpPr txBox="1"/>
      </xdr:nvSpPr>
      <xdr:spPr>
        <a:xfrm>
          <a:off x="1114425" y="790746450"/>
          <a:ext cx="76200" cy="1720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3193</xdr:row>
      <xdr:rowOff>0</xdr:rowOff>
    </xdr:from>
    <xdr:to>
      <xdr:col>2</xdr:col>
      <xdr:colOff>76200</xdr:colOff>
      <xdr:row>3193</xdr:row>
      <xdr:rowOff>172085</xdr:rowOff>
    </xdr:to>
    <xdr:sp>
      <xdr:nvSpPr>
        <xdr:cNvPr id="11252" name="文本框 550"/>
        <xdr:cNvSpPr txBox="1"/>
      </xdr:nvSpPr>
      <xdr:spPr>
        <a:xfrm>
          <a:off x="1114425" y="790746450"/>
          <a:ext cx="76200" cy="1720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3193</xdr:row>
      <xdr:rowOff>0</xdr:rowOff>
    </xdr:from>
    <xdr:to>
      <xdr:col>2</xdr:col>
      <xdr:colOff>76200</xdr:colOff>
      <xdr:row>3193</xdr:row>
      <xdr:rowOff>172085</xdr:rowOff>
    </xdr:to>
    <xdr:sp>
      <xdr:nvSpPr>
        <xdr:cNvPr id="11253" name="文本框 551"/>
        <xdr:cNvSpPr txBox="1"/>
      </xdr:nvSpPr>
      <xdr:spPr>
        <a:xfrm>
          <a:off x="1114425" y="790746450"/>
          <a:ext cx="76200" cy="1720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3193</xdr:row>
      <xdr:rowOff>0</xdr:rowOff>
    </xdr:from>
    <xdr:to>
      <xdr:col>2</xdr:col>
      <xdr:colOff>76200</xdr:colOff>
      <xdr:row>3193</xdr:row>
      <xdr:rowOff>172085</xdr:rowOff>
    </xdr:to>
    <xdr:sp>
      <xdr:nvSpPr>
        <xdr:cNvPr id="11254" name="文本框 552"/>
        <xdr:cNvSpPr txBox="1"/>
      </xdr:nvSpPr>
      <xdr:spPr>
        <a:xfrm>
          <a:off x="1114425" y="790746450"/>
          <a:ext cx="76200" cy="1720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3193</xdr:row>
      <xdr:rowOff>0</xdr:rowOff>
    </xdr:from>
    <xdr:to>
      <xdr:col>2</xdr:col>
      <xdr:colOff>76200</xdr:colOff>
      <xdr:row>3193</xdr:row>
      <xdr:rowOff>172085</xdr:rowOff>
    </xdr:to>
    <xdr:sp>
      <xdr:nvSpPr>
        <xdr:cNvPr id="11255" name="文本框 553"/>
        <xdr:cNvSpPr txBox="1"/>
      </xdr:nvSpPr>
      <xdr:spPr>
        <a:xfrm>
          <a:off x="1114425" y="790746450"/>
          <a:ext cx="76200" cy="1720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3193</xdr:row>
      <xdr:rowOff>0</xdr:rowOff>
    </xdr:from>
    <xdr:to>
      <xdr:col>2</xdr:col>
      <xdr:colOff>76200</xdr:colOff>
      <xdr:row>3193</xdr:row>
      <xdr:rowOff>172085</xdr:rowOff>
    </xdr:to>
    <xdr:sp>
      <xdr:nvSpPr>
        <xdr:cNvPr id="11256" name="文本框 554"/>
        <xdr:cNvSpPr txBox="1"/>
      </xdr:nvSpPr>
      <xdr:spPr>
        <a:xfrm>
          <a:off x="1114425" y="790746450"/>
          <a:ext cx="76200" cy="1720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3193</xdr:row>
      <xdr:rowOff>0</xdr:rowOff>
    </xdr:from>
    <xdr:to>
      <xdr:col>2</xdr:col>
      <xdr:colOff>76200</xdr:colOff>
      <xdr:row>3193</xdr:row>
      <xdr:rowOff>172085</xdr:rowOff>
    </xdr:to>
    <xdr:sp>
      <xdr:nvSpPr>
        <xdr:cNvPr id="11257" name="文本框 555"/>
        <xdr:cNvSpPr txBox="1"/>
      </xdr:nvSpPr>
      <xdr:spPr>
        <a:xfrm>
          <a:off x="1114425" y="790746450"/>
          <a:ext cx="76200" cy="1720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3193</xdr:row>
      <xdr:rowOff>0</xdr:rowOff>
    </xdr:from>
    <xdr:to>
      <xdr:col>2</xdr:col>
      <xdr:colOff>76200</xdr:colOff>
      <xdr:row>3193</xdr:row>
      <xdr:rowOff>172085</xdr:rowOff>
    </xdr:to>
    <xdr:sp>
      <xdr:nvSpPr>
        <xdr:cNvPr id="11258" name="文本框 556"/>
        <xdr:cNvSpPr txBox="1"/>
      </xdr:nvSpPr>
      <xdr:spPr>
        <a:xfrm>
          <a:off x="1114425" y="790746450"/>
          <a:ext cx="76200" cy="1720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3193</xdr:row>
      <xdr:rowOff>0</xdr:rowOff>
    </xdr:from>
    <xdr:to>
      <xdr:col>2</xdr:col>
      <xdr:colOff>76200</xdr:colOff>
      <xdr:row>3193</xdr:row>
      <xdr:rowOff>172085</xdr:rowOff>
    </xdr:to>
    <xdr:sp>
      <xdr:nvSpPr>
        <xdr:cNvPr id="11259" name="文本框 557"/>
        <xdr:cNvSpPr txBox="1"/>
      </xdr:nvSpPr>
      <xdr:spPr>
        <a:xfrm>
          <a:off x="1114425" y="790746450"/>
          <a:ext cx="76200" cy="1720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3193</xdr:row>
      <xdr:rowOff>0</xdr:rowOff>
    </xdr:from>
    <xdr:to>
      <xdr:col>2</xdr:col>
      <xdr:colOff>76200</xdr:colOff>
      <xdr:row>3193</xdr:row>
      <xdr:rowOff>172085</xdr:rowOff>
    </xdr:to>
    <xdr:sp>
      <xdr:nvSpPr>
        <xdr:cNvPr id="11260" name="文本框 558"/>
        <xdr:cNvSpPr txBox="1"/>
      </xdr:nvSpPr>
      <xdr:spPr>
        <a:xfrm>
          <a:off x="1114425" y="790746450"/>
          <a:ext cx="76200" cy="1720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3193</xdr:row>
      <xdr:rowOff>0</xdr:rowOff>
    </xdr:from>
    <xdr:to>
      <xdr:col>2</xdr:col>
      <xdr:colOff>76200</xdr:colOff>
      <xdr:row>3193</xdr:row>
      <xdr:rowOff>172085</xdr:rowOff>
    </xdr:to>
    <xdr:sp>
      <xdr:nvSpPr>
        <xdr:cNvPr id="11261" name="文本框 559"/>
        <xdr:cNvSpPr txBox="1"/>
      </xdr:nvSpPr>
      <xdr:spPr>
        <a:xfrm>
          <a:off x="1114425" y="790746450"/>
          <a:ext cx="76200" cy="1720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3193</xdr:row>
      <xdr:rowOff>0</xdr:rowOff>
    </xdr:from>
    <xdr:to>
      <xdr:col>2</xdr:col>
      <xdr:colOff>76200</xdr:colOff>
      <xdr:row>3193</xdr:row>
      <xdr:rowOff>172085</xdr:rowOff>
    </xdr:to>
    <xdr:sp>
      <xdr:nvSpPr>
        <xdr:cNvPr id="11262" name="文本框 560"/>
        <xdr:cNvSpPr txBox="1"/>
      </xdr:nvSpPr>
      <xdr:spPr>
        <a:xfrm>
          <a:off x="1114425" y="790746450"/>
          <a:ext cx="76200" cy="1720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3193</xdr:row>
      <xdr:rowOff>0</xdr:rowOff>
    </xdr:from>
    <xdr:to>
      <xdr:col>2</xdr:col>
      <xdr:colOff>76200</xdr:colOff>
      <xdr:row>3193</xdr:row>
      <xdr:rowOff>172085</xdr:rowOff>
    </xdr:to>
    <xdr:sp>
      <xdr:nvSpPr>
        <xdr:cNvPr id="11263" name="文本框 561"/>
        <xdr:cNvSpPr txBox="1"/>
      </xdr:nvSpPr>
      <xdr:spPr>
        <a:xfrm>
          <a:off x="1114425" y="790746450"/>
          <a:ext cx="76200" cy="1720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3193</xdr:row>
      <xdr:rowOff>0</xdr:rowOff>
    </xdr:from>
    <xdr:to>
      <xdr:col>2</xdr:col>
      <xdr:colOff>76200</xdr:colOff>
      <xdr:row>3193</xdr:row>
      <xdr:rowOff>172085</xdr:rowOff>
    </xdr:to>
    <xdr:sp>
      <xdr:nvSpPr>
        <xdr:cNvPr id="11264" name="文本框 562"/>
        <xdr:cNvSpPr txBox="1"/>
      </xdr:nvSpPr>
      <xdr:spPr>
        <a:xfrm>
          <a:off x="1114425" y="790746450"/>
          <a:ext cx="76200" cy="1720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3193</xdr:row>
      <xdr:rowOff>0</xdr:rowOff>
    </xdr:from>
    <xdr:to>
      <xdr:col>2</xdr:col>
      <xdr:colOff>76200</xdr:colOff>
      <xdr:row>3193</xdr:row>
      <xdr:rowOff>172085</xdr:rowOff>
    </xdr:to>
    <xdr:sp>
      <xdr:nvSpPr>
        <xdr:cNvPr id="11265" name="文本框 563"/>
        <xdr:cNvSpPr txBox="1"/>
      </xdr:nvSpPr>
      <xdr:spPr>
        <a:xfrm>
          <a:off x="1114425" y="790746450"/>
          <a:ext cx="76200" cy="1720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3193</xdr:row>
      <xdr:rowOff>0</xdr:rowOff>
    </xdr:from>
    <xdr:to>
      <xdr:col>2</xdr:col>
      <xdr:colOff>76200</xdr:colOff>
      <xdr:row>3193</xdr:row>
      <xdr:rowOff>172085</xdr:rowOff>
    </xdr:to>
    <xdr:sp>
      <xdr:nvSpPr>
        <xdr:cNvPr id="11266" name="文本框 564"/>
        <xdr:cNvSpPr txBox="1"/>
      </xdr:nvSpPr>
      <xdr:spPr>
        <a:xfrm>
          <a:off x="1114425" y="790746450"/>
          <a:ext cx="76200" cy="1720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3193</xdr:row>
      <xdr:rowOff>0</xdr:rowOff>
    </xdr:from>
    <xdr:to>
      <xdr:col>2</xdr:col>
      <xdr:colOff>76200</xdr:colOff>
      <xdr:row>3193</xdr:row>
      <xdr:rowOff>172085</xdr:rowOff>
    </xdr:to>
    <xdr:sp>
      <xdr:nvSpPr>
        <xdr:cNvPr id="11267" name="文本框 565"/>
        <xdr:cNvSpPr txBox="1"/>
      </xdr:nvSpPr>
      <xdr:spPr>
        <a:xfrm>
          <a:off x="1114425" y="790746450"/>
          <a:ext cx="76200" cy="1720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3193</xdr:row>
      <xdr:rowOff>0</xdr:rowOff>
    </xdr:from>
    <xdr:to>
      <xdr:col>2</xdr:col>
      <xdr:colOff>76200</xdr:colOff>
      <xdr:row>3193</xdr:row>
      <xdr:rowOff>172085</xdr:rowOff>
    </xdr:to>
    <xdr:sp>
      <xdr:nvSpPr>
        <xdr:cNvPr id="11268" name="文本框 566"/>
        <xdr:cNvSpPr txBox="1"/>
      </xdr:nvSpPr>
      <xdr:spPr>
        <a:xfrm>
          <a:off x="1114425" y="790746450"/>
          <a:ext cx="76200" cy="1720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3193</xdr:row>
      <xdr:rowOff>0</xdr:rowOff>
    </xdr:from>
    <xdr:to>
      <xdr:col>2</xdr:col>
      <xdr:colOff>76200</xdr:colOff>
      <xdr:row>3193</xdr:row>
      <xdr:rowOff>172085</xdr:rowOff>
    </xdr:to>
    <xdr:sp>
      <xdr:nvSpPr>
        <xdr:cNvPr id="11269" name="文本框 567"/>
        <xdr:cNvSpPr txBox="1"/>
      </xdr:nvSpPr>
      <xdr:spPr>
        <a:xfrm>
          <a:off x="1114425" y="790746450"/>
          <a:ext cx="76200" cy="1720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3193</xdr:row>
      <xdr:rowOff>0</xdr:rowOff>
    </xdr:from>
    <xdr:to>
      <xdr:col>2</xdr:col>
      <xdr:colOff>76200</xdr:colOff>
      <xdr:row>3193</xdr:row>
      <xdr:rowOff>172085</xdr:rowOff>
    </xdr:to>
    <xdr:sp>
      <xdr:nvSpPr>
        <xdr:cNvPr id="11270" name="文本框 568"/>
        <xdr:cNvSpPr txBox="1"/>
      </xdr:nvSpPr>
      <xdr:spPr>
        <a:xfrm>
          <a:off x="1114425" y="790746450"/>
          <a:ext cx="76200" cy="1720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3193</xdr:row>
      <xdr:rowOff>0</xdr:rowOff>
    </xdr:from>
    <xdr:to>
      <xdr:col>2</xdr:col>
      <xdr:colOff>76200</xdr:colOff>
      <xdr:row>3193</xdr:row>
      <xdr:rowOff>172085</xdr:rowOff>
    </xdr:to>
    <xdr:sp>
      <xdr:nvSpPr>
        <xdr:cNvPr id="11271" name="文本框 569"/>
        <xdr:cNvSpPr txBox="1"/>
      </xdr:nvSpPr>
      <xdr:spPr>
        <a:xfrm>
          <a:off x="1114425" y="790746450"/>
          <a:ext cx="76200" cy="1720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3193</xdr:row>
      <xdr:rowOff>0</xdr:rowOff>
    </xdr:from>
    <xdr:to>
      <xdr:col>2</xdr:col>
      <xdr:colOff>76200</xdr:colOff>
      <xdr:row>3193</xdr:row>
      <xdr:rowOff>172085</xdr:rowOff>
    </xdr:to>
    <xdr:sp>
      <xdr:nvSpPr>
        <xdr:cNvPr id="11272" name="文本框 570"/>
        <xdr:cNvSpPr txBox="1"/>
      </xdr:nvSpPr>
      <xdr:spPr>
        <a:xfrm>
          <a:off x="1114425" y="790746450"/>
          <a:ext cx="76200" cy="1720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3193</xdr:row>
      <xdr:rowOff>0</xdr:rowOff>
    </xdr:from>
    <xdr:to>
      <xdr:col>2</xdr:col>
      <xdr:colOff>76200</xdr:colOff>
      <xdr:row>3193</xdr:row>
      <xdr:rowOff>172085</xdr:rowOff>
    </xdr:to>
    <xdr:sp>
      <xdr:nvSpPr>
        <xdr:cNvPr id="11273" name="文本框 571"/>
        <xdr:cNvSpPr txBox="1"/>
      </xdr:nvSpPr>
      <xdr:spPr>
        <a:xfrm>
          <a:off x="1114425" y="790746450"/>
          <a:ext cx="76200" cy="1720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3193</xdr:row>
      <xdr:rowOff>0</xdr:rowOff>
    </xdr:from>
    <xdr:to>
      <xdr:col>2</xdr:col>
      <xdr:colOff>76200</xdr:colOff>
      <xdr:row>3193</xdr:row>
      <xdr:rowOff>172085</xdr:rowOff>
    </xdr:to>
    <xdr:sp>
      <xdr:nvSpPr>
        <xdr:cNvPr id="11274" name="文本框 572"/>
        <xdr:cNvSpPr txBox="1"/>
      </xdr:nvSpPr>
      <xdr:spPr>
        <a:xfrm>
          <a:off x="1114425" y="790746450"/>
          <a:ext cx="76200" cy="1720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3193</xdr:row>
      <xdr:rowOff>0</xdr:rowOff>
    </xdr:from>
    <xdr:to>
      <xdr:col>2</xdr:col>
      <xdr:colOff>76200</xdr:colOff>
      <xdr:row>3193</xdr:row>
      <xdr:rowOff>172085</xdr:rowOff>
    </xdr:to>
    <xdr:sp>
      <xdr:nvSpPr>
        <xdr:cNvPr id="11275" name="文本框 573"/>
        <xdr:cNvSpPr txBox="1"/>
      </xdr:nvSpPr>
      <xdr:spPr>
        <a:xfrm>
          <a:off x="1114425" y="790746450"/>
          <a:ext cx="76200" cy="1720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3193</xdr:row>
      <xdr:rowOff>0</xdr:rowOff>
    </xdr:from>
    <xdr:to>
      <xdr:col>2</xdr:col>
      <xdr:colOff>76200</xdr:colOff>
      <xdr:row>3193</xdr:row>
      <xdr:rowOff>172085</xdr:rowOff>
    </xdr:to>
    <xdr:sp>
      <xdr:nvSpPr>
        <xdr:cNvPr id="11276" name="文本框 574"/>
        <xdr:cNvSpPr txBox="1"/>
      </xdr:nvSpPr>
      <xdr:spPr>
        <a:xfrm>
          <a:off x="1114425" y="790746450"/>
          <a:ext cx="76200" cy="1720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3193</xdr:row>
      <xdr:rowOff>0</xdr:rowOff>
    </xdr:from>
    <xdr:to>
      <xdr:col>2</xdr:col>
      <xdr:colOff>76200</xdr:colOff>
      <xdr:row>3193</xdr:row>
      <xdr:rowOff>172085</xdr:rowOff>
    </xdr:to>
    <xdr:sp>
      <xdr:nvSpPr>
        <xdr:cNvPr id="11277" name="文本框 575"/>
        <xdr:cNvSpPr txBox="1"/>
      </xdr:nvSpPr>
      <xdr:spPr>
        <a:xfrm>
          <a:off x="1114425" y="790746450"/>
          <a:ext cx="76200" cy="1720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3193</xdr:row>
      <xdr:rowOff>0</xdr:rowOff>
    </xdr:from>
    <xdr:to>
      <xdr:col>2</xdr:col>
      <xdr:colOff>76200</xdr:colOff>
      <xdr:row>3193</xdr:row>
      <xdr:rowOff>172085</xdr:rowOff>
    </xdr:to>
    <xdr:sp>
      <xdr:nvSpPr>
        <xdr:cNvPr id="11278" name="文本框 576"/>
        <xdr:cNvSpPr txBox="1"/>
      </xdr:nvSpPr>
      <xdr:spPr>
        <a:xfrm>
          <a:off x="1114425" y="790746450"/>
          <a:ext cx="76200" cy="1720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3193</xdr:row>
      <xdr:rowOff>0</xdr:rowOff>
    </xdr:from>
    <xdr:to>
      <xdr:col>2</xdr:col>
      <xdr:colOff>76200</xdr:colOff>
      <xdr:row>3193</xdr:row>
      <xdr:rowOff>172085</xdr:rowOff>
    </xdr:to>
    <xdr:sp>
      <xdr:nvSpPr>
        <xdr:cNvPr id="11279" name="文本框 577"/>
        <xdr:cNvSpPr txBox="1"/>
      </xdr:nvSpPr>
      <xdr:spPr>
        <a:xfrm>
          <a:off x="1114425" y="790746450"/>
          <a:ext cx="76200" cy="1720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3193</xdr:row>
      <xdr:rowOff>0</xdr:rowOff>
    </xdr:from>
    <xdr:to>
      <xdr:col>2</xdr:col>
      <xdr:colOff>76200</xdr:colOff>
      <xdr:row>3193</xdr:row>
      <xdr:rowOff>172085</xdr:rowOff>
    </xdr:to>
    <xdr:sp>
      <xdr:nvSpPr>
        <xdr:cNvPr id="11280" name="文本框 578"/>
        <xdr:cNvSpPr txBox="1"/>
      </xdr:nvSpPr>
      <xdr:spPr>
        <a:xfrm>
          <a:off x="1114425" y="790746450"/>
          <a:ext cx="76200" cy="1720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3193</xdr:row>
      <xdr:rowOff>0</xdr:rowOff>
    </xdr:from>
    <xdr:to>
      <xdr:col>2</xdr:col>
      <xdr:colOff>76200</xdr:colOff>
      <xdr:row>3193</xdr:row>
      <xdr:rowOff>172085</xdr:rowOff>
    </xdr:to>
    <xdr:sp>
      <xdr:nvSpPr>
        <xdr:cNvPr id="11281" name="文本框 579"/>
        <xdr:cNvSpPr txBox="1"/>
      </xdr:nvSpPr>
      <xdr:spPr>
        <a:xfrm>
          <a:off x="1114425" y="790746450"/>
          <a:ext cx="76200" cy="1720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3193</xdr:row>
      <xdr:rowOff>0</xdr:rowOff>
    </xdr:from>
    <xdr:to>
      <xdr:col>2</xdr:col>
      <xdr:colOff>76200</xdr:colOff>
      <xdr:row>3193</xdr:row>
      <xdr:rowOff>172085</xdr:rowOff>
    </xdr:to>
    <xdr:sp>
      <xdr:nvSpPr>
        <xdr:cNvPr id="11282" name="文本框 580"/>
        <xdr:cNvSpPr txBox="1"/>
      </xdr:nvSpPr>
      <xdr:spPr>
        <a:xfrm>
          <a:off x="1114425" y="790746450"/>
          <a:ext cx="76200" cy="1720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3193</xdr:row>
      <xdr:rowOff>0</xdr:rowOff>
    </xdr:from>
    <xdr:to>
      <xdr:col>2</xdr:col>
      <xdr:colOff>76200</xdr:colOff>
      <xdr:row>3193</xdr:row>
      <xdr:rowOff>172085</xdr:rowOff>
    </xdr:to>
    <xdr:sp>
      <xdr:nvSpPr>
        <xdr:cNvPr id="11283" name="文本框 581"/>
        <xdr:cNvSpPr txBox="1"/>
      </xdr:nvSpPr>
      <xdr:spPr>
        <a:xfrm>
          <a:off x="1114425" y="790746450"/>
          <a:ext cx="76200" cy="1720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3193</xdr:row>
      <xdr:rowOff>0</xdr:rowOff>
    </xdr:from>
    <xdr:to>
      <xdr:col>2</xdr:col>
      <xdr:colOff>76200</xdr:colOff>
      <xdr:row>3193</xdr:row>
      <xdr:rowOff>172085</xdr:rowOff>
    </xdr:to>
    <xdr:sp>
      <xdr:nvSpPr>
        <xdr:cNvPr id="11284" name="文本框 582"/>
        <xdr:cNvSpPr txBox="1"/>
      </xdr:nvSpPr>
      <xdr:spPr>
        <a:xfrm>
          <a:off x="1114425" y="790746450"/>
          <a:ext cx="76200" cy="1720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3193</xdr:row>
      <xdr:rowOff>0</xdr:rowOff>
    </xdr:from>
    <xdr:to>
      <xdr:col>2</xdr:col>
      <xdr:colOff>76200</xdr:colOff>
      <xdr:row>3193</xdr:row>
      <xdr:rowOff>172085</xdr:rowOff>
    </xdr:to>
    <xdr:sp>
      <xdr:nvSpPr>
        <xdr:cNvPr id="11285" name="文本框 583"/>
        <xdr:cNvSpPr txBox="1"/>
      </xdr:nvSpPr>
      <xdr:spPr>
        <a:xfrm>
          <a:off x="1114425" y="790746450"/>
          <a:ext cx="76200" cy="1720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3193</xdr:row>
      <xdr:rowOff>0</xdr:rowOff>
    </xdr:from>
    <xdr:to>
      <xdr:col>2</xdr:col>
      <xdr:colOff>76200</xdr:colOff>
      <xdr:row>3193</xdr:row>
      <xdr:rowOff>172085</xdr:rowOff>
    </xdr:to>
    <xdr:sp>
      <xdr:nvSpPr>
        <xdr:cNvPr id="11286" name="文本框 584"/>
        <xdr:cNvSpPr txBox="1"/>
      </xdr:nvSpPr>
      <xdr:spPr>
        <a:xfrm>
          <a:off x="1114425" y="790746450"/>
          <a:ext cx="76200" cy="1720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3193</xdr:row>
      <xdr:rowOff>0</xdr:rowOff>
    </xdr:from>
    <xdr:to>
      <xdr:col>2</xdr:col>
      <xdr:colOff>76200</xdr:colOff>
      <xdr:row>3193</xdr:row>
      <xdr:rowOff>172085</xdr:rowOff>
    </xdr:to>
    <xdr:sp>
      <xdr:nvSpPr>
        <xdr:cNvPr id="11287" name="文本框 585"/>
        <xdr:cNvSpPr txBox="1"/>
      </xdr:nvSpPr>
      <xdr:spPr>
        <a:xfrm>
          <a:off x="1114425" y="790746450"/>
          <a:ext cx="76200" cy="1720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3193</xdr:row>
      <xdr:rowOff>0</xdr:rowOff>
    </xdr:from>
    <xdr:to>
      <xdr:col>2</xdr:col>
      <xdr:colOff>76200</xdr:colOff>
      <xdr:row>3193</xdr:row>
      <xdr:rowOff>172085</xdr:rowOff>
    </xdr:to>
    <xdr:sp>
      <xdr:nvSpPr>
        <xdr:cNvPr id="11288" name="文本框 586"/>
        <xdr:cNvSpPr txBox="1"/>
      </xdr:nvSpPr>
      <xdr:spPr>
        <a:xfrm>
          <a:off x="1114425" y="790746450"/>
          <a:ext cx="76200" cy="1720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3193</xdr:row>
      <xdr:rowOff>0</xdr:rowOff>
    </xdr:from>
    <xdr:to>
      <xdr:col>2</xdr:col>
      <xdr:colOff>76200</xdr:colOff>
      <xdr:row>3193</xdr:row>
      <xdr:rowOff>172085</xdr:rowOff>
    </xdr:to>
    <xdr:sp>
      <xdr:nvSpPr>
        <xdr:cNvPr id="11289" name="文本框 587"/>
        <xdr:cNvSpPr txBox="1"/>
      </xdr:nvSpPr>
      <xdr:spPr>
        <a:xfrm>
          <a:off x="1114425" y="790746450"/>
          <a:ext cx="76200" cy="1720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3193</xdr:row>
      <xdr:rowOff>0</xdr:rowOff>
    </xdr:from>
    <xdr:to>
      <xdr:col>2</xdr:col>
      <xdr:colOff>76200</xdr:colOff>
      <xdr:row>3193</xdr:row>
      <xdr:rowOff>172085</xdr:rowOff>
    </xdr:to>
    <xdr:sp>
      <xdr:nvSpPr>
        <xdr:cNvPr id="11290" name="文本框 588"/>
        <xdr:cNvSpPr txBox="1"/>
      </xdr:nvSpPr>
      <xdr:spPr>
        <a:xfrm>
          <a:off x="1114425" y="790746450"/>
          <a:ext cx="76200" cy="1720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3193</xdr:row>
      <xdr:rowOff>0</xdr:rowOff>
    </xdr:from>
    <xdr:to>
      <xdr:col>2</xdr:col>
      <xdr:colOff>76200</xdr:colOff>
      <xdr:row>3193</xdr:row>
      <xdr:rowOff>172085</xdr:rowOff>
    </xdr:to>
    <xdr:sp>
      <xdr:nvSpPr>
        <xdr:cNvPr id="11291" name="文本框 589"/>
        <xdr:cNvSpPr txBox="1"/>
      </xdr:nvSpPr>
      <xdr:spPr>
        <a:xfrm>
          <a:off x="1114425" y="790746450"/>
          <a:ext cx="76200" cy="1720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3193</xdr:row>
      <xdr:rowOff>0</xdr:rowOff>
    </xdr:from>
    <xdr:to>
      <xdr:col>2</xdr:col>
      <xdr:colOff>76200</xdr:colOff>
      <xdr:row>3193</xdr:row>
      <xdr:rowOff>172085</xdr:rowOff>
    </xdr:to>
    <xdr:sp>
      <xdr:nvSpPr>
        <xdr:cNvPr id="11292" name="文本框 590"/>
        <xdr:cNvSpPr txBox="1"/>
      </xdr:nvSpPr>
      <xdr:spPr>
        <a:xfrm>
          <a:off x="1114425" y="790746450"/>
          <a:ext cx="76200" cy="1720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3193</xdr:row>
      <xdr:rowOff>0</xdr:rowOff>
    </xdr:from>
    <xdr:to>
      <xdr:col>2</xdr:col>
      <xdr:colOff>76200</xdr:colOff>
      <xdr:row>3193</xdr:row>
      <xdr:rowOff>172085</xdr:rowOff>
    </xdr:to>
    <xdr:sp>
      <xdr:nvSpPr>
        <xdr:cNvPr id="11293" name="文本框 591"/>
        <xdr:cNvSpPr txBox="1"/>
      </xdr:nvSpPr>
      <xdr:spPr>
        <a:xfrm>
          <a:off x="1114425" y="790746450"/>
          <a:ext cx="76200" cy="1720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3193</xdr:row>
      <xdr:rowOff>0</xdr:rowOff>
    </xdr:from>
    <xdr:to>
      <xdr:col>2</xdr:col>
      <xdr:colOff>76200</xdr:colOff>
      <xdr:row>3193</xdr:row>
      <xdr:rowOff>172085</xdr:rowOff>
    </xdr:to>
    <xdr:sp>
      <xdr:nvSpPr>
        <xdr:cNvPr id="11294" name="文本框 592"/>
        <xdr:cNvSpPr txBox="1"/>
      </xdr:nvSpPr>
      <xdr:spPr>
        <a:xfrm>
          <a:off x="1114425" y="790746450"/>
          <a:ext cx="76200" cy="1720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3193</xdr:row>
      <xdr:rowOff>0</xdr:rowOff>
    </xdr:from>
    <xdr:to>
      <xdr:col>2</xdr:col>
      <xdr:colOff>76200</xdr:colOff>
      <xdr:row>3193</xdr:row>
      <xdr:rowOff>172085</xdr:rowOff>
    </xdr:to>
    <xdr:sp>
      <xdr:nvSpPr>
        <xdr:cNvPr id="11295" name="文本框 593"/>
        <xdr:cNvSpPr txBox="1"/>
      </xdr:nvSpPr>
      <xdr:spPr>
        <a:xfrm>
          <a:off x="1114425" y="790746450"/>
          <a:ext cx="76200" cy="1720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3193</xdr:row>
      <xdr:rowOff>0</xdr:rowOff>
    </xdr:from>
    <xdr:to>
      <xdr:col>2</xdr:col>
      <xdr:colOff>76200</xdr:colOff>
      <xdr:row>3193</xdr:row>
      <xdr:rowOff>172085</xdr:rowOff>
    </xdr:to>
    <xdr:sp>
      <xdr:nvSpPr>
        <xdr:cNvPr id="11296" name="文本框 594"/>
        <xdr:cNvSpPr txBox="1"/>
      </xdr:nvSpPr>
      <xdr:spPr>
        <a:xfrm>
          <a:off x="1114425" y="790746450"/>
          <a:ext cx="76200" cy="1720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3193</xdr:row>
      <xdr:rowOff>0</xdr:rowOff>
    </xdr:from>
    <xdr:to>
      <xdr:col>2</xdr:col>
      <xdr:colOff>76200</xdr:colOff>
      <xdr:row>3193</xdr:row>
      <xdr:rowOff>172085</xdr:rowOff>
    </xdr:to>
    <xdr:sp>
      <xdr:nvSpPr>
        <xdr:cNvPr id="11297" name="文本框 595"/>
        <xdr:cNvSpPr txBox="1"/>
      </xdr:nvSpPr>
      <xdr:spPr>
        <a:xfrm>
          <a:off x="1114425" y="790746450"/>
          <a:ext cx="76200" cy="1720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3193</xdr:row>
      <xdr:rowOff>0</xdr:rowOff>
    </xdr:from>
    <xdr:to>
      <xdr:col>2</xdr:col>
      <xdr:colOff>76200</xdr:colOff>
      <xdr:row>3193</xdr:row>
      <xdr:rowOff>172085</xdr:rowOff>
    </xdr:to>
    <xdr:sp>
      <xdr:nvSpPr>
        <xdr:cNvPr id="11298" name="文本框 596"/>
        <xdr:cNvSpPr txBox="1"/>
      </xdr:nvSpPr>
      <xdr:spPr>
        <a:xfrm>
          <a:off x="1114425" y="790746450"/>
          <a:ext cx="76200" cy="1720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3193</xdr:row>
      <xdr:rowOff>0</xdr:rowOff>
    </xdr:from>
    <xdr:to>
      <xdr:col>2</xdr:col>
      <xdr:colOff>76200</xdr:colOff>
      <xdr:row>3193</xdr:row>
      <xdr:rowOff>172085</xdr:rowOff>
    </xdr:to>
    <xdr:sp>
      <xdr:nvSpPr>
        <xdr:cNvPr id="11299" name="文本框 597"/>
        <xdr:cNvSpPr txBox="1"/>
      </xdr:nvSpPr>
      <xdr:spPr>
        <a:xfrm>
          <a:off x="1114425" y="790746450"/>
          <a:ext cx="76200" cy="1720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3193</xdr:row>
      <xdr:rowOff>0</xdr:rowOff>
    </xdr:from>
    <xdr:to>
      <xdr:col>2</xdr:col>
      <xdr:colOff>76200</xdr:colOff>
      <xdr:row>3193</xdr:row>
      <xdr:rowOff>172085</xdr:rowOff>
    </xdr:to>
    <xdr:sp>
      <xdr:nvSpPr>
        <xdr:cNvPr id="11300" name="文本框 598"/>
        <xdr:cNvSpPr txBox="1"/>
      </xdr:nvSpPr>
      <xdr:spPr>
        <a:xfrm>
          <a:off x="1114425" y="790746450"/>
          <a:ext cx="76200" cy="1720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3193</xdr:row>
      <xdr:rowOff>0</xdr:rowOff>
    </xdr:from>
    <xdr:to>
      <xdr:col>2</xdr:col>
      <xdr:colOff>76200</xdr:colOff>
      <xdr:row>3193</xdr:row>
      <xdr:rowOff>172085</xdr:rowOff>
    </xdr:to>
    <xdr:sp>
      <xdr:nvSpPr>
        <xdr:cNvPr id="11301" name="文本框 599"/>
        <xdr:cNvSpPr txBox="1"/>
      </xdr:nvSpPr>
      <xdr:spPr>
        <a:xfrm>
          <a:off x="1114425" y="790746450"/>
          <a:ext cx="76200" cy="1720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3193</xdr:row>
      <xdr:rowOff>0</xdr:rowOff>
    </xdr:from>
    <xdr:to>
      <xdr:col>2</xdr:col>
      <xdr:colOff>76200</xdr:colOff>
      <xdr:row>3193</xdr:row>
      <xdr:rowOff>172085</xdr:rowOff>
    </xdr:to>
    <xdr:sp>
      <xdr:nvSpPr>
        <xdr:cNvPr id="11302" name="文本框 600"/>
        <xdr:cNvSpPr txBox="1"/>
      </xdr:nvSpPr>
      <xdr:spPr>
        <a:xfrm>
          <a:off x="1114425" y="790746450"/>
          <a:ext cx="76200" cy="1720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3193</xdr:row>
      <xdr:rowOff>0</xdr:rowOff>
    </xdr:from>
    <xdr:to>
      <xdr:col>2</xdr:col>
      <xdr:colOff>76200</xdr:colOff>
      <xdr:row>3193</xdr:row>
      <xdr:rowOff>172085</xdr:rowOff>
    </xdr:to>
    <xdr:sp>
      <xdr:nvSpPr>
        <xdr:cNvPr id="11303" name="文本框 601"/>
        <xdr:cNvSpPr txBox="1"/>
      </xdr:nvSpPr>
      <xdr:spPr>
        <a:xfrm>
          <a:off x="1114425" y="790746450"/>
          <a:ext cx="76200" cy="1720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3193</xdr:row>
      <xdr:rowOff>0</xdr:rowOff>
    </xdr:from>
    <xdr:to>
      <xdr:col>2</xdr:col>
      <xdr:colOff>76200</xdr:colOff>
      <xdr:row>3193</xdr:row>
      <xdr:rowOff>172085</xdr:rowOff>
    </xdr:to>
    <xdr:sp>
      <xdr:nvSpPr>
        <xdr:cNvPr id="11304" name="文本框 602"/>
        <xdr:cNvSpPr txBox="1"/>
      </xdr:nvSpPr>
      <xdr:spPr>
        <a:xfrm>
          <a:off x="1114425" y="790746450"/>
          <a:ext cx="76200" cy="1720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3193</xdr:row>
      <xdr:rowOff>0</xdr:rowOff>
    </xdr:from>
    <xdr:to>
      <xdr:col>2</xdr:col>
      <xdr:colOff>76200</xdr:colOff>
      <xdr:row>3193</xdr:row>
      <xdr:rowOff>172085</xdr:rowOff>
    </xdr:to>
    <xdr:sp>
      <xdr:nvSpPr>
        <xdr:cNvPr id="11305" name="文本框 603"/>
        <xdr:cNvSpPr txBox="1"/>
      </xdr:nvSpPr>
      <xdr:spPr>
        <a:xfrm>
          <a:off x="1114425" y="790746450"/>
          <a:ext cx="76200" cy="1720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3193</xdr:row>
      <xdr:rowOff>0</xdr:rowOff>
    </xdr:from>
    <xdr:to>
      <xdr:col>2</xdr:col>
      <xdr:colOff>76200</xdr:colOff>
      <xdr:row>3193</xdr:row>
      <xdr:rowOff>172085</xdr:rowOff>
    </xdr:to>
    <xdr:sp>
      <xdr:nvSpPr>
        <xdr:cNvPr id="11306" name="文本框 604"/>
        <xdr:cNvSpPr txBox="1"/>
      </xdr:nvSpPr>
      <xdr:spPr>
        <a:xfrm>
          <a:off x="1114425" y="790746450"/>
          <a:ext cx="76200" cy="1720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3193</xdr:row>
      <xdr:rowOff>0</xdr:rowOff>
    </xdr:from>
    <xdr:to>
      <xdr:col>2</xdr:col>
      <xdr:colOff>76200</xdr:colOff>
      <xdr:row>3193</xdr:row>
      <xdr:rowOff>172085</xdr:rowOff>
    </xdr:to>
    <xdr:sp>
      <xdr:nvSpPr>
        <xdr:cNvPr id="11307" name="文本框 605"/>
        <xdr:cNvSpPr txBox="1"/>
      </xdr:nvSpPr>
      <xdr:spPr>
        <a:xfrm>
          <a:off x="1114425" y="790746450"/>
          <a:ext cx="76200" cy="1720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3193</xdr:row>
      <xdr:rowOff>0</xdr:rowOff>
    </xdr:from>
    <xdr:to>
      <xdr:col>2</xdr:col>
      <xdr:colOff>76200</xdr:colOff>
      <xdr:row>3193</xdr:row>
      <xdr:rowOff>172085</xdr:rowOff>
    </xdr:to>
    <xdr:sp>
      <xdr:nvSpPr>
        <xdr:cNvPr id="11308" name="文本框 606"/>
        <xdr:cNvSpPr txBox="1"/>
      </xdr:nvSpPr>
      <xdr:spPr>
        <a:xfrm>
          <a:off x="1114425" y="790746450"/>
          <a:ext cx="76200" cy="1720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3193</xdr:row>
      <xdr:rowOff>0</xdr:rowOff>
    </xdr:from>
    <xdr:to>
      <xdr:col>2</xdr:col>
      <xdr:colOff>76200</xdr:colOff>
      <xdr:row>3193</xdr:row>
      <xdr:rowOff>172085</xdr:rowOff>
    </xdr:to>
    <xdr:sp>
      <xdr:nvSpPr>
        <xdr:cNvPr id="11309" name="文本框 607"/>
        <xdr:cNvSpPr txBox="1"/>
      </xdr:nvSpPr>
      <xdr:spPr>
        <a:xfrm>
          <a:off x="1114425" y="790746450"/>
          <a:ext cx="76200" cy="1720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3193</xdr:row>
      <xdr:rowOff>0</xdr:rowOff>
    </xdr:from>
    <xdr:to>
      <xdr:col>2</xdr:col>
      <xdr:colOff>76200</xdr:colOff>
      <xdr:row>3193</xdr:row>
      <xdr:rowOff>172085</xdr:rowOff>
    </xdr:to>
    <xdr:sp>
      <xdr:nvSpPr>
        <xdr:cNvPr id="11310" name="文本框 608"/>
        <xdr:cNvSpPr txBox="1"/>
      </xdr:nvSpPr>
      <xdr:spPr>
        <a:xfrm>
          <a:off x="1114425" y="790746450"/>
          <a:ext cx="76200" cy="1720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3193</xdr:row>
      <xdr:rowOff>0</xdr:rowOff>
    </xdr:from>
    <xdr:to>
      <xdr:col>2</xdr:col>
      <xdr:colOff>76200</xdr:colOff>
      <xdr:row>3193</xdr:row>
      <xdr:rowOff>172085</xdr:rowOff>
    </xdr:to>
    <xdr:sp>
      <xdr:nvSpPr>
        <xdr:cNvPr id="11311" name="文本框 609"/>
        <xdr:cNvSpPr txBox="1"/>
      </xdr:nvSpPr>
      <xdr:spPr>
        <a:xfrm>
          <a:off x="1114425" y="790746450"/>
          <a:ext cx="76200" cy="1720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3193</xdr:row>
      <xdr:rowOff>0</xdr:rowOff>
    </xdr:from>
    <xdr:to>
      <xdr:col>2</xdr:col>
      <xdr:colOff>76200</xdr:colOff>
      <xdr:row>3193</xdr:row>
      <xdr:rowOff>172085</xdr:rowOff>
    </xdr:to>
    <xdr:sp>
      <xdr:nvSpPr>
        <xdr:cNvPr id="11312" name="文本框 610"/>
        <xdr:cNvSpPr txBox="1"/>
      </xdr:nvSpPr>
      <xdr:spPr>
        <a:xfrm>
          <a:off x="1114425" y="790746450"/>
          <a:ext cx="76200" cy="1720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3193</xdr:row>
      <xdr:rowOff>0</xdr:rowOff>
    </xdr:from>
    <xdr:to>
      <xdr:col>2</xdr:col>
      <xdr:colOff>76200</xdr:colOff>
      <xdr:row>3193</xdr:row>
      <xdr:rowOff>172085</xdr:rowOff>
    </xdr:to>
    <xdr:sp>
      <xdr:nvSpPr>
        <xdr:cNvPr id="11313" name="文本框 611"/>
        <xdr:cNvSpPr txBox="1"/>
      </xdr:nvSpPr>
      <xdr:spPr>
        <a:xfrm>
          <a:off x="1114425" y="790746450"/>
          <a:ext cx="76200" cy="1720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3193</xdr:row>
      <xdr:rowOff>0</xdr:rowOff>
    </xdr:from>
    <xdr:to>
      <xdr:col>2</xdr:col>
      <xdr:colOff>76200</xdr:colOff>
      <xdr:row>3193</xdr:row>
      <xdr:rowOff>172085</xdr:rowOff>
    </xdr:to>
    <xdr:sp>
      <xdr:nvSpPr>
        <xdr:cNvPr id="11314" name="文本框 612"/>
        <xdr:cNvSpPr txBox="1"/>
      </xdr:nvSpPr>
      <xdr:spPr>
        <a:xfrm>
          <a:off x="1114425" y="790746450"/>
          <a:ext cx="76200" cy="1720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3193</xdr:row>
      <xdr:rowOff>0</xdr:rowOff>
    </xdr:from>
    <xdr:to>
      <xdr:col>2</xdr:col>
      <xdr:colOff>76200</xdr:colOff>
      <xdr:row>3193</xdr:row>
      <xdr:rowOff>172085</xdr:rowOff>
    </xdr:to>
    <xdr:sp>
      <xdr:nvSpPr>
        <xdr:cNvPr id="11315" name="文本框 613"/>
        <xdr:cNvSpPr txBox="1"/>
      </xdr:nvSpPr>
      <xdr:spPr>
        <a:xfrm>
          <a:off x="1114425" y="790746450"/>
          <a:ext cx="76200" cy="1720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3193</xdr:row>
      <xdr:rowOff>0</xdr:rowOff>
    </xdr:from>
    <xdr:to>
      <xdr:col>2</xdr:col>
      <xdr:colOff>76200</xdr:colOff>
      <xdr:row>3193</xdr:row>
      <xdr:rowOff>172085</xdr:rowOff>
    </xdr:to>
    <xdr:sp>
      <xdr:nvSpPr>
        <xdr:cNvPr id="11316" name="文本框 614"/>
        <xdr:cNvSpPr txBox="1"/>
      </xdr:nvSpPr>
      <xdr:spPr>
        <a:xfrm>
          <a:off x="1114425" y="790746450"/>
          <a:ext cx="76200" cy="1720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3193</xdr:row>
      <xdr:rowOff>0</xdr:rowOff>
    </xdr:from>
    <xdr:to>
      <xdr:col>2</xdr:col>
      <xdr:colOff>76200</xdr:colOff>
      <xdr:row>3193</xdr:row>
      <xdr:rowOff>172085</xdr:rowOff>
    </xdr:to>
    <xdr:sp>
      <xdr:nvSpPr>
        <xdr:cNvPr id="11317" name="文本框 615"/>
        <xdr:cNvSpPr txBox="1"/>
      </xdr:nvSpPr>
      <xdr:spPr>
        <a:xfrm>
          <a:off x="1114425" y="790746450"/>
          <a:ext cx="76200" cy="1720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3193</xdr:row>
      <xdr:rowOff>0</xdr:rowOff>
    </xdr:from>
    <xdr:to>
      <xdr:col>2</xdr:col>
      <xdr:colOff>76200</xdr:colOff>
      <xdr:row>3193</xdr:row>
      <xdr:rowOff>172085</xdr:rowOff>
    </xdr:to>
    <xdr:sp>
      <xdr:nvSpPr>
        <xdr:cNvPr id="11318" name="文本框 616"/>
        <xdr:cNvSpPr txBox="1"/>
      </xdr:nvSpPr>
      <xdr:spPr>
        <a:xfrm>
          <a:off x="1114425" y="790746450"/>
          <a:ext cx="76200" cy="1720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3193</xdr:row>
      <xdr:rowOff>0</xdr:rowOff>
    </xdr:from>
    <xdr:to>
      <xdr:col>2</xdr:col>
      <xdr:colOff>76200</xdr:colOff>
      <xdr:row>3193</xdr:row>
      <xdr:rowOff>172085</xdr:rowOff>
    </xdr:to>
    <xdr:sp>
      <xdr:nvSpPr>
        <xdr:cNvPr id="11319" name="文本框 617"/>
        <xdr:cNvSpPr txBox="1"/>
      </xdr:nvSpPr>
      <xdr:spPr>
        <a:xfrm>
          <a:off x="1114425" y="790746450"/>
          <a:ext cx="76200" cy="1720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3193</xdr:row>
      <xdr:rowOff>0</xdr:rowOff>
    </xdr:from>
    <xdr:to>
      <xdr:col>2</xdr:col>
      <xdr:colOff>76200</xdr:colOff>
      <xdr:row>3193</xdr:row>
      <xdr:rowOff>172085</xdr:rowOff>
    </xdr:to>
    <xdr:sp>
      <xdr:nvSpPr>
        <xdr:cNvPr id="11320" name="文本框 618"/>
        <xdr:cNvSpPr txBox="1"/>
      </xdr:nvSpPr>
      <xdr:spPr>
        <a:xfrm>
          <a:off x="1114425" y="790746450"/>
          <a:ext cx="76200" cy="1720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3193</xdr:row>
      <xdr:rowOff>0</xdr:rowOff>
    </xdr:from>
    <xdr:to>
      <xdr:col>2</xdr:col>
      <xdr:colOff>76200</xdr:colOff>
      <xdr:row>3193</xdr:row>
      <xdr:rowOff>172085</xdr:rowOff>
    </xdr:to>
    <xdr:sp>
      <xdr:nvSpPr>
        <xdr:cNvPr id="11321" name="文本框 619"/>
        <xdr:cNvSpPr txBox="1"/>
      </xdr:nvSpPr>
      <xdr:spPr>
        <a:xfrm>
          <a:off x="1114425" y="790746450"/>
          <a:ext cx="76200" cy="1720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3193</xdr:row>
      <xdr:rowOff>0</xdr:rowOff>
    </xdr:from>
    <xdr:to>
      <xdr:col>2</xdr:col>
      <xdr:colOff>76200</xdr:colOff>
      <xdr:row>3193</xdr:row>
      <xdr:rowOff>172085</xdr:rowOff>
    </xdr:to>
    <xdr:sp>
      <xdr:nvSpPr>
        <xdr:cNvPr id="11322" name="文本框 620"/>
        <xdr:cNvSpPr txBox="1"/>
      </xdr:nvSpPr>
      <xdr:spPr>
        <a:xfrm>
          <a:off x="1114425" y="790746450"/>
          <a:ext cx="76200" cy="1720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3193</xdr:row>
      <xdr:rowOff>0</xdr:rowOff>
    </xdr:from>
    <xdr:to>
      <xdr:col>2</xdr:col>
      <xdr:colOff>76200</xdr:colOff>
      <xdr:row>3193</xdr:row>
      <xdr:rowOff>172085</xdr:rowOff>
    </xdr:to>
    <xdr:sp>
      <xdr:nvSpPr>
        <xdr:cNvPr id="11323" name="文本框 621"/>
        <xdr:cNvSpPr txBox="1"/>
      </xdr:nvSpPr>
      <xdr:spPr>
        <a:xfrm>
          <a:off x="1114425" y="790746450"/>
          <a:ext cx="76200" cy="1720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3193</xdr:row>
      <xdr:rowOff>0</xdr:rowOff>
    </xdr:from>
    <xdr:to>
      <xdr:col>2</xdr:col>
      <xdr:colOff>76200</xdr:colOff>
      <xdr:row>3193</xdr:row>
      <xdr:rowOff>172085</xdr:rowOff>
    </xdr:to>
    <xdr:sp>
      <xdr:nvSpPr>
        <xdr:cNvPr id="11324" name="文本框 622"/>
        <xdr:cNvSpPr txBox="1"/>
      </xdr:nvSpPr>
      <xdr:spPr>
        <a:xfrm>
          <a:off x="1114425" y="790746450"/>
          <a:ext cx="76200" cy="1720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3193</xdr:row>
      <xdr:rowOff>0</xdr:rowOff>
    </xdr:from>
    <xdr:to>
      <xdr:col>2</xdr:col>
      <xdr:colOff>76200</xdr:colOff>
      <xdr:row>3193</xdr:row>
      <xdr:rowOff>172085</xdr:rowOff>
    </xdr:to>
    <xdr:sp>
      <xdr:nvSpPr>
        <xdr:cNvPr id="11325" name="文本框 623"/>
        <xdr:cNvSpPr txBox="1"/>
      </xdr:nvSpPr>
      <xdr:spPr>
        <a:xfrm>
          <a:off x="1114425" y="790746450"/>
          <a:ext cx="76200" cy="1720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3193</xdr:row>
      <xdr:rowOff>0</xdr:rowOff>
    </xdr:from>
    <xdr:to>
      <xdr:col>2</xdr:col>
      <xdr:colOff>76200</xdr:colOff>
      <xdr:row>3193</xdr:row>
      <xdr:rowOff>172085</xdr:rowOff>
    </xdr:to>
    <xdr:sp>
      <xdr:nvSpPr>
        <xdr:cNvPr id="11326" name="文本框 624"/>
        <xdr:cNvSpPr txBox="1"/>
      </xdr:nvSpPr>
      <xdr:spPr>
        <a:xfrm>
          <a:off x="1114425" y="790746450"/>
          <a:ext cx="76200" cy="1720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3218</xdr:row>
      <xdr:rowOff>0</xdr:rowOff>
    </xdr:from>
    <xdr:to>
      <xdr:col>2</xdr:col>
      <xdr:colOff>76200</xdr:colOff>
      <xdr:row>3218</xdr:row>
      <xdr:rowOff>170815</xdr:rowOff>
    </xdr:to>
    <xdr:sp>
      <xdr:nvSpPr>
        <xdr:cNvPr id="11327" name="文本框 625"/>
        <xdr:cNvSpPr txBox="1"/>
      </xdr:nvSpPr>
      <xdr:spPr>
        <a:xfrm>
          <a:off x="1114425" y="796937700"/>
          <a:ext cx="76200" cy="1708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3218</xdr:row>
      <xdr:rowOff>0</xdr:rowOff>
    </xdr:from>
    <xdr:to>
      <xdr:col>2</xdr:col>
      <xdr:colOff>76200</xdr:colOff>
      <xdr:row>3218</xdr:row>
      <xdr:rowOff>170815</xdr:rowOff>
    </xdr:to>
    <xdr:sp>
      <xdr:nvSpPr>
        <xdr:cNvPr id="11328" name="文本框 626"/>
        <xdr:cNvSpPr txBox="1"/>
      </xdr:nvSpPr>
      <xdr:spPr>
        <a:xfrm>
          <a:off x="1114425" y="796937700"/>
          <a:ext cx="76200" cy="1708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3218</xdr:row>
      <xdr:rowOff>0</xdr:rowOff>
    </xdr:from>
    <xdr:to>
      <xdr:col>2</xdr:col>
      <xdr:colOff>76200</xdr:colOff>
      <xdr:row>3218</xdr:row>
      <xdr:rowOff>170815</xdr:rowOff>
    </xdr:to>
    <xdr:sp>
      <xdr:nvSpPr>
        <xdr:cNvPr id="11329" name="文本框 627"/>
        <xdr:cNvSpPr txBox="1"/>
      </xdr:nvSpPr>
      <xdr:spPr>
        <a:xfrm>
          <a:off x="1114425" y="796937700"/>
          <a:ext cx="76200" cy="1708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3218</xdr:row>
      <xdr:rowOff>0</xdr:rowOff>
    </xdr:from>
    <xdr:to>
      <xdr:col>2</xdr:col>
      <xdr:colOff>76200</xdr:colOff>
      <xdr:row>3218</xdr:row>
      <xdr:rowOff>170815</xdr:rowOff>
    </xdr:to>
    <xdr:sp>
      <xdr:nvSpPr>
        <xdr:cNvPr id="11330" name="文本框 628"/>
        <xdr:cNvSpPr txBox="1"/>
      </xdr:nvSpPr>
      <xdr:spPr>
        <a:xfrm>
          <a:off x="1114425" y="796937700"/>
          <a:ext cx="76200" cy="1708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3218</xdr:row>
      <xdr:rowOff>0</xdr:rowOff>
    </xdr:from>
    <xdr:to>
      <xdr:col>2</xdr:col>
      <xdr:colOff>76200</xdr:colOff>
      <xdr:row>3218</xdr:row>
      <xdr:rowOff>170815</xdr:rowOff>
    </xdr:to>
    <xdr:sp>
      <xdr:nvSpPr>
        <xdr:cNvPr id="11331" name="文本框 629"/>
        <xdr:cNvSpPr txBox="1"/>
      </xdr:nvSpPr>
      <xdr:spPr>
        <a:xfrm>
          <a:off x="1114425" y="796937700"/>
          <a:ext cx="76200" cy="1708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3218</xdr:row>
      <xdr:rowOff>0</xdr:rowOff>
    </xdr:from>
    <xdr:to>
      <xdr:col>2</xdr:col>
      <xdr:colOff>76200</xdr:colOff>
      <xdr:row>3218</xdr:row>
      <xdr:rowOff>170815</xdr:rowOff>
    </xdr:to>
    <xdr:sp>
      <xdr:nvSpPr>
        <xdr:cNvPr id="11332" name="文本框 630"/>
        <xdr:cNvSpPr txBox="1"/>
      </xdr:nvSpPr>
      <xdr:spPr>
        <a:xfrm>
          <a:off x="1114425" y="796937700"/>
          <a:ext cx="76200" cy="1708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3218</xdr:row>
      <xdr:rowOff>0</xdr:rowOff>
    </xdr:from>
    <xdr:to>
      <xdr:col>2</xdr:col>
      <xdr:colOff>76200</xdr:colOff>
      <xdr:row>3218</xdr:row>
      <xdr:rowOff>170815</xdr:rowOff>
    </xdr:to>
    <xdr:sp>
      <xdr:nvSpPr>
        <xdr:cNvPr id="11333" name="文本框 631"/>
        <xdr:cNvSpPr txBox="1"/>
      </xdr:nvSpPr>
      <xdr:spPr>
        <a:xfrm>
          <a:off x="1114425" y="796937700"/>
          <a:ext cx="76200" cy="1708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3218</xdr:row>
      <xdr:rowOff>0</xdr:rowOff>
    </xdr:from>
    <xdr:to>
      <xdr:col>2</xdr:col>
      <xdr:colOff>76200</xdr:colOff>
      <xdr:row>3218</xdr:row>
      <xdr:rowOff>170815</xdr:rowOff>
    </xdr:to>
    <xdr:sp>
      <xdr:nvSpPr>
        <xdr:cNvPr id="11334" name="文本框 632"/>
        <xdr:cNvSpPr txBox="1"/>
      </xdr:nvSpPr>
      <xdr:spPr>
        <a:xfrm>
          <a:off x="1114425" y="796937700"/>
          <a:ext cx="76200" cy="1708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3218</xdr:row>
      <xdr:rowOff>0</xdr:rowOff>
    </xdr:from>
    <xdr:to>
      <xdr:col>2</xdr:col>
      <xdr:colOff>76200</xdr:colOff>
      <xdr:row>3218</xdr:row>
      <xdr:rowOff>170815</xdr:rowOff>
    </xdr:to>
    <xdr:sp>
      <xdr:nvSpPr>
        <xdr:cNvPr id="11335" name="文本框 633"/>
        <xdr:cNvSpPr txBox="1"/>
      </xdr:nvSpPr>
      <xdr:spPr>
        <a:xfrm>
          <a:off x="1114425" y="796937700"/>
          <a:ext cx="76200" cy="1708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3218</xdr:row>
      <xdr:rowOff>0</xdr:rowOff>
    </xdr:from>
    <xdr:to>
      <xdr:col>2</xdr:col>
      <xdr:colOff>76200</xdr:colOff>
      <xdr:row>3218</xdr:row>
      <xdr:rowOff>170815</xdr:rowOff>
    </xdr:to>
    <xdr:sp>
      <xdr:nvSpPr>
        <xdr:cNvPr id="11336" name="文本框 634"/>
        <xdr:cNvSpPr txBox="1"/>
      </xdr:nvSpPr>
      <xdr:spPr>
        <a:xfrm>
          <a:off x="1114425" y="796937700"/>
          <a:ext cx="76200" cy="1708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3218</xdr:row>
      <xdr:rowOff>0</xdr:rowOff>
    </xdr:from>
    <xdr:to>
      <xdr:col>2</xdr:col>
      <xdr:colOff>76200</xdr:colOff>
      <xdr:row>3218</xdr:row>
      <xdr:rowOff>170815</xdr:rowOff>
    </xdr:to>
    <xdr:sp>
      <xdr:nvSpPr>
        <xdr:cNvPr id="11337" name="文本框 635"/>
        <xdr:cNvSpPr txBox="1"/>
      </xdr:nvSpPr>
      <xdr:spPr>
        <a:xfrm>
          <a:off x="1114425" y="796937700"/>
          <a:ext cx="76200" cy="1708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3218</xdr:row>
      <xdr:rowOff>0</xdr:rowOff>
    </xdr:from>
    <xdr:to>
      <xdr:col>2</xdr:col>
      <xdr:colOff>76200</xdr:colOff>
      <xdr:row>3218</xdr:row>
      <xdr:rowOff>170815</xdr:rowOff>
    </xdr:to>
    <xdr:sp>
      <xdr:nvSpPr>
        <xdr:cNvPr id="11338" name="文本框 636"/>
        <xdr:cNvSpPr txBox="1"/>
      </xdr:nvSpPr>
      <xdr:spPr>
        <a:xfrm>
          <a:off x="1114425" y="796937700"/>
          <a:ext cx="76200" cy="1708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3218</xdr:row>
      <xdr:rowOff>0</xdr:rowOff>
    </xdr:from>
    <xdr:to>
      <xdr:col>2</xdr:col>
      <xdr:colOff>76200</xdr:colOff>
      <xdr:row>3218</xdr:row>
      <xdr:rowOff>170815</xdr:rowOff>
    </xdr:to>
    <xdr:sp>
      <xdr:nvSpPr>
        <xdr:cNvPr id="11339" name="文本框 637"/>
        <xdr:cNvSpPr txBox="1"/>
      </xdr:nvSpPr>
      <xdr:spPr>
        <a:xfrm>
          <a:off x="1114425" y="796937700"/>
          <a:ext cx="76200" cy="1708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3218</xdr:row>
      <xdr:rowOff>0</xdr:rowOff>
    </xdr:from>
    <xdr:to>
      <xdr:col>2</xdr:col>
      <xdr:colOff>76200</xdr:colOff>
      <xdr:row>3218</xdr:row>
      <xdr:rowOff>170815</xdr:rowOff>
    </xdr:to>
    <xdr:sp>
      <xdr:nvSpPr>
        <xdr:cNvPr id="11340" name="文本框 638"/>
        <xdr:cNvSpPr txBox="1"/>
      </xdr:nvSpPr>
      <xdr:spPr>
        <a:xfrm>
          <a:off x="1114425" y="796937700"/>
          <a:ext cx="76200" cy="1708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3218</xdr:row>
      <xdr:rowOff>0</xdr:rowOff>
    </xdr:from>
    <xdr:to>
      <xdr:col>2</xdr:col>
      <xdr:colOff>76200</xdr:colOff>
      <xdr:row>3218</xdr:row>
      <xdr:rowOff>170815</xdr:rowOff>
    </xdr:to>
    <xdr:sp>
      <xdr:nvSpPr>
        <xdr:cNvPr id="11341" name="文本框 639"/>
        <xdr:cNvSpPr txBox="1"/>
      </xdr:nvSpPr>
      <xdr:spPr>
        <a:xfrm>
          <a:off x="1114425" y="796937700"/>
          <a:ext cx="76200" cy="1708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3218</xdr:row>
      <xdr:rowOff>0</xdr:rowOff>
    </xdr:from>
    <xdr:to>
      <xdr:col>2</xdr:col>
      <xdr:colOff>76200</xdr:colOff>
      <xdr:row>3218</xdr:row>
      <xdr:rowOff>170815</xdr:rowOff>
    </xdr:to>
    <xdr:sp>
      <xdr:nvSpPr>
        <xdr:cNvPr id="11342" name="文本框 640"/>
        <xdr:cNvSpPr txBox="1"/>
      </xdr:nvSpPr>
      <xdr:spPr>
        <a:xfrm>
          <a:off x="1114425" y="796937700"/>
          <a:ext cx="76200" cy="1708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3218</xdr:row>
      <xdr:rowOff>0</xdr:rowOff>
    </xdr:from>
    <xdr:to>
      <xdr:col>2</xdr:col>
      <xdr:colOff>76200</xdr:colOff>
      <xdr:row>3218</xdr:row>
      <xdr:rowOff>170815</xdr:rowOff>
    </xdr:to>
    <xdr:sp>
      <xdr:nvSpPr>
        <xdr:cNvPr id="11343" name="文本框 641"/>
        <xdr:cNvSpPr txBox="1"/>
      </xdr:nvSpPr>
      <xdr:spPr>
        <a:xfrm>
          <a:off x="1114425" y="796937700"/>
          <a:ext cx="76200" cy="1708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3218</xdr:row>
      <xdr:rowOff>0</xdr:rowOff>
    </xdr:from>
    <xdr:to>
      <xdr:col>2</xdr:col>
      <xdr:colOff>76200</xdr:colOff>
      <xdr:row>3218</xdr:row>
      <xdr:rowOff>170815</xdr:rowOff>
    </xdr:to>
    <xdr:sp>
      <xdr:nvSpPr>
        <xdr:cNvPr id="11344" name="文本框 642"/>
        <xdr:cNvSpPr txBox="1"/>
      </xdr:nvSpPr>
      <xdr:spPr>
        <a:xfrm>
          <a:off x="1114425" y="796937700"/>
          <a:ext cx="76200" cy="1708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3218</xdr:row>
      <xdr:rowOff>0</xdr:rowOff>
    </xdr:from>
    <xdr:to>
      <xdr:col>2</xdr:col>
      <xdr:colOff>76200</xdr:colOff>
      <xdr:row>3218</xdr:row>
      <xdr:rowOff>170815</xdr:rowOff>
    </xdr:to>
    <xdr:sp>
      <xdr:nvSpPr>
        <xdr:cNvPr id="11345" name="文本框 643"/>
        <xdr:cNvSpPr txBox="1"/>
      </xdr:nvSpPr>
      <xdr:spPr>
        <a:xfrm>
          <a:off x="1114425" y="796937700"/>
          <a:ext cx="76200" cy="1708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3218</xdr:row>
      <xdr:rowOff>0</xdr:rowOff>
    </xdr:from>
    <xdr:to>
      <xdr:col>2</xdr:col>
      <xdr:colOff>76200</xdr:colOff>
      <xdr:row>3218</xdr:row>
      <xdr:rowOff>170815</xdr:rowOff>
    </xdr:to>
    <xdr:sp>
      <xdr:nvSpPr>
        <xdr:cNvPr id="11346" name="文本框 644"/>
        <xdr:cNvSpPr txBox="1"/>
      </xdr:nvSpPr>
      <xdr:spPr>
        <a:xfrm>
          <a:off x="1114425" y="796937700"/>
          <a:ext cx="76200" cy="1708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3218</xdr:row>
      <xdr:rowOff>0</xdr:rowOff>
    </xdr:from>
    <xdr:to>
      <xdr:col>2</xdr:col>
      <xdr:colOff>76200</xdr:colOff>
      <xdr:row>3218</xdr:row>
      <xdr:rowOff>170815</xdr:rowOff>
    </xdr:to>
    <xdr:sp>
      <xdr:nvSpPr>
        <xdr:cNvPr id="11347" name="文本框 645"/>
        <xdr:cNvSpPr txBox="1"/>
      </xdr:nvSpPr>
      <xdr:spPr>
        <a:xfrm>
          <a:off x="1114425" y="796937700"/>
          <a:ext cx="76200" cy="1708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3218</xdr:row>
      <xdr:rowOff>0</xdr:rowOff>
    </xdr:from>
    <xdr:to>
      <xdr:col>2</xdr:col>
      <xdr:colOff>76200</xdr:colOff>
      <xdr:row>3218</xdr:row>
      <xdr:rowOff>170815</xdr:rowOff>
    </xdr:to>
    <xdr:sp>
      <xdr:nvSpPr>
        <xdr:cNvPr id="11348" name="文本框 646"/>
        <xdr:cNvSpPr txBox="1"/>
      </xdr:nvSpPr>
      <xdr:spPr>
        <a:xfrm>
          <a:off x="1114425" y="796937700"/>
          <a:ext cx="76200" cy="1708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3218</xdr:row>
      <xdr:rowOff>0</xdr:rowOff>
    </xdr:from>
    <xdr:to>
      <xdr:col>2</xdr:col>
      <xdr:colOff>76200</xdr:colOff>
      <xdr:row>3218</xdr:row>
      <xdr:rowOff>170815</xdr:rowOff>
    </xdr:to>
    <xdr:sp>
      <xdr:nvSpPr>
        <xdr:cNvPr id="11349" name="文本框 647"/>
        <xdr:cNvSpPr txBox="1"/>
      </xdr:nvSpPr>
      <xdr:spPr>
        <a:xfrm>
          <a:off x="1114425" y="796937700"/>
          <a:ext cx="76200" cy="1708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3218</xdr:row>
      <xdr:rowOff>0</xdr:rowOff>
    </xdr:from>
    <xdr:to>
      <xdr:col>2</xdr:col>
      <xdr:colOff>76200</xdr:colOff>
      <xdr:row>3218</xdr:row>
      <xdr:rowOff>170815</xdr:rowOff>
    </xdr:to>
    <xdr:sp>
      <xdr:nvSpPr>
        <xdr:cNvPr id="11350" name="文本框 648"/>
        <xdr:cNvSpPr txBox="1"/>
      </xdr:nvSpPr>
      <xdr:spPr>
        <a:xfrm>
          <a:off x="1114425" y="796937700"/>
          <a:ext cx="76200" cy="1708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3218</xdr:row>
      <xdr:rowOff>0</xdr:rowOff>
    </xdr:from>
    <xdr:to>
      <xdr:col>2</xdr:col>
      <xdr:colOff>76200</xdr:colOff>
      <xdr:row>3218</xdr:row>
      <xdr:rowOff>170815</xdr:rowOff>
    </xdr:to>
    <xdr:sp>
      <xdr:nvSpPr>
        <xdr:cNvPr id="11351" name="文本框 649"/>
        <xdr:cNvSpPr txBox="1"/>
      </xdr:nvSpPr>
      <xdr:spPr>
        <a:xfrm>
          <a:off x="1114425" y="796937700"/>
          <a:ext cx="76200" cy="1708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3218</xdr:row>
      <xdr:rowOff>0</xdr:rowOff>
    </xdr:from>
    <xdr:to>
      <xdr:col>2</xdr:col>
      <xdr:colOff>76200</xdr:colOff>
      <xdr:row>3218</xdr:row>
      <xdr:rowOff>170815</xdr:rowOff>
    </xdr:to>
    <xdr:sp>
      <xdr:nvSpPr>
        <xdr:cNvPr id="11352" name="文本框 650"/>
        <xdr:cNvSpPr txBox="1"/>
      </xdr:nvSpPr>
      <xdr:spPr>
        <a:xfrm>
          <a:off x="1114425" y="796937700"/>
          <a:ext cx="76200" cy="1708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3218</xdr:row>
      <xdr:rowOff>0</xdr:rowOff>
    </xdr:from>
    <xdr:to>
      <xdr:col>2</xdr:col>
      <xdr:colOff>76200</xdr:colOff>
      <xdr:row>3218</xdr:row>
      <xdr:rowOff>170815</xdr:rowOff>
    </xdr:to>
    <xdr:sp>
      <xdr:nvSpPr>
        <xdr:cNvPr id="11353" name="文本框 651"/>
        <xdr:cNvSpPr txBox="1"/>
      </xdr:nvSpPr>
      <xdr:spPr>
        <a:xfrm>
          <a:off x="1114425" y="796937700"/>
          <a:ext cx="76200" cy="1708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3218</xdr:row>
      <xdr:rowOff>0</xdr:rowOff>
    </xdr:from>
    <xdr:to>
      <xdr:col>2</xdr:col>
      <xdr:colOff>76200</xdr:colOff>
      <xdr:row>3218</xdr:row>
      <xdr:rowOff>170815</xdr:rowOff>
    </xdr:to>
    <xdr:sp>
      <xdr:nvSpPr>
        <xdr:cNvPr id="11354" name="文本框 652"/>
        <xdr:cNvSpPr txBox="1"/>
      </xdr:nvSpPr>
      <xdr:spPr>
        <a:xfrm>
          <a:off x="1114425" y="796937700"/>
          <a:ext cx="76200" cy="1708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3218</xdr:row>
      <xdr:rowOff>0</xdr:rowOff>
    </xdr:from>
    <xdr:to>
      <xdr:col>2</xdr:col>
      <xdr:colOff>76200</xdr:colOff>
      <xdr:row>3218</xdr:row>
      <xdr:rowOff>170815</xdr:rowOff>
    </xdr:to>
    <xdr:sp>
      <xdr:nvSpPr>
        <xdr:cNvPr id="11355" name="文本框 653"/>
        <xdr:cNvSpPr txBox="1"/>
      </xdr:nvSpPr>
      <xdr:spPr>
        <a:xfrm>
          <a:off x="1114425" y="796937700"/>
          <a:ext cx="76200" cy="1708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3218</xdr:row>
      <xdr:rowOff>0</xdr:rowOff>
    </xdr:from>
    <xdr:to>
      <xdr:col>2</xdr:col>
      <xdr:colOff>76200</xdr:colOff>
      <xdr:row>3218</xdr:row>
      <xdr:rowOff>170815</xdr:rowOff>
    </xdr:to>
    <xdr:sp>
      <xdr:nvSpPr>
        <xdr:cNvPr id="11356" name="文本框 654"/>
        <xdr:cNvSpPr txBox="1"/>
      </xdr:nvSpPr>
      <xdr:spPr>
        <a:xfrm>
          <a:off x="1114425" y="796937700"/>
          <a:ext cx="76200" cy="1708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3218</xdr:row>
      <xdr:rowOff>0</xdr:rowOff>
    </xdr:from>
    <xdr:to>
      <xdr:col>2</xdr:col>
      <xdr:colOff>76200</xdr:colOff>
      <xdr:row>3218</xdr:row>
      <xdr:rowOff>170815</xdr:rowOff>
    </xdr:to>
    <xdr:sp>
      <xdr:nvSpPr>
        <xdr:cNvPr id="11357" name="文本框 655"/>
        <xdr:cNvSpPr txBox="1"/>
      </xdr:nvSpPr>
      <xdr:spPr>
        <a:xfrm>
          <a:off x="1114425" y="796937700"/>
          <a:ext cx="76200" cy="1708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3218</xdr:row>
      <xdr:rowOff>0</xdr:rowOff>
    </xdr:from>
    <xdr:to>
      <xdr:col>2</xdr:col>
      <xdr:colOff>76200</xdr:colOff>
      <xdr:row>3218</xdr:row>
      <xdr:rowOff>170815</xdr:rowOff>
    </xdr:to>
    <xdr:sp>
      <xdr:nvSpPr>
        <xdr:cNvPr id="11358" name="文本框 656"/>
        <xdr:cNvSpPr txBox="1"/>
      </xdr:nvSpPr>
      <xdr:spPr>
        <a:xfrm>
          <a:off x="1114425" y="796937700"/>
          <a:ext cx="76200" cy="1708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3218</xdr:row>
      <xdr:rowOff>0</xdr:rowOff>
    </xdr:from>
    <xdr:to>
      <xdr:col>2</xdr:col>
      <xdr:colOff>76200</xdr:colOff>
      <xdr:row>3218</xdr:row>
      <xdr:rowOff>170815</xdr:rowOff>
    </xdr:to>
    <xdr:sp>
      <xdr:nvSpPr>
        <xdr:cNvPr id="11359" name="文本框 657"/>
        <xdr:cNvSpPr txBox="1"/>
      </xdr:nvSpPr>
      <xdr:spPr>
        <a:xfrm>
          <a:off x="1114425" y="796937700"/>
          <a:ext cx="76200" cy="1708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3218</xdr:row>
      <xdr:rowOff>0</xdr:rowOff>
    </xdr:from>
    <xdr:to>
      <xdr:col>2</xdr:col>
      <xdr:colOff>76200</xdr:colOff>
      <xdr:row>3218</xdr:row>
      <xdr:rowOff>170815</xdr:rowOff>
    </xdr:to>
    <xdr:sp>
      <xdr:nvSpPr>
        <xdr:cNvPr id="11360" name="文本框 658"/>
        <xdr:cNvSpPr txBox="1"/>
      </xdr:nvSpPr>
      <xdr:spPr>
        <a:xfrm>
          <a:off x="1114425" y="796937700"/>
          <a:ext cx="76200" cy="1708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3218</xdr:row>
      <xdr:rowOff>0</xdr:rowOff>
    </xdr:from>
    <xdr:to>
      <xdr:col>2</xdr:col>
      <xdr:colOff>76200</xdr:colOff>
      <xdr:row>3218</xdr:row>
      <xdr:rowOff>170815</xdr:rowOff>
    </xdr:to>
    <xdr:sp>
      <xdr:nvSpPr>
        <xdr:cNvPr id="11361" name="文本框 659"/>
        <xdr:cNvSpPr txBox="1"/>
      </xdr:nvSpPr>
      <xdr:spPr>
        <a:xfrm>
          <a:off x="1114425" y="796937700"/>
          <a:ext cx="76200" cy="1708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3218</xdr:row>
      <xdr:rowOff>0</xdr:rowOff>
    </xdr:from>
    <xdr:to>
      <xdr:col>2</xdr:col>
      <xdr:colOff>76200</xdr:colOff>
      <xdr:row>3218</xdr:row>
      <xdr:rowOff>170815</xdr:rowOff>
    </xdr:to>
    <xdr:sp>
      <xdr:nvSpPr>
        <xdr:cNvPr id="11362" name="文本框 660"/>
        <xdr:cNvSpPr txBox="1"/>
      </xdr:nvSpPr>
      <xdr:spPr>
        <a:xfrm>
          <a:off x="1114425" y="796937700"/>
          <a:ext cx="76200" cy="1708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3218</xdr:row>
      <xdr:rowOff>0</xdr:rowOff>
    </xdr:from>
    <xdr:to>
      <xdr:col>2</xdr:col>
      <xdr:colOff>76200</xdr:colOff>
      <xdr:row>3218</xdr:row>
      <xdr:rowOff>170815</xdr:rowOff>
    </xdr:to>
    <xdr:sp>
      <xdr:nvSpPr>
        <xdr:cNvPr id="11363" name="文本框 661"/>
        <xdr:cNvSpPr txBox="1"/>
      </xdr:nvSpPr>
      <xdr:spPr>
        <a:xfrm>
          <a:off x="1114425" y="796937700"/>
          <a:ext cx="76200" cy="1708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3218</xdr:row>
      <xdr:rowOff>0</xdr:rowOff>
    </xdr:from>
    <xdr:to>
      <xdr:col>2</xdr:col>
      <xdr:colOff>76200</xdr:colOff>
      <xdr:row>3218</xdr:row>
      <xdr:rowOff>170815</xdr:rowOff>
    </xdr:to>
    <xdr:sp>
      <xdr:nvSpPr>
        <xdr:cNvPr id="11364" name="文本框 662"/>
        <xdr:cNvSpPr txBox="1"/>
      </xdr:nvSpPr>
      <xdr:spPr>
        <a:xfrm>
          <a:off x="1114425" y="796937700"/>
          <a:ext cx="76200" cy="1708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3218</xdr:row>
      <xdr:rowOff>0</xdr:rowOff>
    </xdr:from>
    <xdr:to>
      <xdr:col>2</xdr:col>
      <xdr:colOff>76200</xdr:colOff>
      <xdr:row>3218</xdr:row>
      <xdr:rowOff>170815</xdr:rowOff>
    </xdr:to>
    <xdr:sp>
      <xdr:nvSpPr>
        <xdr:cNvPr id="11365" name="文本框 663"/>
        <xdr:cNvSpPr txBox="1"/>
      </xdr:nvSpPr>
      <xdr:spPr>
        <a:xfrm>
          <a:off x="1114425" y="796937700"/>
          <a:ext cx="76200" cy="1708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3218</xdr:row>
      <xdr:rowOff>0</xdr:rowOff>
    </xdr:from>
    <xdr:to>
      <xdr:col>2</xdr:col>
      <xdr:colOff>76200</xdr:colOff>
      <xdr:row>3218</xdr:row>
      <xdr:rowOff>170815</xdr:rowOff>
    </xdr:to>
    <xdr:sp>
      <xdr:nvSpPr>
        <xdr:cNvPr id="11366" name="文本框 664"/>
        <xdr:cNvSpPr txBox="1"/>
      </xdr:nvSpPr>
      <xdr:spPr>
        <a:xfrm>
          <a:off x="1114425" y="796937700"/>
          <a:ext cx="76200" cy="1708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3218</xdr:row>
      <xdr:rowOff>0</xdr:rowOff>
    </xdr:from>
    <xdr:to>
      <xdr:col>2</xdr:col>
      <xdr:colOff>76200</xdr:colOff>
      <xdr:row>3218</xdr:row>
      <xdr:rowOff>170815</xdr:rowOff>
    </xdr:to>
    <xdr:sp>
      <xdr:nvSpPr>
        <xdr:cNvPr id="11367" name="文本框 665"/>
        <xdr:cNvSpPr txBox="1"/>
      </xdr:nvSpPr>
      <xdr:spPr>
        <a:xfrm>
          <a:off x="1114425" y="796937700"/>
          <a:ext cx="76200" cy="1708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3218</xdr:row>
      <xdr:rowOff>0</xdr:rowOff>
    </xdr:from>
    <xdr:to>
      <xdr:col>2</xdr:col>
      <xdr:colOff>76200</xdr:colOff>
      <xdr:row>3218</xdr:row>
      <xdr:rowOff>170815</xdr:rowOff>
    </xdr:to>
    <xdr:sp>
      <xdr:nvSpPr>
        <xdr:cNvPr id="11368" name="文本框 666"/>
        <xdr:cNvSpPr txBox="1"/>
      </xdr:nvSpPr>
      <xdr:spPr>
        <a:xfrm>
          <a:off x="1114425" y="796937700"/>
          <a:ext cx="76200" cy="1708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3218</xdr:row>
      <xdr:rowOff>0</xdr:rowOff>
    </xdr:from>
    <xdr:to>
      <xdr:col>2</xdr:col>
      <xdr:colOff>76200</xdr:colOff>
      <xdr:row>3218</xdr:row>
      <xdr:rowOff>170815</xdr:rowOff>
    </xdr:to>
    <xdr:sp>
      <xdr:nvSpPr>
        <xdr:cNvPr id="11369" name="文本框 667"/>
        <xdr:cNvSpPr txBox="1"/>
      </xdr:nvSpPr>
      <xdr:spPr>
        <a:xfrm>
          <a:off x="1114425" y="796937700"/>
          <a:ext cx="76200" cy="1708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3218</xdr:row>
      <xdr:rowOff>0</xdr:rowOff>
    </xdr:from>
    <xdr:to>
      <xdr:col>2</xdr:col>
      <xdr:colOff>76200</xdr:colOff>
      <xdr:row>3218</xdr:row>
      <xdr:rowOff>170815</xdr:rowOff>
    </xdr:to>
    <xdr:sp>
      <xdr:nvSpPr>
        <xdr:cNvPr id="11370" name="文本框 668"/>
        <xdr:cNvSpPr txBox="1"/>
      </xdr:nvSpPr>
      <xdr:spPr>
        <a:xfrm>
          <a:off x="1114425" y="796937700"/>
          <a:ext cx="76200" cy="1708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3218</xdr:row>
      <xdr:rowOff>0</xdr:rowOff>
    </xdr:from>
    <xdr:to>
      <xdr:col>2</xdr:col>
      <xdr:colOff>76200</xdr:colOff>
      <xdr:row>3218</xdr:row>
      <xdr:rowOff>170815</xdr:rowOff>
    </xdr:to>
    <xdr:sp>
      <xdr:nvSpPr>
        <xdr:cNvPr id="11371" name="文本框 669"/>
        <xdr:cNvSpPr txBox="1"/>
      </xdr:nvSpPr>
      <xdr:spPr>
        <a:xfrm>
          <a:off x="1114425" y="796937700"/>
          <a:ext cx="76200" cy="1708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3218</xdr:row>
      <xdr:rowOff>0</xdr:rowOff>
    </xdr:from>
    <xdr:to>
      <xdr:col>2</xdr:col>
      <xdr:colOff>76200</xdr:colOff>
      <xdr:row>3218</xdr:row>
      <xdr:rowOff>170815</xdr:rowOff>
    </xdr:to>
    <xdr:sp>
      <xdr:nvSpPr>
        <xdr:cNvPr id="11372" name="文本框 670"/>
        <xdr:cNvSpPr txBox="1"/>
      </xdr:nvSpPr>
      <xdr:spPr>
        <a:xfrm>
          <a:off x="1114425" y="796937700"/>
          <a:ext cx="76200" cy="1708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3218</xdr:row>
      <xdr:rowOff>0</xdr:rowOff>
    </xdr:from>
    <xdr:to>
      <xdr:col>2</xdr:col>
      <xdr:colOff>76200</xdr:colOff>
      <xdr:row>3218</xdr:row>
      <xdr:rowOff>170815</xdr:rowOff>
    </xdr:to>
    <xdr:sp>
      <xdr:nvSpPr>
        <xdr:cNvPr id="11373" name="文本框 671"/>
        <xdr:cNvSpPr txBox="1"/>
      </xdr:nvSpPr>
      <xdr:spPr>
        <a:xfrm>
          <a:off x="1114425" y="796937700"/>
          <a:ext cx="76200" cy="1708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3218</xdr:row>
      <xdr:rowOff>0</xdr:rowOff>
    </xdr:from>
    <xdr:to>
      <xdr:col>2</xdr:col>
      <xdr:colOff>76200</xdr:colOff>
      <xdr:row>3218</xdr:row>
      <xdr:rowOff>170815</xdr:rowOff>
    </xdr:to>
    <xdr:sp>
      <xdr:nvSpPr>
        <xdr:cNvPr id="11374" name="文本框 672"/>
        <xdr:cNvSpPr txBox="1"/>
      </xdr:nvSpPr>
      <xdr:spPr>
        <a:xfrm>
          <a:off x="1114425" y="796937700"/>
          <a:ext cx="76200" cy="1708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3194</xdr:row>
      <xdr:rowOff>0</xdr:rowOff>
    </xdr:from>
    <xdr:to>
      <xdr:col>2</xdr:col>
      <xdr:colOff>76200</xdr:colOff>
      <xdr:row>3194</xdr:row>
      <xdr:rowOff>172085</xdr:rowOff>
    </xdr:to>
    <xdr:sp>
      <xdr:nvSpPr>
        <xdr:cNvPr id="11375" name="文本框 673"/>
        <xdr:cNvSpPr txBox="1"/>
      </xdr:nvSpPr>
      <xdr:spPr>
        <a:xfrm>
          <a:off x="1114425" y="790994100"/>
          <a:ext cx="76200" cy="1720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3194</xdr:row>
      <xdr:rowOff>0</xdr:rowOff>
    </xdr:from>
    <xdr:to>
      <xdr:col>2</xdr:col>
      <xdr:colOff>76200</xdr:colOff>
      <xdr:row>3194</xdr:row>
      <xdr:rowOff>172085</xdr:rowOff>
    </xdr:to>
    <xdr:sp>
      <xdr:nvSpPr>
        <xdr:cNvPr id="11376" name="文本框 674"/>
        <xdr:cNvSpPr txBox="1"/>
      </xdr:nvSpPr>
      <xdr:spPr>
        <a:xfrm>
          <a:off x="1114425" y="790994100"/>
          <a:ext cx="76200" cy="1720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3194</xdr:row>
      <xdr:rowOff>0</xdr:rowOff>
    </xdr:from>
    <xdr:to>
      <xdr:col>2</xdr:col>
      <xdr:colOff>76200</xdr:colOff>
      <xdr:row>3194</xdr:row>
      <xdr:rowOff>172085</xdr:rowOff>
    </xdr:to>
    <xdr:sp>
      <xdr:nvSpPr>
        <xdr:cNvPr id="11377" name="文本框 675"/>
        <xdr:cNvSpPr txBox="1"/>
      </xdr:nvSpPr>
      <xdr:spPr>
        <a:xfrm>
          <a:off x="1114425" y="790994100"/>
          <a:ext cx="76200" cy="1720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3194</xdr:row>
      <xdr:rowOff>0</xdr:rowOff>
    </xdr:from>
    <xdr:to>
      <xdr:col>2</xdr:col>
      <xdr:colOff>76200</xdr:colOff>
      <xdr:row>3194</xdr:row>
      <xdr:rowOff>172085</xdr:rowOff>
    </xdr:to>
    <xdr:sp>
      <xdr:nvSpPr>
        <xdr:cNvPr id="11378" name="文本框 676"/>
        <xdr:cNvSpPr txBox="1"/>
      </xdr:nvSpPr>
      <xdr:spPr>
        <a:xfrm>
          <a:off x="1114425" y="790994100"/>
          <a:ext cx="76200" cy="1720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3194</xdr:row>
      <xdr:rowOff>0</xdr:rowOff>
    </xdr:from>
    <xdr:to>
      <xdr:col>2</xdr:col>
      <xdr:colOff>76200</xdr:colOff>
      <xdr:row>3194</xdr:row>
      <xdr:rowOff>172085</xdr:rowOff>
    </xdr:to>
    <xdr:sp>
      <xdr:nvSpPr>
        <xdr:cNvPr id="11379" name="文本框 677"/>
        <xdr:cNvSpPr txBox="1"/>
      </xdr:nvSpPr>
      <xdr:spPr>
        <a:xfrm>
          <a:off x="1114425" y="790994100"/>
          <a:ext cx="76200" cy="1720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3194</xdr:row>
      <xdr:rowOff>0</xdr:rowOff>
    </xdr:from>
    <xdr:to>
      <xdr:col>2</xdr:col>
      <xdr:colOff>76200</xdr:colOff>
      <xdr:row>3194</xdr:row>
      <xdr:rowOff>172085</xdr:rowOff>
    </xdr:to>
    <xdr:sp>
      <xdr:nvSpPr>
        <xdr:cNvPr id="11380" name="文本框 678"/>
        <xdr:cNvSpPr txBox="1"/>
      </xdr:nvSpPr>
      <xdr:spPr>
        <a:xfrm>
          <a:off x="1114425" y="790994100"/>
          <a:ext cx="76200" cy="1720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3194</xdr:row>
      <xdr:rowOff>0</xdr:rowOff>
    </xdr:from>
    <xdr:to>
      <xdr:col>2</xdr:col>
      <xdr:colOff>76200</xdr:colOff>
      <xdr:row>3194</xdr:row>
      <xdr:rowOff>172085</xdr:rowOff>
    </xdr:to>
    <xdr:sp>
      <xdr:nvSpPr>
        <xdr:cNvPr id="11381" name="文本框 679"/>
        <xdr:cNvSpPr txBox="1"/>
      </xdr:nvSpPr>
      <xdr:spPr>
        <a:xfrm>
          <a:off x="1114425" y="790994100"/>
          <a:ext cx="76200" cy="1720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3194</xdr:row>
      <xdr:rowOff>0</xdr:rowOff>
    </xdr:from>
    <xdr:to>
      <xdr:col>2</xdr:col>
      <xdr:colOff>76200</xdr:colOff>
      <xdr:row>3194</xdr:row>
      <xdr:rowOff>172085</xdr:rowOff>
    </xdr:to>
    <xdr:sp>
      <xdr:nvSpPr>
        <xdr:cNvPr id="11382" name="文本框 680"/>
        <xdr:cNvSpPr txBox="1"/>
      </xdr:nvSpPr>
      <xdr:spPr>
        <a:xfrm>
          <a:off x="1114425" y="790994100"/>
          <a:ext cx="76200" cy="1720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3194</xdr:row>
      <xdr:rowOff>0</xdr:rowOff>
    </xdr:from>
    <xdr:to>
      <xdr:col>2</xdr:col>
      <xdr:colOff>76200</xdr:colOff>
      <xdr:row>3194</xdr:row>
      <xdr:rowOff>172085</xdr:rowOff>
    </xdr:to>
    <xdr:sp>
      <xdr:nvSpPr>
        <xdr:cNvPr id="11383" name="文本框 681"/>
        <xdr:cNvSpPr txBox="1"/>
      </xdr:nvSpPr>
      <xdr:spPr>
        <a:xfrm>
          <a:off x="1114425" y="790994100"/>
          <a:ext cx="76200" cy="1720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3194</xdr:row>
      <xdr:rowOff>0</xdr:rowOff>
    </xdr:from>
    <xdr:to>
      <xdr:col>2</xdr:col>
      <xdr:colOff>76200</xdr:colOff>
      <xdr:row>3194</xdr:row>
      <xdr:rowOff>172085</xdr:rowOff>
    </xdr:to>
    <xdr:sp>
      <xdr:nvSpPr>
        <xdr:cNvPr id="11384" name="文本框 682"/>
        <xdr:cNvSpPr txBox="1"/>
      </xdr:nvSpPr>
      <xdr:spPr>
        <a:xfrm>
          <a:off x="1114425" y="790994100"/>
          <a:ext cx="76200" cy="1720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3194</xdr:row>
      <xdr:rowOff>0</xdr:rowOff>
    </xdr:from>
    <xdr:to>
      <xdr:col>2</xdr:col>
      <xdr:colOff>76200</xdr:colOff>
      <xdr:row>3194</xdr:row>
      <xdr:rowOff>172085</xdr:rowOff>
    </xdr:to>
    <xdr:sp>
      <xdr:nvSpPr>
        <xdr:cNvPr id="11385" name="文本框 683"/>
        <xdr:cNvSpPr txBox="1"/>
      </xdr:nvSpPr>
      <xdr:spPr>
        <a:xfrm>
          <a:off x="1114425" y="790994100"/>
          <a:ext cx="76200" cy="1720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3194</xdr:row>
      <xdr:rowOff>0</xdr:rowOff>
    </xdr:from>
    <xdr:to>
      <xdr:col>2</xdr:col>
      <xdr:colOff>76200</xdr:colOff>
      <xdr:row>3194</xdr:row>
      <xdr:rowOff>172085</xdr:rowOff>
    </xdr:to>
    <xdr:sp>
      <xdr:nvSpPr>
        <xdr:cNvPr id="11386" name="文本框 684"/>
        <xdr:cNvSpPr txBox="1"/>
      </xdr:nvSpPr>
      <xdr:spPr>
        <a:xfrm>
          <a:off x="1114425" y="790994100"/>
          <a:ext cx="76200" cy="1720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3194</xdr:row>
      <xdr:rowOff>0</xdr:rowOff>
    </xdr:from>
    <xdr:to>
      <xdr:col>2</xdr:col>
      <xdr:colOff>76200</xdr:colOff>
      <xdr:row>3194</xdr:row>
      <xdr:rowOff>172085</xdr:rowOff>
    </xdr:to>
    <xdr:sp>
      <xdr:nvSpPr>
        <xdr:cNvPr id="11387" name="文本框 685"/>
        <xdr:cNvSpPr txBox="1"/>
      </xdr:nvSpPr>
      <xdr:spPr>
        <a:xfrm>
          <a:off x="1114425" y="790994100"/>
          <a:ext cx="76200" cy="1720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3194</xdr:row>
      <xdr:rowOff>0</xdr:rowOff>
    </xdr:from>
    <xdr:to>
      <xdr:col>2</xdr:col>
      <xdr:colOff>76200</xdr:colOff>
      <xdr:row>3194</xdr:row>
      <xdr:rowOff>172085</xdr:rowOff>
    </xdr:to>
    <xdr:sp>
      <xdr:nvSpPr>
        <xdr:cNvPr id="11388" name="文本框 686"/>
        <xdr:cNvSpPr txBox="1"/>
      </xdr:nvSpPr>
      <xdr:spPr>
        <a:xfrm>
          <a:off x="1114425" y="790994100"/>
          <a:ext cx="76200" cy="1720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3194</xdr:row>
      <xdr:rowOff>0</xdr:rowOff>
    </xdr:from>
    <xdr:to>
      <xdr:col>2</xdr:col>
      <xdr:colOff>76200</xdr:colOff>
      <xdr:row>3194</xdr:row>
      <xdr:rowOff>172085</xdr:rowOff>
    </xdr:to>
    <xdr:sp>
      <xdr:nvSpPr>
        <xdr:cNvPr id="11389" name="文本框 687"/>
        <xdr:cNvSpPr txBox="1"/>
      </xdr:nvSpPr>
      <xdr:spPr>
        <a:xfrm>
          <a:off x="1114425" y="790994100"/>
          <a:ext cx="76200" cy="1720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3194</xdr:row>
      <xdr:rowOff>0</xdr:rowOff>
    </xdr:from>
    <xdr:to>
      <xdr:col>2</xdr:col>
      <xdr:colOff>76200</xdr:colOff>
      <xdr:row>3194</xdr:row>
      <xdr:rowOff>172085</xdr:rowOff>
    </xdr:to>
    <xdr:sp>
      <xdr:nvSpPr>
        <xdr:cNvPr id="11390" name="文本框 688"/>
        <xdr:cNvSpPr txBox="1"/>
      </xdr:nvSpPr>
      <xdr:spPr>
        <a:xfrm>
          <a:off x="1114425" y="790994100"/>
          <a:ext cx="76200" cy="1720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3194</xdr:row>
      <xdr:rowOff>0</xdr:rowOff>
    </xdr:from>
    <xdr:to>
      <xdr:col>2</xdr:col>
      <xdr:colOff>76200</xdr:colOff>
      <xdr:row>3194</xdr:row>
      <xdr:rowOff>172085</xdr:rowOff>
    </xdr:to>
    <xdr:sp>
      <xdr:nvSpPr>
        <xdr:cNvPr id="11391" name="文本框 689"/>
        <xdr:cNvSpPr txBox="1"/>
      </xdr:nvSpPr>
      <xdr:spPr>
        <a:xfrm>
          <a:off x="1114425" y="790994100"/>
          <a:ext cx="76200" cy="1720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3194</xdr:row>
      <xdr:rowOff>0</xdr:rowOff>
    </xdr:from>
    <xdr:to>
      <xdr:col>2</xdr:col>
      <xdr:colOff>76200</xdr:colOff>
      <xdr:row>3194</xdr:row>
      <xdr:rowOff>172085</xdr:rowOff>
    </xdr:to>
    <xdr:sp>
      <xdr:nvSpPr>
        <xdr:cNvPr id="11392" name="文本框 690"/>
        <xdr:cNvSpPr txBox="1"/>
      </xdr:nvSpPr>
      <xdr:spPr>
        <a:xfrm>
          <a:off x="1114425" y="790994100"/>
          <a:ext cx="76200" cy="1720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3194</xdr:row>
      <xdr:rowOff>0</xdr:rowOff>
    </xdr:from>
    <xdr:to>
      <xdr:col>2</xdr:col>
      <xdr:colOff>76200</xdr:colOff>
      <xdr:row>3194</xdr:row>
      <xdr:rowOff>172085</xdr:rowOff>
    </xdr:to>
    <xdr:sp>
      <xdr:nvSpPr>
        <xdr:cNvPr id="11393" name="文本框 691"/>
        <xdr:cNvSpPr txBox="1"/>
      </xdr:nvSpPr>
      <xdr:spPr>
        <a:xfrm>
          <a:off x="1114425" y="790994100"/>
          <a:ext cx="76200" cy="1720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3194</xdr:row>
      <xdr:rowOff>0</xdr:rowOff>
    </xdr:from>
    <xdr:to>
      <xdr:col>2</xdr:col>
      <xdr:colOff>76200</xdr:colOff>
      <xdr:row>3194</xdr:row>
      <xdr:rowOff>172085</xdr:rowOff>
    </xdr:to>
    <xdr:sp>
      <xdr:nvSpPr>
        <xdr:cNvPr id="11394" name="文本框 692"/>
        <xdr:cNvSpPr txBox="1"/>
      </xdr:nvSpPr>
      <xdr:spPr>
        <a:xfrm>
          <a:off x="1114425" y="790994100"/>
          <a:ext cx="76200" cy="1720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3194</xdr:row>
      <xdr:rowOff>0</xdr:rowOff>
    </xdr:from>
    <xdr:to>
      <xdr:col>2</xdr:col>
      <xdr:colOff>76200</xdr:colOff>
      <xdr:row>3194</xdr:row>
      <xdr:rowOff>172085</xdr:rowOff>
    </xdr:to>
    <xdr:sp>
      <xdr:nvSpPr>
        <xdr:cNvPr id="11395" name="文本框 693"/>
        <xdr:cNvSpPr txBox="1"/>
      </xdr:nvSpPr>
      <xdr:spPr>
        <a:xfrm>
          <a:off x="1114425" y="790994100"/>
          <a:ext cx="76200" cy="1720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3194</xdr:row>
      <xdr:rowOff>0</xdr:rowOff>
    </xdr:from>
    <xdr:to>
      <xdr:col>2</xdr:col>
      <xdr:colOff>76200</xdr:colOff>
      <xdr:row>3194</xdr:row>
      <xdr:rowOff>172085</xdr:rowOff>
    </xdr:to>
    <xdr:sp>
      <xdr:nvSpPr>
        <xdr:cNvPr id="11396" name="文本框 694"/>
        <xdr:cNvSpPr txBox="1"/>
      </xdr:nvSpPr>
      <xdr:spPr>
        <a:xfrm>
          <a:off x="1114425" y="790994100"/>
          <a:ext cx="76200" cy="1720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3194</xdr:row>
      <xdr:rowOff>0</xdr:rowOff>
    </xdr:from>
    <xdr:to>
      <xdr:col>2</xdr:col>
      <xdr:colOff>76200</xdr:colOff>
      <xdr:row>3194</xdr:row>
      <xdr:rowOff>172085</xdr:rowOff>
    </xdr:to>
    <xdr:sp>
      <xdr:nvSpPr>
        <xdr:cNvPr id="11397" name="文本框 695"/>
        <xdr:cNvSpPr txBox="1"/>
      </xdr:nvSpPr>
      <xdr:spPr>
        <a:xfrm>
          <a:off x="1114425" y="790994100"/>
          <a:ext cx="76200" cy="1720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3194</xdr:row>
      <xdr:rowOff>0</xdr:rowOff>
    </xdr:from>
    <xdr:to>
      <xdr:col>2</xdr:col>
      <xdr:colOff>76200</xdr:colOff>
      <xdr:row>3194</xdr:row>
      <xdr:rowOff>172085</xdr:rowOff>
    </xdr:to>
    <xdr:sp>
      <xdr:nvSpPr>
        <xdr:cNvPr id="11398" name="文本框 696"/>
        <xdr:cNvSpPr txBox="1"/>
      </xdr:nvSpPr>
      <xdr:spPr>
        <a:xfrm>
          <a:off x="1114425" y="790994100"/>
          <a:ext cx="76200" cy="1720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3194</xdr:row>
      <xdr:rowOff>0</xdr:rowOff>
    </xdr:from>
    <xdr:to>
      <xdr:col>2</xdr:col>
      <xdr:colOff>76200</xdr:colOff>
      <xdr:row>3194</xdr:row>
      <xdr:rowOff>172085</xdr:rowOff>
    </xdr:to>
    <xdr:sp>
      <xdr:nvSpPr>
        <xdr:cNvPr id="11399" name="文本框 697"/>
        <xdr:cNvSpPr txBox="1"/>
      </xdr:nvSpPr>
      <xdr:spPr>
        <a:xfrm>
          <a:off x="1114425" y="790994100"/>
          <a:ext cx="76200" cy="1720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3194</xdr:row>
      <xdr:rowOff>0</xdr:rowOff>
    </xdr:from>
    <xdr:to>
      <xdr:col>2</xdr:col>
      <xdr:colOff>76200</xdr:colOff>
      <xdr:row>3194</xdr:row>
      <xdr:rowOff>172085</xdr:rowOff>
    </xdr:to>
    <xdr:sp>
      <xdr:nvSpPr>
        <xdr:cNvPr id="11400" name="文本框 698"/>
        <xdr:cNvSpPr txBox="1"/>
      </xdr:nvSpPr>
      <xdr:spPr>
        <a:xfrm>
          <a:off x="1114425" y="790994100"/>
          <a:ext cx="76200" cy="1720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3194</xdr:row>
      <xdr:rowOff>0</xdr:rowOff>
    </xdr:from>
    <xdr:to>
      <xdr:col>2</xdr:col>
      <xdr:colOff>76200</xdr:colOff>
      <xdr:row>3194</xdr:row>
      <xdr:rowOff>172085</xdr:rowOff>
    </xdr:to>
    <xdr:sp>
      <xdr:nvSpPr>
        <xdr:cNvPr id="11401" name="文本框 699"/>
        <xdr:cNvSpPr txBox="1"/>
      </xdr:nvSpPr>
      <xdr:spPr>
        <a:xfrm>
          <a:off x="1114425" y="790994100"/>
          <a:ext cx="76200" cy="1720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3194</xdr:row>
      <xdr:rowOff>0</xdr:rowOff>
    </xdr:from>
    <xdr:to>
      <xdr:col>2</xdr:col>
      <xdr:colOff>76200</xdr:colOff>
      <xdr:row>3194</xdr:row>
      <xdr:rowOff>172085</xdr:rowOff>
    </xdr:to>
    <xdr:sp>
      <xdr:nvSpPr>
        <xdr:cNvPr id="11402" name="文本框 700"/>
        <xdr:cNvSpPr txBox="1"/>
      </xdr:nvSpPr>
      <xdr:spPr>
        <a:xfrm>
          <a:off x="1114425" y="790994100"/>
          <a:ext cx="76200" cy="1720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3194</xdr:row>
      <xdr:rowOff>0</xdr:rowOff>
    </xdr:from>
    <xdr:to>
      <xdr:col>2</xdr:col>
      <xdr:colOff>76200</xdr:colOff>
      <xdr:row>3194</xdr:row>
      <xdr:rowOff>172085</xdr:rowOff>
    </xdr:to>
    <xdr:sp>
      <xdr:nvSpPr>
        <xdr:cNvPr id="11403" name="文本框 701"/>
        <xdr:cNvSpPr txBox="1"/>
      </xdr:nvSpPr>
      <xdr:spPr>
        <a:xfrm>
          <a:off x="1114425" y="790994100"/>
          <a:ext cx="76200" cy="1720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3194</xdr:row>
      <xdr:rowOff>0</xdr:rowOff>
    </xdr:from>
    <xdr:to>
      <xdr:col>2</xdr:col>
      <xdr:colOff>76200</xdr:colOff>
      <xdr:row>3194</xdr:row>
      <xdr:rowOff>172085</xdr:rowOff>
    </xdr:to>
    <xdr:sp>
      <xdr:nvSpPr>
        <xdr:cNvPr id="11404" name="文本框 702"/>
        <xdr:cNvSpPr txBox="1"/>
      </xdr:nvSpPr>
      <xdr:spPr>
        <a:xfrm>
          <a:off x="1114425" y="790994100"/>
          <a:ext cx="76200" cy="1720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3194</xdr:row>
      <xdr:rowOff>0</xdr:rowOff>
    </xdr:from>
    <xdr:to>
      <xdr:col>2</xdr:col>
      <xdr:colOff>76200</xdr:colOff>
      <xdr:row>3194</xdr:row>
      <xdr:rowOff>172085</xdr:rowOff>
    </xdr:to>
    <xdr:sp>
      <xdr:nvSpPr>
        <xdr:cNvPr id="11405" name="文本框 703"/>
        <xdr:cNvSpPr txBox="1"/>
      </xdr:nvSpPr>
      <xdr:spPr>
        <a:xfrm>
          <a:off x="1114425" y="790994100"/>
          <a:ext cx="76200" cy="1720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3194</xdr:row>
      <xdr:rowOff>0</xdr:rowOff>
    </xdr:from>
    <xdr:to>
      <xdr:col>2</xdr:col>
      <xdr:colOff>76200</xdr:colOff>
      <xdr:row>3194</xdr:row>
      <xdr:rowOff>172085</xdr:rowOff>
    </xdr:to>
    <xdr:sp>
      <xdr:nvSpPr>
        <xdr:cNvPr id="11406" name="文本框 704"/>
        <xdr:cNvSpPr txBox="1"/>
      </xdr:nvSpPr>
      <xdr:spPr>
        <a:xfrm>
          <a:off x="1114425" y="790994100"/>
          <a:ext cx="76200" cy="1720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3194</xdr:row>
      <xdr:rowOff>0</xdr:rowOff>
    </xdr:from>
    <xdr:to>
      <xdr:col>2</xdr:col>
      <xdr:colOff>76200</xdr:colOff>
      <xdr:row>3194</xdr:row>
      <xdr:rowOff>172085</xdr:rowOff>
    </xdr:to>
    <xdr:sp>
      <xdr:nvSpPr>
        <xdr:cNvPr id="11407" name="文本框 705"/>
        <xdr:cNvSpPr txBox="1"/>
      </xdr:nvSpPr>
      <xdr:spPr>
        <a:xfrm>
          <a:off x="1114425" y="790994100"/>
          <a:ext cx="76200" cy="1720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3194</xdr:row>
      <xdr:rowOff>0</xdr:rowOff>
    </xdr:from>
    <xdr:to>
      <xdr:col>2</xdr:col>
      <xdr:colOff>76200</xdr:colOff>
      <xdr:row>3194</xdr:row>
      <xdr:rowOff>172085</xdr:rowOff>
    </xdr:to>
    <xdr:sp>
      <xdr:nvSpPr>
        <xdr:cNvPr id="11408" name="文本框 706"/>
        <xdr:cNvSpPr txBox="1"/>
      </xdr:nvSpPr>
      <xdr:spPr>
        <a:xfrm>
          <a:off x="1114425" y="790994100"/>
          <a:ext cx="76200" cy="1720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3194</xdr:row>
      <xdr:rowOff>0</xdr:rowOff>
    </xdr:from>
    <xdr:to>
      <xdr:col>2</xdr:col>
      <xdr:colOff>76200</xdr:colOff>
      <xdr:row>3194</xdr:row>
      <xdr:rowOff>172085</xdr:rowOff>
    </xdr:to>
    <xdr:sp>
      <xdr:nvSpPr>
        <xdr:cNvPr id="11409" name="文本框 707"/>
        <xdr:cNvSpPr txBox="1"/>
      </xdr:nvSpPr>
      <xdr:spPr>
        <a:xfrm>
          <a:off x="1114425" y="790994100"/>
          <a:ext cx="76200" cy="1720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3194</xdr:row>
      <xdr:rowOff>0</xdr:rowOff>
    </xdr:from>
    <xdr:to>
      <xdr:col>2</xdr:col>
      <xdr:colOff>76200</xdr:colOff>
      <xdr:row>3194</xdr:row>
      <xdr:rowOff>172085</xdr:rowOff>
    </xdr:to>
    <xdr:sp>
      <xdr:nvSpPr>
        <xdr:cNvPr id="11410" name="文本框 708"/>
        <xdr:cNvSpPr txBox="1"/>
      </xdr:nvSpPr>
      <xdr:spPr>
        <a:xfrm>
          <a:off x="1114425" y="790994100"/>
          <a:ext cx="76200" cy="1720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3194</xdr:row>
      <xdr:rowOff>0</xdr:rowOff>
    </xdr:from>
    <xdr:to>
      <xdr:col>2</xdr:col>
      <xdr:colOff>76200</xdr:colOff>
      <xdr:row>3194</xdr:row>
      <xdr:rowOff>172085</xdr:rowOff>
    </xdr:to>
    <xdr:sp>
      <xdr:nvSpPr>
        <xdr:cNvPr id="11411" name="文本框 709"/>
        <xdr:cNvSpPr txBox="1"/>
      </xdr:nvSpPr>
      <xdr:spPr>
        <a:xfrm>
          <a:off x="1114425" y="790994100"/>
          <a:ext cx="76200" cy="1720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3194</xdr:row>
      <xdr:rowOff>0</xdr:rowOff>
    </xdr:from>
    <xdr:to>
      <xdr:col>2</xdr:col>
      <xdr:colOff>76200</xdr:colOff>
      <xdr:row>3194</xdr:row>
      <xdr:rowOff>172085</xdr:rowOff>
    </xdr:to>
    <xdr:sp>
      <xdr:nvSpPr>
        <xdr:cNvPr id="11412" name="文本框 710"/>
        <xdr:cNvSpPr txBox="1"/>
      </xdr:nvSpPr>
      <xdr:spPr>
        <a:xfrm>
          <a:off x="1114425" y="790994100"/>
          <a:ext cx="76200" cy="1720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3194</xdr:row>
      <xdr:rowOff>0</xdr:rowOff>
    </xdr:from>
    <xdr:to>
      <xdr:col>2</xdr:col>
      <xdr:colOff>76200</xdr:colOff>
      <xdr:row>3194</xdr:row>
      <xdr:rowOff>172085</xdr:rowOff>
    </xdr:to>
    <xdr:sp>
      <xdr:nvSpPr>
        <xdr:cNvPr id="11413" name="文本框 711"/>
        <xdr:cNvSpPr txBox="1"/>
      </xdr:nvSpPr>
      <xdr:spPr>
        <a:xfrm>
          <a:off x="1114425" y="790994100"/>
          <a:ext cx="76200" cy="1720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3194</xdr:row>
      <xdr:rowOff>0</xdr:rowOff>
    </xdr:from>
    <xdr:to>
      <xdr:col>2</xdr:col>
      <xdr:colOff>76200</xdr:colOff>
      <xdr:row>3194</xdr:row>
      <xdr:rowOff>172085</xdr:rowOff>
    </xdr:to>
    <xdr:sp>
      <xdr:nvSpPr>
        <xdr:cNvPr id="11414" name="文本框 712"/>
        <xdr:cNvSpPr txBox="1"/>
      </xdr:nvSpPr>
      <xdr:spPr>
        <a:xfrm>
          <a:off x="1114425" y="790994100"/>
          <a:ext cx="76200" cy="1720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3194</xdr:row>
      <xdr:rowOff>0</xdr:rowOff>
    </xdr:from>
    <xdr:to>
      <xdr:col>2</xdr:col>
      <xdr:colOff>76200</xdr:colOff>
      <xdr:row>3194</xdr:row>
      <xdr:rowOff>172085</xdr:rowOff>
    </xdr:to>
    <xdr:sp>
      <xdr:nvSpPr>
        <xdr:cNvPr id="11415" name="文本框 713"/>
        <xdr:cNvSpPr txBox="1"/>
      </xdr:nvSpPr>
      <xdr:spPr>
        <a:xfrm>
          <a:off x="1114425" y="790994100"/>
          <a:ext cx="76200" cy="1720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3194</xdr:row>
      <xdr:rowOff>0</xdr:rowOff>
    </xdr:from>
    <xdr:to>
      <xdr:col>2</xdr:col>
      <xdr:colOff>76200</xdr:colOff>
      <xdr:row>3194</xdr:row>
      <xdr:rowOff>172085</xdr:rowOff>
    </xdr:to>
    <xdr:sp>
      <xdr:nvSpPr>
        <xdr:cNvPr id="11416" name="文本框 714"/>
        <xdr:cNvSpPr txBox="1"/>
      </xdr:nvSpPr>
      <xdr:spPr>
        <a:xfrm>
          <a:off x="1114425" y="790994100"/>
          <a:ext cx="76200" cy="1720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3194</xdr:row>
      <xdr:rowOff>0</xdr:rowOff>
    </xdr:from>
    <xdr:to>
      <xdr:col>2</xdr:col>
      <xdr:colOff>76200</xdr:colOff>
      <xdr:row>3194</xdr:row>
      <xdr:rowOff>172085</xdr:rowOff>
    </xdr:to>
    <xdr:sp>
      <xdr:nvSpPr>
        <xdr:cNvPr id="11417" name="文本框 715"/>
        <xdr:cNvSpPr txBox="1"/>
      </xdr:nvSpPr>
      <xdr:spPr>
        <a:xfrm>
          <a:off x="1114425" y="790994100"/>
          <a:ext cx="76200" cy="1720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3194</xdr:row>
      <xdr:rowOff>0</xdr:rowOff>
    </xdr:from>
    <xdr:to>
      <xdr:col>2</xdr:col>
      <xdr:colOff>76200</xdr:colOff>
      <xdr:row>3194</xdr:row>
      <xdr:rowOff>172085</xdr:rowOff>
    </xdr:to>
    <xdr:sp>
      <xdr:nvSpPr>
        <xdr:cNvPr id="11418" name="文本框 716"/>
        <xdr:cNvSpPr txBox="1"/>
      </xdr:nvSpPr>
      <xdr:spPr>
        <a:xfrm>
          <a:off x="1114425" y="790994100"/>
          <a:ext cx="76200" cy="1720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3194</xdr:row>
      <xdr:rowOff>0</xdr:rowOff>
    </xdr:from>
    <xdr:to>
      <xdr:col>2</xdr:col>
      <xdr:colOff>76200</xdr:colOff>
      <xdr:row>3194</xdr:row>
      <xdr:rowOff>172085</xdr:rowOff>
    </xdr:to>
    <xdr:sp>
      <xdr:nvSpPr>
        <xdr:cNvPr id="11419" name="文本框 717"/>
        <xdr:cNvSpPr txBox="1"/>
      </xdr:nvSpPr>
      <xdr:spPr>
        <a:xfrm>
          <a:off x="1114425" y="790994100"/>
          <a:ext cx="76200" cy="1720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3194</xdr:row>
      <xdr:rowOff>0</xdr:rowOff>
    </xdr:from>
    <xdr:to>
      <xdr:col>2</xdr:col>
      <xdr:colOff>76200</xdr:colOff>
      <xdr:row>3194</xdr:row>
      <xdr:rowOff>172085</xdr:rowOff>
    </xdr:to>
    <xdr:sp>
      <xdr:nvSpPr>
        <xdr:cNvPr id="11420" name="文本框 718"/>
        <xdr:cNvSpPr txBox="1"/>
      </xdr:nvSpPr>
      <xdr:spPr>
        <a:xfrm>
          <a:off x="1114425" y="790994100"/>
          <a:ext cx="76200" cy="1720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3194</xdr:row>
      <xdr:rowOff>0</xdr:rowOff>
    </xdr:from>
    <xdr:to>
      <xdr:col>2</xdr:col>
      <xdr:colOff>76200</xdr:colOff>
      <xdr:row>3194</xdr:row>
      <xdr:rowOff>172085</xdr:rowOff>
    </xdr:to>
    <xdr:sp>
      <xdr:nvSpPr>
        <xdr:cNvPr id="11421" name="文本框 719"/>
        <xdr:cNvSpPr txBox="1"/>
      </xdr:nvSpPr>
      <xdr:spPr>
        <a:xfrm>
          <a:off x="1114425" y="790994100"/>
          <a:ext cx="76200" cy="1720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3194</xdr:row>
      <xdr:rowOff>0</xdr:rowOff>
    </xdr:from>
    <xdr:to>
      <xdr:col>2</xdr:col>
      <xdr:colOff>76200</xdr:colOff>
      <xdr:row>3194</xdr:row>
      <xdr:rowOff>172085</xdr:rowOff>
    </xdr:to>
    <xdr:sp>
      <xdr:nvSpPr>
        <xdr:cNvPr id="11422" name="文本框 720"/>
        <xdr:cNvSpPr txBox="1"/>
      </xdr:nvSpPr>
      <xdr:spPr>
        <a:xfrm>
          <a:off x="1114425" y="790994100"/>
          <a:ext cx="76200" cy="1720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3194</xdr:row>
      <xdr:rowOff>0</xdr:rowOff>
    </xdr:from>
    <xdr:to>
      <xdr:col>2</xdr:col>
      <xdr:colOff>76200</xdr:colOff>
      <xdr:row>3194</xdr:row>
      <xdr:rowOff>172085</xdr:rowOff>
    </xdr:to>
    <xdr:sp>
      <xdr:nvSpPr>
        <xdr:cNvPr id="11423" name="文本框 721"/>
        <xdr:cNvSpPr txBox="1"/>
      </xdr:nvSpPr>
      <xdr:spPr>
        <a:xfrm>
          <a:off x="1114425" y="790994100"/>
          <a:ext cx="76200" cy="1720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3194</xdr:row>
      <xdr:rowOff>0</xdr:rowOff>
    </xdr:from>
    <xdr:to>
      <xdr:col>2</xdr:col>
      <xdr:colOff>76200</xdr:colOff>
      <xdr:row>3194</xdr:row>
      <xdr:rowOff>172085</xdr:rowOff>
    </xdr:to>
    <xdr:sp>
      <xdr:nvSpPr>
        <xdr:cNvPr id="11424" name="文本框 722"/>
        <xdr:cNvSpPr txBox="1"/>
      </xdr:nvSpPr>
      <xdr:spPr>
        <a:xfrm>
          <a:off x="1114425" y="790994100"/>
          <a:ext cx="76200" cy="1720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3194</xdr:row>
      <xdr:rowOff>0</xdr:rowOff>
    </xdr:from>
    <xdr:to>
      <xdr:col>2</xdr:col>
      <xdr:colOff>76200</xdr:colOff>
      <xdr:row>3194</xdr:row>
      <xdr:rowOff>172085</xdr:rowOff>
    </xdr:to>
    <xdr:sp>
      <xdr:nvSpPr>
        <xdr:cNvPr id="11425" name="文本框 723"/>
        <xdr:cNvSpPr txBox="1"/>
      </xdr:nvSpPr>
      <xdr:spPr>
        <a:xfrm>
          <a:off x="1114425" y="790994100"/>
          <a:ext cx="76200" cy="1720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3194</xdr:row>
      <xdr:rowOff>0</xdr:rowOff>
    </xdr:from>
    <xdr:to>
      <xdr:col>2</xdr:col>
      <xdr:colOff>76200</xdr:colOff>
      <xdr:row>3194</xdr:row>
      <xdr:rowOff>172085</xdr:rowOff>
    </xdr:to>
    <xdr:sp>
      <xdr:nvSpPr>
        <xdr:cNvPr id="11426" name="文本框 724"/>
        <xdr:cNvSpPr txBox="1"/>
      </xdr:nvSpPr>
      <xdr:spPr>
        <a:xfrm>
          <a:off x="1114425" y="790994100"/>
          <a:ext cx="76200" cy="1720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3194</xdr:row>
      <xdr:rowOff>0</xdr:rowOff>
    </xdr:from>
    <xdr:to>
      <xdr:col>2</xdr:col>
      <xdr:colOff>76200</xdr:colOff>
      <xdr:row>3194</xdr:row>
      <xdr:rowOff>172085</xdr:rowOff>
    </xdr:to>
    <xdr:sp>
      <xdr:nvSpPr>
        <xdr:cNvPr id="11427" name="文本框 725"/>
        <xdr:cNvSpPr txBox="1"/>
      </xdr:nvSpPr>
      <xdr:spPr>
        <a:xfrm>
          <a:off x="1114425" y="790994100"/>
          <a:ext cx="76200" cy="1720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3194</xdr:row>
      <xdr:rowOff>0</xdr:rowOff>
    </xdr:from>
    <xdr:to>
      <xdr:col>2</xdr:col>
      <xdr:colOff>76200</xdr:colOff>
      <xdr:row>3194</xdr:row>
      <xdr:rowOff>172085</xdr:rowOff>
    </xdr:to>
    <xdr:sp>
      <xdr:nvSpPr>
        <xdr:cNvPr id="11428" name="文本框 726"/>
        <xdr:cNvSpPr txBox="1"/>
      </xdr:nvSpPr>
      <xdr:spPr>
        <a:xfrm>
          <a:off x="1114425" y="790994100"/>
          <a:ext cx="76200" cy="1720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3194</xdr:row>
      <xdr:rowOff>0</xdr:rowOff>
    </xdr:from>
    <xdr:to>
      <xdr:col>2</xdr:col>
      <xdr:colOff>76200</xdr:colOff>
      <xdr:row>3194</xdr:row>
      <xdr:rowOff>172085</xdr:rowOff>
    </xdr:to>
    <xdr:sp>
      <xdr:nvSpPr>
        <xdr:cNvPr id="11429" name="文本框 727"/>
        <xdr:cNvSpPr txBox="1"/>
      </xdr:nvSpPr>
      <xdr:spPr>
        <a:xfrm>
          <a:off x="1114425" y="790994100"/>
          <a:ext cx="76200" cy="1720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3194</xdr:row>
      <xdr:rowOff>0</xdr:rowOff>
    </xdr:from>
    <xdr:to>
      <xdr:col>2</xdr:col>
      <xdr:colOff>76200</xdr:colOff>
      <xdr:row>3194</xdr:row>
      <xdr:rowOff>172085</xdr:rowOff>
    </xdr:to>
    <xdr:sp>
      <xdr:nvSpPr>
        <xdr:cNvPr id="11430" name="文本框 728"/>
        <xdr:cNvSpPr txBox="1"/>
      </xdr:nvSpPr>
      <xdr:spPr>
        <a:xfrm>
          <a:off x="1114425" y="790994100"/>
          <a:ext cx="76200" cy="1720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3194</xdr:row>
      <xdr:rowOff>0</xdr:rowOff>
    </xdr:from>
    <xdr:to>
      <xdr:col>2</xdr:col>
      <xdr:colOff>76200</xdr:colOff>
      <xdr:row>3194</xdr:row>
      <xdr:rowOff>172085</xdr:rowOff>
    </xdr:to>
    <xdr:sp>
      <xdr:nvSpPr>
        <xdr:cNvPr id="11431" name="文本框 729"/>
        <xdr:cNvSpPr txBox="1"/>
      </xdr:nvSpPr>
      <xdr:spPr>
        <a:xfrm>
          <a:off x="1114425" y="790994100"/>
          <a:ext cx="76200" cy="1720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3194</xdr:row>
      <xdr:rowOff>0</xdr:rowOff>
    </xdr:from>
    <xdr:to>
      <xdr:col>2</xdr:col>
      <xdr:colOff>76200</xdr:colOff>
      <xdr:row>3194</xdr:row>
      <xdr:rowOff>172085</xdr:rowOff>
    </xdr:to>
    <xdr:sp>
      <xdr:nvSpPr>
        <xdr:cNvPr id="11432" name="文本框 730"/>
        <xdr:cNvSpPr txBox="1"/>
      </xdr:nvSpPr>
      <xdr:spPr>
        <a:xfrm>
          <a:off x="1114425" y="790994100"/>
          <a:ext cx="76200" cy="1720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3194</xdr:row>
      <xdr:rowOff>0</xdr:rowOff>
    </xdr:from>
    <xdr:to>
      <xdr:col>2</xdr:col>
      <xdr:colOff>76200</xdr:colOff>
      <xdr:row>3194</xdr:row>
      <xdr:rowOff>172085</xdr:rowOff>
    </xdr:to>
    <xdr:sp>
      <xdr:nvSpPr>
        <xdr:cNvPr id="11433" name="文本框 731"/>
        <xdr:cNvSpPr txBox="1"/>
      </xdr:nvSpPr>
      <xdr:spPr>
        <a:xfrm>
          <a:off x="1114425" y="790994100"/>
          <a:ext cx="76200" cy="1720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3194</xdr:row>
      <xdr:rowOff>0</xdr:rowOff>
    </xdr:from>
    <xdr:to>
      <xdr:col>2</xdr:col>
      <xdr:colOff>76200</xdr:colOff>
      <xdr:row>3194</xdr:row>
      <xdr:rowOff>172085</xdr:rowOff>
    </xdr:to>
    <xdr:sp>
      <xdr:nvSpPr>
        <xdr:cNvPr id="11434" name="文本框 732"/>
        <xdr:cNvSpPr txBox="1"/>
      </xdr:nvSpPr>
      <xdr:spPr>
        <a:xfrm>
          <a:off x="1114425" y="790994100"/>
          <a:ext cx="76200" cy="1720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3194</xdr:row>
      <xdr:rowOff>0</xdr:rowOff>
    </xdr:from>
    <xdr:to>
      <xdr:col>2</xdr:col>
      <xdr:colOff>76200</xdr:colOff>
      <xdr:row>3194</xdr:row>
      <xdr:rowOff>172085</xdr:rowOff>
    </xdr:to>
    <xdr:sp>
      <xdr:nvSpPr>
        <xdr:cNvPr id="11435" name="文本框 733"/>
        <xdr:cNvSpPr txBox="1"/>
      </xdr:nvSpPr>
      <xdr:spPr>
        <a:xfrm>
          <a:off x="1114425" y="790994100"/>
          <a:ext cx="76200" cy="1720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3194</xdr:row>
      <xdr:rowOff>0</xdr:rowOff>
    </xdr:from>
    <xdr:to>
      <xdr:col>2</xdr:col>
      <xdr:colOff>76200</xdr:colOff>
      <xdr:row>3194</xdr:row>
      <xdr:rowOff>172085</xdr:rowOff>
    </xdr:to>
    <xdr:sp>
      <xdr:nvSpPr>
        <xdr:cNvPr id="11436" name="文本框 734"/>
        <xdr:cNvSpPr txBox="1"/>
      </xdr:nvSpPr>
      <xdr:spPr>
        <a:xfrm>
          <a:off x="1114425" y="790994100"/>
          <a:ext cx="76200" cy="1720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3194</xdr:row>
      <xdr:rowOff>0</xdr:rowOff>
    </xdr:from>
    <xdr:to>
      <xdr:col>2</xdr:col>
      <xdr:colOff>76200</xdr:colOff>
      <xdr:row>3194</xdr:row>
      <xdr:rowOff>172085</xdr:rowOff>
    </xdr:to>
    <xdr:sp>
      <xdr:nvSpPr>
        <xdr:cNvPr id="11437" name="文本框 735"/>
        <xdr:cNvSpPr txBox="1"/>
      </xdr:nvSpPr>
      <xdr:spPr>
        <a:xfrm>
          <a:off x="1114425" y="790994100"/>
          <a:ext cx="76200" cy="1720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3194</xdr:row>
      <xdr:rowOff>0</xdr:rowOff>
    </xdr:from>
    <xdr:to>
      <xdr:col>2</xdr:col>
      <xdr:colOff>76200</xdr:colOff>
      <xdr:row>3194</xdr:row>
      <xdr:rowOff>172085</xdr:rowOff>
    </xdr:to>
    <xdr:sp>
      <xdr:nvSpPr>
        <xdr:cNvPr id="11438" name="文本框 736"/>
        <xdr:cNvSpPr txBox="1"/>
      </xdr:nvSpPr>
      <xdr:spPr>
        <a:xfrm>
          <a:off x="1114425" y="790994100"/>
          <a:ext cx="76200" cy="1720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3194</xdr:row>
      <xdr:rowOff>0</xdr:rowOff>
    </xdr:from>
    <xdr:to>
      <xdr:col>2</xdr:col>
      <xdr:colOff>76200</xdr:colOff>
      <xdr:row>3194</xdr:row>
      <xdr:rowOff>172085</xdr:rowOff>
    </xdr:to>
    <xdr:sp>
      <xdr:nvSpPr>
        <xdr:cNvPr id="11439" name="文本框 737"/>
        <xdr:cNvSpPr txBox="1"/>
      </xdr:nvSpPr>
      <xdr:spPr>
        <a:xfrm>
          <a:off x="1114425" y="790994100"/>
          <a:ext cx="76200" cy="1720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3194</xdr:row>
      <xdr:rowOff>0</xdr:rowOff>
    </xdr:from>
    <xdr:to>
      <xdr:col>2</xdr:col>
      <xdr:colOff>76200</xdr:colOff>
      <xdr:row>3194</xdr:row>
      <xdr:rowOff>172085</xdr:rowOff>
    </xdr:to>
    <xdr:sp>
      <xdr:nvSpPr>
        <xdr:cNvPr id="11440" name="文本框 738"/>
        <xdr:cNvSpPr txBox="1"/>
      </xdr:nvSpPr>
      <xdr:spPr>
        <a:xfrm>
          <a:off x="1114425" y="790994100"/>
          <a:ext cx="76200" cy="1720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3194</xdr:row>
      <xdr:rowOff>0</xdr:rowOff>
    </xdr:from>
    <xdr:to>
      <xdr:col>2</xdr:col>
      <xdr:colOff>76200</xdr:colOff>
      <xdr:row>3194</xdr:row>
      <xdr:rowOff>172085</xdr:rowOff>
    </xdr:to>
    <xdr:sp>
      <xdr:nvSpPr>
        <xdr:cNvPr id="11441" name="文本框 739"/>
        <xdr:cNvSpPr txBox="1"/>
      </xdr:nvSpPr>
      <xdr:spPr>
        <a:xfrm>
          <a:off x="1114425" y="790994100"/>
          <a:ext cx="76200" cy="1720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3194</xdr:row>
      <xdr:rowOff>0</xdr:rowOff>
    </xdr:from>
    <xdr:to>
      <xdr:col>2</xdr:col>
      <xdr:colOff>76200</xdr:colOff>
      <xdr:row>3194</xdr:row>
      <xdr:rowOff>172085</xdr:rowOff>
    </xdr:to>
    <xdr:sp>
      <xdr:nvSpPr>
        <xdr:cNvPr id="11442" name="文本框 740"/>
        <xdr:cNvSpPr txBox="1"/>
      </xdr:nvSpPr>
      <xdr:spPr>
        <a:xfrm>
          <a:off x="1114425" y="790994100"/>
          <a:ext cx="76200" cy="1720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3194</xdr:row>
      <xdr:rowOff>0</xdr:rowOff>
    </xdr:from>
    <xdr:to>
      <xdr:col>2</xdr:col>
      <xdr:colOff>76200</xdr:colOff>
      <xdr:row>3194</xdr:row>
      <xdr:rowOff>172085</xdr:rowOff>
    </xdr:to>
    <xdr:sp>
      <xdr:nvSpPr>
        <xdr:cNvPr id="11443" name="文本框 741"/>
        <xdr:cNvSpPr txBox="1"/>
      </xdr:nvSpPr>
      <xdr:spPr>
        <a:xfrm>
          <a:off x="1114425" y="790994100"/>
          <a:ext cx="76200" cy="1720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3194</xdr:row>
      <xdr:rowOff>0</xdr:rowOff>
    </xdr:from>
    <xdr:to>
      <xdr:col>2</xdr:col>
      <xdr:colOff>76200</xdr:colOff>
      <xdr:row>3194</xdr:row>
      <xdr:rowOff>172085</xdr:rowOff>
    </xdr:to>
    <xdr:sp>
      <xdr:nvSpPr>
        <xdr:cNvPr id="11444" name="文本框 742"/>
        <xdr:cNvSpPr txBox="1"/>
      </xdr:nvSpPr>
      <xdr:spPr>
        <a:xfrm>
          <a:off x="1114425" y="790994100"/>
          <a:ext cx="76200" cy="1720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3194</xdr:row>
      <xdr:rowOff>0</xdr:rowOff>
    </xdr:from>
    <xdr:to>
      <xdr:col>2</xdr:col>
      <xdr:colOff>76200</xdr:colOff>
      <xdr:row>3194</xdr:row>
      <xdr:rowOff>172085</xdr:rowOff>
    </xdr:to>
    <xdr:sp>
      <xdr:nvSpPr>
        <xdr:cNvPr id="11445" name="文本框 743"/>
        <xdr:cNvSpPr txBox="1"/>
      </xdr:nvSpPr>
      <xdr:spPr>
        <a:xfrm>
          <a:off x="1114425" y="790994100"/>
          <a:ext cx="76200" cy="1720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3194</xdr:row>
      <xdr:rowOff>0</xdr:rowOff>
    </xdr:from>
    <xdr:to>
      <xdr:col>2</xdr:col>
      <xdr:colOff>76200</xdr:colOff>
      <xdr:row>3194</xdr:row>
      <xdr:rowOff>172085</xdr:rowOff>
    </xdr:to>
    <xdr:sp>
      <xdr:nvSpPr>
        <xdr:cNvPr id="11446" name="文本框 744"/>
        <xdr:cNvSpPr txBox="1"/>
      </xdr:nvSpPr>
      <xdr:spPr>
        <a:xfrm>
          <a:off x="1114425" y="790994100"/>
          <a:ext cx="76200" cy="1720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3194</xdr:row>
      <xdr:rowOff>0</xdr:rowOff>
    </xdr:from>
    <xdr:to>
      <xdr:col>2</xdr:col>
      <xdr:colOff>76200</xdr:colOff>
      <xdr:row>3194</xdr:row>
      <xdr:rowOff>172085</xdr:rowOff>
    </xdr:to>
    <xdr:sp>
      <xdr:nvSpPr>
        <xdr:cNvPr id="11447" name="文本框 745"/>
        <xdr:cNvSpPr txBox="1"/>
      </xdr:nvSpPr>
      <xdr:spPr>
        <a:xfrm>
          <a:off x="1114425" y="790994100"/>
          <a:ext cx="76200" cy="1720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3194</xdr:row>
      <xdr:rowOff>0</xdr:rowOff>
    </xdr:from>
    <xdr:to>
      <xdr:col>2</xdr:col>
      <xdr:colOff>76200</xdr:colOff>
      <xdr:row>3194</xdr:row>
      <xdr:rowOff>172085</xdr:rowOff>
    </xdr:to>
    <xdr:sp>
      <xdr:nvSpPr>
        <xdr:cNvPr id="11448" name="文本框 746"/>
        <xdr:cNvSpPr txBox="1"/>
      </xdr:nvSpPr>
      <xdr:spPr>
        <a:xfrm>
          <a:off x="1114425" y="790994100"/>
          <a:ext cx="76200" cy="1720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3194</xdr:row>
      <xdr:rowOff>0</xdr:rowOff>
    </xdr:from>
    <xdr:to>
      <xdr:col>2</xdr:col>
      <xdr:colOff>76200</xdr:colOff>
      <xdr:row>3194</xdr:row>
      <xdr:rowOff>172085</xdr:rowOff>
    </xdr:to>
    <xdr:sp>
      <xdr:nvSpPr>
        <xdr:cNvPr id="11449" name="文本框 747"/>
        <xdr:cNvSpPr txBox="1"/>
      </xdr:nvSpPr>
      <xdr:spPr>
        <a:xfrm>
          <a:off x="1114425" y="790994100"/>
          <a:ext cx="76200" cy="1720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3194</xdr:row>
      <xdr:rowOff>0</xdr:rowOff>
    </xdr:from>
    <xdr:to>
      <xdr:col>2</xdr:col>
      <xdr:colOff>76200</xdr:colOff>
      <xdr:row>3194</xdr:row>
      <xdr:rowOff>172085</xdr:rowOff>
    </xdr:to>
    <xdr:sp>
      <xdr:nvSpPr>
        <xdr:cNvPr id="11450" name="文本框 748"/>
        <xdr:cNvSpPr txBox="1"/>
      </xdr:nvSpPr>
      <xdr:spPr>
        <a:xfrm>
          <a:off x="1114425" y="790994100"/>
          <a:ext cx="76200" cy="1720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3194</xdr:row>
      <xdr:rowOff>0</xdr:rowOff>
    </xdr:from>
    <xdr:to>
      <xdr:col>2</xdr:col>
      <xdr:colOff>76200</xdr:colOff>
      <xdr:row>3194</xdr:row>
      <xdr:rowOff>172085</xdr:rowOff>
    </xdr:to>
    <xdr:sp>
      <xdr:nvSpPr>
        <xdr:cNvPr id="11451" name="文本框 749"/>
        <xdr:cNvSpPr txBox="1"/>
      </xdr:nvSpPr>
      <xdr:spPr>
        <a:xfrm>
          <a:off x="1114425" y="790994100"/>
          <a:ext cx="76200" cy="1720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3194</xdr:row>
      <xdr:rowOff>0</xdr:rowOff>
    </xdr:from>
    <xdr:to>
      <xdr:col>2</xdr:col>
      <xdr:colOff>76200</xdr:colOff>
      <xdr:row>3194</xdr:row>
      <xdr:rowOff>172085</xdr:rowOff>
    </xdr:to>
    <xdr:sp>
      <xdr:nvSpPr>
        <xdr:cNvPr id="11452" name="文本框 750"/>
        <xdr:cNvSpPr txBox="1"/>
      </xdr:nvSpPr>
      <xdr:spPr>
        <a:xfrm>
          <a:off x="1114425" y="790994100"/>
          <a:ext cx="76200" cy="1720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3194</xdr:row>
      <xdr:rowOff>0</xdr:rowOff>
    </xdr:from>
    <xdr:to>
      <xdr:col>2</xdr:col>
      <xdr:colOff>76200</xdr:colOff>
      <xdr:row>3194</xdr:row>
      <xdr:rowOff>172085</xdr:rowOff>
    </xdr:to>
    <xdr:sp>
      <xdr:nvSpPr>
        <xdr:cNvPr id="11453" name="文本框 751"/>
        <xdr:cNvSpPr txBox="1"/>
      </xdr:nvSpPr>
      <xdr:spPr>
        <a:xfrm>
          <a:off x="1114425" y="790994100"/>
          <a:ext cx="76200" cy="1720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3194</xdr:row>
      <xdr:rowOff>0</xdr:rowOff>
    </xdr:from>
    <xdr:to>
      <xdr:col>2</xdr:col>
      <xdr:colOff>76200</xdr:colOff>
      <xdr:row>3194</xdr:row>
      <xdr:rowOff>172085</xdr:rowOff>
    </xdr:to>
    <xdr:sp>
      <xdr:nvSpPr>
        <xdr:cNvPr id="11454" name="文本框 752"/>
        <xdr:cNvSpPr txBox="1"/>
      </xdr:nvSpPr>
      <xdr:spPr>
        <a:xfrm>
          <a:off x="1114425" y="790994100"/>
          <a:ext cx="76200" cy="1720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3194</xdr:row>
      <xdr:rowOff>0</xdr:rowOff>
    </xdr:from>
    <xdr:to>
      <xdr:col>2</xdr:col>
      <xdr:colOff>76200</xdr:colOff>
      <xdr:row>3194</xdr:row>
      <xdr:rowOff>172085</xdr:rowOff>
    </xdr:to>
    <xdr:sp>
      <xdr:nvSpPr>
        <xdr:cNvPr id="11455" name="文本框 753"/>
        <xdr:cNvSpPr txBox="1"/>
      </xdr:nvSpPr>
      <xdr:spPr>
        <a:xfrm>
          <a:off x="1114425" y="790994100"/>
          <a:ext cx="76200" cy="1720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3194</xdr:row>
      <xdr:rowOff>0</xdr:rowOff>
    </xdr:from>
    <xdr:to>
      <xdr:col>2</xdr:col>
      <xdr:colOff>76200</xdr:colOff>
      <xdr:row>3194</xdr:row>
      <xdr:rowOff>172085</xdr:rowOff>
    </xdr:to>
    <xdr:sp>
      <xdr:nvSpPr>
        <xdr:cNvPr id="11456" name="文本框 754"/>
        <xdr:cNvSpPr txBox="1"/>
      </xdr:nvSpPr>
      <xdr:spPr>
        <a:xfrm>
          <a:off x="1114425" y="790994100"/>
          <a:ext cx="76200" cy="1720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3194</xdr:row>
      <xdr:rowOff>0</xdr:rowOff>
    </xdr:from>
    <xdr:to>
      <xdr:col>2</xdr:col>
      <xdr:colOff>76200</xdr:colOff>
      <xdr:row>3194</xdr:row>
      <xdr:rowOff>172085</xdr:rowOff>
    </xdr:to>
    <xdr:sp>
      <xdr:nvSpPr>
        <xdr:cNvPr id="11457" name="文本框 755"/>
        <xdr:cNvSpPr txBox="1"/>
      </xdr:nvSpPr>
      <xdr:spPr>
        <a:xfrm>
          <a:off x="1114425" y="790994100"/>
          <a:ext cx="76200" cy="1720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3194</xdr:row>
      <xdr:rowOff>0</xdr:rowOff>
    </xdr:from>
    <xdr:to>
      <xdr:col>2</xdr:col>
      <xdr:colOff>76200</xdr:colOff>
      <xdr:row>3194</xdr:row>
      <xdr:rowOff>172085</xdr:rowOff>
    </xdr:to>
    <xdr:sp>
      <xdr:nvSpPr>
        <xdr:cNvPr id="11458" name="文本框 756"/>
        <xdr:cNvSpPr txBox="1"/>
      </xdr:nvSpPr>
      <xdr:spPr>
        <a:xfrm>
          <a:off x="1114425" y="790994100"/>
          <a:ext cx="76200" cy="1720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3194</xdr:row>
      <xdr:rowOff>0</xdr:rowOff>
    </xdr:from>
    <xdr:to>
      <xdr:col>2</xdr:col>
      <xdr:colOff>76200</xdr:colOff>
      <xdr:row>3194</xdr:row>
      <xdr:rowOff>172085</xdr:rowOff>
    </xdr:to>
    <xdr:sp>
      <xdr:nvSpPr>
        <xdr:cNvPr id="11459" name="文本框 757"/>
        <xdr:cNvSpPr txBox="1"/>
      </xdr:nvSpPr>
      <xdr:spPr>
        <a:xfrm>
          <a:off x="1114425" y="790994100"/>
          <a:ext cx="76200" cy="1720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3194</xdr:row>
      <xdr:rowOff>0</xdr:rowOff>
    </xdr:from>
    <xdr:to>
      <xdr:col>2</xdr:col>
      <xdr:colOff>76200</xdr:colOff>
      <xdr:row>3194</xdr:row>
      <xdr:rowOff>172085</xdr:rowOff>
    </xdr:to>
    <xdr:sp>
      <xdr:nvSpPr>
        <xdr:cNvPr id="11460" name="文本框 758"/>
        <xdr:cNvSpPr txBox="1"/>
      </xdr:nvSpPr>
      <xdr:spPr>
        <a:xfrm>
          <a:off x="1114425" y="790994100"/>
          <a:ext cx="76200" cy="1720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3194</xdr:row>
      <xdr:rowOff>0</xdr:rowOff>
    </xdr:from>
    <xdr:to>
      <xdr:col>2</xdr:col>
      <xdr:colOff>76200</xdr:colOff>
      <xdr:row>3194</xdr:row>
      <xdr:rowOff>172085</xdr:rowOff>
    </xdr:to>
    <xdr:sp>
      <xdr:nvSpPr>
        <xdr:cNvPr id="11461" name="文本框 759"/>
        <xdr:cNvSpPr txBox="1"/>
      </xdr:nvSpPr>
      <xdr:spPr>
        <a:xfrm>
          <a:off x="1114425" y="790994100"/>
          <a:ext cx="76200" cy="1720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3194</xdr:row>
      <xdr:rowOff>0</xdr:rowOff>
    </xdr:from>
    <xdr:to>
      <xdr:col>2</xdr:col>
      <xdr:colOff>76200</xdr:colOff>
      <xdr:row>3194</xdr:row>
      <xdr:rowOff>172085</xdr:rowOff>
    </xdr:to>
    <xdr:sp>
      <xdr:nvSpPr>
        <xdr:cNvPr id="11462" name="文本框 760"/>
        <xdr:cNvSpPr txBox="1"/>
      </xdr:nvSpPr>
      <xdr:spPr>
        <a:xfrm>
          <a:off x="1114425" y="790994100"/>
          <a:ext cx="76200" cy="1720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3194</xdr:row>
      <xdr:rowOff>0</xdr:rowOff>
    </xdr:from>
    <xdr:to>
      <xdr:col>2</xdr:col>
      <xdr:colOff>76200</xdr:colOff>
      <xdr:row>3194</xdr:row>
      <xdr:rowOff>172085</xdr:rowOff>
    </xdr:to>
    <xdr:sp>
      <xdr:nvSpPr>
        <xdr:cNvPr id="11463" name="文本框 761"/>
        <xdr:cNvSpPr txBox="1"/>
      </xdr:nvSpPr>
      <xdr:spPr>
        <a:xfrm>
          <a:off x="1114425" y="790994100"/>
          <a:ext cx="76200" cy="1720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3194</xdr:row>
      <xdr:rowOff>0</xdr:rowOff>
    </xdr:from>
    <xdr:to>
      <xdr:col>2</xdr:col>
      <xdr:colOff>76200</xdr:colOff>
      <xdr:row>3194</xdr:row>
      <xdr:rowOff>172085</xdr:rowOff>
    </xdr:to>
    <xdr:sp>
      <xdr:nvSpPr>
        <xdr:cNvPr id="11464" name="文本框 762"/>
        <xdr:cNvSpPr txBox="1"/>
      </xdr:nvSpPr>
      <xdr:spPr>
        <a:xfrm>
          <a:off x="1114425" y="790994100"/>
          <a:ext cx="76200" cy="1720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3194</xdr:row>
      <xdr:rowOff>0</xdr:rowOff>
    </xdr:from>
    <xdr:to>
      <xdr:col>2</xdr:col>
      <xdr:colOff>76200</xdr:colOff>
      <xdr:row>3194</xdr:row>
      <xdr:rowOff>172085</xdr:rowOff>
    </xdr:to>
    <xdr:sp>
      <xdr:nvSpPr>
        <xdr:cNvPr id="11465" name="文本框 763"/>
        <xdr:cNvSpPr txBox="1"/>
      </xdr:nvSpPr>
      <xdr:spPr>
        <a:xfrm>
          <a:off x="1114425" y="790994100"/>
          <a:ext cx="76200" cy="1720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3194</xdr:row>
      <xdr:rowOff>0</xdr:rowOff>
    </xdr:from>
    <xdr:to>
      <xdr:col>2</xdr:col>
      <xdr:colOff>76200</xdr:colOff>
      <xdr:row>3194</xdr:row>
      <xdr:rowOff>172085</xdr:rowOff>
    </xdr:to>
    <xdr:sp>
      <xdr:nvSpPr>
        <xdr:cNvPr id="11466" name="文本框 764"/>
        <xdr:cNvSpPr txBox="1"/>
      </xdr:nvSpPr>
      <xdr:spPr>
        <a:xfrm>
          <a:off x="1114425" y="790994100"/>
          <a:ext cx="76200" cy="1720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3194</xdr:row>
      <xdr:rowOff>0</xdr:rowOff>
    </xdr:from>
    <xdr:to>
      <xdr:col>2</xdr:col>
      <xdr:colOff>76200</xdr:colOff>
      <xdr:row>3194</xdr:row>
      <xdr:rowOff>172085</xdr:rowOff>
    </xdr:to>
    <xdr:sp>
      <xdr:nvSpPr>
        <xdr:cNvPr id="11467" name="文本框 765"/>
        <xdr:cNvSpPr txBox="1"/>
      </xdr:nvSpPr>
      <xdr:spPr>
        <a:xfrm>
          <a:off x="1114425" y="790994100"/>
          <a:ext cx="76200" cy="1720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3194</xdr:row>
      <xdr:rowOff>0</xdr:rowOff>
    </xdr:from>
    <xdr:to>
      <xdr:col>2</xdr:col>
      <xdr:colOff>76200</xdr:colOff>
      <xdr:row>3194</xdr:row>
      <xdr:rowOff>172085</xdr:rowOff>
    </xdr:to>
    <xdr:sp>
      <xdr:nvSpPr>
        <xdr:cNvPr id="11468" name="文本框 766"/>
        <xdr:cNvSpPr txBox="1"/>
      </xdr:nvSpPr>
      <xdr:spPr>
        <a:xfrm>
          <a:off x="1114425" y="790994100"/>
          <a:ext cx="76200" cy="1720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3194</xdr:row>
      <xdr:rowOff>0</xdr:rowOff>
    </xdr:from>
    <xdr:to>
      <xdr:col>2</xdr:col>
      <xdr:colOff>76200</xdr:colOff>
      <xdr:row>3194</xdr:row>
      <xdr:rowOff>172085</xdr:rowOff>
    </xdr:to>
    <xdr:sp>
      <xdr:nvSpPr>
        <xdr:cNvPr id="11469" name="文本框 767"/>
        <xdr:cNvSpPr txBox="1"/>
      </xdr:nvSpPr>
      <xdr:spPr>
        <a:xfrm>
          <a:off x="1114425" y="790994100"/>
          <a:ext cx="76200" cy="1720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3194</xdr:row>
      <xdr:rowOff>0</xdr:rowOff>
    </xdr:from>
    <xdr:to>
      <xdr:col>2</xdr:col>
      <xdr:colOff>76200</xdr:colOff>
      <xdr:row>3194</xdr:row>
      <xdr:rowOff>172085</xdr:rowOff>
    </xdr:to>
    <xdr:sp>
      <xdr:nvSpPr>
        <xdr:cNvPr id="11470" name="文本框 768"/>
        <xdr:cNvSpPr txBox="1"/>
      </xdr:nvSpPr>
      <xdr:spPr>
        <a:xfrm>
          <a:off x="1114425" y="790994100"/>
          <a:ext cx="76200" cy="1720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3193</xdr:row>
      <xdr:rowOff>0</xdr:rowOff>
    </xdr:from>
    <xdr:to>
      <xdr:col>2</xdr:col>
      <xdr:colOff>76200</xdr:colOff>
      <xdr:row>3193</xdr:row>
      <xdr:rowOff>172085</xdr:rowOff>
    </xdr:to>
    <xdr:sp>
      <xdr:nvSpPr>
        <xdr:cNvPr id="11471" name="文本框 1874"/>
        <xdr:cNvSpPr txBox="1"/>
      </xdr:nvSpPr>
      <xdr:spPr>
        <a:xfrm>
          <a:off x="1114425" y="790746450"/>
          <a:ext cx="76200" cy="1720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3193</xdr:row>
      <xdr:rowOff>0</xdr:rowOff>
    </xdr:from>
    <xdr:to>
      <xdr:col>2</xdr:col>
      <xdr:colOff>76200</xdr:colOff>
      <xdr:row>3193</xdr:row>
      <xdr:rowOff>172085</xdr:rowOff>
    </xdr:to>
    <xdr:sp>
      <xdr:nvSpPr>
        <xdr:cNvPr id="11472" name="文本框 1875"/>
        <xdr:cNvSpPr txBox="1"/>
      </xdr:nvSpPr>
      <xdr:spPr>
        <a:xfrm>
          <a:off x="1114425" y="790746450"/>
          <a:ext cx="76200" cy="1720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3193</xdr:row>
      <xdr:rowOff>0</xdr:rowOff>
    </xdr:from>
    <xdr:to>
      <xdr:col>2</xdr:col>
      <xdr:colOff>76200</xdr:colOff>
      <xdr:row>3193</xdr:row>
      <xdr:rowOff>172085</xdr:rowOff>
    </xdr:to>
    <xdr:sp>
      <xdr:nvSpPr>
        <xdr:cNvPr id="11473" name="文本框 1876"/>
        <xdr:cNvSpPr txBox="1"/>
      </xdr:nvSpPr>
      <xdr:spPr>
        <a:xfrm>
          <a:off x="1114425" y="790746450"/>
          <a:ext cx="76200" cy="1720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3193</xdr:row>
      <xdr:rowOff>0</xdr:rowOff>
    </xdr:from>
    <xdr:to>
      <xdr:col>2</xdr:col>
      <xdr:colOff>76200</xdr:colOff>
      <xdr:row>3193</xdr:row>
      <xdr:rowOff>172085</xdr:rowOff>
    </xdr:to>
    <xdr:sp>
      <xdr:nvSpPr>
        <xdr:cNvPr id="11474" name="文本框 1877"/>
        <xdr:cNvSpPr txBox="1"/>
      </xdr:nvSpPr>
      <xdr:spPr>
        <a:xfrm>
          <a:off x="1114425" y="790746450"/>
          <a:ext cx="76200" cy="1720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3193</xdr:row>
      <xdr:rowOff>0</xdr:rowOff>
    </xdr:from>
    <xdr:to>
      <xdr:col>2</xdr:col>
      <xdr:colOff>76200</xdr:colOff>
      <xdr:row>3193</xdr:row>
      <xdr:rowOff>172085</xdr:rowOff>
    </xdr:to>
    <xdr:sp>
      <xdr:nvSpPr>
        <xdr:cNvPr id="11475" name="文本框 1878"/>
        <xdr:cNvSpPr txBox="1"/>
      </xdr:nvSpPr>
      <xdr:spPr>
        <a:xfrm>
          <a:off x="1114425" y="790746450"/>
          <a:ext cx="76200" cy="1720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3193</xdr:row>
      <xdr:rowOff>0</xdr:rowOff>
    </xdr:from>
    <xdr:to>
      <xdr:col>2</xdr:col>
      <xdr:colOff>76200</xdr:colOff>
      <xdr:row>3193</xdr:row>
      <xdr:rowOff>172085</xdr:rowOff>
    </xdr:to>
    <xdr:sp>
      <xdr:nvSpPr>
        <xdr:cNvPr id="11476" name="文本框 1879"/>
        <xdr:cNvSpPr txBox="1"/>
      </xdr:nvSpPr>
      <xdr:spPr>
        <a:xfrm>
          <a:off x="1114425" y="790746450"/>
          <a:ext cx="76200" cy="1720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3193</xdr:row>
      <xdr:rowOff>0</xdr:rowOff>
    </xdr:from>
    <xdr:to>
      <xdr:col>2</xdr:col>
      <xdr:colOff>76200</xdr:colOff>
      <xdr:row>3193</xdr:row>
      <xdr:rowOff>172085</xdr:rowOff>
    </xdr:to>
    <xdr:sp>
      <xdr:nvSpPr>
        <xdr:cNvPr id="11477" name="文本框 1880"/>
        <xdr:cNvSpPr txBox="1"/>
      </xdr:nvSpPr>
      <xdr:spPr>
        <a:xfrm>
          <a:off x="1114425" y="790746450"/>
          <a:ext cx="76200" cy="1720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3193</xdr:row>
      <xdr:rowOff>0</xdr:rowOff>
    </xdr:from>
    <xdr:to>
      <xdr:col>2</xdr:col>
      <xdr:colOff>76200</xdr:colOff>
      <xdr:row>3193</xdr:row>
      <xdr:rowOff>172085</xdr:rowOff>
    </xdr:to>
    <xdr:sp>
      <xdr:nvSpPr>
        <xdr:cNvPr id="11478" name="文本框 1881"/>
        <xdr:cNvSpPr txBox="1"/>
      </xdr:nvSpPr>
      <xdr:spPr>
        <a:xfrm>
          <a:off x="1114425" y="790746450"/>
          <a:ext cx="76200" cy="1720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3193</xdr:row>
      <xdr:rowOff>0</xdr:rowOff>
    </xdr:from>
    <xdr:to>
      <xdr:col>2</xdr:col>
      <xdr:colOff>76200</xdr:colOff>
      <xdr:row>3193</xdr:row>
      <xdr:rowOff>172085</xdr:rowOff>
    </xdr:to>
    <xdr:sp>
      <xdr:nvSpPr>
        <xdr:cNvPr id="11479" name="文本框 1882"/>
        <xdr:cNvSpPr txBox="1"/>
      </xdr:nvSpPr>
      <xdr:spPr>
        <a:xfrm>
          <a:off x="1114425" y="790746450"/>
          <a:ext cx="76200" cy="1720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3193</xdr:row>
      <xdr:rowOff>0</xdr:rowOff>
    </xdr:from>
    <xdr:to>
      <xdr:col>2</xdr:col>
      <xdr:colOff>76200</xdr:colOff>
      <xdr:row>3193</xdr:row>
      <xdr:rowOff>172085</xdr:rowOff>
    </xdr:to>
    <xdr:sp>
      <xdr:nvSpPr>
        <xdr:cNvPr id="11480" name="文本框 1883"/>
        <xdr:cNvSpPr txBox="1"/>
      </xdr:nvSpPr>
      <xdr:spPr>
        <a:xfrm>
          <a:off x="1114425" y="790746450"/>
          <a:ext cx="76200" cy="1720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3193</xdr:row>
      <xdr:rowOff>0</xdr:rowOff>
    </xdr:from>
    <xdr:to>
      <xdr:col>2</xdr:col>
      <xdr:colOff>76200</xdr:colOff>
      <xdr:row>3193</xdr:row>
      <xdr:rowOff>172085</xdr:rowOff>
    </xdr:to>
    <xdr:sp>
      <xdr:nvSpPr>
        <xdr:cNvPr id="11481" name="文本框 1884"/>
        <xdr:cNvSpPr txBox="1"/>
      </xdr:nvSpPr>
      <xdr:spPr>
        <a:xfrm>
          <a:off x="1114425" y="790746450"/>
          <a:ext cx="76200" cy="1720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3193</xdr:row>
      <xdr:rowOff>0</xdr:rowOff>
    </xdr:from>
    <xdr:to>
      <xdr:col>2</xdr:col>
      <xdr:colOff>76200</xdr:colOff>
      <xdr:row>3193</xdr:row>
      <xdr:rowOff>172085</xdr:rowOff>
    </xdr:to>
    <xdr:sp>
      <xdr:nvSpPr>
        <xdr:cNvPr id="11482" name="文本框 1885"/>
        <xdr:cNvSpPr txBox="1"/>
      </xdr:nvSpPr>
      <xdr:spPr>
        <a:xfrm>
          <a:off x="1114425" y="790746450"/>
          <a:ext cx="76200" cy="1720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3193</xdr:row>
      <xdr:rowOff>0</xdr:rowOff>
    </xdr:from>
    <xdr:to>
      <xdr:col>2</xdr:col>
      <xdr:colOff>76200</xdr:colOff>
      <xdr:row>3193</xdr:row>
      <xdr:rowOff>172085</xdr:rowOff>
    </xdr:to>
    <xdr:sp>
      <xdr:nvSpPr>
        <xdr:cNvPr id="11483" name="文本框 1886"/>
        <xdr:cNvSpPr txBox="1"/>
      </xdr:nvSpPr>
      <xdr:spPr>
        <a:xfrm>
          <a:off x="1114425" y="790746450"/>
          <a:ext cx="76200" cy="1720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3193</xdr:row>
      <xdr:rowOff>0</xdr:rowOff>
    </xdr:from>
    <xdr:to>
      <xdr:col>2</xdr:col>
      <xdr:colOff>76200</xdr:colOff>
      <xdr:row>3193</xdr:row>
      <xdr:rowOff>172085</xdr:rowOff>
    </xdr:to>
    <xdr:sp>
      <xdr:nvSpPr>
        <xdr:cNvPr id="11484" name="文本框 1887"/>
        <xdr:cNvSpPr txBox="1"/>
      </xdr:nvSpPr>
      <xdr:spPr>
        <a:xfrm>
          <a:off x="1114425" y="790746450"/>
          <a:ext cx="76200" cy="1720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3193</xdr:row>
      <xdr:rowOff>0</xdr:rowOff>
    </xdr:from>
    <xdr:to>
      <xdr:col>2</xdr:col>
      <xdr:colOff>76200</xdr:colOff>
      <xdr:row>3193</xdr:row>
      <xdr:rowOff>172085</xdr:rowOff>
    </xdr:to>
    <xdr:sp>
      <xdr:nvSpPr>
        <xdr:cNvPr id="11485" name="文本框 1888"/>
        <xdr:cNvSpPr txBox="1"/>
      </xdr:nvSpPr>
      <xdr:spPr>
        <a:xfrm>
          <a:off x="1114425" y="790746450"/>
          <a:ext cx="76200" cy="1720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3193</xdr:row>
      <xdr:rowOff>0</xdr:rowOff>
    </xdr:from>
    <xdr:to>
      <xdr:col>2</xdr:col>
      <xdr:colOff>76200</xdr:colOff>
      <xdr:row>3193</xdr:row>
      <xdr:rowOff>172085</xdr:rowOff>
    </xdr:to>
    <xdr:sp>
      <xdr:nvSpPr>
        <xdr:cNvPr id="11486" name="文本框 1889"/>
        <xdr:cNvSpPr txBox="1"/>
      </xdr:nvSpPr>
      <xdr:spPr>
        <a:xfrm>
          <a:off x="1114425" y="790746450"/>
          <a:ext cx="76200" cy="1720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3193</xdr:row>
      <xdr:rowOff>0</xdr:rowOff>
    </xdr:from>
    <xdr:to>
      <xdr:col>2</xdr:col>
      <xdr:colOff>76200</xdr:colOff>
      <xdr:row>3193</xdr:row>
      <xdr:rowOff>172085</xdr:rowOff>
    </xdr:to>
    <xdr:sp>
      <xdr:nvSpPr>
        <xdr:cNvPr id="11487" name="文本框 1890"/>
        <xdr:cNvSpPr txBox="1"/>
      </xdr:nvSpPr>
      <xdr:spPr>
        <a:xfrm>
          <a:off x="1114425" y="790746450"/>
          <a:ext cx="76200" cy="1720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3193</xdr:row>
      <xdr:rowOff>0</xdr:rowOff>
    </xdr:from>
    <xdr:to>
      <xdr:col>2</xdr:col>
      <xdr:colOff>76200</xdr:colOff>
      <xdr:row>3193</xdr:row>
      <xdr:rowOff>172085</xdr:rowOff>
    </xdr:to>
    <xdr:sp>
      <xdr:nvSpPr>
        <xdr:cNvPr id="11488" name="文本框 1891"/>
        <xdr:cNvSpPr txBox="1"/>
      </xdr:nvSpPr>
      <xdr:spPr>
        <a:xfrm>
          <a:off x="1114425" y="790746450"/>
          <a:ext cx="76200" cy="1720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3193</xdr:row>
      <xdr:rowOff>0</xdr:rowOff>
    </xdr:from>
    <xdr:to>
      <xdr:col>2</xdr:col>
      <xdr:colOff>76200</xdr:colOff>
      <xdr:row>3193</xdr:row>
      <xdr:rowOff>172085</xdr:rowOff>
    </xdr:to>
    <xdr:sp>
      <xdr:nvSpPr>
        <xdr:cNvPr id="11489" name="文本框 1892"/>
        <xdr:cNvSpPr txBox="1"/>
      </xdr:nvSpPr>
      <xdr:spPr>
        <a:xfrm>
          <a:off x="1114425" y="790746450"/>
          <a:ext cx="76200" cy="1720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3193</xdr:row>
      <xdr:rowOff>0</xdr:rowOff>
    </xdr:from>
    <xdr:to>
      <xdr:col>2</xdr:col>
      <xdr:colOff>76200</xdr:colOff>
      <xdr:row>3193</xdr:row>
      <xdr:rowOff>172085</xdr:rowOff>
    </xdr:to>
    <xdr:sp>
      <xdr:nvSpPr>
        <xdr:cNvPr id="11490" name="文本框 1893"/>
        <xdr:cNvSpPr txBox="1"/>
      </xdr:nvSpPr>
      <xdr:spPr>
        <a:xfrm>
          <a:off x="1114425" y="790746450"/>
          <a:ext cx="76200" cy="1720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3193</xdr:row>
      <xdr:rowOff>0</xdr:rowOff>
    </xdr:from>
    <xdr:to>
      <xdr:col>2</xdr:col>
      <xdr:colOff>76200</xdr:colOff>
      <xdr:row>3193</xdr:row>
      <xdr:rowOff>172085</xdr:rowOff>
    </xdr:to>
    <xdr:sp>
      <xdr:nvSpPr>
        <xdr:cNvPr id="11491" name="文本框 1894"/>
        <xdr:cNvSpPr txBox="1"/>
      </xdr:nvSpPr>
      <xdr:spPr>
        <a:xfrm>
          <a:off x="1114425" y="790746450"/>
          <a:ext cx="76200" cy="1720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3193</xdr:row>
      <xdr:rowOff>0</xdr:rowOff>
    </xdr:from>
    <xdr:to>
      <xdr:col>2</xdr:col>
      <xdr:colOff>76200</xdr:colOff>
      <xdr:row>3193</xdr:row>
      <xdr:rowOff>172085</xdr:rowOff>
    </xdr:to>
    <xdr:sp>
      <xdr:nvSpPr>
        <xdr:cNvPr id="11492" name="文本框 1895"/>
        <xdr:cNvSpPr txBox="1"/>
      </xdr:nvSpPr>
      <xdr:spPr>
        <a:xfrm>
          <a:off x="1114425" y="790746450"/>
          <a:ext cx="76200" cy="1720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3193</xdr:row>
      <xdr:rowOff>0</xdr:rowOff>
    </xdr:from>
    <xdr:to>
      <xdr:col>2</xdr:col>
      <xdr:colOff>76200</xdr:colOff>
      <xdr:row>3193</xdr:row>
      <xdr:rowOff>172085</xdr:rowOff>
    </xdr:to>
    <xdr:sp>
      <xdr:nvSpPr>
        <xdr:cNvPr id="11493" name="文本框 1896"/>
        <xdr:cNvSpPr txBox="1"/>
      </xdr:nvSpPr>
      <xdr:spPr>
        <a:xfrm>
          <a:off x="1114425" y="790746450"/>
          <a:ext cx="76200" cy="1720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3193</xdr:row>
      <xdr:rowOff>0</xdr:rowOff>
    </xdr:from>
    <xdr:to>
      <xdr:col>2</xdr:col>
      <xdr:colOff>76200</xdr:colOff>
      <xdr:row>3193</xdr:row>
      <xdr:rowOff>172085</xdr:rowOff>
    </xdr:to>
    <xdr:sp>
      <xdr:nvSpPr>
        <xdr:cNvPr id="11494" name="文本框 1897"/>
        <xdr:cNvSpPr txBox="1"/>
      </xdr:nvSpPr>
      <xdr:spPr>
        <a:xfrm>
          <a:off x="1114425" y="790746450"/>
          <a:ext cx="76200" cy="1720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3193</xdr:row>
      <xdr:rowOff>0</xdr:rowOff>
    </xdr:from>
    <xdr:to>
      <xdr:col>2</xdr:col>
      <xdr:colOff>76200</xdr:colOff>
      <xdr:row>3193</xdr:row>
      <xdr:rowOff>172085</xdr:rowOff>
    </xdr:to>
    <xdr:sp>
      <xdr:nvSpPr>
        <xdr:cNvPr id="11495" name="文本框 1898"/>
        <xdr:cNvSpPr txBox="1"/>
      </xdr:nvSpPr>
      <xdr:spPr>
        <a:xfrm>
          <a:off x="1114425" y="790746450"/>
          <a:ext cx="76200" cy="1720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3193</xdr:row>
      <xdr:rowOff>0</xdr:rowOff>
    </xdr:from>
    <xdr:to>
      <xdr:col>2</xdr:col>
      <xdr:colOff>76200</xdr:colOff>
      <xdr:row>3193</xdr:row>
      <xdr:rowOff>172085</xdr:rowOff>
    </xdr:to>
    <xdr:sp>
      <xdr:nvSpPr>
        <xdr:cNvPr id="11496" name="文本框 1899"/>
        <xdr:cNvSpPr txBox="1"/>
      </xdr:nvSpPr>
      <xdr:spPr>
        <a:xfrm>
          <a:off x="1114425" y="790746450"/>
          <a:ext cx="76200" cy="1720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3193</xdr:row>
      <xdr:rowOff>0</xdr:rowOff>
    </xdr:from>
    <xdr:to>
      <xdr:col>2</xdr:col>
      <xdr:colOff>76200</xdr:colOff>
      <xdr:row>3193</xdr:row>
      <xdr:rowOff>172085</xdr:rowOff>
    </xdr:to>
    <xdr:sp>
      <xdr:nvSpPr>
        <xdr:cNvPr id="11497" name="文本框 1900"/>
        <xdr:cNvSpPr txBox="1"/>
      </xdr:nvSpPr>
      <xdr:spPr>
        <a:xfrm>
          <a:off x="1114425" y="790746450"/>
          <a:ext cx="76200" cy="1720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3193</xdr:row>
      <xdr:rowOff>0</xdr:rowOff>
    </xdr:from>
    <xdr:to>
      <xdr:col>2</xdr:col>
      <xdr:colOff>76200</xdr:colOff>
      <xdr:row>3193</xdr:row>
      <xdr:rowOff>172085</xdr:rowOff>
    </xdr:to>
    <xdr:sp>
      <xdr:nvSpPr>
        <xdr:cNvPr id="11498" name="文本框 1901"/>
        <xdr:cNvSpPr txBox="1"/>
      </xdr:nvSpPr>
      <xdr:spPr>
        <a:xfrm>
          <a:off x="1114425" y="790746450"/>
          <a:ext cx="76200" cy="1720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3193</xdr:row>
      <xdr:rowOff>0</xdr:rowOff>
    </xdr:from>
    <xdr:to>
      <xdr:col>2</xdr:col>
      <xdr:colOff>76200</xdr:colOff>
      <xdr:row>3193</xdr:row>
      <xdr:rowOff>172085</xdr:rowOff>
    </xdr:to>
    <xdr:sp>
      <xdr:nvSpPr>
        <xdr:cNvPr id="11499" name="文本框 1902"/>
        <xdr:cNvSpPr txBox="1"/>
      </xdr:nvSpPr>
      <xdr:spPr>
        <a:xfrm>
          <a:off x="1114425" y="790746450"/>
          <a:ext cx="76200" cy="1720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3193</xdr:row>
      <xdr:rowOff>0</xdr:rowOff>
    </xdr:from>
    <xdr:to>
      <xdr:col>2</xdr:col>
      <xdr:colOff>76200</xdr:colOff>
      <xdr:row>3193</xdr:row>
      <xdr:rowOff>172085</xdr:rowOff>
    </xdr:to>
    <xdr:sp>
      <xdr:nvSpPr>
        <xdr:cNvPr id="11500" name="文本框 1903"/>
        <xdr:cNvSpPr txBox="1"/>
      </xdr:nvSpPr>
      <xdr:spPr>
        <a:xfrm>
          <a:off x="1114425" y="790746450"/>
          <a:ext cx="76200" cy="1720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3193</xdr:row>
      <xdr:rowOff>0</xdr:rowOff>
    </xdr:from>
    <xdr:to>
      <xdr:col>2</xdr:col>
      <xdr:colOff>76200</xdr:colOff>
      <xdr:row>3193</xdr:row>
      <xdr:rowOff>172085</xdr:rowOff>
    </xdr:to>
    <xdr:sp>
      <xdr:nvSpPr>
        <xdr:cNvPr id="11501" name="文本框 1904"/>
        <xdr:cNvSpPr txBox="1"/>
      </xdr:nvSpPr>
      <xdr:spPr>
        <a:xfrm>
          <a:off x="1114425" y="790746450"/>
          <a:ext cx="76200" cy="1720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3193</xdr:row>
      <xdr:rowOff>0</xdr:rowOff>
    </xdr:from>
    <xdr:to>
      <xdr:col>2</xdr:col>
      <xdr:colOff>76200</xdr:colOff>
      <xdr:row>3193</xdr:row>
      <xdr:rowOff>172085</xdr:rowOff>
    </xdr:to>
    <xdr:sp>
      <xdr:nvSpPr>
        <xdr:cNvPr id="11502" name="文本框 1905"/>
        <xdr:cNvSpPr txBox="1"/>
      </xdr:nvSpPr>
      <xdr:spPr>
        <a:xfrm>
          <a:off x="1114425" y="790746450"/>
          <a:ext cx="76200" cy="1720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3193</xdr:row>
      <xdr:rowOff>0</xdr:rowOff>
    </xdr:from>
    <xdr:to>
      <xdr:col>2</xdr:col>
      <xdr:colOff>76200</xdr:colOff>
      <xdr:row>3193</xdr:row>
      <xdr:rowOff>172085</xdr:rowOff>
    </xdr:to>
    <xdr:sp>
      <xdr:nvSpPr>
        <xdr:cNvPr id="11503" name="文本框 1906"/>
        <xdr:cNvSpPr txBox="1"/>
      </xdr:nvSpPr>
      <xdr:spPr>
        <a:xfrm>
          <a:off x="1114425" y="790746450"/>
          <a:ext cx="76200" cy="1720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3193</xdr:row>
      <xdr:rowOff>0</xdr:rowOff>
    </xdr:from>
    <xdr:to>
      <xdr:col>2</xdr:col>
      <xdr:colOff>76200</xdr:colOff>
      <xdr:row>3193</xdr:row>
      <xdr:rowOff>172085</xdr:rowOff>
    </xdr:to>
    <xdr:sp>
      <xdr:nvSpPr>
        <xdr:cNvPr id="11504" name="文本框 1907"/>
        <xdr:cNvSpPr txBox="1"/>
      </xdr:nvSpPr>
      <xdr:spPr>
        <a:xfrm>
          <a:off x="1114425" y="790746450"/>
          <a:ext cx="76200" cy="1720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3193</xdr:row>
      <xdr:rowOff>0</xdr:rowOff>
    </xdr:from>
    <xdr:to>
      <xdr:col>2</xdr:col>
      <xdr:colOff>76200</xdr:colOff>
      <xdr:row>3193</xdr:row>
      <xdr:rowOff>172085</xdr:rowOff>
    </xdr:to>
    <xdr:sp>
      <xdr:nvSpPr>
        <xdr:cNvPr id="11505" name="文本框 1908"/>
        <xdr:cNvSpPr txBox="1"/>
      </xdr:nvSpPr>
      <xdr:spPr>
        <a:xfrm>
          <a:off x="1114425" y="790746450"/>
          <a:ext cx="76200" cy="1720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3193</xdr:row>
      <xdr:rowOff>0</xdr:rowOff>
    </xdr:from>
    <xdr:to>
      <xdr:col>2</xdr:col>
      <xdr:colOff>76200</xdr:colOff>
      <xdr:row>3193</xdr:row>
      <xdr:rowOff>172085</xdr:rowOff>
    </xdr:to>
    <xdr:sp>
      <xdr:nvSpPr>
        <xdr:cNvPr id="11506" name="文本框 1909"/>
        <xdr:cNvSpPr txBox="1"/>
      </xdr:nvSpPr>
      <xdr:spPr>
        <a:xfrm>
          <a:off x="1114425" y="790746450"/>
          <a:ext cx="76200" cy="1720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3193</xdr:row>
      <xdr:rowOff>0</xdr:rowOff>
    </xdr:from>
    <xdr:to>
      <xdr:col>2</xdr:col>
      <xdr:colOff>76200</xdr:colOff>
      <xdr:row>3193</xdr:row>
      <xdr:rowOff>172085</xdr:rowOff>
    </xdr:to>
    <xdr:sp>
      <xdr:nvSpPr>
        <xdr:cNvPr id="11507" name="文本框 1910"/>
        <xdr:cNvSpPr txBox="1"/>
      </xdr:nvSpPr>
      <xdr:spPr>
        <a:xfrm>
          <a:off x="1114425" y="790746450"/>
          <a:ext cx="76200" cy="1720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3193</xdr:row>
      <xdr:rowOff>0</xdr:rowOff>
    </xdr:from>
    <xdr:to>
      <xdr:col>2</xdr:col>
      <xdr:colOff>76200</xdr:colOff>
      <xdr:row>3193</xdr:row>
      <xdr:rowOff>172085</xdr:rowOff>
    </xdr:to>
    <xdr:sp>
      <xdr:nvSpPr>
        <xdr:cNvPr id="11508" name="文本框 1911"/>
        <xdr:cNvSpPr txBox="1"/>
      </xdr:nvSpPr>
      <xdr:spPr>
        <a:xfrm>
          <a:off x="1114425" y="790746450"/>
          <a:ext cx="76200" cy="1720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3193</xdr:row>
      <xdr:rowOff>0</xdr:rowOff>
    </xdr:from>
    <xdr:to>
      <xdr:col>2</xdr:col>
      <xdr:colOff>76200</xdr:colOff>
      <xdr:row>3193</xdr:row>
      <xdr:rowOff>172085</xdr:rowOff>
    </xdr:to>
    <xdr:sp>
      <xdr:nvSpPr>
        <xdr:cNvPr id="11509" name="文本框 1912"/>
        <xdr:cNvSpPr txBox="1"/>
      </xdr:nvSpPr>
      <xdr:spPr>
        <a:xfrm>
          <a:off x="1114425" y="790746450"/>
          <a:ext cx="76200" cy="1720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3193</xdr:row>
      <xdr:rowOff>0</xdr:rowOff>
    </xdr:from>
    <xdr:to>
      <xdr:col>2</xdr:col>
      <xdr:colOff>76200</xdr:colOff>
      <xdr:row>3193</xdr:row>
      <xdr:rowOff>172085</xdr:rowOff>
    </xdr:to>
    <xdr:sp>
      <xdr:nvSpPr>
        <xdr:cNvPr id="11510" name="文本框 1913"/>
        <xdr:cNvSpPr txBox="1"/>
      </xdr:nvSpPr>
      <xdr:spPr>
        <a:xfrm>
          <a:off x="1114425" y="790746450"/>
          <a:ext cx="76200" cy="1720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3193</xdr:row>
      <xdr:rowOff>0</xdr:rowOff>
    </xdr:from>
    <xdr:to>
      <xdr:col>2</xdr:col>
      <xdr:colOff>76200</xdr:colOff>
      <xdr:row>3193</xdr:row>
      <xdr:rowOff>172085</xdr:rowOff>
    </xdr:to>
    <xdr:sp>
      <xdr:nvSpPr>
        <xdr:cNvPr id="11511" name="文本框 1914"/>
        <xdr:cNvSpPr txBox="1"/>
      </xdr:nvSpPr>
      <xdr:spPr>
        <a:xfrm>
          <a:off x="1114425" y="790746450"/>
          <a:ext cx="76200" cy="1720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3193</xdr:row>
      <xdr:rowOff>0</xdr:rowOff>
    </xdr:from>
    <xdr:to>
      <xdr:col>2</xdr:col>
      <xdr:colOff>76200</xdr:colOff>
      <xdr:row>3193</xdr:row>
      <xdr:rowOff>172085</xdr:rowOff>
    </xdr:to>
    <xdr:sp>
      <xdr:nvSpPr>
        <xdr:cNvPr id="11512" name="文本框 1915"/>
        <xdr:cNvSpPr txBox="1"/>
      </xdr:nvSpPr>
      <xdr:spPr>
        <a:xfrm>
          <a:off x="1114425" y="790746450"/>
          <a:ext cx="76200" cy="1720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3193</xdr:row>
      <xdr:rowOff>0</xdr:rowOff>
    </xdr:from>
    <xdr:to>
      <xdr:col>2</xdr:col>
      <xdr:colOff>76200</xdr:colOff>
      <xdr:row>3193</xdr:row>
      <xdr:rowOff>172085</xdr:rowOff>
    </xdr:to>
    <xdr:sp>
      <xdr:nvSpPr>
        <xdr:cNvPr id="11513" name="文本框 1916"/>
        <xdr:cNvSpPr txBox="1"/>
      </xdr:nvSpPr>
      <xdr:spPr>
        <a:xfrm>
          <a:off x="1114425" y="790746450"/>
          <a:ext cx="76200" cy="1720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3193</xdr:row>
      <xdr:rowOff>0</xdr:rowOff>
    </xdr:from>
    <xdr:to>
      <xdr:col>2</xdr:col>
      <xdr:colOff>76200</xdr:colOff>
      <xdr:row>3193</xdr:row>
      <xdr:rowOff>172085</xdr:rowOff>
    </xdr:to>
    <xdr:sp>
      <xdr:nvSpPr>
        <xdr:cNvPr id="11514" name="文本框 1917"/>
        <xdr:cNvSpPr txBox="1"/>
      </xdr:nvSpPr>
      <xdr:spPr>
        <a:xfrm>
          <a:off x="1114425" y="790746450"/>
          <a:ext cx="76200" cy="1720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3193</xdr:row>
      <xdr:rowOff>0</xdr:rowOff>
    </xdr:from>
    <xdr:to>
      <xdr:col>2</xdr:col>
      <xdr:colOff>76200</xdr:colOff>
      <xdr:row>3193</xdr:row>
      <xdr:rowOff>172085</xdr:rowOff>
    </xdr:to>
    <xdr:sp>
      <xdr:nvSpPr>
        <xdr:cNvPr id="11515" name="文本框 1918"/>
        <xdr:cNvSpPr txBox="1"/>
      </xdr:nvSpPr>
      <xdr:spPr>
        <a:xfrm>
          <a:off x="1114425" y="790746450"/>
          <a:ext cx="76200" cy="1720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3193</xdr:row>
      <xdr:rowOff>0</xdr:rowOff>
    </xdr:from>
    <xdr:to>
      <xdr:col>2</xdr:col>
      <xdr:colOff>76200</xdr:colOff>
      <xdr:row>3193</xdr:row>
      <xdr:rowOff>172085</xdr:rowOff>
    </xdr:to>
    <xdr:sp>
      <xdr:nvSpPr>
        <xdr:cNvPr id="11516" name="文本框 1919"/>
        <xdr:cNvSpPr txBox="1"/>
      </xdr:nvSpPr>
      <xdr:spPr>
        <a:xfrm>
          <a:off x="1114425" y="790746450"/>
          <a:ext cx="76200" cy="1720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3193</xdr:row>
      <xdr:rowOff>0</xdr:rowOff>
    </xdr:from>
    <xdr:to>
      <xdr:col>2</xdr:col>
      <xdr:colOff>76200</xdr:colOff>
      <xdr:row>3193</xdr:row>
      <xdr:rowOff>172085</xdr:rowOff>
    </xdr:to>
    <xdr:sp>
      <xdr:nvSpPr>
        <xdr:cNvPr id="11517" name="文本框 1920"/>
        <xdr:cNvSpPr txBox="1"/>
      </xdr:nvSpPr>
      <xdr:spPr>
        <a:xfrm>
          <a:off x="1114425" y="790746450"/>
          <a:ext cx="76200" cy="1720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3193</xdr:row>
      <xdr:rowOff>0</xdr:rowOff>
    </xdr:from>
    <xdr:to>
      <xdr:col>2</xdr:col>
      <xdr:colOff>76200</xdr:colOff>
      <xdr:row>3193</xdr:row>
      <xdr:rowOff>172085</xdr:rowOff>
    </xdr:to>
    <xdr:sp>
      <xdr:nvSpPr>
        <xdr:cNvPr id="11518" name="文本框 1921"/>
        <xdr:cNvSpPr txBox="1"/>
      </xdr:nvSpPr>
      <xdr:spPr>
        <a:xfrm>
          <a:off x="1114425" y="790746450"/>
          <a:ext cx="76200" cy="1720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3193</xdr:row>
      <xdr:rowOff>0</xdr:rowOff>
    </xdr:from>
    <xdr:to>
      <xdr:col>2</xdr:col>
      <xdr:colOff>76200</xdr:colOff>
      <xdr:row>3193</xdr:row>
      <xdr:rowOff>172085</xdr:rowOff>
    </xdr:to>
    <xdr:sp>
      <xdr:nvSpPr>
        <xdr:cNvPr id="11519" name="文本框 1922"/>
        <xdr:cNvSpPr txBox="1"/>
      </xdr:nvSpPr>
      <xdr:spPr>
        <a:xfrm>
          <a:off x="1114425" y="790746450"/>
          <a:ext cx="76200" cy="1720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3193</xdr:row>
      <xdr:rowOff>0</xdr:rowOff>
    </xdr:from>
    <xdr:to>
      <xdr:col>2</xdr:col>
      <xdr:colOff>76200</xdr:colOff>
      <xdr:row>3193</xdr:row>
      <xdr:rowOff>172085</xdr:rowOff>
    </xdr:to>
    <xdr:sp>
      <xdr:nvSpPr>
        <xdr:cNvPr id="11520" name="文本框 1923"/>
        <xdr:cNvSpPr txBox="1"/>
      </xdr:nvSpPr>
      <xdr:spPr>
        <a:xfrm>
          <a:off x="1114425" y="790746450"/>
          <a:ext cx="76200" cy="1720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3193</xdr:row>
      <xdr:rowOff>0</xdr:rowOff>
    </xdr:from>
    <xdr:to>
      <xdr:col>2</xdr:col>
      <xdr:colOff>76200</xdr:colOff>
      <xdr:row>3193</xdr:row>
      <xdr:rowOff>172085</xdr:rowOff>
    </xdr:to>
    <xdr:sp>
      <xdr:nvSpPr>
        <xdr:cNvPr id="11521" name="文本框 1924"/>
        <xdr:cNvSpPr txBox="1"/>
      </xdr:nvSpPr>
      <xdr:spPr>
        <a:xfrm>
          <a:off x="1114425" y="790746450"/>
          <a:ext cx="76200" cy="1720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3193</xdr:row>
      <xdr:rowOff>0</xdr:rowOff>
    </xdr:from>
    <xdr:to>
      <xdr:col>2</xdr:col>
      <xdr:colOff>76200</xdr:colOff>
      <xdr:row>3193</xdr:row>
      <xdr:rowOff>172085</xdr:rowOff>
    </xdr:to>
    <xdr:sp>
      <xdr:nvSpPr>
        <xdr:cNvPr id="11522" name="文本框 1925"/>
        <xdr:cNvSpPr txBox="1"/>
      </xdr:nvSpPr>
      <xdr:spPr>
        <a:xfrm>
          <a:off x="1114425" y="790746450"/>
          <a:ext cx="76200" cy="1720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3193</xdr:row>
      <xdr:rowOff>0</xdr:rowOff>
    </xdr:from>
    <xdr:to>
      <xdr:col>2</xdr:col>
      <xdr:colOff>76200</xdr:colOff>
      <xdr:row>3193</xdr:row>
      <xdr:rowOff>172085</xdr:rowOff>
    </xdr:to>
    <xdr:sp>
      <xdr:nvSpPr>
        <xdr:cNvPr id="11523" name="文本框 1926"/>
        <xdr:cNvSpPr txBox="1"/>
      </xdr:nvSpPr>
      <xdr:spPr>
        <a:xfrm>
          <a:off x="1114425" y="790746450"/>
          <a:ext cx="76200" cy="1720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3193</xdr:row>
      <xdr:rowOff>0</xdr:rowOff>
    </xdr:from>
    <xdr:to>
      <xdr:col>2</xdr:col>
      <xdr:colOff>76200</xdr:colOff>
      <xdr:row>3193</xdr:row>
      <xdr:rowOff>172085</xdr:rowOff>
    </xdr:to>
    <xdr:sp>
      <xdr:nvSpPr>
        <xdr:cNvPr id="11524" name="文本框 1927"/>
        <xdr:cNvSpPr txBox="1"/>
      </xdr:nvSpPr>
      <xdr:spPr>
        <a:xfrm>
          <a:off x="1114425" y="790746450"/>
          <a:ext cx="76200" cy="1720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3193</xdr:row>
      <xdr:rowOff>0</xdr:rowOff>
    </xdr:from>
    <xdr:to>
      <xdr:col>2</xdr:col>
      <xdr:colOff>76200</xdr:colOff>
      <xdr:row>3193</xdr:row>
      <xdr:rowOff>172085</xdr:rowOff>
    </xdr:to>
    <xdr:sp>
      <xdr:nvSpPr>
        <xdr:cNvPr id="11525" name="文本框 1928"/>
        <xdr:cNvSpPr txBox="1"/>
      </xdr:nvSpPr>
      <xdr:spPr>
        <a:xfrm>
          <a:off x="1114425" y="790746450"/>
          <a:ext cx="76200" cy="1720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3193</xdr:row>
      <xdr:rowOff>0</xdr:rowOff>
    </xdr:from>
    <xdr:to>
      <xdr:col>2</xdr:col>
      <xdr:colOff>76200</xdr:colOff>
      <xdr:row>3193</xdr:row>
      <xdr:rowOff>172085</xdr:rowOff>
    </xdr:to>
    <xdr:sp>
      <xdr:nvSpPr>
        <xdr:cNvPr id="11526" name="文本框 1929"/>
        <xdr:cNvSpPr txBox="1"/>
      </xdr:nvSpPr>
      <xdr:spPr>
        <a:xfrm>
          <a:off x="1114425" y="790746450"/>
          <a:ext cx="76200" cy="1720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3193</xdr:row>
      <xdr:rowOff>0</xdr:rowOff>
    </xdr:from>
    <xdr:to>
      <xdr:col>2</xdr:col>
      <xdr:colOff>76200</xdr:colOff>
      <xdr:row>3193</xdr:row>
      <xdr:rowOff>172085</xdr:rowOff>
    </xdr:to>
    <xdr:sp>
      <xdr:nvSpPr>
        <xdr:cNvPr id="11527" name="文本框 1930"/>
        <xdr:cNvSpPr txBox="1"/>
      </xdr:nvSpPr>
      <xdr:spPr>
        <a:xfrm>
          <a:off x="1114425" y="790746450"/>
          <a:ext cx="76200" cy="1720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3193</xdr:row>
      <xdr:rowOff>0</xdr:rowOff>
    </xdr:from>
    <xdr:to>
      <xdr:col>2</xdr:col>
      <xdr:colOff>76200</xdr:colOff>
      <xdr:row>3193</xdr:row>
      <xdr:rowOff>172085</xdr:rowOff>
    </xdr:to>
    <xdr:sp>
      <xdr:nvSpPr>
        <xdr:cNvPr id="11528" name="文本框 1931"/>
        <xdr:cNvSpPr txBox="1"/>
      </xdr:nvSpPr>
      <xdr:spPr>
        <a:xfrm>
          <a:off x="1114425" y="790746450"/>
          <a:ext cx="76200" cy="1720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3193</xdr:row>
      <xdr:rowOff>0</xdr:rowOff>
    </xdr:from>
    <xdr:to>
      <xdr:col>2</xdr:col>
      <xdr:colOff>76200</xdr:colOff>
      <xdr:row>3193</xdr:row>
      <xdr:rowOff>172085</xdr:rowOff>
    </xdr:to>
    <xdr:sp>
      <xdr:nvSpPr>
        <xdr:cNvPr id="11529" name="文本框 1932"/>
        <xdr:cNvSpPr txBox="1"/>
      </xdr:nvSpPr>
      <xdr:spPr>
        <a:xfrm>
          <a:off x="1114425" y="790746450"/>
          <a:ext cx="76200" cy="1720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3193</xdr:row>
      <xdr:rowOff>0</xdr:rowOff>
    </xdr:from>
    <xdr:to>
      <xdr:col>2</xdr:col>
      <xdr:colOff>76200</xdr:colOff>
      <xdr:row>3193</xdr:row>
      <xdr:rowOff>172085</xdr:rowOff>
    </xdr:to>
    <xdr:sp>
      <xdr:nvSpPr>
        <xdr:cNvPr id="11530" name="文本框 1933"/>
        <xdr:cNvSpPr txBox="1"/>
      </xdr:nvSpPr>
      <xdr:spPr>
        <a:xfrm>
          <a:off x="1114425" y="790746450"/>
          <a:ext cx="76200" cy="1720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3193</xdr:row>
      <xdr:rowOff>0</xdr:rowOff>
    </xdr:from>
    <xdr:to>
      <xdr:col>2</xdr:col>
      <xdr:colOff>76200</xdr:colOff>
      <xdr:row>3193</xdr:row>
      <xdr:rowOff>172085</xdr:rowOff>
    </xdr:to>
    <xdr:sp>
      <xdr:nvSpPr>
        <xdr:cNvPr id="11531" name="文本框 1934"/>
        <xdr:cNvSpPr txBox="1"/>
      </xdr:nvSpPr>
      <xdr:spPr>
        <a:xfrm>
          <a:off x="1114425" y="790746450"/>
          <a:ext cx="76200" cy="1720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3193</xdr:row>
      <xdr:rowOff>0</xdr:rowOff>
    </xdr:from>
    <xdr:to>
      <xdr:col>2</xdr:col>
      <xdr:colOff>76200</xdr:colOff>
      <xdr:row>3193</xdr:row>
      <xdr:rowOff>172085</xdr:rowOff>
    </xdr:to>
    <xdr:sp>
      <xdr:nvSpPr>
        <xdr:cNvPr id="11532" name="文本框 1935"/>
        <xdr:cNvSpPr txBox="1"/>
      </xdr:nvSpPr>
      <xdr:spPr>
        <a:xfrm>
          <a:off x="1114425" y="790746450"/>
          <a:ext cx="76200" cy="1720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3193</xdr:row>
      <xdr:rowOff>0</xdr:rowOff>
    </xdr:from>
    <xdr:to>
      <xdr:col>2</xdr:col>
      <xdr:colOff>76200</xdr:colOff>
      <xdr:row>3193</xdr:row>
      <xdr:rowOff>172085</xdr:rowOff>
    </xdr:to>
    <xdr:sp>
      <xdr:nvSpPr>
        <xdr:cNvPr id="11533" name="文本框 1936"/>
        <xdr:cNvSpPr txBox="1"/>
      </xdr:nvSpPr>
      <xdr:spPr>
        <a:xfrm>
          <a:off x="1114425" y="790746450"/>
          <a:ext cx="76200" cy="1720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3193</xdr:row>
      <xdr:rowOff>0</xdr:rowOff>
    </xdr:from>
    <xdr:to>
      <xdr:col>2</xdr:col>
      <xdr:colOff>76200</xdr:colOff>
      <xdr:row>3193</xdr:row>
      <xdr:rowOff>172085</xdr:rowOff>
    </xdr:to>
    <xdr:sp>
      <xdr:nvSpPr>
        <xdr:cNvPr id="11534" name="文本框 1937"/>
        <xdr:cNvSpPr txBox="1"/>
      </xdr:nvSpPr>
      <xdr:spPr>
        <a:xfrm>
          <a:off x="1114425" y="790746450"/>
          <a:ext cx="76200" cy="1720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3193</xdr:row>
      <xdr:rowOff>0</xdr:rowOff>
    </xdr:from>
    <xdr:to>
      <xdr:col>2</xdr:col>
      <xdr:colOff>76200</xdr:colOff>
      <xdr:row>3193</xdr:row>
      <xdr:rowOff>172085</xdr:rowOff>
    </xdr:to>
    <xdr:sp>
      <xdr:nvSpPr>
        <xdr:cNvPr id="11535" name="文本框 1938"/>
        <xdr:cNvSpPr txBox="1"/>
      </xdr:nvSpPr>
      <xdr:spPr>
        <a:xfrm>
          <a:off x="1114425" y="790746450"/>
          <a:ext cx="76200" cy="1720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3193</xdr:row>
      <xdr:rowOff>0</xdr:rowOff>
    </xdr:from>
    <xdr:to>
      <xdr:col>2</xdr:col>
      <xdr:colOff>76200</xdr:colOff>
      <xdr:row>3193</xdr:row>
      <xdr:rowOff>172085</xdr:rowOff>
    </xdr:to>
    <xdr:sp>
      <xdr:nvSpPr>
        <xdr:cNvPr id="11536" name="文本框 1939"/>
        <xdr:cNvSpPr txBox="1"/>
      </xdr:nvSpPr>
      <xdr:spPr>
        <a:xfrm>
          <a:off x="1114425" y="790746450"/>
          <a:ext cx="76200" cy="1720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3193</xdr:row>
      <xdr:rowOff>0</xdr:rowOff>
    </xdr:from>
    <xdr:to>
      <xdr:col>2</xdr:col>
      <xdr:colOff>76200</xdr:colOff>
      <xdr:row>3193</xdr:row>
      <xdr:rowOff>172085</xdr:rowOff>
    </xdr:to>
    <xdr:sp>
      <xdr:nvSpPr>
        <xdr:cNvPr id="11537" name="文本框 1940"/>
        <xdr:cNvSpPr txBox="1"/>
      </xdr:nvSpPr>
      <xdr:spPr>
        <a:xfrm>
          <a:off x="1114425" y="790746450"/>
          <a:ext cx="76200" cy="1720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3193</xdr:row>
      <xdr:rowOff>0</xdr:rowOff>
    </xdr:from>
    <xdr:to>
      <xdr:col>2</xdr:col>
      <xdr:colOff>76200</xdr:colOff>
      <xdr:row>3193</xdr:row>
      <xdr:rowOff>172085</xdr:rowOff>
    </xdr:to>
    <xdr:sp>
      <xdr:nvSpPr>
        <xdr:cNvPr id="11538" name="文本框 1941"/>
        <xdr:cNvSpPr txBox="1"/>
      </xdr:nvSpPr>
      <xdr:spPr>
        <a:xfrm>
          <a:off x="1114425" y="790746450"/>
          <a:ext cx="76200" cy="1720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3193</xdr:row>
      <xdr:rowOff>0</xdr:rowOff>
    </xdr:from>
    <xdr:to>
      <xdr:col>2</xdr:col>
      <xdr:colOff>76200</xdr:colOff>
      <xdr:row>3193</xdr:row>
      <xdr:rowOff>172085</xdr:rowOff>
    </xdr:to>
    <xdr:sp>
      <xdr:nvSpPr>
        <xdr:cNvPr id="11539" name="文本框 1942"/>
        <xdr:cNvSpPr txBox="1"/>
      </xdr:nvSpPr>
      <xdr:spPr>
        <a:xfrm>
          <a:off x="1114425" y="790746450"/>
          <a:ext cx="76200" cy="1720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3193</xdr:row>
      <xdr:rowOff>0</xdr:rowOff>
    </xdr:from>
    <xdr:to>
      <xdr:col>2</xdr:col>
      <xdr:colOff>76200</xdr:colOff>
      <xdr:row>3193</xdr:row>
      <xdr:rowOff>172085</xdr:rowOff>
    </xdr:to>
    <xdr:sp>
      <xdr:nvSpPr>
        <xdr:cNvPr id="11540" name="文本框 1943"/>
        <xdr:cNvSpPr txBox="1"/>
      </xdr:nvSpPr>
      <xdr:spPr>
        <a:xfrm>
          <a:off x="1114425" y="790746450"/>
          <a:ext cx="76200" cy="1720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3193</xdr:row>
      <xdr:rowOff>0</xdr:rowOff>
    </xdr:from>
    <xdr:to>
      <xdr:col>2</xdr:col>
      <xdr:colOff>76200</xdr:colOff>
      <xdr:row>3193</xdr:row>
      <xdr:rowOff>172085</xdr:rowOff>
    </xdr:to>
    <xdr:sp>
      <xdr:nvSpPr>
        <xdr:cNvPr id="11541" name="文本框 1944"/>
        <xdr:cNvSpPr txBox="1"/>
      </xdr:nvSpPr>
      <xdr:spPr>
        <a:xfrm>
          <a:off x="1114425" y="790746450"/>
          <a:ext cx="76200" cy="1720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3193</xdr:row>
      <xdr:rowOff>0</xdr:rowOff>
    </xdr:from>
    <xdr:to>
      <xdr:col>2</xdr:col>
      <xdr:colOff>76200</xdr:colOff>
      <xdr:row>3193</xdr:row>
      <xdr:rowOff>172085</xdr:rowOff>
    </xdr:to>
    <xdr:sp>
      <xdr:nvSpPr>
        <xdr:cNvPr id="11542" name="文本框 1945"/>
        <xdr:cNvSpPr txBox="1"/>
      </xdr:nvSpPr>
      <xdr:spPr>
        <a:xfrm>
          <a:off x="1114425" y="790746450"/>
          <a:ext cx="76200" cy="1720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3193</xdr:row>
      <xdr:rowOff>0</xdr:rowOff>
    </xdr:from>
    <xdr:to>
      <xdr:col>2</xdr:col>
      <xdr:colOff>76200</xdr:colOff>
      <xdr:row>3193</xdr:row>
      <xdr:rowOff>172085</xdr:rowOff>
    </xdr:to>
    <xdr:sp>
      <xdr:nvSpPr>
        <xdr:cNvPr id="11543" name="文本框 1946"/>
        <xdr:cNvSpPr txBox="1"/>
      </xdr:nvSpPr>
      <xdr:spPr>
        <a:xfrm>
          <a:off x="1114425" y="790746450"/>
          <a:ext cx="76200" cy="1720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3193</xdr:row>
      <xdr:rowOff>0</xdr:rowOff>
    </xdr:from>
    <xdr:to>
      <xdr:col>2</xdr:col>
      <xdr:colOff>76200</xdr:colOff>
      <xdr:row>3193</xdr:row>
      <xdr:rowOff>172085</xdr:rowOff>
    </xdr:to>
    <xdr:sp>
      <xdr:nvSpPr>
        <xdr:cNvPr id="11544" name="文本框 1947"/>
        <xdr:cNvSpPr txBox="1"/>
      </xdr:nvSpPr>
      <xdr:spPr>
        <a:xfrm>
          <a:off x="1114425" y="790746450"/>
          <a:ext cx="76200" cy="1720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3193</xdr:row>
      <xdr:rowOff>0</xdr:rowOff>
    </xdr:from>
    <xdr:to>
      <xdr:col>2</xdr:col>
      <xdr:colOff>76200</xdr:colOff>
      <xdr:row>3193</xdr:row>
      <xdr:rowOff>172085</xdr:rowOff>
    </xdr:to>
    <xdr:sp>
      <xdr:nvSpPr>
        <xdr:cNvPr id="11545" name="文本框 1948"/>
        <xdr:cNvSpPr txBox="1"/>
      </xdr:nvSpPr>
      <xdr:spPr>
        <a:xfrm>
          <a:off x="1114425" y="790746450"/>
          <a:ext cx="76200" cy="1720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3193</xdr:row>
      <xdr:rowOff>0</xdr:rowOff>
    </xdr:from>
    <xdr:to>
      <xdr:col>2</xdr:col>
      <xdr:colOff>76200</xdr:colOff>
      <xdr:row>3193</xdr:row>
      <xdr:rowOff>172085</xdr:rowOff>
    </xdr:to>
    <xdr:sp>
      <xdr:nvSpPr>
        <xdr:cNvPr id="11546" name="文本框 1949"/>
        <xdr:cNvSpPr txBox="1"/>
      </xdr:nvSpPr>
      <xdr:spPr>
        <a:xfrm>
          <a:off x="1114425" y="790746450"/>
          <a:ext cx="76200" cy="1720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3193</xdr:row>
      <xdr:rowOff>0</xdr:rowOff>
    </xdr:from>
    <xdr:to>
      <xdr:col>2</xdr:col>
      <xdr:colOff>76200</xdr:colOff>
      <xdr:row>3193</xdr:row>
      <xdr:rowOff>172085</xdr:rowOff>
    </xdr:to>
    <xdr:sp>
      <xdr:nvSpPr>
        <xdr:cNvPr id="11547" name="文本框 1950"/>
        <xdr:cNvSpPr txBox="1"/>
      </xdr:nvSpPr>
      <xdr:spPr>
        <a:xfrm>
          <a:off x="1114425" y="790746450"/>
          <a:ext cx="76200" cy="1720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3193</xdr:row>
      <xdr:rowOff>0</xdr:rowOff>
    </xdr:from>
    <xdr:to>
      <xdr:col>2</xdr:col>
      <xdr:colOff>76200</xdr:colOff>
      <xdr:row>3193</xdr:row>
      <xdr:rowOff>172085</xdr:rowOff>
    </xdr:to>
    <xdr:sp>
      <xdr:nvSpPr>
        <xdr:cNvPr id="11548" name="文本框 1951"/>
        <xdr:cNvSpPr txBox="1"/>
      </xdr:nvSpPr>
      <xdr:spPr>
        <a:xfrm>
          <a:off x="1114425" y="790746450"/>
          <a:ext cx="76200" cy="1720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3193</xdr:row>
      <xdr:rowOff>0</xdr:rowOff>
    </xdr:from>
    <xdr:to>
      <xdr:col>2</xdr:col>
      <xdr:colOff>76200</xdr:colOff>
      <xdr:row>3193</xdr:row>
      <xdr:rowOff>172085</xdr:rowOff>
    </xdr:to>
    <xdr:sp>
      <xdr:nvSpPr>
        <xdr:cNvPr id="11549" name="文本框 1952"/>
        <xdr:cNvSpPr txBox="1"/>
      </xdr:nvSpPr>
      <xdr:spPr>
        <a:xfrm>
          <a:off x="1114425" y="790746450"/>
          <a:ext cx="76200" cy="1720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3193</xdr:row>
      <xdr:rowOff>0</xdr:rowOff>
    </xdr:from>
    <xdr:to>
      <xdr:col>2</xdr:col>
      <xdr:colOff>76200</xdr:colOff>
      <xdr:row>3193</xdr:row>
      <xdr:rowOff>172085</xdr:rowOff>
    </xdr:to>
    <xdr:sp>
      <xdr:nvSpPr>
        <xdr:cNvPr id="11550" name="文本框 1953"/>
        <xdr:cNvSpPr txBox="1"/>
      </xdr:nvSpPr>
      <xdr:spPr>
        <a:xfrm>
          <a:off x="1114425" y="790746450"/>
          <a:ext cx="76200" cy="1720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3193</xdr:row>
      <xdr:rowOff>0</xdr:rowOff>
    </xdr:from>
    <xdr:to>
      <xdr:col>2</xdr:col>
      <xdr:colOff>76200</xdr:colOff>
      <xdr:row>3193</xdr:row>
      <xdr:rowOff>172085</xdr:rowOff>
    </xdr:to>
    <xdr:sp>
      <xdr:nvSpPr>
        <xdr:cNvPr id="11551" name="文本框 1954"/>
        <xdr:cNvSpPr txBox="1"/>
      </xdr:nvSpPr>
      <xdr:spPr>
        <a:xfrm>
          <a:off x="1114425" y="790746450"/>
          <a:ext cx="76200" cy="1720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3193</xdr:row>
      <xdr:rowOff>0</xdr:rowOff>
    </xdr:from>
    <xdr:to>
      <xdr:col>2</xdr:col>
      <xdr:colOff>76200</xdr:colOff>
      <xdr:row>3193</xdr:row>
      <xdr:rowOff>172085</xdr:rowOff>
    </xdr:to>
    <xdr:sp>
      <xdr:nvSpPr>
        <xdr:cNvPr id="11552" name="文本框 1955"/>
        <xdr:cNvSpPr txBox="1"/>
      </xdr:nvSpPr>
      <xdr:spPr>
        <a:xfrm>
          <a:off x="1114425" y="790746450"/>
          <a:ext cx="76200" cy="1720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3193</xdr:row>
      <xdr:rowOff>0</xdr:rowOff>
    </xdr:from>
    <xdr:to>
      <xdr:col>2</xdr:col>
      <xdr:colOff>76200</xdr:colOff>
      <xdr:row>3193</xdr:row>
      <xdr:rowOff>172085</xdr:rowOff>
    </xdr:to>
    <xdr:sp>
      <xdr:nvSpPr>
        <xdr:cNvPr id="11553" name="文本框 1956"/>
        <xdr:cNvSpPr txBox="1"/>
      </xdr:nvSpPr>
      <xdr:spPr>
        <a:xfrm>
          <a:off x="1114425" y="790746450"/>
          <a:ext cx="76200" cy="1720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3193</xdr:row>
      <xdr:rowOff>0</xdr:rowOff>
    </xdr:from>
    <xdr:to>
      <xdr:col>2</xdr:col>
      <xdr:colOff>76200</xdr:colOff>
      <xdr:row>3193</xdr:row>
      <xdr:rowOff>172085</xdr:rowOff>
    </xdr:to>
    <xdr:sp>
      <xdr:nvSpPr>
        <xdr:cNvPr id="11554" name="文本框 1957"/>
        <xdr:cNvSpPr txBox="1"/>
      </xdr:nvSpPr>
      <xdr:spPr>
        <a:xfrm>
          <a:off x="1114425" y="790746450"/>
          <a:ext cx="76200" cy="1720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3193</xdr:row>
      <xdr:rowOff>0</xdr:rowOff>
    </xdr:from>
    <xdr:to>
      <xdr:col>2</xdr:col>
      <xdr:colOff>76200</xdr:colOff>
      <xdr:row>3193</xdr:row>
      <xdr:rowOff>172085</xdr:rowOff>
    </xdr:to>
    <xdr:sp>
      <xdr:nvSpPr>
        <xdr:cNvPr id="11555" name="文本框 1958"/>
        <xdr:cNvSpPr txBox="1"/>
      </xdr:nvSpPr>
      <xdr:spPr>
        <a:xfrm>
          <a:off x="1114425" y="790746450"/>
          <a:ext cx="76200" cy="1720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3193</xdr:row>
      <xdr:rowOff>0</xdr:rowOff>
    </xdr:from>
    <xdr:to>
      <xdr:col>2</xdr:col>
      <xdr:colOff>76200</xdr:colOff>
      <xdr:row>3193</xdr:row>
      <xdr:rowOff>172085</xdr:rowOff>
    </xdr:to>
    <xdr:sp>
      <xdr:nvSpPr>
        <xdr:cNvPr id="11556" name="文本框 1959"/>
        <xdr:cNvSpPr txBox="1"/>
      </xdr:nvSpPr>
      <xdr:spPr>
        <a:xfrm>
          <a:off x="1114425" y="790746450"/>
          <a:ext cx="76200" cy="1720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3193</xdr:row>
      <xdr:rowOff>0</xdr:rowOff>
    </xdr:from>
    <xdr:to>
      <xdr:col>2</xdr:col>
      <xdr:colOff>76200</xdr:colOff>
      <xdr:row>3193</xdr:row>
      <xdr:rowOff>172085</xdr:rowOff>
    </xdr:to>
    <xdr:sp>
      <xdr:nvSpPr>
        <xdr:cNvPr id="11557" name="文本框 1960"/>
        <xdr:cNvSpPr txBox="1"/>
      </xdr:nvSpPr>
      <xdr:spPr>
        <a:xfrm>
          <a:off x="1114425" y="790746450"/>
          <a:ext cx="76200" cy="1720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3193</xdr:row>
      <xdr:rowOff>0</xdr:rowOff>
    </xdr:from>
    <xdr:to>
      <xdr:col>2</xdr:col>
      <xdr:colOff>76200</xdr:colOff>
      <xdr:row>3193</xdr:row>
      <xdr:rowOff>172085</xdr:rowOff>
    </xdr:to>
    <xdr:sp>
      <xdr:nvSpPr>
        <xdr:cNvPr id="11558" name="文本框 1961"/>
        <xdr:cNvSpPr txBox="1"/>
      </xdr:nvSpPr>
      <xdr:spPr>
        <a:xfrm>
          <a:off x="1114425" y="790746450"/>
          <a:ext cx="76200" cy="1720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3193</xdr:row>
      <xdr:rowOff>0</xdr:rowOff>
    </xdr:from>
    <xdr:to>
      <xdr:col>2</xdr:col>
      <xdr:colOff>76200</xdr:colOff>
      <xdr:row>3193</xdr:row>
      <xdr:rowOff>172085</xdr:rowOff>
    </xdr:to>
    <xdr:sp>
      <xdr:nvSpPr>
        <xdr:cNvPr id="11559" name="文本框 1962"/>
        <xdr:cNvSpPr txBox="1"/>
      </xdr:nvSpPr>
      <xdr:spPr>
        <a:xfrm>
          <a:off x="1114425" y="790746450"/>
          <a:ext cx="76200" cy="1720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3193</xdr:row>
      <xdr:rowOff>0</xdr:rowOff>
    </xdr:from>
    <xdr:to>
      <xdr:col>2</xdr:col>
      <xdr:colOff>76200</xdr:colOff>
      <xdr:row>3193</xdr:row>
      <xdr:rowOff>172085</xdr:rowOff>
    </xdr:to>
    <xdr:sp>
      <xdr:nvSpPr>
        <xdr:cNvPr id="11560" name="文本框 1963"/>
        <xdr:cNvSpPr txBox="1"/>
      </xdr:nvSpPr>
      <xdr:spPr>
        <a:xfrm>
          <a:off x="1114425" y="790746450"/>
          <a:ext cx="76200" cy="1720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3193</xdr:row>
      <xdr:rowOff>0</xdr:rowOff>
    </xdr:from>
    <xdr:to>
      <xdr:col>2</xdr:col>
      <xdr:colOff>76200</xdr:colOff>
      <xdr:row>3193</xdr:row>
      <xdr:rowOff>172085</xdr:rowOff>
    </xdr:to>
    <xdr:sp>
      <xdr:nvSpPr>
        <xdr:cNvPr id="11561" name="文本框 1964"/>
        <xdr:cNvSpPr txBox="1"/>
      </xdr:nvSpPr>
      <xdr:spPr>
        <a:xfrm>
          <a:off x="1114425" y="790746450"/>
          <a:ext cx="76200" cy="1720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3193</xdr:row>
      <xdr:rowOff>0</xdr:rowOff>
    </xdr:from>
    <xdr:to>
      <xdr:col>2</xdr:col>
      <xdr:colOff>76200</xdr:colOff>
      <xdr:row>3193</xdr:row>
      <xdr:rowOff>172085</xdr:rowOff>
    </xdr:to>
    <xdr:sp>
      <xdr:nvSpPr>
        <xdr:cNvPr id="11562" name="文本框 1965"/>
        <xdr:cNvSpPr txBox="1"/>
      </xdr:nvSpPr>
      <xdr:spPr>
        <a:xfrm>
          <a:off x="1114425" y="790746450"/>
          <a:ext cx="76200" cy="1720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3193</xdr:row>
      <xdr:rowOff>0</xdr:rowOff>
    </xdr:from>
    <xdr:to>
      <xdr:col>2</xdr:col>
      <xdr:colOff>76200</xdr:colOff>
      <xdr:row>3193</xdr:row>
      <xdr:rowOff>172085</xdr:rowOff>
    </xdr:to>
    <xdr:sp>
      <xdr:nvSpPr>
        <xdr:cNvPr id="11563" name="文本框 1966"/>
        <xdr:cNvSpPr txBox="1"/>
      </xdr:nvSpPr>
      <xdr:spPr>
        <a:xfrm>
          <a:off x="1114425" y="790746450"/>
          <a:ext cx="76200" cy="1720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3193</xdr:row>
      <xdr:rowOff>0</xdr:rowOff>
    </xdr:from>
    <xdr:to>
      <xdr:col>2</xdr:col>
      <xdr:colOff>76200</xdr:colOff>
      <xdr:row>3193</xdr:row>
      <xdr:rowOff>172085</xdr:rowOff>
    </xdr:to>
    <xdr:sp>
      <xdr:nvSpPr>
        <xdr:cNvPr id="11564" name="文本框 1967"/>
        <xdr:cNvSpPr txBox="1"/>
      </xdr:nvSpPr>
      <xdr:spPr>
        <a:xfrm>
          <a:off x="1114425" y="790746450"/>
          <a:ext cx="76200" cy="1720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3193</xdr:row>
      <xdr:rowOff>0</xdr:rowOff>
    </xdr:from>
    <xdr:to>
      <xdr:col>2</xdr:col>
      <xdr:colOff>76200</xdr:colOff>
      <xdr:row>3193</xdr:row>
      <xdr:rowOff>172085</xdr:rowOff>
    </xdr:to>
    <xdr:sp>
      <xdr:nvSpPr>
        <xdr:cNvPr id="11565" name="文本框 1968"/>
        <xdr:cNvSpPr txBox="1"/>
      </xdr:nvSpPr>
      <xdr:spPr>
        <a:xfrm>
          <a:off x="1114425" y="790746450"/>
          <a:ext cx="76200" cy="1720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3193</xdr:row>
      <xdr:rowOff>0</xdr:rowOff>
    </xdr:from>
    <xdr:to>
      <xdr:col>2</xdr:col>
      <xdr:colOff>76200</xdr:colOff>
      <xdr:row>3193</xdr:row>
      <xdr:rowOff>172085</xdr:rowOff>
    </xdr:to>
    <xdr:sp>
      <xdr:nvSpPr>
        <xdr:cNvPr id="11566" name="文本框 1969"/>
        <xdr:cNvSpPr txBox="1"/>
      </xdr:nvSpPr>
      <xdr:spPr>
        <a:xfrm>
          <a:off x="1114425" y="790746450"/>
          <a:ext cx="76200" cy="1720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3217</xdr:row>
      <xdr:rowOff>0</xdr:rowOff>
    </xdr:from>
    <xdr:to>
      <xdr:col>2</xdr:col>
      <xdr:colOff>76200</xdr:colOff>
      <xdr:row>3217</xdr:row>
      <xdr:rowOff>171450</xdr:rowOff>
    </xdr:to>
    <xdr:sp>
      <xdr:nvSpPr>
        <xdr:cNvPr id="11567" name="文本框 1970"/>
        <xdr:cNvSpPr txBox="1"/>
      </xdr:nvSpPr>
      <xdr:spPr>
        <a:xfrm>
          <a:off x="1114425" y="796690050"/>
          <a:ext cx="76200" cy="1714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3217</xdr:row>
      <xdr:rowOff>0</xdr:rowOff>
    </xdr:from>
    <xdr:to>
      <xdr:col>2</xdr:col>
      <xdr:colOff>76200</xdr:colOff>
      <xdr:row>3217</xdr:row>
      <xdr:rowOff>171450</xdr:rowOff>
    </xdr:to>
    <xdr:sp>
      <xdr:nvSpPr>
        <xdr:cNvPr id="11568" name="文本框 1971"/>
        <xdr:cNvSpPr txBox="1"/>
      </xdr:nvSpPr>
      <xdr:spPr>
        <a:xfrm>
          <a:off x="1114425" y="796690050"/>
          <a:ext cx="76200" cy="1714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3217</xdr:row>
      <xdr:rowOff>0</xdr:rowOff>
    </xdr:from>
    <xdr:to>
      <xdr:col>2</xdr:col>
      <xdr:colOff>76200</xdr:colOff>
      <xdr:row>3217</xdr:row>
      <xdr:rowOff>171450</xdr:rowOff>
    </xdr:to>
    <xdr:sp>
      <xdr:nvSpPr>
        <xdr:cNvPr id="11569" name="文本框 1972"/>
        <xdr:cNvSpPr txBox="1"/>
      </xdr:nvSpPr>
      <xdr:spPr>
        <a:xfrm>
          <a:off x="1114425" y="796690050"/>
          <a:ext cx="76200" cy="1714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3217</xdr:row>
      <xdr:rowOff>0</xdr:rowOff>
    </xdr:from>
    <xdr:to>
      <xdr:col>2</xdr:col>
      <xdr:colOff>76200</xdr:colOff>
      <xdr:row>3217</xdr:row>
      <xdr:rowOff>171450</xdr:rowOff>
    </xdr:to>
    <xdr:sp>
      <xdr:nvSpPr>
        <xdr:cNvPr id="11570" name="文本框 1973"/>
        <xdr:cNvSpPr txBox="1"/>
      </xdr:nvSpPr>
      <xdr:spPr>
        <a:xfrm>
          <a:off x="1114425" y="796690050"/>
          <a:ext cx="76200" cy="1714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3217</xdr:row>
      <xdr:rowOff>0</xdr:rowOff>
    </xdr:from>
    <xdr:to>
      <xdr:col>2</xdr:col>
      <xdr:colOff>76200</xdr:colOff>
      <xdr:row>3217</xdr:row>
      <xdr:rowOff>171450</xdr:rowOff>
    </xdr:to>
    <xdr:sp>
      <xdr:nvSpPr>
        <xdr:cNvPr id="11571" name="文本框 1974"/>
        <xdr:cNvSpPr txBox="1"/>
      </xdr:nvSpPr>
      <xdr:spPr>
        <a:xfrm>
          <a:off x="1114425" y="796690050"/>
          <a:ext cx="76200" cy="1714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3217</xdr:row>
      <xdr:rowOff>0</xdr:rowOff>
    </xdr:from>
    <xdr:to>
      <xdr:col>2</xdr:col>
      <xdr:colOff>76200</xdr:colOff>
      <xdr:row>3217</xdr:row>
      <xdr:rowOff>171450</xdr:rowOff>
    </xdr:to>
    <xdr:sp>
      <xdr:nvSpPr>
        <xdr:cNvPr id="11572" name="文本框 1975"/>
        <xdr:cNvSpPr txBox="1"/>
      </xdr:nvSpPr>
      <xdr:spPr>
        <a:xfrm>
          <a:off x="1114425" y="796690050"/>
          <a:ext cx="76200" cy="1714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3217</xdr:row>
      <xdr:rowOff>0</xdr:rowOff>
    </xdr:from>
    <xdr:to>
      <xdr:col>2</xdr:col>
      <xdr:colOff>76200</xdr:colOff>
      <xdr:row>3217</xdr:row>
      <xdr:rowOff>171450</xdr:rowOff>
    </xdr:to>
    <xdr:sp>
      <xdr:nvSpPr>
        <xdr:cNvPr id="11573" name="文本框 1976"/>
        <xdr:cNvSpPr txBox="1"/>
      </xdr:nvSpPr>
      <xdr:spPr>
        <a:xfrm>
          <a:off x="1114425" y="796690050"/>
          <a:ext cx="76200" cy="1714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3217</xdr:row>
      <xdr:rowOff>0</xdr:rowOff>
    </xdr:from>
    <xdr:to>
      <xdr:col>2</xdr:col>
      <xdr:colOff>76200</xdr:colOff>
      <xdr:row>3217</xdr:row>
      <xdr:rowOff>171450</xdr:rowOff>
    </xdr:to>
    <xdr:sp>
      <xdr:nvSpPr>
        <xdr:cNvPr id="11574" name="文本框 1977"/>
        <xdr:cNvSpPr txBox="1"/>
      </xdr:nvSpPr>
      <xdr:spPr>
        <a:xfrm>
          <a:off x="1114425" y="796690050"/>
          <a:ext cx="76200" cy="1714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3217</xdr:row>
      <xdr:rowOff>0</xdr:rowOff>
    </xdr:from>
    <xdr:to>
      <xdr:col>2</xdr:col>
      <xdr:colOff>76200</xdr:colOff>
      <xdr:row>3217</xdr:row>
      <xdr:rowOff>171450</xdr:rowOff>
    </xdr:to>
    <xdr:sp>
      <xdr:nvSpPr>
        <xdr:cNvPr id="11575" name="文本框 1978"/>
        <xdr:cNvSpPr txBox="1"/>
      </xdr:nvSpPr>
      <xdr:spPr>
        <a:xfrm>
          <a:off x="1114425" y="796690050"/>
          <a:ext cx="76200" cy="1714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3217</xdr:row>
      <xdr:rowOff>0</xdr:rowOff>
    </xdr:from>
    <xdr:to>
      <xdr:col>2</xdr:col>
      <xdr:colOff>76200</xdr:colOff>
      <xdr:row>3217</xdr:row>
      <xdr:rowOff>171450</xdr:rowOff>
    </xdr:to>
    <xdr:sp>
      <xdr:nvSpPr>
        <xdr:cNvPr id="11576" name="文本框 1979"/>
        <xdr:cNvSpPr txBox="1"/>
      </xdr:nvSpPr>
      <xdr:spPr>
        <a:xfrm>
          <a:off x="1114425" y="796690050"/>
          <a:ext cx="76200" cy="1714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3217</xdr:row>
      <xdr:rowOff>0</xdr:rowOff>
    </xdr:from>
    <xdr:to>
      <xdr:col>2</xdr:col>
      <xdr:colOff>76200</xdr:colOff>
      <xdr:row>3217</xdr:row>
      <xdr:rowOff>171450</xdr:rowOff>
    </xdr:to>
    <xdr:sp>
      <xdr:nvSpPr>
        <xdr:cNvPr id="11577" name="文本框 1980"/>
        <xdr:cNvSpPr txBox="1"/>
      </xdr:nvSpPr>
      <xdr:spPr>
        <a:xfrm>
          <a:off x="1114425" y="796690050"/>
          <a:ext cx="76200" cy="1714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3217</xdr:row>
      <xdr:rowOff>0</xdr:rowOff>
    </xdr:from>
    <xdr:to>
      <xdr:col>2</xdr:col>
      <xdr:colOff>76200</xdr:colOff>
      <xdr:row>3217</xdr:row>
      <xdr:rowOff>171450</xdr:rowOff>
    </xdr:to>
    <xdr:sp>
      <xdr:nvSpPr>
        <xdr:cNvPr id="11578" name="文本框 1981"/>
        <xdr:cNvSpPr txBox="1"/>
      </xdr:nvSpPr>
      <xdr:spPr>
        <a:xfrm>
          <a:off x="1114425" y="796690050"/>
          <a:ext cx="76200" cy="1714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3217</xdr:row>
      <xdr:rowOff>0</xdr:rowOff>
    </xdr:from>
    <xdr:to>
      <xdr:col>2</xdr:col>
      <xdr:colOff>76200</xdr:colOff>
      <xdr:row>3217</xdr:row>
      <xdr:rowOff>171450</xdr:rowOff>
    </xdr:to>
    <xdr:sp>
      <xdr:nvSpPr>
        <xdr:cNvPr id="11579" name="文本框 1982"/>
        <xdr:cNvSpPr txBox="1"/>
      </xdr:nvSpPr>
      <xdr:spPr>
        <a:xfrm>
          <a:off x="1114425" y="796690050"/>
          <a:ext cx="76200" cy="1714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3217</xdr:row>
      <xdr:rowOff>0</xdr:rowOff>
    </xdr:from>
    <xdr:to>
      <xdr:col>2</xdr:col>
      <xdr:colOff>76200</xdr:colOff>
      <xdr:row>3217</xdr:row>
      <xdr:rowOff>171450</xdr:rowOff>
    </xdr:to>
    <xdr:sp>
      <xdr:nvSpPr>
        <xdr:cNvPr id="11580" name="文本框 1983"/>
        <xdr:cNvSpPr txBox="1"/>
      </xdr:nvSpPr>
      <xdr:spPr>
        <a:xfrm>
          <a:off x="1114425" y="796690050"/>
          <a:ext cx="76200" cy="1714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3217</xdr:row>
      <xdr:rowOff>0</xdr:rowOff>
    </xdr:from>
    <xdr:to>
      <xdr:col>2</xdr:col>
      <xdr:colOff>76200</xdr:colOff>
      <xdr:row>3217</xdr:row>
      <xdr:rowOff>171450</xdr:rowOff>
    </xdr:to>
    <xdr:sp>
      <xdr:nvSpPr>
        <xdr:cNvPr id="11581" name="文本框 1984"/>
        <xdr:cNvSpPr txBox="1"/>
      </xdr:nvSpPr>
      <xdr:spPr>
        <a:xfrm>
          <a:off x="1114425" y="796690050"/>
          <a:ext cx="76200" cy="1714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3217</xdr:row>
      <xdr:rowOff>0</xdr:rowOff>
    </xdr:from>
    <xdr:to>
      <xdr:col>2</xdr:col>
      <xdr:colOff>76200</xdr:colOff>
      <xdr:row>3217</xdr:row>
      <xdr:rowOff>171450</xdr:rowOff>
    </xdr:to>
    <xdr:sp>
      <xdr:nvSpPr>
        <xdr:cNvPr id="11582" name="文本框 1985"/>
        <xdr:cNvSpPr txBox="1"/>
      </xdr:nvSpPr>
      <xdr:spPr>
        <a:xfrm>
          <a:off x="1114425" y="796690050"/>
          <a:ext cx="76200" cy="1714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3217</xdr:row>
      <xdr:rowOff>0</xdr:rowOff>
    </xdr:from>
    <xdr:to>
      <xdr:col>2</xdr:col>
      <xdr:colOff>76200</xdr:colOff>
      <xdr:row>3217</xdr:row>
      <xdr:rowOff>171450</xdr:rowOff>
    </xdr:to>
    <xdr:sp>
      <xdr:nvSpPr>
        <xdr:cNvPr id="11583" name="文本框 1986"/>
        <xdr:cNvSpPr txBox="1"/>
      </xdr:nvSpPr>
      <xdr:spPr>
        <a:xfrm>
          <a:off x="1114425" y="796690050"/>
          <a:ext cx="76200" cy="1714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3217</xdr:row>
      <xdr:rowOff>0</xdr:rowOff>
    </xdr:from>
    <xdr:to>
      <xdr:col>2</xdr:col>
      <xdr:colOff>76200</xdr:colOff>
      <xdr:row>3217</xdr:row>
      <xdr:rowOff>171450</xdr:rowOff>
    </xdr:to>
    <xdr:sp>
      <xdr:nvSpPr>
        <xdr:cNvPr id="11584" name="文本框 1987"/>
        <xdr:cNvSpPr txBox="1"/>
      </xdr:nvSpPr>
      <xdr:spPr>
        <a:xfrm>
          <a:off x="1114425" y="796690050"/>
          <a:ext cx="76200" cy="1714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3217</xdr:row>
      <xdr:rowOff>0</xdr:rowOff>
    </xdr:from>
    <xdr:to>
      <xdr:col>2</xdr:col>
      <xdr:colOff>76200</xdr:colOff>
      <xdr:row>3217</xdr:row>
      <xdr:rowOff>171450</xdr:rowOff>
    </xdr:to>
    <xdr:sp>
      <xdr:nvSpPr>
        <xdr:cNvPr id="11585" name="文本框 1988"/>
        <xdr:cNvSpPr txBox="1"/>
      </xdr:nvSpPr>
      <xdr:spPr>
        <a:xfrm>
          <a:off x="1114425" y="796690050"/>
          <a:ext cx="76200" cy="1714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3217</xdr:row>
      <xdr:rowOff>0</xdr:rowOff>
    </xdr:from>
    <xdr:to>
      <xdr:col>2</xdr:col>
      <xdr:colOff>76200</xdr:colOff>
      <xdr:row>3217</xdr:row>
      <xdr:rowOff>171450</xdr:rowOff>
    </xdr:to>
    <xdr:sp>
      <xdr:nvSpPr>
        <xdr:cNvPr id="11586" name="文本框 1989"/>
        <xdr:cNvSpPr txBox="1"/>
      </xdr:nvSpPr>
      <xdr:spPr>
        <a:xfrm>
          <a:off x="1114425" y="796690050"/>
          <a:ext cx="76200" cy="1714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3217</xdr:row>
      <xdr:rowOff>0</xdr:rowOff>
    </xdr:from>
    <xdr:to>
      <xdr:col>2</xdr:col>
      <xdr:colOff>76200</xdr:colOff>
      <xdr:row>3217</xdr:row>
      <xdr:rowOff>171450</xdr:rowOff>
    </xdr:to>
    <xdr:sp>
      <xdr:nvSpPr>
        <xdr:cNvPr id="11587" name="文本框 1990"/>
        <xdr:cNvSpPr txBox="1"/>
      </xdr:nvSpPr>
      <xdr:spPr>
        <a:xfrm>
          <a:off x="1114425" y="796690050"/>
          <a:ext cx="76200" cy="1714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3217</xdr:row>
      <xdr:rowOff>0</xdr:rowOff>
    </xdr:from>
    <xdr:to>
      <xdr:col>2</xdr:col>
      <xdr:colOff>76200</xdr:colOff>
      <xdr:row>3217</xdr:row>
      <xdr:rowOff>171450</xdr:rowOff>
    </xdr:to>
    <xdr:sp>
      <xdr:nvSpPr>
        <xdr:cNvPr id="11588" name="文本框 1991"/>
        <xdr:cNvSpPr txBox="1"/>
      </xdr:nvSpPr>
      <xdr:spPr>
        <a:xfrm>
          <a:off x="1114425" y="796690050"/>
          <a:ext cx="76200" cy="1714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3217</xdr:row>
      <xdr:rowOff>0</xdr:rowOff>
    </xdr:from>
    <xdr:to>
      <xdr:col>2</xdr:col>
      <xdr:colOff>76200</xdr:colOff>
      <xdr:row>3217</xdr:row>
      <xdr:rowOff>171450</xdr:rowOff>
    </xdr:to>
    <xdr:sp>
      <xdr:nvSpPr>
        <xdr:cNvPr id="11589" name="文本框 1992"/>
        <xdr:cNvSpPr txBox="1"/>
      </xdr:nvSpPr>
      <xdr:spPr>
        <a:xfrm>
          <a:off x="1114425" y="796690050"/>
          <a:ext cx="76200" cy="1714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3217</xdr:row>
      <xdr:rowOff>0</xdr:rowOff>
    </xdr:from>
    <xdr:to>
      <xdr:col>2</xdr:col>
      <xdr:colOff>76200</xdr:colOff>
      <xdr:row>3217</xdr:row>
      <xdr:rowOff>171450</xdr:rowOff>
    </xdr:to>
    <xdr:sp>
      <xdr:nvSpPr>
        <xdr:cNvPr id="11590" name="文本框 1993"/>
        <xdr:cNvSpPr txBox="1"/>
      </xdr:nvSpPr>
      <xdr:spPr>
        <a:xfrm>
          <a:off x="1114425" y="796690050"/>
          <a:ext cx="76200" cy="1714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3217</xdr:row>
      <xdr:rowOff>0</xdr:rowOff>
    </xdr:from>
    <xdr:to>
      <xdr:col>2</xdr:col>
      <xdr:colOff>76200</xdr:colOff>
      <xdr:row>3217</xdr:row>
      <xdr:rowOff>171450</xdr:rowOff>
    </xdr:to>
    <xdr:sp>
      <xdr:nvSpPr>
        <xdr:cNvPr id="11591" name="文本框 1994"/>
        <xdr:cNvSpPr txBox="1"/>
      </xdr:nvSpPr>
      <xdr:spPr>
        <a:xfrm>
          <a:off x="1114425" y="796690050"/>
          <a:ext cx="76200" cy="1714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3217</xdr:row>
      <xdr:rowOff>0</xdr:rowOff>
    </xdr:from>
    <xdr:to>
      <xdr:col>2</xdr:col>
      <xdr:colOff>76200</xdr:colOff>
      <xdr:row>3217</xdr:row>
      <xdr:rowOff>171450</xdr:rowOff>
    </xdr:to>
    <xdr:sp>
      <xdr:nvSpPr>
        <xdr:cNvPr id="11592" name="文本框 1995"/>
        <xdr:cNvSpPr txBox="1"/>
      </xdr:nvSpPr>
      <xdr:spPr>
        <a:xfrm>
          <a:off x="1114425" y="796690050"/>
          <a:ext cx="76200" cy="1714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3217</xdr:row>
      <xdr:rowOff>0</xdr:rowOff>
    </xdr:from>
    <xdr:to>
      <xdr:col>2</xdr:col>
      <xdr:colOff>76200</xdr:colOff>
      <xdr:row>3217</xdr:row>
      <xdr:rowOff>171450</xdr:rowOff>
    </xdr:to>
    <xdr:sp>
      <xdr:nvSpPr>
        <xdr:cNvPr id="11593" name="文本框 1996"/>
        <xdr:cNvSpPr txBox="1"/>
      </xdr:nvSpPr>
      <xdr:spPr>
        <a:xfrm>
          <a:off x="1114425" y="796690050"/>
          <a:ext cx="76200" cy="1714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3217</xdr:row>
      <xdr:rowOff>0</xdr:rowOff>
    </xdr:from>
    <xdr:to>
      <xdr:col>2</xdr:col>
      <xdr:colOff>76200</xdr:colOff>
      <xdr:row>3217</xdr:row>
      <xdr:rowOff>171450</xdr:rowOff>
    </xdr:to>
    <xdr:sp>
      <xdr:nvSpPr>
        <xdr:cNvPr id="11594" name="文本框 1997"/>
        <xdr:cNvSpPr txBox="1"/>
      </xdr:nvSpPr>
      <xdr:spPr>
        <a:xfrm>
          <a:off x="1114425" y="796690050"/>
          <a:ext cx="76200" cy="1714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3217</xdr:row>
      <xdr:rowOff>0</xdr:rowOff>
    </xdr:from>
    <xdr:to>
      <xdr:col>2</xdr:col>
      <xdr:colOff>76200</xdr:colOff>
      <xdr:row>3217</xdr:row>
      <xdr:rowOff>171450</xdr:rowOff>
    </xdr:to>
    <xdr:sp>
      <xdr:nvSpPr>
        <xdr:cNvPr id="11595" name="文本框 1998"/>
        <xdr:cNvSpPr txBox="1"/>
      </xdr:nvSpPr>
      <xdr:spPr>
        <a:xfrm>
          <a:off x="1114425" y="796690050"/>
          <a:ext cx="76200" cy="1714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3217</xdr:row>
      <xdr:rowOff>0</xdr:rowOff>
    </xdr:from>
    <xdr:to>
      <xdr:col>2</xdr:col>
      <xdr:colOff>76200</xdr:colOff>
      <xdr:row>3217</xdr:row>
      <xdr:rowOff>171450</xdr:rowOff>
    </xdr:to>
    <xdr:sp>
      <xdr:nvSpPr>
        <xdr:cNvPr id="11596" name="文本框 1999"/>
        <xdr:cNvSpPr txBox="1"/>
      </xdr:nvSpPr>
      <xdr:spPr>
        <a:xfrm>
          <a:off x="1114425" y="796690050"/>
          <a:ext cx="76200" cy="1714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3217</xdr:row>
      <xdr:rowOff>0</xdr:rowOff>
    </xdr:from>
    <xdr:to>
      <xdr:col>2</xdr:col>
      <xdr:colOff>76200</xdr:colOff>
      <xdr:row>3217</xdr:row>
      <xdr:rowOff>171450</xdr:rowOff>
    </xdr:to>
    <xdr:sp>
      <xdr:nvSpPr>
        <xdr:cNvPr id="11597" name="文本框 2000"/>
        <xdr:cNvSpPr txBox="1"/>
      </xdr:nvSpPr>
      <xdr:spPr>
        <a:xfrm>
          <a:off x="1114425" y="796690050"/>
          <a:ext cx="76200" cy="1714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3217</xdr:row>
      <xdr:rowOff>0</xdr:rowOff>
    </xdr:from>
    <xdr:to>
      <xdr:col>2</xdr:col>
      <xdr:colOff>76200</xdr:colOff>
      <xdr:row>3217</xdr:row>
      <xdr:rowOff>171450</xdr:rowOff>
    </xdr:to>
    <xdr:sp>
      <xdr:nvSpPr>
        <xdr:cNvPr id="11598" name="文本框 2001"/>
        <xdr:cNvSpPr txBox="1"/>
      </xdr:nvSpPr>
      <xdr:spPr>
        <a:xfrm>
          <a:off x="1114425" y="796690050"/>
          <a:ext cx="76200" cy="1714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3217</xdr:row>
      <xdr:rowOff>0</xdr:rowOff>
    </xdr:from>
    <xdr:to>
      <xdr:col>2</xdr:col>
      <xdr:colOff>76200</xdr:colOff>
      <xdr:row>3217</xdr:row>
      <xdr:rowOff>171450</xdr:rowOff>
    </xdr:to>
    <xdr:sp>
      <xdr:nvSpPr>
        <xdr:cNvPr id="11599" name="文本框 2002"/>
        <xdr:cNvSpPr txBox="1"/>
      </xdr:nvSpPr>
      <xdr:spPr>
        <a:xfrm>
          <a:off x="1114425" y="796690050"/>
          <a:ext cx="76200" cy="1714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3217</xdr:row>
      <xdr:rowOff>0</xdr:rowOff>
    </xdr:from>
    <xdr:to>
      <xdr:col>2</xdr:col>
      <xdr:colOff>76200</xdr:colOff>
      <xdr:row>3217</xdr:row>
      <xdr:rowOff>171450</xdr:rowOff>
    </xdr:to>
    <xdr:sp>
      <xdr:nvSpPr>
        <xdr:cNvPr id="11600" name="文本框 2003"/>
        <xdr:cNvSpPr txBox="1"/>
      </xdr:nvSpPr>
      <xdr:spPr>
        <a:xfrm>
          <a:off x="1114425" y="796690050"/>
          <a:ext cx="76200" cy="1714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3217</xdr:row>
      <xdr:rowOff>0</xdr:rowOff>
    </xdr:from>
    <xdr:to>
      <xdr:col>2</xdr:col>
      <xdr:colOff>76200</xdr:colOff>
      <xdr:row>3217</xdr:row>
      <xdr:rowOff>171450</xdr:rowOff>
    </xdr:to>
    <xdr:sp>
      <xdr:nvSpPr>
        <xdr:cNvPr id="11601" name="文本框 2004"/>
        <xdr:cNvSpPr txBox="1"/>
      </xdr:nvSpPr>
      <xdr:spPr>
        <a:xfrm>
          <a:off x="1114425" y="796690050"/>
          <a:ext cx="76200" cy="1714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3217</xdr:row>
      <xdr:rowOff>0</xdr:rowOff>
    </xdr:from>
    <xdr:to>
      <xdr:col>2</xdr:col>
      <xdr:colOff>76200</xdr:colOff>
      <xdr:row>3217</xdr:row>
      <xdr:rowOff>171450</xdr:rowOff>
    </xdr:to>
    <xdr:sp>
      <xdr:nvSpPr>
        <xdr:cNvPr id="11602" name="文本框 2005"/>
        <xdr:cNvSpPr txBox="1"/>
      </xdr:nvSpPr>
      <xdr:spPr>
        <a:xfrm>
          <a:off x="1114425" y="796690050"/>
          <a:ext cx="76200" cy="1714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3217</xdr:row>
      <xdr:rowOff>0</xdr:rowOff>
    </xdr:from>
    <xdr:to>
      <xdr:col>2</xdr:col>
      <xdr:colOff>76200</xdr:colOff>
      <xdr:row>3217</xdr:row>
      <xdr:rowOff>171450</xdr:rowOff>
    </xdr:to>
    <xdr:sp>
      <xdr:nvSpPr>
        <xdr:cNvPr id="11603" name="文本框 2006"/>
        <xdr:cNvSpPr txBox="1"/>
      </xdr:nvSpPr>
      <xdr:spPr>
        <a:xfrm>
          <a:off x="1114425" y="796690050"/>
          <a:ext cx="76200" cy="1714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3217</xdr:row>
      <xdr:rowOff>0</xdr:rowOff>
    </xdr:from>
    <xdr:to>
      <xdr:col>2</xdr:col>
      <xdr:colOff>76200</xdr:colOff>
      <xdr:row>3217</xdr:row>
      <xdr:rowOff>171450</xdr:rowOff>
    </xdr:to>
    <xdr:sp>
      <xdr:nvSpPr>
        <xdr:cNvPr id="11604" name="文本框 2007"/>
        <xdr:cNvSpPr txBox="1"/>
      </xdr:nvSpPr>
      <xdr:spPr>
        <a:xfrm>
          <a:off x="1114425" y="796690050"/>
          <a:ext cx="76200" cy="1714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3217</xdr:row>
      <xdr:rowOff>0</xdr:rowOff>
    </xdr:from>
    <xdr:to>
      <xdr:col>2</xdr:col>
      <xdr:colOff>76200</xdr:colOff>
      <xdr:row>3217</xdr:row>
      <xdr:rowOff>171450</xdr:rowOff>
    </xdr:to>
    <xdr:sp>
      <xdr:nvSpPr>
        <xdr:cNvPr id="11605" name="文本框 2008"/>
        <xdr:cNvSpPr txBox="1"/>
      </xdr:nvSpPr>
      <xdr:spPr>
        <a:xfrm>
          <a:off x="1114425" y="796690050"/>
          <a:ext cx="76200" cy="1714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3217</xdr:row>
      <xdr:rowOff>0</xdr:rowOff>
    </xdr:from>
    <xdr:to>
      <xdr:col>2</xdr:col>
      <xdr:colOff>76200</xdr:colOff>
      <xdr:row>3217</xdr:row>
      <xdr:rowOff>171450</xdr:rowOff>
    </xdr:to>
    <xdr:sp>
      <xdr:nvSpPr>
        <xdr:cNvPr id="11606" name="文本框 2009"/>
        <xdr:cNvSpPr txBox="1"/>
      </xdr:nvSpPr>
      <xdr:spPr>
        <a:xfrm>
          <a:off x="1114425" y="796690050"/>
          <a:ext cx="76200" cy="1714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3217</xdr:row>
      <xdr:rowOff>0</xdr:rowOff>
    </xdr:from>
    <xdr:to>
      <xdr:col>2</xdr:col>
      <xdr:colOff>76200</xdr:colOff>
      <xdr:row>3217</xdr:row>
      <xdr:rowOff>171450</xdr:rowOff>
    </xdr:to>
    <xdr:sp>
      <xdr:nvSpPr>
        <xdr:cNvPr id="11607" name="文本框 2010"/>
        <xdr:cNvSpPr txBox="1"/>
      </xdr:nvSpPr>
      <xdr:spPr>
        <a:xfrm>
          <a:off x="1114425" y="796690050"/>
          <a:ext cx="76200" cy="1714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3217</xdr:row>
      <xdr:rowOff>0</xdr:rowOff>
    </xdr:from>
    <xdr:to>
      <xdr:col>2</xdr:col>
      <xdr:colOff>76200</xdr:colOff>
      <xdr:row>3217</xdr:row>
      <xdr:rowOff>171450</xdr:rowOff>
    </xdr:to>
    <xdr:sp>
      <xdr:nvSpPr>
        <xdr:cNvPr id="11608" name="文本框 2011"/>
        <xdr:cNvSpPr txBox="1"/>
      </xdr:nvSpPr>
      <xdr:spPr>
        <a:xfrm>
          <a:off x="1114425" y="796690050"/>
          <a:ext cx="76200" cy="1714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3217</xdr:row>
      <xdr:rowOff>0</xdr:rowOff>
    </xdr:from>
    <xdr:to>
      <xdr:col>2</xdr:col>
      <xdr:colOff>76200</xdr:colOff>
      <xdr:row>3217</xdr:row>
      <xdr:rowOff>171450</xdr:rowOff>
    </xdr:to>
    <xdr:sp>
      <xdr:nvSpPr>
        <xdr:cNvPr id="11609" name="文本框 2012"/>
        <xdr:cNvSpPr txBox="1"/>
      </xdr:nvSpPr>
      <xdr:spPr>
        <a:xfrm>
          <a:off x="1114425" y="796690050"/>
          <a:ext cx="76200" cy="1714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3217</xdr:row>
      <xdr:rowOff>0</xdr:rowOff>
    </xdr:from>
    <xdr:to>
      <xdr:col>2</xdr:col>
      <xdr:colOff>76200</xdr:colOff>
      <xdr:row>3217</xdr:row>
      <xdr:rowOff>171450</xdr:rowOff>
    </xdr:to>
    <xdr:sp>
      <xdr:nvSpPr>
        <xdr:cNvPr id="11610" name="文本框 2013"/>
        <xdr:cNvSpPr txBox="1"/>
      </xdr:nvSpPr>
      <xdr:spPr>
        <a:xfrm>
          <a:off x="1114425" y="796690050"/>
          <a:ext cx="76200" cy="1714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3217</xdr:row>
      <xdr:rowOff>0</xdr:rowOff>
    </xdr:from>
    <xdr:to>
      <xdr:col>2</xdr:col>
      <xdr:colOff>76200</xdr:colOff>
      <xdr:row>3217</xdr:row>
      <xdr:rowOff>171450</xdr:rowOff>
    </xdr:to>
    <xdr:sp>
      <xdr:nvSpPr>
        <xdr:cNvPr id="11611" name="文本框 2014"/>
        <xdr:cNvSpPr txBox="1"/>
      </xdr:nvSpPr>
      <xdr:spPr>
        <a:xfrm>
          <a:off x="1114425" y="796690050"/>
          <a:ext cx="76200" cy="1714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3217</xdr:row>
      <xdr:rowOff>0</xdr:rowOff>
    </xdr:from>
    <xdr:to>
      <xdr:col>2</xdr:col>
      <xdr:colOff>76200</xdr:colOff>
      <xdr:row>3217</xdr:row>
      <xdr:rowOff>171450</xdr:rowOff>
    </xdr:to>
    <xdr:sp>
      <xdr:nvSpPr>
        <xdr:cNvPr id="11612" name="文本框 2015"/>
        <xdr:cNvSpPr txBox="1"/>
      </xdr:nvSpPr>
      <xdr:spPr>
        <a:xfrm>
          <a:off x="1114425" y="796690050"/>
          <a:ext cx="76200" cy="1714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3217</xdr:row>
      <xdr:rowOff>0</xdr:rowOff>
    </xdr:from>
    <xdr:to>
      <xdr:col>2</xdr:col>
      <xdr:colOff>76200</xdr:colOff>
      <xdr:row>3217</xdr:row>
      <xdr:rowOff>171450</xdr:rowOff>
    </xdr:to>
    <xdr:sp>
      <xdr:nvSpPr>
        <xdr:cNvPr id="11613" name="文本框 2016"/>
        <xdr:cNvSpPr txBox="1"/>
      </xdr:nvSpPr>
      <xdr:spPr>
        <a:xfrm>
          <a:off x="1114425" y="796690050"/>
          <a:ext cx="76200" cy="1714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3217</xdr:row>
      <xdr:rowOff>0</xdr:rowOff>
    </xdr:from>
    <xdr:to>
      <xdr:col>2</xdr:col>
      <xdr:colOff>76200</xdr:colOff>
      <xdr:row>3217</xdr:row>
      <xdr:rowOff>171450</xdr:rowOff>
    </xdr:to>
    <xdr:sp>
      <xdr:nvSpPr>
        <xdr:cNvPr id="11614" name="文本框 2017"/>
        <xdr:cNvSpPr txBox="1"/>
      </xdr:nvSpPr>
      <xdr:spPr>
        <a:xfrm>
          <a:off x="1114425" y="796690050"/>
          <a:ext cx="76200" cy="1714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3193</xdr:row>
      <xdr:rowOff>0</xdr:rowOff>
    </xdr:from>
    <xdr:to>
      <xdr:col>2</xdr:col>
      <xdr:colOff>76200</xdr:colOff>
      <xdr:row>3193</xdr:row>
      <xdr:rowOff>172085</xdr:rowOff>
    </xdr:to>
    <xdr:sp>
      <xdr:nvSpPr>
        <xdr:cNvPr id="11615" name="文本框 2018"/>
        <xdr:cNvSpPr txBox="1"/>
      </xdr:nvSpPr>
      <xdr:spPr>
        <a:xfrm>
          <a:off x="1114425" y="790746450"/>
          <a:ext cx="76200" cy="1720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3193</xdr:row>
      <xdr:rowOff>0</xdr:rowOff>
    </xdr:from>
    <xdr:to>
      <xdr:col>2</xdr:col>
      <xdr:colOff>76200</xdr:colOff>
      <xdr:row>3193</xdr:row>
      <xdr:rowOff>172085</xdr:rowOff>
    </xdr:to>
    <xdr:sp>
      <xdr:nvSpPr>
        <xdr:cNvPr id="11616" name="文本框 2019"/>
        <xdr:cNvSpPr txBox="1"/>
      </xdr:nvSpPr>
      <xdr:spPr>
        <a:xfrm>
          <a:off x="1114425" y="790746450"/>
          <a:ext cx="76200" cy="1720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3193</xdr:row>
      <xdr:rowOff>0</xdr:rowOff>
    </xdr:from>
    <xdr:to>
      <xdr:col>2</xdr:col>
      <xdr:colOff>76200</xdr:colOff>
      <xdr:row>3193</xdr:row>
      <xdr:rowOff>172085</xdr:rowOff>
    </xdr:to>
    <xdr:sp>
      <xdr:nvSpPr>
        <xdr:cNvPr id="11617" name="文本框 2020"/>
        <xdr:cNvSpPr txBox="1"/>
      </xdr:nvSpPr>
      <xdr:spPr>
        <a:xfrm>
          <a:off x="1114425" y="790746450"/>
          <a:ext cx="76200" cy="1720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3193</xdr:row>
      <xdr:rowOff>0</xdr:rowOff>
    </xdr:from>
    <xdr:to>
      <xdr:col>2</xdr:col>
      <xdr:colOff>76200</xdr:colOff>
      <xdr:row>3193</xdr:row>
      <xdr:rowOff>172085</xdr:rowOff>
    </xdr:to>
    <xdr:sp>
      <xdr:nvSpPr>
        <xdr:cNvPr id="11618" name="文本框 2021"/>
        <xdr:cNvSpPr txBox="1"/>
      </xdr:nvSpPr>
      <xdr:spPr>
        <a:xfrm>
          <a:off x="1114425" y="790746450"/>
          <a:ext cx="76200" cy="1720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3193</xdr:row>
      <xdr:rowOff>0</xdr:rowOff>
    </xdr:from>
    <xdr:to>
      <xdr:col>2</xdr:col>
      <xdr:colOff>76200</xdr:colOff>
      <xdr:row>3193</xdr:row>
      <xdr:rowOff>172085</xdr:rowOff>
    </xdr:to>
    <xdr:sp>
      <xdr:nvSpPr>
        <xdr:cNvPr id="11619" name="文本框 2022"/>
        <xdr:cNvSpPr txBox="1"/>
      </xdr:nvSpPr>
      <xdr:spPr>
        <a:xfrm>
          <a:off x="1114425" y="790746450"/>
          <a:ext cx="76200" cy="1720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3193</xdr:row>
      <xdr:rowOff>0</xdr:rowOff>
    </xdr:from>
    <xdr:to>
      <xdr:col>2</xdr:col>
      <xdr:colOff>76200</xdr:colOff>
      <xdr:row>3193</xdr:row>
      <xdr:rowOff>172085</xdr:rowOff>
    </xdr:to>
    <xdr:sp>
      <xdr:nvSpPr>
        <xdr:cNvPr id="11620" name="文本框 2023"/>
        <xdr:cNvSpPr txBox="1"/>
      </xdr:nvSpPr>
      <xdr:spPr>
        <a:xfrm>
          <a:off x="1114425" y="790746450"/>
          <a:ext cx="76200" cy="1720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3193</xdr:row>
      <xdr:rowOff>0</xdr:rowOff>
    </xdr:from>
    <xdr:to>
      <xdr:col>2</xdr:col>
      <xdr:colOff>76200</xdr:colOff>
      <xdr:row>3193</xdr:row>
      <xdr:rowOff>172085</xdr:rowOff>
    </xdr:to>
    <xdr:sp>
      <xdr:nvSpPr>
        <xdr:cNvPr id="11621" name="文本框 2024"/>
        <xdr:cNvSpPr txBox="1"/>
      </xdr:nvSpPr>
      <xdr:spPr>
        <a:xfrm>
          <a:off x="1114425" y="790746450"/>
          <a:ext cx="76200" cy="1720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3193</xdr:row>
      <xdr:rowOff>0</xdr:rowOff>
    </xdr:from>
    <xdr:to>
      <xdr:col>2</xdr:col>
      <xdr:colOff>76200</xdr:colOff>
      <xdr:row>3193</xdr:row>
      <xdr:rowOff>172085</xdr:rowOff>
    </xdr:to>
    <xdr:sp>
      <xdr:nvSpPr>
        <xdr:cNvPr id="11622" name="文本框 2025"/>
        <xdr:cNvSpPr txBox="1"/>
      </xdr:nvSpPr>
      <xdr:spPr>
        <a:xfrm>
          <a:off x="1114425" y="790746450"/>
          <a:ext cx="76200" cy="1720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3193</xdr:row>
      <xdr:rowOff>0</xdr:rowOff>
    </xdr:from>
    <xdr:to>
      <xdr:col>2</xdr:col>
      <xdr:colOff>76200</xdr:colOff>
      <xdr:row>3193</xdr:row>
      <xdr:rowOff>172085</xdr:rowOff>
    </xdr:to>
    <xdr:sp>
      <xdr:nvSpPr>
        <xdr:cNvPr id="11623" name="文本框 2026"/>
        <xdr:cNvSpPr txBox="1"/>
      </xdr:nvSpPr>
      <xdr:spPr>
        <a:xfrm>
          <a:off x="1114425" y="790746450"/>
          <a:ext cx="76200" cy="1720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3193</xdr:row>
      <xdr:rowOff>0</xdr:rowOff>
    </xdr:from>
    <xdr:to>
      <xdr:col>2</xdr:col>
      <xdr:colOff>76200</xdr:colOff>
      <xdr:row>3193</xdr:row>
      <xdr:rowOff>172085</xdr:rowOff>
    </xdr:to>
    <xdr:sp>
      <xdr:nvSpPr>
        <xdr:cNvPr id="11624" name="文本框 2027"/>
        <xdr:cNvSpPr txBox="1"/>
      </xdr:nvSpPr>
      <xdr:spPr>
        <a:xfrm>
          <a:off x="1114425" y="790746450"/>
          <a:ext cx="76200" cy="1720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3193</xdr:row>
      <xdr:rowOff>0</xdr:rowOff>
    </xdr:from>
    <xdr:to>
      <xdr:col>2</xdr:col>
      <xdr:colOff>76200</xdr:colOff>
      <xdr:row>3193</xdr:row>
      <xdr:rowOff>172085</xdr:rowOff>
    </xdr:to>
    <xdr:sp>
      <xdr:nvSpPr>
        <xdr:cNvPr id="11625" name="文本框 2028"/>
        <xdr:cNvSpPr txBox="1"/>
      </xdr:nvSpPr>
      <xdr:spPr>
        <a:xfrm>
          <a:off x="1114425" y="790746450"/>
          <a:ext cx="76200" cy="1720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3193</xdr:row>
      <xdr:rowOff>0</xdr:rowOff>
    </xdr:from>
    <xdr:to>
      <xdr:col>2</xdr:col>
      <xdr:colOff>76200</xdr:colOff>
      <xdr:row>3193</xdr:row>
      <xdr:rowOff>172085</xdr:rowOff>
    </xdr:to>
    <xdr:sp>
      <xdr:nvSpPr>
        <xdr:cNvPr id="11626" name="文本框 2029"/>
        <xdr:cNvSpPr txBox="1"/>
      </xdr:nvSpPr>
      <xdr:spPr>
        <a:xfrm>
          <a:off x="1114425" y="790746450"/>
          <a:ext cx="76200" cy="1720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3193</xdr:row>
      <xdr:rowOff>0</xdr:rowOff>
    </xdr:from>
    <xdr:to>
      <xdr:col>2</xdr:col>
      <xdr:colOff>76200</xdr:colOff>
      <xdr:row>3193</xdr:row>
      <xdr:rowOff>172085</xdr:rowOff>
    </xdr:to>
    <xdr:sp>
      <xdr:nvSpPr>
        <xdr:cNvPr id="11627" name="文本框 2030"/>
        <xdr:cNvSpPr txBox="1"/>
      </xdr:nvSpPr>
      <xdr:spPr>
        <a:xfrm>
          <a:off x="1114425" y="790746450"/>
          <a:ext cx="76200" cy="1720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3193</xdr:row>
      <xdr:rowOff>0</xdr:rowOff>
    </xdr:from>
    <xdr:to>
      <xdr:col>2</xdr:col>
      <xdr:colOff>76200</xdr:colOff>
      <xdr:row>3193</xdr:row>
      <xdr:rowOff>172085</xdr:rowOff>
    </xdr:to>
    <xdr:sp>
      <xdr:nvSpPr>
        <xdr:cNvPr id="11628" name="文本框 2031"/>
        <xdr:cNvSpPr txBox="1"/>
      </xdr:nvSpPr>
      <xdr:spPr>
        <a:xfrm>
          <a:off x="1114425" y="790746450"/>
          <a:ext cx="76200" cy="1720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3193</xdr:row>
      <xdr:rowOff>0</xdr:rowOff>
    </xdr:from>
    <xdr:to>
      <xdr:col>2</xdr:col>
      <xdr:colOff>76200</xdr:colOff>
      <xdr:row>3193</xdr:row>
      <xdr:rowOff>172085</xdr:rowOff>
    </xdr:to>
    <xdr:sp>
      <xdr:nvSpPr>
        <xdr:cNvPr id="11629" name="文本框 2032"/>
        <xdr:cNvSpPr txBox="1"/>
      </xdr:nvSpPr>
      <xdr:spPr>
        <a:xfrm>
          <a:off x="1114425" y="790746450"/>
          <a:ext cx="76200" cy="1720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3193</xdr:row>
      <xdr:rowOff>0</xdr:rowOff>
    </xdr:from>
    <xdr:to>
      <xdr:col>2</xdr:col>
      <xdr:colOff>76200</xdr:colOff>
      <xdr:row>3193</xdr:row>
      <xdr:rowOff>172085</xdr:rowOff>
    </xdr:to>
    <xdr:sp>
      <xdr:nvSpPr>
        <xdr:cNvPr id="11630" name="文本框 2033"/>
        <xdr:cNvSpPr txBox="1"/>
      </xdr:nvSpPr>
      <xdr:spPr>
        <a:xfrm>
          <a:off x="1114425" y="790746450"/>
          <a:ext cx="76200" cy="1720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3193</xdr:row>
      <xdr:rowOff>0</xdr:rowOff>
    </xdr:from>
    <xdr:to>
      <xdr:col>2</xdr:col>
      <xdr:colOff>76200</xdr:colOff>
      <xdr:row>3193</xdr:row>
      <xdr:rowOff>172085</xdr:rowOff>
    </xdr:to>
    <xdr:sp>
      <xdr:nvSpPr>
        <xdr:cNvPr id="11631" name="文本框 2034"/>
        <xdr:cNvSpPr txBox="1"/>
      </xdr:nvSpPr>
      <xdr:spPr>
        <a:xfrm>
          <a:off x="1114425" y="790746450"/>
          <a:ext cx="76200" cy="1720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3193</xdr:row>
      <xdr:rowOff>0</xdr:rowOff>
    </xdr:from>
    <xdr:to>
      <xdr:col>2</xdr:col>
      <xdr:colOff>76200</xdr:colOff>
      <xdr:row>3193</xdr:row>
      <xdr:rowOff>172085</xdr:rowOff>
    </xdr:to>
    <xdr:sp>
      <xdr:nvSpPr>
        <xdr:cNvPr id="11632" name="文本框 2035"/>
        <xdr:cNvSpPr txBox="1"/>
      </xdr:nvSpPr>
      <xdr:spPr>
        <a:xfrm>
          <a:off x="1114425" y="790746450"/>
          <a:ext cx="76200" cy="1720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3193</xdr:row>
      <xdr:rowOff>0</xdr:rowOff>
    </xdr:from>
    <xdr:to>
      <xdr:col>2</xdr:col>
      <xdr:colOff>76200</xdr:colOff>
      <xdr:row>3193</xdr:row>
      <xdr:rowOff>172085</xdr:rowOff>
    </xdr:to>
    <xdr:sp>
      <xdr:nvSpPr>
        <xdr:cNvPr id="11633" name="文本框 2036"/>
        <xdr:cNvSpPr txBox="1"/>
      </xdr:nvSpPr>
      <xdr:spPr>
        <a:xfrm>
          <a:off x="1114425" y="790746450"/>
          <a:ext cx="76200" cy="1720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3193</xdr:row>
      <xdr:rowOff>0</xdr:rowOff>
    </xdr:from>
    <xdr:to>
      <xdr:col>2</xdr:col>
      <xdr:colOff>76200</xdr:colOff>
      <xdr:row>3193</xdr:row>
      <xdr:rowOff>172085</xdr:rowOff>
    </xdr:to>
    <xdr:sp>
      <xdr:nvSpPr>
        <xdr:cNvPr id="11634" name="文本框 2037"/>
        <xdr:cNvSpPr txBox="1"/>
      </xdr:nvSpPr>
      <xdr:spPr>
        <a:xfrm>
          <a:off x="1114425" y="790746450"/>
          <a:ext cx="76200" cy="1720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3193</xdr:row>
      <xdr:rowOff>0</xdr:rowOff>
    </xdr:from>
    <xdr:to>
      <xdr:col>2</xdr:col>
      <xdr:colOff>76200</xdr:colOff>
      <xdr:row>3193</xdr:row>
      <xdr:rowOff>172085</xdr:rowOff>
    </xdr:to>
    <xdr:sp>
      <xdr:nvSpPr>
        <xdr:cNvPr id="11635" name="文本框 2038"/>
        <xdr:cNvSpPr txBox="1"/>
      </xdr:nvSpPr>
      <xdr:spPr>
        <a:xfrm>
          <a:off x="1114425" y="790746450"/>
          <a:ext cx="76200" cy="1720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3193</xdr:row>
      <xdr:rowOff>0</xdr:rowOff>
    </xdr:from>
    <xdr:to>
      <xdr:col>2</xdr:col>
      <xdr:colOff>76200</xdr:colOff>
      <xdr:row>3193</xdr:row>
      <xdr:rowOff>172085</xdr:rowOff>
    </xdr:to>
    <xdr:sp>
      <xdr:nvSpPr>
        <xdr:cNvPr id="11636" name="文本框 2039"/>
        <xdr:cNvSpPr txBox="1"/>
      </xdr:nvSpPr>
      <xdr:spPr>
        <a:xfrm>
          <a:off x="1114425" y="790746450"/>
          <a:ext cx="76200" cy="1720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3193</xdr:row>
      <xdr:rowOff>0</xdr:rowOff>
    </xdr:from>
    <xdr:to>
      <xdr:col>2</xdr:col>
      <xdr:colOff>76200</xdr:colOff>
      <xdr:row>3193</xdr:row>
      <xdr:rowOff>172085</xdr:rowOff>
    </xdr:to>
    <xdr:sp>
      <xdr:nvSpPr>
        <xdr:cNvPr id="11637" name="文本框 2040"/>
        <xdr:cNvSpPr txBox="1"/>
      </xdr:nvSpPr>
      <xdr:spPr>
        <a:xfrm>
          <a:off x="1114425" y="790746450"/>
          <a:ext cx="76200" cy="1720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3193</xdr:row>
      <xdr:rowOff>0</xdr:rowOff>
    </xdr:from>
    <xdr:to>
      <xdr:col>2</xdr:col>
      <xdr:colOff>76200</xdr:colOff>
      <xdr:row>3193</xdr:row>
      <xdr:rowOff>172085</xdr:rowOff>
    </xdr:to>
    <xdr:sp>
      <xdr:nvSpPr>
        <xdr:cNvPr id="11638" name="文本框 2041"/>
        <xdr:cNvSpPr txBox="1"/>
      </xdr:nvSpPr>
      <xdr:spPr>
        <a:xfrm>
          <a:off x="1114425" y="790746450"/>
          <a:ext cx="76200" cy="1720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3193</xdr:row>
      <xdr:rowOff>0</xdr:rowOff>
    </xdr:from>
    <xdr:to>
      <xdr:col>2</xdr:col>
      <xdr:colOff>76200</xdr:colOff>
      <xdr:row>3193</xdr:row>
      <xdr:rowOff>172085</xdr:rowOff>
    </xdr:to>
    <xdr:sp>
      <xdr:nvSpPr>
        <xdr:cNvPr id="11639" name="文本框 2042"/>
        <xdr:cNvSpPr txBox="1"/>
      </xdr:nvSpPr>
      <xdr:spPr>
        <a:xfrm>
          <a:off x="1114425" y="790746450"/>
          <a:ext cx="76200" cy="1720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3193</xdr:row>
      <xdr:rowOff>0</xdr:rowOff>
    </xdr:from>
    <xdr:to>
      <xdr:col>2</xdr:col>
      <xdr:colOff>76200</xdr:colOff>
      <xdr:row>3193</xdr:row>
      <xdr:rowOff>172085</xdr:rowOff>
    </xdr:to>
    <xdr:sp>
      <xdr:nvSpPr>
        <xdr:cNvPr id="11640" name="文本框 2043"/>
        <xdr:cNvSpPr txBox="1"/>
      </xdr:nvSpPr>
      <xdr:spPr>
        <a:xfrm>
          <a:off x="1114425" y="790746450"/>
          <a:ext cx="76200" cy="1720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3193</xdr:row>
      <xdr:rowOff>0</xdr:rowOff>
    </xdr:from>
    <xdr:to>
      <xdr:col>2</xdr:col>
      <xdr:colOff>76200</xdr:colOff>
      <xdr:row>3193</xdr:row>
      <xdr:rowOff>172085</xdr:rowOff>
    </xdr:to>
    <xdr:sp>
      <xdr:nvSpPr>
        <xdr:cNvPr id="11641" name="文本框 2044"/>
        <xdr:cNvSpPr txBox="1"/>
      </xdr:nvSpPr>
      <xdr:spPr>
        <a:xfrm>
          <a:off x="1114425" y="790746450"/>
          <a:ext cx="76200" cy="1720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3193</xdr:row>
      <xdr:rowOff>0</xdr:rowOff>
    </xdr:from>
    <xdr:to>
      <xdr:col>2</xdr:col>
      <xdr:colOff>76200</xdr:colOff>
      <xdr:row>3193</xdr:row>
      <xdr:rowOff>172085</xdr:rowOff>
    </xdr:to>
    <xdr:sp>
      <xdr:nvSpPr>
        <xdr:cNvPr id="11642" name="文本框 2045"/>
        <xdr:cNvSpPr txBox="1"/>
      </xdr:nvSpPr>
      <xdr:spPr>
        <a:xfrm>
          <a:off x="1114425" y="790746450"/>
          <a:ext cx="76200" cy="1720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3193</xdr:row>
      <xdr:rowOff>0</xdr:rowOff>
    </xdr:from>
    <xdr:to>
      <xdr:col>2</xdr:col>
      <xdr:colOff>76200</xdr:colOff>
      <xdr:row>3193</xdr:row>
      <xdr:rowOff>172085</xdr:rowOff>
    </xdr:to>
    <xdr:sp>
      <xdr:nvSpPr>
        <xdr:cNvPr id="11643" name="文本框 2046"/>
        <xdr:cNvSpPr txBox="1"/>
      </xdr:nvSpPr>
      <xdr:spPr>
        <a:xfrm>
          <a:off x="1114425" y="790746450"/>
          <a:ext cx="76200" cy="1720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3193</xdr:row>
      <xdr:rowOff>0</xdr:rowOff>
    </xdr:from>
    <xdr:to>
      <xdr:col>2</xdr:col>
      <xdr:colOff>76200</xdr:colOff>
      <xdr:row>3193</xdr:row>
      <xdr:rowOff>172085</xdr:rowOff>
    </xdr:to>
    <xdr:sp>
      <xdr:nvSpPr>
        <xdr:cNvPr id="11644" name="文本框 2047"/>
        <xdr:cNvSpPr txBox="1"/>
      </xdr:nvSpPr>
      <xdr:spPr>
        <a:xfrm>
          <a:off x="1114425" y="790746450"/>
          <a:ext cx="76200" cy="1720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3193</xdr:row>
      <xdr:rowOff>0</xdr:rowOff>
    </xdr:from>
    <xdr:to>
      <xdr:col>2</xdr:col>
      <xdr:colOff>76200</xdr:colOff>
      <xdr:row>3193</xdr:row>
      <xdr:rowOff>172085</xdr:rowOff>
    </xdr:to>
    <xdr:sp>
      <xdr:nvSpPr>
        <xdr:cNvPr id="11645" name="文本框 2048"/>
        <xdr:cNvSpPr txBox="1"/>
      </xdr:nvSpPr>
      <xdr:spPr>
        <a:xfrm>
          <a:off x="1114425" y="790746450"/>
          <a:ext cx="76200" cy="1720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3193</xdr:row>
      <xdr:rowOff>0</xdr:rowOff>
    </xdr:from>
    <xdr:to>
      <xdr:col>2</xdr:col>
      <xdr:colOff>76200</xdr:colOff>
      <xdr:row>3193</xdr:row>
      <xdr:rowOff>172085</xdr:rowOff>
    </xdr:to>
    <xdr:sp>
      <xdr:nvSpPr>
        <xdr:cNvPr id="11646" name="文本框 2049"/>
        <xdr:cNvSpPr txBox="1"/>
      </xdr:nvSpPr>
      <xdr:spPr>
        <a:xfrm>
          <a:off x="1114425" y="790746450"/>
          <a:ext cx="76200" cy="1720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3193</xdr:row>
      <xdr:rowOff>0</xdr:rowOff>
    </xdr:from>
    <xdr:to>
      <xdr:col>2</xdr:col>
      <xdr:colOff>76200</xdr:colOff>
      <xdr:row>3193</xdr:row>
      <xdr:rowOff>172085</xdr:rowOff>
    </xdr:to>
    <xdr:sp>
      <xdr:nvSpPr>
        <xdr:cNvPr id="11647" name="文本框 2050"/>
        <xdr:cNvSpPr txBox="1"/>
      </xdr:nvSpPr>
      <xdr:spPr>
        <a:xfrm>
          <a:off x="1114425" y="790746450"/>
          <a:ext cx="76200" cy="1720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3193</xdr:row>
      <xdr:rowOff>0</xdr:rowOff>
    </xdr:from>
    <xdr:to>
      <xdr:col>2</xdr:col>
      <xdr:colOff>76200</xdr:colOff>
      <xdr:row>3193</xdr:row>
      <xdr:rowOff>172085</xdr:rowOff>
    </xdr:to>
    <xdr:sp>
      <xdr:nvSpPr>
        <xdr:cNvPr id="11648" name="文本框 2051"/>
        <xdr:cNvSpPr txBox="1"/>
      </xdr:nvSpPr>
      <xdr:spPr>
        <a:xfrm>
          <a:off x="1114425" y="790746450"/>
          <a:ext cx="76200" cy="1720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3193</xdr:row>
      <xdr:rowOff>0</xdr:rowOff>
    </xdr:from>
    <xdr:to>
      <xdr:col>2</xdr:col>
      <xdr:colOff>76200</xdr:colOff>
      <xdr:row>3193</xdr:row>
      <xdr:rowOff>172085</xdr:rowOff>
    </xdr:to>
    <xdr:sp>
      <xdr:nvSpPr>
        <xdr:cNvPr id="11649" name="文本框 2052"/>
        <xdr:cNvSpPr txBox="1"/>
      </xdr:nvSpPr>
      <xdr:spPr>
        <a:xfrm>
          <a:off x="1114425" y="790746450"/>
          <a:ext cx="76200" cy="1720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3193</xdr:row>
      <xdr:rowOff>0</xdr:rowOff>
    </xdr:from>
    <xdr:to>
      <xdr:col>2</xdr:col>
      <xdr:colOff>76200</xdr:colOff>
      <xdr:row>3193</xdr:row>
      <xdr:rowOff>172085</xdr:rowOff>
    </xdr:to>
    <xdr:sp>
      <xdr:nvSpPr>
        <xdr:cNvPr id="11650" name="文本框 2053"/>
        <xdr:cNvSpPr txBox="1"/>
      </xdr:nvSpPr>
      <xdr:spPr>
        <a:xfrm>
          <a:off x="1114425" y="790746450"/>
          <a:ext cx="76200" cy="1720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3193</xdr:row>
      <xdr:rowOff>0</xdr:rowOff>
    </xdr:from>
    <xdr:to>
      <xdr:col>2</xdr:col>
      <xdr:colOff>76200</xdr:colOff>
      <xdr:row>3193</xdr:row>
      <xdr:rowOff>172085</xdr:rowOff>
    </xdr:to>
    <xdr:sp>
      <xdr:nvSpPr>
        <xdr:cNvPr id="11651" name="文本框 2054"/>
        <xdr:cNvSpPr txBox="1"/>
      </xdr:nvSpPr>
      <xdr:spPr>
        <a:xfrm>
          <a:off x="1114425" y="790746450"/>
          <a:ext cx="76200" cy="1720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3193</xdr:row>
      <xdr:rowOff>0</xdr:rowOff>
    </xdr:from>
    <xdr:to>
      <xdr:col>2</xdr:col>
      <xdr:colOff>76200</xdr:colOff>
      <xdr:row>3193</xdr:row>
      <xdr:rowOff>172085</xdr:rowOff>
    </xdr:to>
    <xdr:sp>
      <xdr:nvSpPr>
        <xdr:cNvPr id="11652" name="文本框 2055"/>
        <xdr:cNvSpPr txBox="1"/>
      </xdr:nvSpPr>
      <xdr:spPr>
        <a:xfrm>
          <a:off x="1114425" y="790746450"/>
          <a:ext cx="76200" cy="1720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3193</xdr:row>
      <xdr:rowOff>0</xdr:rowOff>
    </xdr:from>
    <xdr:to>
      <xdr:col>2</xdr:col>
      <xdr:colOff>76200</xdr:colOff>
      <xdr:row>3193</xdr:row>
      <xdr:rowOff>172085</xdr:rowOff>
    </xdr:to>
    <xdr:sp>
      <xdr:nvSpPr>
        <xdr:cNvPr id="11653" name="文本框 2056"/>
        <xdr:cNvSpPr txBox="1"/>
      </xdr:nvSpPr>
      <xdr:spPr>
        <a:xfrm>
          <a:off x="1114425" y="790746450"/>
          <a:ext cx="76200" cy="1720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3193</xdr:row>
      <xdr:rowOff>0</xdr:rowOff>
    </xdr:from>
    <xdr:to>
      <xdr:col>2</xdr:col>
      <xdr:colOff>76200</xdr:colOff>
      <xdr:row>3193</xdr:row>
      <xdr:rowOff>172085</xdr:rowOff>
    </xdr:to>
    <xdr:sp>
      <xdr:nvSpPr>
        <xdr:cNvPr id="11654" name="文本框 2057"/>
        <xdr:cNvSpPr txBox="1"/>
      </xdr:nvSpPr>
      <xdr:spPr>
        <a:xfrm>
          <a:off x="1114425" y="790746450"/>
          <a:ext cx="76200" cy="1720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3193</xdr:row>
      <xdr:rowOff>0</xdr:rowOff>
    </xdr:from>
    <xdr:to>
      <xdr:col>2</xdr:col>
      <xdr:colOff>76200</xdr:colOff>
      <xdr:row>3193</xdr:row>
      <xdr:rowOff>172085</xdr:rowOff>
    </xdr:to>
    <xdr:sp>
      <xdr:nvSpPr>
        <xdr:cNvPr id="11655" name="文本框 2058"/>
        <xdr:cNvSpPr txBox="1"/>
      </xdr:nvSpPr>
      <xdr:spPr>
        <a:xfrm>
          <a:off x="1114425" y="790746450"/>
          <a:ext cx="76200" cy="1720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3193</xdr:row>
      <xdr:rowOff>0</xdr:rowOff>
    </xdr:from>
    <xdr:to>
      <xdr:col>2</xdr:col>
      <xdr:colOff>76200</xdr:colOff>
      <xdr:row>3193</xdr:row>
      <xdr:rowOff>172085</xdr:rowOff>
    </xdr:to>
    <xdr:sp>
      <xdr:nvSpPr>
        <xdr:cNvPr id="11656" name="文本框 2059"/>
        <xdr:cNvSpPr txBox="1"/>
      </xdr:nvSpPr>
      <xdr:spPr>
        <a:xfrm>
          <a:off x="1114425" y="790746450"/>
          <a:ext cx="76200" cy="1720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3193</xdr:row>
      <xdr:rowOff>0</xdr:rowOff>
    </xdr:from>
    <xdr:to>
      <xdr:col>2</xdr:col>
      <xdr:colOff>76200</xdr:colOff>
      <xdr:row>3193</xdr:row>
      <xdr:rowOff>172085</xdr:rowOff>
    </xdr:to>
    <xdr:sp>
      <xdr:nvSpPr>
        <xdr:cNvPr id="11657" name="文本框 2060"/>
        <xdr:cNvSpPr txBox="1"/>
      </xdr:nvSpPr>
      <xdr:spPr>
        <a:xfrm>
          <a:off x="1114425" y="790746450"/>
          <a:ext cx="76200" cy="1720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3193</xdr:row>
      <xdr:rowOff>0</xdr:rowOff>
    </xdr:from>
    <xdr:to>
      <xdr:col>2</xdr:col>
      <xdr:colOff>76200</xdr:colOff>
      <xdr:row>3193</xdr:row>
      <xdr:rowOff>172085</xdr:rowOff>
    </xdr:to>
    <xdr:sp>
      <xdr:nvSpPr>
        <xdr:cNvPr id="11658" name="文本框 2061"/>
        <xdr:cNvSpPr txBox="1"/>
      </xdr:nvSpPr>
      <xdr:spPr>
        <a:xfrm>
          <a:off x="1114425" y="790746450"/>
          <a:ext cx="76200" cy="1720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3193</xdr:row>
      <xdr:rowOff>0</xdr:rowOff>
    </xdr:from>
    <xdr:to>
      <xdr:col>2</xdr:col>
      <xdr:colOff>76200</xdr:colOff>
      <xdr:row>3193</xdr:row>
      <xdr:rowOff>172085</xdr:rowOff>
    </xdr:to>
    <xdr:sp>
      <xdr:nvSpPr>
        <xdr:cNvPr id="11659" name="文本框 2062"/>
        <xdr:cNvSpPr txBox="1"/>
      </xdr:nvSpPr>
      <xdr:spPr>
        <a:xfrm>
          <a:off x="1114425" y="790746450"/>
          <a:ext cx="76200" cy="1720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3193</xdr:row>
      <xdr:rowOff>0</xdr:rowOff>
    </xdr:from>
    <xdr:to>
      <xdr:col>2</xdr:col>
      <xdr:colOff>76200</xdr:colOff>
      <xdr:row>3193</xdr:row>
      <xdr:rowOff>172085</xdr:rowOff>
    </xdr:to>
    <xdr:sp>
      <xdr:nvSpPr>
        <xdr:cNvPr id="11660" name="文本框 2063"/>
        <xdr:cNvSpPr txBox="1"/>
      </xdr:nvSpPr>
      <xdr:spPr>
        <a:xfrm>
          <a:off x="1114425" y="790746450"/>
          <a:ext cx="76200" cy="1720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3193</xdr:row>
      <xdr:rowOff>0</xdr:rowOff>
    </xdr:from>
    <xdr:to>
      <xdr:col>2</xdr:col>
      <xdr:colOff>76200</xdr:colOff>
      <xdr:row>3193</xdr:row>
      <xdr:rowOff>172085</xdr:rowOff>
    </xdr:to>
    <xdr:sp>
      <xdr:nvSpPr>
        <xdr:cNvPr id="11661" name="文本框 2064"/>
        <xdr:cNvSpPr txBox="1"/>
      </xdr:nvSpPr>
      <xdr:spPr>
        <a:xfrm>
          <a:off x="1114425" y="790746450"/>
          <a:ext cx="76200" cy="1720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3193</xdr:row>
      <xdr:rowOff>0</xdr:rowOff>
    </xdr:from>
    <xdr:to>
      <xdr:col>2</xdr:col>
      <xdr:colOff>76200</xdr:colOff>
      <xdr:row>3193</xdr:row>
      <xdr:rowOff>172085</xdr:rowOff>
    </xdr:to>
    <xdr:sp>
      <xdr:nvSpPr>
        <xdr:cNvPr id="11662" name="文本框 2065"/>
        <xdr:cNvSpPr txBox="1"/>
      </xdr:nvSpPr>
      <xdr:spPr>
        <a:xfrm>
          <a:off x="1114425" y="790746450"/>
          <a:ext cx="76200" cy="1720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3193</xdr:row>
      <xdr:rowOff>0</xdr:rowOff>
    </xdr:from>
    <xdr:to>
      <xdr:col>2</xdr:col>
      <xdr:colOff>76200</xdr:colOff>
      <xdr:row>3193</xdr:row>
      <xdr:rowOff>172085</xdr:rowOff>
    </xdr:to>
    <xdr:sp>
      <xdr:nvSpPr>
        <xdr:cNvPr id="11663" name="文本框 2162"/>
        <xdr:cNvSpPr txBox="1"/>
      </xdr:nvSpPr>
      <xdr:spPr>
        <a:xfrm>
          <a:off x="1114425" y="790746450"/>
          <a:ext cx="76200" cy="1720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3193</xdr:row>
      <xdr:rowOff>0</xdr:rowOff>
    </xdr:from>
    <xdr:to>
      <xdr:col>2</xdr:col>
      <xdr:colOff>76200</xdr:colOff>
      <xdr:row>3193</xdr:row>
      <xdr:rowOff>172085</xdr:rowOff>
    </xdr:to>
    <xdr:sp>
      <xdr:nvSpPr>
        <xdr:cNvPr id="11664" name="文本框 2163"/>
        <xdr:cNvSpPr txBox="1"/>
      </xdr:nvSpPr>
      <xdr:spPr>
        <a:xfrm>
          <a:off x="1114425" y="790746450"/>
          <a:ext cx="76200" cy="1720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3193</xdr:row>
      <xdr:rowOff>0</xdr:rowOff>
    </xdr:from>
    <xdr:to>
      <xdr:col>2</xdr:col>
      <xdr:colOff>76200</xdr:colOff>
      <xdr:row>3193</xdr:row>
      <xdr:rowOff>172085</xdr:rowOff>
    </xdr:to>
    <xdr:sp>
      <xdr:nvSpPr>
        <xdr:cNvPr id="11665" name="文本框 2164"/>
        <xdr:cNvSpPr txBox="1"/>
      </xdr:nvSpPr>
      <xdr:spPr>
        <a:xfrm>
          <a:off x="1114425" y="790746450"/>
          <a:ext cx="76200" cy="1720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3193</xdr:row>
      <xdr:rowOff>0</xdr:rowOff>
    </xdr:from>
    <xdr:to>
      <xdr:col>2</xdr:col>
      <xdr:colOff>76200</xdr:colOff>
      <xdr:row>3193</xdr:row>
      <xdr:rowOff>172085</xdr:rowOff>
    </xdr:to>
    <xdr:sp>
      <xdr:nvSpPr>
        <xdr:cNvPr id="11666" name="文本框 2165"/>
        <xdr:cNvSpPr txBox="1"/>
      </xdr:nvSpPr>
      <xdr:spPr>
        <a:xfrm>
          <a:off x="1114425" y="790746450"/>
          <a:ext cx="76200" cy="1720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3193</xdr:row>
      <xdr:rowOff>0</xdr:rowOff>
    </xdr:from>
    <xdr:to>
      <xdr:col>2</xdr:col>
      <xdr:colOff>76200</xdr:colOff>
      <xdr:row>3193</xdr:row>
      <xdr:rowOff>172085</xdr:rowOff>
    </xdr:to>
    <xdr:sp>
      <xdr:nvSpPr>
        <xdr:cNvPr id="11667" name="文本框 2166"/>
        <xdr:cNvSpPr txBox="1"/>
      </xdr:nvSpPr>
      <xdr:spPr>
        <a:xfrm>
          <a:off x="1114425" y="790746450"/>
          <a:ext cx="76200" cy="1720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3193</xdr:row>
      <xdr:rowOff>0</xdr:rowOff>
    </xdr:from>
    <xdr:to>
      <xdr:col>2</xdr:col>
      <xdr:colOff>76200</xdr:colOff>
      <xdr:row>3193</xdr:row>
      <xdr:rowOff>172085</xdr:rowOff>
    </xdr:to>
    <xdr:sp>
      <xdr:nvSpPr>
        <xdr:cNvPr id="11668" name="文本框 2167"/>
        <xdr:cNvSpPr txBox="1"/>
      </xdr:nvSpPr>
      <xdr:spPr>
        <a:xfrm>
          <a:off x="1114425" y="790746450"/>
          <a:ext cx="76200" cy="1720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3193</xdr:row>
      <xdr:rowOff>0</xdr:rowOff>
    </xdr:from>
    <xdr:to>
      <xdr:col>2</xdr:col>
      <xdr:colOff>76200</xdr:colOff>
      <xdr:row>3193</xdr:row>
      <xdr:rowOff>172085</xdr:rowOff>
    </xdr:to>
    <xdr:sp>
      <xdr:nvSpPr>
        <xdr:cNvPr id="11669" name="文本框 2168"/>
        <xdr:cNvSpPr txBox="1"/>
      </xdr:nvSpPr>
      <xdr:spPr>
        <a:xfrm>
          <a:off x="1114425" y="790746450"/>
          <a:ext cx="76200" cy="1720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3193</xdr:row>
      <xdr:rowOff>0</xdr:rowOff>
    </xdr:from>
    <xdr:to>
      <xdr:col>2</xdr:col>
      <xdr:colOff>76200</xdr:colOff>
      <xdr:row>3193</xdr:row>
      <xdr:rowOff>172085</xdr:rowOff>
    </xdr:to>
    <xdr:sp>
      <xdr:nvSpPr>
        <xdr:cNvPr id="11670" name="文本框 2169"/>
        <xdr:cNvSpPr txBox="1"/>
      </xdr:nvSpPr>
      <xdr:spPr>
        <a:xfrm>
          <a:off x="1114425" y="790746450"/>
          <a:ext cx="76200" cy="1720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3193</xdr:row>
      <xdr:rowOff>0</xdr:rowOff>
    </xdr:from>
    <xdr:to>
      <xdr:col>2</xdr:col>
      <xdr:colOff>76200</xdr:colOff>
      <xdr:row>3193</xdr:row>
      <xdr:rowOff>172085</xdr:rowOff>
    </xdr:to>
    <xdr:sp>
      <xdr:nvSpPr>
        <xdr:cNvPr id="11671" name="文本框 2170"/>
        <xdr:cNvSpPr txBox="1"/>
      </xdr:nvSpPr>
      <xdr:spPr>
        <a:xfrm>
          <a:off x="1114425" y="790746450"/>
          <a:ext cx="76200" cy="1720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3193</xdr:row>
      <xdr:rowOff>0</xdr:rowOff>
    </xdr:from>
    <xdr:to>
      <xdr:col>2</xdr:col>
      <xdr:colOff>76200</xdr:colOff>
      <xdr:row>3193</xdr:row>
      <xdr:rowOff>172085</xdr:rowOff>
    </xdr:to>
    <xdr:sp>
      <xdr:nvSpPr>
        <xdr:cNvPr id="11672" name="文本框 2171"/>
        <xdr:cNvSpPr txBox="1"/>
      </xdr:nvSpPr>
      <xdr:spPr>
        <a:xfrm>
          <a:off x="1114425" y="790746450"/>
          <a:ext cx="76200" cy="1720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3193</xdr:row>
      <xdr:rowOff>0</xdr:rowOff>
    </xdr:from>
    <xdr:to>
      <xdr:col>2</xdr:col>
      <xdr:colOff>76200</xdr:colOff>
      <xdr:row>3193</xdr:row>
      <xdr:rowOff>172085</xdr:rowOff>
    </xdr:to>
    <xdr:sp>
      <xdr:nvSpPr>
        <xdr:cNvPr id="11673" name="文本框 2172"/>
        <xdr:cNvSpPr txBox="1"/>
      </xdr:nvSpPr>
      <xdr:spPr>
        <a:xfrm>
          <a:off x="1114425" y="790746450"/>
          <a:ext cx="76200" cy="1720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3193</xdr:row>
      <xdr:rowOff>0</xdr:rowOff>
    </xdr:from>
    <xdr:to>
      <xdr:col>2</xdr:col>
      <xdr:colOff>76200</xdr:colOff>
      <xdr:row>3193</xdr:row>
      <xdr:rowOff>172085</xdr:rowOff>
    </xdr:to>
    <xdr:sp>
      <xdr:nvSpPr>
        <xdr:cNvPr id="11674" name="文本框 2173"/>
        <xdr:cNvSpPr txBox="1"/>
      </xdr:nvSpPr>
      <xdr:spPr>
        <a:xfrm>
          <a:off x="1114425" y="790746450"/>
          <a:ext cx="76200" cy="1720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3193</xdr:row>
      <xdr:rowOff>0</xdr:rowOff>
    </xdr:from>
    <xdr:to>
      <xdr:col>2</xdr:col>
      <xdr:colOff>76200</xdr:colOff>
      <xdr:row>3193</xdr:row>
      <xdr:rowOff>172085</xdr:rowOff>
    </xdr:to>
    <xdr:sp>
      <xdr:nvSpPr>
        <xdr:cNvPr id="11675" name="文本框 2174"/>
        <xdr:cNvSpPr txBox="1"/>
      </xdr:nvSpPr>
      <xdr:spPr>
        <a:xfrm>
          <a:off x="1114425" y="790746450"/>
          <a:ext cx="76200" cy="1720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3193</xdr:row>
      <xdr:rowOff>0</xdr:rowOff>
    </xdr:from>
    <xdr:to>
      <xdr:col>2</xdr:col>
      <xdr:colOff>76200</xdr:colOff>
      <xdr:row>3193</xdr:row>
      <xdr:rowOff>172085</xdr:rowOff>
    </xdr:to>
    <xdr:sp>
      <xdr:nvSpPr>
        <xdr:cNvPr id="11676" name="文本框 2175"/>
        <xdr:cNvSpPr txBox="1"/>
      </xdr:nvSpPr>
      <xdr:spPr>
        <a:xfrm>
          <a:off x="1114425" y="790746450"/>
          <a:ext cx="76200" cy="1720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3193</xdr:row>
      <xdr:rowOff>0</xdr:rowOff>
    </xdr:from>
    <xdr:to>
      <xdr:col>2</xdr:col>
      <xdr:colOff>76200</xdr:colOff>
      <xdr:row>3193</xdr:row>
      <xdr:rowOff>172085</xdr:rowOff>
    </xdr:to>
    <xdr:sp>
      <xdr:nvSpPr>
        <xdr:cNvPr id="11677" name="文本框 2176"/>
        <xdr:cNvSpPr txBox="1"/>
      </xdr:nvSpPr>
      <xdr:spPr>
        <a:xfrm>
          <a:off x="1114425" y="790746450"/>
          <a:ext cx="76200" cy="1720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3193</xdr:row>
      <xdr:rowOff>0</xdr:rowOff>
    </xdr:from>
    <xdr:to>
      <xdr:col>2</xdr:col>
      <xdr:colOff>76200</xdr:colOff>
      <xdr:row>3193</xdr:row>
      <xdr:rowOff>172085</xdr:rowOff>
    </xdr:to>
    <xdr:sp>
      <xdr:nvSpPr>
        <xdr:cNvPr id="11678" name="文本框 2177"/>
        <xdr:cNvSpPr txBox="1"/>
      </xdr:nvSpPr>
      <xdr:spPr>
        <a:xfrm>
          <a:off x="1114425" y="790746450"/>
          <a:ext cx="76200" cy="1720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3193</xdr:row>
      <xdr:rowOff>0</xdr:rowOff>
    </xdr:from>
    <xdr:to>
      <xdr:col>2</xdr:col>
      <xdr:colOff>76200</xdr:colOff>
      <xdr:row>3193</xdr:row>
      <xdr:rowOff>172085</xdr:rowOff>
    </xdr:to>
    <xdr:sp>
      <xdr:nvSpPr>
        <xdr:cNvPr id="11679" name="文本框 2178"/>
        <xdr:cNvSpPr txBox="1"/>
      </xdr:nvSpPr>
      <xdr:spPr>
        <a:xfrm>
          <a:off x="1114425" y="790746450"/>
          <a:ext cx="76200" cy="1720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3193</xdr:row>
      <xdr:rowOff>0</xdr:rowOff>
    </xdr:from>
    <xdr:to>
      <xdr:col>2</xdr:col>
      <xdr:colOff>76200</xdr:colOff>
      <xdr:row>3193</xdr:row>
      <xdr:rowOff>172085</xdr:rowOff>
    </xdr:to>
    <xdr:sp>
      <xdr:nvSpPr>
        <xdr:cNvPr id="11680" name="文本框 2179"/>
        <xdr:cNvSpPr txBox="1"/>
      </xdr:nvSpPr>
      <xdr:spPr>
        <a:xfrm>
          <a:off x="1114425" y="790746450"/>
          <a:ext cx="76200" cy="1720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3193</xdr:row>
      <xdr:rowOff>0</xdr:rowOff>
    </xdr:from>
    <xdr:to>
      <xdr:col>2</xdr:col>
      <xdr:colOff>76200</xdr:colOff>
      <xdr:row>3193</xdr:row>
      <xdr:rowOff>172085</xdr:rowOff>
    </xdr:to>
    <xdr:sp>
      <xdr:nvSpPr>
        <xdr:cNvPr id="11681" name="文本框 2180"/>
        <xdr:cNvSpPr txBox="1"/>
      </xdr:nvSpPr>
      <xdr:spPr>
        <a:xfrm>
          <a:off x="1114425" y="790746450"/>
          <a:ext cx="76200" cy="1720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3193</xdr:row>
      <xdr:rowOff>0</xdr:rowOff>
    </xdr:from>
    <xdr:to>
      <xdr:col>2</xdr:col>
      <xdr:colOff>76200</xdr:colOff>
      <xdr:row>3193</xdr:row>
      <xdr:rowOff>172085</xdr:rowOff>
    </xdr:to>
    <xdr:sp>
      <xdr:nvSpPr>
        <xdr:cNvPr id="11682" name="文本框 2181"/>
        <xdr:cNvSpPr txBox="1"/>
      </xdr:nvSpPr>
      <xdr:spPr>
        <a:xfrm>
          <a:off x="1114425" y="790746450"/>
          <a:ext cx="76200" cy="1720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3193</xdr:row>
      <xdr:rowOff>0</xdr:rowOff>
    </xdr:from>
    <xdr:to>
      <xdr:col>2</xdr:col>
      <xdr:colOff>76200</xdr:colOff>
      <xdr:row>3193</xdr:row>
      <xdr:rowOff>172085</xdr:rowOff>
    </xdr:to>
    <xdr:sp>
      <xdr:nvSpPr>
        <xdr:cNvPr id="11683" name="文本框 2182"/>
        <xdr:cNvSpPr txBox="1"/>
      </xdr:nvSpPr>
      <xdr:spPr>
        <a:xfrm>
          <a:off x="1114425" y="790746450"/>
          <a:ext cx="76200" cy="1720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3193</xdr:row>
      <xdr:rowOff>0</xdr:rowOff>
    </xdr:from>
    <xdr:to>
      <xdr:col>2</xdr:col>
      <xdr:colOff>76200</xdr:colOff>
      <xdr:row>3193</xdr:row>
      <xdr:rowOff>172085</xdr:rowOff>
    </xdr:to>
    <xdr:sp>
      <xdr:nvSpPr>
        <xdr:cNvPr id="11684" name="文本框 2183"/>
        <xdr:cNvSpPr txBox="1"/>
      </xdr:nvSpPr>
      <xdr:spPr>
        <a:xfrm>
          <a:off x="1114425" y="790746450"/>
          <a:ext cx="76200" cy="1720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3193</xdr:row>
      <xdr:rowOff>0</xdr:rowOff>
    </xdr:from>
    <xdr:to>
      <xdr:col>2</xdr:col>
      <xdr:colOff>76200</xdr:colOff>
      <xdr:row>3193</xdr:row>
      <xdr:rowOff>172085</xdr:rowOff>
    </xdr:to>
    <xdr:sp>
      <xdr:nvSpPr>
        <xdr:cNvPr id="11685" name="文本框 2184"/>
        <xdr:cNvSpPr txBox="1"/>
      </xdr:nvSpPr>
      <xdr:spPr>
        <a:xfrm>
          <a:off x="1114425" y="790746450"/>
          <a:ext cx="76200" cy="1720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3193</xdr:row>
      <xdr:rowOff>0</xdr:rowOff>
    </xdr:from>
    <xdr:to>
      <xdr:col>2</xdr:col>
      <xdr:colOff>76200</xdr:colOff>
      <xdr:row>3193</xdr:row>
      <xdr:rowOff>172085</xdr:rowOff>
    </xdr:to>
    <xdr:sp>
      <xdr:nvSpPr>
        <xdr:cNvPr id="11686" name="文本框 2185"/>
        <xdr:cNvSpPr txBox="1"/>
      </xdr:nvSpPr>
      <xdr:spPr>
        <a:xfrm>
          <a:off x="1114425" y="790746450"/>
          <a:ext cx="76200" cy="1720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3193</xdr:row>
      <xdr:rowOff>0</xdr:rowOff>
    </xdr:from>
    <xdr:to>
      <xdr:col>2</xdr:col>
      <xdr:colOff>76200</xdr:colOff>
      <xdr:row>3193</xdr:row>
      <xdr:rowOff>172085</xdr:rowOff>
    </xdr:to>
    <xdr:sp>
      <xdr:nvSpPr>
        <xdr:cNvPr id="11687" name="文本框 2186"/>
        <xdr:cNvSpPr txBox="1"/>
      </xdr:nvSpPr>
      <xdr:spPr>
        <a:xfrm>
          <a:off x="1114425" y="790746450"/>
          <a:ext cx="76200" cy="1720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3193</xdr:row>
      <xdr:rowOff>0</xdr:rowOff>
    </xdr:from>
    <xdr:to>
      <xdr:col>2</xdr:col>
      <xdr:colOff>76200</xdr:colOff>
      <xdr:row>3193</xdr:row>
      <xdr:rowOff>172085</xdr:rowOff>
    </xdr:to>
    <xdr:sp>
      <xdr:nvSpPr>
        <xdr:cNvPr id="11688" name="文本框 2187"/>
        <xdr:cNvSpPr txBox="1"/>
      </xdr:nvSpPr>
      <xdr:spPr>
        <a:xfrm>
          <a:off x="1114425" y="790746450"/>
          <a:ext cx="76200" cy="1720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3193</xdr:row>
      <xdr:rowOff>0</xdr:rowOff>
    </xdr:from>
    <xdr:to>
      <xdr:col>2</xdr:col>
      <xdr:colOff>76200</xdr:colOff>
      <xdr:row>3193</xdr:row>
      <xdr:rowOff>172085</xdr:rowOff>
    </xdr:to>
    <xdr:sp>
      <xdr:nvSpPr>
        <xdr:cNvPr id="11689" name="文本框 2188"/>
        <xdr:cNvSpPr txBox="1"/>
      </xdr:nvSpPr>
      <xdr:spPr>
        <a:xfrm>
          <a:off x="1114425" y="790746450"/>
          <a:ext cx="76200" cy="1720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3193</xdr:row>
      <xdr:rowOff>0</xdr:rowOff>
    </xdr:from>
    <xdr:to>
      <xdr:col>2</xdr:col>
      <xdr:colOff>76200</xdr:colOff>
      <xdr:row>3193</xdr:row>
      <xdr:rowOff>172085</xdr:rowOff>
    </xdr:to>
    <xdr:sp>
      <xdr:nvSpPr>
        <xdr:cNvPr id="11690" name="文本框 2189"/>
        <xdr:cNvSpPr txBox="1"/>
      </xdr:nvSpPr>
      <xdr:spPr>
        <a:xfrm>
          <a:off x="1114425" y="790746450"/>
          <a:ext cx="76200" cy="1720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3193</xdr:row>
      <xdr:rowOff>0</xdr:rowOff>
    </xdr:from>
    <xdr:to>
      <xdr:col>2</xdr:col>
      <xdr:colOff>76200</xdr:colOff>
      <xdr:row>3193</xdr:row>
      <xdr:rowOff>172085</xdr:rowOff>
    </xdr:to>
    <xdr:sp>
      <xdr:nvSpPr>
        <xdr:cNvPr id="11691" name="文本框 2190"/>
        <xdr:cNvSpPr txBox="1"/>
      </xdr:nvSpPr>
      <xdr:spPr>
        <a:xfrm>
          <a:off x="1114425" y="790746450"/>
          <a:ext cx="76200" cy="1720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3193</xdr:row>
      <xdr:rowOff>0</xdr:rowOff>
    </xdr:from>
    <xdr:to>
      <xdr:col>2</xdr:col>
      <xdr:colOff>76200</xdr:colOff>
      <xdr:row>3193</xdr:row>
      <xdr:rowOff>172085</xdr:rowOff>
    </xdr:to>
    <xdr:sp>
      <xdr:nvSpPr>
        <xdr:cNvPr id="11692" name="文本框 2191"/>
        <xdr:cNvSpPr txBox="1"/>
      </xdr:nvSpPr>
      <xdr:spPr>
        <a:xfrm>
          <a:off x="1114425" y="790746450"/>
          <a:ext cx="76200" cy="1720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3193</xdr:row>
      <xdr:rowOff>0</xdr:rowOff>
    </xdr:from>
    <xdr:to>
      <xdr:col>2</xdr:col>
      <xdr:colOff>76200</xdr:colOff>
      <xdr:row>3193</xdr:row>
      <xdr:rowOff>172085</xdr:rowOff>
    </xdr:to>
    <xdr:sp>
      <xdr:nvSpPr>
        <xdr:cNvPr id="11693" name="文本框 2192"/>
        <xdr:cNvSpPr txBox="1"/>
      </xdr:nvSpPr>
      <xdr:spPr>
        <a:xfrm>
          <a:off x="1114425" y="790746450"/>
          <a:ext cx="76200" cy="1720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3193</xdr:row>
      <xdr:rowOff>0</xdr:rowOff>
    </xdr:from>
    <xdr:to>
      <xdr:col>2</xdr:col>
      <xdr:colOff>76200</xdr:colOff>
      <xdr:row>3193</xdr:row>
      <xdr:rowOff>172085</xdr:rowOff>
    </xdr:to>
    <xdr:sp>
      <xdr:nvSpPr>
        <xdr:cNvPr id="11694" name="文本框 2193"/>
        <xdr:cNvSpPr txBox="1"/>
      </xdr:nvSpPr>
      <xdr:spPr>
        <a:xfrm>
          <a:off x="1114425" y="790746450"/>
          <a:ext cx="76200" cy="1720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3193</xdr:row>
      <xdr:rowOff>0</xdr:rowOff>
    </xdr:from>
    <xdr:to>
      <xdr:col>2</xdr:col>
      <xdr:colOff>76200</xdr:colOff>
      <xdr:row>3193</xdr:row>
      <xdr:rowOff>172085</xdr:rowOff>
    </xdr:to>
    <xdr:sp>
      <xdr:nvSpPr>
        <xdr:cNvPr id="11695" name="文本框 2194"/>
        <xdr:cNvSpPr txBox="1"/>
      </xdr:nvSpPr>
      <xdr:spPr>
        <a:xfrm>
          <a:off x="1114425" y="790746450"/>
          <a:ext cx="76200" cy="1720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3193</xdr:row>
      <xdr:rowOff>0</xdr:rowOff>
    </xdr:from>
    <xdr:to>
      <xdr:col>2</xdr:col>
      <xdr:colOff>76200</xdr:colOff>
      <xdr:row>3193</xdr:row>
      <xdr:rowOff>172085</xdr:rowOff>
    </xdr:to>
    <xdr:sp>
      <xdr:nvSpPr>
        <xdr:cNvPr id="11696" name="文本框 2195"/>
        <xdr:cNvSpPr txBox="1"/>
      </xdr:nvSpPr>
      <xdr:spPr>
        <a:xfrm>
          <a:off x="1114425" y="790746450"/>
          <a:ext cx="76200" cy="1720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3193</xdr:row>
      <xdr:rowOff>0</xdr:rowOff>
    </xdr:from>
    <xdr:to>
      <xdr:col>2</xdr:col>
      <xdr:colOff>76200</xdr:colOff>
      <xdr:row>3193</xdr:row>
      <xdr:rowOff>172085</xdr:rowOff>
    </xdr:to>
    <xdr:sp>
      <xdr:nvSpPr>
        <xdr:cNvPr id="11697" name="文本框 2196"/>
        <xdr:cNvSpPr txBox="1"/>
      </xdr:nvSpPr>
      <xdr:spPr>
        <a:xfrm>
          <a:off x="1114425" y="790746450"/>
          <a:ext cx="76200" cy="1720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3193</xdr:row>
      <xdr:rowOff>0</xdr:rowOff>
    </xdr:from>
    <xdr:to>
      <xdr:col>2</xdr:col>
      <xdr:colOff>76200</xdr:colOff>
      <xdr:row>3193</xdr:row>
      <xdr:rowOff>172085</xdr:rowOff>
    </xdr:to>
    <xdr:sp>
      <xdr:nvSpPr>
        <xdr:cNvPr id="11698" name="文本框 2197"/>
        <xdr:cNvSpPr txBox="1"/>
      </xdr:nvSpPr>
      <xdr:spPr>
        <a:xfrm>
          <a:off x="1114425" y="790746450"/>
          <a:ext cx="76200" cy="1720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3193</xdr:row>
      <xdr:rowOff>0</xdr:rowOff>
    </xdr:from>
    <xdr:to>
      <xdr:col>2</xdr:col>
      <xdr:colOff>76200</xdr:colOff>
      <xdr:row>3193</xdr:row>
      <xdr:rowOff>172085</xdr:rowOff>
    </xdr:to>
    <xdr:sp>
      <xdr:nvSpPr>
        <xdr:cNvPr id="11699" name="文本框 2198"/>
        <xdr:cNvSpPr txBox="1"/>
      </xdr:nvSpPr>
      <xdr:spPr>
        <a:xfrm>
          <a:off x="1114425" y="790746450"/>
          <a:ext cx="76200" cy="1720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3193</xdr:row>
      <xdr:rowOff>0</xdr:rowOff>
    </xdr:from>
    <xdr:to>
      <xdr:col>2</xdr:col>
      <xdr:colOff>76200</xdr:colOff>
      <xdr:row>3193</xdr:row>
      <xdr:rowOff>172085</xdr:rowOff>
    </xdr:to>
    <xdr:sp>
      <xdr:nvSpPr>
        <xdr:cNvPr id="11700" name="文本框 2199"/>
        <xdr:cNvSpPr txBox="1"/>
      </xdr:nvSpPr>
      <xdr:spPr>
        <a:xfrm>
          <a:off x="1114425" y="790746450"/>
          <a:ext cx="76200" cy="1720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3193</xdr:row>
      <xdr:rowOff>0</xdr:rowOff>
    </xdr:from>
    <xdr:to>
      <xdr:col>2</xdr:col>
      <xdr:colOff>76200</xdr:colOff>
      <xdr:row>3193</xdr:row>
      <xdr:rowOff>172085</xdr:rowOff>
    </xdr:to>
    <xdr:sp>
      <xdr:nvSpPr>
        <xdr:cNvPr id="11701" name="文本框 2200"/>
        <xdr:cNvSpPr txBox="1"/>
      </xdr:nvSpPr>
      <xdr:spPr>
        <a:xfrm>
          <a:off x="1114425" y="790746450"/>
          <a:ext cx="76200" cy="1720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3193</xdr:row>
      <xdr:rowOff>0</xdr:rowOff>
    </xdr:from>
    <xdr:to>
      <xdr:col>2</xdr:col>
      <xdr:colOff>76200</xdr:colOff>
      <xdr:row>3193</xdr:row>
      <xdr:rowOff>172085</xdr:rowOff>
    </xdr:to>
    <xdr:sp>
      <xdr:nvSpPr>
        <xdr:cNvPr id="11702" name="文本框 2201"/>
        <xdr:cNvSpPr txBox="1"/>
      </xdr:nvSpPr>
      <xdr:spPr>
        <a:xfrm>
          <a:off x="1114425" y="790746450"/>
          <a:ext cx="76200" cy="1720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3193</xdr:row>
      <xdr:rowOff>0</xdr:rowOff>
    </xdr:from>
    <xdr:to>
      <xdr:col>2</xdr:col>
      <xdr:colOff>76200</xdr:colOff>
      <xdr:row>3193</xdr:row>
      <xdr:rowOff>172085</xdr:rowOff>
    </xdr:to>
    <xdr:sp>
      <xdr:nvSpPr>
        <xdr:cNvPr id="11703" name="文本框 2202"/>
        <xdr:cNvSpPr txBox="1"/>
      </xdr:nvSpPr>
      <xdr:spPr>
        <a:xfrm>
          <a:off x="1114425" y="790746450"/>
          <a:ext cx="76200" cy="1720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3193</xdr:row>
      <xdr:rowOff>0</xdr:rowOff>
    </xdr:from>
    <xdr:to>
      <xdr:col>2</xdr:col>
      <xdr:colOff>76200</xdr:colOff>
      <xdr:row>3193</xdr:row>
      <xdr:rowOff>172085</xdr:rowOff>
    </xdr:to>
    <xdr:sp>
      <xdr:nvSpPr>
        <xdr:cNvPr id="11704" name="文本框 2203"/>
        <xdr:cNvSpPr txBox="1"/>
      </xdr:nvSpPr>
      <xdr:spPr>
        <a:xfrm>
          <a:off x="1114425" y="790746450"/>
          <a:ext cx="76200" cy="1720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3193</xdr:row>
      <xdr:rowOff>0</xdr:rowOff>
    </xdr:from>
    <xdr:to>
      <xdr:col>2</xdr:col>
      <xdr:colOff>76200</xdr:colOff>
      <xdr:row>3193</xdr:row>
      <xdr:rowOff>172085</xdr:rowOff>
    </xdr:to>
    <xdr:sp>
      <xdr:nvSpPr>
        <xdr:cNvPr id="11705" name="文本框 2204"/>
        <xdr:cNvSpPr txBox="1"/>
      </xdr:nvSpPr>
      <xdr:spPr>
        <a:xfrm>
          <a:off x="1114425" y="790746450"/>
          <a:ext cx="76200" cy="1720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3193</xdr:row>
      <xdr:rowOff>0</xdr:rowOff>
    </xdr:from>
    <xdr:to>
      <xdr:col>2</xdr:col>
      <xdr:colOff>76200</xdr:colOff>
      <xdr:row>3193</xdr:row>
      <xdr:rowOff>172085</xdr:rowOff>
    </xdr:to>
    <xdr:sp>
      <xdr:nvSpPr>
        <xdr:cNvPr id="11706" name="文本框 2205"/>
        <xdr:cNvSpPr txBox="1"/>
      </xdr:nvSpPr>
      <xdr:spPr>
        <a:xfrm>
          <a:off x="1114425" y="790746450"/>
          <a:ext cx="76200" cy="1720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3193</xdr:row>
      <xdr:rowOff>0</xdr:rowOff>
    </xdr:from>
    <xdr:to>
      <xdr:col>2</xdr:col>
      <xdr:colOff>76200</xdr:colOff>
      <xdr:row>3193</xdr:row>
      <xdr:rowOff>172085</xdr:rowOff>
    </xdr:to>
    <xdr:sp>
      <xdr:nvSpPr>
        <xdr:cNvPr id="11707" name="文本框 2206"/>
        <xdr:cNvSpPr txBox="1"/>
      </xdr:nvSpPr>
      <xdr:spPr>
        <a:xfrm>
          <a:off x="1114425" y="790746450"/>
          <a:ext cx="76200" cy="1720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3193</xdr:row>
      <xdr:rowOff>0</xdr:rowOff>
    </xdr:from>
    <xdr:to>
      <xdr:col>2</xdr:col>
      <xdr:colOff>76200</xdr:colOff>
      <xdr:row>3193</xdr:row>
      <xdr:rowOff>172085</xdr:rowOff>
    </xdr:to>
    <xdr:sp>
      <xdr:nvSpPr>
        <xdr:cNvPr id="11708" name="文本框 2207"/>
        <xdr:cNvSpPr txBox="1"/>
      </xdr:nvSpPr>
      <xdr:spPr>
        <a:xfrm>
          <a:off x="1114425" y="790746450"/>
          <a:ext cx="76200" cy="1720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3193</xdr:row>
      <xdr:rowOff>0</xdr:rowOff>
    </xdr:from>
    <xdr:to>
      <xdr:col>2</xdr:col>
      <xdr:colOff>76200</xdr:colOff>
      <xdr:row>3193</xdr:row>
      <xdr:rowOff>172085</xdr:rowOff>
    </xdr:to>
    <xdr:sp>
      <xdr:nvSpPr>
        <xdr:cNvPr id="11709" name="文本框 2208"/>
        <xdr:cNvSpPr txBox="1"/>
      </xdr:nvSpPr>
      <xdr:spPr>
        <a:xfrm>
          <a:off x="1114425" y="790746450"/>
          <a:ext cx="76200" cy="1720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3193</xdr:row>
      <xdr:rowOff>0</xdr:rowOff>
    </xdr:from>
    <xdr:to>
      <xdr:col>2</xdr:col>
      <xdr:colOff>76200</xdr:colOff>
      <xdr:row>3193</xdr:row>
      <xdr:rowOff>172085</xdr:rowOff>
    </xdr:to>
    <xdr:sp>
      <xdr:nvSpPr>
        <xdr:cNvPr id="11710" name="文本框 2209"/>
        <xdr:cNvSpPr txBox="1"/>
      </xdr:nvSpPr>
      <xdr:spPr>
        <a:xfrm>
          <a:off x="1114425" y="790746450"/>
          <a:ext cx="76200" cy="1720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3193</xdr:row>
      <xdr:rowOff>0</xdr:rowOff>
    </xdr:from>
    <xdr:to>
      <xdr:col>2</xdr:col>
      <xdr:colOff>76200</xdr:colOff>
      <xdr:row>3193</xdr:row>
      <xdr:rowOff>172085</xdr:rowOff>
    </xdr:to>
    <xdr:sp>
      <xdr:nvSpPr>
        <xdr:cNvPr id="11711" name="文本框 2211"/>
        <xdr:cNvSpPr txBox="1"/>
      </xdr:nvSpPr>
      <xdr:spPr>
        <a:xfrm>
          <a:off x="1114425" y="790746450"/>
          <a:ext cx="76200" cy="1720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3193</xdr:row>
      <xdr:rowOff>0</xdr:rowOff>
    </xdr:from>
    <xdr:to>
      <xdr:col>2</xdr:col>
      <xdr:colOff>76200</xdr:colOff>
      <xdr:row>3193</xdr:row>
      <xdr:rowOff>172085</xdr:rowOff>
    </xdr:to>
    <xdr:sp>
      <xdr:nvSpPr>
        <xdr:cNvPr id="11712" name="文本框 2212"/>
        <xdr:cNvSpPr txBox="1"/>
      </xdr:nvSpPr>
      <xdr:spPr>
        <a:xfrm>
          <a:off x="1114425" y="790746450"/>
          <a:ext cx="76200" cy="1720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3193</xdr:row>
      <xdr:rowOff>0</xdr:rowOff>
    </xdr:from>
    <xdr:to>
      <xdr:col>2</xdr:col>
      <xdr:colOff>76200</xdr:colOff>
      <xdr:row>3193</xdr:row>
      <xdr:rowOff>172085</xdr:rowOff>
    </xdr:to>
    <xdr:sp>
      <xdr:nvSpPr>
        <xdr:cNvPr id="11713" name="文本框 2213"/>
        <xdr:cNvSpPr txBox="1"/>
      </xdr:nvSpPr>
      <xdr:spPr>
        <a:xfrm>
          <a:off x="1114425" y="790746450"/>
          <a:ext cx="76200" cy="1720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3193</xdr:row>
      <xdr:rowOff>0</xdr:rowOff>
    </xdr:from>
    <xdr:to>
      <xdr:col>2</xdr:col>
      <xdr:colOff>76200</xdr:colOff>
      <xdr:row>3193</xdr:row>
      <xdr:rowOff>172085</xdr:rowOff>
    </xdr:to>
    <xdr:sp>
      <xdr:nvSpPr>
        <xdr:cNvPr id="11714" name="文本框 2214"/>
        <xdr:cNvSpPr txBox="1"/>
      </xdr:nvSpPr>
      <xdr:spPr>
        <a:xfrm>
          <a:off x="1114425" y="790746450"/>
          <a:ext cx="76200" cy="1720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3193</xdr:row>
      <xdr:rowOff>0</xdr:rowOff>
    </xdr:from>
    <xdr:to>
      <xdr:col>2</xdr:col>
      <xdr:colOff>76200</xdr:colOff>
      <xdr:row>3193</xdr:row>
      <xdr:rowOff>172085</xdr:rowOff>
    </xdr:to>
    <xdr:sp>
      <xdr:nvSpPr>
        <xdr:cNvPr id="11715" name="文本框 2215"/>
        <xdr:cNvSpPr txBox="1"/>
      </xdr:nvSpPr>
      <xdr:spPr>
        <a:xfrm>
          <a:off x="1114425" y="790746450"/>
          <a:ext cx="76200" cy="1720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3193</xdr:row>
      <xdr:rowOff>0</xdr:rowOff>
    </xdr:from>
    <xdr:to>
      <xdr:col>2</xdr:col>
      <xdr:colOff>76200</xdr:colOff>
      <xdr:row>3193</xdr:row>
      <xdr:rowOff>172085</xdr:rowOff>
    </xdr:to>
    <xdr:sp>
      <xdr:nvSpPr>
        <xdr:cNvPr id="11716" name="文本框 2216"/>
        <xdr:cNvSpPr txBox="1"/>
      </xdr:nvSpPr>
      <xdr:spPr>
        <a:xfrm>
          <a:off x="1114425" y="790746450"/>
          <a:ext cx="76200" cy="1720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3193</xdr:row>
      <xdr:rowOff>0</xdr:rowOff>
    </xdr:from>
    <xdr:to>
      <xdr:col>2</xdr:col>
      <xdr:colOff>76200</xdr:colOff>
      <xdr:row>3193</xdr:row>
      <xdr:rowOff>172085</xdr:rowOff>
    </xdr:to>
    <xdr:sp>
      <xdr:nvSpPr>
        <xdr:cNvPr id="11717" name="文本框 2217"/>
        <xdr:cNvSpPr txBox="1"/>
      </xdr:nvSpPr>
      <xdr:spPr>
        <a:xfrm>
          <a:off x="1114425" y="790746450"/>
          <a:ext cx="76200" cy="1720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3193</xdr:row>
      <xdr:rowOff>0</xdr:rowOff>
    </xdr:from>
    <xdr:to>
      <xdr:col>2</xdr:col>
      <xdr:colOff>76200</xdr:colOff>
      <xdr:row>3193</xdr:row>
      <xdr:rowOff>172085</xdr:rowOff>
    </xdr:to>
    <xdr:sp>
      <xdr:nvSpPr>
        <xdr:cNvPr id="11718" name="文本框 2218"/>
        <xdr:cNvSpPr txBox="1"/>
      </xdr:nvSpPr>
      <xdr:spPr>
        <a:xfrm>
          <a:off x="1114425" y="790746450"/>
          <a:ext cx="76200" cy="1720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3193</xdr:row>
      <xdr:rowOff>0</xdr:rowOff>
    </xdr:from>
    <xdr:to>
      <xdr:col>2</xdr:col>
      <xdr:colOff>76200</xdr:colOff>
      <xdr:row>3193</xdr:row>
      <xdr:rowOff>172085</xdr:rowOff>
    </xdr:to>
    <xdr:sp>
      <xdr:nvSpPr>
        <xdr:cNvPr id="11719" name="文本框 2219"/>
        <xdr:cNvSpPr txBox="1"/>
      </xdr:nvSpPr>
      <xdr:spPr>
        <a:xfrm>
          <a:off x="1114425" y="790746450"/>
          <a:ext cx="76200" cy="1720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3193</xdr:row>
      <xdr:rowOff>0</xdr:rowOff>
    </xdr:from>
    <xdr:to>
      <xdr:col>2</xdr:col>
      <xdr:colOff>76200</xdr:colOff>
      <xdr:row>3193</xdr:row>
      <xdr:rowOff>172085</xdr:rowOff>
    </xdr:to>
    <xdr:sp>
      <xdr:nvSpPr>
        <xdr:cNvPr id="11720" name="文本框 2220"/>
        <xdr:cNvSpPr txBox="1"/>
      </xdr:nvSpPr>
      <xdr:spPr>
        <a:xfrm>
          <a:off x="1114425" y="790746450"/>
          <a:ext cx="76200" cy="1720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3193</xdr:row>
      <xdr:rowOff>0</xdr:rowOff>
    </xdr:from>
    <xdr:to>
      <xdr:col>2</xdr:col>
      <xdr:colOff>76200</xdr:colOff>
      <xdr:row>3193</xdr:row>
      <xdr:rowOff>172085</xdr:rowOff>
    </xdr:to>
    <xdr:sp>
      <xdr:nvSpPr>
        <xdr:cNvPr id="11721" name="文本框 2221"/>
        <xdr:cNvSpPr txBox="1"/>
      </xdr:nvSpPr>
      <xdr:spPr>
        <a:xfrm>
          <a:off x="1114425" y="790746450"/>
          <a:ext cx="76200" cy="1720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3193</xdr:row>
      <xdr:rowOff>0</xdr:rowOff>
    </xdr:from>
    <xdr:to>
      <xdr:col>2</xdr:col>
      <xdr:colOff>76200</xdr:colOff>
      <xdr:row>3193</xdr:row>
      <xdr:rowOff>172085</xdr:rowOff>
    </xdr:to>
    <xdr:sp>
      <xdr:nvSpPr>
        <xdr:cNvPr id="11722" name="文本框 2222"/>
        <xdr:cNvSpPr txBox="1"/>
      </xdr:nvSpPr>
      <xdr:spPr>
        <a:xfrm>
          <a:off x="1114425" y="790746450"/>
          <a:ext cx="76200" cy="1720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3193</xdr:row>
      <xdr:rowOff>0</xdr:rowOff>
    </xdr:from>
    <xdr:to>
      <xdr:col>2</xdr:col>
      <xdr:colOff>76200</xdr:colOff>
      <xdr:row>3193</xdr:row>
      <xdr:rowOff>172085</xdr:rowOff>
    </xdr:to>
    <xdr:sp>
      <xdr:nvSpPr>
        <xdr:cNvPr id="11723" name="文本框 2223"/>
        <xdr:cNvSpPr txBox="1"/>
      </xdr:nvSpPr>
      <xdr:spPr>
        <a:xfrm>
          <a:off x="1114425" y="790746450"/>
          <a:ext cx="76200" cy="1720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3193</xdr:row>
      <xdr:rowOff>0</xdr:rowOff>
    </xdr:from>
    <xdr:to>
      <xdr:col>2</xdr:col>
      <xdr:colOff>76200</xdr:colOff>
      <xdr:row>3193</xdr:row>
      <xdr:rowOff>172085</xdr:rowOff>
    </xdr:to>
    <xdr:sp>
      <xdr:nvSpPr>
        <xdr:cNvPr id="11724" name="文本框 2224"/>
        <xdr:cNvSpPr txBox="1"/>
      </xdr:nvSpPr>
      <xdr:spPr>
        <a:xfrm>
          <a:off x="1114425" y="790746450"/>
          <a:ext cx="76200" cy="1720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3193</xdr:row>
      <xdr:rowOff>0</xdr:rowOff>
    </xdr:from>
    <xdr:to>
      <xdr:col>2</xdr:col>
      <xdr:colOff>76200</xdr:colOff>
      <xdr:row>3193</xdr:row>
      <xdr:rowOff>172085</xdr:rowOff>
    </xdr:to>
    <xdr:sp>
      <xdr:nvSpPr>
        <xdr:cNvPr id="11725" name="文本框 2225"/>
        <xdr:cNvSpPr txBox="1"/>
      </xdr:nvSpPr>
      <xdr:spPr>
        <a:xfrm>
          <a:off x="1114425" y="790746450"/>
          <a:ext cx="76200" cy="1720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3193</xdr:row>
      <xdr:rowOff>0</xdr:rowOff>
    </xdr:from>
    <xdr:to>
      <xdr:col>2</xdr:col>
      <xdr:colOff>76200</xdr:colOff>
      <xdr:row>3193</xdr:row>
      <xdr:rowOff>172085</xdr:rowOff>
    </xdr:to>
    <xdr:sp>
      <xdr:nvSpPr>
        <xdr:cNvPr id="11726" name="文本框 2226"/>
        <xdr:cNvSpPr txBox="1"/>
      </xdr:nvSpPr>
      <xdr:spPr>
        <a:xfrm>
          <a:off x="1114425" y="790746450"/>
          <a:ext cx="76200" cy="1720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3193</xdr:row>
      <xdr:rowOff>0</xdr:rowOff>
    </xdr:from>
    <xdr:to>
      <xdr:col>2</xdr:col>
      <xdr:colOff>76200</xdr:colOff>
      <xdr:row>3193</xdr:row>
      <xdr:rowOff>172085</xdr:rowOff>
    </xdr:to>
    <xdr:sp>
      <xdr:nvSpPr>
        <xdr:cNvPr id="11727" name="文本框 2227"/>
        <xdr:cNvSpPr txBox="1"/>
      </xdr:nvSpPr>
      <xdr:spPr>
        <a:xfrm>
          <a:off x="1114425" y="790746450"/>
          <a:ext cx="76200" cy="1720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3193</xdr:row>
      <xdr:rowOff>0</xdr:rowOff>
    </xdr:from>
    <xdr:to>
      <xdr:col>2</xdr:col>
      <xdr:colOff>76200</xdr:colOff>
      <xdr:row>3193</xdr:row>
      <xdr:rowOff>172085</xdr:rowOff>
    </xdr:to>
    <xdr:sp>
      <xdr:nvSpPr>
        <xdr:cNvPr id="11728" name="文本框 2228"/>
        <xdr:cNvSpPr txBox="1"/>
      </xdr:nvSpPr>
      <xdr:spPr>
        <a:xfrm>
          <a:off x="1114425" y="790746450"/>
          <a:ext cx="76200" cy="1720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3193</xdr:row>
      <xdr:rowOff>0</xdr:rowOff>
    </xdr:from>
    <xdr:to>
      <xdr:col>2</xdr:col>
      <xdr:colOff>76200</xdr:colOff>
      <xdr:row>3193</xdr:row>
      <xdr:rowOff>172085</xdr:rowOff>
    </xdr:to>
    <xdr:sp>
      <xdr:nvSpPr>
        <xdr:cNvPr id="11729" name="文本框 2229"/>
        <xdr:cNvSpPr txBox="1"/>
      </xdr:nvSpPr>
      <xdr:spPr>
        <a:xfrm>
          <a:off x="1114425" y="790746450"/>
          <a:ext cx="76200" cy="1720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3193</xdr:row>
      <xdr:rowOff>0</xdr:rowOff>
    </xdr:from>
    <xdr:to>
      <xdr:col>2</xdr:col>
      <xdr:colOff>76200</xdr:colOff>
      <xdr:row>3193</xdr:row>
      <xdr:rowOff>172085</xdr:rowOff>
    </xdr:to>
    <xdr:sp>
      <xdr:nvSpPr>
        <xdr:cNvPr id="11730" name="文本框 2230"/>
        <xdr:cNvSpPr txBox="1"/>
      </xdr:nvSpPr>
      <xdr:spPr>
        <a:xfrm>
          <a:off x="1114425" y="790746450"/>
          <a:ext cx="76200" cy="1720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3193</xdr:row>
      <xdr:rowOff>0</xdr:rowOff>
    </xdr:from>
    <xdr:to>
      <xdr:col>2</xdr:col>
      <xdr:colOff>76200</xdr:colOff>
      <xdr:row>3193</xdr:row>
      <xdr:rowOff>172085</xdr:rowOff>
    </xdr:to>
    <xdr:sp>
      <xdr:nvSpPr>
        <xdr:cNvPr id="11731" name="文本框 2231"/>
        <xdr:cNvSpPr txBox="1"/>
      </xdr:nvSpPr>
      <xdr:spPr>
        <a:xfrm>
          <a:off x="1114425" y="790746450"/>
          <a:ext cx="76200" cy="1720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3193</xdr:row>
      <xdr:rowOff>0</xdr:rowOff>
    </xdr:from>
    <xdr:to>
      <xdr:col>2</xdr:col>
      <xdr:colOff>76200</xdr:colOff>
      <xdr:row>3193</xdr:row>
      <xdr:rowOff>172085</xdr:rowOff>
    </xdr:to>
    <xdr:sp>
      <xdr:nvSpPr>
        <xdr:cNvPr id="11732" name="文本框 2232"/>
        <xdr:cNvSpPr txBox="1"/>
      </xdr:nvSpPr>
      <xdr:spPr>
        <a:xfrm>
          <a:off x="1114425" y="790746450"/>
          <a:ext cx="76200" cy="1720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3193</xdr:row>
      <xdr:rowOff>0</xdr:rowOff>
    </xdr:from>
    <xdr:to>
      <xdr:col>2</xdr:col>
      <xdr:colOff>76200</xdr:colOff>
      <xdr:row>3193</xdr:row>
      <xdr:rowOff>172085</xdr:rowOff>
    </xdr:to>
    <xdr:sp>
      <xdr:nvSpPr>
        <xdr:cNvPr id="11733" name="文本框 2233"/>
        <xdr:cNvSpPr txBox="1"/>
      </xdr:nvSpPr>
      <xdr:spPr>
        <a:xfrm>
          <a:off x="1114425" y="790746450"/>
          <a:ext cx="76200" cy="1720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3193</xdr:row>
      <xdr:rowOff>0</xdr:rowOff>
    </xdr:from>
    <xdr:to>
      <xdr:col>2</xdr:col>
      <xdr:colOff>76200</xdr:colOff>
      <xdr:row>3193</xdr:row>
      <xdr:rowOff>172085</xdr:rowOff>
    </xdr:to>
    <xdr:sp>
      <xdr:nvSpPr>
        <xdr:cNvPr id="11734" name="文本框 2234"/>
        <xdr:cNvSpPr txBox="1"/>
      </xdr:nvSpPr>
      <xdr:spPr>
        <a:xfrm>
          <a:off x="1114425" y="790746450"/>
          <a:ext cx="76200" cy="1720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3193</xdr:row>
      <xdr:rowOff>0</xdr:rowOff>
    </xdr:from>
    <xdr:to>
      <xdr:col>2</xdr:col>
      <xdr:colOff>76200</xdr:colOff>
      <xdr:row>3193</xdr:row>
      <xdr:rowOff>172085</xdr:rowOff>
    </xdr:to>
    <xdr:sp>
      <xdr:nvSpPr>
        <xdr:cNvPr id="11735" name="文本框 2235"/>
        <xdr:cNvSpPr txBox="1"/>
      </xdr:nvSpPr>
      <xdr:spPr>
        <a:xfrm>
          <a:off x="1114425" y="790746450"/>
          <a:ext cx="76200" cy="1720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3193</xdr:row>
      <xdr:rowOff>0</xdr:rowOff>
    </xdr:from>
    <xdr:to>
      <xdr:col>2</xdr:col>
      <xdr:colOff>76200</xdr:colOff>
      <xdr:row>3193</xdr:row>
      <xdr:rowOff>172085</xdr:rowOff>
    </xdr:to>
    <xdr:sp>
      <xdr:nvSpPr>
        <xdr:cNvPr id="11736" name="文本框 2236"/>
        <xdr:cNvSpPr txBox="1"/>
      </xdr:nvSpPr>
      <xdr:spPr>
        <a:xfrm>
          <a:off x="1114425" y="790746450"/>
          <a:ext cx="76200" cy="1720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3193</xdr:row>
      <xdr:rowOff>0</xdr:rowOff>
    </xdr:from>
    <xdr:to>
      <xdr:col>2</xdr:col>
      <xdr:colOff>76200</xdr:colOff>
      <xdr:row>3193</xdr:row>
      <xdr:rowOff>172085</xdr:rowOff>
    </xdr:to>
    <xdr:sp>
      <xdr:nvSpPr>
        <xdr:cNvPr id="11737" name="文本框 2237"/>
        <xdr:cNvSpPr txBox="1"/>
      </xdr:nvSpPr>
      <xdr:spPr>
        <a:xfrm>
          <a:off x="1114425" y="790746450"/>
          <a:ext cx="76200" cy="1720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3193</xdr:row>
      <xdr:rowOff>0</xdr:rowOff>
    </xdr:from>
    <xdr:to>
      <xdr:col>2</xdr:col>
      <xdr:colOff>76200</xdr:colOff>
      <xdr:row>3193</xdr:row>
      <xdr:rowOff>172085</xdr:rowOff>
    </xdr:to>
    <xdr:sp>
      <xdr:nvSpPr>
        <xdr:cNvPr id="11738" name="文本框 2238"/>
        <xdr:cNvSpPr txBox="1"/>
      </xdr:nvSpPr>
      <xdr:spPr>
        <a:xfrm>
          <a:off x="1114425" y="790746450"/>
          <a:ext cx="76200" cy="1720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3193</xdr:row>
      <xdr:rowOff>0</xdr:rowOff>
    </xdr:from>
    <xdr:to>
      <xdr:col>2</xdr:col>
      <xdr:colOff>76200</xdr:colOff>
      <xdr:row>3193</xdr:row>
      <xdr:rowOff>172085</xdr:rowOff>
    </xdr:to>
    <xdr:sp>
      <xdr:nvSpPr>
        <xdr:cNvPr id="11739" name="文本框 2239"/>
        <xdr:cNvSpPr txBox="1"/>
      </xdr:nvSpPr>
      <xdr:spPr>
        <a:xfrm>
          <a:off x="1114425" y="790746450"/>
          <a:ext cx="76200" cy="1720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3193</xdr:row>
      <xdr:rowOff>0</xdr:rowOff>
    </xdr:from>
    <xdr:to>
      <xdr:col>2</xdr:col>
      <xdr:colOff>76200</xdr:colOff>
      <xdr:row>3193</xdr:row>
      <xdr:rowOff>172085</xdr:rowOff>
    </xdr:to>
    <xdr:sp>
      <xdr:nvSpPr>
        <xdr:cNvPr id="11740" name="文本框 2240"/>
        <xdr:cNvSpPr txBox="1"/>
      </xdr:nvSpPr>
      <xdr:spPr>
        <a:xfrm>
          <a:off x="1114425" y="790746450"/>
          <a:ext cx="76200" cy="1720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3193</xdr:row>
      <xdr:rowOff>0</xdr:rowOff>
    </xdr:from>
    <xdr:to>
      <xdr:col>2</xdr:col>
      <xdr:colOff>76200</xdr:colOff>
      <xdr:row>3193</xdr:row>
      <xdr:rowOff>172085</xdr:rowOff>
    </xdr:to>
    <xdr:sp>
      <xdr:nvSpPr>
        <xdr:cNvPr id="11741" name="文本框 2241"/>
        <xdr:cNvSpPr txBox="1"/>
      </xdr:nvSpPr>
      <xdr:spPr>
        <a:xfrm>
          <a:off x="1114425" y="790746450"/>
          <a:ext cx="76200" cy="1720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3193</xdr:row>
      <xdr:rowOff>0</xdr:rowOff>
    </xdr:from>
    <xdr:to>
      <xdr:col>2</xdr:col>
      <xdr:colOff>76200</xdr:colOff>
      <xdr:row>3193</xdr:row>
      <xdr:rowOff>172085</xdr:rowOff>
    </xdr:to>
    <xdr:sp>
      <xdr:nvSpPr>
        <xdr:cNvPr id="11742" name="文本框 2242"/>
        <xdr:cNvSpPr txBox="1"/>
      </xdr:nvSpPr>
      <xdr:spPr>
        <a:xfrm>
          <a:off x="1114425" y="790746450"/>
          <a:ext cx="76200" cy="1720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3193</xdr:row>
      <xdr:rowOff>0</xdr:rowOff>
    </xdr:from>
    <xdr:to>
      <xdr:col>2</xdr:col>
      <xdr:colOff>76200</xdr:colOff>
      <xdr:row>3193</xdr:row>
      <xdr:rowOff>172085</xdr:rowOff>
    </xdr:to>
    <xdr:sp>
      <xdr:nvSpPr>
        <xdr:cNvPr id="11743" name="文本框 2243"/>
        <xdr:cNvSpPr txBox="1"/>
      </xdr:nvSpPr>
      <xdr:spPr>
        <a:xfrm>
          <a:off x="1114425" y="790746450"/>
          <a:ext cx="76200" cy="1720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3193</xdr:row>
      <xdr:rowOff>0</xdr:rowOff>
    </xdr:from>
    <xdr:to>
      <xdr:col>2</xdr:col>
      <xdr:colOff>76200</xdr:colOff>
      <xdr:row>3193</xdr:row>
      <xdr:rowOff>172085</xdr:rowOff>
    </xdr:to>
    <xdr:sp>
      <xdr:nvSpPr>
        <xdr:cNvPr id="11744" name="文本框 2244"/>
        <xdr:cNvSpPr txBox="1"/>
      </xdr:nvSpPr>
      <xdr:spPr>
        <a:xfrm>
          <a:off x="1114425" y="790746450"/>
          <a:ext cx="76200" cy="1720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3193</xdr:row>
      <xdr:rowOff>0</xdr:rowOff>
    </xdr:from>
    <xdr:to>
      <xdr:col>2</xdr:col>
      <xdr:colOff>76200</xdr:colOff>
      <xdr:row>3193</xdr:row>
      <xdr:rowOff>172085</xdr:rowOff>
    </xdr:to>
    <xdr:sp>
      <xdr:nvSpPr>
        <xdr:cNvPr id="11745" name="文本框 2245"/>
        <xdr:cNvSpPr txBox="1"/>
      </xdr:nvSpPr>
      <xdr:spPr>
        <a:xfrm>
          <a:off x="1114425" y="790746450"/>
          <a:ext cx="76200" cy="1720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3193</xdr:row>
      <xdr:rowOff>0</xdr:rowOff>
    </xdr:from>
    <xdr:to>
      <xdr:col>2</xdr:col>
      <xdr:colOff>76200</xdr:colOff>
      <xdr:row>3193</xdr:row>
      <xdr:rowOff>172085</xdr:rowOff>
    </xdr:to>
    <xdr:sp>
      <xdr:nvSpPr>
        <xdr:cNvPr id="11746" name="文本框 2246"/>
        <xdr:cNvSpPr txBox="1"/>
      </xdr:nvSpPr>
      <xdr:spPr>
        <a:xfrm>
          <a:off x="1114425" y="790746450"/>
          <a:ext cx="76200" cy="1720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3193</xdr:row>
      <xdr:rowOff>0</xdr:rowOff>
    </xdr:from>
    <xdr:to>
      <xdr:col>2</xdr:col>
      <xdr:colOff>76200</xdr:colOff>
      <xdr:row>3193</xdr:row>
      <xdr:rowOff>172085</xdr:rowOff>
    </xdr:to>
    <xdr:sp>
      <xdr:nvSpPr>
        <xdr:cNvPr id="11747" name="文本框 2247"/>
        <xdr:cNvSpPr txBox="1"/>
      </xdr:nvSpPr>
      <xdr:spPr>
        <a:xfrm>
          <a:off x="1114425" y="790746450"/>
          <a:ext cx="76200" cy="1720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3193</xdr:row>
      <xdr:rowOff>0</xdr:rowOff>
    </xdr:from>
    <xdr:to>
      <xdr:col>2</xdr:col>
      <xdr:colOff>76200</xdr:colOff>
      <xdr:row>3193</xdr:row>
      <xdr:rowOff>172085</xdr:rowOff>
    </xdr:to>
    <xdr:sp>
      <xdr:nvSpPr>
        <xdr:cNvPr id="11748" name="文本框 2248"/>
        <xdr:cNvSpPr txBox="1"/>
      </xdr:nvSpPr>
      <xdr:spPr>
        <a:xfrm>
          <a:off x="1114425" y="790746450"/>
          <a:ext cx="76200" cy="1720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3193</xdr:row>
      <xdr:rowOff>0</xdr:rowOff>
    </xdr:from>
    <xdr:to>
      <xdr:col>2</xdr:col>
      <xdr:colOff>76200</xdr:colOff>
      <xdr:row>3193</xdr:row>
      <xdr:rowOff>172085</xdr:rowOff>
    </xdr:to>
    <xdr:sp>
      <xdr:nvSpPr>
        <xdr:cNvPr id="11749" name="文本框 2249"/>
        <xdr:cNvSpPr txBox="1"/>
      </xdr:nvSpPr>
      <xdr:spPr>
        <a:xfrm>
          <a:off x="1114425" y="790746450"/>
          <a:ext cx="76200" cy="1720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3193</xdr:row>
      <xdr:rowOff>0</xdr:rowOff>
    </xdr:from>
    <xdr:to>
      <xdr:col>2</xdr:col>
      <xdr:colOff>76200</xdr:colOff>
      <xdr:row>3193</xdr:row>
      <xdr:rowOff>172085</xdr:rowOff>
    </xdr:to>
    <xdr:sp>
      <xdr:nvSpPr>
        <xdr:cNvPr id="11750" name="文本框 2250"/>
        <xdr:cNvSpPr txBox="1"/>
      </xdr:nvSpPr>
      <xdr:spPr>
        <a:xfrm>
          <a:off x="1114425" y="790746450"/>
          <a:ext cx="76200" cy="1720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3193</xdr:row>
      <xdr:rowOff>0</xdr:rowOff>
    </xdr:from>
    <xdr:to>
      <xdr:col>2</xdr:col>
      <xdr:colOff>76200</xdr:colOff>
      <xdr:row>3193</xdr:row>
      <xdr:rowOff>172085</xdr:rowOff>
    </xdr:to>
    <xdr:sp>
      <xdr:nvSpPr>
        <xdr:cNvPr id="11751" name="文本框 2251"/>
        <xdr:cNvSpPr txBox="1"/>
      </xdr:nvSpPr>
      <xdr:spPr>
        <a:xfrm>
          <a:off x="1114425" y="790746450"/>
          <a:ext cx="76200" cy="1720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3193</xdr:row>
      <xdr:rowOff>0</xdr:rowOff>
    </xdr:from>
    <xdr:to>
      <xdr:col>2</xdr:col>
      <xdr:colOff>76200</xdr:colOff>
      <xdr:row>3193</xdr:row>
      <xdr:rowOff>172085</xdr:rowOff>
    </xdr:to>
    <xdr:sp>
      <xdr:nvSpPr>
        <xdr:cNvPr id="11752" name="文本框 2252"/>
        <xdr:cNvSpPr txBox="1"/>
      </xdr:nvSpPr>
      <xdr:spPr>
        <a:xfrm>
          <a:off x="1114425" y="790746450"/>
          <a:ext cx="76200" cy="1720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3193</xdr:row>
      <xdr:rowOff>0</xdr:rowOff>
    </xdr:from>
    <xdr:to>
      <xdr:col>2</xdr:col>
      <xdr:colOff>76200</xdr:colOff>
      <xdr:row>3193</xdr:row>
      <xdr:rowOff>172085</xdr:rowOff>
    </xdr:to>
    <xdr:sp>
      <xdr:nvSpPr>
        <xdr:cNvPr id="11753" name="文本框 2253"/>
        <xdr:cNvSpPr txBox="1"/>
      </xdr:nvSpPr>
      <xdr:spPr>
        <a:xfrm>
          <a:off x="1114425" y="790746450"/>
          <a:ext cx="76200" cy="1720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3193</xdr:row>
      <xdr:rowOff>0</xdr:rowOff>
    </xdr:from>
    <xdr:to>
      <xdr:col>2</xdr:col>
      <xdr:colOff>76200</xdr:colOff>
      <xdr:row>3193</xdr:row>
      <xdr:rowOff>172085</xdr:rowOff>
    </xdr:to>
    <xdr:sp>
      <xdr:nvSpPr>
        <xdr:cNvPr id="11754" name="文本框 2254"/>
        <xdr:cNvSpPr txBox="1"/>
      </xdr:nvSpPr>
      <xdr:spPr>
        <a:xfrm>
          <a:off x="1114425" y="790746450"/>
          <a:ext cx="76200" cy="1720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3193</xdr:row>
      <xdr:rowOff>0</xdr:rowOff>
    </xdr:from>
    <xdr:to>
      <xdr:col>2</xdr:col>
      <xdr:colOff>76200</xdr:colOff>
      <xdr:row>3193</xdr:row>
      <xdr:rowOff>172085</xdr:rowOff>
    </xdr:to>
    <xdr:sp>
      <xdr:nvSpPr>
        <xdr:cNvPr id="11755" name="文本框 2255"/>
        <xdr:cNvSpPr txBox="1"/>
      </xdr:nvSpPr>
      <xdr:spPr>
        <a:xfrm>
          <a:off x="1114425" y="790746450"/>
          <a:ext cx="76200" cy="1720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3193</xdr:row>
      <xdr:rowOff>0</xdr:rowOff>
    </xdr:from>
    <xdr:to>
      <xdr:col>2</xdr:col>
      <xdr:colOff>76200</xdr:colOff>
      <xdr:row>3193</xdr:row>
      <xdr:rowOff>172085</xdr:rowOff>
    </xdr:to>
    <xdr:sp>
      <xdr:nvSpPr>
        <xdr:cNvPr id="11756" name="文本框 2256"/>
        <xdr:cNvSpPr txBox="1"/>
      </xdr:nvSpPr>
      <xdr:spPr>
        <a:xfrm>
          <a:off x="1114425" y="790746450"/>
          <a:ext cx="76200" cy="1720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3193</xdr:row>
      <xdr:rowOff>0</xdr:rowOff>
    </xdr:from>
    <xdr:to>
      <xdr:col>2</xdr:col>
      <xdr:colOff>76200</xdr:colOff>
      <xdr:row>3193</xdr:row>
      <xdr:rowOff>172085</xdr:rowOff>
    </xdr:to>
    <xdr:sp>
      <xdr:nvSpPr>
        <xdr:cNvPr id="11757" name="文本框 2257"/>
        <xdr:cNvSpPr txBox="1"/>
      </xdr:nvSpPr>
      <xdr:spPr>
        <a:xfrm>
          <a:off x="1114425" y="790746450"/>
          <a:ext cx="76200" cy="1720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3193</xdr:row>
      <xdr:rowOff>0</xdr:rowOff>
    </xdr:from>
    <xdr:to>
      <xdr:col>2</xdr:col>
      <xdr:colOff>76200</xdr:colOff>
      <xdr:row>3193</xdr:row>
      <xdr:rowOff>172085</xdr:rowOff>
    </xdr:to>
    <xdr:sp>
      <xdr:nvSpPr>
        <xdr:cNvPr id="11758" name="文本框 2258"/>
        <xdr:cNvSpPr txBox="1"/>
      </xdr:nvSpPr>
      <xdr:spPr>
        <a:xfrm>
          <a:off x="1114425" y="790746450"/>
          <a:ext cx="76200" cy="1720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3217</xdr:row>
      <xdr:rowOff>0</xdr:rowOff>
    </xdr:from>
    <xdr:to>
      <xdr:col>2</xdr:col>
      <xdr:colOff>76200</xdr:colOff>
      <xdr:row>3217</xdr:row>
      <xdr:rowOff>171450</xdr:rowOff>
    </xdr:to>
    <xdr:sp>
      <xdr:nvSpPr>
        <xdr:cNvPr id="11759" name="文本框 2259"/>
        <xdr:cNvSpPr txBox="1"/>
      </xdr:nvSpPr>
      <xdr:spPr>
        <a:xfrm>
          <a:off x="1114425" y="796690050"/>
          <a:ext cx="76200" cy="1714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3217</xdr:row>
      <xdr:rowOff>0</xdr:rowOff>
    </xdr:from>
    <xdr:to>
      <xdr:col>2</xdr:col>
      <xdr:colOff>76200</xdr:colOff>
      <xdr:row>3217</xdr:row>
      <xdr:rowOff>171450</xdr:rowOff>
    </xdr:to>
    <xdr:sp>
      <xdr:nvSpPr>
        <xdr:cNvPr id="11760" name="文本框 2260"/>
        <xdr:cNvSpPr txBox="1"/>
      </xdr:nvSpPr>
      <xdr:spPr>
        <a:xfrm>
          <a:off x="1114425" y="796690050"/>
          <a:ext cx="76200" cy="1714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3217</xdr:row>
      <xdr:rowOff>0</xdr:rowOff>
    </xdr:from>
    <xdr:to>
      <xdr:col>2</xdr:col>
      <xdr:colOff>76200</xdr:colOff>
      <xdr:row>3217</xdr:row>
      <xdr:rowOff>171450</xdr:rowOff>
    </xdr:to>
    <xdr:sp>
      <xdr:nvSpPr>
        <xdr:cNvPr id="11761" name="文本框 2261"/>
        <xdr:cNvSpPr txBox="1"/>
      </xdr:nvSpPr>
      <xdr:spPr>
        <a:xfrm>
          <a:off x="1114425" y="796690050"/>
          <a:ext cx="76200" cy="1714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3217</xdr:row>
      <xdr:rowOff>0</xdr:rowOff>
    </xdr:from>
    <xdr:to>
      <xdr:col>2</xdr:col>
      <xdr:colOff>76200</xdr:colOff>
      <xdr:row>3217</xdr:row>
      <xdr:rowOff>171450</xdr:rowOff>
    </xdr:to>
    <xdr:sp>
      <xdr:nvSpPr>
        <xdr:cNvPr id="11762" name="文本框 2262"/>
        <xdr:cNvSpPr txBox="1"/>
      </xdr:nvSpPr>
      <xdr:spPr>
        <a:xfrm>
          <a:off x="1114425" y="796690050"/>
          <a:ext cx="76200" cy="1714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3217</xdr:row>
      <xdr:rowOff>0</xdr:rowOff>
    </xdr:from>
    <xdr:to>
      <xdr:col>2</xdr:col>
      <xdr:colOff>76200</xdr:colOff>
      <xdr:row>3217</xdr:row>
      <xdr:rowOff>171450</xdr:rowOff>
    </xdr:to>
    <xdr:sp>
      <xdr:nvSpPr>
        <xdr:cNvPr id="11763" name="文本框 2263"/>
        <xdr:cNvSpPr txBox="1"/>
      </xdr:nvSpPr>
      <xdr:spPr>
        <a:xfrm>
          <a:off x="1114425" y="796690050"/>
          <a:ext cx="76200" cy="1714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3217</xdr:row>
      <xdr:rowOff>0</xdr:rowOff>
    </xdr:from>
    <xdr:to>
      <xdr:col>2</xdr:col>
      <xdr:colOff>76200</xdr:colOff>
      <xdr:row>3217</xdr:row>
      <xdr:rowOff>171450</xdr:rowOff>
    </xdr:to>
    <xdr:sp>
      <xdr:nvSpPr>
        <xdr:cNvPr id="11764" name="文本框 2264"/>
        <xdr:cNvSpPr txBox="1"/>
      </xdr:nvSpPr>
      <xdr:spPr>
        <a:xfrm>
          <a:off x="1114425" y="796690050"/>
          <a:ext cx="76200" cy="1714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3217</xdr:row>
      <xdr:rowOff>0</xdr:rowOff>
    </xdr:from>
    <xdr:to>
      <xdr:col>2</xdr:col>
      <xdr:colOff>76200</xdr:colOff>
      <xdr:row>3217</xdr:row>
      <xdr:rowOff>171450</xdr:rowOff>
    </xdr:to>
    <xdr:sp>
      <xdr:nvSpPr>
        <xdr:cNvPr id="11765" name="文本框 2265"/>
        <xdr:cNvSpPr txBox="1"/>
      </xdr:nvSpPr>
      <xdr:spPr>
        <a:xfrm>
          <a:off x="1114425" y="796690050"/>
          <a:ext cx="76200" cy="1714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3217</xdr:row>
      <xdr:rowOff>0</xdr:rowOff>
    </xdr:from>
    <xdr:to>
      <xdr:col>2</xdr:col>
      <xdr:colOff>76200</xdr:colOff>
      <xdr:row>3217</xdr:row>
      <xdr:rowOff>171450</xdr:rowOff>
    </xdr:to>
    <xdr:sp>
      <xdr:nvSpPr>
        <xdr:cNvPr id="11766" name="文本框 2266"/>
        <xdr:cNvSpPr txBox="1"/>
      </xdr:nvSpPr>
      <xdr:spPr>
        <a:xfrm>
          <a:off x="1114425" y="796690050"/>
          <a:ext cx="76200" cy="1714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3217</xdr:row>
      <xdr:rowOff>0</xdr:rowOff>
    </xdr:from>
    <xdr:to>
      <xdr:col>2</xdr:col>
      <xdr:colOff>76200</xdr:colOff>
      <xdr:row>3217</xdr:row>
      <xdr:rowOff>171450</xdr:rowOff>
    </xdr:to>
    <xdr:sp>
      <xdr:nvSpPr>
        <xdr:cNvPr id="11767" name="文本框 2267"/>
        <xdr:cNvSpPr txBox="1"/>
      </xdr:nvSpPr>
      <xdr:spPr>
        <a:xfrm>
          <a:off x="1114425" y="796690050"/>
          <a:ext cx="76200" cy="1714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3217</xdr:row>
      <xdr:rowOff>0</xdr:rowOff>
    </xdr:from>
    <xdr:to>
      <xdr:col>2</xdr:col>
      <xdr:colOff>76200</xdr:colOff>
      <xdr:row>3217</xdr:row>
      <xdr:rowOff>171450</xdr:rowOff>
    </xdr:to>
    <xdr:sp>
      <xdr:nvSpPr>
        <xdr:cNvPr id="11768" name="文本框 2268"/>
        <xdr:cNvSpPr txBox="1"/>
      </xdr:nvSpPr>
      <xdr:spPr>
        <a:xfrm>
          <a:off x="1114425" y="796690050"/>
          <a:ext cx="76200" cy="1714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3217</xdr:row>
      <xdr:rowOff>0</xdr:rowOff>
    </xdr:from>
    <xdr:to>
      <xdr:col>2</xdr:col>
      <xdr:colOff>76200</xdr:colOff>
      <xdr:row>3217</xdr:row>
      <xdr:rowOff>171450</xdr:rowOff>
    </xdr:to>
    <xdr:sp>
      <xdr:nvSpPr>
        <xdr:cNvPr id="11769" name="文本框 2269"/>
        <xdr:cNvSpPr txBox="1"/>
      </xdr:nvSpPr>
      <xdr:spPr>
        <a:xfrm>
          <a:off x="1114425" y="796690050"/>
          <a:ext cx="76200" cy="1714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3217</xdr:row>
      <xdr:rowOff>0</xdr:rowOff>
    </xdr:from>
    <xdr:to>
      <xdr:col>2</xdr:col>
      <xdr:colOff>76200</xdr:colOff>
      <xdr:row>3217</xdr:row>
      <xdr:rowOff>171450</xdr:rowOff>
    </xdr:to>
    <xdr:sp>
      <xdr:nvSpPr>
        <xdr:cNvPr id="11770" name="文本框 2270"/>
        <xdr:cNvSpPr txBox="1"/>
      </xdr:nvSpPr>
      <xdr:spPr>
        <a:xfrm>
          <a:off x="1114425" y="796690050"/>
          <a:ext cx="76200" cy="1714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3217</xdr:row>
      <xdr:rowOff>0</xdr:rowOff>
    </xdr:from>
    <xdr:to>
      <xdr:col>2</xdr:col>
      <xdr:colOff>76200</xdr:colOff>
      <xdr:row>3217</xdr:row>
      <xdr:rowOff>171450</xdr:rowOff>
    </xdr:to>
    <xdr:sp>
      <xdr:nvSpPr>
        <xdr:cNvPr id="11771" name="文本框 2271"/>
        <xdr:cNvSpPr txBox="1"/>
      </xdr:nvSpPr>
      <xdr:spPr>
        <a:xfrm>
          <a:off x="1114425" y="796690050"/>
          <a:ext cx="76200" cy="1714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3217</xdr:row>
      <xdr:rowOff>0</xdr:rowOff>
    </xdr:from>
    <xdr:to>
      <xdr:col>2</xdr:col>
      <xdr:colOff>76200</xdr:colOff>
      <xdr:row>3217</xdr:row>
      <xdr:rowOff>171450</xdr:rowOff>
    </xdr:to>
    <xdr:sp>
      <xdr:nvSpPr>
        <xdr:cNvPr id="11772" name="文本框 2272"/>
        <xdr:cNvSpPr txBox="1"/>
      </xdr:nvSpPr>
      <xdr:spPr>
        <a:xfrm>
          <a:off x="1114425" y="796690050"/>
          <a:ext cx="76200" cy="1714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3217</xdr:row>
      <xdr:rowOff>0</xdr:rowOff>
    </xdr:from>
    <xdr:to>
      <xdr:col>2</xdr:col>
      <xdr:colOff>76200</xdr:colOff>
      <xdr:row>3217</xdr:row>
      <xdr:rowOff>171450</xdr:rowOff>
    </xdr:to>
    <xdr:sp>
      <xdr:nvSpPr>
        <xdr:cNvPr id="11773" name="文本框 2273"/>
        <xdr:cNvSpPr txBox="1"/>
      </xdr:nvSpPr>
      <xdr:spPr>
        <a:xfrm>
          <a:off x="1114425" y="796690050"/>
          <a:ext cx="76200" cy="1714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3217</xdr:row>
      <xdr:rowOff>0</xdr:rowOff>
    </xdr:from>
    <xdr:to>
      <xdr:col>2</xdr:col>
      <xdr:colOff>76200</xdr:colOff>
      <xdr:row>3217</xdr:row>
      <xdr:rowOff>171450</xdr:rowOff>
    </xdr:to>
    <xdr:sp>
      <xdr:nvSpPr>
        <xdr:cNvPr id="11774" name="文本框 2274"/>
        <xdr:cNvSpPr txBox="1"/>
      </xdr:nvSpPr>
      <xdr:spPr>
        <a:xfrm>
          <a:off x="1114425" y="796690050"/>
          <a:ext cx="76200" cy="1714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3217</xdr:row>
      <xdr:rowOff>0</xdr:rowOff>
    </xdr:from>
    <xdr:to>
      <xdr:col>2</xdr:col>
      <xdr:colOff>76200</xdr:colOff>
      <xdr:row>3217</xdr:row>
      <xdr:rowOff>171450</xdr:rowOff>
    </xdr:to>
    <xdr:sp>
      <xdr:nvSpPr>
        <xdr:cNvPr id="11775" name="文本框 2275"/>
        <xdr:cNvSpPr txBox="1"/>
      </xdr:nvSpPr>
      <xdr:spPr>
        <a:xfrm>
          <a:off x="1114425" y="796690050"/>
          <a:ext cx="76200" cy="1714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3217</xdr:row>
      <xdr:rowOff>0</xdr:rowOff>
    </xdr:from>
    <xdr:to>
      <xdr:col>2</xdr:col>
      <xdr:colOff>76200</xdr:colOff>
      <xdr:row>3217</xdr:row>
      <xdr:rowOff>171450</xdr:rowOff>
    </xdr:to>
    <xdr:sp>
      <xdr:nvSpPr>
        <xdr:cNvPr id="11776" name="文本框 2276"/>
        <xdr:cNvSpPr txBox="1"/>
      </xdr:nvSpPr>
      <xdr:spPr>
        <a:xfrm>
          <a:off x="1114425" y="796690050"/>
          <a:ext cx="76200" cy="1714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3217</xdr:row>
      <xdr:rowOff>0</xdr:rowOff>
    </xdr:from>
    <xdr:to>
      <xdr:col>2</xdr:col>
      <xdr:colOff>76200</xdr:colOff>
      <xdr:row>3217</xdr:row>
      <xdr:rowOff>171450</xdr:rowOff>
    </xdr:to>
    <xdr:sp>
      <xdr:nvSpPr>
        <xdr:cNvPr id="11777" name="文本框 2277"/>
        <xdr:cNvSpPr txBox="1"/>
      </xdr:nvSpPr>
      <xdr:spPr>
        <a:xfrm>
          <a:off x="1114425" y="796690050"/>
          <a:ext cx="76200" cy="1714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3217</xdr:row>
      <xdr:rowOff>0</xdr:rowOff>
    </xdr:from>
    <xdr:to>
      <xdr:col>2</xdr:col>
      <xdr:colOff>76200</xdr:colOff>
      <xdr:row>3217</xdr:row>
      <xdr:rowOff>171450</xdr:rowOff>
    </xdr:to>
    <xdr:sp>
      <xdr:nvSpPr>
        <xdr:cNvPr id="11778" name="文本框 2278"/>
        <xdr:cNvSpPr txBox="1"/>
      </xdr:nvSpPr>
      <xdr:spPr>
        <a:xfrm>
          <a:off x="1114425" y="796690050"/>
          <a:ext cx="76200" cy="1714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3217</xdr:row>
      <xdr:rowOff>0</xdr:rowOff>
    </xdr:from>
    <xdr:to>
      <xdr:col>2</xdr:col>
      <xdr:colOff>76200</xdr:colOff>
      <xdr:row>3217</xdr:row>
      <xdr:rowOff>171450</xdr:rowOff>
    </xdr:to>
    <xdr:sp>
      <xdr:nvSpPr>
        <xdr:cNvPr id="11779" name="文本框 2279"/>
        <xdr:cNvSpPr txBox="1"/>
      </xdr:nvSpPr>
      <xdr:spPr>
        <a:xfrm>
          <a:off x="1114425" y="796690050"/>
          <a:ext cx="76200" cy="1714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3217</xdr:row>
      <xdr:rowOff>0</xdr:rowOff>
    </xdr:from>
    <xdr:to>
      <xdr:col>2</xdr:col>
      <xdr:colOff>76200</xdr:colOff>
      <xdr:row>3217</xdr:row>
      <xdr:rowOff>171450</xdr:rowOff>
    </xdr:to>
    <xdr:sp>
      <xdr:nvSpPr>
        <xdr:cNvPr id="11780" name="文本框 2280"/>
        <xdr:cNvSpPr txBox="1"/>
      </xdr:nvSpPr>
      <xdr:spPr>
        <a:xfrm>
          <a:off x="1114425" y="796690050"/>
          <a:ext cx="76200" cy="1714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3217</xdr:row>
      <xdr:rowOff>0</xdr:rowOff>
    </xdr:from>
    <xdr:to>
      <xdr:col>2</xdr:col>
      <xdr:colOff>76200</xdr:colOff>
      <xdr:row>3217</xdr:row>
      <xdr:rowOff>171450</xdr:rowOff>
    </xdr:to>
    <xdr:sp>
      <xdr:nvSpPr>
        <xdr:cNvPr id="11781" name="文本框 2281"/>
        <xdr:cNvSpPr txBox="1"/>
      </xdr:nvSpPr>
      <xdr:spPr>
        <a:xfrm>
          <a:off x="1114425" y="796690050"/>
          <a:ext cx="76200" cy="1714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3217</xdr:row>
      <xdr:rowOff>0</xdr:rowOff>
    </xdr:from>
    <xdr:to>
      <xdr:col>2</xdr:col>
      <xdr:colOff>76200</xdr:colOff>
      <xdr:row>3217</xdr:row>
      <xdr:rowOff>171450</xdr:rowOff>
    </xdr:to>
    <xdr:sp>
      <xdr:nvSpPr>
        <xdr:cNvPr id="11782" name="文本框 2282"/>
        <xdr:cNvSpPr txBox="1"/>
      </xdr:nvSpPr>
      <xdr:spPr>
        <a:xfrm>
          <a:off x="1114425" y="796690050"/>
          <a:ext cx="76200" cy="1714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3217</xdr:row>
      <xdr:rowOff>0</xdr:rowOff>
    </xdr:from>
    <xdr:to>
      <xdr:col>2</xdr:col>
      <xdr:colOff>76200</xdr:colOff>
      <xdr:row>3217</xdr:row>
      <xdr:rowOff>171450</xdr:rowOff>
    </xdr:to>
    <xdr:sp>
      <xdr:nvSpPr>
        <xdr:cNvPr id="11783" name="文本框 2283"/>
        <xdr:cNvSpPr txBox="1"/>
      </xdr:nvSpPr>
      <xdr:spPr>
        <a:xfrm>
          <a:off x="1114425" y="796690050"/>
          <a:ext cx="76200" cy="1714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3217</xdr:row>
      <xdr:rowOff>0</xdr:rowOff>
    </xdr:from>
    <xdr:to>
      <xdr:col>2</xdr:col>
      <xdr:colOff>76200</xdr:colOff>
      <xdr:row>3217</xdr:row>
      <xdr:rowOff>171450</xdr:rowOff>
    </xdr:to>
    <xdr:sp>
      <xdr:nvSpPr>
        <xdr:cNvPr id="11784" name="文本框 2284"/>
        <xdr:cNvSpPr txBox="1"/>
      </xdr:nvSpPr>
      <xdr:spPr>
        <a:xfrm>
          <a:off x="1114425" y="796690050"/>
          <a:ext cx="76200" cy="1714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3217</xdr:row>
      <xdr:rowOff>0</xdr:rowOff>
    </xdr:from>
    <xdr:to>
      <xdr:col>2</xdr:col>
      <xdr:colOff>76200</xdr:colOff>
      <xdr:row>3217</xdr:row>
      <xdr:rowOff>171450</xdr:rowOff>
    </xdr:to>
    <xdr:sp>
      <xdr:nvSpPr>
        <xdr:cNvPr id="11785" name="文本框 2285"/>
        <xdr:cNvSpPr txBox="1"/>
      </xdr:nvSpPr>
      <xdr:spPr>
        <a:xfrm>
          <a:off x="1114425" y="796690050"/>
          <a:ext cx="76200" cy="1714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3217</xdr:row>
      <xdr:rowOff>0</xdr:rowOff>
    </xdr:from>
    <xdr:to>
      <xdr:col>2</xdr:col>
      <xdr:colOff>76200</xdr:colOff>
      <xdr:row>3217</xdr:row>
      <xdr:rowOff>171450</xdr:rowOff>
    </xdr:to>
    <xdr:sp>
      <xdr:nvSpPr>
        <xdr:cNvPr id="11786" name="文本框 2286"/>
        <xdr:cNvSpPr txBox="1"/>
      </xdr:nvSpPr>
      <xdr:spPr>
        <a:xfrm>
          <a:off x="1114425" y="796690050"/>
          <a:ext cx="76200" cy="1714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3217</xdr:row>
      <xdr:rowOff>0</xdr:rowOff>
    </xdr:from>
    <xdr:to>
      <xdr:col>2</xdr:col>
      <xdr:colOff>76200</xdr:colOff>
      <xdr:row>3217</xdr:row>
      <xdr:rowOff>171450</xdr:rowOff>
    </xdr:to>
    <xdr:sp>
      <xdr:nvSpPr>
        <xdr:cNvPr id="11787" name="文本框 2287"/>
        <xdr:cNvSpPr txBox="1"/>
      </xdr:nvSpPr>
      <xdr:spPr>
        <a:xfrm>
          <a:off x="1114425" y="796690050"/>
          <a:ext cx="76200" cy="1714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3217</xdr:row>
      <xdr:rowOff>0</xdr:rowOff>
    </xdr:from>
    <xdr:to>
      <xdr:col>2</xdr:col>
      <xdr:colOff>76200</xdr:colOff>
      <xdr:row>3217</xdr:row>
      <xdr:rowOff>171450</xdr:rowOff>
    </xdr:to>
    <xdr:sp>
      <xdr:nvSpPr>
        <xdr:cNvPr id="11788" name="文本框 2288"/>
        <xdr:cNvSpPr txBox="1"/>
      </xdr:nvSpPr>
      <xdr:spPr>
        <a:xfrm>
          <a:off x="1114425" y="796690050"/>
          <a:ext cx="76200" cy="1714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3217</xdr:row>
      <xdr:rowOff>0</xdr:rowOff>
    </xdr:from>
    <xdr:to>
      <xdr:col>2</xdr:col>
      <xdr:colOff>76200</xdr:colOff>
      <xdr:row>3217</xdr:row>
      <xdr:rowOff>171450</xdr:rowOff>
    </xdr:to>
    <xdr:sp>
      <xdr:nvSpPr>
        <xdr:cNvPr id="11789" name="文本框 2289"/>
        <xdr:cNvSpPr txBox="1"/>
      </xdr:nvSpPr>
      <xdr:spPr>
        <a:xfrm>
          <a:off x="1114425" y="796690050"/>
          <a:ext cx="76200" cy="1714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3217</xdr:row>
      <xdr:rowOff>0</xdr:rowOff>
    </xdr:from>
    <xdr:to>
      <xdr:col>2</xdr:col>
      <xdr:colOff>76200</xdr:colOff>
      <xdr:row>3217</xdr:row>
      <xdr:rowOff>171450</xdr:rowOff>
    </xdr:to>
    <xdr:sp>
      <xdr:nvSpPr>
        <xdr:cNvPr id="11790" name="文本框 2290"/>
        <xdr:cNvSpPr txBox="1"/>
      </xdr:nvSpPr>
      <xdr:spPr>
        <a:xfrm>
          <a:off x="1114425" y="796690050"/>
          <a:ext cx="76200" cy="1714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3217</xdr:row>
      <xdr:rowOff>0</xdr:rowOff>
    </xdr:from>
    <xdr:to>
      <xdr:col>2</xdr:col>
      <xdr:colOff>76200</xdr:colOff>
      <xdr:row>3217</xdr:row>
      <xdr:rowOff>171450</xdr:rowOff>
    </xdr:to>
    <xdr:sp>
      <xdr:nvSpPr>
        <xdr:cNvPr id="11791" name="文本框 2291"/>
        <xdr:cNvSpPr txBox="1"/>
      </xdr:nvSpPr>
      <xdr:spPr>
        <a:xfrm>
          <a:off x="1114425" y="796690050"/>
          <a:ext cx="76200" cy="1714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3217</xdr:row>
      <xdr:rowOff>0</xdr:rowOff>
    </xdr:from>
    <xdr:to>
      <xdr:col>2</xdr:col>
      <xdr:colOff>76200</xdr:colOff>
      <xdr:row>3217</xdr:row>
      <xdr:rowOff>171450</xdr:rowOff>
    </xdr:to>
    <xdr:sp>
      <xdr:nvSpPr>
        <xdr:cNvPr id="11792" name="文本框 2292"/>
        <xdr:cNvSpPr txBox="1"/>
      </xdr:nvSpPr>
      <xdr:spPr>
        <a:xfrm>
          <a:off x="1114425" y="796690050"/>
          <a:ext cx="76200" cy="1714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3217</xdr:row>
      <xdr:rowOff>0</xdr:rowOff>
    </xdr:from>
    <xdr:to>
      <xdr:col>2</xdr:col>
      <xdr:colOff>76200</xdr:colOff>
      <xdr:row>3217</xdr:row>
      <xdr:rowOff>171450</xdr:rowOff>
    </xdr:to>
    <xdr:sp>
      <xdr:nvSpPr>
        <xdr:cNvPr id="11793" name="文本框 2293"/>
        <xdr:cNvSpPr txBox="1"/>
      </xdr:nvSpPr>
      <xdr:spPr>
        <a:xfrm>
          <a:off x="1114425" y="796690050"/>
          <a:ext cx="76200" cy="1714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3217</xdr:row>
      <xdr:rowOff>0</xdr:rowOff>
    </xdr:from>
    <xdr:to>
      <xdr:col>2</xdr:col>
      <xdr:colOff>76200</xdr:colOff>
      <xdr:row>3217</xdr:row>
      <xdr:rowOff>171450</xdr:rowOff>
    </xdr:to>
    <xdr:sp>
      <xdr:nvSpPr>
        <xdr:cNvPr id="11794" name="文本框 2294"/>
        <xdr:cNvSpPr txBox="1"/>
      </xdr:nvSpPr>
      <xdr:spPr>
        <a:xfrm>
          <a:off x="1114425" y="796690050"/>
          <a:ext cx="76200" cy="1714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3217</xdr:row>
      <xdr:rowOff>0</xdr:rowOff>
    </xdr:from>
    <xdr:to>
      <xdr:col>2</xdr:col>
      <xdr:colOff>76200</xdr:colOff>
      <xdr:row>3217</xdr:row>
      <xdr:rowOff>171450</xdr:rowOff>
    </xdr:to>
    <xdr:sp>
      <xdr:nvSpPr>
        <xdr:cNvPr id="11795" name="文本框 2295"/>
        <xdr:cNvSpPr txBox="1"/>
      </xdr:nvSpPr>
      <xdr:spPr>
        <a:xfrm>
          <a:off x="1114425" y="796690050"/>
          <a:ext cx="76200" cy="1714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3217</xdr:row>
      <xdr:rowOff>0</xdr:rowOff>
    </xdr:from>
    <xdr:to>
      <xdr:col>2</xdr:col>
      <xdr:colOff>76200</xdr:colOff>
      <xdr:row>3217</xdr:row>
      <xdr:rowOff>171450</xdr:rowOff>
    </xdr:to>
    <xdr:sp>
      <xdr:nvSpPr>
        <xdr:cNvPr id="11796" name="文本框 2296"/>
        <xdr:cNvSpPr txBox="1"/>
      </xdr:nvSpPr>
      <xdr:spPr>
        <a:xfrm>
          <a:off x="1114425" y="796690050"/>
          <a:ext cx="76200" cy="1714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3217</xdr:row>
      <xdr:rowOff>0</xdr:rowOff>
    </xdr:from>
    <xdr:to>
      <xdr:col>2</xdr:col>
      <xdr:colOff>76200</xdr:colOff>
      <xdr:row>3217</xdr:row>
      <xdr:rowOff>171450</xdr:rowOff>
    </xdr:to>
    <xdr:sp>
      <xdr:nvSpPr>
        <xdr:cNvPr id="11797" name="文本框 2297"/>
        <xdr:cNvSpPr txBox="1"/>
      </xdr:nvSpPr>
      <xdr:spPr>
        <a:xfrm>
          <a:off x="1114425" y="796690050"/>
          <a:ext cx="76200" cy="1714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3217</xdr:row>
      <xdr:rowOff>0</xdr:rowOff>
    </xdr:from>
    <xdr:to>
      <xdr:col>2</xdr:col>
      <xdr:colOff>76200</xdr:colOff>
      <xdr:row>3217</xdr:row>
      <xdr:rowOff>171450</xdr:rowOff>
    </xdr:to>
    <xdr:sp>
      <xdr:nvSpPr>
        <xdr:cNvPr id="11798" name="文本框 2298"/>
        <xdr:cNvSpPr txBox="1"/>
      </xdr:nvSpPr>
      <xdr:spPr>
        <a:xfrm>
          <a:off x="1114425" y="796690050"/>
          <a:ext cx="76200" cy="1714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3217</xdr:row>
      <xdr:rowOff>0</xdr:rowOff>
    </xdr:from>
    <xdr:to>
      <xdr:col>2</xdr:col>
      <xdr:colOff>76200</xdr:colOff>
      <xdr:row>3217</xdr:row>
      <xdr:rowOff>171450</xdr:rowOff>
    </xdr:to>
    <xdr:sp>
      <xdr:nvSpPr>
        <xdr:cNvPr id="11799" name="文本框 2299"/>
        <xdr:cNvSpPr txBox="1"/>
      </xdr:nvSpPr>
      <xdr:spPr>
        <a:xfrm>
          <a:off x="1114425" y="796690050"/>
          <a:ext cx="76200" cy="1714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3217</xdr:row>
      <xdr:rowOff>0</xdr:rowOff>
    </xdr:from>
    <xdr:to>
      <xdr:col>2</xdr:col>
      <xdr:colOff>76200</xdr:colOff>
      <xdr:row>3217</xdr:row>
      <xdr:rowOff>171450</xdr:rowOff>
    </xdr:to>
    <xdr:sp>
      <xdr:nvSpPr>
        <xdr:cNvPr id="11800" name="文本框 2300"/>
        <xdr:cNvSpPr txBox="1"/>
      </xdr:nvSpPr>
      <xdr:spPr>
        <a:xfrm>
          <a:off x="1114425" y="796690050"/>
          <a:ext cx="76200" cy="1714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3217</xdr:row>
      <xdr:rowOff>0</xdr:rowOff>
    </xdr:from>
    <xdr:to>
      <xdr:col>2</xdr:col>
      <xdr:colOff>76200</xdr:colOff>
      <xdr:row>3217</xdr:row>
      <xdr:rowOff>171450</xdr:rowOff>
    </xdr:to>
    <xdr:sp>
      <xdr:nvSpPr>
        <xdr:cNvPr id="11801" name="文本框 2301"/>
        <xdr:cNvSpPr txBox="1"/>
      </xdr:nvSpPr>
      <xdr:spPr>
        <a:xfrm>
          <a:off x="1114425" y="796690050"/>
          <a:ext cx="76200" cy="1714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3217</xdr:row>
      <xdr:rowOff>0</xdr:rowOff>
    </xdr:from>
    <xdr:to>
      <xdr:col>2</xdr:col>
      <xdr:colOff>76200</xdr:colOff>
      <xdr:row>3217</xdr:row>
      <xdr:rowOff>171450</xdr:rowOff>
    </xdr:to>
    <xdr:sp>
      <xdr:nvSpPr>
        <xdr:cNvPr id="11802" name="文本框 2302"/>
        <xdr:cNvSpPr txBox="1"/>
      </xdr:nvSpPr>
      <xdr:spPr>
        <a:xfrm>
          <a:off x="1114425" y="796690050"/>
          <a:ext cx="76200" cy="1714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3217</xdr:row>
      <xdr:rowOff>0</xdr:rowOff>
    </xdr:from>
    <xdr:to>
      <xdr:col>2</xdr:col>
      <xdr:colOff>76200</xdr:colOff>
      <xdr:row>3217</xdr:row>
      <xdr:rowOff>171450</xdr:rowOff>
    </xdr:to>
    <xdr:sp>
      <xdr:nvSpPr>
        <xdr:cNvPr id="11803" name="文本框 2303"/>
        <xdr:cNvSpPr txBox="1"/>
      </xdr:nvSpPr>
      <xdr:spPr>
        <a:xfrm>
          <a:off x="1114425" y="796690050"/>
          <a:ext cx="76200" cy="1714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3217</xdr:row>
      <xdr:rowOff>0</xdr:rowOff>
    </xdr:from>
    <xdr:to>
      <xdr:col>2</xdr:col>
      <xdr:colOff>76200</xdr:colOff>
      <xdr:row>3217</xdr:row>
      <xdr:rowOff>171450</xdr:rowOff>
    </xdr:to>
    <xdr:sp>
      <xdr:nvSpPr>
        <xdr:cNvPr id="11804" name="文本框 2304"/>
        <xdr:cNvSpPr txBox="1"/>
      </xdr:nvSpPr>
      <xdr:spPr>
        <a:xfrm>
          <a:off x="1114425" y="796690050"/>
          <a:ext cx="76200" cy="1714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3217</xdr:row>
      <xdr:rowOff>0</xdr:rowOff>
    </xdr:from>
    <xdr:to>
      <xdr:col>2</xdr:col>
      <xdr:colOff>76200</xdr:colOff>
      <xdr:row>3217</xdr:row>
      <xdr:rowOff>171450</xdr:rowOff>
    </xdr:to>
    <xdr:sp>
      <xdr:nvSpPr>
        <xdr:cNvPr id="11805" name="文本框 2305"/>
        <xdr:cNvSpPr txBox="1"/>
      </xdr:nvSpPr>
      <xdr:spPr>
        <a:xfrm>
          <a:off x="1114425" y="796690050"/>
          <a:ext cx="76200" cy="1714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3217</xdr:row>
      <xdr:rowOff>0</xdr:rowOff>
    </xdr:from>
    <xdr:to>
      <xdr:col>2</xdr:col>
      <xdr:colOff>76200</xdr:colOff>
      <xdr:row>3217</xdr:row>
      <xdr:rowOff>171450</xdr:rowOff>
    </xdr:to>
    <xdr:sp>
      <xdr:nvSpPr>
        <xdr:cNvPr id="11806" name="文本框 2306"/>
        <xdr:cNvSpPr txBox="1"/>
      </xdr:nvSpPr>
      <xdr:spPr>
        <a:xfrm>
          <a:off x="1114425" y="796690050"/>
          <a:ext cx="76200" cy="1714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3217</xdr:row>
      <xdr:rowOff>0</xdr:rowOff>
    </xdr:from>
    <xdr:to>
      <xdr:col>2</xdr:col>
      <xdr:colOff>76200</xdr:colOff>
      <xdr:row>3217</xdr:row>
      <xdr:rowOff>171450</xdr:rowOff>
    </xdr:to>
    <xdr:sp>
      <xdr:nvSpPr>
        <xdr:cNvPr id="11807" name="文本框 2307"/>
        <xdr:cNvSpPr txBox="1"/>
      </xdr:nvSpPr>
      <xdr:spPr>
        <a:xfrm>
          <a:off x="1114425" y="796690050"/>
          <a:ext cx="76200" cy="1714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3217</xdr:row>
      <xdr:rowOff>0</xdr:rowOff>
    </xdr:from>
    <xdr:to>
      <xdr:col>2</xdr:col>
      <xdr:colOff>76200</xdr:colOff>
      <xdr:row>3217</xdr:row>
      <xdr:rowOff>171450</xdr:rowOff>
    </xdr:to>
    <xdr:sp>
      <xdr:nvSpPr>
        <xdr:cNvPr id="11808" name="文本框 2308"/>
        <xdr:cNvSpPr txBox="1"/>
      </xdr:nvSpPr>
      <xdr:spPr>
        <a:xfrm>
          <a:off x="1114425" y="796690050"/>
          <a:ext cx="76200" cy="1714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3217</xdr:row>
      <xdr:rowOff>0</xdr:rowOff>
    </xdr:from>
    <xdr:to>
      <xdr:col>2</xdr:col>
      <xdr:colOff>76200</xdr:colOff>
      <xdr:row>3217</xdr:row>
      <xdr:rowOff>171450</xdr:rowOff>
    </xdr:to>
    <xdr:sp>
      <xdr:nvSpPr>
        <xdr:cNvPr id="11809" name="文本框 2309"/>
        <xdr:cNvSpPr txBox="1"/>
      </xdr:nvSpPr>
      <xdr:spPr>
        <a:xfrm>
          <a:off x="1114425" y="796690050"/>
          <a:ext cx="76200" cy="1714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3217</xdr:row>
      <xdr:rowOff>0</xdr:rowOff>
    </xdr:from>
    <xdr:to>
      <xdr:col>2</xdr:col>
      <xdr:colOff>76200</xdr:colOff>
      <xdr:row>3217</xdr:row>
      <xdr:rowOff>171450</xdr:rowOff>
    </xdr:to>
    <xdr:sp>
      <xdr:nvSpPr>
        <xdr:cNvPr id="11810" name="文本框 2310"/>
        <xdr:cNvSpPr txBox="1"/>
      </xdr:nvSpPr>
      <xdr:spPr>
        <a:xfrm>
          <a:off x="1114425" y="796690050"/>
          <a:ext cx="76200" cy="1714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3217</xdr:row>
      <xdr:rowOff>0</xdr:rowOff>
    </xdr:from>
    <xdr:to>
      <xdr:col>2</xdr:col>
      <xdr:colOff>76200</xdr:colOff>
      <xdr:row>3217</xdr:row>
      <xdr:rowOff>171450</xdr:rowOff>
    </xdr:to>
    <xdr:sp>
      <xdr:nvSpPr>
        <xdr:cNvPr id="11811" name="文本框 2311"/>
        <xdr:cNvSpPr txBox="1"/>
      </xdr:nvSpPr>
      <xdr:spPr>
        <a:xfrm>
          <a:off x="1114425" y="796690050"/>
          <a:ext cx="76200" cy="1714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3217</xdr:row>
      <xdr:rowOff>0</xdr:rowOff>
    </xdr:from>
    <xdr:to>
      <xdr:col>2</xdr:col>
      <xdr:colOff>76200</xdr:colOff>
      <xdr:row>3217</xdr:row>
      <xdr:rowOff>171450</xdr:rowOff>
    </xdr:to>
    <xdr:sp>
      <xdr:nvSpPr>
        <xdr:cNvPr id="11812" name="文本框 2312"/>
        <xdr:cNvSpPr txBox="1"/>
      </xdr:nvSpPr>
      <xdr:spPr>
        <a:xfrm>
          <a:off x="1114425" y="796690050"/>
          <a:ext cx="76200" cy="1714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3217</xdr:row>
      <xdr:rowOff>0</xdr:rowOff>
    </xdr:from>
    <xdr:to>
      <xdr:col>2</xdr:col>
      <xdr:colOff>76200</xdr:colOff>
      <xdr:row>3217</xdr:row>
      <xdr:rowOff>171450</xdr:rowOff>
    </xdr:to>
    <xdr:sp>
      <xdr:nvSpPr>
        <xdr:cNvPr id="11813" name="文本框 2313"/>
        <xdr:cNvSpPr txBox="1"/>
      </xdr:nvSpPr>
      <xdr:spPr>
        <a:xfrm>
          <a:off x="1114425" y="796690050"/>
          <a:ext cx="76200" cy="1714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3217</xdr:row>
      <xdr:rowOff>0</xdr:rowOff>
    </xdr:from>
    <xdr:to>
      <xdr:col>2</xdr:col>
      <xdr:colOff>76200</xdr:colOff>
      <xdr:row>3217</xdr:row>
      <xdr:rowOff>171450</xdr:rowOff>
    </xdr:to>
    <xdr:sp>
      <xdr:nvSpPr>
        <xdr:cNvPr id="11814" name="文本框 2314"/>
        <xdr:cNvSpPr txBox="1"/>
      </xdr:nvSpPr>
      <xdr:spPr>
        <a:xfrm>
          <a:off x="1114425" y="796690050"/>
          <a:ext cx="76200" cy="1714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3217</xdr:row>
      <xdr:rowOff>0</xdr:rowOff>
    </xdr:from>
    <xdr:to>
      <xdr:col>2</xdr:col>
      <xdr:colOff>76200</xdr:colOff>
      <xdr:row>3217</xdr:row>
      <xdr:rowOff>171450</xdr:rowOff>
    </xdr:to>
    <xdr:sp>
      <xdr:nvSpPr>
        <xdr:cNvPr id="11815" name="文本框 2315"/>
        <xdr:cNvSpPr txBox="1"/>
      </xdr:nvSpPr>
      <xdr:spPr>
        <a:xfrm>
          <a:off x="1114425" y="796690050"/>
          <a:ext cx="76200" cy="1714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3217</xdr:row>
      <xdr:rowOff>0</xdr:rowOff>
    </xdr:from>
    <xdr:to>
      <xdr:col>2</xdr:col>
      <xdr:colOff>76200</xdr:colOff>
      <xdr:row>3217</xdr:row>
      <xdr:rowOff>171450</xdr:rowOff>
    </xdr:to>
    <xdr:sp>
      <xdr:nvSpPr>
        <xdr:cNvPr id="11816" name="文本框 2316"/>
        <xdr:cNvSpPr txBox="1"/>
      </xdr:nvSpPr>
      <xdr:spPr>
        <a:xfrm>
          <a:off x="1114425" y="796690050"/>
          <a:ext cx="76200" cy="1714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3217</xdr:row>
      <xdr:rowOff>0</xdr:rowOff>
    </xdr:from>
    <xdr:to>
      <xdr:col>2</xdr:col>
      <xdr:colOff>76200</xdr:colOff>
      <xdr:row>3217</xdr:row>
      <xdr:rowOff>171450</xdr:rowOff>
    </xdr:to>
    <xdr:sp>
      <xdr:nvSpPr>
        <xdr:cNvPr id="11817" name="文本框 2317"/>
        <xdr:cNvSpPr txBox="1"/>
      </xdr:nvSpPr>
      <xdr:spPr>
        <a:xfrm>
          <a:off x="1114425" y="796690050"/>
          <a:ext cx="76200" cy="1714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3217</xdr:row>
      <xdr:rowOff>0</xdr:rowOff>
    </xdr:from>
    <xdr:to>
      <xdr:col>2</xdr:col>
      <xdr:colOff>76200</xdr:colOff>
      <xdr:row>3217</xdr:row>
      <xdr:rowOff>171450</xdr:rowOff>
    </xdr:to>
    <xdr:sp>
      <xdr:nvSpPr>
        <xdr:cNvPr id="11818" name="文本框 2318"/>
        <xdr:cNvSpPr txBox="1"/>
      </xdr:nvSpPr>
      <xdr:spPr>
        <a:xfrm>
          <a:off x="1114425" y="796690050"/>
          <a:ext cx="76200" cy="1714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3217</xdr:row>
      <xdr:rowOff>0</xdr:rowOff>
    </xdr:from>
    <xdr:to>
      <xdr:col>2</xdr:col>
      <xdr:colOff>76200</xdr:colOff>
      <xdr:row>3217</xdr:row>
      <xdr:rowOff>171450</xdr:rowOff>
    </xdr:to>
    <xdr:sp>
      <xdr:nvSpPr>
        <xdr:cNvPr id="11819" name="文本框 2319"/>
        <xdr:cNvSpPr txBox="1"/>
      </xdr:nvSpPr>
      <xdr:spPr>
        <a:xfrm>
          <a:off x="1114425" y="796690050"/>
          <a:ext cx="76200" cy="1714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3217</xdr:row>
      <xdr:rowOff>0</xdr:rowOff>
    </xdr:from>
    <xdr:to>
      <xdr:col>2</xdr:col>
      <xdr:colOff>76200</xdr:colOff>
      <xdr:row>3217</xdr:row>
      <xdr:rowOff>171450</xdr:rowOff>
    </xdr:to>
    <xdr:sp>
      <xdr:nvSpPr>
        <xdr:cNvPr id="11820" name="文本框 2320"/>
        <xdr:cNvSpPr txBox="1"/>
      </xdr:nvSpPr>
      <xdr:spPr>
        <a:xfrm>
          <a:off x="1114425" y="796690050"/>
          <a:ext cx="76200" cy="1714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3217</xdr:row>
      <xdr:rowOff>0</xdr:rowOff>
    </xdr:from>
    <xdr:to>
      <xdr:col>2</xdr:col>
      <xdr:colOff>76200</xdr:colOff>
      <xdr:row>3217</xdr:row>
      <xdr:rowOff>171450</xdr:rowOff>
    </xdr:to>
    <xdr:sp>
      <xdr:nvSpPr>
        <xdr:cNvPr id="11821" name="文本框 2321"/>
        <xdr:cNvSpPr txBox="1"/>
      </xdr:nvSpPr>
      <xdr:spPr>
        <a:xfrm>
          <a:off x="1114425" y="796690050"/>
          <a:ext cx="76200" cy="1714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3217</xdr:row>
      <xdr:rowOff>0</xdr:rowOff>
    </xdr:from>
    <xdr:to>
      <xdr:col>2</xdr:col>
      <xdr:colOff>76200</xdr:colOff>
      <xdr:row>3217</xdr:row>
      <xdr:rowOff>171450</xdr:rowOff>
    </xdr:to>
    <xdr:sp>
      <xdr:nvSpPr>
        <xdr:cNvPr id="11822" name="文本框 2322"/>
        <xdr:cNvSpPr txBox="1"/>
      </xdr:nvSpPr>
      <xdr:spPr>
        <a:xfrm>
          <a:off x="1114425" y="796690050"/>
          <a:ext cx="76200" cy="1714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3217</xdr:row>
      <xdr:rowOff>0</xdr:rowOff>
    </xdr:from>
    <xdr:to>
      <xdr:col>2</xdr:col>
      <xdr:colOff>76200</xdr:colOff>
      <xdr:row>3217</xdr:row>
      <xdr:rowOff>171450</xdr:rowOff>
    </xdr:to>
    <xdr:sp>
      <xdr:nvSpPr>
        <xdr:cNvPr id="11823" name="文本框 2323"/>
        <xdr:cNvSpPr txBox="1"/>
      </xdr:nvSpPr>
      <xdr:spPr>
        <a:xfrm>
          <a:off x="1114425" y="796690050"/>
          <a:ext cx="76200" cy="1714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3217</xdr:row>
      <xdr:rowOff>0</xdr:rowOff>
    </xdr:from>
    <xdr:to>
      <xdr:col>2</xdr:col>
      <xdr:colOff>76200</xdr:colOff>
      <xdr:row>3217</xdr:row>
      <xdr:rowOff>171450</xdr:rowOff>
    </xdr:to>
    <xdr:sp>
      <xdr:nvSpPr>
        <xdr:cNvPr id="11824" name="文本框 2324"/>
        <xdr:cNvSpPr txBox="1"/>
      </xdr:nvSpPr>
      <xdr:spPr>
        <a:xfrm>
          <a:off x="1114425" y="796690050"/>
          <a:ext cx="76200" cy="1714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3217</xdr:row>
      <xdr:rowOff>0</xdr:rowOff>
    </xdr:from>
    <xdr:to>
      <xdr:col>2</xdr:col>
      <xdr:colOff>76200</xdr:colOff>
      <xdr:row>3217</xdr:row>
      <xdr:rowOff>171450</xdr:rowOff>
    </xdr:to>
    <xdr:sp>
      <xdr:nvSpPr>
        <xdr:cNvPr id="11825" name="文本框 2325"/>
        <xdr:cNvSpPr txBox="1"/>
      </xdr:nvSpPr>
      <xdr:spPr>
        <a:xfrm>
          <a:off x="1114425" y="796690050"/>
          <a:ext cx="76200" cy="1714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3217</xdr:row>
      <xdr:rowOff>0</xdr:rowOff>
    </xdr:from>
    <xdr:to>
      <xdr:col>2</xdr:col>
      <xdr:colOff>76200</xdr:colOff>
      <xdr:row>3217</xdr:row>
      <xdr:rowOff>171450</xdr:rowOff>
    </xdr:to>
    <xdr:sp>
      <xdr:nvSpPr>
        <xdr:cNvPr id="11826" name="文本框 2326"/>
        <xdr:cNvSpPr txBox="1"/>
      </xdr:nvSpPr>
      <xdr:spPr>
        <a:xfrm>
          <a:off x="1114425" y="796690050"/>
          <a:ext cx="76200" cy="1714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3217</xdr:row>
      <xdr:rowOff>0</xdr:rowOff>
    </xdr:from>
    <xdr:to>
      <xdr:col>2</xdr:col>
      <xdr:colOff>76200</xdr:colOff>
      <xdr:row>3217</xdr:row>
      <xdr:rowOff>171450</xdr:rowOff>
    </xdr:to>
    <xdr:sp>
      <xdr:nvSpPr>
        <xdr:cNvPr id="11827" name="文本框 2327"/>
        <xdr:cNvSpPr txBox="1"/>
      </xdr:nvSpPr>
      <xdr:spPr>
        <a:xfrm>
          <a:off x="1114425" y="796690050"/>
          <a:ext cx="76200" cy="1714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3217</xdr:row>
      <xdr:rowOff>0</xdr:rowOff>
    </xdr:from>
    <xdr:to>
      <xdr:col>2</xdr:col>
      <xdr:colOff>76200</xdr:colOff>
      <xdr:row>3217</xdr:row>
      <xdr:rowOff>171450</xdr:rowOff>
    </xdr:to>
    <xdr:sp>
      <xdr:nvSpPr>
        <xdr:cNvPr id="11828" name="文本框 2328"/>
        <xdr:cNvSpPr txBox="1"/>
      </xdr:nvSpPr>
      <xdr:spPr>
        <a:xfrm>
          <a:off x="1114425" y="796690050"/>
          <a:ext cx="76200" cy="1714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3217</xdr:row>
      <xdr:rowOff>0</xdr:rowOff>
    </xdr:from>
    <xdr:to>
      <xdr:col>2</xdr:col>
      <xdr:colOff>76200</xdr:colOff>
      <xdr:row>3217</xdr:row>
      <xdr:rowOff>171450</xdr:rowOff>
    </xdr:to>
    <xdr:sp>
      <xdr:nvSpPr>
        <xdr:cNvPr id="11829" name="文本框 2329"/>
        <xdr:cNvSpPr txBox="1"/>
      </xdr:nvSpPr>
      <xdr:spPr>
        <a:xfrm>
          <a:off x="1114425" y="796690050"/>
          <a:ext cx="76200" cy="1714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3217</xdr:row>
      <xdr:rowOff>0</xdr:rowOff>
    </xdr:from>
    <xdr:to>
      <xdr:col>2</xdr:col>
      <xdr:colOff>76200</xdr:colOff>
      <xdr:row>3217</xdr:row>
      <xdr:rowOff>171450</xdr:rowOff>
    </xdr:to>
    <xdr:sp>
      <xdr:nvSpPr>
        <xdr:cNvPr id="11830" name="文本框 2330"/>
        <xdr:cNvSpPr txBox="1"/>
      </xdr:nvSpPr>
      <xdr:spPr>
        <a:xfrm>
          <a:off x="1114425" y="796690050"/>
          <a:ext cx="76200" cy="1714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3217</xdr:row>
      <xdr:rowOff>0</xdr:rowOff>
    </xdr:from>
    <xdr:to>
      <xdr:col>2</xdr:col>
      <xdr:colOff>76200</xdr:colOff>
      <xdr:row>3217</xdr:row>
      <xdr:rowOff>171450</xdr:rowOff>
    </xdr:to>
    <xdr:sp>
      <xdr:nvSpPr>
        <xdr:cNvPr id="11831" name="文本框 2331"/>
        <xdr:cNvSpPr txBox="1"/>
      </xdr:nvSpPr>
      <xdr:spPr>
        <a:xfrm>
          <a:off x="1114425" y="796690050"/>
          <a:ext cx="76200" cy="1714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3217</xdr:row>
      <xdr:rowOff>0</xdr:rowOff>
    </xdr:from>
    <xdr:to>
      <xdr:col>2</xdr:col>
      <xdr:colOff>76200</xdr:colOff>
      <xdr:row>3217</xdr:row>
      <xdr:rowOff>171450</xdr:rowOff>
    </xdr:to>
    <xdr:sp>
      <xdr:nvSpPr>
        <xdr:cNvPr id="11832" name="文本框 2332"/>
        <xdr:cNvSpPr txBox="1"/>
      </xdr:nvSpPr>
      <xdr:spPr>
        <a:xfrm>
          <a:off x="1114425" y="796690050"/>
          <a:ext cx="76200" cy="1714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3217</xdr:row>
      <xdr:rowOff>0</xdr:rowOff>
    </xdr:from>
    <xdr:to>
      <xdr:col>2</xdr:col>
      <xdr:colOff>76200</xdr:colOff>
      <xdr:row>3217</xdr:row>
      <xdr:rowOff>171450</xdr:rowOff>
    </xdr:to>
    <xdr:sp>
      <xdr:nvSpPr>
        <xdr:cNvPr id="11833" name="文本框 2333"/>
        <xdr:cNvSpPr txBox="1"/>
      </xdr:nvSpPr>
      <xdr:spPr>
        <a:xfrm>
          <a:off x="1114425" y="796690050"/>
          <a:ext cx="76200" cy="1714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3217</xdr:row>
      <xdr:rowOff>0</xdr:rowOff>
    </xdr:from>
    <xdr:to>
      <xdr:col>2</xdr:col>
      <xdr:colOff>76200</xdr:colOff>
      <xdr:row>3217</xdr:row>
      <xdr:rowOff>171450</xdr:rowOff>
    </xdr:to>
    <xdr:sp>
      <xdr:nvSpPr>
        <xdr:cNvPr id="11834" name="文本框 2334"/>
        <xdr:cNvSpPr txBox="1"/>
      </xdr:nvSpPr>
      <xdr:spPr>
        <a:xfrm>
          <a:off x="1114425" y="796690050"/>
          <a:ext cx="76200" cy="1714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3217</xdr:row>
      <xdr:rowOff>0</xdr:rowOff>
    </xdr:from>
    <xdr:to>
      <xdr:col>2</xdr:col>
      <xdr:colOff>76200</xdr:colOff>
      <xdr:row>3217</xdr:row>
      <xdr:rowOff>171450</xdr:rowOff>
    </xdr:to>
    <xdr:sp>
      <xdr:nvSpPr>
        <xdr:cNvPr id="11835" name="文本框 2335"/>
        <xdr:cNvSpPr txBox="1"/>
      </xdr:nvSpPr>
      <xdr:spPr>
        <a:xfrm>
          <a:off x="1114425" y="796690050"/>
          <a:ext cx="76200" cy="1714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3217</xdr:row>
      <xdr:rowOff>0</xdr:rowOff>
    </xdr:from>
    <xdr:to>
      <xdr:col>2</xdr:col>
      <xdr:colOff>76200</xdr:colOff>
      <xdr:row>3217</xdr:row>
      <xdr:rowOff>171450</xdr:rowOff>
    </xdr:to>
    <xdr:sp>
      <xdr:nvSpPr>
        <xdr:cNvPr id="11836" name="文本框 2336"/>
        <xdr:cNvSpPr txBox="1"/>
      </xdr:nvSpPr>
      <xdr:spPr>
        <a:xfrm>
          <a:off x="1114425" y="796690050"/>
          <a:ext cx="76200" cy="1714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3217</xdr:row>
      <xdr:rowOff>0</xdr:rowOff>
    </xdr:from>
    <xdr:to>
      <xdr:col>2</xdr:col>
      <xdr:colOff>76200</xdr:colOff>
      <xdr:row>3217</xdr:row>
      <xdr:rowOff>171450</xdr:rowOff>
    </xdr:to>
    <xdr:sp>
      <xdr:nvSpPr>
        <xdr:cNvPr id="11837" name="文本框 2337"/>
        <xdr:cNvSpPr txBox="1"/>
      </xdr:nvSpPr>
      <xdr:spPr>
        <a:xfrm>
          <a:off x="1114425" y="796690050"/>
          <a:ext cx="76200" cy="1714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3217</xdr:row>
      <xdr:rowOff>0</xdr:rowOff>
    </xdr:from>
    <xdr:to>
      <xdr:col>2</xdr:col>
      <xdr:colOff>76200</xdr:colOff>
      <xdr:row>3217</xdr:row>
      <xdr:rowOff>171450</xdr:rowOff>
    </xdr:to>
    <xdr:sp>
      <xdr:nvSpPr>
        <xdr:cNvPr id="11838" name="文本框 2338"/>
        <xdr:cNvSpPr txBox="1"/>
      </xdr:nvSpPr>
      <xdr:spPr>
        <a:xfrm>
          <a:off x="1114425" y="796690050"/>
          <a:ext cx="76200" cy="1714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3217</xdr:row>
      <xdr:rowOff>0</xdr:rowOff>
    </xdr:from>
    <xdr:to>
      <xdr:col>2</xdr:col>
      <xdr:colOff>76200</xdr:colOff>
      <xdr:row>3217</xdr:row>
      <xdr:rowOff>171450</xdr:rowOff>
    </xdr:to>
    <xdr:sp>
      <xdr:nvSpPr>
        <xdr:cNvPr id="11839" name="文本框 2339"/>
        <xdr:cNvSpPr txBox="1"/>
      </xdr:nvSpPr>
      <xdr:spPr>
        <a:xfrm>
          <a:off x="1114425" y="796690050"/>
          <a:ext cx="76200" cy="1714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3217</xdr:row>
      <xdr:rowOff>0</xdr:rowOff>
    </xdr:from>
    <xdr:to>
      <xdr:col>2</xdr:col>
      <xdr:colOff>76200</xdr:colOff>
      <xdr:row>3217</xdr:row>
      <xdr:rowOff>171450</xdr:rowOff>
    </xdr:to>
    <xdr:sp>
      <xdr:nvSpPr>
        <xdr:cNvPr id="11840" name="文本框 2340"/>
        <xdr:cNvSpPr txBox="1"/>
      </xdr:nvSpPr>
      <xdr:spPr>
        <a:xfrm>
          <a:off x="1114425" y="796690050"/>
          <a:ext cx="76200" cy="1714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3217</xdr:row>
      <xdr:rowOff>0</xdr:rowOff>
    </xdr:from>
    <xdr:to>
      <xdr:col>2</xdr:col>
      <xdr:colOff>76200</xdr:colOff>
      <xdr:row>3217</xdr:row>
      <xdr:rowOff>171450</xdr:rowOff>
    </xdr:to>
    <xdr:sp>
      <xdr:nvSpPr>
        <xdr:cNvPr id="11841" name="文本框 2341"/>
        <xdr:cNvSpPr txBox="1"/>
      </xdr:nvSpPr>
      <xdr:spPr>
        <a:xfrm>
          <a:off x="1114425" y="796690050"/>
          <a:ext cx="76200" cy="1714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3217</xdr:row>
      <xdr:rowOff>0</xdr:rowOff>
    </xdr:from>
    <xdr:to>
      <xdr:col>2</xdr:col>
      <xdr:colOff>76200</xdr:colOff>
      <xdr:row>3217</xdr:row>
      <xdr:rowOff>171450</xdr:rowOff>
    </xdr:to>
    <xdr:sp>
      <xdr:nvSpPr>
        <xdr:cNvPr id="11842" name="文本框 2342"/>
        <xdr:cNvSpPr txBox="1"/>
      </xdr:nvSpPr>
      <xdr:spPr>
        <a:xfrm>
          <a:off x="1114425" y="796690050"/>
          <a:ext cx="76200" cy="1714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3217</xdr:row>
      <xdr:rowOff>0</xdr:rowOff>
    </xdr:from>
    <xdr:to>
      <xdr:col>2</xdr:col>
      <xdr:colOff>76200</xdr:colOff>
      <xdr:row>3217</xdr:row>
      <xdr:rowOff>171450</xdr:rowOff>
    </xdr:to>
    <xdr:sp>
      <xdr:nvSpPr>
        <xdr:cNvPr id="11843" name="文本框 2343"/>
        <xdr:cNvSpPr txBox="1"/>
      </xdr:nvSpPr>
      <xdr:spPr>
        <a:xfrm>
          <a:off x="1114425" y="796690050"/>
          <a:ext cx="76200" cy="1714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3217</xdr:row>
      <xdr:rowOff>0</xdr:rowOff>
    </xdr:from>
    <xdr:to>
      <xdr:col>2</xdr:col>
      <xdr:colOff>76200</xdr:colOff>
      <xdr:row>3217</xdr:row>
      <xdr:rowOff>171450</xdr:rowOff>
    </xdr:to>
    <xdr:sp>
      <xdr:nvSpPr>
        <xdr:cNvPr id="11844" name="文本框 2344"/>
        <xdr:cNvSpPr txBox="1"/>
      </xdr:nvSpPr>
      <xdr:spPr>
        <a:xfrm>
          <a:off x="1114425" y="796690050"/>
          <a:ext cx="76200" cy="1714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3217</xdr:row>
      <xdr:rowOff>0</xdr:rowOff>
    </xdr:from>
    <xdr:to>
      <xdr:col>2</xdr:col>
      <xdr:colOff>76200</xdr:colOff>
      <xdr:row>3217</xdr:row>
      <xdr:rowOff>171450</xdr:rowOff>
    </xdr:to>
    <xdr:sp>
      <xdr:nvSpPr>
        <xdr:cNvPr id="11845" name="文本框 2345"/>
        <xdr:cNvSpPr txBox="1"/>
      </xdr:nvSpPr>
      <xdr:spPr>
        <a:xfrm>
          <a:off x="1114425" y="796690050"/>
          <a:ext cx="76200" cy="1714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3217</xdr:row>
      <xdr:rowOff>0</xdr:rowOff>
    </xdr:from>
    <xdr:to>
      <xdr:col>2</xdr:col>
      <xdr:colOff>76200</xdr:colOff>
      <xdr:row>3217</xdr:row>
      <xdr:rowOff>171450</xdr:rowOff>
    </xdr:to>
    <xdr:sp>
      <xdr:nvSpPr>
        <xdr:cNvPr id="11846" name="文本框 2346"/>
        <xdr:cNvSpPr txBox="1"/>
      </xdr:nvSpPr>
      <xdr:spPr>
        <a:xfrm>
          <a:off x="1114425" y="796690050"/>
          <a:ext cx="76200" cy="1714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3217</xdr:row>
      <xdr:rowOff>0</xdr:rowOff>
    </xdr:from>
    <xdr:to>
      <xdr:col>2</xdr:col>
      <xdr:colOff>76200</xdr:colOff>
      <xdr:row>3217</xdr:row>
      <xdr:rowOff>171450</xdr:rowOff>
    </xdr:to>
    <xdr:sp>
      <xdr:nvSpPr>
        <xdr:cNvPr id="11847" name="文本框 2347"/>
        <xdr:cNvSpPr txBox="1"/>
      </xdr:nvSpPr>
      <xdr:spPr>
        <a:xfrm>
          <a:off x="1114425" y="796690050"/>
          <a:ext cx="76200" cy="1714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3217</xdr:row>
      <xdr:rowOff>0</xdr:rowOff>
    </xdr:from>
    <xdr:to>
      <xdr:col>2</xdr:col>
      <xdr:colOff>76200</xdr:colOff>
      <xdr:row>3217</xdr:row>
      <xdr:rowOff>171450</xdr:rowOff>
    </xdr:to>
    <xdr:sp>
      <xdr:nvSpPr>
        <xdr:cNvPr id="11848" name="文本框 2348"/>
        <xdr:cNvSpPr txBox="1"/>
      </xdr:nvSpPr>
      <xdr:spPr>
        <a:xfrm>
          <a:off x="1114425" y="796690050"/>
          <a:ext cx="76200" cy="1714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3217</xdr:row>
      <xdr:rowOff>0</xdr:rowOff>
    </xdr:from>
    <xdr:to>
      <xdr:col>2</xdr:col>
      <xdr:colOff>76200</xdr:colOff>
      <xdr:row>3217</xdr:row>
      <xdr:rowOff>171450</xdr:rowOff>
    </xdr:to>
    <xdr:sp>
      <xdr:nvSpPr>
        <xdr:cNvPr id="11849" name="文本框 2349"/>
        <xdr:cNvSpPr txBox="1"/>
      </xdr:nvSpPr>
      <xdr:spPr>
        <a:xfrm>
          <a:off x="1114425" y="796690050"/>
          <a:ext cx="76200" cy="1714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3217</xdr:row>
      <xdr:rowOff>0</xdr:rowOff>
    </xdr:from>
    <xdr:to>
      <xdr:col>2</xdr:col>
      <xdr:colOff>76200</xdr:colOff>
      <xdr:row>3217</xdr:row>
      <xdr:rowOff>171450</xdr:rowOff>
    </xdr:to>
    <xdr:sp>
      <xdr:nvSpPr>
        <xdr:cNvPr id="11850" name="文本框 2350"/>
        <xdr:cNvSpPr txBox="1"/>
      </xdr:nvSpPr>
      <xdr:spPr>
        <a:xfrm>
          <a:off x="1114425" y="796690050"/>
          <a:ext cx="76200" cy="1714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3217</xdr:row>
      <xdr:rowOff>0</xdr:rowOff>
    </xdr:from>
    <xdr:to>
      <xdr:col>2</xdr:col>
      <xdr:colOff>76200</xdr:colOff>
      <xdr:row>3217</xdr:row>
      <xdr:rowOff>171450</xdr:rowOff>
    </xdr:to>
    <xdr:sp>
      <xdr:nvSpPr>
        <xdr:cNvPr id="11851" name="文本框 2351"/>
        <xdr:cNvSpPr txBox="1"/>
      </xdr:nvSpPr>
      <xdr:spPr>
        <a:xfrm>
          <a:off x="1114425" y="796690050"/>
          <a:ext cx="76200" cy="1714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3217</xdr:row>
      <xdr:rowOff>0</xdr:rowOff>
    </xdr:from>
    <xdr:to>
      <xdr:col>2</xdr:col>
      <xdr:colOff>76200</xdr:colOff>
      <xdr:row>3217</xdr:row>
      <xdr:rowOff>171450</xdr:rowOff>
    </xdr:to>
    <xdr:sp>
      <xdr:nvSpPr>
        <xdr:cNvPr id="11852" name="文本框 2352"/>
        <xdr:cNvSpPr txBox="1"/>
      </xdr:nvSpPr>
      <xdr:spPr>
        <a:xfrm>
          <a:off x="1114425" y="796690050"/>
          <a:ext cx="76200" cy="1714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3217</xdr:row>
      <xdr:rowOff>0</xdr:rowOff>
    </xdr:from>
    <xdr:to>
      <xdr:col>2</xdr:col>
      <xdr:colOff>76200</xdr:colOff>
      <xdr:row>3217</xdr:row>
      <xdr:rowOff>171450</xdr:rowOff>
    </xdr:to>
    <xdr:sp>
      <xdr:nvSpPr>
        <xdr:cNvPr id="11853" name="文本框 2353"/>
        <xdr:cNvSpPr txBox="1"/>
      </xdr:nvSpPr>
      <xdr:spPr>
        <a:xfrm>
          <a:off x="1114425" y="796690050"/>
          <a:ext cx="76200" cy="1714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3217</xdr:row>
      <xdr:rowOff>0</xdr:rowOff>
    </xdr:from>
    <xdr:to>
      <xdr:col>2</xdr:col>
      <xdr:colOff>76200</xdr:colOff>
      <xdr:row>3217</xdr:row>
      <xdr:rowOff>171450</xdr:rowOff>
    </xdr:to>
    <xdr:sp>
      <xdr:nvSpPr>
        <xdr:cNvPr id="11854" name="文本框 2354"/>
        <xdr:cNvSpPr txBox="1"/>
      </xdr:nvSpPr>
      <xdr:spPr>
        <a:xfrm>
          <a:off x="1114425" y="796690050"/>
          <a:ext cx="76200" cy="1714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3193</xdr:row>
      <xdr:rowOff>0</xdr:rowOff>
    </xdr:from>
    <xdr:to>
      <xdr:col>2</xdr:col>
      <xdr:colOff>76200</xdr:colOff>
      <xdr:row>3193</xdr:row>
      <xdr:rowOff>172085</xdr:rowOff>
    </xdr:to>
    <xdr:sp>
      <xdr:nvSpPr>
        <xdr:cNvPr id="11855" name="文本框 1"/>
        <xdr:cNvSpPr txBox="1"/>
      </xdr:nvSpPr>
      <xdr:spPr>
        <a:xfrm>
          <a:off x="1114425" y="790746450"/>
          <a:ext cx="76200" cy="1720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3193</xdr:row>
      <xdr:rowOff>0</xdr:rowOff>
    </xdr:from>
    <xdr:to>
      <xdr:col>2</xdr:col>
      <xdr:colOff>76200</xdr:colOff>
      <xdr:row>3193</xdr:row>
      <xdr:rowOff>172085</xdr:rowOff>
    </xdr:to>
    <xdr:sp>
      <xdr:nvSpPr>
        <xdr:cNvPr id="11856" name="文本框 2"/>
        <xdr:cNvSpPr txBox="1"/>
      </xdr:nvSpPr>
      <xdr:spPr>
        <a:xfrm>
          <a:off x="1114425" y="790746450"/>
          <a:ext cx="76200" cy="1720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3193</xdr:row>
      <xdr:rowOff>0</xdr:rowOff>
    </xdr:from>
    <xdr:to>
      <xdr:col>2</xdr:col>
      <xdr:colOff>76200</xdr:colOff>
      <xdr:row>3193</xdr:row>
      <xdr:rowOff>172085</xdr:rowOff>
    </xdr:to>
    <xdr:sp>
      <xdr:nvSpPr>
        <xdr:cNvPr id="11857" name="文本框 3"/>
        <xdr:cNvSpPr txBox="1"/>
      </xdr:nvSpPr>
      <xdr:spPr>
        <a:xfrm>
          <a:off x="1114425" y="790746450"/>
          <a:ext cx="76200" cy="1720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3193</xdr:row>
      <xdr:rowOff>0</xdr:rowOff>
    </xdr:from>
    <xdr:to>
      <xdr:col>2</xdr:col>
      <xdr:colOff>76200</xdr:colOff>
      <xdr:row>3193</xdr:row>
      <xdr:rowOff>172085</xdr:rowOff>
    </xdr:to>
    <xdr:sp>
      <xdr:nvSpPr>
        <xdr:cNvPr id="11858" name="文本框 4"/>
        <xdr:cNvSpPr txBox="1"/>
      </xdr:nvSpPr>
      <xdr:spPr>
        <a:xfrm>
          <a:off x="1114425" y="790746450"/>
          <a:ext cx="76200" cy="1720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3193</xdr:row>
      <xdr:rowOff>0</xdr:rowOff>
    </xdr:from>
    <xdr:to>
      <xdr:col>2</xdr:col>
      <xdr:colOff>76200</xdr:colOff>
      <xdr:row>3193</xdr:row>
      <xdr:rowOff>172085</xdr:rowOff>
    </xdr:to>
    <xdr:sp>
      <xdr:nvSpPr>
        <xdr:cNvPr id="11859" name="文本框 5"/>
        <xdr:cNvSpPr txBox="1"/>
      </xdr:nvSpPr>
      <xdr:spPr>
        <a:xfrm>
          <a:off x="1114425" y="790746450"/>
          <a:ext cx="76200" cy="1720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3193</xdr:row>
      <xdr:rowOff>0</xdr:rowOff>
    </xdr:from>
    <xdr:to>
      <xdr:col>2</xdr:col>
      <xdr:colOff>76200</xdr:colOff>
      <xdr:row>3193</xdr:row>
      <xdr:rowOff>172085</xdr:rowOff>
    </xdr:to>
    <xdr:sp>
      <xdr:nvSpPr>
        <xdr:cNvPr id="11860" name="文本框 6"/>
        <xdr:cNvSpPr txBox="1"/>
      </xdr:nvSpPr>
      <xdr:spPr>
        <a:xfrm>
          <a:off x="1114425" y="790746450"/>
          <a:ext cx="76200" cy="1720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3193</xdr:row>
      <xdr:rowOff>0</xdr:rowOff>
    </xdr:from>
    <xdr:to>
      <xdr:col>2</xdr:col>
      <xdr:colOff>76200</xdr:colOff>
      <xdr:row>3193</xdr:row>
      <xdr:rowOff>172085</xdr:rowOff>
    </xdr:to>
    <xdr:sp>
      <xdr:nvSpPr>
        <xdr:cNvPr id="11861" name="文本框 7"/>
        <xdr:cNvSpPr txBox="1"/>
      </xdr:nvSpPr>
      <xdr:spPr>
        <a:xfrm>
          <a:off x="1114425" y="790746450"/>
          <a:ext cx="76200" cy="1720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3193</xdr:row>
      <xdr:rowOff>0</xdr:rowOff>
    </xdr:from>
    <xdr:to>
      <xdr:col>2</xdr:col>
      <xdr:colOff>76200</xdr:colOff>
      <xdr:row>3193</xdr:row>
      <xdr:rowOff>172085</xdr:rowOff>
    </xdr:to>
    <xdr:sp>
      <xdr:nvSpPr>
        <xdr:cNvPr id="11862" name="文本框 8"/>
        <xdr:cNvSpPr txBox="1"/>
      </xdr:nvSpPr>
      <xdr:spPr>
        <a:xfrm>
          <a:off x="1114425" y="790746450"/>
          <a:ext cx="76200" cy="1720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3193</xdr:row>
      <xdr:rowOff>0</xdr:rowOff>
    </xdr:from>
    <xdr:to>
      <xdr:col>2</xdr:col>
      <xdr:colOff>76200</xdr:colOff>
      <xdr:row>3193</xdr:row>
      <xdr:rowOff>172085</xdr:rowOff>
    </xdr:to>
    <xdr:sp>
      <xdr:nvSpPr>
        <xdr:cNvPr id="11863" name="文本框 9"/>
        <xdr:cNvSpPr txBox="1"/>
      </xdr:nvSpPr>
      <xdr:spPr>
        <a:xfrm>
          <a:off x="1114425" y="790746450"/>
          <a:ext cx="76200" cy="1720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3193</xdr:row>
      <xdr:rowOff>0</xdr:rowOff>
    </xdr:from>
    <xdr:to>
      <xdr:col>2</xdr:col>
      <xdr:colOff>76200</xdr:colOff>
      <xdr:row>3193</xdr:row>
      <xdr:rowOff>172085</xdr:rowOff>
    </xdr:to>
    <xdr:sp>
      <xdr:nvSpPr>
        <xdr:cNvPr id="11864" name="文本框 10"/>
        <xdr:cNvSpPr txBox="1"/>
      </xdr:nvSpPr>
      <xdr:spPr>
        <a:xfrm>
          <a:off x="1114425" y="790746450"/>
          <a:ext cx="76200" cy="1720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3193</xdr:row>
      <xdr:rowOff>0</xdr:rowOff>
    </xdr:from>
    <xdr:to>
      <xdr:col>2</xdr:col>
      <xdr:colOff>76200</xdr:colOff>
      <xdr:row>3193</xdr:row>
      <xdr:rowOff>172085</xdr:rowOff>
    </xdr:to>
    <xdr:sp>
      <xdr:nvSpPr>
        <xdr:cNvPr id="11865" name="文本框 11"/>
        <xdr:cNvSpPr txBox="1"/>
      </xdr:nvSpPr>
      <xdr:spPr>
        <a:xfrm>
          <a:off x="1114425" y="790746450"/>
          <a:ext cx="76200" cy="1720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3193</xdr:row>
      <xdr:rowOff>0</xdr:rowOff>
    </xdr:from>
    <xdr:to>
      <xdr:col>2</xdr:col>
      <xdr:colOff>76200</xdr:colOff>
      <xdr:row>3193</xdr:row>
      <xdr:rowOff>172085</xdr:rowOff>
    </xdr:to>
    <xdr:sp>
      <xdr:nvSpPr>
        <xdr:cNvPr id="11866" name="文本框 12"/>
        <xdr:cNvSpPr txBox="1"/>
      </xdr:nvSpPr>
      <xdr:spPr>
        <a:xfrm>
          <a:off x="1114425" y="790746450"/>
          <a:ext cx="76200" cy="1720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3193</xdr:row>
      <xdr:rowOff>0</xdr:rowOff>
    </xdr:from>
    <xdr:to>
      <xdr:col>2</xdr:col>
      <xdr:colOff>76200</xdr:colOff>
      <xdr:row>3193</xdr:row>
      <xdr:rowOff>172085</xdr:rowOff>
    </xdr:to>
    <xdr:sp>
      <xdr:nvSpPr>
        <xdr:cNvPr id="11867" name="文本框 13"/>
        <xdr:cNvSpPr txBox="1"/>
      </xdr:nvSpPr>
      <xdr:spPr>
        <a:xfrm>
          <a:off x="1114425" y="790746450"/>
          <a:ext cx="76200" cy="1720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3193</xdr:row>
      <xdr:rowOff>0</xdr:rowOff>
    </xdr:from>
    <xdr:to>
      <xdr:col>2</xdr:col>
      <xdr:colOff>76200</xdr:colOff>
      <xdr:row>3193</xdr:row>
      <xdr:rowOff>172085</xdr:rowOff>
    </xdr:to>
    <xdr:sp>
      <xdr:nvSpPr>
        <xdr:cNvPr id="11868" name="文本框 14"/>
        <xdr:cNvSpPr txBox="1"/>
      </xdr:nvSpPr>
      <xdr:spPr>
        <a:xfrm>
          <a:off x="1114425" y="790746450"/>
          <a:ext cx="76200" cy="1720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3193</xdr:row>
      <xdr:rowOff>0</xdr:rowOff>
    </xdr:from>
    <xdr:to>
      <xdr:col>2</xdr:col>
      <xdr:colOff>76200</xdr:colOff>
      <xdr:row>3193</xdr:row>
      <xdr:rowOff>172085</xdr:rowOff>
    </xdr:to>
    <xdr:sp>
      <xdr:nvSpPr>
        <xdr:cNvPr id="11869" name="文本框 15"/>
        <xdr:cNvSpPr txBox="1"/>
      </xdr:nvSpPr>
      <xdr:spPr>
        <a:xfrm>
          <a:off x="1114425" y="790746450"/>
          <a:ext cx="76200" cy="1720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3193</xdr:row>
      <xdr:rowOff>0</xdr:rowOff>
    </xdr:from>
    <xdr:to>
      <xdr:col>2</xdr:col>
      <xdr:colOff>76200</xdr:colOff>
      <xdr:row>3193</xdr:row>
      <xdr:rowOff>172085</xdr:rowOff>
    </xdr:to>
    <xdr:sp>
      <xdr:nvSpPr>
        <xdr:cNvPr id="11870" name="文本框 16"/>
        <xdr:cNvSpPr txBox="1"/>
      </xdr:nvSpPr>
      <xdr:spPr>
        <a:xfrm>
          <a:off x="1114425" y="790746450"/>
          <a:ext cx="76200" cy="1720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3193</xdr:row>
      <xdr:rowOff>0</xdr:rowOff>
    </xdr:from>
    <xdr:to>
      <xdr:col>2</xdr:col>
      <xdr:colOff>76200</xdr:colOff>
      <xdr:row>3193</xdr:row>
      <xdr:rowOff>172085</xdr:rowOff>
    </xdr:to>
    <xdr:sp>
      <xdr:nvSpPr>
        <xdr:cNvPr id="11871" name="文本框 17"/>
        <xdr:cNvSpPr txBox="1"/>
      </xdr:nvSpPr>
      <xdr:spPr>
        <a:xfrm>
          <a:off x="1114425" y="790746450"/>
          <a:ext cx="76200" cy="1720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3193</xdr:row>
      <xdr:rowOff>0</xdr:rowOff>
    </xdr:from>
    <xdr:to>
      <xdr:col>2</xdr:col>
      <xdr:colOff>76200</xdr:colOff>
      <xdr:row>3193</xdr:row>
      <xdr:rowOff>172085</xdr:rowOff>
    </xdr:to>
    <xdr:sp>
      <xdr:nvSpPr>
        <xdr:cNvPr id="11872" name="文本框 18"/>
        <xdr:cNvSpPr txBox="1"/>
      </xdr:nvSpPr>
      <xdr:spPr>
        <a:xfrm>
          <a:off x="1114425" y="790746450"/>
          <a:ext cx="76200" cy="1720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3193</xdr:row>
      <xdr:rowOff>0</xdr:rowOff>
    </xdr:from>
    <xdr:to>
      <xdr:col>2</xdr:col>
      <xdr:colOff>76200</xdr:colOff>
      <xdr:row>3193</xdr:row>
      <xdr:rowOff>172085</xdr:rowOff>
    </xdr:to>
    <xdr:sp>
      <xdr:nvSpPr>
        <xdr:cNvPr id="11873" name="文本框 19"/>
        <xdr:cNvSpPr txBox="1"/>
      </xdr:nvSpPr>
      <xdr:spPr>
        <a:xfrm>
          <a:off x="1114425" y="790746450"/>
          <a:ext cx="76200" cy="1720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3193</xdr:row>
      <xdr:rowOff>0</xdr:rowOff>
    </xdr:from>
    <xdr:to>
      <xdr:col>2</xdr:col>
      <xdr:colOff>76200</xdr:colOff>
      <xdr:row>3193</xdr:row>
      <xdr:rowOff>172085</xdr:rowOff>
    </xdr:to>
    <xdr:sp>
      <xdr:nvSpPr>
        <xdr:cNvPr id="11874" name="文本框 20"/>
        <xdr:cNvSpPr txBox="1"/>
      </xdr:nvSpPr>
      <xdr:spPr>
        <a:xfrm>
          <a:off x="1114425" y="790746450"/>
          <a:ext cx="76200" cy="1720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3193</xdr:row>
      <xdr:rowOff>0</xdr:rowOff>
    </xdr:from>
    <xdr:to>
      <xdr:col>2</xdr:col>
      <xdr:colOff>76200</xdr:colOff>
      <xdr:row>3193</xdr:row>
      <xdr:rowOff>172085</xdr:rowOff>
    </xdr:to>
    <xdr:sp>
      <xdr:nvSpPr>
        <xdr:cNvPr id="11875" name="文本框 21"/>
        <xdr:cNvSpPr txBox="1"/>
      </xdr:nvSpPr>
      <xdr:spPr>
        <a:xfrm>
          <a:off x="1114425" y="790746450"/>
          <a:ext cx="76200" cy="1720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3193</xdr:row>
      <xdr:rowOff>0</xdr:rowOff>
    </xdr:from>
    <xdr:to>
      <xdr:col>2</xdr:col>
      <xdr:colOff>76200</xdr:colOff>
      <xdr:row>3193</xdr:row>
      <xdr:rowOff>172085</xdr:rowOff>
    </xdr:to>
    <xdr:sp>
      <xdr:nvSpPr>
        <xdr:cNvPr id="11876" name="文本框 22"/>
        <xdr:cNvSpPr txBox="1"/>
      </xdr:nvSpPr>
      <xdr:spPr>
        <a:xfrm>
          <a:off x="1114425" y="790746450"/>
          <a:ext cx="76200" cy="1720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3193</xdr:row>
      <xdr:rowOff>0</xdr:rowOff>
    </xdr:from>
    <xdr:to>
      <xdr:col>2</xdr:col>
      <xdr:colOff>76200</xdr:colOff>
      <xdr:row>3193</xdr:row>
      <xdr:rowOff>172085</xdr:rowOff>
    </xdr:to>
    <xdr:sp>
      <xdr:nvSpPr>
        <xdr:cNvPr id="11877" name="文本框 23"/>
        <xdr:cNvSpPr txBox="1"/>
      </xdr:nvSpPr>
      <xdr:spPr>
        <a:xfrm>
          <a:off x="1114425" y="790746450"/>
          <a:ext cx="76200" cy="1720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3193</xdr:row>
      <xdr:rowOff>0</xdr:rowOff>
    </xdr:from>
    <xdr:to>
      <xdr:col>2</xdr:col>
      <xdr:colOff>76200</xdr:colOff>
      <xdr:row>3193</xdr:row>
      <xdr:rowOff>172085</xdr:rowOff>
    </xdr:to>
    <xdr:sp>
      <xdr:nvSpPr>
        <xdr:cNvPr id="11878" name="文本框 24"/>
        <xdr:cNvSpPr txBox="1"/>
      </xdr:nvSpPr>
      <xdr:spPr>
        <a:xfrm>
          <a:off x="1114425" y="790746450"/>
          <a:ext cx="76200" cy="1720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3193</xdr:row>
      <xdr:rowOff>0</xdr:rowOff>
    </xdr:from>
    <xdr:to>
      <xdr:col>2</xdr:col>
      <xdr:colOff>76200</xdr:colOff>
      <xdr:row>3193</xdr:row>
      <xdr:rowOff>172085</xdr:rowOff>
    </xdr:to>
    <xdr:sp>
      <xdr:nvSpPr>
        <xdr:cNvPr id="11879" name="文本框 25"/>
        <xdr:cNvSpPr txBox="1"/>
      </xdr:nvSpPr>
      <xdr:spPr>
        <a:xfrm>
          <a:off x="1114425" y="790746450"/>
          <a:ext cx="76200" cy="1720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3193</xdr:row>
      <xdr:rowOff>0</xdr:rowOff>
    </xdr:from>
    <xdr:to>
      <xdr:col>2</xdr:col>
      <xdr:colOff>76200</xdr:colOff>
      <xdr:row>3193</xdr:row>
      <xdr:rowOff>172085</xdr:rowOff>
    </xdr:to>
    <xdr:sp>
      <xdr:nvSpPr>
        <xdr:cNvPr id="11880" name="文本框 26"/>
        <xdr:cNvSpPr txBox="1"/>
      </xdr:nvSpPr>
      <xdr:spPr>
        <a:xfrm>
          <a:off x="1114425" y="790746450"/>
          <a:ext cx="76200" cy="1720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3193</xdr:row>
      <xdr:rowOff>0</xdr:rowOff>
    </xdr:from>
    <xdr:to>
      <xdr:col>2</xdr:col>
      <xdr:colOff>76200</xdr:colOff>
      <xdr:row>3193</xdr:row>
      <xdr:rowOff>172085</xdr:rowOff>
    </xdr:to>
    <xdr:sp>
      <xdr:nvSpPr>
        <xdr:cNvPr id="11881" name="文本框 27"/>
        <xdr:cNvSpPr txBox="1"/>
      </xdr:nvSpPr>
      <xdr:spPr>
        <a:xfrm>
          <a:off x="1114425" y="790746450"/>
          <a:ext cx="76200" cy="1720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3193</xdr:row>
      <xdr:rowOff>0</xdr:rowOff>
    </xdr:from>
    <xdr:to>
      <xdr:col>2</xdr:col>
      <xdr:colOff>76200</xdr:colOff>
      <xdr:row>3193</xdr:row>
      <xdr:rowOff>172085</xdr:rowOff>
    </xdr:to>
    <xdr:sp>
      <xdr:nvSpPr>
        <xdr:cNvPr id="11882" name="文本框 28"/>
        <xdr:cNvSpPr txBox="1"/>
      </xdr:nvSpPr>
      <xdr:spPr>
        <a:xfrm>
          <a:off x="1114425" y="790746450"/>
          <a:ext cx="76200" cy="1720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3193</xdr:row>
      <xdr:rowOff>0</xdr:rowOff>
    </xdr:from>
    <xdr:to>
      <xdr:col>2</xdr:col>
      <xdr:colOff>76200</xdr:colOff>
      <xdr:row>3193</xdr:row>
      <xdr:rowOff>172085</xdr:rowOff>
    </xdr:to>
    <xdr:sp>
      <xdr:nvSpPr>
        <xdr:cNvPr id="11883" name="文本框 29"/>
        <xdr:cNvSpPr txBox="1"/>
      </xdr:nvSpPr>
      <xdr:spPr>
        <a:xfrm>
          <a:off x="1114425" y="790746450"/>
          <a:ext cx="76200" cy="1720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3193</xdr:row>
      <xdr:rowOff>0</xdr:rowOff>
    </xdr:from>
    <xdr:to>
      <xdr:col>2</xdr:col>
      <xdr:colOff>76200</xdr:colOff>
      <xdr:row>3193</xdr:row>
      <xdr:rowOff>172085</xdr:rowOff>
    </xdr:to>
    <xdr:sp>
      <xdr:nvSpPr>
        <xdr:cNvPr id="11884" name="文本框 30"/>
        <xdr:cNvSpPr txBox="1"/>
      </xdr:nvSpPr>
      <xdr:spPr>
        <a:xfrm>
          <a:off x="1114425" y="790746450"/>
          <a:ext cx="76200" cy="1720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3193</xdr:row>
      <xdr:rowOff>0</xdr:rowOff>
    </xdr:from>
    <xdr:to>
      <xdr:col>2</xdr:col>
      <xdr:colOff>76200</xdr:colOff>
      <xdr:row>3193</xdr:row>
      <xdr:rowOff>172085</xdr:rowOff>
    </xdr:to>
    <xdr:sp>
      <xdr:nvSpPr>
        <xdr:cNvPr id="11885" name="文本框 31"/>
        <xdr:cNvSpPr txBox="1"/>
      </xdr:nvSpPr>
      <xdr:spPr>
        <a:xfrm>
          <a:off x="1114425" y="790746450"/>
          <a:ext cx="76200" cy="1720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3193</xdr:row>
      <xdr:rowOff>0</xdr:rowOff>
    </xdr:from>
    <xdr:to>
      <xdr:col>2</xdr:col>
      <xdr:colOff>76200</xdr:colOff>
      <xdr:row>3193</xdr:row>
      <xdr:rowOff>172085</xdr:rowOff>
    </xdr:to>
    <xdr:sp>
      <xdr:nvSpPr>
        <xdr:cNvPr id="11886" name="文本框 32"/>
        <xdr:cNvSpPr txBox="1"/>
      </xdr:nvSpPr>
      <xdr:spPr>
        <a:xfrm>
          <a:off x="1114425" y="790746450"/>
          <a:ext cx="76200" cy="1720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3193</xdr:row>
      <xdr:rowOff>0</xdr:rowOff>
    </xdr:from>
    <xdr:to>
      <xdr:col>2</xdr:col>
      <xdr:colOff>76200</xdr:colOff>
      <xdr:row>3193</xdr:row>
      <xdr:rowOff>172085</xdr:rowOff>
    </xdr:to>
    <xdr:sp>
      <xdr:nvSpPr>
        <xdr:cNvPr id="11887" name="文本框 33"/>
        <xdr:cNvSpPr txBox="1"/>
      </xdr:nvSpPr>
      <xdr:spPr>
        <a:xfrm>
          <a:off x="1114425" y="790746450"/>
          <a:ext cx="76200" cy="1720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3193</xdr:row>
      <xdr:rowOff>0</xdr:rowOff>
    </xdr:from>
    <xdr:to>
      <xdr:col>2</xdr:col>
      <xdr:colOff>76200</xdr:colOff>
      <xdr:row>3193</xdr:row>
      <xdr:rowOff>172085</xdr:rowOff>
    </xdr:to>
    <xdr:sp>
      <xdr:nvSpPr>
        <xdr:cNvPr id="11888" name="文本框 34"/>
        <xdr:cNvSpPr txBox="1"/>
      </xdr:nvSpPr>
      <xdr:spPr>
        <a:xfrm>
          <a:off x="1114425" y="790746450"/>
          <a:ext cx="76200" cy="1720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3193</xdr:row>
      <xdr:rowOff>0</xdr:rowOff>
    </xdr:from>
    <xdr:to>
      <xdr:col>2</xdr:col>
      <xdr:colOff>76200</xdr:colOff>
      <xdr:row>3193</xdr:row>
      <xdr:rowOff>172085</xdr:rowOff>
    </xdr:to>
    <xdr:sp>
      <xdr:nvSpPr>
        <xdr:cNvPr id="11889" name="文本框 35"/>
        <xdr:cNvSpPr txBox="1"/>
      </xdr:nvSpPr>
      <xdr:spPr>
        <a:xfrm>
          <a:off x="1114425" y="790746450"/>
          <a:ext cx="76200" cy="1720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3193</xdr:row>
      <xdr:rowOff>0</xdr:rowOff>
    </xdr:from>
    <xdr:to>
      <xdr:col>2</xdr:col>
      <xdr:colOff>76200</xdr:colOff>
      <xdr:row>3193</xdr:row>
      <xdr:rowOff>172085</xdr:rowOff>
    </xdr:to>
    <xdr:sp>
      <xdr:nvSpPr>
        <xdr:cNvPr id="11890" name="文本框 36"/>
        <xdr:cNvSpPr txBox="1"/>
      </xdr:nvSpPr>
      <xdr:spPr>
        <a:xfrm>
          <a:off x="1114425" y="790746450"/>
          <a:ext cx="76200" cy="1720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3193</xdr:row>
      <xdr:rowOff>0</xdr:rowOff>
    </xdr:from>
    <xdr:to>
      <xdr:col>2</xdr:col>
      <xdr:colOff>76200</xdr:colOff>
      <xdr:row>3193</xdr:row>
      <xdr:rowOff>172085</xdr:rowOff>
    </xdr:to>
    <xdr:sp>
      <xdr:nvSpPr>
        <xdr:cNvPr id="11891" name="文本框 37"/>
        <xdr:cNvSpPr txBox="1"/>
      </xdr:nvSpPr>
      <xdr:spPr>
        <a:xfrm>
          <a:off x="1114425" y="790746450"/>
          <a:ext cx="76200" cy="1720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3193</xdr:row>
      <xdr:rowOff>0</xdr:rowOff>
    </xdr:from>
    <xdr:to>
      <xdr:col>2</xdr:col>
      <xdr:colOff>76200</xdr:colOff>
      <xdr:row>3193</xdr:row>
      <xdr:rowOff>172085</xdr:rowOff>
    </xdr:to>
    <xdr:sp>
      <xdr:nvSpPr>
        <xdr:cNvPr id="11892" name="文本框 38"/>
        <xdr:cNvSpPr txBox="1"/>
      </xdr:nvSpPr>
      <xdr:spPr>
        <a:xfrm>
          <a:off x="1114425" y="790746450"/>
          <a:ext cx="76200" cy="1720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3193</xdr:row>
      <xdr:rowOff>0</xdr:rowOff>
    </xdr:from>
    <xdr:to>
      <xdr:col>2</xdr:col>
      <xdr:colOff>76200</xdr:colOff>
      <xdr:row>3193</xdr:row>
      <xdr:rowOff>172085</xdr:rowOff>
    </xdr:to>
    <xdr:sp>
      <xdr:nvSpPr>
        <xdr:cNvPr id="11893" name="文本框 39"/>
        <xdr:cNvSpPr txBox="1"/>
      </xdr:nvSpPr>
      <xdr:spPr>
        <a:xfrm>
          <a:off x="1114425" y="790746450"/>
          <a:ext cx="76200" cy="1720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3193</xdr:row>
      <xdr:rowOff>0</xdr:rowOff>
    </xdr:from>
    <xdr:to>
      <xdr:col>2</xdr:col>
      <xdr:colOff>76200</xdr:colOff>
      <xdr:row>3193</xdr:row>
      <xdr:rowOff>172085</xdr:rowOff>
    </xdr:to>
    <xdr:sp>
      <xdr:nvSpPr>
        <xdr:cNvPr id="11894" name="文本框 40"/>
        <xdr:cNvSpPr txBox="1"/>
      </xdr:nvSpPr>
      <xdr:spPr>
        <a:xfrm>
          <a:off x="1114425" y="790746450"/>
          <a:ext cx="76200" cy="1720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3193</xdr:row>
      <xdr:rowOff>0</xdr:rowOff>
    </xdr:from>
    <xdr:to>
      <xdr:col>2</xdr:col>
      <xdr:colOff>76200</xdr:colOff>
      <xdr:row>3193</xdr:row>
      <xdr:rowOff>172085</xdr:rowOff>
    </xdr:to>
    <xdr:sp>
      <xdr:nvSpPr>
        <xdr:cNvPr id="11895" name="文本框 41"/>
        <xdr:cNvSpPr txBox="1"/>
      </xdr:nvSpPr>
      <xdr:spPr>
        <a:xfrm>
          <a:off x="1114425" y="790746450"/>
          <a:ext cx="76200" cy="1720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3193</xdr:row>
      <xdr:rowOff>0</xdr:rowOff>
    </xdr:from>
    <xdr:to>
      <xdr:col>2</xdr:col>
      <xdr:colOff>76200</xdr:colOff>
      <xdr:row>3193</xdr:row>
      <xdr:rowOff>172085</xdr:rowOff>
    </xdr:to>
    <xdr:sp>
      <xdr:nvSpPr>
        <xdr:cNvPr id="11896" name="文本框 42"/>
        <xdr:cNvSpPr txBox="1"/>
      </xdr:nvSpPr>
      <xdr:spPr>
        <a:xfrm>
          <a:off x="1114425" y="790746450"/>
          <a:ext cx="76200" cy="1720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3193</xdr:row>
      <xdr:rowOff>0</xdr:rowOff>
    </xdr:from>
    <xdr:to>
      <xdr:col>2</xdr:col>
      <xdr:colOff>76200</xdr:colOff>
      <xdr:row>3193</xdr:row>
      <xdr:rowOff>172085</xdr:rowOff>
    </xdr:to>
    <xdr:sp>
      <xdr:nvSpPr>
        <xdr:cNvPr id="11897" name="文本框 43"/>
        <xdr:cNvSpPr txBox="1"/>
      </xdr:nvSpPr>
      <xdr:spPr>
        <a:xfrm>
          <a:off x="1114425" y="790746450"/>
          <a:ext cx="76200" cy="1720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3193</xdr:row>
      <xdr:rowOff>0</xdr:rowOff>
    </xdr:from>
    <xdr:to>
      <xdr:col>2</xdr:col>
      <xdr:colOff>76200</xdr:colOff>
      <xdr:row>3193</xdr:row>
      <xdr:rowOff>172085</xdr:rowOff>
    </xdr:to>
    <xdr:sp>
      <xdr:nvSpPr>
        <xdr:cNvPr id="11898" name="文本框 44"/>
        <xdr:cNvSpPr txBox="1"/>
      </xdr:nvSpPr>
      <xdr:spPr>
        <a:xfrm>
          <a:off x="1114425" y="790746450"/>
          <a:ext cx="76200" cy="1720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3193</xdr:row>
      <xdr:rowOff>0</xdr:rowOff>
    </xdr:from>
    <xdr:to>
      <xdr:col>2</xdr:col>
      <xdr:colOff>76200</xdr:colOff>
      <xdr:row>3193</xdr:row>
      <xdr:rowOff>172085</xdr:rowOff>
    </xdr:to>
    <xdr:sp>
      <xdr:nvSpPr>
        <xdr:cNvPr id="11899" name="文本框 45"/>
        <xdr:cNvSpPr txBox="1"/>
      </xdr:nvSpPr>
      <xdr:spPr>
        <a:xfrm>
          <a:off x="1114425" y="790746450"/>
          <a:ext cx="76200" cy="1720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3193</xdr:row>
      <xdr:rowOff>0</xdr:rowOff>
    </xdr:from>
    <xdr:to>
      <xdr:col>2</xdr:col>
      <xdr:colOff>76200</xdr:colOff>
      <xdr:row>3193</xdr:row>
      <xdr:rowOff>172085</xdr:rowOff>
    </xdr:to>
    <xdr:sp>
      <xdr:nvSpPr>
        <xdr:cNvPr id="11900" name="文本框 46"/>
        <xdr:cNvSpPr txBox="1"/>
      </xdr:nvSpPr>
      <xdr:spPr>
        <a:xfrm>
          <a:off x="1114425" y="790746450"/>
          <a:ext cx="76200" cy="1720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3193</xdr:row>
      <xdr:rowOff>0</xdr:rowOff>
    </xdr:from>
    <xdr:to>
      <xdr:col>2</xdr:col>
      <xdr:colOff>76200</xdr:colOff>
      <xdr:row>3193</xdr:row>
      <xdr:rowOff>172085</xdr:rowOff>
    </xdr:to>
    <xdr:sp>
      <xdr:nvSpPr>
        <xdr:cNvPr id="11901" name="文本框 47"/>
        <xdr:cNvSpPr txBox="1"/>
      </xdr:nvSpPr>
      <xdr:spPr>
        <a:xfrm>
          <a:off x="1114425" y="790746450"/>
          <a:ext cx="76200" cy="1720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3193</xdr:row>
      <xdr:rowOff>0</xdr:rowOff>
    </xdr:from>
    <xdr:to>
      <xdr:col>2</xdr:col>
      <xdr:colOff>76200</xdr:colOff>
      <xdr:row>3193</xdr:row>
      <xdr:rowOff>172085</xdr:rowOff>
    </xdr:to>
    <xdr:sp>
      <xdr:nvSpPr>
        <xdr:cNvPr id="11902" name="文本框 49"/>
        <xdr:cNvSpPr txBox="1"/>
      </xdr:nvSpPr>
      <xdr:spPr>
        <a:xfrm>
          <a:off x="1114425" y="790746450"/>
          <a:ext cx="76200" cy="1720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3193</xdr:row>
      <xdr:rowOff>0</xdr:rowOff>
    </xdr:from>
    <xdr:to>
      <xdr:col>2</xdr:col>
      <xdr:colOff>76200</xdr:colOff>
      <xdr:row>3193</xdr:row>
      <xdr:rowOff>172085</xdr:rowOff>
    </xdr:to>
    <xdr:sp>
      <xdr:nvSpPr>
        <xdr:cNvPr id="11903" name="文本框 50"/>
        <xdr:cNvSpPr txBox="1"/>
      </xdr:nvSpPr>
      <xdr:spPr>
        <a:xfrm>
          <a:off x="1114425" y="790746450"/>
          <a:ext cx="76200" cy="1720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3193</xdr:row>
      <xdr:rowOff>0</xdr:rowOff>
    </xdr:from>
    <xdr:to>
      <xdr:col>2</xdr:col>
      <xdr:colOff>76200</xdr:colOff>
      <xdr:row>3193</xdr:row>
      <xdr:rowOff>172085</xdr:rowOff>
    </xdr:to>
    <xdr:sp>
      <xdr:nvSpPr>
        <xdr:cNvPr id="11904" name="文本框 51"/>
        <xdr:cNvSpPr txBox="1"/>
      </xdr:nvSpPr>
      <xdr:spPr>
        <a:xfrm>
          <a:off x="1114425" y="790746450"/>
          <a:ext cx="76200" cy="1720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3193</xdr:row>
      <xdr:rowOff>0</xdr:rowOff>
    </xdr:from>
    <xdr:to>
      <xdr:col>2</xdr:col>
      <xdr:colOff>76200</xdr:colOff>
      <xdr:row>3193</xdr:row>
      <xdr:rowOff>172085</xdr:rowOff>
    </xdr:to>
    <xdr:sp>
      <xdr:nvSpPr>
        <xdr:cNvPr id="11905" name="文本框 52"/>
        <xdr:cNvSpPr txBox="1"/>
      </xdr:nvSpPr>
      <xdr:spPr>
        <a:xfrm>
          <a:off x="1114425" y="790746450"/>
          <a:ext cx="76200" cy="1720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3193</xdr:row>
      <xdr:rowOff>0</xdr:rowOff>
    </xdr:from>
    <xdr:to>
      <xdr:col>2</xdr:col>
      <xdr:colOff>76200</xdr:colOff>
      <xdr:row>3193</xdr:row>
      <xdr:rowOff>172085</xdr:rowOff>
    </xdr:to>
    <xdr:sp>
      <xdr:nvSpPr>
        <xdr:cNvPr id="11906" name="文本框 53"/>
        <xdr:cNvSpPr txBox="1"/>
      </xdr:nvSpPr>
      <xdr:spPr>
        <a:xfrm>
          <a:off x="1114425" y="790746450"/>
          <a:ext cx="76200" cy="1720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3193</xdr:row>
      <xdr:rowOff>0</xdr:rowOff>
    </xdr:from>
    <xdr:to>
      <xdr:col>2</xdr:col>
      <xdr:colOff>76200</xdr:colOff>
      <xdr:row>3193</xdr:row>
      <xdr:rowOff>172085</xdr:rowOff>
    </xdr:to>
    <xdr:sp>
      <xdr:nvSpPr>
        <xdr:cNvPr id="11907" name="文本框 54"/>
        <xdr:cNvSpPr txBox="1"/>
      </xdr:nvSpPr>
      <xdr:spPr>
        <a:xfrm>
          <a:off x="1114425" y="790746450"/>
          <a:ext cx="76200" cy="1720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3193</xdr:row>
      <xdr:rowOff>0</xdr:rowOff>
    </xdr:from>
    <xdr:to>
      <xdr:col>2</xdr:col>
      <xdr:colOff>76200</xdr:colOff>
      <xdr:row>3193</xdr:row>
      <xdr:rowOff>172085</xdr:rowOff>
    </xdr:to>
    <xdr:sp>
      <xdr:nvSpPr>
        <xdr:cNvPr id="11908" name="文本框 55"/>
        <xdr:cNvSpPr txBox="1"/>
      </xdr:nvSpPr>
      <xdr:spPr>
        <a:xfrm>
          <a:off x="1114425" y="790746450"/>
          <a:ext cx="76200" cy="1720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3193</xdr:row>
      <xdr:rowOff>0</xdr:rowOff>
    </xdr:from>
    <xdr:to>
      <xdr:col>2</xdr:col>
      <xdr:colOff>76200</xdr:colOff>
      <xdr:row>3193</xdr:row>
      <xdr:rowOff>172085</xdr:rowOff>
    </xdr:to>
    <xdr:sp>
      <xdr:nvSpPr>
        <xdr:cNvPr id="11909" name="文本框 56"/>
        <xdr:cNvSpPr txBox="1"/>
      </xdr:nvSpPr>
      <xdr:spPr>
        <a:xfrm>
          <a:off x="1114425" y="790746450"/>
          <a:ext cx="76200" cy="1720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3193</xdr:row>
      <xdr:rowOff>0</xdr:rowOff>
    </xdr:from>
    <xdr:to>
      <xdr:col>2</xdr:col>
      <xdr:colOff>76200</xdr:colOff>
      <xdr:row>3193</xdr:row>
      <xdr:rowOff>172085</xdr:rowOff>
    </xdr:to>
    <xdr:sp>
      <xdr:nvSpPr>
        <xdr:cNvPr id="11910" name="文本框 57"/>
        <xdr:cNvSpPr txBox="1"/>
      </xdr:nvSpPr>
      <xdr:spPr>
        <a:xfrm>
          <a:off x="1114425" y="790746450"/>
          <a:ext cx="76200" cy="1720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3193</xdr:row>
      <xdr:rowOff>0</xdr:rowOff>
    </xdr:from>
    <xdr:to>
      <xdr:col>2</xdr:col>
      <xdr:colOff>76200</xdr:colOff>
      <xdr:row>3193</xdr:row>
      <xdr:rowOff>172085</xdr:rowOff>
    </xdr:to>
    <xdr:sp>
      <xdr:nvSpPr>
        <xdr:cNvPr id="11911" name="文本框 58"/>
        <xdr:cNvSpPr txBox="1"/>
      </xdr:nvSpPr>
      <xdr:spPr>
        <a:xfrm>
          <a:off x="1114425" y="790746450"/>
          <a:ext cx="76200" cy="1720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3193</xdr:row>
      <xdr:rowOff>0</xdr:rowOff>
    </xdr:from>
    <xdr:to>
      <xdr:col>2</xdr:col>
      <xdr:colOff>76200</xdr:colOff>
      <xdr:row>3193</xdr:row>
      <xdr:rowOff>172085</xdr:rowOff>
    </xdr:to>
    <xdr:sp>
      <xdr:nvSpPr>
        <xdr:cNvPr id="11912" name="文本框 59"/>
        <xdr:cNvSpPr txBox="1"/>
      </xdr:nvSpPr>
      <xdr:spPr>
        <a:xfrm>
          <a:off x="1114425" y="790746450"/>
          <a:ext cx="76200" cy="1720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3193</xdr:row>
      <xdr:rowOff>0</xdr:rowOff>
    </xdr:from>
    <xdr:to>
      <xdr:col>2</xdr:col>
      <xdr:colOff>76200</xdr:colOff>
      <xdr:row>3193</xdr:row>
      <xdr:rowOff>172085</xdr:rowOff>
    </xdr:to>
    <xdr:sp>
      <xdr:nvSpPr>
        <xdr:cNvPr id="11913" name="文本框 60"/>
        <xdr:cNvSpPr txBox="1"/>
      </xdr:nvSpPr>
      <xdr:spPr>
        <a:xfrm>
          <a:off x="1114425" y="790746450"/>
          <a:ext cx="76200" cy="1720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3193</xdr:row>
      <xdr:rowOff>0</xdr:rowOff>
    </xdr:from>
    <xdr:to>
      <xdr:col>2</xdr:col>
      <xdr:colOff>76200</xdr:colOff>
      <xdr:row>3193</xdr:row>
      <xdr:rowOff>172085</xdr:rowOff>
    </xdr:to>
    <xdr:sp>
      <xdr:nvSpPr>
        <xdr:cNvPr id="11914" name="文本框 61"/>
        <xdr:cNvSpPr txBox="1"/>
      </xdr:nvSpPr>
      <xdr:spPr>
        <a:xfrm>
          <a:off x="1114425" y="790746450"/>
          <a:ext cx="76200" cy="1720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3193</xdr:row>
      <xdr:rowOff>0</xdr:rowOff>
    </xdr:from>
    <xdr:to>
      <xdr:col>2</xdr:col>
      <xdr:colOff>76200</xdr:colOff>
      <xdr:row>3193</xdr:row>
      <xdr:rowOff>172085</xdr:rowOff>
    </xdr:to>
    <xdr:sp>
      <xdr:nvSpPr>
        <xdr:cNvPr id="11915" name="文本框 62"/>
        <xdr:cNvSpPr txBox="1"/>
      </xdr:nvSpPr>
      <xdr:spPr>
        <a:xfrm>
          <a:off x="1114425" y="790746450"/>
          <a:ext cx="76200" cy="1720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3193</xdr:row>
      <xdr:rowOff>0</xdr:rowOff>
    </xdr:from>
    <xdr:to>
      <xdr:col>2</xdr:col>
      <xdr:colOff>76200</xdr:colOff>
      <xdr:row>3193</xdr:row>
      <xdr:rowOff>172085</xdr:rowOff>
    </xdr:to>
    <xdr:sp>
      <xdr:nvSpPr>
        <xdr:cNvPr id="11916" name="文本框 63"/>
        <xdr:cNvSpPr txBox="1"/>
      </xdr:nvSpPr>
      <xdr:spPr>
        <a:xfrm>
          <a:off x="1114425" y="790746450"/>
          <a:ext cx="76200" cy="1720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3193</xdr:row>
      <xdr:rowOff>0</xdr:rowOff>
    </xdr:from>
    <xdr:to>
      <xdr:col>2</xdr:col>
      <xdr:colOff>76200</xdr:colOff>
      <xdr:row>3193</xdr:row>
      <xdr:rowOff>172085</xdr:rowOff>
    </xdr:to>
    <xdr:sp>
      <xdr:nvSpPr>
        <xdr:cNvPr id="11917" name="文本框 64"/>
        <xdr:cNvSpPr txBox="1"/>
      </xdr:nvSpPr>
      <xdr:spPr>
        <a:xfrm>
          <a:off x="1114425" y="790746450"/>
          <a:ext cx="76200" cy="1720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3193</xdr:row>
      <xdr:rowOff>0</xdr:rowOff>
    </xdr:from>
    <xdr:to>
      <xdr:col>2</xdr:col>
      <xdr:colOff>76200</xdr:colOff>
      <xdr:row>3193</xdr:row>
      <xdr:rowOff>172085</xdr:rowOff>
    </xdr:to>
    <xdr:sp>
      <xdr:nvSpPr>
        <xdr:cNvPr id="11918" name="文本框 65"/>
        <xdr:cNvSpPr txBox="1"/>
      </xdr:nvSpPr>
      <xdr:spPr>
        <a:xfrm>
          <a:off x="1114425" y="790746450"/>
          <a:ext cx="76200" cy="1720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3193</xdr:row>
      <xdr:rowOff>0</xdr:rowOff>
    </xdr:from>
    <xdr:to>
      <xdr:col>2</xdr:col>
      <xdr:colOff>76200</xdr:colOff>
      <xdr:row>3193</xdr:row>
      <xdr:rowOff>172085</xdr:rowOff>
    </xdr:to>
    <xdr:sp>
      <xdr:nvSpPr>
        <xdr:cNvPr id="11919" name="文本框 66"/>
        <xdr:cNvSpPr txBox="1"/>
      </xdr:nvSpPr>
      <xdr:spPr>
        <a:xfrm>
          <a:off x="1114425" y="790746450"/>
          <a:ext cx="76200" cy="1720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3193</xdr:row>
      <xdr:rowOff>0</xdr:rowOff>
    </xdr:from>
    <xdr:to>
      <xdr:col>2</xdr:col>
      <xdr:colOff>76200</xdr:colOff>
      <xdr:row>3193</xdr:row>
      <xdr:rowOff>172085</xdr:rowOff>
    </xdr:to>
    <xdr:sp>
      <xdr:nvSpPr>
        <xdr:cNvPr id="11920" name="文本框 67"/>
        <xdr:cNvSpPr txBox="1"/>
      </xdr:nvSpPr>
      <xdr:spPr>
        <a:xfrm>
          <a:off x="1114425" y="790746450"/>
          <a:ext cx="76200" cy="1720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3193</xdr:row>
      <xdr:rowOff>0</xdr:rowOff>
    </xdr:from>
    <xdr:to>
      <xdr:col>2</xdr:col>
      <xdr:colOff>76200</xdr:colOff>
      <xdr:row>3193</xdr:row>
      <xdr:rowOff>172085</xdr:rowOff>
    </xdr:to>
    <xdr:sp>
      <xdr:nvSpPr>
        <xdr:cNvPr id="11921" name="文本框 68"/>
        <xdr:cNvSpPr txBox="1"/>
      </xdr:nvSpPr>
      <xdr:spPr>
        <a:xfrm>
          <a:off x="1114425" y="790746450"/>
          <a:ext cx="76200" cy="1720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3193</xdr:row>
      <xdr:rowOff>0</xdr:rowOff>
    </xdr:from>
    <xdr:to>
      <xdr:col>2</xdr:col>
      <xdr:colOff>76200</xdr:colOff>
      <xdr:row>3193</xdr:row>
      <xdr:rowOff>172085</xdr:rowOff>
    </xdr:to>
    <xdr:sp>
      <xdr:nvSpPr>
        <xdr:cNvPr id="11922" name="文本框 69"/>
        <xdr:cNvSpPr txBox="1"/>
      </xdr:nvSpPr>
      <xdr:spPr>
        <a:xfrm>
          <a:off x="1114425" y="790746450"/>
          <a:ext cx="76200" cy="1720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3193</xdr:row>
      <xdr:rowOff>0</xdr:rowOff>
    </xdr:from>
    <xdr:to>
      <xdr:col>2</xdr:col>
      <xdr:colOff>76200</xdr:colOff>
      <xdr:row>3193</xdr:row>
      <xdr:rowOff>172085</xdr:rowOff>
    </xdr:to>
    <xdr:sp>
      <xdr:nvSpPr>
        <xdr:cNvPr id="11923" name="文本框 70"/>
        <xdr:cNvSpPr txBox="1"/>
      </xdr:nvSpPr>
      <xdr:spPr>
        <a:xfrm>
          <a:off x="1114425" y="790746450"/>
          <a:ext cx="76200" cy="1720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3193</xdr:row>
      <xdr:rowOff>0</xdr:rowOff>
    </xdr:from>
    <xdr:to>
      <xdr:col>2</xdr:col>
      <xdr:colOff>76200</xdr:colOff>
      <xdr:row>3193</xdr:row>
      <xdr:rowOff>172085</xdr:rowOff>
    </xdr:to>
    <xdr:sp>
      <xdr:nvSpPr>
        <xdr:cNvPr id="11924" name="文本框 71"/>
        <xdr:cNvSpPr txBox="1"/>
      </xdr:nvSpPr>
      <xdr:spPr>
        <a:xfrm>
          <a:off x="1114425" y="790746450"/>
          <a:ext cx="76200" cy="1720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3193</xdr:row>
      <xdr:rowOff>0</xdr:rowOff>
    </xdr:from>
    <xdr:to>
      <xdr:col>2</xdr:col>
      <xdr:colOff>76200</xdr:colOff>
      <xdr:row>3193</xdr:row>
      <xdr:rowOff>172085</xdr:rowOff>
    </xdr:to>
    <xdr:sp>
      <xdr:nvSpPr>
        <xdr:cNvPr id="11925" name="文本框 72"/>
        <xdr:cNvSpPr txBox="1"/>
      </xdr:nvSpPr>
      <xdr:spPr>
        <a:xfrm>
          <a:off x="1114425" y="790746450"/>
          <a:ext cx="76200" cy="1720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3193</xdr:row>
      <xdr:rowOff>0</xdr:rowOff>
    </xdr:from>
    <xdr:to>
      <xdr:col>2</xdr:col>
      <xdr:colOff>76200</xdr:colOff>
      <xdr:row>3193</xdr:row>
      <xdr:rowOff>172085</xdr:rowOff>
    </xdr:to>
    <xdr:sp>
      <xdr:nvSpPr>
        <xdr:cNvPr id="11926" name="文本框 73"/>
        <xdr:cNvSpPr txBox="1"/>
      </xdr:nvSpPr>
      <xdr:spPr>
        <a:xfrm>
          <a:off x="1114425" y="790746450"/>
          <a:ext cx="76200" cy="1720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3193</xdr:row>
      <xdr:rowOff>0</xdr:rowOff>
    </xdr:from>
    <xdr:to>
      <xdr:col>2</xdr:col>
      <xdr:colOff>76200</xdr:colOff>
      <xdr:row>3193</xdr:row>
      <xdr:rowOff>172085</xdr:rowOff>
    </xdr:to>
    <xdr:sp>
      <xdr:nvSpPr>
        <xdr:cNvPr id="11927" name="文本框 74"/>
        <xdr:cNvSpPr txBox="1"/>
      </xdr:nvSpPr>
      <xdr:spPr>
        <a:xfrm>
          <a:off x="1114425" y="790746450"/>
          <a:ext cx="76200" cy="1720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3193</xdr:row>
      <xdr:rowOff>0</xdr:rowOff>
    </xdr:from>
    <xdr:to>
      <xdr:col>2</xdr:col>
      <xdr:colOff>76200</xdr:colOff>
      <xdr:row>3193</xdr:row>
      <xdr:rowOff>172085</xdr:rowOff>
    </xdr:to>
    <xdr:sp>
      <xdr:nvSpPr>
        <xdr:cNvPr id="11928" name="文本框 75"/>
        <xdr:cNvSpPr txBox="1"/>
      </xdr:nvSpPr>
      <xdr:spPr>
        <a:xfrm>
          <a:off x="1114425" y="790746450"/>
          <a:ext cx="76200" cy="1720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3193</xdr:row>
      <xdr:rowOff>0</xdr:rowOff>
    </xdr:from>
    <xdr:to>
      <xdr:col>2</xdr:col>
      <xdr:colOff>76200</xdr:colOff>
      <xdr:row>3193</xdr:row>
      <xdr:rowOff>172085</xdr:rowOff>
    </xdr:to>
    <xdr:sp>
      <xdr:nvSpPr>
        <xdr:cNvPr id="11929" name="文本框 76"/>
        <xdr:cNvSpPr txBox="1"/>
      </xdr:nvSpPr>
      <xdr:spPr>
        <a:xfrm>
          <a:off x="1114425" y="790746450"/>
          <a:ext cx="76200" cy="1720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3193</xdr:row>
      <xdr:rowOff>0</xdr:rowOff>
    </xdr:from>
    <xdr:to>
      <xdr:col>2</xdr:col>
      <xdr:colOff>76200</xdr:colOff>
      <xdr:row>3193</xdr:row>
      <xdr:rowOff>172085</xdr:rowOff>
    </xdr:to>
    <xdr:sp>
      <xdr:nvSpPr>
        <xdr:cNvPr id="11930" name="文本框 77"/>
        <xdr:cNvSpPr txBox="1"/>
      </xdr:nvSpPr>
      <xdr:spPr>
        <a:xfrm>
          <a:off x="1114425" y="790746450"/>
          <a:ext cx="76200" cy="1720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3193</xdr:row>
      <xdr:rowOff>0</xdr:rowOff>
    </xdr:from>
    <xdr:to>
      <xdr:col>2</xdr:col>
      <xdr:colOff>76200</xdr:colOff>
      <xdr:row>3193</xdr:row>
      <xdr:rowOff>172085</xdr:rowOff>
    </xdr:to>
    <xdr:sp>
      <xdr:nvSpPr>
        <xdr:cNvPr id="11931" name="文本框 78"/>
        <xdr:cNvSpPr txBox="1"/>
      </xdr:nvSpPr>
      <xdr:spPr>
        <a:xfrm>
          <a:off x="1114425" y="790746450"/>
          <a:ext cx="76200" cy="1720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3193</xdr:row>
      <xdr:rowOff>0</xdr:rowOff>
    </xdr:from>
    <xdr:to>
      <xdr:col>2</xdr:col>
      <xdr:colOff>76200</xdr:colOff>
      <xdr:row>3193</xdr:row>
      <xdr:rowOff>172085</xdr:rowOff>
    </xdr:to>
    <xdr:sp>
      <xdr:nvSpPr>
        <xdr:cNvPr id="11932" name="文本框 79"/>
        <xdr:cNvSpPr txBox="1"/>
      </xdr:nvSpPr>
      <xdr:spPr>
        <a:xfrm>
          <a:off x="1114425" y="790746450"/>
          <a:ext cx="76200" cy="1720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3193</xdr:row>
      <xdr:rowOff>0</xdr:rowOff>
    </xdr:from>
    <xdr:to>
      <xdr:col>2</xdr:col>
      <xdr:colOff>76200</xdr:colOff>
      <xdr:row>3193</xdr:row>
      <xdr:rowOff>172085</xdr:rowOff>
    </xdr:to>
    <xdr:sp>
      <xdr:nvSpPr>
        <xdr:cNvPr id="11933" name="文本框 80"/>
        <xdr:cNvSpPr txBox="1"/>
      </xdr:nvSpPr>
      <xdr:spPr>
        <a:xfrm>
          <a:off x="1114425" y="790746450"/>
          <a:ext cx="76200" cy="1720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3193</xdr:row>
      <xdr:rowOff>0</xdr:rowOff>
    </xdr:from>
    <xdr:to>
      <xdr:col>2</xdr:col>
      <xdr:colOff>76200</xdr:colOff>
      <xdr:row>3193</xdr:row>
      <xdr:rowOff>172085</xdr:rowOff>
    </xdr:to>
    <xdr:sp>
      <xdr:nvSpPr>
        <xdr:cNvPr id="11934" name="文本框 81"/>
        <xdr:cNvSpPr txBox="1"/>
      </xdr:nvSpPr>
      <xdr:spPr>
        <a:xfrm>
          <a:off x="1114425" y="790746450"/>
          <a:ext cx="76200" cy="1720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3193</xdr:row>
      <xdr:rowOff>0</xdr:rowOff>
    </xdr:from>
    <xdr:to>
      <xdr:col>2</xdr:col>
      <xdr:colOff>76200</xdr:colOff>
      <xdr:row>3193</xdr:row>
      <xdr:rowOff>172085</xdr:rowOff>
    </xdr:to>
    <xdr:sp>
      <xdr:nvSpPr>
        <xdr:cNvPr id="11935" name="文本框 82"/>
        <xdr:cNvSpPr txBox="1"/>
      </xdr:nvSpPr>
      <xdr:spPr>
        <a:xfrm>
          <a:off x="1114425" y="790746450"/>
          <a:ext cx="76200" cy="1720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3193</xdr:row>
      <xdr:rowOff>0</xdr:rowOff>
    </xdr:from>
    <xdr:to>
      <xdr:col>2</xdr:col>
      <xdr:colOff>76200</xdr:colOff>
      <xdr:row>3193</xdr:row>
      <xdr:rowOff>172085</xdr:rowOff>
    </xdr:to>
    <xdr:sp>
      <xdr:nvSpPr>
        <xdr:cNvPr id="11936" name="文本框 83"/>
        <xdr:cNvSpPr txBox="1"/>
      </xdr:nvSpPr>
      <xdr:spPr>
        <a:xfrm>
          <a:off x="1114425" y="790746450"/>
          <a:ext cx="76200" cy="1720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3193</xdr:row>
      <xdr:rowOff>0</xdr:rowOff>
    </xdr:from>
    <xdr:to>
      <xdr:col>2</xdr:col>
      <xdr:colOff>76200</xdr:colOff>
      <xdr:row>3193</xdr:row>
      <xdr:rowOff>172085</xdr:rowOff>
    </xdr:to>
    <xdr:sp>
      <xdr:nvSpPr>
        <xdr:cNvPr id="11937" name="文本框 84"/>
        <xdr:cNvSpPr txBox="1"/>
      </xdr:nvSpPr>
      <xdr:spPr>
        <a:xfrm>
          <a:off x="1114425" y="790746450"/>
          <a:ext cx="76200" cy="1720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3193</xdr:row>
      <xdr:rowOff>0</xdr:rowOff>
    </xdr:from>
    <xdr:to>
      <xdr:col>2</xdr:col>
      <xdr:colOff>76200</xdr:colOff>
      <xdr:row>3193</xdr:row>
      <xdr:rowOff>172085</xdr:rowOff>
    </xdr:to>
    <xdr:sp>
      <xdr:nvSpPr>
        <xdr:cNvPr id="11938" name="文本框 85"/>
        <xdr:cNvSpPr txBox="1"/>
      </xdr:nvSpPr>
      <xdr:spPr>
        <a:xfrm>
          <a:off x="1114425" y="790746450"/>
          <a:ext cx="76200" cy="1720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3193</xdr:row>
      <xdr:rowOff>0</xdr:rowOff>
    </xdr:from>
    <xdr:to>
      <xdr:col>2</xdr:col>
      <xdr:colOff>76200</xdr:colOff>
      <xdr:row>3193</xdr:row>
      <xdr:rowOff>172085</xdr:rowOff>
    </xdr:to>
    <xdr:sp>
      <xdr:nvSpPr>
        <xdr:cNvPr id="11939" name="文本框 86"/>
        <xdr:cNvSpPr txBox="1"/>
      </xdr:nvSpPr>
      <xdr:spPr>
        <a:xfrm>
          <a:off x="1114425" y="790746450"/>
          <a:ext cx="76200" cy="1720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3193</xdr:row>
      <xdr:rowOff>0</xdr:rowOff>
    </xdr:from>
    <xdr:to>
      <xdr:col>2</xdr:col>
      <xdr:colOff>76200</xdr:colOff>
      <xdr:row>3193</xdr:row>
      <xdr:rowOff>172085</xdr:rowOff>
    </xdr:to>
    <xdr:sp>
      <xdr:nvSpPr>
        <xdr:cNvPr id="11940" name="文本框 87"/>
        <xdr:cNvSpPr txBox="1"/>
      </xdr:nvSpPr>
      <xdr:spPr>
        <a:xfrm>
          <a:off x="1114425" y="790746450"/>
          <a:ext cx="76200" cy="1720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3193</xdr:row>
      <xdr:rowOff>0</xdr:rowOff>
    </xdr:from>
    <xdr:to>
      <xdr:col>2</xdr:col>
      <xdr:colOff>76200</xdr:colOff>
      <xdr:row>3193</xdr:row>
      <xdr:rowOff>172085</xdr:rowOff>
    </xdr:to>
    <xdr:sp>
      <xdr:nvSpPr>
        <xdr:cNvPr id="11941" name="文本框 88"/>
        <xdr:cNvSpPr txBox="1"/>
      </xdr:nvSpPr>
      <xdr:spPr>
        <a:xfrm>
          <a:off x="1114425" y="790746450"/>
          <a:ext cx="76200" cy="1720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3193</xdr:row>
      <xdr:rowOff>0</xdr:rowOff>
    </xdr:from>
    <xdr:to>
      <xdr:col>2</xdr:col>
      <xdr:colOff>76200</xdr:colOff>
      <xdr:row>3193</xdr:row>
      <xdr:rowOff>172085</xdr:rowOff>
    </xdr:to>
    <xdr:sp>
      <xdr:nvSpPr>
        <xdr:cNvPr id="11942" name="文本框 89"/>
        <xdr:cNvSpPr txBox="1"/>
      </xdr:nvSpPr>
      <xdr:spPr>
        <a:xfrm>
          <a:off x="1114425" y="790746450"/>
          <a:ext cx="76200" cy="1720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3193</xdr:row>
      <xdr:rowOff>0</xdr:rowOff>
    </xdr:from>
    <xdr:to>
      <xdr:col>2</xdr:col>
      <xdr:colOff>76200</xdr:colOff>
      <xdr:row>3193</xdr:row>
      <xdr:rowOff>172085</xdr:rowOff>
    </xdr:to>
    <xdr:sp>
      <xdr:nvSpPr>
        <xdr:cNvPr id="11943" name="文本框 90"/>
        <xdr:cNvSpPr txBox="1"/>
      </xdr:nvSpPr>
      <xdr:spPr>
        <a:xfrm>
          <a:off x="1114425" y="790746450"/>
          <a:ext cx="76200" cy="1720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3193</xdr:row>
      <xdr:rowOff>0</xdr:rowOff>
    </xdr:from>
    <xdr:to>
      <xdr:col>2</xdr:col>
      <xdr:colOff>76200</xdr:colOff>
      <xdr:row>3193</xdr:row>
      <xdr:rowOff>172085</xdr:rowOff>
    </xdr:to>
    <xdr:sp>
      <xdr:nvSpPr>
        <xdr:cNvPr id="11944" name="文本框 91"/>
        <xdr:cNvSpPr txBox="1"/>
      </xdr:nvSpPr>
      <xdr:spPr>
        <a:xfrm>
          <a:off x="1114425" y="790746450"/>
          <a:ext cx="76200" cy="1720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3193</xdr:row>
      <xdr:rowOff>0</xdr:rowOff>
    </xdr:from>
    <xdr:to>
      <xdr:col>2</xdr:col>
      <xdr:colOff>76200</xdr:colOff>
      <xdr:row>3193</xdr:row>
      <xdr:rowOff>172085</xdr:rowOff>
    </xdr:to>
    <xdr:sp>
      <xdr:nvSpPr>
        <xdr:cNvPr id="11945" name="文本框 92"/>
        <xdr:cNvSpPr txBox="1"/>
      </xdr:nvSpPr>
      <xdr:spPr>
        <a:xfrm>
          <a:off x="1114425" y="790746450"/>
          <a:ext cx="76200" cy="1720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3193</xdr:row>
      <xdr:rowOff>0</xdr:rowOff>
    </xdr:from>
    <xdr:to>
      <xdr:col>2</xdr:col>
      <xdr:colOff>76200</xdr:colOff>
      <xdr:row>3193</xdr:row>
      <xdr:rowOff>172085</xdr:rowOff>
    </xdr:to>
    <xdr:sp>
      <xdr:nvSpPr>
        <xdr:cNvPr id="11946" name="文本框 93"/>
        <xdr:cNvSpPr txBox="1"/>
      </xdr:nvSpPr>
      <xdr:spPr>
        <a:xfrm>
          <a:off x="1114425" y="790746450"/>
          <a:ext cx="76200" cy="1720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3193</xdr:row>
      <xdr:rowOff>0</xdr:rowOff>
    </xdr:from>
    <xdr:to>
      <xdr:col>2</xdr:col>
      <xdr:colOff>76200</xdr:colOff>
      <xdr:row>3193</xdr:row>
      <xdr:rowOff>172085</xdr:rowOff>
    </xdr:to>
    <xdr:sp>
      <xdr:nvSpPr>
        <xdr:cNvPr id="11947" name="文本框 94"/>
        <xdr:cNvSpPr txBox="1"/>
      </xdr:nvSpPr>
      <xdr:spPr>
        <a:xfrm>
          <a:off x="1114425" y="790746450"/>
          <a:ext cx="76200" cy="1720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3193</xdr:row>
      <xdr:rowOff>0</xdr:rowOff>
    </xdr:from>
    <xdr:to>
      <xdr:col>2</xdr:col>
      <xdr:colOff>76200</xdr:colOff>
      <xdr:row>3193</xdr:row>
      <xdr:rowOff>172085</xdr:rowOff>
    </xdr:to>
    <xdr:sp>
      <xdr:nvSpPr>
        <xdr:cNvPr id="11948" name="文本框 95"/>
        <xdr:cNvSpPr txBox="1"/>
      </xdr:nvSpPr>
      <xdr:spPr>
        <a:xfrm>
          <a:off x="1114425" y="790746450"/>
          <a:ext cx="76200" cy="1720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3193</xdr:row>
      <xdr:rowOff>0</xdr:rowOff>
    </xdr:from>
    <xdr:to>
      <xdr:col>2</xdr:col>
      <xdr:colOff>76200</xdr:colOff>
      <xdr:row>3193</xdr:row>
      <xdr:rowOff>172085</xdr:rowOff>
    </xdr:to>
    <xdr:sp>
      <xdr:nvSpPr>
        <xdr:cNvPr id="11949" name="文本框 96"/>
        <xdr:cNvSpPr txBox="1"/>
      </xdr:nvSpPr>
      <xdr:spPr>
        <a:xfrm>
          <a:off x="1114425" y="790746450"/>
          <a:ext cx="76200" cy="1720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3193</xdr:row>
      <xdr:rowOff>0</xdr:rowOff>
    </xdr:from>
    <xdr:to>
      <xdr:col>2</xdr:col>
      <xdr:colOff>76200</xdr:colOff>
      <xdr:row>3193</xdr:row>
      <xdr:rowOff>172085</xdr:rowOff>
    </xdr:to>
    <xdr:sp>
      <xdr:nvSpPr>
        <xdr:cNvPr id="11950" name="文本框 97"/>
        <xdr:cNvSpPr txBox="1"/>
      </xdr:nvSpPr>
      <xdr:spPr>
        <a:xfrm>
          <a:off x="1114425" y="790746450"/>
          <a:ext cx="76200" cy="1720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3193</xdr:row>
      <xdr:rowOff>0</xdr:rowOff>
    </xdr:from>
    <xdr:to>
      <xdr:col>2</xdr:col>
      <xdr:colOff>76200</xdr:colOff>
      <xdr:row>3193</xdr:row>
      <xdr:rowOff>172085</xdr:rowOff>
    </xdr:to>
    <xdr:sp>
      <xdr:nvSpPr>
        <xdr:cNvPr id="11951" name="文本框 98"/>
        <xdr:cNvSpPr txBox="1"/>
      </xdr:nvSpPr>
      <xdr:spPr>
        <a:xfrm>
          <a:off x="1114425" y="790746450"/>
          <a:ext cx="76200" cy="1720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3193</xdr:row>
      <xdr:rowOff>0</xdr:rowOff>
    </xdr:from>
    <xdr:to>
      <xdr:col>2</xdr:col>
      <xdr:colOff>76200</xdr:colOff>
      <xdr:row>3193</xdr:row>
      <xdr:rowOff>172085</xdr:rowOff>
    </xdr:to>
    <xdr:sp>
      <xdr:nvSpPr>
        <xdr:cNvPr id="11952" name="文本框 99"/>
        <xdr:cNvSpPr txBox="1"/>
      </xdr:nvSpPr>
      <xdr:spPr>
        <a:xfrm>
          <a:off x="1114425" y="790746450"/>
          <a:ext cx="76200" cy="1720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3193</xdr:row>
      <xdr:rowOff>0</xdr:rowOff>
    </xdr:from>
    <xdr:to>
      <xdr:col>2</xdr:col>
      <xdr:colOff>76200</xdr:colOff>
      <xdr:row>3193</xdr:row>
      <xdr:rowOff>172085</xdr:rowOff>
    </xdr:to>
    <xdr:sp>
      <xdr:nvSpPr>
        <xdr:cNvPr id="11953" name="文本框 100"/>
        <xdr:cNvSpPr txBox="1"/>
      </xdr:nvSpPr>
      <xdr:spPr>
        <a:xfrm>
          <a:off x="1114425" y="790746450"/>
          <a:ext cx="76200" cy="1720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3193</xdr:row>
      <xdr:rowOff>0</xdr:rowOff>
    </xdr:from>
    <xdr:to>
      <xdr:col>2</xdr:col>
      <xdr:colOff>76200</xdr:colOff>
      <xdr:row>3193</xdr:row>
      <xdr:rowOff>172085</xdr:rowOff>
    </xdr:to>
    <xdr:sp>
      <xdr:nvSpPr>
        <xdr:cNvPr id="11954" name="文本框 101"/>
        <xdr:cNvSpPr txBox="1"/>
      </xdr:nvSpPr>
      <xdr:spPr>
        <a:xfrm>
          <a:off x="1114425" y="790746450"/>
          <a:ext cx="76200" cy="1720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3193</xdr:row>
      <xdr:rowOff>0</xdr:rowOff>
    </xdr:from>
    <xdr:to>
      <xdr:col>2</xdr:col>
      <xdr:colOff>76200</xdr:colOff>
      <xdr:row>3193</xdr:row>
      <xdr:rowOff>172085</xdr:rowOff>
    </xdr:to>
    <xdr:sp>
      <xdr:nvSpPr>
        <xdr:cNvPr id="11955" name="文本框 102"/>
        <xdr:cNvSpPr txBox="1"/>
      </xdr:nvSpPr>
      <xdr:spPr>
        <a:xfrm>
          <a:off x="1114425" y="790746450"/>
          <a:ext cx="76200" cy="1720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3193</xdr:row>
      <xdr:rowOff>0</xdr:rowOff>
    </xdr:from>
    <xdr:to>
      <xdr:col>2</xdr:col>
      <xdr:colOff>76200</xdr:colOff>
      <xdr:row>3193</xdr:row>
      <xdr:rowOff>172085</xdr:rowOff>
    </xdr:to>
    <xdr:sp>
      <xdr:nvSpPr>
        <xdr:cNvPr id="11956" name="文本框 103"/>
        <xdr:cNvSpPr txBox="1"/>
      </xdr:nvSpPr>
      <xdr:spPr>
        <a:xfrm>
          <a:off x="1114425" y="790746450"/>
          <a:ext cx="76200" cy="1720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3193</xdr:row>
      <xdr:rowOff>0</xdr:rowOff>
    </xdr:from>
    <xdr:to>
      <xdr:col>2</xdr:col>
      <xdr:colOff>76200</xdr:colOff>
      <xdr:row>3193</xdr:row>
      <xdr:rowOff>172085</xdr:rowOff>
    </xdr:to>
    <xdr:sp>
      <xdr:nvSpPr>
        <xdr:cNvPr id="11957" name="文本框 104"/>
        <xdr:cNvSpPr txBox="1"/>
      </xdr:nvSpPr>
      <xdr:spPr>
        <a:xfrm>
          <a:off x="1114425" y="790746450"/>
          <a:ext cx="76200" cy="1720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3193</xdr:row>
      <xdr:rowOff>0</xdr:rowOff>
    </xdr:from>
    <xdr:to>
      <xdr:col>2</xdr:col>
      <xdr:colOff>76200</xdr:colOff>
      <xdr:row>3193</xdr:row>
      <xdr:rowOff>172085</xdr:rowOff>
    </xdr:to>
    <xdr:sp>
      <xdr:nvSpPr>
        <xdr:cNvPr id="11958" name="文本框 105"/>
        <xdr:cNvSpPr txBox="1"/>
      </xdr:nvSpPr>
      <xdr:spPr>
        <a:xfrm>
          <a:off x="1114425" y="790746450"/>
          <a:ext cx="76200" cy="1720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3193</xdr:row>
      <xdr:rowOff>0</xdr:rowOff>
    </xdr:from>
    <xdr:to>
      <xdr:col>2</xdr:col>
      <xdr:colOff>76200</xdr:colOff>
      <xdr:row>3193</xdr:row>
      <xdr:rowOff>172085</xdr:rowOff>
    </xdr:to>
    <xdr:sp>
      <xdr:nvSpPr>
        <xdr:cNvPr id="11959" name="文本框 106"/>
        <xdr:cNvSpPr txBox="1"/>
      </xdr:nvSpPr>
      <xdr:spPr>
        <a:xfrm>
          <a:off x="1114425" y="790746450"/>
          <a:ext cx="76200" cy="1720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3193</xdr:row>
      <xdr:rowOff>0</xdr:rowOff>
    </xdr:from>
    <xdr:to>
      <xdr:col>2</xdr:col>
      <xdr:colOff>76200</xdr:colOff>
      <xdr:row>3193</xdr:row>
      <xdr:rowOff>172085</xdr:rowOff>
    </xdr:to>
    <xdr:sp>
      <xdr:nvSpPr>
        <xdr:cNvPr id="11960" name="文本框 107"/>
        <xdr:cNvSpPr txBox="1"/>
      </xdr:nvSpPr>
      <xdr:spPr>
        <a:xfrm>
          <a:off x="1114425" y="790746450"/>
          <a:ext cx="76200" cy="1720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3193</xdr:row>
      <xdr:rowOff>0</xdr:rowOff>
    </xdr:from>
    <xdr:to>
      <xdr:col>2</xdr:col>
      <xdr:colOff>76200</xdr:colOff>
      <xdr:row>3193</xdr:row>
      <xdr:rowOff>172085</xdr:rowOff>
    </xdr:to>
    <xdr:sp>
      <xdr:nvSpPr>
        <xdr:cNvPr id="11961" name="文本框 108"/>
        <xdr:cNvSpPr txBox="1"/>
      </xdr:nvSpPr>
      <xdr:spPr>
        <a:xfrm>
          <a:off x="1114425" y="790746450"/>
          <a:ext cx="76200" cy="1720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3193</xdr:row>
      <xdr:rowOff>0</xdr:rowOff>
    </xdr:from>
    <xdr:to>
      <xdr:col>2</xdr:col>
      <xdr:colOff>76200</xdr:colOff>
      <xdr:row>3193</xdr:row>
      <xdr:rowOff>172085</xdr:rowOff>
    </xdr:to>
    <xdr:sp>
      <xdr:nvSpPr>
        <xdr:cNvPr id="11962" name="文本框 109"/>
        <xdr:cNvSpPr txBox="1"/>
      </xdr:nvSpPr>
      <xdr:spPr>
        <a:xfrm>
          <a:off x="1114425" y="790746450"/>
          <a:ext cx="76200" cy="1720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3193</xdr:row>
      <xdr:rowOff>0</xdr:rowOff>
    </xdr:from>
    <xdr:to>
      <xdr:col>2</xdr:col>
      <xdr:colOff>76200</xdr:colOff>
      <xdr:row>3193</xdr:row>
      <xdr:rowOff>172085</xdr:rowOff>
    </xdr:to>
    <xdr:sp>
      <xdr:nvSpPr>
        <xdr:cNvPr id="11963" name="文本框 110"/>
        <xdr:cNvSpPr txBox="1"/>
      </xdr:nvSpPr>
      <xdr:spPr>
        <a:xfrm>
          <a:off x="1114425" y="790746450"/>
          <a:ext cx="76200" cy="1720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3193</xdr:row>
      <xdr:rowOff>0</xdr:rowOff>
    </xdr:from>
    <xdr:to>
      <xdr:col>2</xdr:col>
      <xdr:colOff>76200</xdr:colOff>
      <xdr:row>3193</xdr:row>
      <xdr:rowOff>172085</xdr:rowOff>
    </xdr:to>
    <xdr:sp>
      <xdr:nvSpPr>
        <xdr:cNvPr id="11964" name="文本框 111"/>
        <xdr:cNvSpPr txBox="1"/>
      </xdr:nvSpPr>
      <xdr:spPr>
        <a:xfrm>
          <a:off x="1114425" y="790746450"/>
          <a:ext cx="76200" cy="1720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3193</xdr:row>
      <xdr:rowOff>0</xdr:rowOff>
    </xdr:from>
    <xdr:to>
      <xdr:col>2</xdr:col>
      <xdr:colOff>76200</xdr:colOff>
      <xdr:row>3193</xdr:row>
      <xdr:rowOff>172085</xdr:rowOff>
    </xdr:to>
    <xdr:sp>
      <xdr:nvSpPr>
        <xdr:cNvPr id="11965" name="文本框 112"/>
        <xdr:cNvSpPr txBox="1"/>
      </xdr:nvSpPr>
      <xdr:spPr>
        <a:xfrm>
          <a:off x="1114425" y="790746450"/>
          <a:ext cx="76200" cy="1720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3193</xdr:row>
      <xdr:rowOff>0</xdr:rowOff>
    </xdr:from>
    <xdr:to>
      <xdr:col>2</xdr:col>
      <xdr:colOff>76200</xdr:colOff>
      <xdr:row>3193</xdr:row>
      <xdr:rowOff>172085</xdr:rowOff>
    </xdr:to>
    <xdr:sp>
      <xdr:nvSpPr>
        <xdr:cNvPr id="11966" name="文本框 113"/>
        <xdr:cNvSpPr txBox="1"/>
      </xdr:nvSpPr>
      <xdr:spPr>
        <a:xfrm>
          <a:off x="1114425" y="790746450"/>
          <a:ext cx="76200" cy="1720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3193</xdr:row>
      <xdr:rowOff>0</xdr:rowOff>
    </xdr:from>
    <xdr:to>
      <xdr:col>2</xdr:col>
      <xdr:colOff>76200</xdr:colOff>
      <xdr:row>3193</xdr:row>
      <xdr:rowOff>172085</xdr:rowOff>
    </xdr:to>
    <xdr:sp>
      <xdr:nvSpPr>
        <xdr:cNvPr id="11967" name="文本框 114"/>
        <xdr:cNvSpPr txBox="1"/>
      </xdr:nvSpPr>
      <xdr:spPr>
        <a:xfrm>
          <a:off x="1114425" y="790746450"/>
          <a:ext cx="76200" cy="1720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3193</xdr:row>
      <xdr:rowOff>0</xdr:rowOff>
    </xdr:from>
    <xdr:to>
      <xdr:col>2</xdr:col>
      <xdr:colOff>76200</xdr:colOff>
      <xdr:row>3193</xdr:row>
      <xdr:rowOff>172085</xdr:rowOff>
    </xdr:to>
    <xdr:sp>
      <xdr:nvSpPr>
        <xdr:cNvPr id="11968" name="文本框 115"/>
        <xdr:cNvSpPr txBox="1"/>
      </xdr:nvSpPr>
      <xdr:spPr>
        <a:xfrm>
          <a:off x="1114425" y="790746450"/>
          <a:ext cx="76200" cy="1720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3193</xdr:row>
      <xdr:rowOff>0</xdr:rowOff>
    </xdr:from>
    <xdr:to>
      <xdr:col>2</xdr:col>
      <xdr:colOff>76200</xdr:colOff>
      <xdr:row>3193</xdr:row>
      <xdr:rowOff>172085</xdr:rowOff>
    </xdr:to>
    <xdr:sp>
      <xdr:nvSpPr>
        <xdr:cNvPr id="11969" name="文本框 116"/>
        <xdr:cNvSpPr txBox="1"/>
      </xdr:nvSpPr>
      <xdr:spPr>
        <a:xfrm>
          <a:off x="1114425" y="790746450"/>
          <a:ext cx="76200" cy="1720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3193</xdr:row>
      <xdr:rowOff>0</xdr:rowOff>
    </xdr:from>
    <xdr:to>
      <xdr:col>2</xdr:col>
      <xdr:colOff>76200</xdr:colOff>
      <xdr:row>3193</xdr:row>
      <xdr:rowOff>172085</xdr:rowOff>
    </xdr:to>
    <xdr:sp>
      <xdr:nvSpPr>
        <xdr:cNvPr id="11970" name="文本框 117"/>
        <xdr:cNvSpPr txBox="1"/>
      </xdr:nvSpPr>
      <xdr:spPr>
        <a:xfrm>
          <a:off x="1114425" y="790746450"/>
          <a:ext cx="76200" cy="1720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3193</xdr:row>
      <xdr:rowOff>0</xdr:rowOff>
    </xdr:from>
    <xdr:to>
      <xdr:col>2</xdr:col>
      <xdr:colOff>76200</xdr:colOff>
      <xdr:row>3193</xdr:row>
      <xdr:rowOff>172085</xdr:rowOff>
    </xdr:to>
    <xdr:sp>
      <xdr:nvSpPr>
        <xdr:cNvPr id="11971" name="文本框 118"/>
        <xdr:cNvSpPr txBox="1"/>
      </xdr:nvSpPr>
      <xdr:spPr>
        <a:xfrm>
          <a:off x="1114425" y="790746450"/>
          <a:ext cx="76200" cy="1720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3193</xdr:row>
      <xdr:rowOff>0</xdr:rowOff>
    </xdr:from>
    <xdr:to>
      <xdr:col>2</xdr:col>
      <xdr:colOff>76200</xdr:colOff>
      <xdr:row>3193</xdr:row>
      <xdr:rowOff>172085</xdr:rowOff>
    </xdr:to>
    <xdr:sp>
      <xdr:nvSpPr>
        <xdr:cNvPr id="11972" name="文本框 119"/>
        <xdr:cNvSpPr txBox="1"/>
      </xdr:nvSpPr>
      <xdr:spPr>
        <a:xfrm>
          <a:off x="1114425" y="790746450"/>
          <a:ext cx="76200" cy="1720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3193</xdr:row>
      <xdr:rowOff>0</xdr:rowOff>
    </xdr:from>
    <xdr:to>
      <xdr:col>2</xdr:col>
      <xdr:colOff>76200</xdr:colOff>
      <xdr:row>3193</xdr:row>
      <xdr:rowOff>172085</xdr:rowOff>
    </xdr:to>
    <xdr:sp>
      <xdr:nvSpPr>
        <xdr:cNvPr id="11973" name="文本框 120"/>
        <xdr:cNvSpPr txBox="1"/>
      </xdr:nvSpPr>
      <xdr:spPr>
        <a:xfrm>
          <a:off x="1114425" y="790746450"/>
          <a:ext cx="76200" cy="1720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3193</xdr:row>
      <xdr:rowOff>0</xdr:rowOff>
    </xdr:from>
    <xdr:to>
      <xdr:col>2</xdr:col>
      <xdr:colOff>76200</xdr:colOff>
      <xdr:row>3193</xdr:row>
      <xdr:rowOff>172085</xdr:rowOff>
    </xdr:to>
    <xdr:sp>
      <xdr:nvSpPr>
        <xdr:cNvPr id="11974" name="文本框 121"/>
        <xdr:cNvSpPr txBox="1"/>
      </xdr:nvSpPr>
      <xdr:spPr>
        <a:xfrm>
          <a:off x="1114425" y="790746450"/>
          <a:ext cx="76200" cy="1720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3193</xdr:row>
      <xdr:rowOff>0</xdr:rowOff>
    </xdr:from>
    <xdr:to>
      <xdr:col>2</xdr:col>
      <xdr:colOff>76200</xdr:colOff>
      <xdr:row>3193</xdr:row>
      <xdr:rowOff>172085</xdr:rowOff>
    </xdr:to>
    <xdr:sp>
      <xdr:nvSpPr>
        <xdr:cNvPr id="11975" name="文本框 122"/>
        <xdr:cNvSpPr txBox="1"/>
      </xdr:nvSpPr>
      <xdr:spPr>
        <a:xfrm>
          <a:off x="1114425" y="790746450"/>
          <a:ext cx="76200" cy="1720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3193</xdr:row>
      <xdr:rowOff>0</xdr:rowOff>
    </xdr:from>
    <xdr:to>
      <xdr:col>2</xdr:col>
      <xdr:colOff>76200</xdr:colOff>
      <xdr:row>3193</xdr:row>
      <xdr:rowOff>172085</xdr:rowOff>
    </xdr:to>
    <xdr:sp>
      <xdr:nvSpPr>
        <xdr:cNvPr id="11976" name="文本框 123"/>
        <xdr:cNvSpPr txBox="1"/>
      </xdr:nvSpPr>
      <xdr:spPr>
        <a:xfrm>
          <a:off x="1114425" y="790746450"/>
          <a:ext cx="76200" cy="1720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3193</xdr:row>
      <xdr:rowOff>0</xdr:rowOff>
    </xdr:from>
    <xdr:to>
      <xdr:col>2</xdr:col>
      <xdr:colOff>76200</xdr:colOff>
      <xdr:row>3193</xdr:row>
      <xdr:rowOff>172085</xdr:rowOff>
    </xdr:to>
    <xdr:sp>
      <xdr:nvSpPr>
        <xdr:cNvPr id="11977" name="文本框 124"/>
        <xdr:cNvSpPr txBox="1"/>
      </xdr:nvSpPr>
      <xdr:spPr>
        <a:xfrm>
          <a:off x="1114425" y="790746450"/>
          <a:ext cx="76200" cy="1720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3193</xdr:row>
      <xdr:rowOff>0</xdr:rowOff>
    </xdr:from>
    <xdr:to>
      <xdr:col>2</xdr:col>
      <xdr:colOff>76200</xdr:colOff>
      <xdr:row>3193</xdr:row>
      <xdr:rowOff>172085</xdr:rowOff>
    </xdr:to>
    <xdr:sp>
      <xdr:nvSpPr>
        <xdr:cNvPr id="11978" name="文本框 125"/>
        <xdr:cNvSpPr txBox="1"/>
      </xdr:nvSpPr>
      <xdr:spPr>
        <a:xfrm>
          <a:off x="1114425" y="790746450"/>
          <a:ext cx="76200" cy="1720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3193</xdr:row>
      <xdr:rowOff>0</xdr:rowOff>
    </xdr:from>
    <xdr:to>
      <xdr:col>2</xdr:col>
      <xdr:colOff>76200</xdr:colOff>
      <xdr:row>3193</xdr:row>
      <xdr:rowOff>172085</xdr:rowOff>
    </xdr:to>
    <xdr:sp>
      <xdr:nvSpPr>
        <xdr:cNvPr id="11979" name="文本框 126"/>
        <xdr:cNvSpPr txBox="1"/>
      </xdr:nvSpPr>
      <xdr:spPr>
        <a:xfrm>
          <a:off x="1114425" y="790746450"/>
          <a:ext cx="76200" cy="1720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3193</xdr:row>
      <xdr:rowOff>0</xdr:rowOff>
    </xdr:from>
    <xdr:to>
      <xdr:col>2</xdr:col>
      <xdr:colOff>76200</xdr:colOff>
      <xdr:row>3193</xdr:row>
      <xdr:rowOff>172085</xdr:rowOff>
    </xdr:to>
    <xdr:sp>
      <xdr:nvSpPr>
        <xdr:cNvPr id="11980" name="文本框 127"/>
        <xdr:cNvSpPr txBox="1"/>
      </xdr:nvSpPr>
      <xdr:spPr>
        <a:xfrm>
          <a:off x="1114425" y="790746450"/>
          <a:ext cx="76200" cy="1720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3193</xdr:row>
      <xdr:rowOff>0</xdr:rowOff>
    </xdr:from>
    <xdr:to>
      <xdr:col>2</xdr:col>
      <xdr:colOff>76200</xdr:colOff>
      <xdr:row>3193</xdr:row>
      <xdr:rowOff>172085</xdr:rowOff>
    </xdr:to>
    <xdr:sp>
      <xdr:nvSpPr>
        <xdr:cNvPr id="11981" name="文本框 128"/>
        <xdr:cNvSpPr txBox="1"/>
      </xdr:nvSpPr>
      <xdr:spPr>
        <a:xfrm>
          <a:off x="1114425" y="790746450"/>
          <a:ext cx="76200" cy="1720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3193</xdr:row>
      <xdr:rowOff>0</xdr:rowOff>
    </xdr:from>
    <xdr:to>
      <xdr:col>2</xdr:col>
      <xdr:colOff>76200</xdr:colOff>
      <xdr:row>3193</xdr:row>
      <xdr:rowOff>172085</xdr:rowOff>
    </xdr:to>
    <xdr:sp>
      <xdr:nvSpPr>
        <xdr:cNvPr id="11982" name="文本框 129"/>
        <xdr:cNvSpPr txBox="1"/>
      </xdr:nvSpPr>
      <xdr:spPr>
        <a:xfrm>
          <a:off x="1114425" y="790746450"/>
          <a:ext cx="76200" cy="1720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3193</xdr:row>
      <xdr:rowOff>0</xdr:rowOff>
    </xdr:from>
    <xdr:to>
      <xdr:col>2</xdr:col>
      <xdr:colOff>76200</xdr:colOff>
      <xdr:row>3193</xdr:row>
      <xdr:rowOff>172085</xdr:rowOff>
    </xdr:to>
    <xdr:sp>
      <xdr:nvSpPr>
        <xdr:cNvPr id="11983" name="文本框 130"/>
        <xdr:cNvSpPr txBox="1"/>
      </xdr:nvSpPr>
      <xdr:spPr>
        <a:xfrm>
          <a:off x="1114425" y="790746450"/>
          <a:ext cx="76200" cy="1720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3193</xdr:row>
      <xdr:rowOff>0</xdr:rowOff>
    </xdr:from>
    <xdr:to>
      <xdr:col>2</xdr:col>
      <xdr:colOff>76200</xdr:colOff>
      <xdr:row>3193</xdr:row>
      <xdr:rowOff>172085</xdr:rowOff>
    </xdr:to>
    <xdr:sp>
      <xdr:nvSpPr>
        <xdr:cNvPr id="11984" name="文本框 131"/>
        <xdr:cNvSpPr txBox="1"/>
      </xdr:nvSpPr>
      <xdr:spPr>
        <a:xfrm>
          <a:off x="1114425" y="790746450"/>
          <a:ext cx="76200" cy="1720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3193</xdr:row>
      <xdr:rowOff>0</xdr:rowOff>
    </xdr:from>
    <xdr:to>
      <xdr:col>2</xdr:col>
      <xdr:colOff>76200</xdr:colOff>
      <xdr:row>3193</xdr:row>
      <xdr:rowOff>172085</xdr:rowOff>
    </xdr:to>
    <xdr:sp>
      <xdr:nvSpPr>
        <xdr:cNvPr id="11985" name="文本框 132"/>
        <xdr:cNvSpPr txBox="1"/>
      </xdr:nvSpPr>
      <xdr:spPr>
        <a:xfrm>
          <a:off x="1114425" y="790746450"/>
          <a:ext cx="76200" cy="1720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3193</xdr:row>
      <xdr:rowOff>0</xdr:rowOff>
    </xdr:from>
    <xdr:to>
      <xdr:col>2</xdr:col>
      <xdr:colOff>76200</xdr:colOff>
      <xdr:row>3193</xdr:row>
      <xdr:rowOff>172085</xdr:rowOff>
    </xdr:to>
    <xdr:sp>
      <xdr:nvSpPr>
        <xdr:cNvPr id="11986" name="文本框 133"/>
        <xdr:cNvSpPr txBox="1"/>
      </xdr:nvSpPr>
      <xdr:spPr>
        <a:xfrm>
          <a:off x="1114425" y="790746450"/>
          <a:ext cx="76200" cy="1720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3193</xdr:row>
      <xdr:rowOff>0</xdr:rowOff>
    </xdr:from>
    <xdr:to>
      <xdr:col>2</xdr:col>
      <xdr:colOff>76200</xdr:colOff>
      <xdr:row>3193</xdr:row>
      <xdr:rowOff>172085</xdr:rowOff>
    </xdr:to>
    <xdr:sp>
      <xdr:nvSpPr>
        <xdr:cNvPr id="11987" name="文本框 134"/>
        <xdr:cNvSpPr txBox="1"/>
      </xdr:nvSpPr>
      <xdr:spPr>
        <a:xfrm>
          <a:off x="1114425" y="790746450"/>
          <a:ext cx="76200" cy="1720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3193</xdr:row>
      <xdr:rowOff>0</xdr:rowOff>
    </xdr:from>
    <xdr:to>
      <xdr:col>2</xdr:col>
      <xdr:colOff>76200</xdr:colOff>
      <xdr:row>3193</xdr:row>
      <xdr:rowOff>172085</xdr:rowOff>
    </xdr:to>
    <xdr:sp>
      <xdr:nvSpPr>
        <xdr:cNvPr id="11988" name="文本框 135"/>
        <xdr:cNvSpPr txBox="1"/>
      </xdr:nvSpPr>
      <xdr:spPr>
        <a:xfrm>
          <a:off x="1114425" y="790746450"/>
          <a:ext cx="76200" cy="1720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3193</xdr:row>
      <xdr:rowOff>0</xdr:rowOff>
    </xdr:from>
    <xdr:to>
      <xdr:col>2</xdr:col>
      <xdr:colOff>76200</xdr:colOff>
      <xdr:row>3193</xdr:row>
      <xdr:rowOff>172085</xdr:rowOff>
    </xdr:to>
    <xdr:sp>
      <xdr:nvSpPr>
        <xdr:cNvPr id="11989" name="文本框 136"/>
        <xdr:cNvSpPr txBox="1"/>
      </xdr:nvSpPr>
      <xdr:spPr>
        <a:xfrm>
          <a:off x="1114425" y="790746450"/>
          <a:ext cx="76200" cy="1720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3193</xdr:row>
      <xdr:rowOff>0</xdr:rowOff>
    </xdr:from>
    <xdr:to>
      <xdr:col>2</xdr:col>
      <xdr:colOff>76200</xdr:colOff>
      <xdr:row>3193</xdr:row>
      <xdr:rowOff>172085</xdr:rowOff>
    </xdr:to>
    <xdr:sp>
      <xdr:nvSpPr>
        <xdr:cNvPr id="11990" name="文本框 137"/>
        <xdr:cNvSpPr txBox="1"/>
      </xdr:nvSpPr>
      <xdr:spPr>
        <a:xfrm>
          <a:off x="1114425" y="790746450"/>
          <a:ext cx="76200" cy="1720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3193</xdr:row>
      <xdr:rowOff>0</xdr:rowOff>
    </xdr:from>
    <xdr:to>
      <xdr:col>2</xdr:col>
      <xdr:colOff>76200</xdr:colOff>
      <xdr:row>3193</xdr:row>
      <xdr:rowOff>172085</xdr:rowOff>
    </xdr:to>
    <xdr:sp>
      <xdr:nvSpPr>
        <xdr:cNvPr id="11991" name="文本框 138"/>
        <xdr:cNvSpPr txBox="1"/>
      </xdr:nvSpPr>
      <xdr:spPr>
        <a:xfrm>
          <a:off x="1114425" y="790746450"/>
          <a:ext cx="76200" cy="1720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3193</xdr:row>
      <xdr:rowOff>0</xdr:rowOff>
    </xdr:from>
    <xdr:to>
      <xdr:col>2</xdr:col>
      <xdr:colOff>76200</xdr:colOff>
      <xdr:row>3193</xdr:row>
      <xdr:rowOff>172085</xdr:rowOff>
    </xdr:to>
    <xdr:sp>
      <xdr:nvSpPr>
        <xdr:cNvPr id="11992" name="文本框 139"/>
        <xdr:cNvSpPr txBox="1"/>
      </xdr:nvSpPr>
      <xdr:spPr>
        <a:xfrm>
          <a:off x="1114425" y="790746450"/>
          <a:ext cx="76200" cy="1720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3193</xdr:row>
      <xdr:rowOff>0</xdr:rowOff>
    </xdr:from>
    <xdr:to>
      <xdr:col>2</xdr:col>
      <xdr:colOff>76200</xdr:colOff>
      <xdr:row>3193</xdr:row>
      <xdr:rowOff>172085</xdr:rowOff>
    </xdr:to>
    <xdr:sp>
      <xdr:nvSpPr>
        <xdr:cNvPr id="11993" name="文本框 140"/>
        <xdr:cNvSpPr txBox="1"/>
      </xdr:nvSpPr>
      <xdr:spPr>
        <a:xfrm>
          <a:off x="1114425" y="790746450"/>
          <a:ext cx="76200" cy="1720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3193</xdr:row>
      <xdr:rowOff>0</xdr:rowOff>
    </xdr:from>
    <xdr:to>
      <xdr:col>2</xdr:col>
      <xdr:colOff>76200</xdr:colOff>
      <xdr:row>3193</xdr:row>
      <xdr:rowOff>172085</xdr:rowOff>
    </xdr:to>
    <xdr:sp>
      <xdr:nvSpPr>
        <xdr:cNvPr id="11994" name="文本框 141"/>
        <xdr:cNvSpPr txBox="1"/>
      </xdr:nvSpPr>
      <xdr:spPr>
        <a:xfrm>
          <a:off x="1114425" y="790746450"/>
          <a:ext cx="76200" cy="1720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3193</xdr:row>
      <xdr:rowOff>0</xdr:rowOff>
    </xdr:from>
    <xdr:to>
      <xdr:col>2</xdr:col>
      <xdr:colOff>76200</xdr:colOff>
      <xdr:row>3193</xdr:row>
      <xdr:rowOff>172085</xdr:rowOff>
    </xdr:to>
    <xdr:sp>
      <xdr:nvSpPr>
        <xdr:cNvPr id="11995" name="文本框 142"/>
        <xdr:cNvSpPr txBox="1"/>
      </xdr:nvSpPr>
      <xdr:spPr>
        <a:xfrm>
          <a:off x="1114425" y="790746450"/>
          <a:ext cx="76200" cy="1720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3193</xdr:row>
      <xdr:rowOff>0</xdr:rowOff>
    </xdr:from>
    <xdr:to>
      <xdr:col>2</xdr:col>
      <xdr:colOff>76200</xdr:colOff>
      <xdr:row>3193</xdr:row>
      <xdr:rowOff>172085</xdr:rowOff>
    </xdr:to>
    <xdr:sp>
      <xdr:nvSpPr>
        <xdr:cNvPr id="11996" name="文本框 143"/>
        <xdr:cNvSpPr txBox="1"/>
      </xdr:nvSpPr>
      <xdr:spPr>
        <a:xfrm>
          <a:off x="1114425" y="790746450"/>
          <a:ext cx="76200" cy="1720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3193</xdr:row>
      <xdr:rowOff>0</xdr:rowOff>
    </xdr:from>
    <xdr:to>
      <xdr:col>2</xdr:col>
      <xdr:colOff>76200</xdr:colOff>
      <xdr:row>3193</xdr:row>
      <xdr:rowOff>172085</xdr:rowOff>
    </xdr:to>
    <xdr:sp>
      <xdr:nvSpPr>
        <xdr:cNvPr id="11997" name="文本框 144"/>
        <xdr:cNvSpPr txBox="1"/>
      </xdr:nvSpPr>
      <xdr:spPr>
        <a:xfrm>
          <a:off x="1114425" y="790746450"/>
          <a:ext cx="76200" cy="1720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3193</xdr:row>
      <xdr:rowOff>0</xdr:rowOff>
    </xdr:from>
    <xdr:to>
      <xdr:col>2</xdr:col>
      <xdr:colOff>76200</xdr:colOff>
      <xdr:row>3193</xdr:row>
      <xdr:rowOff>172085</xdr:rowOff>
    </xdr:to>
    <xdr:sp>
      <xdr:nvSpPr>
        <xdr:cNvPr id="11998" name="文本框 241"/>
        <xdr:cNvSpPr txBox="1"/>
      </xdr:nvSpPr>
      <xdr:spPr>
        <a:xfrm>
          <a:off x="1114425" y="790746450"/>
          <a:ext cx="76200" cy="1720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3193</xdr:row>
      <xdr:rowOff>0</xdr:rowOff>
    </xdr:from>
    <xdr:to>
      <xdr:col>2</xdr:col>
      <xdr:colOff>76200</xdr:colOff>
      <xdr:row>3193</xdr:row>
      <xdr:rowOff>172085</xdr:rowOff>
    </xdr:to>
    <xdr:sp>
      <xdr:nvSpPr>
        <xdr:cNvPr id="11999" name="文本框 242"/>
        <xdr:cNvSpPr txBox="1"/>
      </xdr:nvSpPr>
      <xdr:spPr>
        <a:xfrm>
          <a:off x="1114425" y="790746450"/>
          <a:ext cx="76200" cy="1720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3193</xdr:row>
      <xdr:rowOff>0</xdr:rowOff>
    </xdr:from>
    <xdr:to>
      <xdr:col>2</xdr:col>
      <xdr:colOff>76200</xdr:colOff>
      <xdr:row>3193</xdr:row>
      <xdr:rowOff>172085</xdr:rowOff>
    </xdr:to>
    <xdr:sp>
      <xdr:nvSpPr>
        <xdr:cNvPr id="12000" name="文本框 243"/>
        <xdr:cNvSpPr txBox="1"/>
      </xdr:nvSpPr>
      <xdr:spPr>
        <a:xfrm>
          <a:off x="1114425" y="790746450"/>
          <a:ext cx="76200" cy="1720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3193</xdr:row>
      <xdr:rowOff>0</xdr:rowOff>
    </xdr:from>
    <xdr:to>
      <xdr:col>2</xdr:col>
      <xdr:colOff>76200</xdr:colOff>
      <xdr:row>3193</xdr:row>
      <xdr:rowOff>172085</xdr:rowOff>
    </xdr:to>
    <xdr:sp>
      <xdr:nvSpPr>
        <xdr:cNvPr id="12001" name="文本框 244"/>
        <xdr:cNvSpPr txBox="1"/>
      </xdr:nvSpPr>
      <xdr:spPr>
        <a:xfrm>
          <a:off x="1114425" y="790746450"/>
          <a:ext cx="76200" cy="1720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3193</xdr:row>
      <xdr:rowOff>0</xdr:rowOff>
    </xdr:from>
    <xdr:to>
      <xdr:col>2</xdr:col>
      <xdr:colOff>76200</xdr:colOff>
      <xdr:row>3193</xdr:row>
      <xdr:rowOff>172085</xdr:rowOff>
    </xdr:to>
    <xdr:sp>
      <xdr:nvSpPr>
        <xdr:cNvPr id="12002" name="文本框 245"/>
        <xdr:cNvSpPr txBox="1"/>
      </xdr:nvSpPr>
      <xdr:spPr>
        <a:xfrm>
          <a:off x="1114425" y="790746450"/>
          <a:ext cx="76200" cy="1720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3193</xdr:row>
      <xdr:rowOff>0</xdr:rowOff>
    </xdr:from>
    <xdr:to>
      <xdr:col>2</xdr:col>
      <xdr:colOff>76200</xdr:colOff>
      <xdr:row>3193</xdr:row>
      <xdr:rowOff>172085</xdr:rowOff>
    </xdr:to>
    <xdr:sp>
      <xdr:nvSpPr>
        <xdr:cNvPr id="12003" name="文本框 246"/>
        <xdr:cNvSpPr txBox="1"/>
      </xdr:nvSpPr>
      <xdr:spPr>
        <a:xfrm>
          <a:off x="1114425" y="790746450"/>
          <a:ext cx="76200" cy="1720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3193</xdr:row>
      <xdr:rowOff>0</xdr:rowOff>
    </xdr:from>
    <xdr:to>
      <xdr:col>2</xdr:col>
      <xdr:colOff>76200</xdr:colOff>
      <xdr:row>3193</xdr:row>
      <xdr:rowOff>172085</xdr:rowOff>
    </xdr:to>
    <xdr:sp>
      <xdr:nvSpPr>
        <xdr:cNvPr id="12004" name="文本框 247"/>
        <xdr:cNvSpPr txBox="1"/>
      </xdr:nvSpPr>
      <xdr:spPr>
        <a:xfrm>
          <a:off x="1114425" y="790746450"/>
          <a:ext cx="76200" cy="1720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3193</xdr:row>
      <xdr:rowOff>0</xdr:rowOff>
    </xdr:from>
    <xdr:to>
      <xdr:col>2</xdr:col>
      <xdr:colOff>76200</xdr:colOff>
      <xdr:row>3193</xdr:row>
      <xdr:rowOff>172085</xdr:rowOff>
    </xdr:to>
    <xdr:sp>
      <xdr:nvSpPr>
        <xdr:cNvPr id="12005" name="文本框 248"/>
        <xdr:cNvSpPr txBox="1"/>
      </xdr:nvSpPr>
      <xdr:spPr>
        <a:xfrm>
          <a:off x="1114425" y="790746450"/>
          <a:ext cx="76200" cy="1720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3193</xdr:row>
      <xdr:rowOff>0</xdr:rowOff>
    </xdr:from>
    <xdr:to>
      <xdr:col>2</xdr:col>
      <xdr:colOff>76200</xdr:colOff>
      <xdr:row>3193</xdr:row>
      <xdr:rowOff>172085</xdr:rowOff>
    </xdr:to>
    <xdr:sp>
      <xdr:nvSpPr>
        <xdr:cNvPr id="12006" name="文本框 249"/>
        <xdr:cNvSpPr txBox="1"/>
      </xdr:nvSpPr>
      <xdr:spPr>
        <a:xfrm>
          <a:off x="1114425" y="790746450"/>
          <a:ext cx="76200" cy="1720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3193</xdr:row>
      <xdr:rowOff>0</xdr:rowOff>
    </xdr:from>
    <xdr:to>
      <xdr:col>2</xdr:col>
      <xdr:colOff>76200</xdr:colOff>
      <xdr:row>3193</xdr:row>
      <xdr:rowOff>172085</xdr:rowOff>
    </xdr:to>
    <xdr:sp>
      <xdr:nvSpPr>
        <xdr:cNvPr id="12007" name="文本框 250"/>
        <xdr:cNvSpPr txBox="1"/>
      </xdr:nvSpPr>
      <xdr:spPr>
        <a:xfrm>
          <a:off x="1114425" y="790746450"/>
          <a:ext cx="76200" cy="1720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3193</xdr:row>
      <xdr:rowOff>0</xdr:rowOff>
    </xdr:from>
    <xdr:to>
      <xdr:col>2</xdr:col>
      <xdr:colOff>76200</xdr:colOff>
      <xdr:row>3193</xdr:row>
      <xdr:rowOff>172085</xdr:rowOff>
    </xdr:to>
    <xdr:sp>
      <xdr:nvSpPr>
        <xdr:cNvPr id="12008" name="文本框 251"/>
        <xdr:cNvSpPr txBox="1"/>
      </xdr:nvSpPr>
      <xdr:spPr>
        <a:xfrm>
          <a:off x="1114425" y="790746450"/>
          <a:ext cx="76200" cy="1720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3193</xdr:row>
      <xdr:rowOff>0</xdr:rowOff>
    </xdr:from>
    <xdr:to>
      <xdr:col>2</xdr:col>
      <xdr:colOff>76200</xdr:colOff>
      <xdr:row>3193</xdr:row>
      <xdr:rowOff>172085</xdr:rowOff>
    </xdr:to>
    <xdr:sp>
      <xdr:nvSpPr>
        <xdr:cNvPr id="12009" name="文本框 252"/>
        <xdr:cNvSpPr txBox="1"/>
      </xdr:nvSpPr>
      <xdr:spPr>
        <a:xfrm>
          <a:off x="1114425" y="790746450"/>
          <a:ext cx="76200" cy="1720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3193</xdr:row>
      <xdr:rowOff>0</xdr:rowOff>
    </xdr:from>
    <xdr:to>
      <xdr:col>2</xdr:col>
      <xdr:colOff>76200</xdr:colOff>
      <xdr:row>3193</xdr:row>
      <xdr:rowOff>172085</xdr:rowOff>
    </xdr:to>
    <xdr:sp>
      <xdr:nvSpPr>
        <xdr:cNvPr id="12010" name="文本框 253"/>
        <xdr:cNvSpPr txBox="1"/>
      </xdr:nvSpPr>
      <xdr:spPr>
        <a:xfrm>
          <a:off x="1114425" y="790746450"/>
          <a:ext cx="76200" cy="1720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3193</xdr:row>
      <xdr:rowOff>0</xdr:rowOff>
    </xdr:from>
    <xdr:to>
      <xdr:col>2</xdr:col>
      <xdr:colOff>76200</xdr:colOff>
      <xdr:row>3193</xdr:row>
      <xdr:rowOff>172085</xdr:rowOff>
    </xdr:to>
    <xdr:sp>
      <xdr:nvSpPr>
        <xdr:cNvPr id="12011" name="文本框 254"/>
        <xdr:cNvSpPr txBox="1"/>
      </xdr:nvSpPr>
      <xdr:spPr>
        <a:xfrm>
          <a:off x="1114425" y="790746450"/>
          <a:ext cx="76200" cy="1720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3193</xdr:row>
      <xdr:rowOff>0</xdr:rowOff>
    </xdr:from>
    <xdr:to>
      <xdr:col>2</xdr:col>
      <xdr:colOff>76200</xdr:colOff>
      <xdr:row>3193</xdr:row>
      <xdr:rowOff>172085</xdr:rowOff>
    </xdr:to>
    <xdr:sp>
      <xdr:nvSpPr>
        <xdr:cNvPr id="12012" name="文本框 255"/>
        <xdr:cNvSpPr txBox="1"/>
      </xdr:nvSpPr>
      <xdr:spPr>
        <a:xfrm>
          <a:off x="1114425" y="790746450"/>
          <a:ext cx="76200" cy="1720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3193</xdr:row>
      <xdr:rowOff>0</xdr:rowOff>
    </xdr:from>
    <xdr:to>
      <xdr:col>2</xdr:col>
      <xdr:colOff>76200</xdr:colOff>
      <xdr:row>3193</xdr:row>
      <xdr:rowOff>172085</xdr:rowOff>
    </xdr:to>
    <xdr:sp>
      <xdr:nvSpPr>
        <xdr:cNvPr id="12013" name="文本框 256"/>
        <xdr:cNvSpPr txBox="1"/>
      </xdr:nvSpPr>
      <xdr:spPr>
        <a:xfrm>
          <a:off x="1114425" y="790746450"/>
          <a:ext cx="76200" cy="1720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3193</xdr:row>
      <xdr:rowOff>0</xdr:rowOff>
    </xdr:from>
    <xdr:to>
      <xdr:col>2</xdr:col>
      <xdr:colOff>76200</xdr:colOff>
      <xdr:row>3193</xdr:row>
      <xdr:rowOff>172085</xdr:rowOff>
    </xdr:to>
    <xdr:sp>
      <xdr:nvSpPr>
        <xdr:cNvPr id="12014" name="文本框 257"/>
        <xdr:cNvSpPr txBox="1"/>
      </xdr:nvSpPr>
      <xdr:spPr>
        <a:xfrm>
          <a:off x="1114425" y="790746450"/>
          <a:ext cx="76200" cy="1720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3193</xdr:row>
      <xdr:rowOff>0</xdr:rowOff>
    </xdr:from>
    <xdr:to>
      <xdr:col>2</xdr:col>
      <xdr:colOff>76200</xdr:colOff>
      <xdr:row>3193</xdr:row>
      <xdr:rowOff>172085</xdr:rowOff>
    </xdr:to>
    <xdr:sp>
      <xdr:nvSpPr>
        <xdr:cNvPr id="12015" name="文本框 258"/>
        <xdr:cNvSpPr txBox="1"/>
      </xdr:nvSpPr>
      <xdr:spPr>
        <a:xfrm>
          <a:off x="1114425" y="790746450"/>
          <a:ext cx="76200" cy="1720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3193</xdr:row>
      <xdr:rowOff>0</xdr:rowOff>
    </xdr:from>
    <xdr:to>
      <xdr:col>2</xdr:col>
      <xdr:colOff>76200</xdr:colOff>
      <xdr:row>3193</xdr:row>
      <xdr:rowOff>172085</xdr:rowOff>
    </xdr:to>
    <xdr:sp>
      <xdr:nvSpPr>
        <xdr:cNvPr id="12016" name="文本框 259"/>
        <xdr:cNvSpPr txBox="1"/>
      </xdr:nvSpPr>
      <xdr:spPr>
        <a:xfrm>
          <a:off x="1114425" y="790746450"/>
          <a:ext cx="76200" cy="1720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3193</xdr:row>
      <xdr:rowOff>0</xdr:rowOff>
    </xdr:from>
    <xdr:to>
      <xdr:col>2</xdr:col>
      <xdr:colOff>76200</xdr:colOff>
      <xdr:row>3193</xdr:row>
      <xdr:rowOff>172085</xdr:rowOff>
    </xdr:to>
    <xdr:sp>
      <xdr:nvSpPr>
        <xdr:cNvPr id="12017" name="文本框 260"/>
        <xdr:cNvSpPr txBox="1"/>
      </xdr:nvSpPr>
      <xdr:spPr>
        <a:xfrm>
          <a:off x="1114425" y="790746450"/>
          <a:ext cx="76200" cy="1720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3193</xdr:row>
      <xdr:rowOff>0</xdr:rowOff>
    </xdr:from>
    <xdr:to>
      <xdr:col>2</xdr:col>
      <xdr:colOff>76200</xdr:colOff>
      <xdr:row>3193</xdr:row>
      <xdr:rowOff>172085</xdr:rowOff>
    </xdr:to>
    <xdr:sp>
      <xdr:nvSpPr>
        <xdr:cNvPr id="12018" name="文本框 261"/>
        <xdr:cNvSpPr txBox="1"/>
      </xdr:nvSpPr>
      <xdr:spPr>
        <a:xfrm>
          <a:off x="1114425" y="790746450"/>
          <a:ext cx="76200" cy="1720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3193</xdr:row>
      <xdr:rowOff>0</xdr:rowOff>
    </xdr:from>
    <xdr:to>
      <xdr:col>2</xdr:col>
      <xdr:colOff>76200</xdr:colOff>
      <xdr:row>3193</xdr:row>
      <xdr:rowOff>172085</xdr:rowOff>
    </xdr:to>
    <xdr:sp>
      <xdr:nvSpPr>
        <xdr:cNvPr id="12019" name="文本框 262"/>
        <xdr:cNvSpPr txBox="1"/>
      </xdr:nvSpPr>
      <xdr:spPr>
        <a:xfrm>
          <a:off x="1114425" y="790746450"/>
          <a:ext cx="76200" cy="1720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3193</xdr:row>
      <xdr:rowOff>0</xdr:rowOff>
    </xdr:from>
    <xdr:to>
      <xdr:col>2</xdr:col>
      <xdr:colOff>76200</xdr:colOff>
      <xdr:row>3193</xdr:row>
      <xdr:rowOff>172085</xdr:rowOff>
    </xdr:to>
    <xdr:sp>
      <xdr:nvSpPr>
        <xdr:cNvPr id="12020" name="文本框 263"/>
        <xdr:cNvSpPr txBox="1"/>
      </xdr:nvSpPr>
      <xdr:spPr>
        <a:xfrm>
          <a:off x="1114425" y="790746450"/>
          <a:ext cx="76200" cy="1720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3193</xdr:row>
      <xdr:rowOff>0</xdr:rowOff>
    </xdr:from>
    <xdr:to>
      <xdr:col>2</xdr:col>
      <xdr:colOff>76200</xdr:colOff>
      <xdr:row>3193</xdr:row>
      <xdr:rowOff>172085</xdr:rowOff>
    </xdr:to>
    <xdr:sp>
      <xdr:nvSpPr>
        <xdr:cNvPr id="12021" name="文本框 264"/>
        <xdr:cNvSpPr txBox="1"/>
      </xdr:nvSpPr>
      <xdr:spPr>
        <a:xfrm>
          <a:off x="1114425" y="790746450"/>
          <a:ext cx="76200" cy="1720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3193</xdr:row>
      <xdr:rowOff>0</xdr:rowOff>
    </xdr:from>
    <xdr:to>
      <xdr:col>2</xdr:col>
      <xdr:colOff>76200</xdr:colOff>
      <xdr:row>3193</xdr:row>
      <xdr:rowOff>172085</xdr:rowOff>
    </xdr:to>
    <xdr:sp>
      <xdr:nvSpPr>
        <xdr:cNvPr id="12022" name="文本框 265"/>
        <xdr:cNvSpPr txBox="1"/>
      </xdr:nvSpPr>
      <xdr:spPr>
        <a:xfrm>
          <a:off x="1114425" y="790746450"/>
          <a:ext cx="76200" cy="1720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3193</xdr:row>
      <xdr:rowOff>0</xdr:rowOff>
    </xdr:from>
    <xdr:to>
      <xdr:col>2</xdr:col>
      <xdr:colOff>76200</xdr:colOff>
      <xdr:row>3193</xdr:row>
      <xdr:rowOff>172085</xdr:rowOff>
    </xdr:to>
    <xdr:sp>
      <xdr:nvSpPr>
        <xdr:cNvPr id="12023" name="文本框 266"/>
        <xdr:cNvSpPr txBox="1"/>
      </xdr:nvSpPr>
      <xdr:spPr>
        <a:xfrm>
          <a:off x="1114425" y="790746450"/>
          <a:ext cx="76200" cy="1720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3193</xdr:row>
      <xdr:rowOff>0</xdr:rowOff>
    </xdr:from>
    <xdr:to>
      <xdr:col>2</xdr:col>
      <xdr:colOff>76200</xdr:colOff>
      <xdr:row>3193</xdr:row>
      <xdr:rowOff>172085</xdr:rowOff>
    </xdr:to>
    <xdr:sp>
      <xdr:nvSpPr>
        <xdr:cNvPr id="12024" name="文本框 267"/>
        <xdr:cNvSpPr txBox="1"/>
      </xdr:nvSpPr>
      <xdr:spPr>
        <a:xfrm>
          <a:off x="1114425" y="790746450"/>
          <a:ext cx="76200" cy="1720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3193</xdr:row>
      <xdr:rowOff>0</xdr:rowOff>
    </xdr:from>
    <xdr:to>
      <xdr:col>2</xdr:col>
      <xdr:colOff>76200</xdr:colOff>
      <xdr:row>3193</xdr:row>
      <xdr:rowOff>172085</xdr:rowOff>
    </xdr:to>
    <xdr:sp>
      <xdr:nvSpPr>
        <xdr:cNvPr id="12025" name="文本框 268"/>
        <xdr:cNvSpPr txBox="1"/>
      </xdr:nvSpPr>
      <xdr:spPr>
        <a:xfrm>
          <a:off x="1114425" y="790746450"/>
          <a:ext cx="76200" cy="1720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3193</xdr:row>
      <xdr:rowOff>0</xdr:rowOff>
    </xdr:from>
    <xdr:to>
      <xdr:col>2</xdr:col>
      <xdr:colOff>76200</xdr:colOff>
      <xdr:row>3193</xdr:row>
      <xdr:rowOff>172085</xdr:rowOff>
    </xdr:to>
    <xdr:sp>
      <xdr:nvSpPr>
        <xdr:cNvPr id="12026" name="文本框 269"/>
        <xdr:cNvSpPr txBox="1"/>
      </xdr:nvSpPr>
      <xdr:spPr>
        <a:xfrm>
          <a:off x="1114425" y="790746450"/>
          <a:ext cx="76200" cy="1720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3193</xdr:row>
      <xdr:rowOff>0</xdr:rowOff>
    </xdr:from>
    <xdr:to>
      <xdr:col>2</xdr:col>
      <xdr:colOff>76200</xdr:colOff>
      <xdr:row>3193</xdr:row>
      <xdr:rowOff>172085</xdr:rowOff>
    </xdr:to>
    <xdr:sp>
      <xdr:nvSpPr>
        <xdr:cNvPr id="12027" name="文本框 270"/>
        <xdr:cNvSpPr txBox="1"/>
      </xdr:nvSpPr>
      <xdr:spPr>
        <a:xfrm>
          <a:off x="1114425" y="790746450"/>
          <a:ext cx="76200" cy="1720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3193</xdr:row>
      <xdr:rowOff>0</xdr:rowOff>
    </xdr:from>
    <xdr:to>
      <xdr:col>2</xdr:col>
      <xdr:colOff>76200</xdr:colOff>
      <xdr:row>3193</xdr:row>
      <xdr:rowOff>172085</xdr:rowOff>
    </xdr:to>
    <xdr:sp>
      <xdr:nvSpPr>
        <xdr:cNvPr id="12028" name="文本框 271"/>
        <xdr:cNvSpPr txBox="1"/>
      </xdr:nvSpPr>
      <xdr:spPr>
        <a:xfrm>
          <a:off x="1114425" y="790746450"/>
          <a:ext cx="76200" cy="1720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3193</xdr:row>
      <xdr:rowOff>0</xdr:rowOff>
    </xdr:from>
    <xdr:to>
      <xdr:col>2</xdr:col>
      <xdr:colOff>76200</xdr:colOff>
      <xdr:row>3193</xdr:row>
      <xdr:rowOff>172085</xdr:rowOff>
    </xdr:to>
    <xdr:sp>
      <xdr:nvSpPr>
        <xdr:cNvPr id="12029" name="文本框 272"/>
        <xdr:cNvSpPr txBox="1"/>
      </xdr:nvSpPr>
      <xdr:spPr>
        <a:xfrm>
          <a:off x="1114425" y="790746450"/>
          <a:ext cx="76200" cy="1720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3193</xdr:row>
      <xdr:rowOff>0</xdr:rowOff>
    </xdr:from>
    <xdr:to>
      <xdr:col>2</xdr:col>
      <xdr:colOff>76200</xdr:colOff>
      <xdr:row>3193</xdr:row>
      <xdr:rowOff>172085</xdr:rowOff>
    </xdr:to>
    <xdr:sp>
      <xdr:nvSpPr>
        <xdr:cNvPr id="12030" name="文本框 273"/>
        <xdr:cNvSpPr txBox="1"/>
      </xdr:nvSpPr>
      <xdr:spPr>
        <a:xfrm>
          <a:off x="1114425" y="790746450"/>
          <a:ext cx="76200" cy="1720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3193</xdr:row>
      <xdr:rowOff>0</xdr:rowOff>
    </xdr:from>
    <xdr:to>
      <xdr:col>2</xdr:col>
      <xdr:colOff>76200</xdr:colOff>
      <xdr:row>3193</xdr:row>
      <xdr:rowOff>172085</xdr:rowOff>
    </xdr:to>
    <xdr:sp>
      <xdr:nvSpPr>
        <xdr:cNvPr id="12031" name="文本框 274"/>
        <xdr:cNvSpPr txBox="1"/>
      </xdr:nvSpPr>
      <xdr:spPr>
        <a:xfrm>
          <a:off x="1114425" y="790746450"/>
          <a:ext cx="76200" cy="1720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3193</xdr:row>
      <xdr:rowOff>0</xdr:rowOff>
    </xdr:from>
    <xdr:to>
      <xdr:col>2</xdr:col>
      <xdr:colOff>76200</xdr:colOff>
      <xdr:row>3193</xdr:row>
      <xdr:rowOff>172085</xdr:rowOff>
    </xdr:to>
    <xdr:sp>
      <xdr:nvSpPr>
        <xdr:cNvPr id="12032" name="文本框 275"/>
        <xdr:cNvSpPr txBox="1"/>
      </xdr:nvSpPr>
      <xdr:spPr>
        <a:xfrm>
          <a:off x="1114425" y="790746450"/>
          <a:ext cx="76200" cy="1720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3193</xdr:row>
      <xdr:rowOff>0</xdr:rowOff>
    </xdr:from>
    <xdr:to>
      <xdr:col>2</xdr:col>
      <xdr:colOff>76200</xdr:colOff>
      <xdr:row>3193</xdr:row>
      <xdr:rowOff>172085</xdr:rowOff>
    </xdr:to>
    <xdr:sp>
      <xdr:nvSpPr>
        <xdr:cNvPr id="12033" name="文本框 276"/>
        <xdr:cNvSpPr txBox="1"/>
      </xdr:nvSpPr>
      <xdr:spPr>
        <a:xfrm>
          <a:off x="1114425" y="790746450"/>
          <a:ext cx="76200" cy="1720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3193</xdr:row>
      <xdr:rowOff>0</xdr:rowOff>
    </xdr:from>
    <xdr:to>
      <xdr:col>2</xdr:col>
      <xdr:colOff>76200</xdr:colOff>
      <xdr:row>3193</xdr:row>
      <xdr:rowOff>172085</xdr:rowOff>
    </xdr:to>
    <xdr:sp>
      <xdr:nvSpPr>
        <xdr:cNvPr id="12034" name="文本框 277"/>
        <xdr:cNvSpPr txBox="1"/>
      </xdr:nvSpPr>
      <xdr:spPr>
        <a:xfrm>
          <a:off x="1114425" y="790746450"/>
          <a:ext cx="76200" cy="1720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3193</xdr:row>
      <xdr:rowOff>0</xdr:rowOff>
    </xdr:from>
    <xdr:to>
      <xdr:col>2</xdr:col>
      <xdr:colOff>76200</xdr:colOff>
      <xdr:row>3193</xdr:row>
      <xdr:rowOff>172085</xdr:rowOff>
    </xdr:to>
    <xdr:sp>
      <xdr:nvSpPr>
        <xdr:cNvPr id="12035" name="文本框 278"/>
        <xdr:cNvSpPr txBox="1"/>
      </xdr:nvSpPr>
      <xdr:spPr>
        <a:xfrm>
          <a:off x="1114425" y="790746450"/>
          <a:ext cx="76200" cy="1720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3193</xdr:row>
      <xdr:rowOff>0</xdr:rowOff>
    </xdr:from>
    <xdr:to>
      <xdr:col>2</xdr:col>
      <xdr:colOff>76200</xdr:colOff>
      <xdr:row>3193</xdr:row>
      <xdr:rowOff>172085</xdr:rowOff>
    </xdr:to>
    <xdr:sp>
      <xdr:nvSpPr>
        <xdr:cNvPr id="12036" name="文本框 279"/>
        <xdr:cNvSpPr txBox="1"/>
      </xdr:nvSpPr>
      <xdr:spPr>
        <a:xfrm>
          <a:off x="1114425" y="790746450"/>
          <a:ext cx="76200" cy="1720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3193</xdr:row>
      <xdr:rowOff>0</xdr:rowOff>
    </xdr:from>
    <xdr:to>
      <xdr:col>2</xdr:col>
      <xdr:colOff>76200</xdr:colOff>
      <xdr:row>3193</xdr:row>
      <xdr:rowOff>172085</xdr:rowOff>
    </xdr:to>
    <xdr:sp>
      <xdr:nvSpPr>
        <xdr:cNvPr id="12037" name="文本框 280"/>
        <xdr:cNvSpPr txBox="1"/>
      </xdr:nvSpPr>
      <xdr:spPr>
        <a:xfrm>
          <a:off x="1114425" y="790746450"/>
          <a:ext cx="76200" cy="1720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3193</xdr:row>
      <xdr:rowOff>0</xdr:rowOff>
    </xdr:from>
    <xdr:to>
      <xdr:col>2</xdr:col>
      <xdr:colOff>76200</xdr:colOff>
      <xdr:row>3193</xdr:row>
      <xdr:rowOff>172085</xdr:rowOff>
    </xdr:to>
    <xdr:sp>
      <xdr:nvSpPr>
        <xdr:cNvPr id="12038" name="文本框 281"/>
        <xdr:cNvSpPr txBox="1"/>
      </xdr:nvSpPr>
      <xdr:spPr>
        <a:xfrm>
          <a:off x="1114425" y="790746450"/>
          <a:ext cx="76200" cy="1720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3193</xdr:row>
      <xdr:rowOff>0</xdr:rowOff>
    </xdr:from>
    <xdr:to>
      <xdr:col>2</xdr:col>
      <xdr:colOff>76200</xdr:colOff>
      <xdr:row>3193</xdr:row>
      <xdr:rowOff>172085</xdr:rowOff>
    </xdr:to>
    <xdr:sp>
      <xdr:nvSpPr>
        <xdr:cNvPr id="12039" name="文本框 282"/>
        <xdr:cNvSpPr txBox="1"/>
      </xdr:nvSpPr>
      <xdr:spPr>
        <a:xfrm>
          <a:off x="1114425" y="790746450"/>
          <a:ext cx="76200" cy="1720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3193</xdr:row>
      <xdr:rowOff>0</xdr:rowOff>
    </xdr:from>
    <xdr:to>
      <xdr:col>2</xdr:col>
      <xdr:colOff>76200</xdr:colOff>
      <xdr:row>3193</xdr:row>
      <xdr:rowOff>172085</xdr:rowOff>
    </xdr:to>
    <xdr:sp>
      <xdr:nvSpPr>
        <xdr:cNvPr id="12040" name="文本框 283"/>
        <xdr:cNvSpPr txBox="1"/>
      </xdr:nvSpPr>
      <xdr:spPr>
        <a:xfrm>
          <a:off x="1114425" y="790746450"/>
          <a:ext cx="76200" cy="1720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3193</xdr:row>
      <xdr:rowOff>0</xdr:rowOff>
    </xdr:from>
    <xdr:to>
      <xdr:col>2</xdr:col>
      <xdr:colOff>76200</xdr:colOff>
      <xdr:row>3193</xdr:row>
      <xdr:rowOff>172085</xdr:rowOff>
    </xdr:to>
    <xdr:sp>
      <xdr:nvSpPr>
        <xdr:cNvPr id="12041" name="文本框 284"/>
        <xdr:cNvSpPr txBox="1"/>
      </xdr:nvSpPr>
      <xdr:spPr>
        <a:xfrm>
          <a:off x="1114425" y="790746450"/>
          <a:ext cx="76200" cy="1720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3193</xdr:row>
      <xdr:rowOff>0</xdr:rowOff>
    </xdr:from>
    <xdr:to>
      <xdr:col>2</xdr:col>
      <xdr:colOff>76200</xdr:colOff>
      <xdr:row>3193</xdr:row>
      <xdr:rowOff>172085</xdr:rowOff>
    </xdr:to>
    <xdr:sp>
      <xdr:nvSpPr>
        <xdr:cNvPr id="12042" name="文本框 285"/>
        <xdr:cNvSpPr txBox="1"/>
      </xdr:nvSpPr>
      <xdr:spPr>
        <a:xfrm>
          <a:off x="1114425" y="790746450"/>
          <a:ext cx="76200" cy="1720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3193</xdr:row>
      <xdr:rowOff>0</xdr:rowOff>
    </xdr:from>
    <xdr:to>
      <xdr:col>2</xdr:col>
      <xdr:colOff>76200</xdr:colOff>
      <xdr:row>3193</xdr:row>
      <xdr:rowOff>172085</xdr:rowOff>
    </xdr:to>
    <xdr:sp>
      <xdr:nvSpPr>
        <xdr:cNvPr id="12043" name="文本框 286"/>
        <xdr:cNvSpPr txBox="1"/>
      </xdr:nvSpPr>
      <xdr:spPr>
        <a:xfrm>
          <a:off x="1114425" y="790746450"/>
          <a:ext cx="76200" cy="1720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3193</xdr:row>
      <xdr:rowOff>0</xdr:rowOff>
    </xdr:from>
    <xdr:to>
      <xdr:col>2</xdr:col>
      <xdr:colOff>76200</xdr:colOff>
      <xdr:row>3193</xdr:row>
      <xdr:rowOff>172085</xdr:rowOff>
    </xdr:to>
    <xdr:sp>
      <xdr:nvSpPr>
        <xdr:cNvPr id="12044" name="文本框 287"/>
        <xdr:cNvSpPr txBox="1"/>
      </xdr:nvSpPr>
      <xdr:spPr>
        <a:xfrm>
          <a:off x="1114425" y="790746450"/>
          <a:ext cx="76200" cy="1720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3193</xdr:row>
      <xdr:rowOff>0</xdr:rowOff>
    </xdr:from>
    <xdr:to>
      <xdr:col>2</xdr:col>
      <xdr:colOff>76200</xdr:colOff>
      <xdr:row>3193</xdr:row>
      <xdr:rowOff>172085</xdr:rowOff>
    </xdr:to>
    <xdr:sp>
      <xdr:nvSpPr>
        <xdr:cNvPr id="12045" name="文本框 288"/>
        <xdr:cNvSpPr txBox="1"/>
      </xdr:nvSpPr>
      <xdr:spPr>
        <a:xfrm>
          <a:off x="1114425" y="790746450"/>
          <a:ext cx="76200" cy="1720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3193</xdr:row>
      <xdr:rowOff>0</xdr:rowOff>
    </xdr:from>
    <xdr:to>
      <xdr:col>2</xdr:col>
      <xdr:colOff>76200</xdr:colOff>
      <xdr:row>3193</xdr:row>
      <xdr:rowOff>172085</xdr:rowOff>
    </xdr:to>
    <xdr:sp>
      <xdr:nvSpPr>
        <xdr:cNvPr id="12046" name="文本框 289"/>
        <xdr:cNvSpPr txBox="1"/>
      </xdr:nvSpPr>
      <xdr:spPr>
        <a:xfrm>
          <a:off x="1114425" y="790746450"/>
          <a:ext cx="76200" cy="1720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3193</xdr:row>
      <xdr:rowOff>0</xdr:rowOff>
    </xdr:from>
    <xdr:to>
      <xdr:col>2</xdr:col>
      <xdr:colOff>76200</xdr:colOff>
      <xdr:row>3193</xdr:row>
      <xdr:rowOff>172085</xdr:rowOff>
    </xdr:to>
    <xdr:sp>
      <xdr:nvSpPr>
        <xdr:cNvPr id="12047" name="文本框 290"/>
        <xdr:cNvSpPr txBox="1"/>
      </xdr:nvSpPr>
      <xdr:spPr>
        <a:xfrm>
          <a:off x="1114425" y="790746450"/>
          <a:ext cx="76200" cy="1720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3193</xdr:row>
      <xdr:rowOff>0</xdr:rowOff>
    </xdr:from>
    <xdr:to>
      <xdr:col>2</xdr:col>
      <xdr:colOff>76200</xdr:colOff>
      <xdr:row>3193</xdr:row>
      <xdr:rowOff>172085</xdr:rowOff>
    </xdr:to>
    <xdr:sp>
      <xdr:nvSpPr>
        <xdr:cNvPr id="12048" name="文本框 291"/>
        <xdr:cNvSpPr txBox="1"/>
      </xdr:nvSpPr>
      <xdr:spPr>
        <a:xfrm>
          <a:off x="1114425" y="790746450"/>
          <a:ext cx="76200" cy="1720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3193</xdr:row>
      <xdr:rowOff>0</xdr:rowOff>
    </xdr:from>
    <xdr:to>
      <xdr:col>2</xdr:col>
      <xdr:colOff>76200</xdr:colOff>
      <xdr:row>3193</xdr:row>
      <xdr:rowOff>172085</xdr:rowOff>
    </xdr:to>
    <xdr:sp>
      <xdr:nvSpPr>
        <xdr:cNvPr id="12049" name="文本框 292"/>
        <xdr:cNvSpPr txBox="1"/>
      </xdr:nvSpPr>
      <xdr:spPr>
        <a:xfrm>
          <a:off x="1114425" y="790746450"/>
          <a:ext cx="76200" cy="1720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3193</xdr:row>
      <xdr:rowOff>0</xdr:rowOff>
    </xdr:from>
    <xdr:to>
      <xdr:col>2</xdr:col>
      <xdr:colOff>76200</xdr:colOff>
      <xdr:row>3193</xdr:row>
      <xdr:rowOff>172085</xdr:rowOff>
    </xdr:to>
    <xdr:sp>
      <xdr:nvSpPr>
        <xdr:cNvPr id="12050" name="文本框 293"/>
        <xdr:cNvSpPr txBox="1"/>
      </xdr:nvSpPr>
      <xdr:spPr>
        <a:xfrm>
          <a:off x="1114425" y="790746450"/>
          <a:ext cx="76200" cy="1720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3193</xdr:row>
      <xdr:rowOff>0</xdr:rowOff>
    </xdr:from>
    <xdr:to>
      <xdr:col>2</xdr:col>
      <xdr:colOff>76200</xdr:colOff>
      <xdr:row>3193</xdr:row>
      <xdr:rowOff>172085</xdr:rowOff>
    </xdr:to>
    <xdr:sp>
      <xdr:nvSpPr>
        <xdr:cNvPr id="12051" name="文本框 294"/>
        <xdr:cNvSpPr txBox="1"/>
      </xdr:nvSpPr>
      <xdr:spPr>
        <a:xfrm>
          <a:off x="1114425" y="790746450"/>
          <a:ext cx="76200" cy="1720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3193</xdr:row>
      <xdr:rowOff>0</xdr:rowOff>
    </xdr:from>
    <xdr:to>
      <xdr:col>2</xdr:col>
      <xdr:colOff>76200</xdr:colOff>
      <xdr:row>3193</xdr:row>
      <xdr:rowOff>172085</xdr:rowOff>
    </xdr:to>
    <xdr:sp>
      <xdr:nvSpPr>
        <xdr:cNvPr id="12052" name="文本框 295"/>
        <xdr:cNvSpPr txBox="1"/>
      </xdr:nvSpPr>
      <xdr:spPr>
        <a:xfrm>
          <a:off x="1114425" y="790746450"/>
          <a:ext cx="76200" cy="1720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3193</xdr:row>
      <xdr:rowOff>0</xdr:rowOff>
    </xdr:from>
    <xdr:to>
      <xdr:col>2</xdr:col>
      <xdr:colOff>76200</xdr:colOff>
      <xdr:row>3193</xdr:row>
      <xdr:rowOff>172085</xdr:rowOff>
    </xdr:to>
    <xdr:sp>
      <xdr:nvSpPr>
        <xdr:cNvPr id="12053" name="文本框 296"/>
        <xdr:cNvSpPr txBox="1"/>
      </xdr:nvSpPr>
      <xdr:spPr>
        <a:xfrm>
          <a:off x="1114425" y="790746450"/>
          <a:ext cx="76200" cy="1720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3193</xdr:row>
      <xdr:rowOff>0</xdr:rowOff>
    </xdr:from>
    <xdr:to>
      <xdr:col>2</xdr:col>
      <xdr:colOff>76200</xdr:colOff>
      <xdr:row>3193</xdr:row>
      <xdr:rowOff>172085</xdr:rowOff>
    </xdr:to>
    <xdr:sp>
      <xdr:nvSpPr>
        <xdr:cNvPr id="12054" name="文本框 297"/>
        <xdr:cNvSpPr txBox="1"/>
      </xdr:nvSpPr>
      <xdr:spPr>
        <a:xfrm>
          <a:off x="1114425" y="790746450"/>
          <a:ext cx="76200" cy="1720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3193</xdr:row>
      <xdr:rowOff>0</xdr:rowOff>
    </xdr:from>
    <xdr:to>
      <xdr:col>2</xdr:col>
      <xdr:colOff>76200</xdr:colOff>
      <xdr:row>3193</xdr:row>
      <xdr:rowOff>172085</xdr:rowOff>
    </xdr:to>
    <xdr:sp>
      <xdr:nvSpPr>
        <xdr:cNvPr id="12055" name="文本框 298"/>
        <xdr:cNvSpPr txBox="1"/>
      </xdr:nvSpPr>
      <xdr:spPr>
        <a:xfrm>
          <a:off x="1114425" y="790746450"/>
          <a:ext cx="76200" cy="1720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3193</xdr:row>
      <xdr:rowOff>0</xdr:rowOff>
    </xdr:from>
    <xdr:to>
      <xdr:col>2</xdr:col>
      <xdr:colOff>76200</xdr:colOff>
      <xdr:row>3193</xdr:row>
      <xdr:rowOff>172085</xdr:rowOff>
    </xdr:to>
    <xdr:sp>
      <xdr:nvSpPr>
        <xdr:cNvPr id="12056" name="文本框 299"/>
        <xdr:cNvSpPr txBox="1"/>
      </xdr:nvSpPr>
      <xdr:spPr>
        <a:xfrm>
          <a:off x="1114425" y="790746450"/>
          <a:ext cx="76200" cy="1720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3193</xdr:row>
      <xdr:rowOff>0</xdr:rowOff>
    </xdr:from>
    <xdr:to>
      <xdr:col>2</xdr:col>
      <xdr:colOff>76200</xdr:colOff>
      <xdr:row>3193</xdr:row>
      <xdr:rowOff>172085</xdr:rowOff>
    </xdr:to>
    <xdr:sp>
      <xdr:nvSpPr>
        <xdr:cNvPr id="12057" name="文本框 300"/>
        <xdr:cNvSpPr txBox="1"/>
      </xdr:nvSpPr>
      <xdr:spPr>
        <a:xfrm>
          <a:off x="1114425" y="790746450"/>
          <a:ext cx="76200" cy="1720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3193</xdr:row>
      <xdr:rowOff>0</xdr:rowOff>
    </xdr:from>
    <xdr:to>
      <xdr:col>2</xdr:col>
      <xdr:colOff>76200</xdr:colOff>
      <xdr:row>3193</xdr:row>
      <xdr:rowOff>172085</xdr:rowOff>
    </xdr:to>
    <xdr:sp>
      <xdr:nvSpPr>
        <xdr:cNvPr id="12058" name="文本框 301"/>
        <xdr:cNvSpPr txBox="1"/>
      </xdr:nvSpPr>
      <xdr:spPr>
        <a:xfrm>
          <a:off x="1114425" y="790746450"/>
          <a:ext cx="76200" cy="1720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3193</xdr:row>
      <xdr:rowOff>0</xdr:rowOff>
    </xdr:from>
    <xdr:to>
      <xdr:col>2</xdr:col>
      <xdr:colOff>76200</xdr:colOff>
      <xdr:row>3193</xdr:row>
      <xdr:rowOff>172085</xdr:rowOff>
    </xdr:to>
    <xdr:sp>
      <xdr:nvSpPr>
        <xdr:cNvPr id="12059" name="文本框 302"/>
        <xdr:cNvSpPr txBox="1"/>
      </xdr:nvSpPr>
      <xdr:spPr>
        <a:xfrm>
          <a:off x="1114425" y="790746450"/>
          <a:ext cx="76200" cy="1720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3193</xdr:row>
      <xdr:rowOff>0</xdr:rowOff>
    </xdr:from>
    <xdr:to>
      <xdr:col>2</xdr:col>
      <xdr:colOff>76200</xdr:colOff>
      <xdr:row>3193</xdr:row>
      <xdr:rowOff>172085</xdr:rowOff>
    </xdr:to>
    <xdr:sp>
      <xdr:nvSpPr>
        <xdr:cNvPr id="12060" name="文本框 303"/>
        <xdr:cNvSpPr txBox="1"/>
      </xdr:nvSpPr>
      <xdr:spPr>
        <a:xfrm>
          <a:off x="1114425" y="790746450"/>
          <a:ext cx="76200" cy="1720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3193</xdr:row>
      <xdr:rowOff>0</xdr:rowOff>
    </xdr:from>
    <xdr:to>
      <xdr:col>2</xdr:col>
      <xdr:colOff>76200</xdr:colOff>
      <xdr:row>3193</xdr:row>
      <xdr:rowOff>172085</xdr:rowOff>
    </xdr:to>
    <xdr:sp>
      <xdr:nvSpPr>
        <xdr:cNvPr id="12061" name="文本框 304"/>
        <xdr:cNvSpPr txBox="1"/>
      </xdr:nvSpPr>
      <xdr:spPr>
        <a:xfrm>
          <a:off x="1114425" y="790746450"/>
          <a:ext cx="76200" cy="1720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3193</xdr:row>
      <xdr:rowOff>0</xdr:rowOff>
    </xdr:from>
    <xdr:to>
      <xdr:col>2</xdr:col>
      <xdr:colOff>76200</xdr:colOff>
      <xdr:row>3193</xdr:row>
      <xdr:rowOff>172085</xdr:rowOff>
    </xdr:to>
    <xdr:sp>
      <xdr:nvSpPr>
        <xdr:cNvPr id="12062" name="文本框 305"/>
        <xdr:cNvSpPr txBox="1"/>
      </xdr:nvSpPr>
      <xdr:spPr>
        <a:xfrm>
          <a:off x="1114425" y="790746450"/>
          <a:ext cx="76200" cy="1720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3193</xdr:row>
      <xdr:rowOff>0</xdr:rowOff>
    </xdr:from>
    <xdr:to>
      <xdr:col>2</xdr:col>
      <xdr:colOff>76200</xdr:colOff>
      <xdr:row>3193</xdr:row>
      <xdr:rowOff>172085</xdr:rowOff>
    </xdr:to>
    <xdr:sp>
      <xdr:nvSpPr>
        <xdr:cNvPr id="12063" name="文本框 306"/>
        <xdr:cNvSpPr txBox="1"/>
      </xdr:nvSpPr>
      <xdr:spPr>
        <a:xfrm>
          <a:off x="1114425" y="790746450"/>
          <a:ext cx="76200" cy="1720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3193</xdr:row>
      <xdr:rowOff>0</xdr:rowOff>
    </xdr:from>
    <xdr:to>
      <xdr:col>2</xdr:col>
      <xdr:colOff>76200</xdr:colOff>
      <xdr:row>3193</xdr:row>
      <xdr:rowOff>172085</xdr:rowOff>
    </xdr:to>
    <xdr:sp>
      <xdr:nvSpPr>
        <xdr:cNvPr id="12064" name="文本框 307"/>
        <xdr:cNvSpPr txBox="1"/>
      </xdr:nvSpPr>
      <xdr:spPr>
        <a:xfrm>
          <a:off x="1114425" y="790746450"/>
          <a:ext cx="76200" cy="1720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3193</xdr:row>
      <xdr:rowOff>0</xdr:rowOff>
    </xdr:from>
    <xdr:to>
      <xdr:col>2</xdr:col>
      <xdr:colOff>76200</xdr:colOff>
      <xdr:row>3193</xdr:row>
      <xdr:rowOff>172085</xdr:rowOff>
    </xdr:to>
    <xdr:sp>
      <xdr:nvSpPr>
        <xdr:cNvPr id="12065" name="文本框 308"/>
        <xdr:cNvSpPr txBox="1"/>
      </xdr:nvSpPr>
      <xdr:spPr>
        <a:xfrm>
          <a:off x="1114425" y="790746450"/>
          <a:ext cx="76200" cy="1720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3193</xdr:row>
      <xdr:rowOff>0</xdr:rowOff>
    </xdr:from>
    <xdr:to>
      <xdr:col>2</xdr:col>
      <xdr:colOff>76200</xdr:colOff>
      <xdr:row>3193</xdr:row>
      <xdr:rowOff>172085</xdr:rowOff>
    </xdr:to>
    <xdr:sp>
      <xdr:nvSpPr>
        <xdr:cNvPr id="12066" name="文本框 309"/>
        <xdr:cNvSpPr txBox="1"/>
      </xdr:nvSpPr>
      <xdr:spPr>
        <a:xfrm>
          <a:off x="1114425" y="790746450"/>
          <a:ext cx="76200" cy="1720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3193</xdr:row>
      <xdr:rowOff>0</xdr:rowOff>
    </xdr:from>
    <xdr:to>
      <xdr:col>2</xdr:col>
      <xdr:colOff>76200</xdr:colOff>
      <xdr:row>3193</xdr:row>
      <xdr:rowOff>172085</xdr:rowOff>
    </xdr:to>
    <xdr:sp>
      <xdr:nvSpPr>
        <xdr:cNvPr id="12067" name="文本框 310"/>
        <xdr:cNvSpPr txBox="1"/>
      </xdr:nvSpPr>
      <xdr:spPr>
        <a:xfrm>
          <a:off x="1114425" y="790746450"/>
          <a:ext cx="76200" cy="1720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3193</xdr:row>
      <xdr:rowOff>0</xdr:rowOff>
    </xdr:from>
    <xdr:to>
      <xdr:col>2</xdr:col>
      <xdr:colOff>76200</xdr:colOff>
      <xdr:row>3193</xdr:row>
      <xdr:rowOff>172085</xdr:rowOff>
    </xdr:to>
    <xdr:sp>
      <xdr:nvSpPr>
        <xdr:cNvPr id="12068" name="文本框 311"/>
        <xdr:cNvSpPr txBox="1"/>
      </xdr:nvSpPr>
      <xdr:spPr>
        <a:xfrm>
          <a:off x="1114425" y="790746450"/>
          <a:ext cx="76200" cy="1720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3193</xdr:row>
      <xdr:rowOff>0</xdr:rowOff>
    </xdr:from>
    <xdr:to>
      <xdr:col>2</xdr:col>
      <xdr:colOff>76200</xdr:colOff>
      <xdr:row>3193</xdr:row>
      <xdr:rowOff>172085</xdr:rowOff>
    </xdr:to>
    <xdr:sp>
      <xdr:nvSpPr>
        <xdr:cNvPr id="12069" name="文本框 312"/>
        <xdr:cNvSpPr txBox="1"/>
      </xdr:nvSpPr>
      <xdr:spPr>
        <a:xfrm>
          <a:off x="1114425" y="790746450"/>
          <a:ext cx="76200" cy="1720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3193</xdr:row>
      <xdr:rowOff>0</xdr:rowOff>
    </xdr:from>
    <xdr:to>
      <xdr:col>2</xdr:col>
      <xdr:colOff>76200</xdr:colOff>
      <xdr:row>3193</xdr:row>
      <xdr:rowOff>172085</xdr:rowOff>
    </xdr:to>
    <xdr:sp>
      <xdr:nvSpPr>
        <xdr:cNvPr id="12070" name="文本框 313"/>
        <xdr:cNvSpPr txBox="1"/>
      </xdr:nvSpPr>
      <xdr:spPr>
        <a:xfrm>
          <a:off x="1114425" y="790746450"/>
          <a:ext cx="76200" cy="1720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3193</xdr:row>
      <xdr:rowOff>0</xdr:rowOff>
    </xdr:from>
    <xdr:to>
      <xdr:col>2</xdr:col>
      <xdr:colOff>76200</xdr:colOff>
      <xdr:row>3193</xdr:row>
      <xdr:rowOff>172085</xdr:rowOff>
    </xdr:to>
    <xdr:sp>
      <xdr:nvSpPr>
        <xdr:cNvPr id="12071" name="文本框 314"/>
        <xdr:cNvSpPr txBox="1"/>
      </xdr:nvSpPr>
      <xdr:spPr>
        <a:xfrm>
          <a:off x="1114425" y="790746450"/>
          <a:ext cx="76200" cy="1720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3193</xdr:row>
      <xdr:rowOff>0</xdr:rowOff>
    </xdr:from>
    <xdr:to>
      <xdr:col>2</xdr:col>
      <xdr:colOff>76200</xdr:colOff>
      <xdr:row>3193</xdr:row>
      <xdr:rowOff>172085</xdr:rowOff>
    </xdr:to>
    <xdr:sp>
      <xdr:nvSpPr>
        <xdr:cNvPr id="12072" name="文本框 315"/>
        <xdr:cNvSpPr txBox="1"/>
      </xdr:nvSpPr>
      <xdr:spPr>
        <a:xfrm>
          <a:off x="1114425" y="790746450"/>
          <a:ext cx="76200" cy="1720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3193</xdr:row>
      <xdr:rowOff>0</xdr:rowOff>
    </xdr:from>
    <xdr:to>
      <xdr:col>2</xdr:col>
      <xdr:colOff>76200</xdr:colOff>
      <xdr:row>3193</xdr:row>
      <xdr:rowOff>172085</xdr:rowOff>
    </xdr:to>
    <xdr:sp>
      <xdr:nvSpPr>
        <xdr:cNvPr id="12073" name="文本框 316"/>
        <xdr:cNvSpPr txBox="1"/>
      </xdr:nvSpPr>
      <xdr:spPr>
        <a:xfrm>
          <a:off x="1114425" y="790746450"/>
          <a:ext cx="76200" cy="1720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3193</xdr:row>
      <xdr:rowOff>0</xdr:rowOff>
    </xdr:from>
    <xdr:to>
      <xdr:col>2</xdr:col>
      <xdr:colOff>76200</xdr:colOff>
      <xdr:row>3193</xdr:row>
      <xdr:rowOff>172085</xdr:rowOff>
    </xdr:to>
    <xdr:sp>
      <xdr:nvSpPr>
        <xdr:cNvPr id="12074" name="文本框 317"/>
        <xdr:cNvSpPr txBox="1"/>
      </xdr:nvSpPr>
      <xdr:spPr>
        <a:xfrm>
          <a:off x="1114425" y="790746450"/>
          <a:ext cx="76200" cy="1720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3193</xdr:row>
      <xdr:rowOff>0</xdr:rowOff>
    </xdr:from>
    <xdr:to>
      <xdr:col>2</xdr:col>
      <xdr:colOff>76200</xdr:colOff>
      <xdr:row>3193</xdr:row>
      <xdr:rowOff>172085</xdr:rowOff>
    </xdr:to>
    <xdr:sp>
      <xdr:nvSpPr>
        <xdr:cNvPr id="12075" name="文本框 318"/>
        <xdr:cNvSpPr txBox="1"/>
      </xdr:nvSpPr>
      <xdr:spPr>
        <a:xfrm>
          <a:off x="1114425" y="790746450"/>
          <a:ext cx="76200" cy="1720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3193</xdr:row>
      <xdr:rowOff>0</xdr:rowOff>
    </xdr:from>
    <xdr:to>
      <xdr:col>2</xdr:col>
      <xdr:colOff>76200</xdr:colOff>
      <xdr:row>3193</xdr:row>
      <xdr:rowOff>172085</xdr:rowOff>
    </xdr:to>
    <xdr:sp>
      <xdr:nvSpPr>
        <xdr:cNvPr id="12076" name="文本框 319"/>
        <xdr:cNvSpPr txBox="1"/>
      </xdr:nvSpPr>
      <xdr:spPr>
        <a:xfrm>
          <a:off x="1114425" y="790746450"/>
          <a:ext cx="76200" cy="1720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3193</xdr:row>
      <xdr:rowOff>0</xdr:rowOff>
    </xdr:from>
    <xdr:to>
      <xdr:col>2</xdr:col>
      <xdr:colOff>76200</xdr:colOff>
      <xdr:row>3193</xdr:row>
      <xdr:rowOff>172085</xdr:rowOff>
    </xdr:to>
    <xdr:sp>
      <xdr:nvSpPr>
        <xdr:cNvPr id="12077" name="文本框 320"/>
        <xdr:cNvSpPr txBox="1"/>
      </xdr:nvSpPr>
      <xdr:spPr>
        <a:xfrm>
          <a:off x="1114425" y="790746450"/>
          <a:ext cx="76200" cy="1720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3193</xdr:row>
      <xdr:rowOff>0</xdr:rowOff>
    </xdr:from>
    <xdr:to>
      <xdr:col>2</xdr:col>
      <xdr:colOff>76200</xdr:colOff>
      <xdr:row>3193</xdr:row>
      <xdr:rowOff>172085</xdr:rowOff>
    </xdr:to>
    <xdr:sp>
      <xdr:nvSpPr>
        <xdr:cNvPr id="12078" name="文本框 321"/>
        <xdr:cNvSpPr txBox="1"/>
      </xdr:nvSpPr>
      <xdr:spPr>
        <a:xfrm>
          <a:off x="1114425" y="790746450"/>
          <a:ext cx="76200" cy="1720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3193</xdr:row>
      <xdr:rowOff>0</xdr:rowOff>
    </xdr:from>
    <xdr:to>
      <xdr:col>2</xdr:col>
      <xdr:colOff>76200</xdr:colOff>
      <xdr:row>3193</xdr:row>
      <xdr:rowOff>172085</xdr:rowOff>
    </xdr:to>
    <xdr:sp>
      <xdr:nvSpPr>
        <xdr:cNvPr id="12079" name="文本框 322"/>
        <xdr:cNvSpPr txBox="1"/>
      </xdr:nvSpPr>
      <xdr:spPr>
        <a:xfrm>
          <a:off x="1114425" y="790746450"/>
          <a:ext cx="76200" cy="1720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3193</xdr:row>
      <xdr:rowOff>0</xdr:rowOff>
    </xdr:from>
    <xdr:to>
      <xdr:col>2</xdr:col>
      <xdr:colOff>76200</xdr:colOff>
      <xdr:row>3193</xdr:row>
      <xdr:rowOff>172085</xdr:rowOff>
    </xdr:to>
    <xdr:sp>
      <xdr:nvSpPr>
        <xdr:cNvPr id="12080" name="文本框 323"/>
        <xdr:cNvSpPr txBox="1"/>
      </xdr:nvSpPr>
      <xdr:spPr>
        <a:xfrm>
          <a:off x="1114425" y="790746450"/>
          <a:ext cx="76200" cy="1720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3193</xdr:row>
      <xdr:rowOff>0</xdr:rowOff>
    </xdr:from>
    <xdr:to>
      <xdr:col>2</xdr:col>
      <xdr:colOff>76200</xdr:colOff>
      <xdr:row>3193</xdr:row>
      <xdr:rowOff>172085</xdr:rowOff>
    </xdr:to>
    <xdr:sp>
      <xdr:nvSpPr>
        <xdr:cNvPr id="12081" name="文本框 324"/>
        <xdr:cNvSpPr txBox="1"/>
      </xdr:nvSpPr>
      <xdr:spPr>
        <a:xfrm>
          <a:off x="1114425" y="790746450"/>
          <a:ext cx="76200" cy="1720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3193</xdr:row>
      <xdr:rowOff>0</xdr:rowOff>
    </xdr:from>
    <xdr:to>
      <xdr:col>2</xdr:col>
      <xdr:colOff>76200</xdr:colOff>
      <xdr:row>3193</xdr:row>
      <xdr:rowOff>172085</xdr:rowOff>
    </xdr:to>
    <xdr:sp>
      <xdr:nvSpPr>
        <xdr:cNvPr id="12082" name="文本框 325"/>
        <xdr:cNvSpPr txBox="1"/>
      </xdr:nvSpPr>
      <xdr:spPr>
        <a:xfrm>
          <a:off x="1114425" y="790746450"/>
          <a:ext cx="76200" cy="1720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3193</xdr:row>
      <xdr:rowOff>0</xdr:rowOff>
    </xdr:from>
    <xdr:to>
      <xdr:col>2</xdr:col>
      <xdr:colOff>76200</xdr:colOff>
      <xdr:row>3193</xdr:row>
      <xdr:rowOff>172085</xdr:rowOff>
    </xdr:to>
    <xdr:sp>
      <xdr:nvSpPr>
        <xdr:cNvPr id="12083" name="文本框 326"/>
        <xdr:cNvSpPr txBox="1"/>
      </xdr:nvSpPr>
      <xdr:spPr>
        <a:xfrm>
          <a:off x="1114425" y="790746450"/>
          <a:ext cx="76200" cy="1720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3193</xdr:row>
      <xdr:rowOff>0</xdr:rowOff>
    </xdr:from>
    <xdr:to>
      <xdr:col>2</xdr:col>
      <xdr:colOff>76200</xdr:colOff>
      <xdr:row>3193</xdr:row>
      <xdr:rowOff>172085</xdr:rowOff>
    </xdr:to>
    <xdr:sp>
      <xdr:nvSpPr>
        <xdr:cNvPr id="12084" name="文本框 327"/>
        <xdr:cNvSpPr txBox="1"/>
      </xdr:nvSpPr>
      <xdr:spPr>
        <a:xfrm>
          <a:off x="1114425" y="790746450"/>
          <a:ext cx="76200" cy="1720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3193</xdr:row>
      <xdr:rowOff>0</xdr:rowOff>
    </xdr:from>
    <xdr:to>
      <xdr:col>2</xdr:col>
      <xdr:colOff>76200</xdr:colOff>
      <xdr:row>3193</xdr:row>
      <xdr:rowOff>172085</xdr:rowOff>
    </xdr:to>
    <xdr:sp>
      <xdr:nvSpPr>
        <xdr:cNvPr id="12085" name="文本框 328"/>
        <xdr:cNvSpPr txBox="1"/>
      </xdr:nvSpPr>
      <xdr:spPr>
        <a:xfrm>
          <a:off x="1114425" y="790746450"/>
          <a:ext cx="76200" cy="1720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3193</xdr:row>
      <xdr:rowOff>0</xdr:rowOff>
    </xdr:from>
    <xdr:to>
      <xdr:col>2</xdr:col>
      <xdr:colOff>76200</xdr:colOff>
      <xdr:row>3193</xdr:row>
      <xdr:rowOff>172085</xdr:rowOff>
    </xdr:to>
    <xdr:sp>
      <xdr:nvSpPr>
        <xdr:cNvPr id="12086" name="文本框 329"/>
        <xdr:cNvSpPr txBox="1"/>
      </xdr:nvSpPr>
      <xdr:spPr>
        <a:xfrm>
          <a:off x="1114425" y="790746450"/>
          <a:ext cx="76200" cy="1720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3193</xdr:row>
      <xdr:rowOff>0</xdr:rowOff>
    </xdr:from>
    <xdr:to>
      <xdr:col>2</xdr:col>
      <xdr:colOff>76200</xdr:colOff>
      <xdr:row>3193</xdr:row>
      <xdr:rowOff>172085</xdr:rowOff>
    </xdr:to>
    <xdr:sp>
      <xdr:nvSpPr>
        <xdr:cNvPr id="12087" name="文本框 330"/>
        <xdr:cNvSpPr txBox="1"/>
      </xdr:nvSpPr>
      <xdr:spPr>
        <a:xfrm>
          <a:off x="1114425" y="790746450"/>
          <a:ext cx="76200" cy="1720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3193</xdr:row>
      <xdr:rowOff>0</xdr:rowOff>
    </xdr:from>
    <xdr:to>
      <xdr:col>2</xdr:col>
      <xdr:colOff>76200</xdr:colOff>
      <xdr:row>3193</xdr:row>
      <xdr:rowOff>172085</xdr:rowOff>
    </xdr:to>
    <xdr:sp>
      <xdr:nvSpPr>
        <xdr:cNvPr id="12088" name="文本框 331"/>
        <xdr:cNvSpPr txBox="1"/>
      </xdr:nvSpPr>
      <xdr:spPr>
        <a:xfrm>
          <a:off x="1114425" y="790746450"/>
          <a:ext cx="76200" cy="1720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3193</xdr:row>
      <xdr:rowOff>0</xdr:rowOff>
    </xdr:from>
    <xdr:to>
      <xdr:col>2</xdr:col>
      <xdr:colOff>76200</xdr:colOff>
      <xdr:row>3193</xdr:row>
      <xdr:rowOff>172085</xdr:rowOff>
    </xdr:to>
    <xdr:sp>
      <xdr:nvSpPr>
        <xdr:cNvPr id="12089" name="文本框 332"/>
        <xdr:cNvSpPr txBox="1"/>
      </xdr:nvSpPr>
      <xdr:spPr>
        <a:xfrm>
          <a:off x="1114425" y="790746450"/>
          <a:ext cx="76200" cy="1720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3193</xdr:row>
      <xdr:rowOff>0</xdr:rowOff>
    </xdr:from>
    <xdr:to>
      <xdr:col>2</xdr:col>
      <xdr:colOff>76200</xdr:colOff>
      <xdr:row>3193</xdr:row>
      <xdr:rowOff>172085</xdr:rowOff>
    </xdr:to>
    <xdr:sp>
      <xdr:nvSpPr>
        <xdr:cNvPr id="12090" name="文本框 333"/>
        <xdr:cNvSpPr txBox="1"/>
      </xdr:nvSpPr>
      <xdr:spPr>
        <a:xfrm>
          <a:off x="1114425" y="790746450"/>
          <a:ext cx="76200" cy="1720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3193</xdr:row>
      <xdr:rowOff>0</xdr:rowOff>
    </xdr:from>
    <xdr:to>
      <xdr:col>2</xdr:col>
      <xdr:colOff>76200</xdr:colOff>
      <xdr:row>3193</xdr:row>
      <xdr:rowOff>172085</xdr:rowOff>
    </xdr:to>
    <xdr:sp>
      <xdr:nvSpPr>
        <xdr:cNvPr id="12091" name="文本框 334"/>
        <xdr:cNvSpPr txBox="1"/>
      </xdr:nvSpPr>
      <xdr:spPr>
        <a:xfrm>
          <a:off x="1114425" y="790746450"/>
          <a:ext cx="76200" cy="1720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3193</xdr:row>
      <xdr:rowOff>0</xdr:rowOff>
    </xdr:from>
    <xdr:to>
      <xdr:col>2</xdr:col>
      <xdr:colOff>76200</xdr:colOff>
      <xdr:row>3193</xdr:row>
      <xdr:rowOff>172085</xdr:rowOff>
    </xdr:to>
    <xdr:sp>
      <xdr:nvSpPr>
        <xdr:cNvPr id="12092" name="文本框 335"/>
        <xdr:cNvSpPr txBox="1"/>
      </xdr:nvSpPr>
      <xdr:spPr>
        <a:xfrm>
          <a:off x="1114425" y="790746450"/>
          <a:ext cx="76200" cy="1720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3193</xdr:row>
      <xdr:rowOff>0</xdr:rowOff>
    </xdr:from>
    <xdr:to>
      <xdr:col>2</xdr:col>
      <xdr:colOff>76200</xdr:colOff>
      <xdr:row>3193</xdr:row>
      <xdr:rowOff>172085</xdr:rowOff>
    </xdr:to>
    <xdr:sp>
      <xdr:nvSpPr>
        <xdr:cNvPr id="12093" name="文本框 336"/>
        <xdr:cNvSpPr txBox="1"/>
      </xdr:nvSpPr>
      <xdr:spPr>
        <a:xfrm>
          <a:off x="1114425" y="790746450"/>
          <a:ext cx="76200" cy="1720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3193</xdr:row>
      <xdr:rowOff>0</xdr:rowOff>
    </xdr:from>
    <xdr:to>
      <xdr:col>2</xdr:col>
      <xdr:colOff>76200</xdr:colOff>
      <xdr:row>3193</xdr:row>
      <xdr:rowOff>172085</xdr:rowOff>
    </xdr:to>
    <xdr:sp>
      <xdr:nvSpPr>
        <xdr:cNvPr id="12094" name="文本框 337"/>
        <xdr:cNvSpPr txBox="1"/>
      </xdr:nvSpPr>
      <xdr:spPr>
        <a:xfrm>
          <a:off x="1114425" y="790746450"/>
          <a:ext cx="76200" cy="1720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3193</xdr:row>
      <xdr:rowOff>0</xdr:rowOff>
    </xdr:from>
    <xdr:to>
      <xdr:col>2</xdr:col>
      <xdr:colOff>76200</xdr:colOff>
      <xdr:row>3193</xdr:row>
      <xdr:rowOff>172085</xdr:rowOff>
    </xdr:to>
    <xdr:sp>
      <xdr:nvSpPr>
        <xdr:cNvPr id="12095" name="文本框 338"/>
        <xdr:cNvSpPr txBox="1"/>
      </xdr:nvSpPr>
      <xdr:spPr>
        <a:xfrm>
          <a:off x="1114425" y="790746450"/>
          <a:ext cx="76200" cy="1720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3193</xdr:row>
      <xdr:rowOff>0</xdr:rowOff>
    </xdr:from>
    <xdr:to>
      <xdr:col>2</xdr:col>
      <xdr:colOff>76200</xdr:colOff>
      <xdr:row>3193</xdr:row>
      <xdr:rowOff>172085</xdr:rowOff>
    </xdr:to>
    <xdr:sp>
      <xdr:nvSpPr>
        <xdr:cNvPr id="12096" name="文本框 339"/>
        <xdr:cNvSpPr txBox="1"/>
      </xdr:nvSpPr>
      <xdr:spPr>
        <a:xfrm>
          <a:off x="1114425" y="790746450"/>
          <a:ext cx="76200" cy="1720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3193</xdr:row>
      <xdr:rowOff>0</xdr:rowOff>
    </xdr:from>
    <xdr:to>
      <xdr:col>2</xdr:col>
      <xdr:colOff>76200</xdr:colOff>
      <xdr:row>3193</xdr:row>
      <xdr:rowOff>172085</xdr:rowOff>
    </xdr:to>
    <xdr:sp>
      <xdr:nvSpPr>
        <xdr:cNvPr id="12097" name="文本框 340"/>
        <xdr:cNvSpPr txBox="1"/>
      </xdr:nvSpPr>
      <xdr:spPr>
        <a:xfrm>
          <a:off x="1114425" y="790746450"/>
          <a:ext cx="76200" cy="1720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3193</xdr:row>
      <xdr:rowOff>0</xdr:rowOff>
    </xdr:from>
    <xdr:to>
      <xdr:col>2</xdr:col>
      <xdr:colOff>76200</xdr:colOff>
      <xdr:row>3193</xdr:row>
      <xdr:rowOff>172085</xdr:rowOff>
    </xdr:to>
    <xdr:sp>
      <xdr:nvSpPr>
        <xdr:cNvPr id="12098" name="文本框 341"/>
        <xdr:cNvSpPr txBox="1"/>
      </xdr:nvSpPr>
      <xdr:spPr>
        <a:xfrm>
          <a:off x="1114425" y="790746450"/>
          <a:ext cx="76200" cy="1720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3193</xdr:row>
      <xdr:rowOff>0</xdr:rowOff>
    </xdr:from>
    <xdr:to>
      <xdr:col>2</xdr:col>
      <xdr:colOff>76200</xdr:colOff>
      <xdr:row>3193</xdr:row>
      <xdr:rowOff>172085</xdr:rowOff>
    </xdr:to>
    <xdr:sp>
      <xdr:nvSpPr>
        <xdr:cNvPr id="12099" name="文本框 342"/>
        <xdr:cNvSpPr txBox="1"/>
      </xdr:nvSpPr>
      <xdr:spPr>
        <a:xfrm>
          <a:off x="1114425" y="790746450"/>
          <a:ext cx="76200" cy="1720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3193</xdr:row>
      <xdr:rowOff>0</xdr:rowOff>
    </xdr:from>
    <xdr:to>
      <xdr:col>2</xdr:col>
      <xdr:colOff>76200</xdr:colOff>
      <xdr:row>3193</xdr:row>
      <xdr:rowOff>172085</xdr:rowOff>
    </xdr:to>
    <xdr:sp>
      <xdr:nvSpPr>
        <xdr:cNvPr id="12100" name="文本框 343"/>
        <xdr:cNvSpPr txBox="1"/>
      </xdr:nvSpPr>
      <xdr:spPr>
        <a:xfrm>
          <a:off x="1114425" y="790746450"/>
          <a:ext cx="76200" cy="1720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3193</xdr:row>
      <xdr:rowOff>0</xdr:rowOff>
    </xdr:from>
    <xdr:to>
      <xdr:col>2</xdr:col>
      <xdr:colOff>76200</xdr:colOff>
      <xdr:row>3193</xdr:row>
      <xdr:rowOff>172085</xdr:rowOff>
    </xdr:to>
    <xdr:sp>
      <xdr:nvSpPr>
        <xdr:cNvPr id="12101" name="文本框 344"/>
        <xdr:cNvSpPr txBox="1"/>
      </xdr:nvSpPr>
      <xdr:spPr>
        <a:xfrm>
          <a:off x="1114425" y="790746450"/>
          <a:ext cx="76200" cy="1720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3193</xdr:row>
      <xdr:rowOff>0</xdr:rowOff>
    </xdr:from>
    <xdr:to>
      <xdr:col>2</xdr:col>
      <xdr:colOff>76200</xdr:colOff>
      <xdr:row>3193</xdr:row>
      <xdr:rowOff>172085</xdr:rowOff>
    </xdr:to>
    <xdr:sp>
      <xdr:nvSpPr>
        <xdr:cNvPr id="12102" name="文本框 345"/>
        <xdr:cNvSpPr txBox="1"/>
      </xdr:nvSpPr>
      <xdr:spPr>
        <a:xfrm>
          <a:off x="1114425" y="790746450"/>
          <a:ext cx="76200" cy="1720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3193</xdr:row>
      <xdr:rowOff>0</xdr:rowOff>
    </xdr:from>
    <xdr:to>
      <xdr:col>2</xdr:col>
      <xdr:colOff>76200</xdr:colOff>
      <xdr:row>3193</xdr:row>
      <xdr:rowOff>172085</xdr:rowOff>
    </xdr:to>
    <xdr:sp>
      <xdr:nvSpPr>
        <xdr:cNvPr id="12103" name="文本框 346"/>
        <xdr:cNvSpPr txBox="1"/>
      </xdr:nvSpPr>
      <xdr:spPr>
        <a:xfrm>
          <a:off x="1114425" y="790746450"/>
          <a:ext cx="76200" cy="1720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3193</xdr:row>
      <xdr:rowOff>0</xdr:rowOff>
    </xdr:from>
    <xdr:to>
      <xdr:col>2</xdr:col>
      <xdr:colOff>76200</xdr:colOff>
      <xdr:row>3193</xdr:row>
      <xdr:rowOff>172085</xdr:rowOff>
    </xdr:to>
    <xdr:sp>
      <xdr:nvSpPr>
        <xdr:cNvPr id="12104" name="文本框 347"/>
        <xdr:cNvSpPr txBox="1"/>
      </xdr:nvSpPr>
      <xdr:spPr>
        <a:xfrm>
          <a:off x="1114425" y="790746450"/>
          <a:ext cx="76200" cy="1720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3193</xdr:row>
      <xdr:rowOff>0</xdr:rowOff>
    </xdr:from>
    <xdr:to>
      <xdr:col>2</xdr:col>
      <xdr:colOff>76200</xdr:colOff>
      <xdr:row>3193</xdr:row>
      <xdr:rowOff>172085</xdr:rowOff>
    </xdr:to>
    <xdr:sp>
      <xdr:nvSpPr>
        <xdr:cNvPr id="12105" name="文本框 348"/>
        <xdr:cNvSpPr txBox="1"/>
      </xdr:nvSpPr>
      <xdr:spPr>
        <a:xfrm>
          <a:off x="1114425" y="790746450"/>
          <a:ext cx="76200" cy="1720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3193</xdr:row>
      <xdr:rowOff>0</xdr:rowOff>
    </xdr:from>
    <xdr:to>
      <xdr:col>2</xdr:col>
      <xdr:colOff>76200</xdr:colOff>
      <xdr:row>3193</xdr:row>
      <xdr:rowOff>172085</xdr:rowOff>
    </xdr:to>
    <xdr:sp>
      <xdr:nvSpPr>
        <xdr:cNvPr id="12106" name="文本框 349"/>
        <xdr:cNvSpPr txBox="1"/>
      </xdr:nvSpPr>
      <xdr:spPr>
        <a:xfrm>
          <a:off x="1114425" y="790746450"/>
          <a:ext cx="76200" cy="1720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3193</xdr:row>
      <xdr:rowOff>0</xdr:rowOff>
    </xdr:from>
    <xdr:to>
      <xdr:col>2</xdr:col>
      <xdr:colOff>76200</xdr:colOff>
      <xdr:row>3193</xdr:row>
      <xdr:rowOff>172085</xdr:rowOff>
    </xdr:to>
    <xdr:sp>
      <xdr:nvSpPr>
        <xdr:cNvPr id="12107" name="文本框 350"/>
        <xdr:cNvSpPr txBox="1"/>
      </xdr:nvSpPr>
      <xdr:spPr>
        <a:xfrm>
          <a:off x="1114425" y="790746450"/>
          <a:ext cx="76200" cy="1720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3193</xdr:row>
      <xdr:rowOff>0</xdr:rowOff>
    </xdr:from>
    <xdr:to>
      <xdr:col>2</xdr:col>
      <xdr:colOff>76200</xdr:colOff>
      <xdr:row>3193</xdr:row>
      <xdr:rowOff>172085</xdr:rowOff>
    </xdr:to>
    <xdr:sp>
      <xdr:nvSpPr>
        <xdr:cNvPr id="12108" name="文本框 351"/>
        <xdr:cNvSpPr txBox="1"/>
      </xdr:nvSpPr>
      <xdr:spPr>
        <a:xfrm>
          <a:off x="1114425" y="790746450"/>
          <a:ext cx="76200" cy="1720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3193</xdr:row>
      <xdr:rowOff>0</xdr:rowOff>
    </xdr:from>
    <xdr:to>
      <xdr:col>2</xdr:col>
      <xdr:colOff>76200</xdr:colOff>
      <xdr:row>3193</xdr:row>
      <xdr:rowOff>172085</xdr:rowOff>
    </xdr:to>
    <xdr:sp>
      <xdr:nvSpPr>
        <xdr:cNvPr id="12109" name="文本框 352"/>
        <xdr:cNvSpPr txBox="1"/>
      </xdr:nvSpPr>
      <xdr:spPr>
        <a:xfrm>
          <a:off x="1114425" y="790746450"/>
          <a:ext cx="76200" cy="1720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3193</xdr:row>
      <xdr:rowOff>0</xdr:rowOff>
    </xdr:from>
    <xdr:to>
      <xdr:col>2</xdr:col>
      <xdr:colOff>76200</xdr:colOff>
      <xdr:row>3193</xdr:row>
      <xdr:rowOff>172085</xdr:rowOff>
    </xdr:to>
    <xdr:sp>
      <xdr:nvSpPr>
        <xdr:cNvPr id="12110" name="文本框 353"/>
        <xdr:cNvSpPr txBox="1"/>
      </xdr:nvSpPr>
      <xdr:spPr>
        <a:xfrm>
          <a:off x="1114425" y="790746450"/>
          <a:ext cx="76200" cy="1720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3193</xdr:row>
      <xdr:rowOff>0</xdr:rowOff>
    </xdr:from>
    <xdr:to>
      <xdr:col>2</xdr:col>
      <xdr:colOff>76200</xdr:colOff>
      <xdr:row>3193</xdr:row>
      <xdr:rowOff>172085</xdr:rowOff>
    </xdr:to>
    <xdr:sp>
      <xdr:nvSpPr>
        <xdr:cNvPr id="12111" name="文本框 354"/>
        <xdr:cNvSpPr txBox="1"/>
      </xdr:nvSpPr>
      <xdr:spPr>
        <a:xfrm>
          <a:off x="1114425" y="790746450"/>
          <a:ext cx="76200" cy="1720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3193</xdr:row>
      <xdr:rowOff>0</xdr:rowOff>
    </xdr:from>
    <xdr:to>
      <xdr:col>2</xdr:col>
      <xdr:colOff>76200</xdr:colOff>
      <xdr:row>3193</xdr:row>
      <xdr:rowOff>172085</xdr:rowOff>
    </xdr:to>
    <xdr:sp>
      <xdr:nvSpPr>
        <xdr:cNvPr id="12112" name="文本框 355"/>
        <xdr:cNvSpPr txBox="1"/>
      </xdr:nvSpPr>
      <xdr:spPr>
        <a:xfrm>
          <a:off x="1114425" y="790746450"/>
          <a:ext cx="76200" cy="1720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3193</xdr:row>
      <xdr:rowOff>0</xdr:rowOff>
    </xdr:from>
    <xdr:to>
      <xdr:col>2</xdr:col>
      <xdr:colOff>76200</xdr:colOff>
      <xdr:row>3193</xdr:row>
      <xdr:rowOff>172085</xdr:rowOff>
    </xdr:to>
    <xdr:sp>
      <xdr:nvSpPr>
        <xdr:cNvPr id="12113" name="文本框 356"/>
        <xdr:cNvSpPr txBox="1"/>
      </xdr:nvSpPr>
      <xdr:spPr>
        <a:xfrm>
          <a:off x="1114425" y="790746450"/>
          <a:ext cx="76200" cy="1720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3193</xdr:row>
      <xdr:rowOff>0</xdr:rowOff>
    </xdr:from>
    <xdr:to>
      <xdr:col>2</xdr:col>
      <xdr:colOff>76200</xdr:colOff>
      <xdr:row>3193</xdr:row>
      <xdr:rowOff>172085</xdr:rowOff>
    </xdr:to>
    <xdr:sp>
      <xdr:nvSpPr>
        <xdr:cNvPr id="12114" name="文本框 357"/>
        <xdr:cNvSpPr txBox="1"/>
      </xdr:nvSpPr>
      <xdr:spPr>
        <a:xfrm>
          <a:off x="1114425" y="790746450"/>
          <a:ext cx="76200" cy="1720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3193</xdr:row>
      <xdr:rowOff>0</xdr:rowOff>
    </xdr:from>
    <xdr:to>
      <xdr:col>2</xdr:col>
      <xdr:colOff>76200</xdr:colOff>
      <xdr:row>3193</xdr:row>
      <xdr:rowOff>172085</xdr:rowOff>
    </xdr:to>
    <xdr:sp>
      <xdr:nvSpPr>
        <xdr:cNvPr id="12115" name="文本框 358"/>
        <xdr:cNvSpPr txBox="1"/>
      </xdr:nvSpPr>
      <xdr:spPr>
        <a:xfrm>
          <a:off x="1114425" y="790746450"/>
          <a:ext cx="76200" cy="1720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3193</xdr:row>
      <xdr:rowOff>0</xdr:rowOff>
    </xdr:from>
    <xdr:to>
      <xdr:col>2</xdr:col>
      <xdr:colOff>76200</xdr:colOff>
      <xdr:row>3193</xdr:row>
      <xdr:rowOff>172085</xdr:rowOff>
    </xdr:to>
    <xdr:sp>
      <xdr:nvSpPr>
        <xdr:cNvPr id="12116" name="文本框 359"/>
        <xdr:cNvSpPr txBox="1"/>
      </xdr:nvSpPr>
      <xdr:spPr>
        <a:xfrm>
          <a:off x="1114425" y="790746450"/>
          <a:ext cx="76200" cy="1720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3193</xdr:row>
      <xdr:rowOff>0</xdr:rowOff>
    </xdr:from>
    <xdr:to>
      <xdr:col>2</xdr:col>
      <xdr:colOff>76200</xdr:colOff>
      <xdr:row>3193</xdr:row>
      <xdr:rowOff>172085</xdr:rowOff>
    </xdr:to>
    <xdr:sp>
      <xdr:nvSpPr>
        <xdr:cNvPr id="12117" name="文本框 360"/>
        <xdr:cNvSpPr txBox="1"/>
      </xdr:nvSpPr>
      <xdr:spPr>
        <a:xfrm>
          <a:off x="1114425" y="790746450"/>
          <a:ext cx="76200" cy="1720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3193</xdr:row>
      <xdr:rowOff>0</xdr:rowOff>
    </xdr:from>
    <xdr:to>
      <xdr:col>2</xdr:col>
      <xdr:colOff>76200</xdr:colOff>
      <xdr:row>3193</xdr:row>
      <xdr:rowOff>172085</xdr:rowOff>
    </xdr:to>
    <xdr:sp>
      <xdr:nvSpPr>
        <xdr:cNvPr id="12118" name="文本框 361"/>
        <xdr:cNvSpPr txBox="1"/>
      </xdr:nvSpPr>
      <xdr:spPr>
        <a:xfrm>
          <a:off x="1114425" y="790746450"/>
          <a:ext cx="76200" cy="1720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3193</xdr:row>
      <xdr:rowOff>0</xdr:rowOff>
    </xdr:from>
    <xdr:to>
      <xdr:col>2</xdr:col>
      <xdr:colOff>76200</xdr:colOff>
      <xdr:row>3193</xdr:row>
      <xdr:rowOff>172085</xdr:rowOff>
    </xdr:to>
    <xdr:sp>
      <xdr:nvSpPr>
        <xdr:cNvPr id="12119" name="文本框 362"/>
        <xdr:cNvSpPr txBox="1"/>
      </xdr:nvSpPr>
      <xdr:spPr>
        <a:xfrm>
          <a:off x="1114425" y="790746450"/>
          <a:ext cx="76200" cy="1720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3193</xdr:row>
      <xdr:rowOff>0</xdr:rowOff>
    </xdr:from>
    <xdr:to>
      <xdr:col>2</xdr:col>
      <xdr:colOff>76200</xdr:colOff>
      <xdr:row>3193</xdr:row>
      <xdr:rowOff>172085</xdr:rowOff>
    </xdr:to>
    <xdr:sp>
      <xdr:nvSpPr>
        <xdr:cNvPr id="12120" name="文本框 363"/>
        <xdr:cNvSpPr txBox="1"/>
      </xdr:nvSpPr>
      <xdr:spPr>
        <a:xfrm>
          <a:off x="1114425" y="790746450"/>
          <a:ext cx="76200" cy="1720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3193</xdr:row>
      <xdr:rowOff>0</xdr:rowOff>
    </xdr:from>
    <xdr:to>
      <xdr:col>2</xdr:col>
      <xdr:colOff>76200</xdr:colOff>
      <xdr:row>3193</xdr:row>
      <xdr:rowOff>172085</xdr:rowOff>
    </xdr:to>
    <xdr:sp>
      <xdr:nvSpPr>
        <xdr:cNvPr id="12121" name="文本框 364"/>
        <xdr:cNvSpPr txBox="1"/>
      </xdr:nvSpPr>
      <xdr:spPr>
        <a:xfrm>
          <a:off x="1114425" y="790746450"/>
          <a:ext cx="76200" cy="1720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3193</xdr:row>
      <xdr:rowOff>0</xdr:rowOff>
    </xdr:from>
    <xdr:to>
      <xdr:col>2</xdr:col>
      <xdr:colOff>76200</xdr:colOff>
      <xdr:row>3193</xdr:row>
      <xdr:rowOff>172085</xdr:rowOff>
    </xdr:to>
    <xdr:sp>
      <xdr:nvSpPr>
        <xdr:cNvPr id="12122" name="文本框 365"/>
        <xdr:cNvSpPr txBox="1"/>
      </xdr:nvSpPr>
      <xdr:spPr>
        <a:xfrm>
          <a:off x="1114425" y="790746450"/>
          <a:ext cx="76200" cy="1720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3193</xdr:row>
      <xdr:rowOff>0</xdr:rowOff>
    </xdr:from>
    <xdr:to>
      <xdr:col>2</xdr:col>
      <xdr:colOff>76200</xdr:colOff>
      <xdr:row>3193</xdr:row>
      <xdr:rowOff>172085</xdr:rowOff>
    </xdr:to>
    <xdr:sp>
      <xdr:nvSpPr>
        <xdr:cNvPr id="12123" name="文本框 366"/>
        <xdr:cNvSpPr txBox="1"/>
      </xdr:nvSpPr>
      <xdr:spPr>
        <a:xfrm>
          <a:off x="1114425" y="790746450"/>
          <a:ext cx="76200" cy="1720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3193</xdr:row>
      <xdr:rowOff>0</xdr:rowOff>
    </xdr:from>
    <xdr:to>
      <xdr:col>2</xdr:col>
      <xdr:colOff>76200</xdr:colOff>
      <xdr:row>3193</xdr:row>
      <xdr:rowOff>172085</xdr:rowOff>
    </xdr:to>
    <xdr:sp>
      <xdr:nvSpPr>
        <xdr:cNvPr id="12124" name="文本框 367"/>
        <xdr:cNvSpPr txBox="1"/>
      </xdr:nvSpPr>
      <xdr:spPr>
        <a:xfrm>
          <a:off x="1114425" y="790746450"/>
          <a:ext cx="76200" cy="1720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3193</xdr:row>
      <xdr:rowOff>0</xdr:rowOff>
    </xdr:from>
    <xdr:to>
      <xdr:col>2</xdr:col>
      <xdr:colOff>76200</xdr:colOff>
      <xdr:row>3193</xdr:row>
      <xdr:rowOff>172085</xdr:rowOff>
    </xdr:to>
    <xdr:sp>
      <xdr:nvSpPr>
        <xdr:cNvPr id="12125" name="文本框 368"/>
        <xdr:cNvSpPr txBox="1"/>
      </xdr:nvSpPr>
      <xdr:spPr>
        <a:xfrm>
          <a:off x="1114425" y="790746450"/>
          <a:ext cx="76200" cy="1720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3193</xdr:row>
      <xdr:rowOff>0</xdr:rowOff>
    </xdr:from>
    <xdr:to>
      <xdr:col>2</xdr:col>
      <xdr:colOff>76200</xdr:colOff>
      <xdr:row>3193</xdr:row>
      <xdr:rowOff>172085</xdr:rowOff>
    </xdr:to>
    <xdr:sp>
      <xdr:nvSpPr>
        <xdr:cNvPr id="12126" name="文本框 369"/>
        <xdr:cNvSpPr txBox="1"/>
      </xdr:nvSpPr>
      <xdr:spPr>
        <a:xfrm>
          <a:off x="1114425" y="790746450"/>
          <a:ext cx="76200" cy="1720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3193</xdr:row>
      <xdr:rowOff>0</xdr:rowOff>
    </xdr:from>
    <xdr:to>
      <xdr:col>2</xdr:col>
      <xdr:colOff>76200</xdr:colOff>
      <xdr:row>3193</xdr:row>
      <xdr:rowOff>172085</xdr:rowOff>
    </xdr:to>
    <xdr:sp>
      <xdr:nvSpPr>
        <xdr:cNvPr id="12127" name="文本框 370"/>
        <xdr:cNvSpPr txBox="1"/>
      </xdr:nvSpPr>
      <xdr:spPr>
        <a:xfrm>
          <a:off x="1114425" y="790746450"/>
          <a:ext cx="76200" cy="1720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3193</xdr:row>
      <xdr:rowOff>0</xdr:rowOff>
    </xdr:from>
    <xdr:to>
      <xdr:col>2</xdr:col>
      <xdr:colOff>76200</xdr:colOff>
      <xdr:row>3193</xdr:row>
      <xdr:rowOff>172085</xdr:rowOff>
    </xdr:to>
    <xdr:sp>
      <xdr:nvSpPr>
        <xdr:cNvPr id="12128" name="文本框 371"/>
        <xdr:cNvSpPr txBox="1"/>
      </xdr:nvSpPr>
      <xdr:spPr>
        <a:xfrm>
          <a:off x="1114425" y="790746450"/>
          <a:ext cx="76200" cy="1720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3193</xdr:row>
      <xdr:rowOff>0</xdr:rowOff>
    </xdr:from>
    <xdr:to>
      <xdr:col>2</xdr:col>
      <xdr:colOff>76200</xdr:colOff>
      <xdr:row>3193</xdr:row>
      <xdr:rowOff>172085</xdr:rowOff>
    </xdr:to>
    <xdr:sp>
      <xdr:nvSpPr>
        <xdr:cNvPr id="12129" name="文本框 372"/>
        <xdr:cNvSpPr txBox="1"/>
      </xdr:nvSpPr>
      <xdr:spPr>
        <a:xfrm>
          <a:off x="1114425" y="790746450"/>
          <a:ext cx="76200" cy="1720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3193</xdr:row>
      <xdr:rowOff>0</xdr:rowOff>
    </xdr:from>
    <xdr:to>
      <xdr:col>2</xdr:col>
      <xdr:colOff>76200</xdr:colOff>
      <xdr:row>3193</xdr:row>
      <xdr:rowOff>172085</xdr:rowOff>
    </xdr:to>
    <xdr:sp>
      <xdr:nvSpPr>
        <xdr:cNvPr id="12130" name="文本框 373"/>
        <xdr:cNvSpPr txBox="1"/>
      </xdr:nvSpPr>
      <xdr:spPr>
        <a:xfrm>
          <a:off x="1114425" y="790746450"/>
          <a:ext cx="76200" cy="1720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3193</xdr:row>
      <xdr:rowOff>0</xdr:rowOff>
    </xdr:from>
    <xdr:to>
      <xdr:col>2</xdr:col>
      <xdr:colOff>76200</xdr:colOff>
      <xdr:row>3193</xdr:row>
      <xdr:rowOff>172085</xdr:rowOff>
    </xdr:to>
    <xdr:sp>
      <xdr:nvSpPr>
        <xdr:cNvPr id="12131" name="文本框 374"/>
        <xdr:cNvSpPr txBox="1"/>
      </xdr:nvSpPr>
      <xdr:spPr>
        <a:xfrm>
          <a:off x="1114425" y="790746450"/>
          <a:ext cx="76200" cy="1720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3193</xdr:row>
      <xdr:rowOff>0</xdr:rowOff>
    </xdr:from>
    <xdr:to>
      <xdr:col>2</xdr:col>
      <xdr:colOff>76200</xdr:colOff>
      <xdr:row>3193</xdr:row>
      <xdr:rowOff>172085</xdr:rowOff>
    </xdr:to>
    <xdr:sp>
      <xdr:nvSpPr>
        <xdr:cNvPr id="12132" name="文本框 375"/>
        <xdr:cNvSpPr txBox="1"/>
      </xdr:nvSpPr>
      <xdr:spPr>
        <a:xfrm>
          <a:off x="1114425" y="790746450"/>
          <a:ext cx="76200" cy="1720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3193</xdr:row>
      <xdr:rowOff>0</xdr:rowOff>
    </xdr:from>
    <xdr:to>
      <xdr:col>2</xdr:col>
      <xdr:colOff>76200</xdr:colOff>
      <xdr:row>3193</xdr:row>
      <xdr:rowOff>172085</xdr:rowOff>
    </xdr:to>
    <xdr:sp>
      <xdr:nvSpPr>
        <xdr:cNvPr id="12133" name="文本框 376"/>
        <xdr:cNvSpPr txBox="1"/>
      </xdr:nvSpPr>
      <xdr:spPr>
        <a:xfrm>
          <a:off x="1114425" y="790746450"/>
          <a:ext cx="76200" cy="1720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3193</xdr:row>
      <xdr:rowOff>0</xdr:rowOff>
    </xdr:from>
    <xdr:to>
      <xdr:col>2</xdr:col>
      <xdr:colOff>76200</xdr:colOff>
      <xdr:row>3193</xdr:row>
      <xdr:rowOff>172085</xdr:rowOff>
    </xdr:to>
    <xdr:sp>
      <xdr:nvSpPr>
        <xdr:cNvPr id="12134" name="文本框 377"/>
        <xdr:cNvSpPr txBox="1"/>
      </xdr:nvSpPr>
      <xdr:spPr>
        <a:xfrm>
          <a:off x="1114425" y="790746450"/>
          <a:ext cx="76200" cy="1720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3193</xdr:row>
      <xdr:rowOff>0</xdr:rowOff>
    </xdr:from>
    <xdr:to>
      <xdr:col>2</xdr:col>
      <xdr:colOff>76200</xdr:colOff>
      <xdr:row>3193</xdr:row>
      <xdr:rowOff>172085</xdr:rowOff>
    </xdr:to>
    <xdr:sp>
      <xdr:nvSpPr>
        <xdr:cNvPr id="12135" name="文本框 378"/>
        <xdr:cNvSpPr txBox="1"/>
      </xdr:nvSpPr>
      <xdr:spPr>
        <a:xfrm>
          <a:off x="1114425" y="790746450"/>
          <a:ext cx="76200" cy="1720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3193</xdr:row>
      <xdr:rowOff>0</xdr:rowOff>
    </xdr:from>
    <xdr:to>
      <xdr:col>2</xdr:col>
      <xdr:colOff>76200</xdr:colOff>
      <xdr:row>3193</xdr:row>
      <xdr:rowOff>172085</xdr:rowOff>
    </xdr:to>
    <xdr:sp>
      <xdr:nvSpPr>
        <xdr:cNvPr id="12136" name="文本框 379"/>
        <xdr:cNvSpPr txBox="1"/>
      </xdr:nvSpPr>
      <xdr:spPr>
        <a:xfrm>
          <a:off x="1114425" y="790746450"/>
          <a:ext cx="76200" cy="1720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3193</xdr:row>
      <xdr:rowOff>0</xdr:rowOff>
    </xdr:from>
    <xdr:to>
      <xdr:col>2</xdr:col>
      <xdr:colOff>76200</xdr:colOff>
      <xdr:row>3193</xdr:row>
      <xdr:rowOff>172085</xdr:rowOff>
    </xdr:to>
    <xdr:sp>
      <xdr:nvSpPr>
        <xdr:cNvPr id="12137" name="文本框 380"/>
        <xdr:cNvSpPr txBox="1"/>
      </xdr:nvSpPr>
      <xdr:spPr>
        <a:xfrm>
          <a:off x="1114425" y="790746450"/>
          <a:ext cx="76200" cy="1720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3193</xdr:row>
      <xdr:rowOff>0</xdr:rowOff>
    </xdr:from>
    <xdr:to>
      <xdr:col>2</xdr:col>
      <xdr:colOff>76200</xdr:colOff>
      <xdr:row>3193</xdr:row>
      <xdr:rowOff>172085</xdr:rowOff>
    </xdr:to>
    <xdr:sp>
      <xdr:nvSpPr>
        <xdr:cNvPr id="12138" name="文本框 381"/>
        <xdr:cNvSpPr txBox="1"/>
      </xdr:nvSpPr>
      <xdr:spPr>
        <a:xfrm>
          <a:off x="1114425" y="790746450"/>
          <a:ext cx="76200" cy="1720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3193</xdr:row>
      <xdr:rowOff>0</xdr:rowOff>
    </xdr:from>
    <xdr:to>
      <xdr:col>2</xdr:col>
      <xdr:colOff>76200</xdr:colOff>
      <xdr:row>3193</xdr:row>
      <xdr:rowOff>172085</xdr:rowOff>
    </xdr:to>
    <xdr:sp>
      <xdr:nvSpPr>
        <xdr:cNvPr id="12139" name="文本框 382"/>
        <xdr:cNvSpPr txBox="1"/>
      </xdr:nvSpPr>
      <xdr:spPr>
        <a:xfrm>
          <a:off x="1114425" y="790746450"/>
          <a:ext cx="76200" cy="1720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3193</xdr:row>
      <xdr:rowOff>0</xdr:rowOff>
    </xdr:from>
    <xdr:to>
      <xdr:col>2</xdr:col>
      <xdr:colOff>76200</xdr:colOff>
      <xdr:row>3193</xdr:row>
      <xdr:rowOff>172085</xdr:rowOff>
    </xdr:to>
    <xdr:sp>
      <xdr:nvSpPr>
        <xdr:cNvPr id="12140" name="文本框 383"/>
        <xdr:cNvSpPr txBox="1"/>
      </xdr:nvSpPr>
      <xdr:spPr>
        <a:xfrm>
          <a:off x="1114425" y="790746450"/>
          <a:ext cx="76200" cy="1720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3193</xdr:row>
      <xdr:rowOff>0</xdr:rowOff>
    </xdr:from>
    <xdr:to>
      <xdr:col>2</xdr:col>
      <xdr:colOff>76200</xdr:colOff>
      <xdr:row>3193</xdr:row>
      <xdr:rowOff>172085</xdr:rowOff>
    </xdr:to>
    <xdr:sp>
      <xdr:nvSpPr>
        <xdr:cNvPr id="12141" name="文本框 384"/>
        <xdr:cNvSpPr txBox="1"/>
      </xdr:nvSpPr>
      <xdr:spPr>
        <a:xfrm>
          <a:off x="1114425" y="790746450"/>
          <a:ext cx="76200" cy="1720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3193</xdr:row>
      <xdr:rowOff>0</xdr:rowOff>
    </xdr:from>
    <xdr:to>
      <xdr:col>2</xdr:col>
      <xdr:colOff>76200</xdr:colOff>
      <xdr:row>3193</xdr:row>
      <xdr:rowOff>172085</xdr:rowOff>
    </xdr:to>
    <xdr:sp>
      <xdr:nvSpPr>
        <xdr:cNvPr id="12142" name="文本框 385"/>
        <xdr:cNvSpPr txBox="1"/>
      </xdr:nvSpPr>
      <xdr:spPr>
        <a:xfrm>
          <a:off x="1114425" y="790746450"/>
          <a:ext cx="76200" cy="1720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3193</xdr:row>
      <xdr:rowOff>0</xdr:rowOff>
    </xdr:from>
    <xdr:to>
      <xdr:col>2</xdr:col>
      <xdr:colOff>76200</xdr:colOff>
      <xdr:row>3193</xdr:row>
      <xdr:rowOff>172085</xdr:rowOff>
    </xdr:to>
    <xdr:sp>
      <xdr:nvSpPr>
        <xdr:cNvPr id="12143" name="文本框 386"/>
        <xdr:cNvSpPr txBox="1"/>
      </xdr:nvSpPr>
      <xdr:spPr>
        <a:xfrm>
          <a:off x="1114425" y="790746450"/>
          <a:ext cx="76200" cy="1720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3193</xdr:row>
      <xdr:rowOff>0</xdr:rowOff>
    </xdr:from>
    <xdr:to>
      <xdr:col>2</xdr:col>
      <xdr:colOff>76200</xdr:colOff>
      <xdr:row>3193</xdr:row>
      <xdr:rowOff>172085</xdr:rowOff>
    </xdr:to>
    <xdr:sp>
      <xdr:nvSpPr>
        <xdr:cNvPr id="12144" name="文本框 387"/>
        <xdr:cNvSpPr txBox="1"/>
      </xdr:nvSpPr>
      <xdr:spPr>
        <a:xfrm>
          <a:off x="1114425" y="790746450"/>
          <a:ext cx="76200" cy="1720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3193</xdr:row>
      <xdr:rowOff>0</xdr:rowOff>
    </xdr:from>
    <xdr:to>
      <xdr:col>2</xdr:col>
      <xdr:colOff>76200</xdr:colOff>
      <xdr:row>3193</xdr:row>
      <xdr:rowOff>172085</xdr:rowOff>
    </xdr:to>
    <xdr:sp>
      <xdr:nvSpPr>
        <xdr:cNvPr id="12145" name="文本框 388"/>
        <xdr:cNvSpPr txBox="1"/>
      </xdr:nvSpPr>
      <xdr:spPr>
        <a:xfrm>
          <a:off x="1114425" y="790746450"/>
          <a:ext cx="76200" cy="1720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3193</xdr:row>
      <xdr:rowOff>0</xdr:rowOff>
    </xdr:from>
    <xdr:to>
      <xdr:col>2</xdr:col>
      <xdr:colOff>76200</xdr:colOff>
      <xdr:row>3193</xdr:row>
      <xdr:rowOff>172085</xdr:rowOff>
    </xdr:to>
    <xdr:sp>
      <xdr:nvSpPr>
        <xdr:cNvPr id="12146" name="文本框 389"/>
        <xdr:cNvSpPr txBox="1"/>
      </xdr:nvSpPr>
      <xdr:spPr>
        <a:xfrm>
          <a:off x="1114425" y="790746450"/>
          <a:ext cx="76200" cy="1720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3193</xdr:row>
      <xdr:rowOff>0</xdr:rowOff>
    </xdr:from>
    <xdr:to>
      <xdr:col>2</xdr:col>
      <xdr:colOff>76200</xdr:colOff>
      <xdr:row>3193</xdr:row>
      <xdr:rowOff>172085</xdr:rowOff>
    </xdr:to>
    <xdr:sp>
      <xdr:nvSpPr>
        <xdr:cNvPr id="12147" name="文本框 390"/>
        <xdr:cNvSpPr txBox="1"/>
      </xdr:nvSpPr>
      <xdr:spPr>
        <a:xfrm>
          <a:off x="1114425" y="790746450"/>
          <a:ext cx="76200" cy="1720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3193</xdr:row>
      <xdr:rowOff>0</xdr:rowOff>
    </xdr:from>
    <xdr:to>
      <xdr:col>2</xdr:col>
      <xdr:colOff>76200</xdr:colOff>
      <xdr:row>3193</xdr:row>
      <xdr:rowOff>172085</xdr:rowOff>
    </xdr:to>
    <xdr:sp>
      <xdr:nvSpPr>
        <xdr:cNvPr id="12148" name="文本框 391"/>
        <xdr:cNvSpPr txBox="1"/>
      </xdr:nvSpPr>
      <xdr:spPr>
        <a:xfrm>
          <a:off x="1114425" y="790746450"/>
          <a:ext cx="76200" cy="1720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3193</xdr:row>
      <xdr:rowOff>0</xdr:rowOff>
    </xdr:from>
    <xdr:to>
      <xdr:col>2</xdr:col>
      <xdr:colOff>76200</xdr:colOff>
      <xdr:row>3193</xdr:row>
      <xdr:rowOff>172085</xdr:rowOff>
    </xdr:to>
    <xdr:sp>
      <xdr:nvSpPr>
        <xdr:cNvPr id="12149" name="文本框 392"/>
        <xdr:cNvSpPr txBox="1"/>
      </xdr:nvSpPr>
      <xdr:spPr>
        <a:xfrm>
          <a:off x="1114425" y="790746450"/>
          <a:ext cx="76200" cy="1720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3193</xdr:row>
      <xdr:rowOff>0</xdr:rowOff>
    </xdr:from>
    <xdr:to>
      <xdr:col>2</xdr:col>
      <xdr:colOff>76200</xdr:colOff>
      <xdr:row>3193</xdr:row>
      <xdr:rowOff>172085</xdr:rowOff>
    </xdr:to>
    <xdr:sp>
      <xdr:nvSpPr>
        <xdr:cNvPr id="12150" name="文本框 393"/>
        <xdr:cNvSpPr txBox="1"/>
      </xdr:nvSpPr>
      <xdr:spPr>
        <a:xfrm>
          <a:off x="1114425" y="790746450"/>
          <a:ext cx="76200" cy="1720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3193</xdr:row>
      <xdr:rowOff>0</xdr:rowOff>
    </xdr:from>
    <xdr:to>
      <xdr:col>2</xdr:col>
      <xdr:colOff>76200</xdr:colOff>
      <xdr:row>3193</xdr:row>
      <xdr:rowOff>172085</xdr:rowOff>
    </xdr:to>
    <xdr:sp>
      <xdr:nvSpPr>
        <xdr:cNvPr id="12151" name="文本框 394"/>
        <xdr:cNvSpPr txBox="1"/>
      </xdr:nvSpPr>
      <xdr:spPr>
        <a:xfrm>
          <a:off x="1114425" y="790746450"/>
          <a:ext cx="76200" cy="1720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3193</xdr:row>
      <xdr:rowOff>0</xdr:rowOff>
    </xdr:from>
    <xdr:to>
      <xdr:col>2</xdr:col>
      <xdr:colOff>76200</xdr:colOff>
      <xdr:row>3193</xdr:row>
      <xdr:rowOff>172085</xdr:rowOff>
    </xdr:to>
    <xdr:sp>
      <xdr:nvSpPr>
        <xdr:cNvPr id="12152" name="文本框 395"/>
        <xdr:cNvSpPr txBox="1"/>
      </xdr:nvSpPr>
      <xdr:spPr>
        <a:xfrm>
          <a:off x="1114425" y="790746450"/>
          <a:ext cx="76200" cy="1720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3193</xdr:row>
      <xdr:rowOff>0</xdr:rowOff>
    </xdr:from>
    <xdr:to>
      <xdr:col>2</xdr:col>
      <xdr:colOff>76200</xdr:colOff>
      <xdr:row>3193</xdr:row>
      <xdr:rowOff>172085</xdr:rowOff>
    </xdr:to>
    <xdr:sp>
      <xdr:nvSpPr>
        <xdr:cNvPr id="12153" name="文本框 396"/>
        <xdr:cNvSpPr txBox="1"/>
      </xdr:nvSpPr>
      <xdr:spPr>
        <a:xfrm>
          <a:off x="1114425" y="790746450"/>
          <a:ext cx="76200" cy="1720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3193</xdr:row>
      <xdr:rowOff>0</xdr:rowOff>
    </xdr:from>
    <xdr:to>
      <xdr:col>2</xdr:col>
      <xdr:colOff>76200</xdr:colOff>
      <xdr:row>3193</xdr:row>
      <xdr:rowOff>172085</xdr:rowOff>
    </xdr:to>
    <xdr:sp>
      <xdr:nvSpPr>
        <xdr:cNvPr id="12154" name="文本框 397"/>
        <xdr:cNvSpPr txBox="1"/>
      </xdr:nvSpPr>
      <xdr:spPr>
        <a:xfrm>
          <a:off x="1114425" y="790746450"/>
          <a:ext cx="76200" cy="1720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3193</xdr:row>
      <xdr:rowOff>0</xdr:rowOff>
    </xdr:from>
    <xdr:to>
      <xdr:col>2</xdr:col>
      <xdr:colOff>76200</xdr:colOff>
      <xdr:row>3193</xdr:row>
      <xdr:rowOff>172085</xdr:rowOff>
    </xdr:to>
    <xdr:sp>
      <xdr:nvSpPr>
        <xdr:cNvPr id="12155" name="文本框 398"/>
        <xdr:cNvSpPr txBox="1"/>
      </xdr:nvSpPr>
      <xdr:spPr>
        <a:xfrm>
          <a:off x="1114425" y="790746450"/>
          <a:ext cx="76200" cy="1720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3193</xdr:row>
      <xdr:rowOff>0</xdr:rowOff>
    </xdr:from>
    <xdr:to>
      <xdr:col>2</xdr:col>
      <xdr:colOff>76200</xdr:colOff>
      <xdr:row>3193</xdr:row>
      <xdr:rowOff>172085</xdr:rowOff>
    </xdr:to>
    <xdr:sp>
      <xdr:nvSpPr>
        <xdr:cNvPr id="12156" name="文本框 399"/>
        <xdr:cNvSpPr txBox="1"/>
      </xdr:nvSpPr>
      <xdr:spPr>
        <a:xfrm>
          <a:off x="1114425" y="790746450"/>
          <a:ext cx="76200" cy="1720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3193</xdr:row>
      <xdr:rowOff>0</xdr:rowOff>
    </xdr:from>
    <xdr:to>
      <xdr:col>2</xdr:col>
      <xdr:colOff>76200</xdr:colOff>
      <xdr:row>3193</xdr:row>
      <xdr:rowOff>172085</xdr:rowOff>
    </xdr:to>
    <xdr:sp>
      <xdr:nvSpPr>
        <xdr:cNvPr id="12157" name="文本框 400"/>
        <xdr:cNvSpPr txBox="1"/>
      </xdr:nvSpPr>
      <xdr:spPr>
        <a:xfrm>
          <a:off x="1114425" y="790746450"/>
          <a:ext cx="76200" cy="1720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3193</xdr:row>
      <xdr:rowOff>0</xdr:rowOff>
    </xdr:from>
    <xdr:to>
      <xdr:col>2</xdr:col>
      <xdr:colOff>76200</xdr:colOff>
      <xdr:row>3193</xdr:row>
      <xdr:rowOff>172085</xdr:rowOff>
    </xdr:to>
    <xdr:sp>
      <xdr:nvSpPr>
        <xdr:cNvPr id="12158" name="文本框 401"/>
        <xdr:cNvSpPr txBox="1"/>
      </xdr:nvSpPr>
      <xdr:spPr>
        <a:xfrm>
          <a:off x="1114425" y="790746450"/>
          <a:ext cx="76200" cy="1720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3193</xdr:row>
      <xdr:rowOff>0</xdr:rowOff>
    </xdr:from>
    <xdr:to>
      <xdr:col>2</xdr:col>
      <xdr:colOff>76200</xdr:colOff>
      <xdr:row>3193</xdr:row>
      <xdr:rowOff>172085</xdr:rowOff>
    </xdr:to>
    <xdr:sp>
      <xdr:nvSpPr>
        <xdr:cNvPr id="12159" name="文本框 402"/>
        <xdr:cNvSpPr txBox="1"/>
      </xdr:nvSpPr>
      <xdr:spPr>
        <a:xfrm>
          <a:off x="1114425" y="790746450"/>
          <a:ext cx="76200" cy="1720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3193</xdr:row>
      <xdr:rowOff>0</xdr:rowOff>
    </xdr:from>
    <xdr:to>
      <xdr:col>2</xdr:col>
      <xdr:colOff>76200</xdr:colOff>
      <xdr:row>3193</xdr:row>
      <xdr:rowOff>172085</xdr:rowOff>
    </xdr:to>
    <xdr:sp>
      <xdr:nvSpPr>
        <xdr:cNvPr id="12160" name="文本框 403"/>
        <xdr:cNvSpPr txBox="1"/>
      </xdr:nvSpPr>
      <xdr:spPr>
        <a:xfrm>
          <a:off x="1114425" y="790746450"/>
          <a:ext cx="76200" cy="1720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3193</xdr:row>
      <xdr:rowOff>0</xdr:rowOff>
    </xdr:from>
    <xdr:to>
      <xdr:col>2</xdr:col>
      <xdr:colOff>76200</xdr:colOff>
      <xdr:row>3193</xdr:row>
      <xdr:rowOff>172085</xdr:rowOff>
    </xdr:to>
    <xdr:sp>
      <xdr:nvSpPr>
        <xdr:cNvPr id="12161" name="文本框 404"/>
        <xdr:cNvSpPr txBox="1"/>
      </xdr:nvSpPr>
      <xdr:spPr>
        <a:xfrm>
          <a:off x="1114425" y="790746450"/>
          <a:ext cx="76200" cy="1720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3193</xdr:row>
      <xdr:rowOff>0</xdr:rowOff>
    </xdr:from>
    <xdr:to>
      <xdr:col>2</xdr:col>
      <xdr:colOff>76200</xdr:colOff>
      <xdr:row>3193</xdr:row>
      <xdr:rowOff>172085</xdr:rowOff>
    </xdr:to>
    <xdr:sp>
      <xdr:nvSpPr>
        <xdr:cNvPr id="12162" name="文本框 405"/>
        <xdr:cNvSpPr txBox="1"/>
      </xdr:nvSpPr>
      <xdr:spPr>
        <a:xfrm>
          <a:off x="1114425" y="790746450"/>
          <a:ext cx="76200" cy="1720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3193</xdr:row>
      <xdr:rowOff>0</xdr:rowOff>
    </xdr:from>
    <xdr:to>
      <xdr:col>2</xdr:col>
      <xdr:colOff>76200</xdr:colOff>
      <xdr:row>3193</xdr:row>
      <xdr:rowOff>172085</xdr:rowOff>
    </xdr:to>
    <xdr:sp>
      <xdr:nvSpPr>
        <xdr:cNvPr id="12163" name="文本框 406"/>
        <xdr:cNvSpPr txBox="1"/>
      </xdr:nvSpPr>
      <xdr:spPr>
        <a:xfrm>
          <a:off x="1114425" y="790746450"/>
          <a:ext cx="76200" cy="1720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3193</xdr:row>
      <xdr:rowOff>0</xdr:rowOff>
    </xdr:from>
    <xdr:to>
      <xdr:col>2</xdr:col>
      <xdr:colOff>76200</xdr:colOff>
      <xdr:row>3193</xdr:row>
      <xdr:rowOff>172085</xdr:rowOff>
    </xdr:to>
    <xdr:sp>
      <xdr:nvSpPr>
        <xdr:cNvPr id="12164" name="文本框 407"/>
        <xdr:cNvSpPr txBox="1"/>
      </xdr:nvSpPr>
      <xdr:spPr>
        <a:xfrm>
          <a:off x="1114425" y="790746450"/>
          <a:ext cx="76200" cy="1720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3193</xdr:row>
      <xdr:rowOff>0</xdr:rowOff>
    </xdr:from>
    <xdr:to>
      <xdr:col>2</xdr:col>
      <xdr:colOff>76200</xdr:colOff>
      <xdr:row>3193</xdr:row>
      <xdr:rowOff>172085</xdr:rowOff>
    </xdr:to>
    <xdr:sp>
      <xdr:nvSpPr>
        <xdr:cNvPr id="12165" name="文本框 408"/>
        <xdr:cNvSpPr txBox="1"/>
      </xdr:nvSpPr>
      <xdr:spPr>
        <a:xfrm>
          <a:off x="1114425" y="790746450"/>
          <a:ext cx="76200" cy="1720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3193</xdr:row>
      <xdr:rowOff>0</xdr:rowOff>
    </xdr:from>
    <xdr:to>
      <xdr:col>2</xdr:col>
      <xdr:colOff>76200</xdr:colOff>
      <xdr:row>3193</xdr:row>
      <xdr:rowOff>172085</xdr:rowOff>
    </xdr:to>
    <xdr:sp>
      <xdr:nvSpPr>
        <xdr:cNvPr id="12166" name="文本框 409"/>
        <xdr:cNvSpPr txBox="1"/>
      </xdr:nvSpPr>
      <xdr:spPr>
        <a:xfrm>
          <a:off x="1114425" y="790746450"/>
          <a:ext cx="76200" cy="1720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3193</xdr:row>
      <xdr:rowOff>0</xdr:rowOff>
    </xdr:from>
    <xdr:to>
      <xdr:col>2</xdr:col>
      <xdr:colOff>76200</xdr:colOff>
      <xdr:row>3193</xdr:row>
      <xdr:rowOff>172085</xdr:rowOff>
    </xdr:to>
    <xdr:sp>
      <xdr:nvSpPr>
        <xdr:cNvPr id="12167" name="文本框 410"/>
        <xdr:cNvSpPr txBox="1"/>
      </xdr:nvSpPr>
      <xdr:spPr>
        <a:xfrm>
          <a:off x="1114425" y="790746450"/>
          <a:ext cx="76200" cy="1720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3193</xdr:row>
      <xdr:rowOff>0</xdr:rowOff>
    </xdr:from>
    <xdr:to>
      <xdr:col>2</xdr:col>
      <xdr:colOff>76200</xdr:colOff>
      <xdr:row>3193</xdr:row>
      <xdr:rowOff>172085</xdr:rowOff>
    </xdr:to>
    <xdr:sp>
      <xdr:nvSpPr>
        <xdr:cNvPr id="12168" name="文本框 411"/>
        <xdr:cNvSpPr txBox="1"/>
      </xdr:nvSpPr>
      <xdr:spPr>
        <a:xfrm>
          <a:off x="1114425" y="790746450"/>
          <a:ext cx="76200" cy="1720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3193</xdr:row>
      <xdr:rowOff>0</xdr:rowOff>
    </xdr:from>
    <xdr:to>
      <xdr:col>2</xdr:col>
      <xdr:colOff>76200</xdr:colOff>
      <xdr:row>3193</xdr:row>
      <xdr:rowOff>172085</xdr:rowOff>
    </xdr:to>
    <xdr:sp>
      <xdr:nvSpPr>
        <xdr:cNvPr id="12169" name="文本框 412"/>
        <xdr:cNvSpPr txBox="1"/>
      </xdr:nvSpPr>
      <xdr:spPr>
        <a:xfrm>
          <a:off x="1114425" y="790746450"/>
          <a:ext cx="76200" cy="1720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3193</xdr:row>
      <xdr:rowOff>0</xdr:rowOff>
    </xdr:from>
    <xdr:to>
      <xdr:col>2</xdr:col>
      <xdr:colOff>76200</xdr:colOff>
      <xdr:row>3193</xdr:row>
      <xdr:rowOff>172085</xdr:rowOff>
    </xdr:to>
    <xdr:sp>
      <xdr:nvSpPr>
        <xdr:cNvPr id="12170" name="文本框 413"/>
        <xdr:cNvSpPr txBox="1"/>
      </xdr:nvSpPr>
      <xdr:spPr>
        <a:xfrm>
          <a:off x="1114425" y="790746450"/>
          <a:ext cx="76200" cy="1720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3193</xdr:row>
      <xdr:rowOff>0</xdr:rowOff>
    </xdr:from>
    <xdr:to>
      <xdr:col>2</xdr:col>
      <xdr:colOff>76200</xdr:colOff>
      <xdr:row>3193</xdr:row>
      <xdr:rowOff>172085</xdr:rowOff>
    </xdr:to>
    <xdr:sp>
      <xdr:nvSpPr>
        <xdr:cNvPr id="12171" name="文本框 414"/>
        <xdr:cNvSpPr txBox="1"/>
      </xdr:nvSpPr>
      <xdr:spPr>
        <a:xfrm>
          <a:off x="1114425" y="790746450"/>
          <a:ext cx="76200" cy="1720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3193</xdr:row>
      <xdr:rowOff>0</xdr:rowOff>
    </xdr:from>
    <xdr:to>
      <xdr:col>2</xdr:col>
      <xdr:colOff>76200</xdr:colOff>
      <xdr:row>3193</xdr:row>
      <xdr:rowOff>172085</xdr:rowOff>
    </xdr:to>
    <xdr:sp>
      <xdr:nvSpPr>
        <xdr:cNvPr id="12172" name="文本框 415"/>
        <xdr:cNvSpPr txBox="1"/>
      </xdr:nvSpPr>
      <xdr:spPr>
        <a:xfrm>
          <a:off x="1114425" y="790746450"/>
          <a:ext cx="76200" cy="1720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3193</xdr:row>
      <xdr:rowOff>0</xdr:rowOff>
    </xdr:from>
    <xdr:to>
      <xdr:col>2</xdr:col>
      <xdr:colOff>76200</xdr:colOff>
      <xdr:row>3193</xdr:row>
      <xdr:rowOff>172085</xdr:rowOff>
    </xdr:to>
    <xdr:sp>
      <xdr:nvSpPr>
        <xdr:cNvPr id="12173" name="文本框 416"/>
        <xdr:cNvSpPr txBox="1"/>
      </xdr:nvSpPr>
      <xdr:spPr>
        <a:xfrm>
          <a:off x="1114425" y="790746450"/>
          <a:ext cx="76200" cy="1720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3193</xdr:row>
      <xdr:rowOff>0</xdr:rowOff>
    </xdr:from>
    <xdr:to>
      <xdr:col>2</xdr:col>
      <xdr:colOff>76200</xdr:colOff>
      <xdr:row>3193</xdr:row>
      <xdr:rowOff>172085</xdr:rowOff>
    </xdr:to>
    <xdr:sp>
      <xdr:nvSpPr>
        <xdr:cNvPr id="12174" name="文本框 417"/>
        <xdr:cNvSpPr txBox="1"/>
      </xdr:nvSpPr>
      <xdr:spPr>
        <a:xfrm>
          <a:off x="1114425" y="790746450"/>
          <a:ext cx="76200" cy="1720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3193</xdr:row>
      <xdr:rowOff>0</xdr:rowOff>
    </xdr:from>
    <xdr:to>
      <xdr:col>2</xdr:col>
      <xdr:colOff>76200</xdr:colOff>
      <xdr:row>3193</xdr:row>
      <xdr:rowOff>172085</xdr:rowOff>
    </xdr:to>
    <xdr:sp>
      <xdr:nvSpPr>
        <xdr:cNvPr id="12175" name="文本框 418"/>
        <xdr:cNvSpPr txBox="1"/>
      </xdr:nvSpPr>
      <xdr:spPr>
        <a:xfrm>
          <a:off x="1114425" y="790746450"/>
          <a:ext cx="76200" cy="1720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3193</xdr:row>
      <xdr:rowOff>0</xdr:rowOff>
    </xdr:from>
    <xdr:to>
      <xdr:col>2</xdr:col>
      <xdr:colOff>76200</xdr:colOff>
      <xdr:row>3193</xdr:row>
      <xdr:rowOff>172085</xdr:rowOff>
    </xdr:to>
    <xdr:sp>
      <xdr:nvSpPr>
        <xdr:cNvPr id="12176" name="文本框 419"/>
        <xdr:cNvSpPr txBox="1"/>
      </xdr:nvSpPr>
      <xdr:spPr>
        <a:xfrm>
          <a:off x="1114425" y="790746450"/>
          <a:ext cx="76200" cy="1720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3193</xdr:row>
      <xdr:rowOff>0</xdr:rowOff>
    </xdr:from>
    <xdr:to>
      <xdr:col>2</xdr:col>
      <xdr:colOff>76200</xdr:colOff>
      <xdr:row>3193</xdr:row>
      <xdr:rowOff>172085</xdr:rowOff>
    </xdr:to>
    <xdr:sp>
      <xdr:nvSpPr>
        <xdr:cNvPr id="12177" name="文本框 420"/>
        <xdr:cNvSpPr txBox="1"/>
      </xdr:nvSpPr>
      <xdr:spPr>
        <a:xfrm>
          <a:off x="1114425" y="790746450"/>
          <a:ext cx="76200" cy="1720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3193</xdr:row>
      <xdr:rowOff>0</xdr:rowOff>
    </xdr:from>
    <xdr:to>
      <xdr:col>2</xdr:col>
      <xdr:colOff>76200</xdr:colOff>
      <xdr:row>3193</xdr:row>
      <xdr:rowOff>172085</xdr:rowOff>
    </xdr:to>
    <xdr:sp>
      <xdr:nvSpPr>
        <xdr:cNvPr id="12178" name="文本框 421"/>
        <xdr:cNvSpPr txBox="1"/>
      </xdr:nvSpPr>
      <xdr:spPr>
        <a:xfrm>
          <a:off x="1114425" y="790746450"/>
          <a:ext cx="76200" cy="1720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3193</xdr:row>
      <xdr:rowOff>0</xdr:rowOff>
    </xdr:from>
    <xdr:to>
      <xdr:col>2</xdr:col>
      <xdr:colOff>76200</xdr:colOff>
      <xdr:row>3193</xdr:row>
      <xdr:rowOff>172085</xdr:rowOff>
    </xdr:to>
    <xdr:sp>
      <xdr:nvSpPr>
        <xdr:cNvPr id="12179" name="文本框 422"/>
        <xdr:cNvSpPr txBox="1"/>
      </xdr:nvSpPr>
      <xdr:spPr>
        <a:xfrm>
          <a:off x="1114425" y="790746450"/>
          <a:ext cx="76200" cy="1720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3193</xdr:row>
      <xdr:rowOff>0</xdr:rowOff>
    </xdr:from>
    <xdr:to>
      <xdr:col>2</xdr:col>
      <xdr:colOff>76200</xdr:colOff>
      <xdr:row>3193</xdr:row>
      <xdr:rowOff>172085</xdr:rowOff>
    </xdr:to>
    <xdr:sp>
      <xdr:nvSpPr>
        <xdr:cNvPr id="12180" name="文本框 423"/>
        <xdr:cNvSpPr txBox="1"/>
      </xdr:nvSpPr>
      <xdr:spPr>
        <a:xfrm>
          <a:off x="1114425" y="790746450"/>
          <a:ext cx="76200" cy="1720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3193</xdr:row>
      <xdr:rowOff>0</xdr:rowOff>
    </xdr:from>
    <xdr:to>
      <xdr:col>2</xdr:col>
      <xdr:colOff>76200</xdr:colOff>
      <xdr:row>3193</xdr:row>
      <xdr:rowOff>172085</xdr:rowOff>
    </xdr:to>
    <xdr:sp>
      <xdr:nvSpPr>
        <xdr:cNvPr id="12181" name="文本框 424"/>
        <xdr:cNvSpPr txBox="1"/>
      </xdr:nvSpPr>
      <xdr:spPr>
        <a:xfrm>
          <a:off x="1114425" y="790746450"/>
          <a:ext cx="76200" cy="1720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3193</xdr:row>
      <xdr:rowOff>0</xdr:rowOff>
    </xdr:from>
    <xdr:to>
      <xdr:col>2</xdr:col>
      <xdr:colOff>76200</xdr:colOff>
      <xdr:row>3193</xdr:row>
      <xdr:rowOff>172085</xdr:rowOff>
    </xdr:to>
    <xdr:sp>
      <xdr:nvSpPr>
        <xdr:cNvPr id="12182" name="文本框 425"/>
        <xdr:cNvSpPr txBox="1"/>
      </xdr:nvSpPr>
      <xdr:spPr>
        <a:xfrm>
          <a:off x="1114425" y="790746450"/>
          <a:ext cx="76200" cy="1720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3193</xdr:row>
      <xdr:rowOff>0</xdr:rowOff>
    </xdr:from>
    <xdr:to>
      <xdr:col>2</xdr:col>
      <xdr:colOff>76200</xdr:colOff>
      <xdr:row>3193</xdr:row>
      <xdr:rowOff>172085</xdr:rowOff>
    </xdr:to>
    <xdr:sp>
      <xdr:nvSpPr>
        <xdr:cNvPr id="12183" name="文本框 426"/>
        <xdr:cNvSpPr txBox="1"/>
      </xdr:nvSpPr>
      <xdr:spPr>
        <a:xfrm>
          <a:off x="1114425" y="790746450"/>
          <a:ext cx="76200" cy="1720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3193</xdr:row>
      <xdr:rowOff>0</xdr:rowOff>
    </xdr:from>
    <xdr:to>
      <xdr:col>2</xdr:col>
      <xdr:colOff>76200</xdr:colOff>
      <xdr:row>3193</xdr:row>
      <xdr:rowOff>172085</xdr:rowOff>
    </xdr:to>
    <xdr:sp>
      <xdr:nvSpPr>
        <xdr:cNvPr id="12184" name="文本框 427"/>
        <xdr:cNvSpPr txBox="1"/>
      </xdr:nvSpPr>
      <xdr:spPr>
        <a:xfrm>
          <a:off x="1114425" y="790746450"/>
          <a:ext cx="76200" cy="1720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3193</xdr:row>
      <xdr:rowOff>0</xdr:rowOff>
    </xdr:from>
    <xdr:to>
      <xdr:col>2</xdr:col>
      <xdr:colOff>76200</xdr:colOff>
      <xdr:row>3193</xdr:row>
      <xdr:rowOff>172085</xdr:rowOff>
    </xdr:to>
    <xdr:sp>
      <xdr:nvSpPr>
        <xdr:cNvPr id="12185" name="文本框 428"/>
        <xdr:cNvSpPr txBox="1"/>
      </xdr:nvSpPr>
      <xdr:spPr>
        <a:xfrm>
          <a:off x="1114425" y="790746450"/>
          <a:ext cx="76200" cy="1720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3193</xdr:row>
      <xdr:rowOff>0</xdr:rowOff>
    </xdr:from>
    <xdr:to>
      <xdr:col>2</xdr:col>
      <xdr:colOff>76200</xdr:colOff>
      <xdr:row>3193</xdr:row>
      <xdr:rowOff>172085</xdr:rowOff>
    </xdr:to>
    <xdr:sp>
      <xdr:nvSpPr>
        <xdr:cNvPr id="12186" name="文本框 429"/>
        <xdr:cNvSpPr txBox="1"/>
      </xdr:nvSpPr>
      <xdr:spPr>
        <a:xfrm>
          <a:off x="1114425" y="790746450"/>
          <a:ext cx="76200" cy="1720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3193</xdr:row>
      <xdr:rowOff>0</xdr:rowOff>
    </xdr:from>
    <xdr:to>
      <xdr:col>2</xdr:col>
      <xdr:colOff>76200</xdr:colOff>
      <xdr:row>3193</xdr:row>
      <xdr:rowOff>172085</xdr:rowOff>
    </xdr:to>
    <xdr:sp>
      <xdr:nvSpPr>
        <xdr:cNvPr id="12187" name="文本框 430"/>
        <xdr:cNvSpPr txBox="1"/>
      </xdr:nvSpPr>
      <xdr:spPr>
        <a:xfrm>
          <a:off x="1114425" y="790746450"/>
          <a:ext cx="76200" cy="1720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3193</xdr:row>
      <xdr:rowOff>0</xdr:rowOff>
    </xdr:from>
    <xdr:to>
      <xdr:col>2</xdr:col>
      <xdr:colOff>76200</xdr:colOff>
      <xdr:row>3193</xdr:row>
      <xdr:rowOff>172085</xdr:rowOff>
    </xdr:to>
    <xdr:sp>
      <xdr:nvSpPr>
        <xdr:cNvPr id="12188" name="文本框 431"/>
        <xdr:cNvSpPr txBox="1"/>
      </xdr:nvSpPr>
      <xdr:spPr>
        <a:xfrm>
          <a:off x="1114425" y="790746450"/>
          <a:ext cx="76200" cy="1720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3193</xdr:row>
      <xdr:rowOff>0</xdr:rowOff>
    </xdr:from>
    <xdr:to>
      <xdr:col>2</xdr:col>
      <xdr:colOff>76200</xdr:colOff>
      <xdr:row>3193</xdr:row>
      <xdr:rowOff>172085</xdr:rowOff>
    </xdr:to>
    <xdr:sp>
      <xdr:nvSpPr>
        <xdr:cNvPr id="12189" name="文本框 432"/>
        <xdr:cNvSpPr txBox="1"/>
      </xdr:nvSpPr>
      <xdr:spPr>
        <a:xfrm>
          <a:off x="1114425" y="790746450"/>
          <a:ext cx="76200" cy="1720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3193</xdr:row>
      <xdr:rowOff>0</xdr:rowOff>
    </xdr:from>
    <xdr:to>
      <xdr:col>2</xdr:col>
      <xdr:colOff>76200</xdr:colOff>
      <xdr:row>3193</xdr:row>
      <xdr:rowOff>172085</xdr:rowOff>
    </xdr:to>
    <xdr:sp>
      <xdr:nvSpPr>
        <xdr:cNvPr id="12190" name="文本框 1874"/>
        <xdr:cNvSpPr txBox="1"/>
      </xdr:nvSpPr>
      <xdr:spPr>
        <a:xfrm>
          <a:off x="1114425" y="790746450"/>
          <a:ext cx="76200" cy="1720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3193</xdr:row>
      <xdr:rowOff>0</xdr:rowOff>
    </xdr:from>
    <xdr:to>
      <xdr:col>2</xdr:col>
      <xdr:colOff>76200</xdr:colOff>
      <xdr:row>3193</xdr:row>
      <xdr:rowOff>172085</xdr:rowOff>
    </xdr:to>
    <xdr:sp>
      <xdr:nvSpPr>
        <xdr:cNvPr id="12191" name="文本框 1875"/>
        <xdr:cNvSpPr txBox="1"/>
      </xdr:nvSpPr>
      <xdr:spPr>
        <a:xfrm>
          <a:off x="1114425" y="790746450"/>
          <a:ext cx="76200" cy="1720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3193</xdr:row>
      <xdr:rowOff>0</xdr:rowOff>
    </xdr:from>
    <xdr:to>
      <xdr:col>2</xdr:col>
      <xdr:colOff>76200</xdr:colOff>
      <xdr:row>3193</xdr:row>
      <xdr:rowOff>172085</xdr:rowOff>
    </xdr:to>
    <xdr:sp>
      <xdr:nvSpPr>
        <xdr:cNvPr id="12192" name="文本框 1876"/>
        <xdr:cNvSpPr txBox="1"/>
      </xdr:nvSpPr>
      <xdr:spPr>
        <a:xfrm>
          <a:off x="1114425" y="790746450"/>
          <a:ext cx="76200" cy="1720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3193</xdr:row>
      <xdr:rowOff>0</xdr:rowOff>
    </xdr:from>
    <xdr:to>
      <xdr:col>2</xdr:col>
      <xdr:colOff>76200</xdr:colOff>
      <xdr:row>3193</xdr:row>
      <xdr:rowOff>172085</xdr:rowOff>
    </xdr:to>
    <xdr:sp>
      <xdr:nvSpPr>
        <xdr:cNvPr id="12193" name="文本框 1877"/>
        <xdr:cNvSpPr txBox="1"/>
      </xdr:nvSpPr>
      <xdr:spPr>
        <a:xfrm>
          <a:off x="1114425" y="790746450"/>
          <a:ext cx="76200" cy="1720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3193</xdr:row>
      <xdr:rowOff>0</xdr:rowOff>
    </xdr:from>
    <xdr:to>
      <xdr:col>2</xdr:col>
      <xdr:colOff>76200</xdr:colOff>
      <xdr:row>3193</xdr:row>
      <xdr:rowOff>172085</xdr:rowOff>
    </xdr:to>
    <xdr:sp>
      <xdr:nvSpPr>
        <xdr:cNvPr id="12194" name="文本框 1878"/>
        <xdr:cNvSpPr txBox="1"/>
      </xdr:nvSpPr>
      <xdr:spPr>
        <a:xfrm>
          <a:off x="1114425" y="790746450"/>
          <a:ext cx="76200" cy="1720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3193</xdr:row>
      <xdr:rowOff>0</xdr:rowOff>
    </xdr:from>
    <xdr:to>
      <xdr:col>2</xdr:col>
      <xdr:colOff>76200</xdr:colOff>
      <xdr:row>3193</xdr:row>
      <xdr:rowOff>172085</xdr:rowOff>
    </xdr:to>
    <xdr:sp>
      <xdr:nvSpPr>
        <xdr:cNvPr id="12195" name="文本框 1879"/>
        <xdr:cNvSpPr txBox="1"/>
      </xdr:nvSpPr>
      <xdr:spPr>
        <a:xfrm>
          <a:off x="1114425" y="790746450"/>
          <a:ext cx="76200" cy="1720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3193</xdr:row>
      <xdr:rowOff>0</xdr:rowOff>
    </xdr:from>
    <xdr:to>
      <xdr:col>2</xdr:col>
      <xdr:colOff>76200</xdr:colOff>
      <xdr:row>3193</xdr:row>
      <xdr:rowOff>172085</xdr:rowOff>
    </xdr:to>
    <xdr:sp>
      <xdr:nvSpPr>
        <xdr:cNvPr id="12196" name="文本框 1880"/>
        <xdr:cNvSpPr txBox="1"/>
      </xdr:nvSpPr>
      <xdr:spPr>
        <a:xfrm>
          <a:off x="1114425" y="790746450"/>
          <a:ext cx="76200" cy="1720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3193</xdr:row>
      <xdr:rowOff>0</xdr:rowOff>
    </xdr:from>
    <xdr:to>
      <xdr:col>2</xdr:col>
      <xdr:colOff>76200</xdr:colOff>
      <xdr:row>3193</xdr:row>
      <xdr:rowOff>172085</xdr:rowOff>
    </xdr:to>
    <xdr:sp>
      <xdr:nvSpPr>
        <xdr:cNvPr id="12197" name="文本框 1881"/>
        <xdr:cNvSpPr txBox="1"/>
      </xdr:nvSpPr>
      <xdr:spPr>
        <a:xfrm>
          <a:off x="1114425" y="790746450"/>
          <a:ext cx="76200" cy="1720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3193</xdr:row>
      <xdr:rowOff>0</xdr:rowOff>
    </xdr:from>
    <xdr:to>
      <xdr:col>2</xdr:col>
      <xdr:colOff>76200</xdr:colOff>
      <xdr:row>3193</xdr:row>
      <xdr:rowOff>172085</xdr:rowOff>
    </xdr:to>
    <xdr:sp>
      <xdr:nvSpPr>
        <xdr:cNvPr id="12198" name="文本框 1882"/>
        <xdr:cNvSpPr txBox="1"/>
      </xdr:nvSpPr>
      <xdr:spPr>
        <a:xfrm>
          <a:off x="1114425" y="790746450"/>
          <a:ext cx="76200" cy="1720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3193</xdr:row>
      <xdr:rowOff>0</xdr:rowOff>
    </xdr:from>
    <xdr:to>
      <xdr:col>2</xdr:col>
      <xdr:colOff>76200</xdr:colOff>
      <xdr:row>3193</xdr:row>
      <xdr:rowOff>172085</xdr:rowOff>
    </xdr:to>
    <xdr:sp>
      <xdr:nvSpPr>
        <xdr:cNvPr id="12199" name="文本框 1883"/>
        <xdr:cNvSpPr txBox="1"/>
      </xdr:nvSpPr>
      <xdr:spPr>
        <a:xfrm>
          <a:off x="1114425" y="790746450"/>
          <a:ext cx="76200" cy="1720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3193</xdr:row>
      <xdr:rowOff>0</xdr:rowOff>
    </xdr:from>
    <xdr:to>
      <xdr:col>2</xdr:col>
      <xdr:colOff>76200</xdr:colOff>
      <xdr:row>3193</xdr:row>
      <xdr:rowOff>172085</xdr:rowOff>
    </xdr:to>
    <xdr:sp>
      <xdr:nvSpPr>
        <xdr:cNvPr id="12200" name="文本框 1884"/>
        <xdr:cNvSpPr txBox="1"/>
      </xdr:nvSpPr>
      <xdr:spPr>
        <a:xfrm>
          <a:off x="1114425" y="790746450"/>
          <a:ext cx="76200" cy="1720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3193</xdr:row>
      <xdr:rowOff>0</xdr:rowOff>
    </xdr:from>
    <xdr:to>
      <xdr:col>2</xdr:col>
      <xdr:colOff>76200</xdr:colOff>
      <xdr:row>3193</xdr:row>
      <xdr:rowOff>172085</xdr:rowOff>
    </xdr:to>
    <xdr:sp>
      <xdr:nvSpPr>
        <xdr:cNvPr id="12201" name="文本框 1885"/>
        <xdr:cNvSpPr txBox="1"/>
      </xdr:nvSpPr>
      <xdr:spPr>
        <a:xfrm>
          <a:off x="1114425" y="790746450"/>
          <a:ext cx="76200" cy="1720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3193</xdr:row>
      <xdr:rowOff>0</xdr:rowOff>
    </xdr:from>
    <xdr:to>
      <xdr:col>2</xdr:col>
      <xdr:colOff>76200</xdr:colOff>
      <xdr:row>3193</xdr:row>
      <xdr:rowOff>172085</xdr:rowOff>
    </xdr:to>
    <xdr:sp>
      <xdr:nvSpPr>
        <xdr:cNvPr id="12202" name="文本框 1886"/>
        <xdr:cNvSpPr txBox="1"/>
      </xdr:nvSpPr>
      <xdr:spPr>
        <a:xfrm>
          <a:off x="1114425" y="790746450"/>
          <a:ext cx="76200" cy="1720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3193</xdr:row>
      <xdr:rowOff>0</xdr:rowOff>
    </xdr:from>
    <xdr:to>
      <xdr:col>2</xdr:col>
      <xdr:colOff>76200</xdr:colOff>
      <xdr:row>3193</xdr:row>
      <xdr:rowOff>172085</xdr:rowOff>
    </xdr:to>
    <xdr:sp>
      <xdr:nvSpPr>
        <xdr:cNvPr id="12203" name="文本框 1887"/>
        <xdr:cNvSpPr txBox="1"/>
      </xdr:nvSpPr>
      <xdr:spPr>
        <a:xfrm>
          <a:off x="1114425" y="790746450"/>
          <a:ext cx="76200" cy="1720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3193</xdr:row>
      <xdr:rowOff>0</xdr:rowOff>
    </xdr:from>
    <xdr:to>
      <xdr:col>2</xdr:col>
      <xdr:colOff>76200</xdr:colOff>
      <xdr:row>3193</xdr:row>
      <xdr:rowOff>172085</xdr:rowOff>
    </xdr:to>
    <xdr:sp>
      <xdr:nvSpPr>
        <xdr:cNvPr id="12204" name="文本框 1888"/>
        <xdr:cNvSpPr txBox="1"/>
      </xdr:nvSpPr>
      <xdr:spPr>
        <a:xfrm>
          <a:off x="1114425" y="790746450"/>
          <a:ext cx="76200" cy="1720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3193</xdr:row>
      <xdr:rowOff>0</xdr:rowOff>
    </xdr:from>
    <xdr:to>
      <xdr:col>2</xdr:col>
      <xdr:colOff>76200</xdr:colOff>
      <xdr:row>3193</xdr:row>
      <xdr:rowOff>172085</xdr:rowOff>
    </xdr:to>
    <xdr:sp>
      <xdr:nvSpPr>
        <xdr:cNvPr id="12205" name="文本框 1889"/>
        <xdr:cNvSpPr txBox="1"/>
      </xdr:nvSpPr>
      <xdr:spPr>
        <a:xfrm>
          <a:off x="1114425" y="790746450"/>
          <a:ext cx="76200" cy="1720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3193</xdr:row>
      <xdr:rowOff>0</xdr:rowOff>
    </xdr:from>
    <xdr:to>
      <xdr:col>2</xdr:col>
      <xdr:colOff>76200</xdr:colOff>
      <xdr:row>3193</xdr:row>
      <xdr:rowOff>172085</xdr:rowOff>
    </xdr:to>
    <xdr:sp>
      <xdr:nvSpPr>
        <xdr:cNvPr id="12206" name="文本框 1890"/>
        <xdr:cNvSpPr txBox="1"/>
      </xdr:nvSpPr>
      <xdr:spPr>
        <a:xfrm>
          <a:off x="1114425" y="790746450"/>
          <a:ext cx="76200" cy="1720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3193</xdr:row>
      <xdr:rowOff>0</xdr:rowOff>
    </xdr:from>
    <xdr:to>
      <xdr:col>2</xdr:col>
      <xdr:colOff>76200</xdr:colOff>
      <xdr:row>3193</xdr:row>
      <xdr:rowOff>172085</xdr:rowOff>
    </xdr:to>
    <xdr:sp>
      <xdr:nvSpPr>
        <xdr:cNvPr id="12207" name="文本框 1891"/>
        <xdr:cNvSpPr txBox="1"/>
      </xdr:nvSpPr>
      <xdr:spPr>
        <a:xfrm>
          <a:off x="1114425" y="790746450"/>
          <a:ext cx="76200" cy="1720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3193</xdr:row>
      <xdr:rowOff>0</xdr:rowOff>
    </xdr:from>
    <xdr:to>
      <xdr:col>2</xdr:col>
      <xdr:colOff>76200</xdr:colOff>
      <xdr:row>3193</xdr:row>
      <xdr:rowOff>172085</xdr:rowOff>
    </xdr:to>
    <xdr:sp>
      <xdr:nvSpPr>
        <xdr:cNvPr id="12208" name="文本框 1892"/>
        <xdr:cNvSpPr txBox="1"/>
      </xdr:nvSpPr>
      <xdr:spPr>
        <a:xfrm>
          <a:off x="1114425" y="790746450"/>
          <a:ext cx="76200" cy="1720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3193</xdr:row>
      <xdr:rowOff>0</xdr:rowOff>
    </xdr:from>
    <xdr:to>
      <xdr:col>2</xdr:col>
      <xdr:colOff>76200</xdr:colOff>
      <xdr:row>3193</xdr:row>
      <xdr:rowOff>172085</xdr:rowOff>
    </xdr:to>
    <xdr:sp>
      <xdr:nvSpPr>
        <xdr:cNvPr id="12209" name="文本框 1893"/>
        <xdr:cNvSpPr txBox="1"/>
      </xdr:nvSpPr>
      <xdr:spPr>
        <a:xfrm>
          <a:off x="1114425" y="790746450"/>
          <a:ext cx="76200" cy="1720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3193</xdr:row>
      <xdr:rowOff>0</xdr:rowOff>
    </xdr:from>
    <xdr:to>
      <xdr:col>2</xdr:col>
      <xdr:colOff>76200</xdr:colOff>
      <xdr:row>3193</xdr:row>
      <xdr:rowOff>172085</xdr:rowOff>
    </xdr:to>
    <xdr:sp>
      <xdr:nvSpPr>
        <xdr:cNvPr id="12210" name="文本框 1894"/>
        <xdr:cNvSpPr txBox="1"/>
      </xdr:nvSpPr>
      <xdr:spPr>
        <a:xfrm>
          <a:off x="1114425" y="790746450"/>
          <a:ext cx="76200" cy="1720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3193</xdr:row>
      <xdr:rowOff>0</xdr:rowOff>
    </xdr:from>
    <xdr:to>
      <xdr:col>2</xdr:col>
      <xdr:colOff>76200</xdr:colOff>
      <xdr:row>3193</xdr:row>
      <xdr:rowOff>172085</xdr:rowOff>
    </xdr:to>
    <xdr:sp>
      <xdr:nvSpPr>
        <xdr:cNvPr id="12211" name="文本框 1895"/>
        <xdr:cNvSpPr txBox="1"/>
      </xdr:nvSpPr>
      <xdr:spPr>
        <a:xfrm>
          <a:off x="1114425" y="790746450"/>
          <a:ext cx="76200" cy="1720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3193</xdr:row>
      <xdr:rowOff>0</xdr:rowOff>
    </xdr:from>
    <xdr:to>
      <xdr:col>2</xdr:col>
      <xdr:colOff>76200</xdr:colOff>
      <xdr:row>3193</xdr:row>
      <xdr:rowOff>172085</xdr:rowOff>
    </xdr:to>
    <xdr:sp>
      <xdr:nvSpPr>
        <xdr:cNvPr id="12212" name="文本框 1896"/>
        <xdr:cNvSpPr txBox="1"/>
      </xdr:nvSpPr>
      <xdr:spPr>
        <a:xfrm>
          <a:off x="1114425" y="790746450"/>
          <a:ext cx="76200" cy="1720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3193</xdr:row>
      <xdr:rowOff>0</xdr:rowOff>
    </xdr:from>
    <xdr:to>
      <xdr:col>2</xdr:col>
      <xdr:colOff>76200</xdr:colOff>
      <xdr:row>3193</xdr:row>
      <xdr:rowOff>172085</xdr:rowOff>
    </xdr:to>
    <xdr:sp>
      <xdr:nvSpPr>
        <xdr:cNvPr id="12213" name="文本框 1897"/>
        <xdr:cNvSpPr txBox="1"/>
      </xdr:nvSpPr>
      <xdr:spPr>
        <a:xfrm>
          <a:off x="1114425" y="790746450"/>
          <a:ext cx="76200" cy="1720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3193</xdr:row>
      <xdr:rowOff>0</xdr:rowOff>
    </xdr:from>
    <xdr:to>
      <xdr:col>2</xdr:col>
      <xdr:colOff>76200</xdr:colOff>
      <xdr:row>3193</xdr:row>
      <xdr:rowOff>172085</xdr:rowOff>
    </xdr:to>
    <xdr:sp>
      <xdr:nvSpPr>
        <xdr:cNvPr id="12214" name="文本框 1898"/>
        <xdr:cNvSpPr txBox="1"/>
      </xdr:nvSpPr>
      <xdr:spPr>
        <a:xfrm>
          <a:off x="1114425" y="790746450"/>
          <a:ext cx="76200" cy="1720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3193</xdr:row>
      <xdr:rowOff>0</xdr:rowOff>
    </xdr:from>
    <xdr:to>
      <xdr:col>2</xdr:col>
      <xdr:colOff>76200</xdr:colOff>
      <xdr:row>3193</xdr:row>
      <xdr:rowOff>172085</xdr:rowOff>
    </xdr:to>
    <xdr:sp>
      <xdr:nvSpPr>
        <xdr:cNvPr id="12215" name="文本框 1899"/>
        <xdr:cNvSpPr txBox="1"/>
      </xdr:nvSpPr>
      <xdr:spPr>
        <a:xfrm>
          <a:off x="1114425" y="790746450"/>
          <a:ext cx="76200" cy="1720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3193</xdr:row>
      <xdr:rowOff>0</xdr:rowOff>
    </xdr:from>
    <xdr:to>
      <xdr:col>2</xdr:col>
      <xdr:colOff>76200</xdr:colOff>
      <xdr:row>3193</xdr:row>
      <xdr:rowOff>172085</xdr:rowOff>
    </xdr:to>
    <xdr:sp>
      <xdr:nvSpPr>
        <xdr:cNvPr id="12216" name="文本框 1900"/>
        <xdr:cNvSpPr txBox="1"/>
      </xdr:nvSpPr>
      <xdr:spPr>
        <a:xfrm>
          <a:off x="1114425" y="790746450"/>
          <a:ext cx="76200" cy="1720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3193</xdr:row>
      <xdr:rowOff>0</xdr:rowOff>
    </xdr:from>
    <xdr:to>
      <xdr:col>2</xdr:col>
      <xdr:colOff>76200</xdr:colOff>
      <xdr:row>3193</xdr:row>
      <xdr:rowOff>172085</xdr:rowOff>
    </xdr:to>
    <xdr:sp>
      <xdr:nvSpPr>
        <xdr:cNvPr id="12217" name="文本框 1901"/>
        <xdr:cNvSpPr txBox="1"/>
      </xdr:nvSpPr>
      <xdr:spPr>
        <a:xfrm>
          <a:off x="1114425" y="790746450"/>
          <a:ext cx="76200" cy="1720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3193</xdr:row>
      <xdr:rowOff>0</xdr:rowOff>
    </xdr:from>
    <xdr:to>
      <xdr:col>2</xdr:col>
      <xdr:colOff>76200</xdr:colOff>
      <xdr:row>3193</xdr:row>
      <xdr:rowOff>172085</xdr:rowOff>
    </xdr:to>
    <xdr:sp>
      <xdr:nvSpPr>
        <xdr:cNvPr id="12218" name="文本框 1902"/>
        <xdr:cNvSpPr txBox="1"/>
      </xdr:nvSpPr>
      <xdr:spPr>
        <a:xfrm>
          <a:off x="1114425" y="790746450"/>
          <a:ext cx="76200" cy="1720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3193</xdr:row>
      <xdr:rowOff>0</xdr:rowOff>
    </xdr:from>
    <xdr:to>
      <xdr:col>2</xdr:col>
      <xdr:colOff>76200</xdr:colOff>
      <xdr:row>3193</xdr:row>
      <xdr:rowOff>172085</xdr:rowOff>
    </xdr:to>
    <xdr:sp>
      <xdr:nvSpPr>
        <xdr:cNvPr id="12219" name="文本框 1903"/>
        <xdr:cNvSpPr txBox="1"/>
      </xdr:nvSpPr>
      <xdr:spPr>
        <a:xfrm>
          <a:off x="1114425" y="790746450"/>
          <a:ext cx="76200" cy="1720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3193</xdr:row>
      <xdr:rowOff>0</xdr:rowOff>
    </xdr:from>
    <xdr:to>
      <xdr:col>2</xdr:col>
      <xdr:colOff>76200</xdr:colOff>
      <xdr:row>3193</xdr:row>
      <xdr:rowOff>172085</xdr:rowOff>
    </xdr:to>
    <xdr:sp>
      <xdr:nvSpPr>
        <xdr:cNvPr id="12220" name="文本框 1904"/>
        <xdr:cNvSpPr txBox="1"/>
      </xdr:nvSpPr>
      <xdr:spPr>
        <a:xfrm>
          <a:off x="1114425" y="790746450"/>
          <a:ext cx="76200" cy="1720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3193</xdr:row>
      <xdr:rowOff>0</xdr:rowOff>
    </xdr:from>
    <xdr:to>
      <xdr:col>2</xdr:col>
      <xdr:colOff>76200</xdr:colOff>
      <xdr:row>3193</xdr:row>
      <xdr:rowOff>172085</xdr:rowOff>
    </xdr:to>
    <xdr:sp>
      <xdr:nvSpPr>
        <xdr:cNvPr id="12221" name="文本框 1905"/>
        <xdr:cNvSpPr txBox="1"/>
      </xdr:nvSpPr>
      <xdr:spPr>
        <a:xfrm>
          <a:off x="1114425" y="790746450"/>
          <a:ext cx="76200" cy="1720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3193</xdr:row>
      <xdr:rowOff>0</xdr:rowOff>
    </xdr:from>
    <xdr:to>
      <xdr:col>2</xdr:col>
      <xdr:colOff>76200</xdr:colOff>
      <xdr:row>3193</xdr:row>
      <xdr:rowOff>172085</xdr:rowOff>
    </xdr:to>
    <xdr:sp>
      <xdr:nvSpPr>
        <xdr:cNvPr id="12222" name="文本框 1906"/>
        <xdr:cNvSpPr txBox="1"/>
      </xdr:nvSpPr>
      <xdr:spPr>
        <a:xfrm>
          <a:off x="1114425" y="790746450"/>
          <a:ext cx="76200" cy="1720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3193</xdr:row>
      <xdr:rowOff>0</xdr:rowOff>
    </xdr:from>
    <xdr:to>
      <xdr:col>2</xdr:col>
      <xdr:colOff>76200</xdr:colOff>
      <xdr:row>3193</xdr:row>
      <xdr:rowOff>172085</xdr:rowOff>
    </xdr:to>
    <xdr:sp>
      <xdr:nvSpPr>
        <xdr:cNvPr id="12223" name="文本框 1907"/>
        <xdr:cNvSpPr txBox="1"/>
      </xdr:nvSpPr>
      <xdr:spPr>
        <a:xfrm>
          <a:off x="1114425" y="790746450"/>
          <a:ext cx="76200" cy="1720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3193</xdr:row>
      <xdr:rowOff>0</xdr:rowOff>
    </xdr:from>
    <xdr:to>
      <xdr:col>2</xdr:col>
      <xdr:colOff>76200</xdr:colOff>
      <xdr:row>3193</xdr:row>
      <xdr:rowOff>172085</xdr:rowOff>
    </xdr:to>
    <xdr:sp>
      <xdr:nvSpPr>
        <xdr:cNvPr id="12224" name="文本框 1908"/>
        <xdr:cNvSpPr txBox="1"/>
      </xdr:nvSpPr>
      <xdr:spPr>
        <a:xfrm>
          <a:off x="1114425" y="790746450"/>
          <a:ext cx="76200" cy="1720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3193</xdr:row>
      <xdr:rowOff>0</xdr:rowOff>
    </xdr:from>
    <xdr:to>
      <xdr:col>2</xdr:col>
      <xdr:colOff>76200</xdr:colOff>
      <xdr:row>3193</xdr:row>
      <xdr:rowOff>172085</xdr:rowOff>
    </xdr:to>
    <xdr:sp>
      <xdr:nvSpPr>
        <xdr:cNvPr id="12225" name="文本框 1909"/>
        <xdr:cNvSpPr txBox="1"/>
      </xdr:nvSpPr>
      <xdr:spPr>
        <a:xfrm>
          <a:off x="1114425" y="790746450"/>
          <a:ext cx="76200" cy="1720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3193</xdr:row>
      <xdr:rowOff>0</xdr:rowOff>
    </xdr:from>
    <xdr:to>
      <xdr:col>2</xdr:col>
      <xdr:colOff>76200</xdr:colOff>
      <xdr:row>3193</xdr:row>
      <xdr:rowOff>172085</xdr:rowOff>
    </xdr:to>
    <xdr:sp>
      <xdr:nvSpPr>
        <xdr:cNvPr id="12226" name="文本框 1910"/>
        <xdr:cNvSpPr txBox="1"/>
      </xdr:nvSpPr>
      <xdr:spPr>
        <a:xfrm>
          <a:off x="1114425" y="790746450"/>
          <a:ext cx="76200" cy="1720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3193</xdr:row>
      <xdr:rowOff>0</xdr:rowOff>
    </xdr:from>
    <xdr:to>
      <xdr:col>2</xdr:col>
      <xdr:colOff>76200</xdr:colOff>
      <xdr:row>3193</xdr:row>
      <xdr:rowOff>172085</xdr:rowOff>
    </xdr:to>
    <xdr:sp>
      <xdr:nvSpPr>
        <xdr:cNvPr id="12227" name="文本框 1911"/>
        <xdr:cNvSpPr txBox="1"/>
      </xdr:nvSpPr>
      <xdr:spPr>
        <a:xfrm>
          <a:off x="1114425" y="790746450"/>
          <a:ext cx="76200" cy="1720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3193</xdr:row>
      <xdr:rowOff>0</xdr:rowOff>
    </xdr:from>
    <xdr:to>
      <xdr:col>2</xdr:col>
      <xdr:colOff>76200</xdr:colOff>
      <xdr:row>3193</xdr:row>
      <xdr:rowOff>172085</xdr:rowOff>
    </xdr:to>
    <xdr:sp>
      <xdr:nvSpPr>
        <xdr:cNvPr id="12228" name="文本框 1912"/>
        <xdr:cNvSpPr txBox="1"/>
      </xdr:nvSpPr>
      <xdr:spPr>
        <a:xfrm>
          <a:off x="1114425" y="790746450"/>
          <a:ext cx="76200" cy="1720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3193</xdr:row>
      <xdr:rowOff>0</xdr:rowOff>
    </xdr:from>
    <xdr:to>
      <xdr:col>2</xdr:col>
      <xdr:colOff>76200</xdr:colOff>
      <xdr:row>3193</xdr:row>
      <xdr:rowOff>172085</xdr:rowOff>
    </xdr:to>
    <xdr:sp>
      <xdr:nvSpPr>
        <xdr:cNvPr id="12229" name="文本框 1913"/>
        <xdr:cNvSpPr txBox="1"/>
      </xdr:nvSpPr>
      <xdr:spPr>
        <a:xfrm>
          <a:off x="1114425" y="790746450"/>
          <a:ext cx="76200" cy="1720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3193</xdr:row>
      <xdr:rowOff>0</xdr:rowOff>
    </xdr:from>
    <xdr:to>
      <xdr:col>2</xdr:col>
      <xdr:colOff>76200</xdr:colOff>
      <xdr:row>3193</xdr:row>
      <xdr:rowOff>172085</xdr:rowOff>
    </xdr:to>
    <xdr:sp>
      <xdr:nvSpPr>
        <xdr:cNvPr id="12230" name="文本框 1914"/>
        <xdr:cNvSpPr txBox="1"/>
      </xdr:nvSpPr>
      <xdr:spPr>
        <a:xfrm>
          <a:off x="1114425" y="790746450"/>
          <a:ext cx="76200" cy="1720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3193</xdr:row>
      <xdr:rowOff>0</xdr:rowOff>
    </xdr:from>
    <xdr:to>
      <xdr:col>2</xdr:col>
      <xdr:colOff>76200</xdr:colOff>
      <xdr:row>3193</xdr:row>
      <xdr:rowOff>172085</xdr:rowOff>
    </xdr:to>
    <xdr:sp>
      <xdr:nvSpPr>
        <xdr:cNvPr id="12231" name="文本框 1915"/>
        <xdr:cNvSpPr txBox="1"/>
      </xdr:nvSpPr>
      <xdr:spPr>
        <a:xfrm>
          <a:off x="1114425" y="790746450"/>
          <a:ext cx="76200" cy="1720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3193</xdr:row>
      <xdr:rowOff>0</xdr:rowOff>
    </xdr:from>
    <xdr:to>
      <xdr:col>2</xdr:col>
      <xdr:colOff>76200</xdr:colOff>
      <xdr:row>3193</xdr:row>
      <xdr:rowOff>172085</xdr:rowOff>
    </xdr:to>
    <xdr:sp>
      <xdr:nvSpPr>
        <xdr:cNvPr id="12232" name="文本框 1916"/>
        <xdr:cNvSpPr txBox="1"/>
      </xdr:nvSpPr>
      <xdr:spPr>
        <a:xfrm>
          <a:off x="1114425" y="790746450"/>
          <a:ext cx="76200" cy="1720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3193</xdr:row>
      <xdr:rowOff>0</xdr:rowOff>
    </xdr:from>
    <xdr:to>
      <xdr:col>2</xdr:col>
      <xdr:colOff>76200</xdr:colOff>
      <xdr:row>3193</xdr:row>
      <xdr:rowOff>172085</xdr:rowOff>
    </xdr:to>
    <xdr:sp>
      <xdr:nvSpPr>
        <xdr:cNvPr id="12233" name="文本框 1917"/>
        <xdr:cNvSpPr txBox="1"/>
      </xdr:nvSpPr>
      <xdr:spPr>
        <a:xfrm>
          <a:off x="1114425" y="790746450"/>
          <a:ext cx="76200" cy="1720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3193</xdr:row>
      <xdr:rowOff>0</xdr:rowOff>
    </xdr:from>
    <xdr:to>
      <xdr:col>2</xdr:col>
      <xdr:colOff>76200</xdr:colOff>
      <xdr:row>3193</xdr:row>
      <xdr:rowOff>172085</xdr:rowOff>
    </xdr:to>
    <xdr:sp>
      <xdr:nvSpPr>
        <xdr:cNvPr id="12234" name="文本框 1918"/>
        <xdr:cNvSpPr txBox="1"/>
      </xdr:nvSpPr>
      <xdr:spPr>
        <a:xfrm>
          <a:off x="1114425" y="790746450"/>
          <a:ext cx="76200" cy="1720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3193</xdr:row>
      <xdr:rowOff>0</xdr:rowOff>
    </xdr:from>
    <xdr:to>
      <xdr:col>2</xdr:col>
      <xdr:colOff>76200</xdr:colOff>
      <xdr:row>3193</xdr:row>
      <xdr:rowOff>172085</xdr:rowOff>
    </xdr:to>
    <xdr:sp>
      <xdr:nvSpPr>
        <xdr:cNvPr id="12235" name="文本框 1919"/>
        <xdr:cNvSpPr txBox="1"/>
      </xdr:nvSpPr>
      <xdr:spPr>
        <a:xfrm>
          <a:off x="1114425" y="790746450"/>
          <a:ext cx="76200" cy="1720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3193</xdr:row>
      <xdr:rowOff>0</xdr:rowOff>
    </xdr:from>
    <xdr:to>
      <xdr:col>2</xdr:col>
      <xdr:colOff>76200</xdr:colOff>
      <xdr:row>3193</xdr:row>
      <xdr:rowOff>172085</xdr:rowOff>
    </xdr:to>
    <xdr:sp>
      <xdr:nvSpPr>
        <xdr:cNvPr id="12236" name="文本框 1920"/>
        <xdr:cNvSpPr txBox="1"/>
      </xdr:nvSpPr>
      <xdr:spPr>
        <a:xfrm>
          <a:off x="1114425" y="790746450"/>
          <a:ext cx="76200" cy="1720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3193</xdr:row>
      <xdr:rowOff>0</xdr:rowOff>
    </xdr:from>
    <xdr:to>
      <xdr:col>2</xdr:col>
      <xdr:colOff>76200</xdr:colOff>
      <xdr:row>3193</xdr:row>
      <xdr:rowOff>172085</xdr:rowOff>
    </xdr:to>
    <xdr:sp>
      <xdr:nvSpPr>
        <xdr:cNvPr id="12237" name="文本框 1921"/>
        <xdr:cNvSpPr txBox="1"/>
      </xdr:nvSpPr>
      <xdr:spPr>
        <a:xfrm>
          <a:off x="1114425" y="790746450"/>
          <a:ext cx="76200" cy="1720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3193</xdr:row>
      <xdr:rowOff>0</xdr:rowOff>
    </xdr:from>
    <xdr:to>
      <xdr:col>2</xdr:col>
      <xdr:colOff>76200</xdr:colOff>
      <xdr:row>3193</xdr:row>
      <xdr:rowOff>172085</xdr:rowOff>
    </xdr:to>
    <xdr:sp>
      <xdr:nvSpPr>
        <xdr:cNvPr id="12238" name="文本框 1922"/>
        <xdr:cNvSpPr txBox="1"/>
      </xdr:nvSpPr>
      <xdr:spPr>
        <a:xfrm>
          <a:off x="1114425" y="790746450"/>
          <a:ext cx="76200" cy="1720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3193</xdr:row>
      <xdr:rowOff>0</xdr:rowOff>
    </xdr:from>
    <xdr:to>
      <xdr:col>2</xdr:col>
      <xdr:colOff>76200</xdr:colOff>
      <xdr:row>3193</xdr:row>
      <xdr:rowOff>172085</xdr:rowOff>
    </xdr:to>
    <xdr:sp>
      <xdr:nvSpPr>
        <xdr:cNvPr id="12239" name="文本框 1923"/>
        <xdr:cNvSpPr txBox="1"/>
      </xdr:nvSpPr>
      <xdr:spPr>
        <a:xfrm>
          <a:off x="1114425" y="790746450"/>
          <a:ext cx="76200" cy="1720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3193</xdr:row>
      <xdr:rowOff>0</xdr:rowOff>
    </xdr:from>
    <xdr:to>
      <xdr:col>2</xdr:col>
      <xdr:colOff>76200</xdr:colOff>
      <xdr:row>3193</xdr:row>
      <xdr:rowOff>172085</xdr:rowOff>
    </xdr:to>
    <xdr:sp>
      <xdr:nvSpPr>
        <xdr:cNvPr id="12240" name="文本框 1924"/>
        <xdr:cNvSpPr txBox="1"/>
      </xdr:nvSpPr>
      <xdr:spPr>
        <a:xfrm>
          <a:off x="1114425" y="790746450"/>
          <a:ext cx="76200" cy="1720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3193</xdr:row>
      <xdr:rowOff>0</xdr:rowOff>
    </xdr:from>
    <xdr:to>
      <xdr:col>2</xdr:col>
      <xdr:colOff>76200</xdr:colOff>
      <xdr:row>3193</xdr:row>
      <xdr:rowOff>172085</xdr:rowOff>
    </xdr:to>
    <xdr:sp>
      <xdr:nvSpPr>
        <xdr:cNvPr id="12241" name="文本框 1925"/>
        <xdr:cNvSpPr txBox="1"/>
      </xdr:nvSpPr>
      <xdr:spPr>
        <a:xfrm>
          <a:off x="1114425" y="790746450"/>
          <a:ext cx="76200" cy="1720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3193</xdr:row>
      <xdr:rowOff>0</xdr:rowOff>
    </xdr:from>
    <xdr:to>
      <xdr:col>2</xdr:col>
      <xdr:colOff>76200</xdr:colOff>
      <xdr:row>3193</xdr:row>
      <xdr:rowOff>172085</xdr:rowOff>
    </xdr:to>
    <xdr:sp>
      <xdr:nvSpPr>
        <xdr:cNvPr id="12242" name="文本框 1926"/>
        <xdr:cNvSpPr txBox="1"/>
      </xdr:nvSpPr>
      <xdr:spPr>
        <a:xfrm>
          <a:off x="1114425" y="790746450"/>
          <a:ext cx="76200" cy="1720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3193</xdr:row>
      <xdr:rowOff>0</xdr:rowOff>
    </xdr:from>
    <xdr:to>
      <xdr:col>2</xdr:col>
      <xdr:colOff>76200</xdr:colOff>
      <xdr:row>3193</xdr:row>
      <xdr:rowOff>172085</xdr:rowOff>
    </xdr:to>
    <xdr:sp>
      <xdr:nvSpPr>
        <xdr:cNvPr id="12243" name="文本框 1927"/>
        <xdr:cNvSpPr txBox="1"/>
      </xdr:nvSpPr>
      <xdr:spPr>
        <a:xfrm>
          <a:off x="1114425" y="790746450"/>
          <a:ext cx="76200" cy="1720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3193</xdr:row>
      <xdr:rowOff>0</xdr:rowOff>
    </xdr:from>
    <xdr:to>
      <xdr:col>2</xdr:col>
      <xdr:colOff>76200</xdr:colOff>
      <xdr:row>3193</xdr:row>
      <xdr:rowOff>172085</xdr:rowOff>
    </xdr:to>
    <xdr:sp>
      <xdr:nvSpPr>
        <xdr:cNvPr id="12244" name="文本框 1928"/>
        <xdr:cNvSpPr txBox="1"/>
      </xdr:nvSpPr>
      <xdr:spPr>
        <a:xfrm>
          <a:off x="1114425" y="790746450"/>
          <a:ext cx="76200" cy="1720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3193</xdr:row>
      <xdr:rowOff>0</xdr:rowOff>
    </xdr:from>
    <xdr:to>
      <xdr:col>2</xdr:col>
      <xdr:colOff>76200</xdr:colOff>
      <xdr:row>3193</xdr:row>
      <xdr:rowOff>172085</xdr:rowOff>
    </xdr:to>
    <xdr:sp>
      <xdr:nvSpPr>
        <xdr:cNvPr id="12245" name="文本框 1929"/>
        <xdr:cNvSpPr txBox="1"/>
      </xdr:nvSpPr>
      <xdr:spPr>
        <a:xfrm>
          <a:off x="1114425" y="790746450"/>
          <a:ext cx="76200" cy="1720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3193</xdr:row>
      <xdr:rowOff>0</xdr:rowOff>
    </xdr:from>
    <xdr:to>
      <xdr:col>2</xdr:col>
      <xdr:colOff>76200</xdr:colOff>
      <xdr:row>3193</xdr:row>
      <xdr:rowOff>172085</xdr:rowOff>
    </xdr:to>
    <xdr:sp>
      <xdr:nvSpPr>
        <xdr:cNvPr id="12246" name="文本框 1930"/>
        <xdr:cNvSpPr txBox="1"/>
      </xdr:nvSpPr>
      <xdr:spPr>
        <a:xfrm>
          <a:off x="1114425" y="790746450"/>
          <a:ext cx="76200" cy="1720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3193</xdr:row>
      <xdr:rowOff>0</xdr:rowOff>
    </xdr:from>
    <xdr:to>
      <xdr:col>2</xdr:col>
      <xdr:colOff>76200</xdr:colOff>
      <xdr:row>3193</xdr:row>
      <xdr:rowOff>172085</xdr:rowOff>
    </xdr:to>
    <xdr:sp>
      <xdr:nvSpPr>
        <xdr:cNvPr id="12247" name="文本框 1931"/>
        <xdr:cNvSpPr txBox="1"/>
      </xdr:nvSpPr>
      <xdr:spPr>
        <a:xfrm>
          <a:off x="1114425" y="790746450"/>
          <a:ext cx="76200" cy="1720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3193</xdr:row>
      <xdr:rowOff>0</xdr:rowOff>
    </xdr:from>
    <xdr:to>
      <xdr:col>2</xdr:col>
      <xdr:colOff>76200</xdr:colOff>
      <xdr:row>3193</xdr:row>
      <xdr:rowOff>172085</xdr:rowOff>
    </xdr:to>
    <xdr:sp>
      <xdr:nvSpPr>
        <xdr:cNvPr id="12248" name="文本框 1932"/>
        <xdr:cNvSpPr txBox="1"/>
      </xdr:nvSpPr>
      <xdr:spPr>
        <a:xfrm>
          <a:off x="1114425" y="790746450"/>
          <a:ext cx="76200" cy="1720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3193</xdr:row>
      <xdr:rowOff>0</xdr:rowOff>
    </xdr:from>
    <xdr:to>
      <xdr:col>2</xdr:col>
      <xdr:colOff>76200</xdr:colOff>
      <xdr:row>3193</xdr:row>
      <xdr:rowOff>172085</xdr:rowOff>
    </xdr:to>
    <xdr:sp>
      <xdr:nvSpPr>
        <xdr:cNvPr id="12249" name="文本框 1933"/>
        <xdr:cNvSpPr txBox="1"/>
      </xdr:nvSpPr>
      <xdr:spPr>
        <a:xfrm>
          <a:off x="1114425" y="790746450"/>
          <a:ext cx="76200" cy="1720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3193</xdr:row>
      <xdr:rowOff>0</xdr:rowOff>
    </xdr:from>
    <xdr:to>
      <xdr:col>2</xdr:col>
      <xdr:colOff>76200</xdr:colOff>
      <xdr:row>3193</xdr:row>
      <xdr:rowOff>172085</xdr:rowOff>
    </xdr:to>
    <xdr:sp>
      <xdr:nvSpPr>
        <xdr:cNvPr id="12250" name="文本框 1934"/>
        <xdr:cNvSpPr txBox="1"/>
      </xdr:nvSpPr>
      <xdr:spPr>
        <a:xfrm>
          <a:off x="1114425" y="790746450"/>
          <a:ext cx="76200" cy="1720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3193</xdr:row>
      <xdr:rowOff>0</xdr:rowOff>
    </xdr:from>
    <xdr:to>
      <xdr:col>2</xdr:col>
      <xdr:colOff>76200</xdr:colOff>
      <xdr:row>3193</xdr:row>
      <xdr:rowOff>172085</xdr:rowOff>
    </xdr:to>
    <xdr:sp>
      <xdr:nvSpPr>
        <xdr:cNvPr id="12251" name="文本框 1935"/>
        <xdr:cNvSpPr txBox="1"/>
      </xdr:nvSpPr>
      <xdr:spPr>
        <a:xfrm>
          <a:off x="1114425" y="790746450"/>
          <a:ext cx="76200" cy="1720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3193</xdr:row>
      <xdr:rowOff>0</xdr:rowOff>
    </xdr:from>
    <xdr:to>
      <xdr:col>2</xdr:col>
      <xdr:colOff>76200</xdr:colOff>
      <xdr:row>3193</xdr:row>
      <xdr:rowOff>172085</xdr:rowOff>
    </xdr:to>
    <xdr:sp>
      <xdr:nvSpPr>
        <xdr:cNvPr id="12252" name="文本框 1936"/>
        <xdr:cNvSpPr txBox="1"/>
      </xdr:nvSpPr>
      <xdr:spPr>
        <a:xfrm>
          <a:off x="1114425" y="790746450"/>
          <a:ext cx="76200" cy="1720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3193</xdr:row>
      <xdr:rowOff>0</xdr:rowOff>
    </xdr:from>
    <xdr:to>
      <xdr:col>2</xdr:col>
      <xdr:colOff>76200</xdr:colOff>
      <xdr:row>3193</xdr:row>
      <xdr:rowOff>172085</xdr:rowOff>
    </xdr:to>
    <xdr:sp>
      <xdr:nvSpPr>
        <xdr:cNvPr id="12253" name="文本框 1937"/>
        <xdr:cNvSpPr txBox="1"/>
      </xdr:nvSpPr>
      <xdr:spPr>
        <a:xfrm>
          <a:off x="1114425" y="790746450"/>
          <a:ext cx="76200" cy="1720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3193</xdr:row>
      <xdr:rowOff>0</xdr:rowOff>
    </xdr:from>
    <xdr:to>
      <xdr:col>2</xdr:col>
      <xdr:colOff>76200</xdr:colOff>
      <xdr:row>3193</xdr:row>
      <xdr:rowOff>172085</xdr:rowOff>
    </xdr:to>
    <xdr:sp>
      <xdr:nvSpPr>
        <xdr:cNvPr id="12254" name="文本框 1938"/>
        <xdr:cNvSpPr txBox="1"/>
      </xdr:nvSpPr>
      <xdr:spPr>
        <a:xfrm>
          <a:off x="1114425" y="790746450"/>
          <a:ext cx="76200" cy="1720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3193</xdr:row>
      <xdr:rowOff>0</xdr:rowOff>
    </xdr:from>
    <xdr:to>
      <xdr:col>2</xdr:col>
      <xdr:colOff>76200</xdr:colOff>
      <xdr:row>3193</xdr:row>
      <xdr:rowOff>172085</xdr:rowOff>
    </xdr:to>
    <xdr:sp>
      <xdr:nvSpPr>
        <xdr:cNvPr id="12255" name="文本框 1939"/>
        <xdr:cNvSpPr txBox="1"/>
      </xdr:nvSpPr>
      <xdr:spPr>
        <a:xfrm>
          <a:off x="1114425" y="790746450"/>
          <a:ext cx="76200" cy="1720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3193</xdr:row>
      <xdr:rowOff>0</xdr:rowOff>
    </xdr:from>
    <xdr:to>
      <xdr:col>2</xdr:col>
      <xdr:colOff>76200</xdr:colOff>
      <xdr:row>3193</xdr:row>
      <xdr:rowOff>172085</xdr:rowOff>
    </xdr:to>
    <xdr:sp>
      <xdr:nvSpPr>
        <xdr:cNvPr id="12256" name="文本框 1940"/>
        <xdr:cNvSpPr txBox="1"/>
      </xdr:nvSpPr>
      <xdr:spPr>
        <a:xfrm>
          <a:off x="1114425" y="790746450"/>
          <a:ext cx="76200" cy="1720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3193</xdr:row>
      <xdr:rowOff>0</xdr:rowOff>
    </xdr:from>
    <xdr:to>
      <xdr:col>2</xdr:col>
      <xdr:colOff>76200</xdr:colOff>
      <xdr:row>3193</xdr:row>
      <xdr:rowOff>172085</xdr:rowOff>
    </xdr:to>
    <xdr:sp>
      <xdr:nvSpPr>
        <xdr:cNvPr id="12257" name="文本框 1941"/>
        <xdr:cNvSpPr txBox="1"/>
      </xdr:nvSpPr>
      <xdr:spPr>
        <a:xfrm>
          <a:off x="1114425" y="790746450"/>
          <a:ext cx="76200" cy="1720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3193</xdr:row>
      <xdr:rowOff>0</xdr:rowOff>
    </xdr:from>
    <xdr:to>
      <xdr:col>2</xdr:col>
      <xdr:colOff>76200</xdr:colOff>
      <xdr:row>3193</xdr:row>
      <xdr:rowOff>172085</xdr:rowOff>
    </xdr:to>
    <xdr:sp>
      <xdr:nvSpPr>
        <xdr:cNvPr id="12258" name="文本框 1942"/>
        <xdr:cNvSpPr txBox="1"/>
      </xdr:nvSpPr>
      <xdr:spPr>
        <a:xfrm>
          <a:off x="1114425" y="790746450"/>
          <a:ext cx="76200" cy="1720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3193</xdr:row>
      <xdr:rowOff>0</xdr:rowOff>
    </xdr:from>
    <xdr:to>
      <xdr:col>2</xdr:col>
      <xdr:colOff>76200</xdr:colOff>
      <xdr:row>3193</xdr:row>
      <xdr:rowOff>172085</xdr:rowOff>
    </xdr:to>
    <xdr:sp>
      <xdr:nvSpPr>
        <xdr:cNvPr id="12259" name="文本框 1943"/>
        <xdr:cNvSpPr txBox="1"/>
      </xdr:nvSpPr>
      <xdr:spPr>
        <a:xfrm>
          <a:off x="1114425" y="790746450"/>
          <a:ext cx="76200" cy="1720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3193</xdr:row>
      <xdr:rowOff>0</xdr:rowOff>
    </xdr:from>
    <xdr:to>
      <xdr:col>2</xdr:col>
      <xdr:colOff>76200</xdr:colOff>
      <xdr:row>3193</xdr:row>
      <xdr:rowOff>172085</xdr:rowOff>
    </xdr:to>
    <xdr:sp>
      <xdr:nvSpPr>
        <xdr:cNvPr id="12260" name="文本框 1944"/>
        <xdr:cNvSpPr txBox="1"/>
      </xdr:nvSpPr>
      <xdr:spPr>
        <a:xfrm>
          <a:off x="1114425" y="790746450"/>
          <a:ext cx="76200" cy="1720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3193</xdr:row>
      <xdr:rowOff>0</xdr:rowOff>
    </xdr:from>
    <xdr:to>
      <xdr:col>2</xdr:col>
      <xdr:colOff>76200</xdr:colOff>
      <xdr:row>3193</xdr:row>
      <xdr:rowOff>172085</xdr:rowOff>
    </xdr:to>
    <xdr:sp>
      <xdr:nvSpPr>
        <xdr:cNvPr id="12261" name="文本框 1945"/>
        <xdr:cNvSpPr txBox="1"/>
      </xdr:nvSpPr>
      <xdr:spPr>
        <a:xfrm>
          <a:off x="1114425" y="790746450"/>
          <a:ext cx="76200" cy="1720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3193</xdr:row>
      <xdr:rowOff>0</xdr:rowOff>
    </xdr:from>
    <xdr:to>
      <xdr:col>2</xdr:col>
      <xdr:colOff>76200</xdr:colOff>
      <xdr:row>3193</xdr:row>
      <xdr:rowOff>172085</xdr:rowOff>
    </xdr:to>
    <xdr:sp>
      <xdr:nvSpPr>
        <xdr:cNvPr id="12262" name="文本框 1946"/>
        <xdr:cNvSpPr txBox="1"/>
      </xdr:nvSpPr>
      <xdr:spPr>
        <a:xfrm>
          <a:off x="1114425" y="790746450"/>
          <a:ext cx="76200" cy="1720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3193</xdr:row>
      <xdr:rowOff>0</xdr:rowOff>
    </xdr:from>
    <xdr:to>
      <xdr:col>2</xdr:col>
      <xdr:colOff>76200</xdr:colOff>
      <xdr:row>3193</xdr:row>
      <xdr:rowOff>172085</xdr:rowOff>
    </xdr:to>
    <xdr:sp>
      <xdr:nvSpPr>
        <xdr:cNvPr id="12263" name="文本框 1947"/>
        <xdr:cNvSpPr txBox="1"/>
      </xdr:nvSpPr>
      <xdr:spPr>
        <a:xfrm>
          <a:off x="1114425" y="790746450"/>
          <a:ext cx="76200" cy="1720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3193</xdr:row>
      <xdr:rowOff>0</xdr:rowOff>
    </xdr:from>
    <xdr:to>
      <xdr:col>2</xdr:col>
      <xdr:colOff>76200</xdr:colOff>
      <xdr:row>3193</xdr:row>
      <xdr:rowOff>172085</xdr:rowOff>
    </xdr:to>
    <xdr:sp>
      <xdr:nvSpPr>
        <xdr:cNvPr id="12264" name="文本框 1948"/>
        <xdr:cNvSpPr txBox="1"/>
      </xdr:nvSpPr>
      <xdr:spPr>
        <a:xfrm>
          <a:off x="1114425" y="790746450"/>
          <a:ext cx="76200" cy="1720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3193</xdr:row>
      <xdr:rowOff>0</xdr:rowOff>
    </xdr:from>
    <xdr:to>
      <xdr:col>2</xdr:col>
      <xdr:colOff>76200</xdr:colOff>
      <xdr:row>3193</xdr:row>
      <xdr:rowOff>172085</xdr:rowOff>
    </xdr:to>
    <xdr:sp>
      <xdr:nvSpPr>
        <xdr:cNvPr id="12265" name="文本框 1949"/>
        <xdr:cNvSpPr txBox="1"/>
      </xdr:nvSpPr>
      <xdr:spPr>
        <a:xfrm>
          <a:off x="1114425" y="790746450"/>
          <a:ext cx="76200" cy="1720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3193</xdr:row>
      <xdr:rowOff>0</xdr:rowOff>
    </xdr:from>
    <xdr:to>
      <xdr:col>2</xdr:col>
      <xdr:colOff>76200</xdr:colOff>
      <xdr:row>3193</xdr:row>
      <xdr:rowOff>172085</xdr:rowOff>
    </xdr:to>
    <xdr:sp>
      <xdr:nvSpPr>
        <xdr:cNvPr id="12266" name="文本框 1950"/>
        <xdr:cNvSpPr txBox="1"/>
      </xdr:nvSpPr>
      <xdr:spPr>
        <a:xfrm>
          <a:off x="1114425" y="790746450"/>
          <a:ext cx="76200" cy="1720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3193</xdr:row>
      <xdr:rowOff>0</xdr:rowOff>
    </xdr:from>
    <xdr:to>
      <xdr:col>2</xdr:col>
      <xdr:colOff>76200</xdr:colOff>
      <xdr:row>3193</xdr:row>
      <xdr:rowOff>172085</xdr:rowOff>
    </xdr:to>
    <xdr:sp>
      <xdr:nvSpPr>
        <xdr:cNvPr id="12267" name="文本框 1951"/>
        <xdr:cNvSpPr txBox="1"/>
      </xdr:nvSpPr>
      <xdr:spPr>
        <a:xfrm>
          <a:off x="1114425" y="790746450"/>
          <a:ext cx="76200" cy="1720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3193</xdr:row>
      <xdr:rowOff>0</xdr:rowOff>
    </xdr:from>
    <xdr:to>
      <xdr:col>2</xdr:col>
      <xdr:colOff>76200</xdr:colOff>
      <xdr:row>3193</xdr:row>
      <xdr:rowOff>172085</xdr:rowOff>
    </xdr:to>
    <xdr:sp>
      <xdr:nvSpPr>
        <xdr:cNvPr id="12268" name="文本框 1952"/>
        <xdr:cNvSpPr txBox="1"/>
      </xdr:nvSpPr>
      <xdr:spPr>
        <a:xfrm>
          <a:off x="1114425" y="790746450"/>
          <a:ext cx="76200" cy="1720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3193</xdr:row>
      <xdr:rowOff>0</xdr:rowOff>
    </xdr:from>
    <xdr:to>
      <xdr:col>2</xdr:col>
      <xdr:colOff>76200</xdr:colOff>
      <xdr:row>3193</xdr:row>
      <xdr:rowOff>172085</xdr:rowOff>
    </xdr:to>
    <xdr:sp>
      <xdr:nvSpPr>
        <xdr:cNvPr id="12269" name="文本框 1953"/>
        <xdr:cNvSpPr txBox="1"/>
      </xdr:nvSpPr>
      <xdr:spPr>
        <a:xfrm>
          <a:off x="1114425" y="790746450"/>
          <a:ext cx="76200" cy="1720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3193</xdr:row>
      <xdr:rowOff>0</xdr:rowOff>
    </xdr:from>
    <xdr:to>
      <xdr:col>2</xdr:col>
      <xdr:colOff>76200</xdr:colOff>
      <xdr:row>3193</xdr:row>
      <xdr:rowOff>172085</xdr:rowOff>
    </xdr:to>
    <xdr:sp>
      <xdr:nvSpPr>
        <xdr:cNvPr id="12270" name="文本框 1954"/>
        <xdr:cNvSpPr txBox="1"/>
      </xdr:nvSpPr>
      <xdr:spPr>
        <a:xfrm>
          <a:off x="1114425" y="790746450"/>
          <a:ext cx="76200" cy="1720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3193</xdr:row>
      <xdr:rowOff>0</xdr:rowOff>
    </xdr:from>
    <xdr:to>
      <xdr:col>2</xdr:col>
      <xdr:colOff>76200</xdr:colOff>
      <xdr:row>3193</xdr:row>
      <xdr:rowOff>172085</xdr:rowOff>
    </xdr:to>
    <xdr:sp>
      <xdr:nvSpPr>
        <xdr:cNvPr id="12271" name="文本框 1955"/>
        <xdr:cNvSpPr txBox="1"/>
      </xdr:nvSpPr>
      <xdr:spPr>
        <a:xfrm>
          <a:off x="1114425" y="790746450"/>
          <a:ext cx="76200" cy="1720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3193</xdr:row>
      <xdr:rowOff>0</xdr:rowOff>
    </xdr:from>
    <xdr:to>
      <xdr:col>2</xdr:col>
      <xdr:colOff>76200</xdr:colOff>
      <xdr:row>3193</xdr:row>
      <xdr:rowOff>172085</xdr:rowOff>
    </xdr:to>
    <xdr:sp>
      <xdr:nvSpPr>
        <xdr:cNvPr id="12272" name="文本框 1956"/>
        <xdr:cNvSpPr txBox="1"/>
      </xdr:nvSpPr>
      <xdr:spPr>
        <a:xfrm>
          <a:off x="1114425" y="790746450"/>
          <a:ext cx="76200" cy="1720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3193</xdr:row>
      <xdr:rowOff>0</xdr:rowOff>
    </xdr:from>
    <xdr:to>
      <xdr:col>2</xdr:col>
      <xdr:colOff>76200</xdr:colOff>
      <xdr:row>3193</xdr:row>
      <xdr:rowOff>172085</xdr:rowOff>
    </xdr:to>
    <xdr:sp>
      <xdr:nvSpPr>
        <xdr:cNvPr id="12273" name="文本框 1957"/>
        <xdr:cNvSpPr txBox="1"/>
      </xdr:nvSpPr>
      <xdr:spPr>
        <a:xfrm>
          <a:off x="1114425" y="790746450"/>
          <a:ext cx="76200" cy="1720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3193</xdr:row>
      <xdr:rowOff>0</xdr:rowOff>
    </xdr:from>
    <xdr:to>
      <xdr:col>2</xdr:col>
      <xdr:colOff>76200</xdr:colOff>
      <xdr:row>3193</xdr:row>
      <xdr:rowOff>172085</xdr:rowOff>
    </xdr:to>
    <xdr:sp>
      <xdr:nvSpPr>
        <xdr:cNvPr id="12274" name="文本框 1958"/>
        <xdr:cNvSpPr txBox="1"/>
      </xdr:nvSpPr>
      <xdr:spPr>
        <a:xfrm>
          <a:off x="1114425" y="790746450"/>
          <a:ext cx="76200" cy="1720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3193</xdr:row>
      <xdr:rowOff>0</xdr:rowOff>
    </xdr:from>
    <xdr:to>
      <xdr:col>2</xdr:col>
      <xdr:colOff>76200</xdr:colOff>
      <xdr:row>3193</xdr:row>
      <xdr:rowOff>172085</xdr:rowOff>
    </xdr:to>
    <xdr:sp>
      <xdr:nvSpPr>
        <xdr:cNvPr id="12275" name="文本框 1959"/>
        <xdr:cNvSpPr txBox="1"/>
      </xdr:nvSpPr>
      <xdr:spPr>
        <a:xfrm>
          <a:off x="1114425" y="790746450"/>
          <a:ext cx="76200" cy="1720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3193</xdr:row>
      <xdr:rowOff>0</xdr:rowOff>
    </xdr:from>
    <xdr:to>
      <xdr:col>2</xdr:col>
      <xdr:colOff>76200</xdr:colOff>
      <xdr:row>3193</xdr:row>
      <xdr:rowOff>172085</xdr:rowOff>
    </xdr:to>
    <xdr:sp>
      <xdr:nvSpPr>
        <xdr:cNvPr id="12276" name="文本框 1960"/>
        <xdr:cNvSpPr txBox="1"/>
      </xdr:nvSpPr>
      <xdr:spPr>
        <a:xfrm>
          <a:off x="1114425" y="790746450"/>
          <a:ext cx="76200" cy="1720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3193</xdr:row>
      <xdr:rowOff>0</xdr:rowOff>
    </xdr:from>
    <xdr:to>
      <xdr:col>2</xdr:col>
      <xdr:colOff>76200</xdr:colOff>
      <xdr:row>3193</xdr:row>
      <xdr:rowOff>172085</xdr:rowOff>
    </xdr:to>
    <xdr:sp>
      <xdr:nvSpPr>
        <xdr:cNvPr id="12277" name="文本框 1961"/>
        <xdr:cNvSpPr txBox="1"/>
      </xdr:nvSpPr>
      <xdr:spPr>
        <a:xfrm>
          <a:off x="1114425" y="790746450"/>
          <a:ext cx="76200" cy="1720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3193</xdr:row>
      <xdr:rowOff>0</xdr:rowOff>
    </xdr:from>
    <xdr:to>
      <xdr:col>2</xdr:col>
      <xdr:colOff>76200</xdr:colOff>
      <xdr:row>3193</xdr:row>
      <xdr:rowOff>172085</xdr:rowOff>
    </xdr:to>
    <xdr:sp>
      <xdr:nvSpPr>
        <xdr:cNvPr id="12278" name="文本框 1962"/>
        <xdr:cNvSpPr txBox="1"/>
      </xdr:nvSpPr>
      <xdr:spPr>
        <a:xfrm>
          <a:off x="1114425" y="790746450"/>
          <a:ext cx="76200" cy="1720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3193</xdr:row>
      <xdr:rowOff>0</xdr:rowOff>
    </xdr:from>
    <xdr:to>
      <xdr:col>2</xdr:col>
      <xdr:colOff>76200</xdr:colOff>
      <xdr:row>3193</xdr:row>
      <xdr:rowOff>172085</xdr:rowOff>
    </xdr:to>
    <xdr:sp>
      <xdr:nvSpPr>
        <xdr:cNvPr id="12279" name="文本框 1963"/>
        <xdr:cNvSpPr txBox="1"/>
      </xdr:nvSpPr>
      <xdr:spPr>
        <a:xfrm>
          <a:off x="1114425" y="790746450"/>
          <a:ext cx="76200" cy="1720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3193</xdr:row>
      <xdr:rowOff>0</xdr:rowOff>
    </xdr:from>
    <xdr:to>
      <xdr:col>2</xdr:col>
      <xdr:colOff>76200</xdr:colOff>
      <xdr:row>3193</xdr:row>
      <xdr:rowOff>172085</xdr:rowOff>
    </xdr:to>
    <xdr:sp>
      <xdr:nvSpPr>
        <xdr:cNvPr id="12280" name="文本框 1964"/>
        <xdr:cNvSpPr txBox="1"/>
      </xdr:nvSpPr>
      <xdr:spPr>
        <a:xfrm>
          <a:off x="1114425" y="790746450"/>
          <a:ext cx="76200" cy="1720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3193</xdr:row>
      <xdr:rowOff>0</xdr:rowOff>
    </xdr:from>
    <xdr:to>
      <xdr:col>2</xdr:col>
      <xdr:colOff>76200</xdr:colOff>
      <xdr:row>3193</xdr:row>
      <xdr:rowOff>172085</xdr:rowOff>
    </xdr:to>
    <xdr:sp>
      <xdr:nvSpPr>
        <xdr:cNvPr id="12281" name="文本框 1965"/>
        <xdr:cNvSpPr txBox="1"/>
      </xdr:nvSpPr>
      <xdr:spPr>
        <a:xfrm>
          <a:off x="1114425" y="790746450"/>
          <a:ext cx="76200" cy="1720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3193</xdr:row>
      <xdr:rowOff>0</xdr:rowOff>
    </xdr:from>
    <xdr:to>
      <xdr:col>2</xdr:col>
      <xdr:colOff>76200</xdr:colOff>
      <xdr:row>3193</xdr:row>
      <xdr:rowOff>172085</xdr:rowOff>
    </xdr:to>
    <xdr:sp>
      <xdr:nvSpPr>
        <xdr:cNvPr id="12282" name="文本框 1966"/>
        <xdr:cNvSpPr txBox="1"/>
      </xdr:nvSpPr>
      <xdr:spPr>
        <a:xfrm>
          <a:off x="1114425" y="790746450"/>
          <a:ext cx="76200" cy="1720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3193</xdr:row>
      <xdr:rowOff>0</xdr:rowOff>
    </xdr:from>
    <xdr:to>
      <xdr:col>2</xdr:col>
      <xdr:colOff>76200</xdr:colOff>
      <xdr:row>3193</xdr:row>
      <xdr:rowOff>172085</xdr:rowOff>
    </xdr:to>
    <xdr:sp>
      <xdr:nvSpPr>
        <xdr:cNvPr id="12283" name="文本框 1967"/>
        <xdr:cNvSpPr txBox="1"/>
      </xdr:nvSpPr>
      <xdr:spPr>
        <a:xfrm>
          <a:off x="1114425" y="790746450"/>
          <a:ext cx="76200" cy="1720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3193</xdr:row>
      <xdr:rowOff>0</xdr:rowOff>
    </xdr:from>
    <xdr:to>
      <xdr:col>2</xdr:col>
      <xdr:colOff>76200</xdr:colOff>
      <xdr:row>3193</xdr:row>
      <xdr:rowOff>172085</xdr:rowOff>
    </xdr:to>
    <xdr:sp>
      <xdr:nvSpPr>
        <xdr:cNvPr id="12284" name="文本框 1968"/>
        <xdr:cNvSpPr txBox="1"/>
      </xdr:nvSpPr>
      <xdr:spPr>
        <a:xfrm>
          <a:off x="1114425" y="790746450"/>
          <a:ext cx="76200" cy="1720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3193</xdr:row>
      <xdr:rowOff>0</xdr:rowOff>
    </xdr:from>
    <xdr:to>
      <xdr:col>2</xdr:col>
      <xdr:colOff>76200</xdr:colOff>
      <xdr:row>3193</xdr:row>
      <xdr:rowOff>172085</xdr:rowOff>
    </xdr:to>
    <xdr:sp>
      <xdr:nvSpPr>
        <xdr:cNvPr id="12285" name="文本框 1969"/>
        <xdr:cNvSpPr txBox="1"/>
      </xdr:nvSpPr>
      <xdr:spPr>
        <a:xfrm>
          <a:off x="1114425" y="790746450"/>
          <a:ext cx="76200" cy="1720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3193</xdr:row>
      <xdr:rowOff>0</xdr:rowOff>
    </xdr:from>
    <xdr:to>
      <xdr:col>2</xdr:col>
      <xdr:colOff>76200</xdr:colOff>
      <xdr:row>3193</xdr:row>
      <xdr:rowOff>172085</xdr:rowOff>
    </xdr:to>
    <xdr:sp>
      <xdr:nvSpPr>
        <xdr:cNvPr id="12286" name="文本框 2162"/>
        <xdr:cNvSpPr txBox="1"/>
      </xdr:nvSpPr>
      <xdr:spPr>
        <a:xfrm>
          <a:off x="1114425" y="790746450"/>
          <a:ext cx="76200" cy="1720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3193</xdr:row>
      <xdr:rowOff>0</xdr:rowOff>
    </xdr:from>
    <xdr:to>
      <xdr:col>2</xdr:col>
      <xdr:colOff>76200</xdr:colOff>
      <xdr:row>3193</xdr:row>
      <xdr:rowOff>172085</xdr:rowOff>
    </xdr:to>
    <xdr:sp>
      <xdr:nvSpPr>
        <xdr:cNvPr id="12287" name="文本框 2163"/>
        <xdr:cNvSpPr txBox="1"/>
      </xdr:nvSpPr>
      <xdr:spPr>
        <a:xfrm>
          <a:off x="1114425" y="790746450"/>
          <a:ext cx="76200" cy="1720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3193</xdr:row>
      <xdr:rowOff>0</xdr:rowOff>
    </xdr:from>
    <xdr:to>
      <xdr:col>2</xdr:col>
      <xdr:colOff>76200</xdr:colOff>
      <xdr:row>3193</xdr:row>
      <xdr:rowOff>172085</xdr:rowOff>
    </xdr:to>
    <xdr:sp>
      <xdr:nvSpPr>
        <xdr:cNvPr id="12288" name="文本框 2164"/>
        <xdr:cNvSpPr txBox="1"/>
      </xdr:nvSpPr>
      <xdr:spPr>
        <a:xfrm>
          <a:off x="1114425" y="790746450"/>
          <a:ext cx="76200" cy="1720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3193</xdr:row>
      <xdr:rowOff>0</xdr:rowOff>
    </xdr:from>
    <xdr:to>
      <xdr:col>2</xdr:col>
      <xdr:colOff>76200</xdr:colOff>
      <xdr:row>3193</xdr:row>
      <xdr:rowOff>172085</xdr:rowOff>
    </xdr:to>
    <xdr:sp>
      <xdr:nvSpPr>
        <xdr:cNvPr id="12289" name="文本框 2165"/>
        <xdr:cNvSpPr txBox="1"/>
      </xdr:nvSpPr>
      <xdr:spPr>
        <a:xfrm>
          <a:off x="1114425" y="790746450"/>
          <a:ext cx="76200" cy="1720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3193</xdr:row>
      <xdr:rowOff>0</xdr:rowOff>
    </xdr:from>
    <xdr:to>
      <xdr:col>2</xdr:col>
      <xdr:colOff>76200</xdr:colOff>
      <xdr:row>3193</xdr:row>
      <xdr:rowOff>172085</xdr:rowOff>
    </xdr:to>
    <xdr:sp>
      <xdr:nvSpPr>
        <xdr:cNvPr id="12290" name="文本框 2166"/>
        <xdr:cNvSpPr txBox="1"/>
      </xdr:nvSpPr>
      <xdr:spPr>
        <a:xfrm>
          <a:off x="1114425" y="790746450"/>
          <a:ext cx="76200" cy="1720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3193</xdr:row>
      <xdr:rowOff>0</xdr:rowOff>
    </xdr:from>
    <xdr:to>
      <xdr:col>2</xdr:col>
      <xdr:colOff>76200</xdr:colOff>
      <xdr:row>3193</xdr:row>
      <xdr:rowOff>172085</xdr:rowOff>
    </xdr:to>
    <xdr:sp>
      <xdr:nvSpPr>
        <xdr:cNvPr id="12291" name="文本框 2167"/>
        <xdr:cNvSpPr txBox="1"/>
      </xdr:nvSpPr>
      <xdr:spPr>
        <a:xfrm>
          <a:off x="1114425" y="790746450"/>
          <a:ext cx="76200" cy="1720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3193</xdr:row>
      <xdr:rowOff>0</xdr:rowOff>
    </xdr:from>
    <xdr:to>
      <xdr:col>2</xdr:col>
      <xdr:colOff>76200</xdr:colOff>
      <xdr:row>3193</xdr:row>
      <xdr:rowOff>172085</xdr:rowOff>
    </xdr:to>
    <xdr:sp>
      <xdr:nvSpPr>
        <xdr:cNvPr id="12292" name="文本框 2168"/>
        <xdr:cNvSpPr txBox="1"/>
      </xdr:nvSpPr>
      <xdr:spPr>
        <a:xfrm>
          <a:off x="1114425" y="790746450"/>
          <a:ext cx="76200" cy="1720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3193</xdr:row>
      <xdr:rowOff>0</xdr:rowOff>
    </xdr:from>
    <xdr:to>
      <xdr:col>2</xdr:col>
      <xdr:colOff>76200</xdr:colOff>
      <xdr:row>3193</xdr:row>
      <xdr:rowOff>172085</xdr:rowOff>
    </xdr:to>
    <xdr:sp>
      <xdr:nvSpPr>
        <xdr:cNvPr id="12293" name="文本框 2169"/>
        <xdr:cNvSpPr txBox="1"/>
      </xdr:nvSpPr>
      <xdr:spPr>
        <a:xfrm>
          <a:off x="1114425" y="790746450"/>
          <a:ext cx="76200" cy="1720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3193</xdr:row>
      <xdr:rowOff>0</xdr:rowOff>
    </xdr:from>
    <xdr:to>
      <xdr:col>2</xdr:col>
      <xdr:colOff>76200</xdr:colOff>
      <xdr:row>3193</xdr:row>
      <xdr:rowOff>172085</xdr:rowOff>
    </xdr:to>
    <xdr:sp>
      <xdr:nvSpPr>
        <xdr:cNvPr id="12294" name="文本框 2170"/>
        <xdr:cNvSpPr txBox="1"/>
      </xdr:nvSpPr>
      <xdr:spPr>
        <a:xfrm>
          <a:off x="1114425" y="790746450"/>
          <a:ext cx="76200" cy="1720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3193</xdr:row>
      <xdr:rowOff>0</xdr:rowOff>
    </xdr:from>
    <xdr:to>
      <xdr:col>2</xdr:col>
      <xdr:colOff>76200</xdr:colOff>
      <xdr:row>3193</xdr:row>
      <xdr:rowOff>172085</xdr:rowOff>
    </xdr:to>
    <xdr:sp>
      <xdr:nvSpPr>
        <xdr:cNvPr id="12295" name="文本框 2171"/>
        <xdr:cNvSpPr txBox="1"/>
      </xdr:nvSpPr>
      <xdr:spPr>
        <a:xfrm>
          <a:off x="1114425" y="790746450"/>
          <a:ext cx="76200" cy="1720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3193</xdr:row>
      <xdr:rowOff>0</xdr:rowOff>
    </xdr:from>
    <xdr:to>
      <xdr:col>2</xdr:col>
      <xdr:colOff>76200</xdr:colOff>
      <xdr:row>3193</xdr:row>
      <xdr:rowOff>172085</xdr:rowOff>
    </xdr:to>
    <xdr:sp>
      <xdr:nvSpPr>
        <xdr:cNvPr id="12296" name="文本框 2172"/>
        <xdr:cNvSpPr txBox="1"/>
      </xdr:nvSpPr>
      <xdr:spPr>
        <a:xfrm>
          <a:off x="1114425" y="790746450"/>
          <a:ext cx="76200" cy="1720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3193</xdr:row>
      <xdr:rowOff>0</xdr:rowOff>
    </xdr:from>
    <xdr:to>
      <xdr:col>2</xdr:col>
      <xdr:colOff>76200</xdr:colOff>
      <xdr:row>3193</xdr:row>
      <xdr:rowOff>172085</xdr:rowOff>
    </xdr:to>
    <xdr:sp>
      <xdr:nvSpPr>
        <xdr:cNvPr id="12297" name="文本框 2173"/>
        <xdr:cNvSpPr txBox="1"/>
      </xdr:nvSpPr>
      <xdr:spPr>
        <a:xfrm>
          <a:off x="1114425" y="790746450"/>
          <a:ext cx="76200" cy="1720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3193</xdr:row>
      <xdr:rowOff>0</xdr:rowOff>
    </xdr:from>
    <xdr:to>
      <xdr:col>2</xdr:col>
      <xdr:colOff>76200</xdr:colOff>
      <xdr:row>3193</xdr:row>
      <xdr:rowOff>172085</xdr:rowOff>
    </xdr:to>
    <xdr:sp>
      <xdr:nvSpPr>
        <xdr:cNvPr id="12298" name="文本框 2174"/>
        <xdr:cNvSpPr txBox="1"/>
      </xdr:nvSpPr>
      <xdr:spPr>
        <a:xfrm>
          <a:off x="1114425" y="790746450"/>
          <a:ext cx="76200" cy="1720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3193</xdr:row>
      <xdr:rowOff>0</xdr:rowOff>
    </xdr:from>
    <xdr:to>
      <xdr:col>2</xdr:col>
      <xdr:colOff>76200</xdr:colOff>
      <xdr:row>3193</xdr:row>
      <xdr:rowOff>172085</xdr:rowOff>
    </xdr:to>
    <xdr:sp>
      <xdr:nvSpPr>
        <xdr:cNvPr id="12299" name="文本框 2175"/>
        <xdr:cNvSpPr txBox="1"/>
      </xdr:nvSpPr>
      <xdr:spPr>
        <a:xfrm>
          <a:off x="1114425" y="790746450"/>
          <a:ext cx="76200" cy="1720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3193</xdr:row>
      <xdr:rowOff>0</xdr:rowOff>
    </xdr:from>
    <xdr:to>
      <xdr:col>2</xdr:col>
      <xdr:colOff>76200</xdr:colOff>
      <xdr:row>3193</xdr:row>
      <xdr:rowOff>172085</xdr:rowOff>
    </xdr:to>
    <xdr:sp>
      <xdr:nvSpPr>
        <xdr:cNvPr id="12300" name="文本框 2176"/>
        <xdr:cNvSpPr txBox="1"/>
      </xdr:nvSpPr>
      <xdr:spPr>
        <a:xfrm>
          <a:off x="1114425" y="790746450"/>
          <a:ext cx="76200" cy="1720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3193</xdr:row>
      <xdr:rowOff>0</xdr:rowOff>
    </xdr:from>
    <xdr:to>
      <xdr:col>2</xdr:col>
      <xdr:colOff>76200</xdr:colOff>
      <xdr:row>3193</xdr:row>
      <xdr:rowOff>172085</xdr:rowOff>
    </xdr:to>
    <xdr:sp>
      <xdr:nvSpPr>
        <xdr:cNvPr id="12301" name="文本框 2177"/>
        <xdr:cNvSpPr txBox="1"/>
      </xdr:nvSpPr>
      <xdr:spPr>
        <a:xfrm>
          <a:off x="1114425" y="790746450"/>
          <a:ext cx="76200" cy="1720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3193</xdr:row>
      <xdr:rowOff>0</xdr:rowOff>
    </xdr:from>
    <xdr:to>
      <xdr:col>2</xdr:col>
      <xdr:colOff>76200</xdr:colOff>
      <xdr:row>3193</xdr:row>
      <xdr:rowOff>172085</xdr:rowOff>
    </xdr:to>
    <xdr:sp>
      <xdr:nvSpPr>
        <xdr:cNvPr id="12302" name="文本框 2178"/>
        <xdr:cNvSpPr txBox="1"/>
      </xdr:nvSpPr>
      <xdr:spPr>
        <a:xfrm>
          <a:off x="1114425" y="790746450"/>
          <a:ext cx="76200" cy="1720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3193</xdr:row>
      <xdr:rowOff>0</xdr:rowOff>
    </xdr:from>
    <xdr:to>
      <xdr:col>2</xdr:col>
      <xdr:colOff>76200</xdr:colOff>
      <xdr:row>3193</xdr:row>
      <xdr:rowOff>172085</xdr:rowOff>
    </xdr:to>
    <xdr:sp>
      <xdr:nvSpPr>
        <xdr:cNvPr id="12303" name="文本框 2179"/>
        <xdr:cNvSpPr txBox="1"/>
      </xdr:nvSpPr>
      <xdr:spPr>
        <a:xfrm>
          <a:off x="1114425" y="790746450"/>
          <a:ext cx="76200" cy="1720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3193</xdr:row>
      <xdr:rowOff>0</xdr:rowOff>
    </xdr:from>
    <xdr:to>
      <xdr:col>2</xdr:col>
      <xdr:colOff>76200</xdr:colOff>
      <xdr:row>3193</xdr:row>
      <xdr:rowOff>172085</xdr:rowOff>
    </xdr:to>
    <xdr:sp>
      <xdr:nvSpPr>
        <xdr:cNvPr id="12304" name="文本框 2180"/>
        <xdr:cNvSpPr txBox="1"/>
      </xdr:nvSpPr>
      <xdr:spPr>
        <a:xfrm>
          <a:off x="1114425" y="790746450"/>
          <a:ext cx="76200" cy="1720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3193</xdr:row>
      <xdr:rowOff>0</xdr:rowOff>
    </xdr:from>
    <xdr:to>
      <xdr:col>2</xdr:col>
      <xdr:colOff>76200</xdr:colOff>
      <xdr:row>3193</xdr:row>
      <xdr:rowOff>172085</xdr:rowOff>
    </xdr:to>
    <xdr:sp>
      <xdr:nvSpPr>
        <xdr:cNvPr id="12305" name="文本框 2181"/>
        <xdr:cNvSpPr txBox="1"/>
      </xdr:nvSpPr>
      <xdr:spPr>
        <a:xfrm>
          <a:off x="1114425" y="790746450"/>
          <a:ext cx="76200" cy="1720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3193</xdr:row>
      <xdr:rowOff>0</xdr:rowOff>
    </xdr:from>
    <xdr:to>
      <xdr:col>2</xdr:col>
      <xdr:colOff>76200</xdr:colOff>
      <xdr:row>3193</xdr:row>
      <xdr:rowOff>172085</xdr:rowOff>
    </xdr:to>
    <xdr:sp>
      <xdr:nvSpPr>
        <xdr:cNvPr id="12306" name="文本框 2182"/>
        <xdr:cNvSpPr txBox="1"/>
      </xdr:nvSpPr>
      <xdr:spPr>
        <a:xfrm>
          <a:off x="1114425" y="790746450"/>
          <a:ext cx="76200" cy="1720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3193</xdr:row>
      <xdr:rowOff>0</xdr:rowOff>
    </xdr:from>
    <xdr:to>
      <xdr:col>2</xdr:col>
      <xdr:colOff>76200</xdr:colOff>
      <xdr:row>3193</xdr:row>
      <xdr:rowOff>172085</xdr:rowOff>
    </xdr:to>
    <xdr:sp>
      <xdr:nvSpPr>
        <xdr:cNvPr id="12307" name="文本框 2183"/>
        <xdr:cNvSpPr txBox="1"/>
      </xdr:nvSpPr>
      <xdr:spPr>
        <a:xfrm>
          <a:off x="1114425" y="790746450"/>
          <a:ext cx="76200" cy="1720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3193</xdr:row>
      <xdr:rowOff>0</xdr:rowOff>
    </xdr:from>
    <xdr:to>
      <xdr:col>2</xdr:col>
      <xdr:colOff>76200</xdr:colOff>
      <xdr:row>3193</xdr:row>
      <xdr:rowOff>172085</xdr:rowOff>
    </xdr:to>
    <xdr:sp>
      <xdr:nvSpPr>
        <xdr:cNvPr id="12308" name="文本框 2184"/>
        <xdr:cNvSpPr txBox="1"/>
      </xdr:nvSpPr>
      <xdr:spPr>
        <a:xfrm>
          <a:off x="1114425" y="790746450"/>
          <a:ext cx="76200" cy="1720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3193</xdr:row>
      <xdr:rowOff>0</xdr:rowOff>
    </xdr:from>
    <xdr:to>
      <xdr:col>2</xdr:col>
      <xdr:colOff>76200</xdr:colOff>
      <xdr:row>3193</xdr:row>
      <xdr:rowOff>172085</xdr:rowOff>
    </xdr:to>
    <xdr:sp>
      <xdr:nvSpPr>
        <xdr:cNvPr id="12309" name="文本框 2185"/>
        <xdr:cNvSpPr txBox="1"/>
      </xdr:nvSpPr>
      <xdr:spPr>
        <a:xfrm>
          <a:off x="1114425" y="790746450"/>
          <a:ext cx="76200" cy="1720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3193</xdr:row>
      <xdr:rowOff>0</xdr:rowOff>
    </xdr:from>
    <xdr:to>
      <xdr:col>2</xdr:col>
      <xdr:colOff>76200</xdr:colOff>
      <xdr:row>3193</xdr:row>
      <xdr:rowOff>172085</xdr:rowOff>
    </xdr:to>
    <xdr:sp>
      <xdr:nvSpPr>
        <xdr:cNvPr id="12310" name="文本框 2186"/>
        <xdr:cNvSpPr txBox="1"/>
      </xdr:nvSpPr>
      <xdr:spPr>
        <a:xfrm>
          <a:off x="1114425" y="790746450"/>
          <a:ext cx="76200" cy="1720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3193</xdr:row>
      <xdr:rowOff>0</xdr:rowOff>
    </xdr:from>
    <xdr:to>
      <xdr:col>2</xdr:col>
      <xdr:colOff>76200</xdr:colOff>
      <xdr:row>3193</xdr:row>
      <xdr:rowOff>172085</xdr:rowOff>
    </xdr:to>
    <xdr:sp>
      <xdr:nvSpPr>
        <xdr:cNvPr id="12311" name="文本框 2187"/>
        <xdr:cNvSpPr txBox="1"/>
      </xdr:nvSpPr>
      <xdr:spPr>
        <a:xfrm>
          <a:off x="1114425" y="790746450"/>
          <a:ext cx="76200" cy="1720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3193</xdr:row>
      <xdr:rowOff>0</xdr:rowOff>
    </xdr:from>
    <xdr:to>
      <xdr:col>2</xdr:col>
      <xdr:colOff>76200</xdr:colOff>
      <xdr:row>3193</xdr:row>
      <xdr:rowOff>172085</xdr:rowOff>
    </xdr:to>
    <xdr:sp>
      <xdr:nvSpPr>
        <xdr:cNvPr id="12312" name="文本框 2188"/>
        <xdr:cNvSpPr txBox="1"/>
      </xdr:nvSpPr>
      <xdr:spPr>
        <a:xfrm>
          <a:off x="1114425" y="790746450"/>
          <a:ext cx="76200" cy="1720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3193</xdr:row>
      <xdr:rowOff>0</xdr:rowOff>
    </xdr:from>
    <xdr:to>
      <xdr:col>2</xdr:col>
      <xdr:colOff>76200</xdr:colOff>
      <xdr:row>3193</xdr:row>
      <xdr:rowOff>172085</xdr:rowOff>
    </xdr:to>
    <xdr:sp>
      <xdr:nvSpPr>
        <xdr:cNvPr id="12313" name="文本框 2189"/>
        <xdr:cNvSpPr txBox="1"/>
      </xdr:nvSpPr>
      <xdr:spPr>
        <a:xfrm>
          <a:off x="1114425" y="790746450"/>
          <a:ext cx="76200" cy="1720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3193</xdr:row>
      <xdr:rowOff>0</xdr:rowOff>
    </xdr:from>
    <xdr:to>
      <xdr:col>2</xdr:col>
      <xdr:colOff>76200</xdr:colOff>
      <xdr:row>3193</xdr:row>
      <xdr:rowOff>172085</xdr:rowOff>
    </xdr:to>
    <xdr:sp>
      <xdr:nvSpPr>
        <xdr:cNvPr id="12314" name="文本框 2190"/>
        <xdr:cNvSpPr txBox="1"/>
      </xdr:nvSpPr>
      <xdr:spPr>
        <a:xfrm>
          <a:off x="1114425" y="790746450"/>
          <a:ext cx="76200" cy="1720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3193</xdr:row>
      <xdr:rowOff>0</xdr:rowOff>
    </xdr:from>
    <xdr:to>
      <xdr:col>2</xdr:col>
      <xdr:colOff>76200</xdr:colOff>
      <xdr:row>3193</xdr:row>
      <xdr:rowOff>172085</xdr:rowOff>
    </xdr:to>
    <xdr:sp>
      <xdr:nvSpPr>
        <xdr:cNvPr id="12315" name="文本框 2191"/>
        <xdr:cNvSpPr txBox="1"/>
      </xdr:nvSpPr>
      <xdr:spPr>
        <a:xfrm>
          <a:off x="1114425" y="790746450"/>
          <a:ext cx="76200" cy="1720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3193</xdr:row>
      <xdr:rowOff>0</xdr:rowOff>
    </xdr:from>
    <xdr:to>
      <xdr:col>2</xdr:col>
      <xdr:colOff>76200</xdr:colOff>
      <xdr:row>3193</xdr:row>
      <xdr:rowOff>172085</xdr:rowOff>
    </xdr:to>
    <xdr:sp>
      <xdr:nvSpPr>
        <xdr:cNvPr id="12316" name="文本框 2192"/>
        <xdr:cNvSpPr txBox="1"/>
      </xdr:nvSpPr>
      <xdr:spPr>
        <a:xfrm>
          <a:off x="1114425" y="790746450"/>
          <a:ext cx="76200" cy="1720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3193</xdr:row>
      <xdr:rowOff>0</xdr:rowOff>
    </xdr:from>
    <xdr:to>
      <xdr:col>2</xdr:col>
      <xdr:colOff>76200</xdr:colOff>
      <xdr:row>3193</xdr:row>
      <xdr:rowOff>172085</xdr:rowOff>
    </xdr:to>
    <xdr:sp>
      <xdr:nvSpPr>
        <xdr:cNvPr id="12317" name="文本框 2193"/>
        <xdr:cNvSpPr txBox="1"/>
      </xdr:nvSpPr>
      <xdr:spPr>
        <a:xfrm>
          <a:off x="1114425" y="790746450"/>
          <a:ext cx="76200" cy="1720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3193</xdr:row>
      <xdr:rowOff>0</xdr:rowOff>
    </xdr:from>
    <xdr:to>
      <xdr:col>2</xdr:col>
      <xdr:colOff>76200</xdr:colOff>
      <xdr:row>3193</xdr:row>
      <xdr:rowOff>172085</xdr:rowOff>
    </xdr:to>
    <xdr:sp>
      <xdr:nvSpPr>
        <xdr:cNvPr id="12318" name="文本框 2194"/>
        <xdr:cNvSpPr txBox="1"/>
      </xdr:nvSpPr>
      <xdr:spPr>
        <a:xfrm>
          <a:off x="1114425" y="790746450"/>
          <a:ext cx="76200" cy="1720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3193</xdr:row>
      <xdr:rowOff>0</xdr:rowOff>
    </xdr:from>
    <xdr:to>
      <xdr:col>2</xdr:col>
      <xdr:colOff>76200</xdr:colOff>
      <xdr:row>3193</xdr:row>
      <xdr:rowOff>172085</xdr:rowOff>
    </xdr:to>
    <xdr:sp>
      <xdr:nvSpPr>
        <xdr:cNvPr id="12319" name="文本框 2195"/>
        <xdr:cNvSpPr txBox="1"/>
      </xdr:nvSpPr>
      <xdr:spPr>
        <a:xfrm>
          <a:off x="1114425" y="790746450"/>
          <a:ext cx="76200" cy="1720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3193</xdr:row>
      <xdr:rowOff>0</xdr:rowOff>
    </xdr:from>
    <xdr:to>
      <xdr:col>2</xdr:col>
      <xdr:colOff>76200</xdr:colOff>
      <xdr:row>3193</xdr:row>
      <xdr:rowOff>172085</xdr:rowOff>
    </xdr:to>
    <xdr:sp>
      <xdr:nvSpPr>
        <xdr:cNvPr id="12320" name="文本框 2196"/>
        <xdr:cNvSpPr txBox="1"/>
      </xdr:nvSpPr>
      <xdr:spPr>
        <a:xfrm>
          <a:off x="1114425" y="790746450"/>
          <a:ext cx="76200" cy="1720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3193</xdr:row>
      <xdr:rowOff>0</xdr:rowOff>
    </xdr:from>
    <xdr:to>
      <xdr:col>2</xdr:col>
      <xdr:colOff>76200</xdr:colOff>
      <xdr:row>3193</xdr:row>
      <xdr:rowOff>172085</xdr:rowOff>
    </xdr:to>
    <xdr:sp>
      <xdr:nvSpPr>
        <xdr:cNvPr id="12321" name="文本框 2197"/>
        <xdr:cNvSpPr txBox="1"/>
      </xdr:nvSpPr>
      <xdr:spPr>
        <a:xfrm>
          <a:off x="1114425" y="790746450"/>
          <a:ext cx="76200" cy="1720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3193</xdr:row>
      <xdr:rowOff>0</xdr:rowOff>
    </xdr:from>
    <xdr:to>
      <xdr:col>2</xdr:col>
      <xdr:colOff>76200</xdr:colOff>
      <xdr:row>3193</xdr:row>
      <xdr:rowOff>172085</xdr:rowOff>
    </xdr:to>
    <xdr:sp>
      <xdr:nvSpPr>
        <xdr:cNvPr id="12322" name="文本框 2198"/>
        <xdr:cNvSpPr txBox="1"/>
      </xdr:nvSpPr>
      <xdr:spPr>
        <a:xfrm>
          <a:off x="1114425" y="790746450"/>
          <a:ext cx="76200" cy="1720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3193</xdr:row>
      <xdr:rowOff>0</xdr:rowOff>
    </xdr:from>
    <xdr:to>
      <xdr:col>2</xdr:col>
      <xdr:colOff>76200</xdr:colOff>
      <xdr:row>3193</xdr:row>
      <xdr:rowOff>172085</xdr:rowOff>
    </xdr:to>
    <xdr:sp>
      <xdr:nvSpPr>
        <xdr:cNvPr id="12323" name="文本框 2199"/>
        <xdr:cNvSpPr txBox="1"/>
      </xdr:nvSpPr>
      <xdr:spPr>
        <a:xfrm>
          <a:off x="1114425" y="790746450"/>
          <a:ext cx="76200" cy="1720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3193</xdr:row>
      <xdr:rowOff>0</xdr:rowOff>
    </xdr:from>
    <xdr:to>
      <xdr:col>2</xdr:col>
      <xdr:colOff>76200</xdr:colOff>
      <xdr:row>3193</xdr:row>
      <xdr:rowOff>172085</xdr:rowOff>
    </xdr:to>
    <xdr:sp>
      <xdr:nvSpPr>
        <xdr:cNvPr id="12324" name="文本框 2200"/>
        <xdr:cNvSpPr txBox="1"/>
      </xdr:nvSpPr>
      <xdr:spPr>
        <a:xfrm>
          <a:off x="1114425" y="790746450"/>
          <a:ext cx="76200" cy="1720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3193</xdr:row>
      <xdr:rowOff>0</xdr:rowOff>
    </xdr:from>
    <xdr:to>
      <xdr:col>2</xdr:col>
      <xdr:colOff>76200</xdr:colOff>
      <xdr:row>3193</xdr:row>
      <xdr:rowOff>172085</xdr:rowOff>
    </xdr:to>
    <xdr:sp>
      <xdr:nvSpPr>
        <xdr:cNvPr id="12325" name="文本框 2201"/>
        <xdr:cNvSpPr txBox="1"/>
      </xdr:nvSpPr>
      <xdr:spPr>
        <a:xfrm>
          <a:off x="1114425" y="790746450"/>
          <a:ext cx="76200" cy="1720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3193</xdr:row>
      <xdr:rowOff>0</xdr:rowOff>
    </xdr:from>
    <xdr:to>
      <xdr:col>2</xdr:col>
      <xdr:colOff>76200</xdr:colOff>
      <xdr:row>3193</xdr:row>
      <xdr:rowOff>172085</xdr:rowOff>
    </xdr:to>
    <xdr:sp>
      <xdr:nvSpPr>
        <xdr:cNvPr id="12326" name="文本框 2202"/>
        <xdr:cNvSpPr txBox="1"/>
      </xdr:nvSpPr>
      <xdr:spPr>
        <a:xfrm>
          <a:off x="1114425" y="790746450"/>
          <a:ext cx="76200" cy="1720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3193</xdr:row>
      <xdr:rowOff>0</xdr:rowOff>
    </xdr:from>
    <xdr:to>
      <xdr:col>2</xdr:col>
      <xdr:colOff>76200</xdr:colOff>
      <xdr:row>3193</xdr:row>
      <xdr:rowOff>172085</xdr:rowOff>
    </xdr:to>
    <xdr:sp>
      <xdr:nvSpPr>
        <xdr:cNvPr id="12327" name="文本框 2203"/>
        <xdr:cNvSpPr txBox="1"/>
      </xdr:nvSpPr>
      <xdr:spPr>
        <a:xfrm>
          <a:off x="1114425" y="790746450"/>
          <a:ext cx="76200" cy="1720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3193</xdr:row>
      <xdr:rowOff>0</xdr:rowOff>
    </xdr:from>
    <xdr:to>
      <xdr:col>2</xdr:col>
      <xdr:colOff>76200</xdr:colOff>
      <xdr:row>3193</xdr:row>
      <xdr:rowOff>172085</xdr:rowOff>
    </xdr:to>
    <xdr:sp>
      <xdr:nvSpPr>
        <xdr:cNvPr id="12328" name="文本框 2204"/>
        <xdr:cNvSpPr txBox="1"/>
      </xdr:nvSpPr>
      <xdr:spPr>
        <a:xfrm>
          <a:off x="1114425" y="790746450"/>
          <a:ext cx="76200" cy="1720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3193</xdr:row>
      <xdr:rowOff>0</xdr:rowOff>
    </xdr:from>
    <xdr:to>
      <xdr:col>2</xdr:col>
      <xdr:colOff>76200</xdr:colOff>
      <xdr:row>3193</xdr:row>
      <xdr:rowOff>172085</xdr:rowOff>
    </xdr:to>
    <xdr:sp>
      <xdr:nvSpPr>
        <xdr:cNvPr id="12329" name="文本框 2205"/>
        <xdr:cNvSpPr txBox="1"/>
      </xdr:nvSpPr>
      <xdr:spPr>
        <a:xfrm>
          <a:off x="1114425" y="790746450"/>
          <a:ext cx="76200" cy="1720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3193</xdr:row>
      <xdr:rowOff>0</xdr:rowOff>
    </xdr:from>
    <xdr:to>
      <xdr:col>2</xdr:col>
      <xdr:colOff>76200</xdr:colOff>
      <xdr:row>3193</xdr:row>
      <xdr:rowOff>172085</xdr:rowOff>
    </xdr:to>
    <xdr:sp>
      <xdr:nvSpPr>
        <xdr:cNvPr id="12330" name="文本框 2206"/>
        <xdr:cNvSpPr txBox="1"/>
      </xdr:nvSpPr>
      <xdr:spPr>
        <a:xfrm>
          <a:off x="1114425" y="790746450"/>
          <a:ext cx="76200" cy="1720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3193</xdr:row>
      <xdr:rowOff>0</xdr:rowOff>
    </xdr:from>
    <xdr:to>
      <xdr:col>2</xdr:col>
      <xdr:colOff>76200</xdr:colOff>
      <xdr:row>3193</xdr:row>
      <xdr:rowOff>172085</xdr:rowOff>
    </xdr:to>
    <xdr:sp>
      <xdr:nvSpPr>
        <xdr:cNvPr id="12331" name="文本框 2207"/>
        <xdr:cNvSpPr txBox="1"/>
      </xdr:nvSpPr>
      <xdr:spPr>
        <a:xfrm>
          <a:off x="1114425" y="790746450"/>
          <a:ext cx="76200" cy="1720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3193</xdr:row>
      <xdr:rowOff>0</xdr:rowOff>
    </xdr:from>
    <xdr:to>
      <xdr:col>2</xdr:col>
      <xdr:colOff>76200</xdr:colOff>
      <xdr:row>3193</xdr:row>
      <xdr:rowOff>172085</xdr:rowOff>
    </xdr:to>
    <xdr:sp>
      <xdr:nvSpPr>
        <xdr:cNvPr id="12332" name="文本框 2208"/>
        <xdr:cNvSpPr txBox="1"/>
      </xdr:nvSpPr>
      <xdr:spPr>
        <a:xfrm>
          <a:off x="1114425" y="790746450"/>
          <a:ext cx="76200" cy="1720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3193</xdr:row>
      <xdr:rowOff>0</xdr:rowOff>
    </xdr:from>
    <xdr:to>
      <xdr:col>2</xdr:col>
      <xdr:colOff>76200</xdr:colOff>
      <xdr:row>3193</xdr:row>
      <xdr:rowOff>172085</xdr:rowOff>
    </xdr:to>
    <xdr:sp>
      <xdr:nvSpPr>
        <xdr:cNvPr id="12333" name="文本框 2209"/>
        <xdr:cNvSpPr txBox="1"/>
      </xdr:nvSpPr>
      <xdr:spPr>
        <a:xfrm>
          <a:off x="1114425" y="790746450"/>
          <a:ext cx="76200" cy="1720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3193</xdr:row>
      <xdr:rowOff>0</xdr:rowOff>
    </xdr:from>
    <xdr:to>
      <xdr:col>2</xdr:col>
      <xdr:colOff>76200</xdr:colOff>
      <xdr:row>3193</xdr:row>
      <xdr:rowOff>172085</xdr:rowOff>
    </xdr:to>
    <xdr:sp>
      <xdr:nvSpPr>
        <xdr:cNvPr id="12334" name="文本框 2211"/>
        <xdr:cNvSpPr txBox="1"/>
      </xdr:nvSpPr>
      <xdr:spPr>
        <a:xfrm>
          <a:off x="1114425" y="790746450"/>
          <a:ext cx="76200" cy="1720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3193</xdr:row>
      <xdr:rowOff>0</xdr:rowOff>
    </xdr:from>
    <xdr:to>
      <xdr:col>2</xdr:col>
      <xdr:colOff>76200</xdr:colOff>
      <xdr:row>3193</xdr:row>
      <xdr:rowOff>172085</xdr:rowOff>
    </xdr:to>
    <xdr:sp>
      <xdr:nvSpPr>
        <xdr:cNvPr id="12335" name="文本框 2212"/>
        <xdr:cNvSpPr txBox="1"/>
      </xdr:nvSpPr>
      <xdr:spPr>
        <a:xfrm>
          <a:off x="1114425" y="790746450"/>
          <a:ext cx="76200" cy="1720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3193</xdr:row>
      <xdr:rowOff>0</xdr:rowOff>
    </xdr:from>
    <xdr:to>
      <xdr:col>2</xdr:col>
      <xdr:colOff>76200</xdr:colOff>
      <xdr:row>3193</xdr:row>
      <xdr:rowOff>172085</xdr:rowOff>
    </xdr:to>
    <xdr:sp>
      <xdr:nvSpPr>
        <xdr:cNvPr id="12336" name="文本框 2213"/>
        <xdr:cNvSpPr txBox="1"/>
      </xdr:nvSpPr>
      <xdr:spPr>
        <a:xfrm>
          <a:off x="1114425" y="790746450"/>
          <a:ext cx="76200" cy="1720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3193</xdr:row>
      <xdr:rowOff>0</xdr:rowOff>
    </xdr:from>
    <xdr:to>
      <xdr:col>2</xdr:col>
      <xdr:colOff>76200</xdr:colOff>
      <xdr:row>3193</xdr:row>
      <xdr:rowOff>172085</xdr:rowOff>
    </xdr:to>
    <xdr:sp>
      <xdr:nvSpPr>
        <xdr:cNvPr id="12337" name="文本框 2214"/>
        <xdr:cNvSpPr txBox="1"/>
      </xdr:nvSpPr>
      <xdr:spPr>
        <a:xfrm>
          <a:off x="1114425" y="790746450"/>
          <a:ext cx="76200" cy="1720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3193</xdr:row>
      <xdr:rowOff>0</xdr:rowOff>
    </xdr:from>
    <xdr:to>
      <xdr:col>2</xdr:col>
      <xdr:colOff>76200</xdr:colOff>
      <xdr:row>3193</xdr:row>
      <xdr:rowOff>172085</xdr:rowOff>
    </xdr:to>
    <xdr:sp>
      <xdr:nvSpPr>
        <xdr:cNvPr id="12338" name="文本框 2215"/>
        <xdr:cNvSpPr txBox="1"/>
      </xdr:nvSpPr>
      <xdr:spPr>
        <a:xfrm>
          <a:off x="1114425" y="790746450"/>
          <a:ext cx="76200" cy="1720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3193</xdr:row>
      <xdr:rowOff>0</xdr:rowOff>
    </xdr:from>
    <xdr:to>
      <xdr:col>2</xdr:col>
      <xdr:colOff>76200</xdr:colOff>
      <xdr:row>3193</xdr:row>
      <xdr:rowOff>172085</xdr:rowOff>
    </xdr:to>
    <xdr:sp>
      <xdr:nvSpPr>
        <xdr:cNvPr id="12339" name="文本框 2216"/>
        <xdr:cNvSpPr txBox="1"/>
      </xdr:nvSpPr>
      <xdr:spPr>
        <a:xfrm>
          <a:off x="1114425" y="790746450"/>
          <a:ext cx="76200" cy="1720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3193</xdr:row>
      <xdr:rowOff>0</xdr:rowOff>
    </xdr:from>
    <xdr:to>
      <xdr:col>2</xdr:col>
      <xdr:colOff>76200</xdr:colOff>
      <xdr:row>3193</xdr:row>
      <xdr:rowOff>172085</xdr:rowOff>
    </xdr:to>
    <xdr:sp>
      <xdr:nvSpPr>
        <xdr:cNvPr id="12340" name="文本框 2217"/>
        <xdr:cNvSpPr txBox="1"/>
      </xdr:nvSpPr>
      <xdr:spPr>
        <a:xfrm>
          <a:off x="1114425" y="790746450"/>
          <a:ext cx="76200" cy="1720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3193</xdr:row>
      <xdr:rowOff>0</xdr:rowOff>
    </xdr:from>
    <xdr:to>
      <xdr:col>2</xdr:col>
      <xdr:colOff>76200</xdr:colOff>
      <xdr:row>3193</xdr:row>
      <xdr:rowOff>172085</xdr:rowOff>
    </xdr:to>
    <xdr:sp>
      <xdr:nvSpPr>
        <xdr:cNvPr id="12341" name="文本框 2218"/>
        <xdr:cNvSpPr txBox="1"/>
      </xdr:nvSpPr>
      <xdr:spPr>
        <a:xfrm>
          <a:off x="1114425" y="790746450"/>
          <a:ext cx="76200" cy="1720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3193</xdr:row>
      <xdr:rowOff>0</xdr:rowOff>
    </xdr:from>
    <xdr:to>
      <xdr:col>2</xdr:col>
      <xdr:colOff>76200</xdr:colOff>
      <xdr:row>3193</xdr:row>
      <xdr:rowOff>172085</xdr:rowOff>
    </xdr:to>
    <xdr:sp>
      <xdr:nvSpPr>
        <xdr:cNvPr id="12342" name="文本框 2219"/>
        <xdr:cNvSpPr txBox="1"/>
      </xdr:nvSpPr>
      <xdr:spPr>
        <a:xfrm>
          <a:off x="1114425" y="790746450"/>
          <a:ext cx="76200" cy="1720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3193</xdr:row>
      <xdr:rowOff>0</xdr:rowOff>
    </xdr:from>
    <xdr:to>
      <xdr:col>2</xdr:col>
      <xdr:colOff>76200</xdr:colOff>
      <xdr:row>3193</xdr:row>
      <xdr:rowOff>172085</xdr:rowOff>
    </xdr:to>
    <xdr:sp>
      <xdr:nvSpPr>
        <xdr:cNvPr id="12343" name="文本框 2220"/>
        <xdr:cNvSpPr txBox="1"/>
      </xdr:nvSpPr>
      <xdr:spPr>
        <a:xfrm>
          <a:off x="1114425" y="790746450"/>
          <a:ext cx="76200" cy="1720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3193</xdr:row>
      <xdr:rowOff>0</xdr:rowOff>
    </xdr:from>
    <xdr:to>
      <xdr:col>2</xdr:col>
      <xdr:colOff>76200</xdr:colOff>
      <xdr:row>3193</xdr:row>
      <xdr:rowOff>172085</xdr:rowOff>
    </xdr:to>
    <xdr:sp>
      <xdr:nvSpPr>
        <xdr:cNvPr id="12344" name="文本框 2221"/>
        <xdr:cNvSpPr txBox="1"/>
      </xdr:nvSpPr>
      <xdr:spPr>
        <a:xfrm>
          <a:off x="1114425" y="790746450"/>
          <a:ext cx="76200" cy="1720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3193</xdr:row>
      <xdr:rowOff>0</xdr:rowOff>
    </xdr:from>
    <xdr:to>
      <xdr:col>2</xdr:col>
      <xdr:colOff>76200</xdr:colOff>
      <xdr:row>3193</xdr:row>
      <xdr:rowOff>172085</xdr:rowOff>
    </xdr:to>
    <xdr:sp>
      <xdr:nvSpPr>
        <xdr:cNvPr id="12345" name="文本框 2222"/>
        <xdr:cNvSpPr txBox="1"/>
      </xdr:nvSpPr>
      <xdr:spPr>
        <a:xfrm>
          <a:off x="1114425" y="790746450"/>
          <a:ext cx="76200" cy="1720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3193</xdr:row>
      <xdr:rowOff>0</xdr:rowOff>
    </xdr:from>
    <xdr:to>
      <xdr:col>2</xdr:col>
      <xdr:colOff>76200</xdr:colOff>
      <xdr:row>3193</xdr:row>
      <xdr:rowOff>172085</xdr:rowOff>
    </xdr:to>
    <xdr:sp>
      <xdr:nvSpPr>
        <xdr:cNvPr id="12346" name="文本框 2223"/>
        <xdr:cNvSpPr txBox="1"/>
      </xdr:nvSpPr>
      <xdr:spPr>
        <a:xfrm>
          <a:off x="1114425" y="790746450"/>
          <a:ext cx="76200" cy="1720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3193</xdr:row>
      <xdr:rowOff>0</xdr:rowOff>
    </xdr:from>
    <xdr:to>
      <xdr:col>2</xdr:col>
      <xdr:colOff>76200</xdr:colOff>
      <xdr:row>3193</xdr:row>
      <xdr:rowOff>172085</xdr:rowOff>
    </xdr:to>
    <xdr:sp>
      <xdr:nvSpPr>
        <xdr:cNvPr id="12347" name="文本框 2224"/>
        <xdr:cNvSpPr txBox="1"/>
      </xdr:nvSpPr>
      <xdr:spPr>
        <a:xfrm>
          <a:off x="1114425" y="790746450"/>
          <a:ext cx="76200" cy="1720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3193</xdr:row>
      <xdr:rowOff>0</xdr:rowOff>
    </xdr:from>
    <xdr:to>
      <xdr:col>2</xdr:col>
      <xdr:colOff>76200</xdr:colOff>
      <xdr:row>3193</xdr:row>
      <xdr:rowOff>172085</xdr:rowOff>
    </xdr:to>
    <xdr:sp>
      <xdr:nvSpPr>
        <xdr:cNvPr id="12348" name="文本框 2225"/>
        <xdr:cNvSpPr txBox="1"/>
      </xdr:nvSpPr>
      <xdr:spPr>
        <a:xfrm>
          <a:off x="1114425" y="790746450"/>
          <a:ext cx="76200" cy="1720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3193</xdr:row>
      <xdr:rowOff>0</xdr:rowOff>
    </xdr:from>
    <xdr:to>
      <xdr:col>2</xdr:col>
      <xdr:colOff>76200</xdr:colOff>
      <xdr:row>3193</xdr:row>
      <xdr:rowOff>172085</xdr:rowOff>
    </xdr:to>
    <xdr:sp>
      <xdr:nvSpPr>
        <xdr:cNvPr id="12349" name="文本框 2226"/>
        <xdr:cNvSpPr txBox="1"/>
      </xdr:nvSpPr>
      <xdr:spPr>
        <a:xfrm>
          <a:off x="1114425" y="790746450"/>
          <a:ext cx="76200" cy="1720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3193</xdr:row>
      <xdr:rowOff>0</xdr:rowOff>
    </xdr:from>
    <xdr:to>
      <xdr:col>2</xdr:col>
      <xdr:colOff>76200</xdr:colOff>
      <xdr:row>3193</xdr:row>
      <xdr:rowOff>172085</xdr:rowOff>
    </xdr:to>
    <xdr:sp>
      <xdr:nvSpPr>
        <xdr:cNvPr id="12350" name="文本框 2227"/>
        <xdr:cNvSpPr txBox="1"/>
      </xdr:nvSpPr>
      <xdr:spPr>
        <a:xfrm>
          <a:off x="1114425" y="790746450"/>
          <a:ext cx="76200" cy="1720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3193</xdr:row>
      <xdr:rowOff>0</xdr:rowOff>
    </xdr:from>
    <xdr:to>
      <xdr:col>2</xdr:col>
      <xdr:colOff>76200</xdr:colOff>
      <xdr:row>3193</xdr:row>
      <xdr:rowOff>172085</xdr:rowOff>
    </xdr:to>
    <xdr:sp>
      <xdr:nvSpPr>
        <xdr:cNvPr id="12351" name="文本框 2228"/>
        <xdr:cNvSpPr txBox="1"/>
      </xdr:nvSpPr>
      <xdr:spPr>
        <a:xfrm>
          <a:off x="1114425" y="790746450"/>
          <a:ext cx="76200" cy="1720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3193</xdr:row>
      <xdr:rowOff>0</xdr:rowOff>
    </xdr:from>
    <xdr:to>
      <xdr:col>2</xdr:col>
      <xdr:colOff>76200</xdr:colOff>
      <xdr:row>3193</xdr:row>
      <xdr:rowOff>172085</xdr:rowOff>
    </xdr:to>
    <xdr:sp>
      <xdr:nvSpPr>
        <xdr:cNvPr id="12352" name="文本框 2229"/>
        <xdr:cNvSpPr txBox="1"/>
      </xdr:nvSpPr>
      <xdr:spPr>
        <a:xfrm>
          <a:off x="1114425" y="790746450"/>
          <a:ext cx="76200" cy="1720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3193</xdr:row>
      <xdr:rowOff>0</xdr:rowOff>
    </xdr:from>
    <xdr:to>
      <xdr:col>2</xdr:col>
      <xdr:colOff>76200</xdr:colOff>
      <xdr:row>3193</xdr:row>
      <xdr:rowOff>172085</xdr:rowOff>
    </xdr:to>
    <xdr:sp>
      <xdr:nvSpPr>
        <xdr:cNvPr id="12353" name="文本框 2230"/>
        <xdr:cNvSpPr txBox="1"/>
      </xdr:nvSpPr>
      <xdr:spPr>
        <a:xfrm>
          <a:off x="1114425" y="790746450"/>
          <a:ext cx="76200" cy="1720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3193</xdr:row>
      <xdr:rowOff>0</xdr:rowOff>
    </xdr:from>
    <xdr:to>
      <xdr:col>2</xdr:col>
      <xdr:colOff>76200</xdr:colOff>
      <xdr:row>3193</xdr:row>
      <xdr:rowOff>172085</xdr:rowOff>
    </xdr:to>
    <xdr:sp>
      <xdr:nvSpPr>
        <xdr:cNvPr id="12354" name="文本框 2231"/>
        <xdr:cNvSpPr txBox="1"/>
      </xdr:nvSpPr>
      <xdr:spPr>
        <a:xfrm>
          <a:off x="1114425" y="790746450"/>
          <a:ext cx="76200" cy="1720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3193</xdr:row>
      <xdr:rowOff>0</xdr:rowOff>
    </xdr:from>
    <xdr:to>
      <xdr:col>2</xdr:col>
      <xdr:colOff>76200</xdr:colOff>
      <xdr:row>3193</xdr:row>
      <xdr:rowOff>172085</xdr:rowOff>
    </xdr:to>
    <xdr:sp>
      <xdr:nvSpPr>
        <xdr:cNvPr id="12355" name="文本框 2232"/>
        <xdr:cNvSpPr txBox="1"/>
      </xdr:nvSpPr>
      <xdr:spPr>
        <a:xfrm>
          <a:off x="1114425" y="790746450"/>
          <a:ext cx="76200" cy="1720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3193</xdr:row>
      <xdr:rowOff>0</xdr:rowOff>
    </xdr:from>
    <xdr:to>
      <xdr:col>2</xdr:col>
      <xdr:colOff>76200</xdr:colOff>
      <xdr:row>3193</xdr:row>
      <xdr:rowOff>172085</xdr:rowOff>
    </xdr:to>
    <xdr:sp>
      <xdr:nvSpPr>
        <xdr:cNvPr id="12356" name="文本框 2233"/>
        <xdr:cNvSpPr txBox="1"/>
      </xdr:nvSpPr>
      <xdr:spPr>
        <a:xfrm>
          <a:off x="1114425" y="790746450"/>
          <a:ext cx="76200" cy="1720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3193</xdr:row>
      <xdr:rowOff>0</xdr:rowOff>
    </xdr:from>
    <xdr:to>
      <xdr:col>2</xdr:col>
      <xdr:colOff>76200</xdr:colOff>
      <xdr:row>3193</xdr:row>
      <xdr:rowOff>172085</xdr:rowOff>
    </xdr:to>
    <xdr:sp>
      <xdr:nvSpPr>
        <xdr:cNvPr id="12357" name="文本框 2234"/>
        <xdr:cNvSpPr txBox="1"/>
      </xdr:nvSpPr>
      <xdr:spPr>
        <a:xfrm>
          <a:off x="1114425" y="790746450"/>
          <a:ext cx="76200" cy="1720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3193</xdr:row>
      <xdr:rowOff>0</xdr:rowOff>
    </xdr:from>
    <xdr:to>
      <xdr:col>2</xdr:col>
      <xdr:colOff>76200</xdr:colOff>
      <xdr:row>3193</xdr:row>
      <xdr:rowOff>172085</xdr:rowOff>
    </xdr:to>
    <xdr:sp>
      <xdr:nvSpPr>
        <xdr:cNvPr id="12358" name="文本框 2235"/>
        <xdr:cNvSpPr txBox="1"/>
      </xdr:nvSpPr>
      <xdr:spPr>
        <a:xfrm>
          <a:off x="1114425" y="790746450"/>
          <a:ext cx="76200" cy="1720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3193</xdr:row>
      <xdr:rowOff>0</xdr:rowOff>
    </xdr:from>
    <xdr:to>
      <xdr:col>2</xdr:col>
      <xdr:colOff>76200</xdr:colOff>
      <xdr:row>3193</xdr:row>
      <xdr:rowOff>172085</xdr:rowOff>
    </xdr:to>
    <xdr:sp>
      <xdr:nvSpPr>
        <xdr:cNvPr id="12359" name="文本框 2236"/>
        <xdr:cNvSpPr txBox="1"/>
      </xdr:nvSpPr>
      <xdr:spPr>
        <a:xfrm>
          <a:off x="1114425" y="790746450"/>
          <a:ext cx="76200" cy="1720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3193</xdr:row>
      <xdr:rowOff>0</xdr:rowOff>
    </xdr:from>
    <xdr:to>
      <xdr:col>2</xdr:col>
      <xdr:colOff>76200</xdr:colOff>
      <xdr:row>3193</xdr:row>
      <xdr:rowOff>172085</xdr:rowOff>
    </xdr:to>
    <xdr:sp>
      <xdr:nvSpPr>
        <xdr:cNvPr id="12360" name="文本框 2237"/>
        <xdr:cNvSpPr txBox="1"/>
      </xdr:nvSpPr>
      <xdr:spPr>
        <a:xfrm>
          <a:off x="1114425" y="790746450"/>
          <a:ext cx="76200" cy="1720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3193</xdr:row>
      <xdr:rowOff>0</xdr:rowOff>
    </xdr:from>
    <xdr:to>
      <xdr:col>2</xdr:col>
      <xdr:colOff>76200</xdr:colOff>
      <xdr:row>3193</xdr:row>
      <xdr:rowOff>172085</xdr:rowOff>
    </xdr:to>
    <xdr:sp>
      <xdr:nvSpPr>
        <xdr:cNvPr id="12361" name="文本框 2238"/>
        <xdr:cNvSpPr txBox="1"/>
      </xdr:nvSpPr>
      <xdr:spPr>
        <a:xfrm>
          <a:off x="1114425" y="790746450"/>
          <a:ext cx="76200" cy="1720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3193</xdr:row>
      <xdr:rowOff>0</xdr:rowOff>
    </xdr:from>
    <xdr:to>
      <xdr:col>2</xdr:col>
      <xdr:colOff>76200</xdr:colOff>
      <xdr:row>3193</xdr:row>
      <xdr:rowOff>172085</xdr:rowOff>
    </xdr:to>
    <xdr:sp>
      <xdr:nvSpPr>
        <xdr:cNvPr id="12362" name="文本框 2239"/>
        <xdr:cNvSpPr txBox="1"/>
      </xdr:nvSpPr>
      <xdr:spPr>
        <a:xfrm>
          <a:off x="1114425" y="790746450"/>
          <a:ext cx="76200" cy="1720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3193</xdr:row>
      <xdr:rowOff>0</xdr:rowOff>
    </xdr:from>
    <xdr:to>
      <xdr:col>2</xdr:col>
      <xdr:colOff>76200</xdr:colOff>
      <xdr:row>3193</xdr:row>
      <xdr:rowOff>172085</xdr:rowOff>
    </xdr:to>
    <xdr:sp>
      <xdr:nvSpPr>
        <xdr:cNvPr id="12363" name="文本框 2240"/>
        <xdr:cNvSpPr txBox="1"/>
      </xdr:nvSpPr>
      <xdr:spPr>
        <a:xfrm>
          <a:off x="1114425" y="790746450"/>
          <a:ext cx="76200" cy="1720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3193</xdr:row>
      <xdr:rowOff>0</xdr:rowOff>
    </xdr:from>
    <xdr:to>
      <xdr:col>2</xdr:col>
      <xdr:colOff>76200</xdr:colOff>
      <xdr:row>3193</xdr:row>
      <xdr:rowOff>172085</xdr:rowOff>
    </xdr:to>
    <xdr:sp>
      <xdr:nvSpPr>
        <xdr:cNvPr id="12364" name="文本框 2241"/>
        <xdr:cNvSpPr txBox="1"/>
      </xdr:nvSpPr>
      <xdr:spPr>
        <a:xfrm>
          <a:off x="1114425" y="790746450"/>
          <a:ext cx="76200" cy="1720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3193</xdr:row>
      <xdr:rowOff>0</xdr:rowOff>
    </xdr:from>
    <xdr:to>
      <xdr:col>2</xdr:col>
      <xdr:colOff>76200</xdr:colOff>
      <xdr:row>3193</xdr:row>
      <xdr:rowOff>172085</xdr:rowOff>
    </xdr:to>
    <xdr:sp>
      <xdr:nvSpPr>
        <xdr:cNvPr id="12365" name="文本框 2242"/>
        <xdr:cNvSpPr txBox="1"/>
      </xdr:nvSpPr>
      <xdr:spPr>
        <a:xfrm>
          <a:off x="1114425" y="790746450"/>
          <a:ext cx="76200" cy="1720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3193</xdr:row>
      <xdr:rowOff>0</xdr:rowOff>
    </xdr:from>
    <xdr:to>
      <xdr:col>2</xdr:col>
      <xdr:colOff>76200</xdr:colOff>
      <xdr:row>3193</xdr:row>
      <xdr:rowOff>172085</xdr:rowOff>
    </xdr:to>
    <xdr:sp>
      <xdr:nvSpPr>
        <xdr:cNvPr id="12366" name="文本框 2243"/>
        <xdr:cNvSpPr txBox="1"/>
      </xdr:nvSpPr>
      <xdr:spPr>
        <a:xfrm>
          <a:off x="1114425" y="790746450"/>
          <a:ext cx="76200" cy="1720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3193</xdr:row>
      <xdr:rowOff>0</xdr:rowOff>
    </xdr:from>
    <xdr:to>
      <xdr:col>2</xdr:col>
      <xdr:colOff>76200</xdr:colOff>
      <xdr:row>3193</xdr:row>
      <xdr:rowOff>172085</xdr:rowOff>
    </xdr:to>
    <xdr:sp>
      <xdr:nvSpPr>
        <xdr:cNvPr id="12367" name="文本框 2244"/>
        <xdr:cNvSpPr txBox="1"/>
      </xdr:nvSpPr>
      <xdr:spPr>
        <a:xfrm>
          <a:off x="1114425" y="790746450"/>
          <a:ext cx="76200" cy="1720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3193</xdr:row>
      <xdr:rowOff>0</xdr:rowOff>
    </xdr:from>
    <xdr:to>
      <xdr:col>2</xdr:col>
      <xdr:colOff>76200</xdr:colOff>
      <xdr:row>3193</xdr:row>
      <xdr:rowOff>172085</xdr:rowOff>
    </xdr:to>
    <xdr:sp>
      <xdr:nvSpPr>
        <xdr:cNvPr id="12368" name="文本框 2245"/>
        <xdr:cNvSpPr txBox="1"/>
      </xdr:nvSpPr>
      <xdr:spPr>
        <a:xfrm>
          <a:off x="1114425" y="790746450"/>
          <a:ext cx="76200" cy="1720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3193</xdr:row>
      <xdr:rowOff>0</xdr:rowOff>
    </xdr:from>
    <xdr:to>
      <xdr:col>2</xdr:col>
      <xdr:colOff>76200</xdr:colOff>
      <xdr:row>3193</xdr:row>
      <xdr:rowOff>172085</xdr:rowOff>
    </xdr:to>
    <xdr:sp>
      <xdr:nvSpPr>
        <xdr:cNvPr id="12369" name="文本框 2246"/>
        <xdr:cNvSpPr txBox="1"/>
      </xdr:nvSpPr>
      <xdr:spPr>
        <a:xfrm>
          <a:off x="1114425" y="790746450"/>
          <a:ext cx="76200" cy="1720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3193</xdr:row>
      <xdr:rowOff>0</xdr:rowOff>
    </xdr:from>
    <xdr:to>
      <xdr:col>2</xdr:col>
      <xdr:colOff>76200</xdr:colOff>
      <xdr:row>3193</xdr:row>
      <xdr:rowOff>172085</xdr:rowOff>
    </xdr:to>
    <xdr:sp>
      <xdr:nvSpPr>
        <xdr:cNvPr id="12370" name="文本框 2247"/>
        <xdr:cNvSpPr txBox="1"/>
      </xdr:nvSpPr>
      <xdr:spPr>
        <a:xfrm>
          <a:off x="1114425" y="790746450"/>
          <a:ext cx="76200" cy="1720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3193</xdr:row>
      <xdr:rowOff>0</xdr:rowOff>
    </xdr:from>
    <xdr:to>
      <xdr:col>2</xdr:col>
      <xdr:colOff>76200</xdr:colOff>
      <xdr:row>3193</xdr:row>
      <xdr:rowOff>172085</xdr:rowOff>
    </xdr:to>
    <xdr:sp>
      <xdr:nvSpPr>
        <xdr:cNvPr id="12371" name="文本框 2248"/>
        <xdr:cNvSpPr txBox="1"/>
      </xdr:nvSpPr>
      <xdr:spPr>
        <a:xfrm>
          <a:off x="1114425" y="790746450"/>
          <a:ext cx="76200" cy="1720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3193</xdr:row>
      <xdr:rowOff>0</xdr:rowOff>
    </xdr:from>
    <xdr:to>
      <xdr:col>2</xdr:col>
      <xdr:colOff>76200</xdr:colOff>
      <xdr:row>3193</xdr:row>
      <xdr:rowOff>172085</xdr:rowOff>
    </xdr:to>
    <xdr:sp>
      <xdr:nvSpPr>
        <xdr:cNvPr id="12372" name="文本框 2249"/>
        <xdr:cNvSpPr txBox="1"/>
      </xdr:nvSpPr>
      <xdr:spPr>
        <a:xfrm>
          <a:off x="1114425" y="790746450"/>
          <a:ext cx="76200" cy="1720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3193</xdr:row>
      <xdr:rowOff>0</xdr:rowOff>
    </xdr:from>
    <xdr:to>
      <xdr:col>2</xdr:col>
      <xdr:colOff>76200</xdr:colOff>
      <xdr:row>3193</xdr:row>
      <xdr:rowOff>172085</xdr:rowOff>
    </xdr:to>
    <xdr:sp>
      <xdr:nvSpPr>
        <xdr:cNvPr id="12373" name="文本框 2250"/>
        <xdr:cNvSpPr txBox="1"/>
      </xdr:nvSpPr>
      <xdr:spPr>
        <a:xfrm>
          <a:off x="1114425" y="790746450"/>
          <a:ext cx="76200" cy="1720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3193</xdr:row>
      <xdr:rowOff>0</xdr:rowOff>
    </xdr:from>
    <xdr:to>
      <xdr:col>2</xdr:col>
      <xdr:colOff>76200</xdr:colOff>
      <xdr:row>3193</xdr:row>
      <xdr:rowOff>172085</xdr:rowOff>
    </xdr:to>
    <xdr:sp>
      <xdr:nvSpPr>
        <xdr:cNvPr id="12374" name="文本框 2251"/>
        <xdr:cNvSpPr txBox="1"/>
      </xdr:nvSpPr>
      <xdr:spPr>
        <a:xfrm>
          <a:off x="1114425" y="790746450"/>
          <a:ext cx="76200" cy="1720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3193</xdr:row>
      <xdr:rowOff>0</xdr:rowOff>
    </xdr:from>
    <xdr:to>
      <xdr:col>2</xdr:col>
      <xdr:colOff>76200</xdr:colOff>
      <xdr:row>3193</xdr:row>
      <xdr:rowOff>172085</xdr:rowOff>
    </xdr:to>
    <xdr:sp>
      <xdr:nvSpPr>
        <xdr:cNvPr id="12375" name="文本框 2252"/>
        <xdr:cNvSpPr txBox="1"/>
      </xdr:nvSpPr>
      <xdr:spPr>
        <a:xfrm>
          <a:off x="1114425" y="790746450"/>
          <a:ext cx="76200" cy="1720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3193</xdr:row>
      <xdr:rowOff>0</xdr:rowOff>
    </xdr:from>
    <xdr:to>
      <xdr:col>2</xdr:col>
      <xdr:colOff>76200</xdr:colOff>
      <xdr:row>3193</xdr:row>
      <xdr:rowOff>172085</xdr:rowOff>
    </xdr:to>
    <xdr:sp>
      <xdr:nvSpPr>
        <xdr:cNvPr id="12376" name="文本框 2253"/>
        <xdr:cNvSpPr txBox="1"/>
      </xdr:nvSpPr>
      <xdr:spPr>
        <a:xfrm>
          <a:off x="1114425" y="790746450"/>
          <a:ext cx="76200" cy="1720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3193</xdr:row>
      <xdr:rowOff>0</xdr:rowOff>
    </xdr:from>
    <xdr:to>
      <xdr:col>2</xdr:col>
      <xdr:colOff>76200</xdr:colOff>
      <xdr:row>3193</xdr:row>
      <xdr:rowOff>172085</xdr:rowOff>
    </xdr:to>
    <xdr:sp>
      <xdr:nvSpPr>
        <xdr:cNvPr id="12377" name="文本框 2254"/>
        <xdr:cNvSpPr txBox="1"/>
      </xdr:nvSpPr>
      <xdr:spPr>
        <a:xfrm>
          <a:off x="1114425" y="790746450"/>
          <a:ext cx="76200" cy="1720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3193</xdr:row>
      <xdr:rowOff>0</xdr:rowOff>
    </xdr:from>
    <xdr:to>
      <xdr:col>2</xdr:col>
      <xdr:colOff>76200</xdr:colOff>
      <xdr:row>3193</xdr:row>
      <xdr:rowOff>172085</xdr:rowOff>
    </xdr:to>
    <xdr:sp>
      <xdr:nvSpPr>
        <xdr:cNvPr id="12378" name="文本框 2255"/>
        <xdr:cNvSpPr txBox="1"/>
      </xdr:nvSpPr>
      <xdr:spPr>
        <a:xfrm>
          <a:off x="1114425" y="790746450"/>
          <a:ext cx="76200" cy="1720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3193</xdr:row>
      <xdr:rowOff>0</xdr:rowOff>
    </xdr:from>
    <xdr:to>
      <xdr:col>2</xdr:col>
      <xdr:colOff>76200</xdr:colOff>
      <xdr:row>3193</xdr:row>
      <xdr:rowOff>172085</xdr:rowOff>
    </xdr:to>
    <xdr:sp>
      <xdr:nvSpPr>
        <xdr:cNvPr id="12379" name="文本框 2256"/>
        <xdr:cNvSpPr txBox="1"/>
      </xdr:nvSpPr>
      <xdr:spPr>
        <a:xfrm>
          <a:off x="1114425" y="790746450"/>
          <a:ext cx="76200" cy="1720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3193</xdr:row>
      <xdr:rowOff>0</xdr:rowOff>
    </xdr:from>
    <xdr:to>
      <xdr:col>2</xdr:col>
      <xdr:colOff>76200</xdr:colOff>
      <xdr:row>3193</xdr:row>
      <xdr:rowOff>172085</xdr:rowOff>
    </xdr:to>
    <xdr:sp>
      <xdr:nvSpPr>
        <xdr:cNvPr id="12380" name="文本框 2257"/>
        <xdr:cNvSpPr txBox="1"/>
      </xdr:nvSpPr>
      <xdr:spPr>
        <a:xfrm>
          <a:off x="1114425" y="790746450"/>
          <a:ext cx="76200" cy="1720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3193</xdr:row>
      <xdr:rowOff>0</xdr:rowOff>
    </xdr:from>
    <xdr:to>
      <xdr:col>2</xdr:col>
      <xdr:colOff>76200</xdr:colOff>
      <xdr:row>3193</xdr:row>
      <xdr:rowOff>172085</xdr:rowOff>
    </xdr:to>
    <xdr:sp>
      <xdr:nvSpPr>
        <xdr:cNvPr id="12381" name="文本框 2258"/>
        <xdr:cNvSpPr txBox="1"/>
      </xdr:nvSpPr>
      <xdr:spPr>
        <a:xfrm>
          <a:off x="1114425" y="790746450"/>
          <a:ext cx="76200" cy="1720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3217</xdr:row>
      <xdr:rowOff>0</xdr:rowOff>
    </xdr:from>
    <xdr:to>
      <xdr:col>2</xdr:col>
      <xdr:colOff>76200</xdr:colOff>
      <xdr:row>3217</xdr:row>
      <xdr:rowOff>172085</xdr:rowOff>
    </xdr:to>
    <xdr:sp>
      <xdr:nvSpPr>
        <xdr:cNvPr id="12382" name="Text Box 90804"/>
        <xdr:cNvSpPr txBox="1"/>
      </xdr:nvSpPr>
      <xdr:spPr>
        <a:xfrm>
          <a:off x="1114425" y="796690050"/>
          <a:ext cx="76200" cy="1720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3217</xdr:row>
      <xdr:rowOff>0</xdr:rowOff>
    </xdr:from>
    <xdr:to>
      <xdr:col>2</xdr:col>
      <xdr:colOff>76200</xdr:colOff>
      <xdr:row>3217</xdr:row>
      <xdr:rowOff>172085</xdr:rowOff>
    </xdr:to>
    <xdr:sp>
      <xdr:nvSpPr>
        <xdr:cNvPr id="12383" name="Text Box 90805"/>
        <xdr:cNvSpPr txBox="1"/>
      </xdr:nvSpPr>
      <xdr:spPr>
        <a:xfrm>
          <a:off x="1114425" y="796690050"/>
          <a:ext cx="76200" cy="1720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3217</xdr:row>
      <xdr:rowOff>0</xdr:rowOff>
    </xdr:from>
    <xdr:to>
      <xdr:col>2</xdr:col>
      <xdr:colOff>76200</xdr:colOff>
      <xdr:row>3217</xdr:row>
      <xdr:rowOff>172085</xdr:rowOff>
    </xdr:to>
    <xdr:sp>
      <xdr:nvSpPr>
        <xdr:cNvPr id="12384" name="Text Box 90806"/>
        <xdr:cNvSpPr txBox="1"/>
      </xdr:nvSpPr>
      <xdr:spPr>
        <a:xfrm>
          <a:off x="1114425" y="796690050"/>
          <a:ext cx="76200" cy="1720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3217</xdr:row>
      <xdr:rowOff>0</xdr:rowOff>
    </xdr:from>
    <xdr:to>
      <xdr:col>2</xdr:col>
      <xdr:colOff>76200</xdr:colOff>
      <xdr:row>3217</xdr:row>
      <xdr:rowOff>172085</xdr:rowOff>
    </xdr:to>
    <xdr:sp>
      <xdr:nvSpPr>
        <xdr:cNvPr id="12385" name="Text Box 90807"/>
        <xdr:cNvSpPr txBox="1"/>
      </xdr:nvSpPr>
      <xdr:spPr>
        <a:xfrm>
          <a:off x="1114425" y="796690050"/>
          <a:ext cx="76200" cy="1720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3217</xdr:row>
      <xdr:rowOff>0</xdr:rowOff>
    </xdr:from>
    <xdr:to>
      <xdr:col>2</xdr:col>
      <xdr:colOff>76200</xdr:colOff>
      <xdr:row>3217</xdr:row>
      <xdr:rowOff>172085</xdr:rowOff>
    </xdr:to>
    <xdr:sp>
      <xdr:nvSpPr>
        <xdr:cNvPr id="12386" name="Text Box 90808"/>
        <xdr:cNvSpPr txBox="1"/>
      </xdr:nvSpPr>
      <xdr:spPr>
        <a:xfrm>
          <a:off x="1114425" y="796690050"/>
          <a:ext cx="76200" cy="1720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3217</xdr:row>
      <xdr:rowOff>0</xdr:rowOff>
    </xdr:from>
    <xdr:to>
      <xdr:col>2</xdr:col>
      <xdr:colOff>76200</xdr:colOff>
      <xdr:row>3217</xdr:row>
      <xdr:rowOff>172085</xdr:rowOff>
    </xdr:to>
    <xdr:sp>
      <xdr:nvSpPr>
        <xdr:cNvPr id="12387" name="Text Box 90809"/>
        <xdr:cNvSpPr txBox="1"/>
      </xdr:nvSpPr>
      <xdr:spPr>
        <a:xfrm>
          <a:off x="1114425" y="796690050"/>
          <a:ext cx="76200" cy="1720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3217</xdr:row>
      <xdr:rowOff>0</xdr:rowOff>
    </xdr:from>
    <xdr:to>
      <xdr:col>2</xdr:col>
      <xdr:colOff>76200</xdr:colOff>
      <xdr:row>3217</xdr:row>
      <xdr:rowOff>172085</xdr:rowOff>
    </xdr:to>
    <xdr:sp>
      <xdr:nvSpPr>
        <xdr:cNvPr id="12388" name="Text Box 90810"/>
        <xdr:cNvSpPr txBox="1"/>
      </xdr:nvSpPr>
      <xdr:spPr>
        <a:xfrm>
          <a:off x="1114425" y="796690050"/>
          <a:ext cx="76200" cy="1720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3217</xdr:row>
      <xdr:rowOff>0</xdr:rowOff>
    </xdr:from>
    <xdr:to>
      <xdr:col>2</xdr:col>
      <xdr:colOff>76200</xdr:colOff>
      <xdr:row>3217</xdr:row>
      <xdr:rowOff>172085</xdr:rowOff>
    </xdr:to>
    <xdr:sp>
      <xdr:nvSpPr>
        <xdr:cNvPr id="12389" name="Text Box 90811"/>
        <xdr:cNvSpPr txBox="1"/>
      </xdr:nvSpPr>
      <xdr:spPr>
        <a:xfrm>
          <a:off x="1114425" y="796690050"/>
          <a:ext cx="76200" cy="1720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3217</xdr:row>
      <xdr:rowOff>0</xdr:rowOff>
    </xdr:from>
    <xdr:to>
      <xdr:col>2</xdr:col>
      <xdr:colOff>76200</xdr:colOff>
      <xdr:row>3217</xdr:row>
      <xdr:rowOff>172085</xdr:rowOff>
    </xdr:to>
    <xdr:sp>
      <xdr:nvSpPr>
        <xdr:cNvPr id="12390" name="Text Box 90812"/>
        <xdr:cNvSpPr txBox="1"/>
      </xdr:nvSpPr>
      <xdr:spPr>
        <a:xfrm>
          <a:off x="1114425" y="796690050"/>
          <a:ext cx="76200" cy="1720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3217</xdr:row>
      <xdr:rowOff>0</xdr:rowOff>
    </xdr:from>
    <xdr:to>
      <xdr:col>2</xdr:col>
      <xdr:colOff>76200</xdr:colOff>
      <xdr:row>3217</xdr:row>
      <xdr:rowOff>172085</xdr:rowOff>
    </xdr:to>
    <xdr:sp>
      <xdr:nvSpPr>
        <xdr:cNvPr id="12391" name="Text Box 90813"/>
        <xdr:cNvSpPr txBox="1"/>
      </xdr:nvSpPr>
      <xdr:spPr>
        <a:xfrm>
          <a:off x="1114425" y="796690050"/>
          <a:ext cx="76200" cy="1720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3217</xdr:row>
      <xdr:rowOff>0</xdr:rowOff>
    </xdr:from>
    <xdr:to>
      <xdr:col>2</xdr:col>
      <xdr:colOff>76200</xdr:colOff>
      <xdr:row>3217</xdr:row>
      <xdr:rowOff>172085</xdr:rowOff>
    </xdr:to>
    <xdr:sp>
      <xdr:nvSpPr>
        <xdr:cNvPr id="12392" name="Text Box 90814"/>
        <xdr:cNvSpPr txBox="1"/>
      </xdr:nvSpPr>
      <xdr:spPr>
        <a:xfrm>
          <a:off x="1114425" y="796690050"/>
          <a:ext cx="76200" cy="1720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3217</xdr:row>
      <xdr:rowOff>0</xdr:rowOff>
    </xdr:from>
    <xdr:to>
      <xdr:col>2</xdr:col>
      <xdr:colOff>76200</xdr:colOff>
      <xdr:row>3217</xdr:row>
      <xdr:rowOff>172085</xdr:rowOff>
    </xdr:to>
    <xdr:sp>
      <xdr:nvSpPr>
        <xdr:cNvPr id="12393" name="Text Box 90815"/>
        <xdr:cNvSpPr txBox="1"/>
      </xdr:nvSpPr>
      <xdr:spPr>
        <a:xfrm>
          <a:off x="1114425" y="796690050"/>
          <a:ext cx="76200" cy="1720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3217</xdr:row>
      <xdr:rowOff>0</xdr:rowOff>
    </xdr:from>
    <xdr:to>
      <xdr:col>2</xdr:col>
      <xdr:colOff>76200</xdr:colOff>
      <xdr:row>3217</xdr:row>
      <xdr:rowOff>172085</xdr:rowOff>
    </xdr:to>
    <xdr:sp>
      <xdr:nvSpPr>
        <xdr:cNvPr id="12394" name="Text Box 90816"/>
        <xdr:cNvSpPr txBox="1"/>
      </xdr:nvSpPr>
      <xdr:spPr>
        <a:xfrm>
          <a:off x="1114425" y="796690050"/>
          <a:ext cx="76200" cy="1720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3217</xdr:row>
      <xdr:rowOff>0</xdr:rowOff>
    </xdr:from>
    <xdr:to>
      <xdr:col>2</xdr:col>
      <xdr:colOff>76200</xdr:colOff>
      <xdr:row>3217</xdr:row>
      <xdr:rowOff>172085</xdr:rowOff>
    </xdr:to>
    <xdr:sp>
      <xdr:nvSpPr>
        <xdr:cNvPr id="12395" name="Text Box 90817"/>
        <xdr:cNvSpPr txBox="1"/>
      </xdr:nvSpPr>
      <xdr:spPr>
        <a:xfrm>
          <a:off x="1114425" y="796690050"/>
          <a:ext cx="76200" cy="1720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3217</xdr:row>
      <xdr:rowOff>0</xdr:rowOff>
    </xdr:from>
    <xdr:to>
      <xdr:col>2</xdr:col>
      <xdr:colOff>76200</xdr:colOff>
      <xdr:row>3217</xdr:row>
      <xdr:rowOff>172085</xdr:rowOff>
    </xdr:to>
    <xdr:sp>
      <xdr:nvSpPr>
        <xdr:cNvPr id="12396" name="Text Box 90818"/>
        <xdr:cNvSpPr txBox="1"/>
      </xdr:nvSpPr>
      <xdr:spPr>
        <a:xfrm>
          <a:off x="1114425" y="796690050"/>
          <a:ext cx="76200" cy="1720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3217</xdr:row>
      <xdr:rowOff>0</xdr:rowOff>
    </xdr:from>
    <xdr:to>
      <xdr:col>2</xdr:col>
      <xdr:colOff>76200</xdr:colOff>
      <xdr:row>3217</xdr:row>
      <xdr:rowOff>172085</xdr:rowOff>
    </xdr:to>
    <xdr:sp>
      <xdr:nvSpPr>
        <xdr:cNvPr id="12397" name="Text Box 90819"/>
        <xdr:cNvSpPr txBox="1"/>
      </xdr:nvSpPr>
      <xdr:spPr>
        <a:xfrm>
          <a:off x="1114425" y="796690050"/>
          <a:ext cx="76200" cy="1720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3217</xdr:row>
      <xdr:rowOff>0</xdr:rowOff>
    </xdr:from>
    <xdr:to>
      <xdr:col>2</xdr:col>
      <xdr:colOff>76200</xdr:colOff>
      <xdr:row>3217</xdr:row>
      <xdr:rowOff>172085</xdr:rowOff>
    </xdr:to>
    <xdr:sp>
      <xdr:nvSpPr>
        <xdr:cNvPr id="12398" name="Text Box 90820"/>
        <xdr:cNvSpPr txBox="1"/>
      </xdr:nvSpPr>
      <xdr:spPr>
        <a:xfrm>
          <a:off x="1114425" y="796690050"/>
          <a:ext cx="76200" cy="1720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3217</xdr:row>
      <xdr:rowOff>0</xdr:rowOff>
    </xdr:from>
    <xdr:to>
      <xdr:col>2</xdr:col>
      <xdr:colOff>76200</xdr:colOff>
      <xdr:row>3217</xdr:row>
      <xdr:rowOff>172085</xdr:rowOff>
    </xdr:to>
    <xdr:sp>
      <xdr:nvSpPr>
        <xdr:cNvPr id="12399" name="Text Box 90821"/>
        <xdr:cNvSpPr txBox="1"/>
      </xdr:nvSpPr>
      <xdr:spPr>
        <a:xfrm>
          <a:off x="1114425" y="796690050"/>
          <a:ext cx="76200" cy="1720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3217</xdr:row>
      <xdr:rowOff>0</xdr:rowOff>
    </xdr:from>
    <xdr:to>
      <xdr:col>2</xdr:col>
      <xdr:colOff>76200</xdr:colOff>
      <xdr:row>3217</xdr:row>
      <xdr:rowOff>172085</xdr:rowOff>
    </xdr:to>
    <xdr:sp>
      <xdr:nvSpPr>
        <xdr:cNvPr id="12400" name="Text Box 90822"/>
        <xdr:cNvSpPr txBox="1"/>
      </xdr:nvSpPr>
      <xdr:spPr>
        <a:xfrm>
          <a:off x="1114425" y="796690050"/>
          <a:ext cx="76200" cy="1720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3217</xdr:row>
      <xdr:rowOff>0</xdr:rowOff>
    </xdr:from>
    <xdr:to>
      <xdr:col>2</xdr:col>
      <xdr:colOff>76200</xdr:colOff>
      <xdr:row>3217</xdr:row>
      <xdr:rowOff>172085</xdr:rowOff>
    </xdr:to>
    <xdr:sp>
      <xdr:nvSpPr>
        <xdr:cNvPr id="12401" name="Text Box 90823"/>
        <xdr:cNvSpPr txBox="1"/>
      </xdr:nvSpPr>
      <xdr:spPr>
        <a:xfrm>
          <a:off x="1114425" y="796690050"/>
          <a:ext cx="76200" cy="1720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3217</xdr:row>
      <xdr:rowOff>0</xdr:rowOff>
    </xdr:from>
    <xdr:to>
      <xdr:col>2</xdr:col>
      <xdr:colOff>76200</xdr:colOff>
      <xdr:row>3217</xdr:row>
      <xdr:rowOff>172085</xdr:rowOff>
    </xdr:to>
    <xdr:sp>
      <xdr:nvSpPr>
        <xdr:cNvPr id="12402" name="Text Box 90824"/>
        <xdr:cNvSpPr txBox="1"/>
      </xdr:nvSpPr>
      <xdr:spPr>
        <a:xfrm>
          <a:off x="1114425" y="796690050"/>
          <a:ext cx="76200" cy="1720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3217</xdr:row>
      <xdr:rowOff>0</xdr:rowOff>
    </xdr:from>
    <xdr:to>
      <xdr:col>2</xdr:col>
      <xdr:colOff>76200</xdr:colOff>
      <xdr:row>3217</xdr:row>
      <xdr:rowOff>172085</xdr:rowOff>
    </xdr:to>
    <xdr:sp>
      <xdr:nvSpPr>
        <xdr:cNvPr id="12403" name="Text Box 90825"/>
        <xdr:cNvSpPr txBox="1"/>
      </xdr:nvSpPr>
      <xdr:spPr>
        <a:xfrm>
          <a:off x="1114425" y="796690050"/>
          <a:ext cx="76200" cy="1720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3217</xdr:row>
      <xdr:rowOff>0</xdr:rowOff>
    </xdr:from>
    <xdr:to>
      <xdr:col>2</xdr:col>
      <xdr:colOff>76200</xdr:colOff>
      <xdr:row>3217</xdr:row>
      <xdr:rowOff>172085</xdr:rowOff>
    </xdr:to>
    <xdr:sp>
      <xdr:nvSpPr>
        <xdr:cNvPr id="12404" name="Text Box 90826"/>
        <xdr:cNvSpPr txBox="1"/>
      </xdr:nvSpPr>
      <xdr:spPr>
        <a:xfrm>
          <a:off x="1114425" y="796690050"/>
          <a:ext cx="76200" cy="1720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3217</xdr:row>
      <xdr:rowOff>0</xdr:rowOff>
    </xdr:from>
    <xdr:to>
      <xdr:col>2</xdr:col>
      <xdr:colOff>76200</xdr:colOff>
      <xdr:row>3217</xdr:row>
      <xdr:rowOff>172085</xdr:rowOff>
    </xdr:to>
    <xdr:sp>
      <xdr:nvSpPr>
        <xdr:cNvPr id="12405" name="Text Box 90827"/>
        <xdr:cNvSpPr txBox="1"/>
      </xdr:nvSpPr>
      <xdr:spPr>
        <a:xfrm>
          <a:off x="1114425" y="796690050"/>
          <a:ext cx="76200" cy="1720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3217</xdr:row>
      <xdr:rowOff>0</xdr:rowOff>
    </xdr:from>
    <xdr:to>
      <xdr:col>2</xdr:col>
      <xdr:colOff>76200</xdr:colOff>
      <xdr:row>3217</xdr:row>
      <xdr:rowOff>172085</xdr:rowOff>
    </xdr:to>
    <xdr:sp>
      <xdr:nvSpPr>
        <xdr:cNvPr id="12406" name="Text Box 90828"/>
        <xdr:cNvSpPr txBox="1"/>
      </xdr:nvSpPr>
      <xdr:spPr>
        <a:xfrm>
          <a:off x="1114425" y="796690050"/>
          <a:ext cx="76200" cy="1720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3217</xdr:row>
      <xdr:rowOff>0</xdr:rowOff>
    </xdr:from>
    <xdr:to>
      <xdr:col>2</xdr:col>
      <xdr:colOff>76200</xdr:colOff>
      <xdr:row>3217</xdr:row>
      <xdr:rowOff>172085</xdr:rowOff>
    </xdr:to>
    <xdr:sp>
      <xdr:nvSpPr>
        <xdr:cNvPr id="12407" name="Text Box 90829"/>
        <xdr:cNvSpPr txBox="1"/>
      </xdr:nvSpPr>
      <xdr:spPr>
        <a:xfrm>
          <a:off x="1114425" y="796690050"/>
          <a:ext cx="76200" cy="1720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3217</xdr:row>
      <xdr:rowOff>0</xdr:rowOff>
    </xdr:from>
    <xdr:to>
      <xdr:col>2</xdr:col>
      <xdr:colOff>76200</xdr:colOff>
      <xdr:row>3217</xdr:row>
      <xdr:rowOff>172085</xdr:rowOff>
    </xdr:to>
    <xdr:sp>
      <xdr:nvSpPr>
        <xdr:cNvPr id="12408" name="Text Box 90830"/>
        <xdr:cNvSpPr txBox="1"/>
      </xdr:nvSpPr>
      <xdr:spPr>
        <a:xfrm>
          <a:off x="1114425" y="796690050"/>
          <a:ext cx="76200" cy="1720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3217</xdr:row>
      <xdr:rowOff>0</xdr:rowOff>
    </xdr:from>
    <xdr:to>
      <xdr:col>2</xdr:col>
      <xdr:colOff>76200</xdr:colOff>
      <xdr:row>3217</xdr:row>
      <xdr:rowOff>172085</xdr:rowOff>
    </xdr:to>
    <xdr:sp>
      <xdr:nvSpPr>
        <xdr:cNvPr id="12409" name="Text Box 90831"/>
        <xdr:cNvSpPr txBox="1"/>
      </xdr:nvSpPr>
      <xdr:spPr>
        <a:xfrm>
          <a:off x="1114425" y="796690050"/>
          <a:ext cx="76200" cy="1720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3217</xdr:row>
      <xdr:rowOff>0</xdr:rowOff>
    </xdr:from>
    <xdr:to>
      <xdr:col>2</xdr:col>
      <xdr:colOff>76200</xdr:colOff>
      <xdr:row>3217</xdr:row>
      <xdr:rowOff>172085</xdr:rowOff>
    </xdr:to>
    <xdr:sp>
      <xdr:nvSpPr>
        <xdr:cNvPr id="12410" name="Text Box 90832"/>
        <xdr:cNvSpPr txBox="1"/>
      </xdr:nvSpPr>
      <xdr:spPr>
        <a:xfrm>
          <a:off x="1114425" y="796690050"/>
          <a:ext cx="76200" cy="1720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3217</xdr:row>
      <xdr:rowOff>0</xdr:rowOff>
    </xdr:from>
    <xdr:to>
      <xdr:col>2</xdr:col>
      <xdr:colOff>76200</xdr:colOff>
      <xdr:row>3217</xdr:row>
      <xdr:rowOff>172085</xdr:rowOff>
    </xdr:to>
    <xdr:sp>
      <xdr:nvSpPr>
        <xdr:cNvPr id="12411" name="Text Box 90833"/>
        <xdr:cNvSpPr txBox="1"/>
      </xdr:nvSpPr>
      <xdr:spPr>
        <a:xfrm>
          <a:off x="1114425" y="796690050"/>
          <a:ext cx="76200" cy="1720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3217</xdr:row>
      <xdr:rowOff>0</xdr:rowOff>
    </xdr:from>
    <xdr:to>
      <xdr:col>2</xdr:col>
      <xdr:colOff>76200</xdr:colOff>
      <xdr:row>3217</xdr:row>
      <xdr:rowOff>172085</xdr:rowOff>
    </xdr:to>
    <xdr:sp>
      <xdr:nvSpPr>
        <xdr:cNvPr id="12412" name="Text Box 90834"/>
        <xdr:cNvSpPr txBox="1"/>
      </xdr:nvSpPr>
      <xdr:spPr>
        <a:xfrm>
          <a:off x="1114425" y="796690050"/>
          <a:ext cx="76200" cy="1720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3217</xdr:row>
      <xdr:rowOff>0</xdr:rowOff>
    </xdr:from>
    <xdr:to>
      <xdr:col>2</xdr:col>
      <xdr:colOff>76200</xdr:colOff>
      <xdr:row>3217</xdr:row>
      <xdr:rowOff>172085</xdr:rowOff>
    </xdr:to>
    <xdr:sp>
      <xdr:nvSpPr>
        <xdr:cNvPr id="12413" name="Text Box 90835"/>
        <xdr:cNvSpPr txBox="1"/>
      </xdr:nvSpPr>
      <xdr:spPr>
        <a:xfrm>
          <a:off x="1114425" y="796690050"/>
          <a:ext cx="76200" cy="1720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3217</xdr:row>
      <xdr:rowOff>0</xdr:rowOff>
    </xdr:from>
    <xdr:to>
      <xdr:col>2</xdr:col>
      <xdr:colOff>76200</xdr:colOff>
      <xdr:row>3217</xdr:row>
      <xdr:rowOff>172085</xdr:rowOff>
    </xdr:to>
    <xdr:sp>
      <xdr:nvSpPr>
        <xdr:cNvPr id="12414" name="Text Box 90836"/>
        <xdr:cNvSpPr txBox="1"/>
      </xdr:nvSpPr>
      <xdr:spPr>
        <a:xfrm>
          <a:off x="1114425" y="796690050"/>
          <a:ext cx="76200" cy="1720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3217</xdr:row>
      <xdr:rowOff>0</xdr:rowOff>
    </xdr:from>
    <xdr:to>
      <xdr:col>2</xdr:col>
      <xdr:colOff>76200</xdr:colOff>
      <xdr:row>3217</xdr:row>
      <xdr:rowOff>172085</xdr:rowOff>
    </xdr:to>
    <xdr:sp>
      <xdr:nvSpPr>
        <xdr:cNvPr id="12415" name="Text Box 90837"/>
        <xdr:cNvSpPr txBox="1"/>
      </xdr:nvSpPr>
      <xdr:spPr>
        <a:xfrm>
          <a:off x="1114425" y="796690050"/>
          <a:ext cx="76200" cy="1720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3217</xdr:row>
      <xdr:rowOff>0</xdr:rowOff>
    </xdr:from>
    <xdr:to>
      <xdr:col>2</xdr:col>
      <xdr:colOff>76200</xdr:colOff>
      <xdr:row>3217</xdr:row>
      <xdr:rowOff>172085</xdr:rowOff>
    </xdr:to>
    <xdr:sp>
      <xdr:nvSpPr>
        <xdr:cNvPr id="12416" name="Text Box 90838"/>
        <xdr:cNvSpPr txBox="1"/>
      </xdr:nvSpPr>
      <xdr:spPr>
        <a:xfrm>
          <a:off x="1114425" y="796690050"/>
          <a:ext cx="76200" cy="1720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3217</xdr:row>
      <xdr:rowOff>0</xdr:rowOff>
    </xdr:from>
    <xdr:to>
      <xdr:col>2</xdr:col>
      <xdr:colOff>76200</xdr:colOff>
      <xdr:row>3217</xdr:row>
      <xdr:rowOff>172085</xdr:rowOff>
    </xdr:to>
    <xdr:sp>
      <xdr:nvSpPr>
        <xdr:cNvPr id="12417" name="Text Box 90839"/>
        <xdr:cNvSpPr txBox="1"/>
      </xdr:nvSpPr>
      <xdr:spPr>
        <a:xfrm>
          <a:off x="1114425" y="796690050"/>
          <a:ext cx="76200" cy="1720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3217</xdr:row>
      <xdr:rowOff>0</xdr:rowOff>
    </xdr:from>
    <xdr:to>
      <xdr:col>2</xdr:col>
      <xdr:colOff>76200</xdr:colOff>
      <xdr:row>3217</xdr:row>
      <xdr:rowOff>172085</xdr:rowOff>
    </xdr:to>
    <xdr:sp>
      <xdr:nvSpPr>
        <xdr:cNvPr id="12418" name="Text Box 90840"/>
        <xdr:cNvSpPr txBox="1"/>
      </xdr:nvSpPr>
      <xdr:spPr>
        <a:xfrm>
          <a:off x="1114425" y="796690050"/>
          <a:ext cx="76200" cy="1720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3217</xdr:row>
      <xdr:rowOff>0</xdr:rowOff>
    </xdr:from>
    <xdr:to>
      <xdr:col>2</xdr:col>
      <xdr:colOff>76200</xdr:colOff>
      <xdr:row>3217</xdr:row>
      <xdr:rowOff>172085</xdr:rowOff>
    </xdr:to>
    <xdr:sp>
      <xdr:nvSpPr>
        <xdr:cNvPr id="12419" name="Text Box 90841"/>
        <xdr:cNvSpPr txBox="1"/>
      </xdr:nvSpPr>
      <xdr:spPr>
        <a:xfrm>
          <a:off x="1114425" y="796690050"/>
          <a:ext cx="76200" cy="1720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3217</xdr:row>
      <xdr:rowOff>0</xdr:rowOff>
    </xdr:from>
    <xdr:to>
      <xdr:col>2</xdr:col>
      <xdr:colOff>76200</xdr:colOff>
      <xdr:row>3217</xdr:row>
      <xdr:rowOff>172085</xdr:rowOff>
    </xdr:to>
    <xdr:sp>
      <xdr:nvSpPr>
        <xdr:cNvPr id="12420" name="Text Box 90842"/>
        <xdr:cNvSpPr txBox="1"/>
      </xdr:nvSpPr>
      <xdr:spPr>
        <a:xfrm>
          <a:off x="1114425" y="796690050"/>
          <a:ext cx="76200" cy="1720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3217</xdr:row>
      <xdr:rowOff>0</xdr:rowOff>
    </xdr:from>
    <xdr:to>
      <xdr:col>2</xdr:col>
      <xdr:colOff>76200</xdr:colOff>
      <xdr:row>3217</xdr:row>
      <xdr:rowOff>172085</xdr:rowOff>
    </xdr:to>
    <xdr:sp>
      <xdr:nvSpPr>
        <xdr:cNvPr id="12421" name="Text Box 90843"/>
        <xdr:cNvSpPr txBox="1"/>
      </xdr:nvSpPr>
      <xdr:spPr>
        <a:xfrm>
          <a:off x="1114425" y="796690050"/>
          <a:ext cx="76200" cy="1720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3217</xdr:row>
      <xdr:rowOff>0</xdr:rowOff>
    </xdr:from>
    <xdr:to>
      <xdr:col>2</xdr:col>
      <xdr:colOff>76200</xdr:colOff>
      <xdr:row>3217</xdr:row>
      <xdr:rowOff>172085</xdr:rowOff>
    </xdr:to>
    <xdr:sp>
      <xdr:nvSpPr>
        <xdr:cNvPr id="12422" name="Text Box 90844"/>
        <xdr:cNvSpPr txBox="1"/>
      </xdr:nvSpPr>
      <xdr:spPr>
        <a:xfrm>
          <a:off x="1114425" y="796690050"/>
          <a:ext cx="76200" cy="1720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3217</xdr:row>
      <xdr:rowOff>0</xdr:rowOff>
    </xdr:from>
    <xdr:to>
      <xdr:col>2</xdr:col>
      <xdr:colOff>76200</xdr:colOff>
      <xdr:row>3217</xdr:row>
      <xdr:rowOff>172085</xdr:rowOff>
    </xdr:to>
    <xdr:sp>
      <xdr:nvSpPr>
        <xdr:cNvPr id="12423" name="Text Box 90845"/>
        <xdr:cNvSpPr txBox="1"/>
      </xdr:nvSpPr>
      <xdr:spPr>
        <a:xfrm>
          <a:off x="1114425" y="796690050"/>
          <a:ext cx="76200" cy="1720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3217</xdr:row>
      <xdr:rowOff>0</xdr:rowOff>
    </xdr:from>
    <xdr:to>
      <xdr:col>2</xdr:col>
      <xdr:colOff>76200</xdr:colOff>
      <xdr:row>3217</xdr:row>
      <xdr:rowOff>172085</xdr:rowOff>
    </xdr:to>
    <xdr:sp>
      <xdr:nvSpPr>
        <xdr:cNvPr id="12424" name="Text Box 90846"/>
        <xdr:cNvSpPr txBox="1"/>
      </xdr:nvSpPr>
      <xdr:spPr>
        <a:xfrm>
          <a:off x="1114425" y="796690050"/>
          <a:ext cx="76200" cy="1720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3217</xdr:row>
      <xdr:rowOff>0</xdr:rowOff>
    </xdr:from>
    <xdr:to>
      <xdr:col>2</xdr:col>
      <xdr:colOff>76200</xdr:colOff>
      <xdr:row>3217</xdr:row>
      <xdr:rowOff>172085</xdr:rowOff>
    </xdr:to>
    <xdr:sp>
      <xdr:nvSpPr>
        <xdr:cNvPr id="12425" name="Text Box 90847"/>
        <xdr:cNvSpPr txBox="1"/>
      </xdr:nvSpPr>
      <xdr:spPr>
        <a:xfrm>
          <a:off x="1114425" y="796690050"/>
          <a:ext cx="76200" cy="1720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3217</xdr:row>
      <xdr:rowOff>0</xdr:rowOff>
    </xdr:from>
    <xdr:to>
      <xdr:col>2</xdr:col>
      <xdr:colOff>76200</xdr:colOff>
      <xdr:row>3217</xdr:row>
      <xdr:rowOff>172085</xdr:rowOff>
    </xdr:to>
    <xdr:sp>
      <xdr:nvSpPr>
        <xdr:cNvPr id="12426" name="Text Box 90848"/>
        <xdr:cNvSpPr txBox="1"/>
      </xdr:nvSpPr>
      <xdr:spPr>
        <a:xfrm>
          <a:off x="1114425" y="796690050"/>
          <a:ext cx="76200" cy="1720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3217</xdr:row>
      <xdr:rowOff>0</xdr:rowOff>
    </xdr:from>
    <xdr:to>
      <xdr:col>2</xdr:col>
      <xdr:colOff>76200</xdr:colOff>
      <xdr:row>3217</xdr:row>
      <xdr:rowOff>172085</xdr:rowOff>
    </xdr:to>
    <xdr:sp>
      <xdr:nvSpPr>
        <xdr:cNvPr id="12427" name="Text Box 90849"/>
        <xdr:cNvSpPr txBox="1"/>
      </xdr:nvSpPr>
      <xdr:spPr>
        <a:xfrm>
          <a:off x="1114425" y="796690050"/>
          <a:ext cx="76200" cy="1720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3217</xdr:row>
      <xdr:rowOff>0</xdr:rowOff>
    </xdr:from>
    <xdr:to>
      <xdr:col>2</xdr:col>
      <xdr:colOff>76200</xdr:colOff>
      <xdr:row>3217</xdr:row>
      <xdr:rowOff>172085</xdr:rowOff>
    </xdr:to>
    <xdr:sp>
      <xdr:nvSpPr>
        <xdr:cNvPr id="12428" name="Text Box 90850"/>
        <xdr:cNvSpPr txBox="1"/>
      </xdr:nvSpPr>
      <xdr:spPr>
        <a:xfrm>
          <a:off x="1114425" y="796690050"/>
          <a:ext cx="76200" cy="1720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3217</xdr:row>
      <xdr:rowOff>0</xdr:rowOff>
    </xdr:from>
    <xdr:to>
      <xdr:col>2</xdr:col>
      <xdr:colOff>76200</xdr:colOff>
      <xdr:row>3217</xdr:row>
      <xdr:rowOff>172085</xdr:rowOff>
    </xdr:to>
    <xdr:sp>
      <xdr:nvSpPr>
        <xdr:cNvPr id="12429" name="Text Box 90851"/>
        <xdr:cNvSpPr txBox="1"/>
      </xdr:nvSpPr>
      <xdr:spPr>
        <a:xfrm>
          <a:off x="1114425" y="796690050"/>
          <a:ext cx="76200" cy="1720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3192</xdr:row>
      <xdr:rowOff>0</xdr:rowOff>
    </xdr:from>
    <xdr:to>
      <xdr:col>2</xdr:col>
      <xdr:colOff>76200</xdr:colOff>
      <xdr:row>3192</xdr:row>
      <xdr:rowOff>171450</xdr:rowOff>
    </xdr:to>
    <xdr:sp>
      <xdr:nvSpPr>
        <xdr:cNvPr id="12430" name="文本框 193"/>
        <xdr:cNvSpPr txBox="1"/>
      </xdr:nvSpPr>
      <xdr:spPr>
        <a:xfrm>
          <a:off x="1114425" y="790498800"/>
          <a:ext cx="76200" cy="1714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3192</xdr:row>
      <xdr:rowOff>0</xdr:rowOff>
    </xdr:from>
    <xdr:to>
      <xdr:col>2</xdr:col>
      <xdr:colOff>76200</xdr:colOff>
      <xdr:row>3192</xdr:row>
      <xdr:rowOff>171450</xdr:rowOff>
    </xdr:to>
    <xdr:sp>
      <xdr:nvSpPr>
        <xdr:cNvPr id="12431" name="文本框 194"/>
        <xdr:cNvSpPr txBox="1"/>
      </xdr:nvSpPr>
      <xdr:spPr>
        <a:xfrm>
          <a:off x="1114425" y="790498800"/>
          <a:ext cx="76200" cy="1714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3192</xdr:row>
      <xdr:rowOff>0</xdr:rowOff>
    </xdr:from>
    <xdr:to>
      <xdr:col>2</xdr:col>
      <xdr:colOff>76200</xdr:colOff>
      <xdr:row>3192</xdr:row>
      <xdr:rowOff>171450</xdr:rowOff>
    </xdr:to>
    <xdr:sp>
      <xdr:nvSpPr>
        <xdr:cNvPr id="12432" name="文本框 195"/>
        <xdr:cNvSpPr txBox="1"/>
      </xdr:nvSpPr>
      <xdr:spPr>
        <a:xfrm>
          <a:off x="1114425" y="790498800"/>
          <a:ext cx="76200" cy="1714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3192</xdr:row>
      <xdr:rowOff>0</xdr:rowOff>
    </xdr:from>
    <xdr:to>
      <xdr:col>2</xdr:col>
      <xdr:colOff>76200</xdr:colOff>
      <xdr:row>3192</xdr:row>
      <xdr:rowOff>171450</xdr:rowOff>
    </xdr:to>
    <xdr:sp>
      <xdr:nvSpPr>
        <xdr:cNvPr id="12433" name="文本框 196"/>
        <xdr:cNvSpPr txBox="1"/>
      </xdr:nvSpPr>
      <xdr:spPr>
        <a:xfrm>
          <a:off x="1114425" y="790498800"/>
          <a:ext cx="76200" cy="1714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3192</xdr:row>
      <xdr:rowOff>0</xdr:rowOff>
    </xdr:from>
    <xdr:to>
      <xdr:col>2</xdr:col>
      <xdr:colOff>76200</xdr:colOff>
      <xdr:row>3192</xdr:row>
      <xdr:rowOff>171450</xdr:rowOff>
    </xdr:to>
    <xdr:sp>
      <xdr:nvSpPr>
        <xdr:cNvPr id="12434" name="文本框 197"/>
        <xdr:cNvSpPr txBox="1"/>
      </xdr:nvSpPr>
      <xdr:spPr>
        <a:xfrm>
          <a:off x="1114425" y="790498800"/>
          <a:ext cx="76200" cy="1714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3192</xdr:row>
      <xdr:rowOff>0</xdr:rowOff>
    </xdr:from>
    <xdr:to>
      <xdr:col>2</xdr:col>
      <xdr:colOff>76200</xdr:colOff>
      <xdr:row>3192</xdr:row>
      <xdr:rowOff>171450</xdr:rowOff>
    </xdr:to>
    <xdr:sp>
      <xdr:nvSpPr>
        <xdr:cNvPr id="12435" name="文本框 198"/>
        <xdr:cNvSpPr txBox="1"/>
      </xdr:nvSpPr>
      <xdr:spPr>
        <a:xfrm>
          <a:off x="1114425" y="790498800"/>
          <a:ext cx="76200" cy="1714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3192</xdr:row>
      <xdr:rowOff>0</xdr:rowOff>
    </xdr:from>
    <xdr:to>
      <xdr:col>2</xdr:col>
      <xdr:colOff>76200</xdr:colOff>
      <xdr:row>3192</xdr:row>
      <xdr:rowOff>171450</xdr:rowOff>
    </xdr:to>
    <xdr:sp>
      <xdr:nvSpPr>
        <xdr:cNvPr id="12436" name="文本框 199"/>
        <xdr:cNvSpPr txBox="1"/>
      </xdr:nvSpPr>
      <xdr:spPr>
        <a:xfrm>
          <a:off x="1114425" y="790498800"/>
          <a:ext cx="76200" cy="1714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3192</xdr:row>
      <xdr:rowOff>0</xdr:rowOff>
    </xdr:from>
    <xdr:to>
      <xdr:col>2</xdr:col>
      <xdr:colOff>76200</xdr:colOff>
      <xdr:row>3192</xdr:row>
      <xdr:rowOff>171450</xdr:rowOff>
    </xdr:to>
    <xdr:sp>
      <xdr:nvSpPr>
        <xdr:cNvPr id="12437" name="文本框 200"/>
        <xdr:cNvSpPr txBox="1"/>
      </xdr:nvSpPr>
      <xdr:spPr>
        <a:xfrm>
          <a:off x="1114425" y="790498800"/>
          <a:ext cx="76200" cy="1714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3192</xdr:row>
      <xdr:rowOff>0</xdr:rowOff>
    </xdr:from>
    <xdr:to>
      <xdr:col>2</xdr:col>
      <xdr:colOff>76200</xdr:colOff>
      <xdr:row>3192</xdr:row>
      <xdr:rowOff>171450</xdr:rowOff>
    </xdr:to>
    <xdr:sp>
      <xdr:nvSpPr>
        <xdr:cNvPr id="12438" name="文本框 201"/>
        <xdr:cNvSpPr txBox="1"/>
      </xdr:nvSpPr>
      <xdr:spPr>
        <a:xfrm>
          <a:off x="1114425" y="790498800"/>
          <a:ext cx="76200" cy="1714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3192</xdr:row>
      <xdr:rowOff>0</xdr:rowOff>
    </xdr:from>
    <xdr:to>
      <xdr:col>2</xdr:col>
      <xdr:colOff>76200</xdr:colOff>
      <xdr:row>3192</xdr:row>
      <xdr:rowOff>171450</xdr:rowOff>
    </xdr:to>
    <xdr:sp>
      <xdr:nvSpPr>
        <xdr:cNvPr id="12439" name="文本框 202"/>
        <xdr:cNvSpPr txBox="1"/>
      </xdr:nvSpPr>
      <xdr:spPr>
        <a:xfrm>
          <a:off x="1114425" y="790498800"/>
          <a:ext cx="76200" cy="1714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3192</xdr:row>
      <xdr:rowOff>0</xdr:rowOff>
    </xdr:from>
    <xdr:to>
      <xdr:col>2</xdr:col>
      <xdr:colOff>76200</xdr:colOff>
      <xdr:row>3192</xdr:row>
      <xdr:rowOff>171450</xdr:rowOff>
    </xdr:to>
    <xdr:sp>
      <xdr:nvSpPr>
        <xdr:cNvPr id="12440" name="文本框 203"/>
        <xdr:cNvSpPr txBox="1"/>
      </xdr:nvSpPr>
      <xdr:spPr>
        <a:xfrm>
          <a:off x="1114425" y="790498800"/>
          <a:ext cx="76200" cy="1714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3192</xdr:row>
      <xdr:rowOff>0</xdr:rowOff>
    </xdr:from>
    <xdr:to>
      <xdr:col>2</xdr:col>
      <xdr:colOff>76200</xdr:colOff>
      <xdr:row>3192</xdr:row>
      <xdr:rowOff>171450</xdr:rowOff>
    </xdr:to>
    <xdr:sp>
      <xdr:nvSpPr>
        <xdr:cNvPr id="12441" name="文本框 204"/>
        <xdr:cNvSpPr txBox="1"/>
      </xdr:nvSpPr>
      <xdr:spPr>
        <a:xfrm>
          <a:off x="1114425" y="790498800"/>
          <a:ext cx="76200" cy="1714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3192</xdr:row>
      <xdr:rowOff>0</xdr:rowOff>
    </xdr:from>
    <xdr:to>
      <xdr:col>2</xdr:col>
      <xdr:colOff>76200</xdr:colOff>
      <xdr:row>3192</xdr:row>
      <xdr:rowOff>171450</xdr:rowOff>
    </xdr:to>
    <xdr:sp>
      <xdr:nvSpPr>
        <xdr:cNvPr id="12442" name="文本框 205"/>
        <xdr:cNvSpPr txBox="1"/>
      </xdr:nvSpPr>
      <xdr:spPr>
        <a:xfrm>
          <a:off x="1114425" y="790498800"/>
          <a:ext cx="76200" cy="1714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3192</xdr:row>
      <xdr:rowOff>0</xdr:rowOff>
    </xdr:from>
    <xdr:to>
      <xdr:col>2</xdr:col>
      <xdr:colOff>76200</xdr:colOff>
      <xdr:row>3192</xdr:row>
      <xdr:rowOff>171450</xdr:rowOff>
    </xdr:to>
    <xdr:sp>
      <xdr:nvSpPr>
        <xdr:cNvPr id="12443" name="文本框 206"/>
        <xdr:cNvSpPr txBox="1"/>
      </xdr:nvSpPr>
      <xdr:spPr>
        <a:xfrm>
          <a:off x="1114425" y="790498800"/>
          <a:ext cx="76200" cy="1714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3192</xdr:row>
      <xdr:rowOff>0</xdr:rowOff>
    </xdr:from>
    <xdr:to>
      <xdr:col>2</xdr:col>
      <xdr:colOff>76200</xdr:colOff>
      <xdr:row>3192</xdr:row>
      <xdr:rowOff>171450</xdr:rowOff>
    </xdr:to>
    <xdr:sp>
      <xdr:nvSpPr>
        <xdr:cNvPr id="12444" name="文本框 207"/>
        <xdr:cNvSpPr txBox="1"/>
      </xdr:nvSpPr>
      <xdr:spPr>
        <a:xfrm>
          <a:off x="1114425" y="790498800"/>
          <a:ext cx="76200" cy="1714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3192</xdr:row>
      <xdr:rowOff>0</xdr:rowOff>
    </xdr:from>
    <xdr:to>
      <xdr:col>2</xdr:col>
      <xdr:colOff>76200</xdr:colOff>
      <xdr:row>3192</xdr:row>
      <xdr:rowOff>171450</xdr:rowOff>
    </xdr:to>
    <xdr:sp>
      <xdr:nvSpPr>
        <xdr:cNvPr id="12445" name="文本框 208"/>
        <xdr:cNvSpPr txBox="1"/>
      </xdr:nvSpPr>
      <xdr:spPr>
        <a:xfrm>
          <a:off x="1114425" y="790498800"/>
          <a:ext cx="76200" cy="1714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3192</xdr:row>
      <xdr:rowOff>0</xdr:rowOff>
    </xdr:from>
    <xdr:to>
      <xdr:col>2</xdr:col>
      <xdr:colOff>76200</xdr:colOff>
      <xdr:row>3192</xdr:row>
      <xdr:rowOff>171450</xdr:rowOff>
    </xdr:to>
    <xdr:sp>
      <xdr:nvSpPr>
        <xdr:cNvPr id="12446" name="文本框 209"/>
        <xdr:cNvSpPr txBox="1"/>
      </xdr:nvSpPr>
      <xdr:spPr>
        <a:xfrm>
          <a:off x="1114425" y="790498800"/>
          <a:ext cx="76200" cy="1714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3192</xdr:row>
      <xdr:rowOff>0</xdr:rowOff>
    </xdr:from>
    <xdr:to>
      <xdr:col>2</xdr:col>
      <xdr:colOff>76200</xdr:colOff>
      <xdr:row>3192</xdr:row>
      <xdr:rowOff>171450</xdr:rowOff>
    </xdr:to>
    <xdr:sp>
      <xdr:nvSpPr>
        <xdr:cNvPr id="12447" name="文本框 210"/>
        <xdr:cNvSpPr txBox="1"/>
      </xdr:nvSpPr>
      <xdr:spPr>
        <a:xfrm>
          <a:off x="1114425" y="790498800"/>
          <a:ext cx="76200" cy="1714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3192</xdr:row>
      <xdr:rowOff>0</xdr:rowOff>
    </xdr:from>
    <xdr:to>
      <xdr:col>2</xdr:col>
      <xdr:colOff>76200</xdr:colOff>
      <xdr:row>3192</xdr:row>
      <xdr:rowOff>171450</xdr:rowOff>
    </xdr:to>
    <xdr:sp>
      <xdr:nvSpPr>
        <xdr:cNvPr id="12448" name="文本框 211"/>
        <xdr:cNvSpPr txBox="1"/>
      </xdr:nvSpPr>
      <xdr:spPr>
        <a:xfrm>
          <a:off x="1114425" y="790498800"/>
          <a:ext cx="76200" cy="1714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3192</xdr:row>
      <xdr:rowOff>0</xdr:rowOff>
    </xdr:from>
    <xdr:to>
      <xdr:col>2</xdr:col>
      <xdr:colOff>76200</xdr:colOff>
      <xdr:row>3192</xdr:row>
      <xdr:rowOff>171450</xdr:rowOff>
    </xdr:to>
    <xdr:sp>
      <xdr:nvSpPr>
        <xdr:cNvPr id="12449" name="文本框 212"/>
        <xdr:cNvSpPr txBox="1"/>
      </xdr:nvSpPr>
      <xdr:spPr>
        <a:xfrm>
          <a:off x="1114425" y="790498800"/>
          <a:ext cx="76200" cy="1714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3192</xdr:row>
      <xdr:rowOff>0</xdr:rowOff>
    </xdr:from>
    <xdr:to>
      <xdr:col>2</xdr:col>
      <xdr:colOff>76200</xdr:colOff>
      <xdr:row>3192</xdr:row>
      <xdr:rowOff>171450</xdr:rowOff>
    </xdr:to>
    <xdr:sp>
      <xdr:nvSpPr>
        <xdr:cNvPr id="12450" name="文本框 213"/>
        <xdr:cNvSpPr txBox="1"/>
      </xdr:nvSpPr>
      <xdr:spPr>
        <a:xfrm>
          <a:off x="1114425" y="790498800"/>
          <a:ext cx="76200" cy="1714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3192</xdr:row>
      <xdr:rowOff>0</xdr:rowOff>
    </xdr:from>
    <xdr:to>
      <xdr:col>2</xdr:col>
      <xdr:colOff>76200</xdr:colOff>
      <xdr:row>3192</xdr:row>
      <xdr:rowOff>171450</xdr:rowOff>
    </xdr:to>
    <xdr:sp>
      <xdr:nvSpPr>
        <xdr:cNvPr id="12451" name="文本框 214"/>
        <xdr:cNvSpPr txBox="1"/>
      </xdr:nvSpPr>
      <xdr:spPr>
        <a:xfrm>
          <a:off x="1114425" y="790498800"/>
          <a:ext cx="76200" cy="1714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3192</xdr:row>
      <xdr:rowOff>0</xdr:rowOff>
    </xdr:from>
    <xdr:to>
      <xdr:col>2</xdr:col>
      <xdr:colOff>76200</xdr:colOff>
      <xdr:row>3192</xdr:row>
      <xdr:rowOff>171450</xdr:rowOff>
    </xdr:to>
    <xdr:sp>
      <xdr:nvSpPr>
        <xdr:cNvPr id="12452" name="文本框 215"/>
        <xdr:cNvSpPr txBox="1"/>
      </xdr:nvSpPr>
      <xdr:spPr>
        <a:xfrm>
          <a:off x="1114425" y="790498800"/>
          <a:ext cx="76200" cy="1714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3192</xdr:row>
      <xdr:rowOff>0</xdr:rowOff>
    </xdr:from>
    <xdr:to>
      <xdr:col>2</xdr:col>
      <xdr:colOff>76200</xdr:colOff>
      <xdr:row>3192</xdr:row>
      <xdr:rowOff>171450</xdr:rowOff>
    </xdr:to>
    <xdr:sp>
      <xdr:nvSpPr>
        <xdr:cNvPr id="12453" name="文本框 216"/>
        <xdr:cNvSpPr txBox="1"/>
      </xdr:nvSpPr>
      <xdr:spPr>
        <a:xfrm>
          <a:off x="1114425" y="790498800"/>
          <a:ext cx="76200" cy="1714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3192</xdr:row>
      <xdr:rowOff>0</xdr:rowOff>
    </xdr:from>
    <xdr:to>
      <xdr:col>2</xdr:col>
      <xdr:colOff>76200</xdr:colOff>
      <xdr:row>3192</xdr:row>
      <xdr:rowOff>171450</xdr:rowOff>
    </xdr:to>
    <xdr:sp>
      <xdr:nvSpPr>
        <xdr:cNvPr id="12454" name="文本框 217"/>
        <xdr:cNvSpPr txBox="1"/>
      </xdr:nvSpPr>
      <xdr:spPr>
        <a:xfrm>
          <a:off x="1114425" y="790498800"/>
          <a:ext cx="76200" cy="1714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3192</xdr:row>
      <xdr:rowOff>0</xdr:rowOff>
    </xdr:from>
    <xdr:to>
      <xdr:col>2</xdr:col>
      <xdr:colOff>76200</xdr:colOff>
      <xdr:row>3192</xdr:row>
      <xdr:rowOff>171450</xdr:rowOff>
    </xdr:to>
    <xdr:sp>
      <xdr:nvSpPr>
        <xdr:cNvPr id="12455" name="文本框 218"/>
        <xdr:cNvSpPr txBox="1"/>
      </xdr:nvSpPr>
      <xdr:spPr>
        <a:xfrm>
          <a:off x="1114425" y="790498800"/>
          <a:ext cx="76200" cy="1714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3192</xdr:row>
      <xdr:rowOff>0</xdr:rowOff>
    </xdr:from>
    <xdr:to>
      <xdr:col>2</xdr:col>
      <xdr:colOff>76200</xdr:colOff>
      <xdr:row>3192</xdr:row>
      <xdr:rowOff>171450</xdr:rowOff>
    </xdr:to>
    <xdr:sp>
      <xdr:nvSpPr>
        <xdr:cNvPr id="12456" name="文本框 219"/>
        <xdr:cNvSpPr txBox="1"/>
      </xdr:nvSpPr>
      <xdr:spPr>
        <a:xfrm>
          <a:off x="1114425" y="790498800"/>
          <a:ext cx="76200" cy="1714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3192</xdr:row>
      <xdr:rowOff>0</xdr:rowOff>
    </xdr:from>
    <xdr:to>
      <xdr:col>2</xdr:col>
      <xdr:colOff>76200</xdr:colOff>
      <xdr:row>3192</xdr:row>
      <xdr:rowOff>171450</xdr:rowOff>
    </xdr:to>
    <xdr:sp>
      <xdr:nvSpPr>
        <xdr:cNvPr id="12457" name="文本框 220"/>
        <xdr:cNvSpPr txBox="1"/>
      </xdr:nvSpPr>
      <xdr:spPr>
        <a:xfrm>
          <a:off x="1114425" y="790498800"/>
          <a:ext cx="76200" cy="1714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3192</xdr:row>
      <xdr:rowOff>0</xdr:rowOff>
    </xdr:from>
    <xdr:to>
      <xdr:col>2</xdr:col>
      <xdr:colOff>76200</xdr:colOff>
      <xdr:row>3192</xdr:row>
      <xdr:rowOff>171450</xdr:rowOff>
    </xdr:to>
    <xdr:sp>
      <xdr:nvSpPr>
        <xdr:cNvPr id="12458" name="文本框 221"/>
        <xdr:cNvSpPr txBox="1"/>
      </xdr:nvSpPr>
      <xdr:spPr>
        <a:xfrm>
          <a:off x="1114425" y="790498800"/>
          <a:ext cx="76200" cy="1714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3192</xdr:row>
      <xdr:rowOff>0</xdr:rowOff>
    </xdr:from>
    <xdr:to>
      <xdr:col>2</xdr:col>
      <xdr:colOff>76200</xdr:colOff>
      <xdr:row>3192</xdr:row>
      <xdr:rowOff>171450</xdr:rowOff>
    </xdr:to>
    <xdr:sp>
      <xdr:nvSpPr>
        <xdr:cNvPr id="12459" name="文本框 222"/>
        <xdr:cNvSpPr txBox="1"/>
      </xdr:nvSpPr>
      <xdr:spPr>
        <a:xfrm>
          <a:off x="1114425" y="790498800"/>
          <a:ext cx="76200" cy="1714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3192</xdr:row>
      <xdr:rowOff>0</xdr:rowOff>
    </xdr:from>
    <xdr:to>
      <xdr:col>2</xdr:col>
      <xdr:colOff>76200</xdr:colOff>
      <xdr:row>3192</xdr:row>
      <xdr:rowOff>171450</xdr:rowOff>
    </xdr:to>
    <xdr:sp>
      <xdr:nvSpPr>
        <xdr:cNvPr id="12460" name="文本框 223"/>
        <xdr:cNvSpPr txBox="1"/>
      </xdr:nvSpPr>
      <xdr:spPr>
        <a:xfrm>
          <a:off x="1114425" y="790498800"/>
          <a:ext cx="76200" cy="1714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3192</xdr:row>
      <xdr:rowOff>0</xdr:rowOff>
    </xdr:from>
    <xdr:to>
      <xdr:col>2</xdr:col>
      <xdr:colOff>76200</xdr:colOff>
      <xdr:row>3192</xdr:row>
      <xdr:rowOff>171450</xdr:rowOff>
    </xdr:to>
    <xdr:sp>
      <xdr:nvSpPr>
        <xdr:cNvPr id="12461" name="文本框 224"/>
        <xdr:cNvSpPr txBox="1"/>
      </xdr:nvSpPr>
      <xdr:spPr>
        <a:xfrm>
          <a:off x="1114425" y="790498800"/>
          <a:ext cx="76200" cy="1714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3192</xdr:row>
      <xdr:rowOff>0</xdr:rowOff>
    </xdr:from>
    <xdr:to>
      <xdr:col>2</xdr:col>
      <xdr:colOff>76200</xdr:colOff>
      <xdr:row>3192</xdr:row>
      <xdr:rowOff>171450</xdr:rowOff>
    </xdr:to>
    <xdr:sp>
      <xdr:nvSpPr>
        <xdr:cNvPr id="12462" name="文本框 225"/>
        <xdr:cNvSpPr txBox="1"/>
      </xdr:nvSpPr>
      <xdr:spPr>
        <a:xfrm>
          <a:off x="1114425" y="790498800"/>
          <a:ext cx="76200" cy="1714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3192</xdr:row>
      <xdr:rowOff>0</xdr:rowOff>
    </xdr:from>
    <xdr:to>
      <xdr:col>2</xdr:col>
      <xdr:colOff>76200</xdr:colOff>
      <xdr:row>3192</xdr:row>
      <xdr:rowOff>171450</xdr:rowOff>
    </xdr:to>
    <xdr:sp>
      <xdr:nvSpPr>
        <xdr:cNvPr id="12463" name="文本框 226"/>
        <xdr:cNvSpPr txBox="1"/>
      </xdr:nvSpPr>
      <xdr:spPr>
        <a:xfrm>
          <a:off x="1114425" y="790498800"/>
          <a:ext cx="76200" cy="1714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3192</xdr:row>
      <xdr:rowOff>0</xdr:rowOff>
    </xdr:from>
    <xdr:to>
      <xdr:col>2</xdr:col>
      <xdr:colOff>76200</xdr:colOff>
      <xdr:row>3192</xdr:row>
      <xdr:rowOff>171450</xdr:rowOff>
    </xdr:to>
    <xdr:sp>
      <xdr:nvSpPr>
        <xdr:cNvPr id="12464" name="文本框 227"/>
        <xdr:cNvSpPr txBox="1"/>
      </xdr:nvSpPr>
      <xdr:spPr>
        <a:xfrm>
          <a:off x="1114425" y="790498800"/>
          <a:ext cx="76200" cy="1714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3192</xdr:row>
      <xdr:rowOff>0</xdr:rowOff>
    </xdr:from>
    <xdr:to>
      <xdr:col>2</xdr:col>
      <xdr:colOff>76200</xdr:colOff>
      <xdr:row>3192</xdr:row>
      <xdr:rowOff>171450</xdr:rowOff>
    </xdr:to>
    <xdr:sp>
      <xdr:nvSpPr>
        <xdr:cNvPr id="12465" name="文本框 228"/>
        <xdr:cNvSpPr txBox="1"/>
      </xdr:nvSpPr>
      <xdr:spPr>
        <a:xfrm>
          <a:off x="1114425" y="790498800"/>
          <a:ext cx="76200" cy="1714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3192</xdr:row>
      <xdr:rowOff>0</xdr:rowOff>
    </xdr:from>
    <xdr:to>
      <xdr:col>2</xdr:col>
      <xdr:colOff>76200</xdr:colOff>
      <xdr:row>3192</xdr:row>
      <xdr:rowOff>171450</xdr:rowOff>
    </xdr:to>
    <xdr:sp>
      <xdr:nvSpPr>
        <xdr:cNvPr id="12466" name="文本框 229"/>
        <xdr:cNvSpPr txBox="1"/>
      </xdr:nvSpPr>
      <xdr:spPr>
        <a:xfrm>
          <a:off x="1114425" y="790498800"/>
          <a:ext cx="76200" cy="1714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3192</xdr:row>
      <xdr:rowOff>0</xdr:rowOff>
    </xdr:from>
    <xdr:to>
      <xdr:col>2</xdr:col>
      <xdr:colOff>76200</xdr:colOff>
      <xdr:row>3192</xdr:row>
      <xdr:rowOff>171450</xdr:rowOff>
    </xdr:to>
    <xdr:sp>
      <xdr:nvSpPr>
        <xdr:cNvPr id="12467" name="文本框 230"/>
        <xdr:cNvSpPr txBox="1"/>
      </xdr:nvSpPr>
      <xdr:spPr>
        <a:xfrm>
          <a:off x="1114425" y="790498800"/>
          <a:ext cx="76200" cy="1714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3192</xdr:row>
      <xdr:rowOff>0</xdr:rowOff>
    </xdr:from>
    <xdr:to>
      <xdr:col>2</xdr:col>
      <xdr:colOff>76200</xdr:colOff>
      <xdr:row>3192</xdr:row>
      <xdr:rowOff>171450</xdr:rowOff>
    </xdr:to>
    <xdr:sp>
      <xdr:nvSpPr>
        <xdr:cNvPr id="12468" name="文本框 231"/>
        <xdr:cNvSpPr txBox="1"/>
      </xdr:nvSpPr>
      <xdr:spPr>
        <a:xfrm>
          <a:off x="1114425" y="790498800"/>
          <a:ext cx="76200" cy="1714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3192</xdr:row>
      <xdr:rowOff>0</xdr:rowOff>
    </xdr:from>
    <xdr:to>
      <xdr:col>2</xdr:col>
      <xdr:colOff>76200</xdr:colOff>
      <xdr:row>3192</xdr:row>
      <xdr:rowOff>171450</xdr:rowOff>
    </xdr:to>
    <xdr:sp>
      <xdr:nvSpPr>
        <xdr:cNvPr id="12469" name="文本框 232"/>
        <xdr:cNvSpPr txBox="1"/>
      </xdr:nvSpPr>
      <xdr:spPr>
        <a:xfrm>
          <a:off x="1114425" y="790498800"/>
          <a:ext cx="76200" cy="1714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3192</xdr:row>
      <xdr:rowOff>0</xdr:rowOff>
    </xdr:from>
    <xdr:to>
      <xdr:col>2</xdr:col>
      <xdr:colOff>76200</xdr:colOff>
      <xdr:row>3192</xdr:row>
      <xdr:rowOff>171450</xdr:rowOff>
    </xdr:to>
    <xdr:sp>
      <xdr:nvSpPr>
        <xdr:cNvPr id="12470" name="文本框 233"/>
        <xdr:cNvSpPr txBox="1"/>
      </xdr:nvSpPr>
      <xdr:spPr>
        <a:xfrm>
          <a:off x="1114425" y="790498800"/>
          <a:ext cx="76200" cy="1714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3192</xdr:row>
      <xdr:rowOff>0</xdr:rowOff>
    </xdr:from>
    <xdr:to>
      <xdr:col>2</xdr:col>
      <xdr:colOff>76200</xdr:colOff>
      <xdr:row>3192</xdr:row>
      <xdr:rowOff>171450</xdr:rowOff>
    </xdr:to>
    <xdr:sp>
      <xdr:nvSpPr>
        <xdr:cNvPr id="12471" name="文本框 234"/>
        <xdr:cNvSpPr txBox="1"/>
      </xdr:nvSpPr>
      <xdr:spPr>
        <a:xfrm>
          <a:off x="1114425" y="790498800"/>
          <a:ext cx="76200" cy="1714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3192</xdr:row>
      <xdr:rowOff>0</xdr:rowOff>
    </xdr:from>
    <xdr:to>
      <xdr:col>2</xdr:col>
      <xdr:colOff>76200</xdr:colOff>
      <xdr:row>3192</xdr:row>
      <xdr:rowOff>171450</xdr:rowOff>
    </xdr:to>
    <xdr:sp>
      <xdr:nvSpPr>
        <xdr:cNvPr id="12472" name="文本框 235"/>
        <xdr:cNvSpPr txBox="1"/>
      </xdr:nvSpPr>
      <xdr:spPr>
        <a:xfrm>
          <a:off x="1114425" y="790498800"/>
          <a:ext cx="76200" cy="1714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3192</xdr:row>
      <xdr:rowOff>0</xdr:rowOff>
    </xdr:from>
    <xdr:to>
      <xdr:col>2</xdr:col>
      <xdr:colOff>76200</xdr:colOff>
      <xdr:row>3192</xdr:row>
      <xdr:rowOff>171450</xdr:rowOff>
    </xdr:to>
    <xdr:sp>
      <xdr:nvSpPr>
        <xdr:cNvPr id="12473" name="文本框 236"/>
        <xdr:cNvSpPr txBox="1"/>
      </xdr:nvSpPr>
      <xdr:spPr>
        <a:xfrm>
          <a:off x="1114425" y="790498800"/>
          <a:ext cx="76200" cy="1714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3192</xdr:row>
      <xdr:rowOff>0</xdr:rowOff>
    </xdr:from>
    <xdr:to>
      <xdr:col>2</xdr:col>
      <xdr:colOff>76200</xdr:colOff>
      <xdr:row>3192</xdr:row>
      <xdr:rowOff>171450</xdr:rowOff>
    </xdr:to>
    <xdr:sp>
      <xdr:nvSpPr>
        <xdr:cNvPr id="12474" name="文本框 237"/>
        <xdr:cNvSpPr txBox="1"/>
      </xdr:nvSpPr>
      <xdr:spPr>
        <a:xfrm>
          <a:off x="1114425" y="790498800"/>
          <a:ext cx="76200" cy="1714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3192</xdr:row>
      <xdr:rowOff>0</xdr:rowOff>
    </xdr:from>
    <xdr:to>
      <xdr:col>2</xdr:col>
      <xdr:colOff>76200</xdr:colOff>
      <xdr:row>3192</xdr:row>
      <xdr:rowOff>171450</xdr:rowOff>
    </xdr:to>
    <xdr:sp>
      <xdr:nvSpPr>
        <xdr:cNvPr id="12475" name="文本框 238"/>
        <xdr:cNvSpPr txBox="1"/>
      </xdr:nvSpPr>
      <xdr:spPr>
        <a:xfrm>
          <a:off x="1114425" y="790498800"/>
          <a:ext cx="76200" cy="1714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3192</xdr:row>
      <xdr:rowOff>0</xdr:rowOff>
    </xdr:from>
    <xdr:to>
      <xdr:col>2</xdr:col>
      <xdr:colOff>76200</xdr:colOff>
      <xdr:row>3192</xdr:row>
      <xdr:rowOff>171450</xdr:rowOff>
    </xdr:to>
    <xdr:sp>
      <xdr:nvSpPr>
        <xdr:cNvPr id="12476" name="文本框 239"/>
        <xdr:cNvSpPr txBox="1"/>
      </xdr:nvSpPr>
      <xdr:spPr>
        <a:xfrm>
          <a:off x="1114425" y="790498800"/>
          <a:ext cx="76200" cy="1714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3192</xdr:row>
      <xdr:rowOff>0</xdr:rowOff>
    </xdr:from>
    <xdr:to>
      <xdr:col>2</xdr:col>
      <xdr:colOff>76200</xdr:colOff>
      <xdr:row>3192</xdr:row>
      <xdr:rowOff>171450</xdr:rowOff>
    </xdr:to>
    <xdr:sp>
      <xdr:nvSpPr>
        <xdr:cNvPr id="12477" name="文本框 240"/>
        <xdr:cNvSpPr txBox="1"/>
      </xdr:nvSpPr>
      <xdr:spPr>
        <a:xfrm>
          <a:off x="1114425" y="790498800"/>
          <a:ext cx="76200" cy="1714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3192</xdr:row>
      <xdr:rowOff>0</xdr:rowOff>
    </xdr:from>
    <xdr:to>
      <xdr:col>2</xdr:col>
      <xdr:colOff>76200</xdr:colOff>
      <xdr:row>3192</xdr:row>
      <xdr:rowOff>171450</xdr:rowOff>
    </xdr:to>
    <xdr:sp>
      <xdr:nvSpPr>
        <xdr:cNvPr id="12478" name="文本框 433"/>
        <xdr:cNvSpPr txBox="1"/>
      </xdr:nvSpPr>
      <xdr:spPr>
        <a:xfrm>
          <a:off x="1114425" y="790498800"/>
          <a:ext cx="76200" cy="1714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3192</xdr:row>
      <xdr:rowOff>0</xdr:rowOff>
    </xdr:from>
    <xdr:to>
      <xdr:col>2</xdr:col>
      <xdr:colOff>76200</xdr:colOff>
      <xdr:row>3192</xdr:row>
      <xdr:rowOff>171450</xdr:rowOff>
    </xdr:to>
    <xdr:sp>
      <xdr:nvSpPr>
        <xdr:cNvPr id="12479" name="文本框 434"/>
        <xdr:cNvSpPr txBox="1"/>
      </xdr:nvSpPr>
      <xdr:spPr>
        <a:xfrm>
          <a:off x="1114425" y="790498800"/>
          <a:ext cx="76200" cy="1714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3192</xdr:row>
      <xdr:rowOff>0</xdr:rowOff>
    </xdr:from>
    <xdr:to>
      <xdr:col>2</xdr:col>
      <xdr:colOff>76200</xdr:colOff>
      <xdr:row>3192</xdr:row>
      <xdr:rowOff>171450</xdr:rowOff>
    </xdr:to>
    <xdr:sp>
      <xdr:nvSpPr>
        <xdr:cNvPr id="12480" name="文本框 435"/>
        <xdr:cNvSpPr txBox="1"/>
      </xdr:nvSpPr>
      <xdr:spPr>
        <a:xfrm>
          <a:off x="1114425" y="790498800"/>
          <a:ext cx="76200" cy="1714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3192</xdr:row>
      <xdr:rowOff>0</xdr:rowOff>
    </xdr:from>
    <xdr:to>
      <xdr:col>2</xdr:col>
      <xdr:colOff>76200</xdr:colOff>
      <xdr:row>3192</xdr:row>
      <xdr:rowOff>171450</xdr:rowOff>
    </xdr:to>
    <xdr:sp>
      <xdr:nvSpPr>
        <xdr:cNvPr id="12481" name="文本框 436"/>
        <xdr:cNvSpPr txBox="1"/>
      </xdr:nvSpPr>
      <xdr:spPr>
        <a:xfrm>
          <a:off x="1114425" y="790498800"/>
          <a:ext cx="76200" cy="1714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3192</xdr:row>
      <xdr:rowOff>0</xdr:rowOff>
    </xdr:from>
    <xdr:to>
      <xdr:col>2</xdr:col>
      <xdr:colOff>76200</xdr:colOff>
      <xdr:row>3192</xdr:row>
      <xdr:rowOff>171450</xdr:rowOff>
    </xdr:to>
    <xdr:sp>
      <xdr:nvSpPr>
        <xdr:cNvPr id="12482" name="文本框 437"/>
        <xdr:cNvSpPr txBox="1"/>
      </xdr:nvSpPr>
      <xdr:spPr>
        <a:xfrm>
          <a:off x="1114425" y="790498800"/>
          <a:ext cx="76200" cy="1714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3192</xdr:row>
      <xdr:rowOff>0</xdr:rowOff>
    </xdr:from>
    <xdr:to>
      <xdr:col>2</xdr:col>
      <xdr:colOff>76200</xdr:colOff>
      <xdr:row>3192</xdr:row>
      <xdr:rowOff>171450</xdr:rowOff>
    </xdr:to>
    <xdr:sp>
      <xdr:nvSpPr>
        <xdr:cNvPr id="12483" name="文本框 438"/>
        <xdr:cNvSpPr txBox="1"/>
      </xdr:nvSpPr>
      <xdr:spPr>
        <a:xfrm>
          <a:off x="1114425" y="790498800"/>
          <a:ext cx="76200" cy="1714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3192</xdr:row>
      <xdr:rowOff>0</xdr:rowOff>
    </xdr:from>
    <xdr:to>
      <xdr:col>2</xdr:col>
      <xdr:colOff>76200</xdr:colOff>
      <xdr:row>3192</xdr:row>
      <xdr:rowOff>171450</xdr:rowOff>
    </xdr:to>
    <xdr:sp>
      <xdr:nvSpPr>
        <xdr:cNvPr id="12484" name="文本框 439"/>
        <xdr:cNvSpPr txBox="1"/>
      </xdr:nvSpPr>
      <xdr:spPr>
        <a:xfrm>
          <a:off x="1114425" y="790498800"/>
          <a:ext cx="76200" cy="1714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3192</xdr:row>
      <xdr:rowOff>0</xdr:rowOff>
    </xdr:from>
    <xdr:to>
      <xdr:col>2</xdr:col>
      <xdr:colOff>76200</xdr:colOff>
      <xdr:row>3192</xdr:row>
      <xdr:rowOff>171450</xdr:rowOff>
    </xdr:to>
    <xdr:sp>
      <xdr:nvSpPr>
        <xdr:cNvPr id="12485" name="文本框 440"/>
        <xdr:cNvSpPr txBox="1"/>
      </xdr:nvSpPr>
      <xdr:spPr>
        <a:xfrm>
          <a:off x="1114425" y="790498800"/>
          <a:ext cx="76200" cy="1714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3192</xdr:row>
      <xdr:rowOff>0</xdr:rowOff>
    </xdr:from>
    <xdr:to>
      <xdr:col>2</xdr:col>
      <xdr:colOff>76200</xdr:colOff>
      <xdr:row>3192</xdr:row>
      <xdr:rowOff>171450</xdr:rowOff>
    </xdr:to>
    <xdr:sp>
      <xdr:nvSpPr>
        <xdr:cNvPr id="12486" name="文本框 441"/>
        <xdr:cNvSpPr txBox="1"/>
      </xdr:nvSpPr>
      <xdr:spPr>
        <a:xfrm>
          <a:off x="1114425" y="790498800"/>
          <a:ext cx="76200" cy="1714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3192</xdr:row>
      <xdr:rowOff>0</xdr:rowOff>
    </xdr:from>
    <xdr:to>
      <xdr:col>2</xdr:col>
      <xdr:colOff>76200</xdr:colOff>
      <xdr:row>3192</xdr:row>
      <xdr:rowOff>171450</xdr:rowOff>
    </xdr:to>
    <xdr:sp>
      <xdr:nvSpPr>
        <xdr:cNvPr id="12487" name="文本框 442"/>
        <xdr:cNvSpPr txBox="1"/>
      </xdr:nvSpPr>
      <xdr:spPr>
        <a:xfrm>
          <a:off x="1114425" y="790498800"/>
          <a:ext cx="76200" cy="1714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3192</xdr:row>
      <xdr:rowOff>0</xdr:rowOff>
    </xdr:from>
    <xdr:to>
      <xdr:col>2</xdr:col>
      <xdr:colOff>76200</xdr:colOff>
      <xdr:row>3192</xdr:row>
      <xdr:rowOff>171450</xdr:rowOff>
    </xdr:to>
    <xdr:sp>
      <xdr:nvSpPr>
        <xdr:cNvPr id="12488" name="文本框 443"/>
        <xdr:cNvSpPr txBox="1"/>
      </xdr:nvSpPr>
      <xdr:spPr>
        <a:xfrm>
          <a:off x="1114425" y="790498800"/>
          <a:ext cx="76200" cy="1714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3192</xdr:row>
      <xdr:rowOff>0</xdr:rowOff>
    </xdr:from>
    <xdr:to>
      <xdr:col>2</xdr:col>
      <xdr:colOff>76200</xdr:colOff>
      <xdr:row>3192</xdr:row>
      <xdr:rowOff>171450</xdr:rowOff>
    </xdr:to>
    <xdr:sp>
      <xdr:nvSpPr>
        <xdr:cNvPr id="12489" name="文本框 444"/>
        <xdr:cNvSpPr txBox="1"/>
      </xdr:nvSpPr>
      <xdr:spPr>
        <a:xfrm>
          <a:off x="1114425" y="790498800"/>
          <a:ext cx="76200" cy="1714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3192</xdr:row>
      <xdr:rowOff>0</xdr:rowOff>
    </xdr:from>
    <xdr:to>
      <xdr:col>2</xdr:col>
      <xdr:colOff>76200</xdr:colOff>
      <xdr:row>3192</xdr:row>
      <xdr:rowOff>171450</xdr:rowOff>
    </xdr:to>
    <xdr:sp>
      <xdr:nvSpPr>
        <xdr:cNvPr id="12490" name="文本框 445"/>
        <xdr:cNvSpPr txBox="1"/>
      </xdr:nvSpPr>
      <xdr:spPr>
        <a:xfrm>
          <a:off x="1114425" y="790498800"/>
          <a:ext cx="76200" cy="1714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3192</xdr:row>
      <xdr:rowOff>0</xdr:rowOff>
    </xdr:from>
    <xdr:to>
      <xdr:col>2</xdr:col>
      <xdr:colOff>76200</xdr:colOff>
      <xdr:row>3192</xdr:row>
      <xdr:rowOff>171450</xdr:rowOff>
    </xdr:to>
    <xdr:sp>
      <xdr:nvSpPr>
        <xdr:cNvPr id="12491" name="文本框 446"/>
        <xdr:cNvSpPr txBox="1"/>
      </xdr:nvSpPr>
      <xdr:spPr>
        <a:xfrm>
          <a:off x="1114425" y="790498800"/>
          <a:ext cx="76200" cy="1714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3192</xdr:row>
      <xdr:rowOff>0</xdr:rowOff>
    </xdr:from>
    <xdr:to>
      <xdr:col>2</xdr:col>
      <xdr:colOff>76200</xdr:colOff>
      <xdr:row>3192</xdr:row>
      <xdr:rowOff>171450</xdr:rowOff>
    </xdr:to>
    <xdr:sp>
      <xdr:nvSpPr>
        <xdr:cNvPr id="12492" name="文本框 447"/>
        <xdr:cNvSpPr txBox="1"/>
      </xdr:nvSpPr>
      <xdr:spPr>
        <a:xfrm>
          <a:off x="1114425" y="790498800"/>
          <a:ext cx="76200" cy="1714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3192</xdr:row>
      <xdr:rowOff>0</xdr:rowOff>
    </xdr:from>
    <xdr:to>
      <xdr:col>2</xdr:col>
      <xdr:colOff>76200</xdr:colOff>
      <xdr:row>3192</xdr:row>
      <xdr:rowOff>171450</xdr:rowOff>
    </xdr:to>
    <xdr:sp>
      <xdr:nvSpPr>
        <xdr:cNvPr id="12493" name="文本框 448"/>
        <xdr:cNvSpPr txBox="1"/>
      </xdr:nvSpPr>
      <xdr:spPr>
        <a:xfrm>
          <a:off x="1114425" y="790498800"/>
          <a:ext cx="76200" cy="1714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3192</xdr:row>
      <xdr:rowOff>0</xdr:rowOff>
    </xdr:from>
    <xdr:to>
      <xdr:col>2</xdr:col>
      <xdr:colOff>76200</xdr:colOff>
      <xdr:row>3192</xdr:row>
      <xdr:rowOff>171450</xdr:rowOff>
    </xdr:to>
    <xdr:sp>
      <xdr:nvSpPr>
        <xdr:cNvPr id="12494" name="文本框 449"/>
        <xdr:cNvSpPr txBox="1"/>
      </xdr:nvSpPr>
      <xdr:spPr>
        <a:xfrm>
          <a:off x="1114425" y="790498800"/>
          <a:ext cx="76200" cy="1714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3192</xdr:row>
      <xdr:rowOff>0</xdr:rowOff>
    </xdr:from>
    <xdr:to>
      <xdr:col>2</xdr:col>
      <xdr:colOff>76200</xdr:colOff>
      <xdr:row>3192</xdr:row>
      <xdr:rowOff>171450</xdr:rowOff>
    </xdr:to>
    <xdr:sp>
      <xdr:nvSpPr>
        <xdr:cNvPr id="12495" name="文本框 450"/>
        <xdr:cNvSpPr txBox="1"/>
      </xdr:nvSpPr>
      <xdr:spPr>
        <a:xfrm>
          <a:off x="1114425" y="790498800"/>
          <a:ext cx="76200" cy="1714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3192</xdr:row>
      <xdr:rowOff>0</xdr:rowOff>
    </xdr:from>
    <xdr:to>
      <xdr:col>2</xdr:col>
      <xdr:colOff>76200</xdr:colOff>
      <xdr:row>3192</xdr:row>
      <xdr:rowOff>171450</xdr:rowOff>
    </xdr:to>
    <xdr:sp>
      <xdr:nvSpPr>
        <xdr:cNvPr id="12496" name="文本框 451"/>
        <xdr:cNvSpPr txBox="1"/>
      </xdr:nvSpPr>
      <xdr:spPr>
        <a:xfrm>
          <a:off x="1114425" y="790498800"/>
          <a:ext cx="76200" cy="1714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3192</xdr:row>
      <xdr:rowOff>0</xdr:rowOff>
    </xdr:from>
    <xdr:to>
      <xdr:col>2</xdr:col>
      <xdr:colOff>76200</xdr:colOff>
      <xdr:row>3192</xdr:row>
      <xdr:rowOff>171450</xdr:rowOff>
    </xdr:to>
    <xdr:sp>
      <xdr:nvSpPr>
        <xdr:cNvPr id="12497" name="文本框 452"/>
        <xdr:cNvSpPr txBox="1"/>
      </xdr:nvSpPr>
      <xdr:spPr>
        <a:xfrm>
          <a:off x="1114425" y="790498800"/>
          <a:ext cx="76200" cy="1714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3192</xdr:row>
      <xdr:rowOff>0</xdr:rowOff>
    </xdr:from>
    <xdr:to>
      <xdr:col>2</xdr:col>
      <xdr:colOff>76200</xdr:colOff>
      <xdr:row>3192</xdr:row>
      <xdr:rowOff>171450</xdr:rowOff>
    </xdr:to>
    <xdr:sp>
      <xdr:nvSpPr>
        <xdr:cNvPr id="12498" name="文本框 453"/>
        <xdr:cNvSpPr txBox="1"/>
      </xdr:nvSpPr>
      <xdr:spPr>
        <a:xfrm>
          <a:off x="1114425" y="790498800"/>
          <a:ext cx="76200" cy="1714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3192</xdr:row>
      <xdr:rowOff>0</xdr:rowOff>
    </xdr:from>
    <xdr:to>
      <xdr:col>2</xdr:col>
      <xdr:colOff>76200</xdr:colOff>
      <xdr:row>3192</xdr:row>
      <xdr:rowOff>171450</xdr:rowOff>
    </xdr:to>
    <xdr:sp>
      <xdr:nvSpPr>
        <xdr:cNvPr id="12499" name="文本框 454"/>
        <xdr:cNvSpPr txBox="1"/>
      </xdr:nvSpPr>
      <xdr:spPr>
        <a:xfrm>
          <a:off x="1114425" y="790498800"/>
          <a:ext cx="76200" cy="1714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3192</xdr:row>
      <xdr:rowOff>0</xdr:rowOff>
    </xdr:from>
    <xdr:to>
      <xdr:col>2</xdr:col>
      <xdr:colOff>76200</xdr:colOff>
      <xdr:row>3192</xdr:row>
      <xdr:rowOff>171450</xdr:rowOff>
    </xdr:to>
    <xdr:sp>
      <xdr:nvSpPr>
        <xdr:cNvPr id="12500" name="文本框 455"/>
        <xdr:cNvSpPr txBox="1"/>
      </xdr:nvSpPr>
      <xdr:spPr>
        <a:xfrm>
          <a:off x="1114425" y="790498800"/>
          <a:ext cx="76200" cy="1714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3192</xdr:row>
      <xdr:rowOff>0</xdr:rowOff>
    </xdr:from>
    <xdr:to>
      <xdr:col>2</xdr:col>
      <xdr:colOff>76200</xdr:colOff>
      <xdr:row>3192</xdr:row>
      <xdr:rowOff>171450</xdr:rowOff>
    </xdr:to>
    <xdr:sp>
      <xdr:nvSpPr>
        <xdr:cNvPr id="12501" name="文本框 456"/>
        <xdr:cNvSpPr txBox="1"/>
      </xdr:nvSpPr>
      <xdr:spPr>
        <a:xfrm>
          <a:off x="1114425" y="790498800"/>
          <a:ext cx="76200" cy="1714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3192</xdr:row>
      <xdr:rowOff>0</xdr:rowOff>
    </xdr:from>
    <xdr:to>
      <xdr:col>2</xdr:col>
      <xdr:colOff>76200</xdr:colOff>
      <xdr:row>3192</xdr:row>
      <xdr:rowOff>171450</xdr:rowOff>
    </xdr:to>
    <xdr:sp>
      <xdr:nvSpPr>
        <xdr:cNvPr id="12502" name="文本框 457"/>
        <xdr:cNvSpPr txBox="1"/>
      </xdr:nvSpPr>
      <xdr:spPr>
        <a:xfrm>
          <a:off x="1114425" y="790498800"/>
          <a:ext cx="76200" cy="1714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3192</xdr:row>
      <xdr:rowOff>0</xdr:rowOff>
    </xdr:from>
    <xdr:to>
      <xdr:col>2</xdr:col>
      <xdr:colOff>76200</xdr:colOff>
      <xdr:row>3192</xdr:row>
      <xdr:rowOff>171450</xdr:rowOff>
    </xdr:to>
    <xdr:sp>
      <xdr:nvSpPr>
        <xdr:cNvPr id="12503" name="文本框 458"/>
        <xdr:cNvSpPr txBox="1"/>
      </xdr:nvSpPr>
      <xdr:spPr>
        <a:xfrm>
          <a:off x="1114425" y="790498800"/>
          <a:ext cx="76200" cy="1714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3192</xdr:row>
      <xdr:rowOff>0</xdr:rowOff>
    </xdr:from>
    <xdr:to>
      <xdr:col>2</xdr:col>
      <xdr:colOff>76200</xdr:colOff>
      <xdr:row>3192</xdr:row>
      <xdr:rowOff>171450</xdr:rowOff>
    </xdr:to>
    <xdr:sp>
      <xdr:nvSpPr>
        <xdr:cNvPr id="12504" name="文本框 459"/>
        <xdr:cNvSpPr txBox="1"/>
      </xdr:nvSpPr>
      <xdr:spPr>
        <a:xfrm>
          <a:off x="1114425" y="790498800"/>
          <a:ext cx="76200" cy="1714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3192</xdr:row>
      <xdr:rowOff>0</xdr:rowOff>
    </xdr:from>
    <xdr:to>
      <xdr:col>2</xdr:col>
      <xdr:colOff>76200</xdr:colOff>
      <xdr:row>3192</xdr:row>
      <xdr:rowOff>171450</xdr:rowOff>
    </xdr:to>
    <xdr:sp>
      <xdr:nvSpPr>
        <xdr:cNvPr id="12505" name="文本框 460"/>
        <xdr:cNvSpPr txBox="1"/>
      </xdr:nvSpPr>
      <xdr:spPr>
        <a:xfrm>
          <a:off x="1114425" y="790498800"/>
          <a:ext cx="76200" cy="1714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3192</xdr:row>
      <xdr:rowOff>0</xdr:rowOff>
    </xdr:from>
    <xdr:to>
      <xdr:col>2</xdr:col>
      <xdr:colOff>76200</xdr:colOff>
      <xdr:row>3192</xdr:row>
      <xdr:rowOff>171450</xdr:rowOff>
    </xdr:to>
    <xdr:sp>
      <xdr:nvSpPr>
        <xdr:cNvPr id="12506" name="文本框 461"/>
        <xdr:cNvSpPr txBox="1"/>
      </xdr:nvSpPr>
      <xdr:spPr>
        <a:xfrm>
          <a:off x="1114425" y="790498800"/>
          <a:ext cx="76200" cy="1714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3192</xdr:row>
      <xdr:rowOff>0</xdr:rowOff>
    </xdr:from>
    <xdr:to>
      <xdr:col>2</xdr:col>
      <xdr:colOff>76200</xdr:colOff>
      <xdr:row>3192</xdr:row>
      <xdr:rowOff>171450</xdr:rowOff>
    </xdr:to>
    <xdr:sp>
      <xdr:nvSpPr>
        <xdr:cNvPr id="12507" name="文本框 462"/>
        <xdr:cNvSpPr txBox="1"/>
      </xdr:nvSpPr>
      <xdr:spPr>
        <a:xfrm>
          <a:off x="1114425" y="790498800"/>
          <a:ext cx="76200" cy="1714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3192</xdr:row>
      <xdr:rowOff>0</xdr:rowOff>
    </xdr:from>
    <xdr:to>
      <xdr:col>2</xdr:col>
      <xdr:colOff>76200</xdr:colOff>
      <xdr:row>3192</xdr:row>
      <xdr:rowOff>171450</xdr:rowOff>
    </xdr:to>
    <xdr:sp>
      <xdr:nvSpPr>
        <xdr:cNvPr id="12508" name="文本框 463"/>
        <xdr:cNvSpPr txBox="1"/>
      </xdr:nvSpPr>
      <xdr:spPr>
        <a:xfrm>
          <a:off x="1114425" y="790498800"/>
          <a:ext cx="76200" cy="1714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3192</xdr:row>
      <xdr:rowOff>0</xdr:rowOff>
    </xdr:from>
    <xdr:to>
      <xdr:col>2</xdr:col>
      <xdr:colOff>76200</xdr:colOff>
      <xdr:row>3192</xdr:row>
      <xdr:rowOff>171450</xdr:rowOff>
    </xdr:to>
    <xdr:sp>
      <xdr:nvSpPr>
        <xdr:cNvPr id="12509" name="文本框 464"/>
        <xdr:cNvSpPr txBox="1"/>
      </xdr:nvSpPr>
      <xdr:spPr>
        <a:xfrm>
          <a:off x="1114425" y="790498800"/>
          <a:ext cx="76200" cy="1714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3192</xdr:row>
      <xdr:rowOff>0</xdr:rowOff>
    </xdr:from>
    <xdr:to>
      <xdr:col>2</xdr:col>
      <xdr:colOff>76200</xdr:colOff>
      <xdr:row>3192</xdr:row>
      <xdr:rowOff>171450</xdr:rowOff>
    </xdr:to>
    <xdr:sp>
      <xdr:nvSpPr>
        <xdr:cNvPr id="12510" name="文本框 465"/>
        <xdr:cNvSpPr txBox="1"/>
      </xdr:nvSpPr>
      <xdr:spPr>
        <a:xfrm>
          <a:off x="1114425" y="790498800"/>
          <a:ext cx="76200" cy="1714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3192</xdr:row>
      <xdr:rowOff>0</xdr:rowOff>
    </xdr:from>
    <xdr:to>
      <xdr:col>2</xdr:col>
      <xdr:colOff>76200</xdr:colOff>
      <xdr:row>3192</xdr:row>
      <xdr:rowOff>171450</xdr:rowOff>
    </xdr:to>
    <xdr:sp>
      <xdr:nvSpPr>
        <xdr:cNvPr id="12511" name="文本框 466"/>
        <xdr:cNvSpPr txBox="1"/>
      </xdr:nvSpPr>
      <xdr:spPr>
        <a:xfrm>
          <a:off x="1114425" y="790498800"/>
          <a:ext cx="76200" cy="1714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3192</xdr:row>
      <xdr:rowOff>0</xdr:rowOff>
    </xdr:from>
    <xdr:to>
      <xdr:col>2</xdr:col>
      <xdr:colOff>76200</xdr:colOff>
      <xdr:row>3192</xdr:row>
      <xdr:rowOff>171450</xdr:rowOff>
    </xdr:to>
    <xdr:sp>
      <xdr:nvSpPr>
        <xdr:cNvPr id="12512" name="文本框 467"/>
        <xdr:cNvSpPr txBox="1"/>
      </xdr:nvSpPr>
      <xdr:spPr>
        <a:xfrm>
          <a:off x="1114425" y="790498800"/>
          <a:ext cx="76200" cy="1714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3192</xdr:row>
      <xdr:rowOff>0</xdr:rowOff>
    </xdr:from>
    <xdr:to>
      <xdr:col>2</xdr:col>
      <xdr:colOff>76200</xdr:colOff>
      <xdr:row>3192</xdr:row>
      <xdr:rowOff>171450</xdr:rowOff>
    </xdr:to>
    <xdr:sp>
      <xdr:nvSpPr>
        <xdr:cNvPr id="12513" name="文本框 468"/>
        <xdr:cNvSpPr txBox="1"/>
      </xdr:nvSpPr>
      <xdr:spPr>
        <a:xfrm>
          <a:off x="1114425" y="790498800"/>
          <a:ext cx="76200" cy="1714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3192</xdr:row>
      <xdr:rowOff>0</xdr:rowOff>
    </xdr:from>
    <xdr:to>
      <xdr:col>2</xdr:col>
      <xdr:colOff>76200</xdr:colOff>
      <xdr:row>3192</xdr:row>
      <xdr:rowOff>171450</xdr:rowOff>
    </xdr:to>
    <xdr:sp>
      <xdr:nvSpPr>
        <xdr:cNvPr id="12514" name="文本框 469"/>
        <xdr:cNvSpPr txBox="1"/>
      </xdr:nvSpPr>
      <xdr:spPr>
        <a:xfrm>
          <a:off x="1114425" y="790498800"/>
          <a:ext cx="76200" cy="1714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3192</xdr:row>
      <xdr:rowOff>0</xdr:rowOff>
    </xdr:from>
    <xdr:to>
      <xdr:col>2</xdr:col>
      <xdr:colOff>76200</xdr:colOff>
      <xdr:row>3192</xdr:row>
      <xdr:rowOff>171450</xdr:rowOff>
    </xdr:to>
    <xdr:sp>
      <xdr:nvSpPr>
        <xdr:cNvPr id="12515" name="文本框 470"/>
        <xdr:cNvSpPr txBox="1"/>
      </xdr:nvSpPr>
      <xdr:spPr>
        <a:xfrm>
          <a:off x="1114425" y="790498800"/>
          <a:ext cx="76200" cy="1714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3192</xdr:row>
      <xdr:rowOff>0</xdr:rowOff>
    </xdr:from>
    <xdr:to>
      <xdr:col>2</xdr:col>
      <xdr:colOff>76200</xdr:colOff>
      <xdr:row>3192</xdr:row>
      <xdr:rowOff>171450</xdr:rowOff>
    </xdr:to>
    <xdr:sp>
      <xdr:nvSpPr>
        <xdr:cNvPr id="12516" name="文本框 471"/>
        <xdr:cNvSpPr txBox="1"/>
      </xdr:nvSpPr>
      <xdr:spPr>
        <a:xfrm>
          <a:off x="1114425" y="790498800"/>
          <a:ext cx="76200" cy="1714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3192</xdr:row>
      <xdr:rowOff>0</xdr:rowOff>
    </xdr:from>
    <xdr:to>
      <xdr:col>2</xdr:col>
      <xdr:colOff>76200</xdr:colOff>
      <xdr:row>3192</xdr:row>
      <xdr:rowOff>171450</xdr:rowOff>
    </xdr:to>
    <xdr:sp>
      <xdr:nvSpPr>
        <xdr:cNvPr id="12517" name="文本框 472"/>
        <xdr:cNvSpPr txBox="1"/>
      </xdr:nvSpPr>
      <xdr:spPr>
        <a:xfrm>
          <a:off x="1114425" y="790498800"/>
          <a:ext cx="76200" cy="1714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3192</xdr:row>
      <xdr:rowOff>0</xdr:rowOff>
    </xdr:from>
    <xdr:to>
      <xdr:col>2</xdr:col>
      <xdr:colOff>76200</xdr:colOff>
      <xdr:row>3192</xdr:row>
      <xdr:rowOff>171450</xdr:rowOff>
    </xdr:to>
    <xdr:sp>
      <xdr:nvSpPr>
        <xdr:cNvPr id="12518" name="文本框 473"/>
        <xdr:cNvSpPr txBox="1"/>
      </xdr:nvSpPr>
      <xdr:spPr>
        <a:xfrm>
          <a:off x="1114425" y="790498800"/>
          <a:ext cx="76200" cy="1714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3192</xdr:row>
      <xdr:rowOff>0</xdr:rowOff>
    </xdr:from>
    <xdr:to>
      <xdr:col>2</xdr:col>
      <xdr:colOff>76200</xdr:colOff>
      <xdr:row>3192</xdr:row>
      <xdr:rowOff>171450</xdr:rowOff>
    </xdr:to>
    <xdr:sp>
      <xdr:nvSpPr>
        <xdr:cNvPr id="12519" name="文本框 474"/>
        <xdr:cNvSpPr txBox="1"/>
      </xdr:nvSpPr>
      <xdr:spPr>
        <a:xfrm>
          <a:off x="1114425" y="790498800"/>
          <a:ext cx="76200" cy="1714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3192</xdr:row>
      <xdr:rowOff>0</xdr:rowOff>
    </xdr:from>
    <xdr:to>
      <xdr:col>2</xdr:col>
      <xdr:colOff>76200</xdr:colOff>
      <xdr:row>3192</xdr:row>
      <xdr:rowOff>171450</xdr:rowOff>
    </xdr:to>
    <xdr:sp>
      <xdr:nvSpPr>
        <xdr:cNvPr id="12520" name="文本框 475"/>
        <xdr:cNvSpPr txBox="1"/>
      </xdr:nvSpPr>
      <xdr:spPr>
        <a:xfrm>
          <a:off x="1114425" y="790498800"/>
          <a:ext cx="76200" cy="1714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3192</xdr:row>
      <xdr:rowOff>0</xdr:rowOff>
    </xdr:from>
    <xdr:to>
      <xdr:col>2</xdr:col>
      <xdr:colOff>76200</xdr:colOff>
      <xdr:row>3192</xdr:row>
      <xdr:rowOff>171450</xdr:rowOff>
    </xdr:to>
    <xdr:sp>
      <xdr:nvSpPr>
        <xdr:cNvPr id="12521" name="文本框 476"/>
        <xdr:cNvSpPr txBox="1"/>
      </xdr:nvSpPr>
      <xdr:spPr>
        <a:xfrm>
          <a:off x="1114425" y="790498800"/>
          <a:ext cx="76200" cy="1714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3192</xdr:row>
      <xdr:rowOff>0</xdr:rowOff>
    </xdr:from>
    <xdr:to>
      <xdr:col>2</xdr:col>
      <xdr:colOff>76200</xdr:colOff>
      <xdr:row>3192</xdr:row>
      <xdr:rowOff>171450</xdr:rowOff>
    </xdr:to>
    <xdr:sp>
      <xdr:nvSpPr>
        <xdr:cNvPr id="12522" name="文本框 477"/>
        <xdr:cNvSpPr txBox="1"/>
      </xdr:nvSpPr>
      <xdr:spPr>
        <a:xfrm>
          <a:off x="1114425" y="790498800"/>
          <a:ext cx="76200" cy="1714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3192</xdr:row>
      <xdr:rowOff>0</xdr:rowOff>
    </xdr:from>
    <xdr:to>
      <xdr:col>2</xdr:col>
      <xdr:colOff>76200</xdr:colOff>
      <xdr:row>3192</xdr:row>
      <xdr:rowOff>171450</xdr:rowOff>
    </xdr:to>
    <xdr:sp>
      <xdr:nvSpPr>
        <xdr:cNvPr id="12523" name="文本框 478"/>
        <xdr:cNvSpPr txBox="1"/>
      </xdr:nvSpPr>
      <xdr:spPr>
        <a:xfrm>
          <a:off x="1114425" y="790498800"/>
          <a:ext cx="76200" cy="1714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3192</xdr:row>
      <xdr:rowOff>0</xdr:rowOff>
    </xdr:from>
    <xdr:to>
      <xdr:col>2</xdr:col>
      <xdr:colOff>76200</xdr:colOff>
      <xdr:row>3192</xdr:row>
      <xdr:rowOff>171450</xdr:rowOff>
    </xdr:to>
    <xdr:sp>
      <xdr:nvSpPr>
        <xdr:cNvPr id="12524" name="文本框 479"/>
        <xdr:cNvSpPr txBox="1"/>
      </xdr:nvSpPr>
      <xdr:spPr>
        <a:xfrm>
          <a:off x="1114425" y="790498800"/>
          <a:ext cx="76200" cy="1714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3192</xdr:row>
      <xdr:rowOff>0</xdr:rowOff>
    </xdr:from>
    <xdr:to>
      <xdr:col>2</xdr:col>
      <xdr:colOff>76200</xdr:colOff>
      <xdr:row>3192</xdr:row>
      <xdr:rowOff>171450</xdr:rowOff>
    </xdr:to>
    <xdr:sp>
      <xdr:nvSpPr>
        <xdr:cNvPr id="12525" name="文本框 480"/>
        <xdr:cNvSpPr txBox="1"/>
      </xdr:nvSpPr>
      <xdr:spPr>
        <a:xfrm>
          <a:off x="1114425" y="790498800"/>
          <a:ext cx="76200" cy="1714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3192</xdr:row>
      <xdr:rowOff>0</xdr:rowOff>
    </xdr:from>
    <xdr:to>
      <xdr:col>2</xdr:col>
      <xdr:colOff>76200</xdr:colOff>
      <xdr:row>3192</xdr:row>
      <xdr:rowOff>171450</xdr:rowOff>
    </xdr:to>
    <xdr:sp>
      <xdr:nvSpPr>
        <xdr:cNvPr id="12526" name="文本框 1970"/>
        <xdr:cNvSpPr txBox="1"/>
      </xdr:nvSpPr>
      <xdr:spPr>
        <a:xfrm>
          <a:off x="1114425" y="790498800"/>
          <a:ext cx="76200" cy="1714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3192</xdr:row>
      <xdr:rowOff>0</xdr:rowOff>
    </xdr:from>
    <xdr:to>
      <xdr:col>2</xdr:col>
      <xdr:colOff>76200</xdr:colOff>
      <xdr:row>3192</xdr:row>
      <xdr:rowOff>171450</xdr:rowOff>
    </xdr:to>
    <xdr:sp>
      <xdr:nvSpPr>
        <xdr:cNvPr id="12527" name="文本框 1971"/>
        <xdr:cNvSpPr txBox="1"/>
      </xdr:nvSpPr>
      <xdr:spPr>
        <a:xfrm>
          <a:off x="1114425" y="790498800"/>
          <a:ext cx="76200" cy="1714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3192</xdr:row>
      <xdr:rowOff>0</xdr:rowOff>
    </xdr:from>
    <xdr:to>
      <xdr:col>2</xdr:col>
      <xdr:colOff>76200</xdr:colOff>
      <xdr:row>3192</xdr:row>
      <xdr:rowOff>171450</xdr:rowOff>
    </xdr:to>
    <xdr:sp>
      <xdr:nvSpPr>
        <xdr:cNvPr id="12528" name="文本框 1972"/>
        <xdr:cNvSpPr txBox="1"/>
      </xdr:nvSpPr>
      <xdr:spPr>
        <a:xfrm>
          <a:off x="1114425" y="790498800"/>
          <a:ext cx="76200" cy="1714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3192</xdr:row>
      <xdr:rowOff>0</xdr:rowOff>
    </xdr:from>
    <xdr:to>
      <xdr:col>2</xdr:col>
      <xdr:colOff>76200</xdr:colOff>
      <xdr:row>3192</xdr:row>
      <xdr:rowOff>171450</xdr:rowOff>
    </xdr:to>
    <xdr:sp>
      <xdr:nvSpPr>
        <xdr:cNvPr id="12529" name="文本框 1973"/>
        <xdr:cNvSpPr txBox="1"/>
      </xdr:nvSpPr>
      <xdr:spPr>
        <a:xfrm>
          <a:off x="1114425" y="790498800"/>
          <a:ext cx="76200" cy="1714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3192</xdr:row>
      <xdr:rowOff>0</xdr:rowOff>
    </xdr:from>
    <xdr:to>
      <xdr:col>2</xdr:col>
      <xdr:colOff>76200</xdr:colOff>
      <xdr:row>3192</xdr:row>
      <xdr:rowOff>171450</xdr:rowOff>
    </xdr:to>
    <xdr:sp>
      <xdr:nvSpPr>
        <xdr:cNvPr id="12530" name="文本框 1974"/>
        <xdr:cNvSpPr txBox="1"/>
      </xdr:nvSpPr>
      <xdr:spPr>
        <a:xfrm>
          <a:off x="1114425" y="790498800"/>
          <a:ext cx="76200" cy="1714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3192</xdr:row>
      <xdr:rowOff>0</xdr:rowOff>
    </xdr:from>
    <xdr:to>
      <xdr:col>2</xdr:col>
      <xdr:colOff>76200</xdr:colOff>
      <xdr:row>3192</xdr:row>
      <xdr:rowOff>171450</xdr:rowOff>
    </xdr:to>
    <xdr:sp>
      <xdr:nvSpPr>
        <xdr:cNvPr id="12531" name="文本框 1975"/>
        <xdr:cNvSpPr txBox="1"/>
      </xdr:nvSpPr>
      <xdr:spPr>
        <a:xfrm>
          <a:off x="1114425" y="790498800"/>
          <a:ext cx="76200" cy="1714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3192</xdr:row>
      <xdr:rowOff>0</xdr:rowOff>
    </xdr:from>
    <xdr:to>
      <xdr:col>2</xdr:col>
      <xdr:colOff>76200</xdr:colOff>
      <xdr:row>3192</xdr:row>
      <xdr:rowOff>171450</xdr:rowOff>
    </xdr:to>
    <xdr:sp>
      <xdr:nvSpPr>
        <xdr:cNvPr id="12532" name="文本框 1976"/>
        <xdr:cNvSpPr txBox="1"/>
      </xdr:nvSpPr>
      <xdr:spPr>
        <a:xfrm>
          <a:off x="1114425" y="790498800"/>
          <a:ext cx="76200" cy="1714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3192</xdr:row>
      <xdr:rowOff>0</xdr:rowOff>
    </xdr:from>
    <xdr:to>
      <xdr:col>2</xdr:col>
      <xdr:colOff>76200</xdr:colOff>
      <xdr:row>3192</xdr:row>
      <xdr:rowOff>171450</xdr:rowOff>
    </xdr:to>
    <xdr:sp>
      <xdr:nvSpPr>
        <xdr:cNvPr id="12533" name="文本框 1977"/>
        <xdr:cNvSpPr txBox="1"/>
      </xdr:nvSpPr>
      <xdr:spPr>
        <a:xfrm>
          <a:off x="1114425" y="790498800"/>
          <a:ext cx="76200" cy="1714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3192</xdr:row>
      <xdr:rowOff>0</xdr:rowOff>
    </xdr:from>
    <xdr:to>
      <xdr:col>2</xdr:col>
      <xdr:colOff>76200</xdr:colOff>
      <xdr:row>3192</xdr:row>
      <xdr:rowOff>171450</xdr:rowOff>
    </xdr:to>
    <xdr:sp>
      <xdr:nvSpPr>
        <xdr:cNvPr id="12534" name="文本框 1978"/>
        <xdr:cNvSpPr txBox="1"/>
      </xdr:nvSpPr>
      <xdr:spPr>
        <a:xfrm>
          <a:off x="1114425" y="790498800"/>
          <a:ext cx="76200" cy="1714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3192</xdr:row>
      <xdr:rowOff>0</xdr:rowOff>
    </xdr:from>
    <xdr:to>
      <xdr:col>2</xdr:col>
      <xdr:colOff>76200</xdr:colOff>
      <xdr:row>3192</xdr:row>
      <xdr:rowOff>171450</xdr:rowOff>
    </xdr:to>
    <xdr:sp>
      <xdr:nvSpPr>
        <xdr:cNvPr id="12535" name="文本框 1979"/>
        <xdr:cNvSpPr txBox="1"/>
      </xdr:nvSpPr>
      <xdr:spPr>
        <a:xfrm>
          <a:off x="1114425" y="790498800"/>
          <a:ext cx="76200" cy="1714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3192</xdr:row>
      <xdr:rowOff>0</xdr:rowOff>
    </xdr:from>
    <xdr:to>
      <xdr:col>2</xdr:col>
      <xdr:colOff>76200</xdr:colOff>
      <xdr:row>3192</xdr:row>
      <xdr:rowOff>171450</xdr:rowOff>
    </xdr:to>
    <xdr:sp>
      <xdr:nvSpPr>
        <xdr:cNvPr id="12536" name="文本框 1980"/>
        <xdr:cNvSpPr txBox="1"/>
      </xdr:nvSpPr>
      <xdr:spPr>
        <a:xfrm>
          <a:off x="1114425" y="790498800"/>
          <a:ext cx="76200" cy="1714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3192</xdr:row>
      <xdr:rowOff>0</xdr:rowOff>
    </xdr:from>
    <xdr:to>
      <xdr:col>2</xdr:col>
      <xdr:colOff>76200</xdr:colOff>
      <xdr:row>3192</xdr:row>
      <xdr:rowOff>171450</xdr:rowOff>
    </xdr:to>
    <xdr:sp>
      <xdr:nvSpPr>
        <xdr:cNvPr id="12537" name="文本框 1981"/>
        <xdr:cNvSpPr txBox="1"/>
      </xdr:nvSpPr>
      <xdr:spPr>
        <a:xfrm>
          <a:off x="1114425" y="790498800"/>
          <a:ext cx="76200" cy="1714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3192</xdr:row>
      <xdr:rowOff>0</xdr:rowOff>
    </xdr:from>
    <xdr:to>
      <xdr:col>2</xdr:col>
      <xdr:colOff>76200</xdr:colOff>
      <xdr:row>3192</xdr:row>
      <xdr:rowOff>171450</xdr:rowOff>
    </xdr:to>
    <xdr:sp>
      <xdr:nvSpPr>
        <xdr:cNvPr id="12538" name="文本框 1982"/>
        <xdr:cNvSpPr txBox="1"/>
      </xdr:nvSpPr>
      <xdr:spPr>
        <a:xfrm>
          <a:off x="1114425" y="790498800"/>
          <a:ext cx="76200" cy="1714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3192</xdr:row>
      <xdr:rowOff>0</xdr:rowOff>
    </xdr:from>
    <xdr:to>
      <xdr:col>2</xdr:col>
      <xdr:colOff>76200</xdr:colOff>
      <xdr:row>3192</xdr:row>
      <xdr:rowOff>171450</xdr:rowOff>
    </xdr:to>
    <xdr:sp>
      <xdr:nvSpPr>
        <xdr:cNvPr id="12539" name="文本框 1983"/>
        <xdr:cNvSpPr txBox="1"/>
      </xdr:nvSpPr>
      <xdr:spPr>
        <a:xfrm>
          <a:off x="1114425" y="790498800"/>
          <a:ext cx="76200" cy="1714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3192</xdr:row>
      <xdr:rowOff>0</xdr:rowOff>
    </xdr:from>
    <xdr:to>
      <xdr:col>2</xdr:col>
      <xdr:colOff>76200</xdr:colOff>
      <xdr:row>3192</xdr:row>
      <xdr:rowOff>171450</xdr:rowOff>
    </xdr:to>
    <xdr:sp>
      <xdr:nvSpPr>
        <xdr:cNvPr id="12540" name="文本框 1984"/>
        <xdr:cNvSpPr txBox="1"/>
      </xdr:nvSpPr>
      <xdr:spPr>
        <a:xfrm>
          <a:off x="1114425" y="790498800"/>
          <a:ext cx="76200" cy="1714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3192</xdr:row>
      <xdr:rowOff>0</xdr:rowOff>
    </xdr:from>
    <xdr:to>
      <xdr:col>2</xdr:col>
      <xdr:colOff>76200</xdr:colOff>
      <xdr:row>3192</xdr:row>
      <xdr:rowOff>171450</xdr:rowOff>
    </xdr:to>
    <xdr:sp>
      <xdr:nvSpPr>
        <xdr:cNvPr id="12541" name="文本框 1985"/>
        <xdr:cNvSpPr txBox="1"/>
      </xdr:nvSpPr>
      <xdr:spPr>
        <a:xfrm>
          <a:off x="1114425" y="790498800"/>
          <a:ext cx="76200" cy="1714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3192</xdr:row>
      <xdr:rowOff>0</xdr:rowOff>
    </xdr:from>
    <xdr:to>
      <xdr:col>2</xdr:col>
      <xdr:colOff>76200</xdr:colOff>
      <xdr:row>3192</xdr:row>
      <xdr:rowOff>171450</xdr:rowOff>
    </xdr:to>
    <xdr:sp>
      <xdr:nvSpPr>
        <xdr:cNvPr id="12542" name="文本框 1986"/>
        <xdr:cNvSpPr txBox="1"/>
      </xdr:nvSpPr>
      <xdr:spPr>
        <a:xfrm>
          <a:off x="1114425" y="790498800"/>
          <a:ext cx="76200" cy="1714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3192</xdr:row>
      <xdr:rowOff>0</xdr:rowOff>
    </xdr:from>
    <xdr:to>
      <xdr:col>2</xdr:col>
      <xdr:colOff>76200</xdr:colOff>
      <xdr:row>3192</xdr:row>
      <xdr:rowOff>171450</xdr:rowOff>
    </xdr:to>
    <xdr:sp>
      <xdr:nvSpPr>
        <xdr:cNvPr id="12543" name="文本框 1987"/>
        <xdr:cNvSpPr txBox="1"/>
      </xdr:nvSpPr>
      <xdr:spPr>
        <a:xfrm>
          <a:off x="1114425" y="790498800"/>
          <a:ext cx="76200" cy="1714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3192</xdr:row>
      <xdr:rowOff>0</xdr:rowOff>
    </xdr:from>
    <xdr:to>
      <xdr:col>2</xdr:col>
      <xdr:colOff>76200</xdr:colOff>
      <xdr:row>3192</xdr:row>
      <xdr:rowOff>171450</xdr:rowOff>
    </xdr:to>
    <xdr:sp>
      <xdr:nvSpPr>
        <xdr:cNvPr id="12544" name="文本框 1988"/>
        <xdr:cNvSpPr txBox="1"/>
      </xdr:nvSpPr>
      <xdr:spPr>
        <a:xfrm>
          <a:off x="1114425" y="790498800"/>
          <a:ext cx="76200" cy="1714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3192</xdr:row>
      <xdr:rowOff>0</xdr:rowOff>
    </xdr:from>
    <xdr:to>
      <xdr:col>2</xdr:col>
      <xdr:colOff>76200</xdr:colOff>
      <xdr:row>3192</xdr:row>
      <xdr:rowOff>171450</xdr:rowOff>
    </xdr:to>
    <xdr:sp>
      <xdr:nvSpPr>
        <xdr:cNvPr id="12545" name="文本框 1989"/>
        <xdr:cNvSpPr txBox="1"/>
      </xdr:nvSpPr>
      <xdr:spPr>
        <a:xfrm>
          <a:off x="1114425" y="790498800"/>
          <a:ext cx="76200" cy="1714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3192</xdr:row>
      <xdr:rowOff>0</xdr:rowOff>
    </xdr:from>
    <xdr:to>
      <xdr:col>2</xdr:col>
      <xdr:colOff>76200</xdr:colOff>
      <xdr:row>3192</xdr:row>
      <xdr:rowOff>171450</xdr:rowOff>
    </xdr:to>
    <xdr:sp>
      <xdr:nvSpPr>
        <xdr:cNvPr id="12546" name="文本框 1990"/>
        <xdr:cNvSpPr txBox="1"/>
      </xdr:nvSpPr>
      <xdr:spPr>
        <a:xfrm>
          <a:off x="1114425" y="790498800"/>
          <a:ext cx="76200" cy="1714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3192</xdr:row>
      <xdr:rowOff>0</xdr:rowOff>
    </xdr:from>
    <xdr:to>
      <xdr:col>2</xdr:col>
      <xdr:colOff>76200</xdr:colOff>
      <xdr:row>3192</xdr:row>
      <xdr:rowOff>171450</xdr:rowOff>
    </xdr:to>
    <xdr:sp>
      <xdr:nvSpPr>
        <xdr:cNvPr id="12547" name="文本框 1991"/>
        <xdr:cNvSpPr txBox="1"/>
      </xdr:nvSpPr>
      <xdr:spPr>
        <a:xfrm>
          <a:off x="1114425" y="790498800"/>
          <a:ext cx="76200" cy="1714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3192</xdr:row>
      <xdr:rowOff>0</xdr:rowOff>
    </xdr:from>
    <xdr:to>
      <xdr:col>2</xdr:col>
      <xdr:colOff>76200</xdr:colOff>
      <xdr:row>3192</xdr:row>
      <xdr:rowOff>171450</xdr:rowOff>
    </xdr:to>
    <xdr:sp>
      <xdr:nvSpPr>
        <xdr:cNvPr id="12548" name="文本框 1992"/>
        <xdr:cNvSpPr txBox="1"/>
      </xdr:nvSpPr>
      <xdr:spPr>
        <a:xfrm>
          <a:off x="1114425" y="790498800"/>
          <a:ext cx="76200" cy="1714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3192</xdr:row>
      <xdr:rowOff>0</xdr:rowOff>
    </xdr:from>
    <xdr:to>
      <xdr:col>2</xdr:col>
      <xdr:colOff>76200</xdr:colOff>
      <xdr:row>3192</xdr:row>
      <xdr:rowOff>171450</xdr:rowOff>
    </xdr:to>
    <xdr:sp>
      <xdr:nvSpPr>
        <xdr:cNvPr id="12549" name="文本框 1993"/>
        <xdr:cNvSpPr txBox="1"/>
      </xdr:nvSpPr>
      <xdr:spPr>
        <a:xfrm>
          <a:off x="1114425" y="790498800"/>
          <a:ext cx="76200" cy="1714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3192</xdr:row>
      <xdr:rowOff>0</xdr:rowOff>
    </xdr:from>
    <xdr:to>
      <xdr:col>2</xdr:col>
      <xdr:colOff>76200</xdr:colOff>
      <xdr:row>3192</xdr:row>
      <xdr:rowOff>171450</xdr:rowOff>
    </xdr:to>
    <xdr:sp>
      <xdr:nvSpPr>
        <xdr:cNvPr id="12550" name="文本框 1994"/>
        <xdr:cNvSpPr txBox="1"/>
      </xdr:nvSpPr>
      <xdr:spPr>
        <a:xfrm>
          <a:off x="1114425" y="790498800"/>
          <a:ext cx="76200" cy="1714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3192</xdr:row>
      <xdr:rowOff>0</xdr:rowOff>
    </xdr:from>
    <xdr:to>
      <xdr:col>2</xdr:col>
      <xdr:colOff>76200</xdr:colOff>
      <xdr:row>3192</xdr:row>
      <xdr:rowOff>171450</xdr:rowOff>
    </xdr:to>
    <xdr:sp>
      <xdr:nvSpPr>
        <xdr:cNvPr id="12551" name="文本框 1995"/>
        <xdr:cNvSpPr txBox="1"/>
      </xdr:nvSpPr>
      <xdr:spPr>
        <a:xfrm>
          <a:off x="1114425" y="790498800"/>
          <a:ext cx="76200" cy="1714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3192</xdr:row>
      <xdr:rowOff>0</xdr:rowOff>
    </xdr:from>
    <xdr:to>
      <xdr:col>2</xdr:col>
      <xdr:colOff>76200</xdr:colOff>
      <xdr:row>3192</xdr:row>
      <xdr:rowOff>171450</xdr:rowOff>
    </xdr:to>
    <xdr:sp>
      <xdr:nvSpPr>
        <xdr:cNvPr id="12552" name="文本框 1996"/>
        <xdr:cNvSpPr txBox="1"/>
      </xdr:nvSpPr>
      <xdr:spPr>
        <a:xfrm>
          <a:off x="1114425" y="790498800"/>
          <a:ext cx="76200" cy="1714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3192</xdr:row>
      <xdr:rowOff>0</xdr:rowOff>
    </xdr:from>
    <xdr:to>
      <xdr:col>2</xdr:col>
      <xdr:colOff>76200</xdr:colOff>
      <xdr:row>3192</xdr:row>
      <xdr:rowOff>171450</xdr:rowOff>
    </xdr:to>
    <xdr:sp>
      <xdr:nvSpPr>
        <xdr:cNvPr id="12553" name="文本框 1997"/>
        <xdr:cNvSpPr txBox="1"/>
      </xdr:nvSpPr>
      <xdr:spPr>
        <a:xfrm>
          <a:off x="1114425" y="790498800"/>
          <a:ext cx="76200" cy="1714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3192</xdr:row>
      <xdr:rowOff>0</xdr:rowOff>
    </xdr:from>
    <xdr:to>
      <xdr:col>2</xdr:col>
      <xdr:colOff>76200</xdr:colOff>
      <xdr:row>3192</xdr:row>
      <xdr:rowOff>171450</xdr:rowOff>
    </xdr:to>
    <xdr:sp>
      <xdr:nvSpPr>
        <xdr:cNvPr id="12554" name="文本框 1998"/>
        <xdr:cNvSpPr txBox="1"/>
      </xdr:nvSpPr>
      <xdr:spPr>
        <a:xfrm>
          <a:off x="1114425" y="790498800"/>
          <a:ext cx="76200" cy="1714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3192</xdr:row>
      <xdr:rowOff>0</xdr:rowOff>
    </xdr:from>
    <xdr:to>
      <xdr:col>2</xdr:col>
      <xdr:colOff>76200</xdr:colOff>
      <xdr:row>3192</xdr:row>
      <xdr:rowOff>171450</xdr:rowOff>
    </xdr:to>
    <xdr:sp>
      <xdr:nvSpPr>
        <xdr:cNvPr id="12555" name="文本框 1999"/>
        <xdr:cNvSpPr txBox="1"/>
      </xdr:nvSpPr>
      <xdr:spPr>
        <a:xfrm>
          <a:off x="1114425" y="790498800"/>
          <a:ext cx="76200" cy="1714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3192</xdr:row>
      <xdr:rowOff>0</xdr:rowOff>
    </xdr:from>
    <xdr:to>
      <xdr:col>2</xdr:col>
      <xdr:colOff>76200</xdr:colOff>
      <xdr:row>3192</xdr:row>
      <xdr:rowOff>171450</xdr:rowOff>
    </xdr:to>
    <xdr:sp>
      <xdr:nvSpPr>
        <xdr:cNvPr id="12556" name="文本框 2000"/>
        <xdr:cNvSpPr txBox="1"/>
      </xdr:nvSpPr>
      <xdr:spPr>
        <a:xfrm>
          <a:off x="1114425" y="790498800"/>
          <a:ext cx="76200" cy="1714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3192</xdr:row>
      <xdr:rowOff>0</xdr:rowOff>
    </xdr:from>
    <xdr:to>
      <xdr:col>2</xdr:col>
      <xdr:colOff>76200</xdr:colOff>
      <xdr:row>3192</xdr:row>
      <xdr:rowOff>171450</xdr:rowOff>
    </xdr:to>
    <xdr:sp>
      <xdr:nvSpPr>
        <xdr:cNvPr id="12557" name="文本框 2001"/>
        <xdr:cNvSpPr txBox="1"/>
      </xdr:nvSpPr>
      <xdr:spPr>
        <a:xfrm>
          <a:off x="1114425" y="790498800"/>
          <a:ext cx="76200" cy="1714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3192</xdr:row>
      <xdr:rowOff>0</xdr:rowOff>
    </xdr:from>
    <xdr:to>
      <xdr:col>2</xdr:col>
      <xdr:colOff>76200</xdr:colOff>
      <xdr:row>3192</xdr:row>
      <xdr:rowOff>171450</xdr:rowOff>
    </xdr:to>
    <xdr:sp>
      <xdr:nvSpPr>
        <xdr:cNvPr id="12558" name="文本框 2002"/>
        <xdr:cNvSpPr txBox="1"/>
      </xdr:nvSpPr>
      <xdr:spPr>
        <a:xfrm>
          <a:off x="1114425" y="790498800"/>
          <a:ext cx="76200" cy="1714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3192</xdr:row>
      <xdr:rowOff>0</xdr:rowOff>
    </xdr:from>
    <xdr:to>
      <xdr:col>2</xdr:col>
      <xdr:colOff>76200</xdr:colOff>
      <xdr:row>3192</xdr:row>
      <xdr:rowOff>171450</xdr:rowOff>
    </xdr:to>
    <xdr:sp>
      <xdr:nvSpPr>
        <xdr:cNvPr id="12559" name="文本框 2003"/>
        <xdr:cNvSpPr txBox="1"/>
      </xdr:nvSpPr>
      <xdr:spPr>
        <a:xfrm>
          <a:off x="1114425" y="790498800"/>
          <a:ext cx="76200" cy="1714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3192</xdr:row>
      <xdr:rowOff>0</xdr:rowOff>
    </xdr:from>
    <xdr:to>
      <xdr:col>2</xdr:col>
      <xdr:colOff>76200</xdr:colOff>
      <xdr:row>3192</xdr:row>
      <xdr:rowOff>171450</xdr:rowOff>
    </xdr:to>
    <xdr:sp>
      <xdr:nvSpPr>
        <xdr:cNvPr id="12560" name="文本框 2004"/>
        <xdr:cNvSpPr txBox="1"/>
      </xdr:nvSpPr>
      <xdr:spPr>
        <a:xfrm>
          <a:off x="1114425" y="790498800"/>
          <a:ext cx="76200" cy="1714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3192</xdr:row>
      <xdr:rowOff>0</xdr:rowOff>
    </xdr:from>
    <xdr:to>
      <xdr:col>2</xdr:col>
      <xdr:colOff>76200</xdr:colOff>
      <xdr:row>3192</xdr:row>
      <xdr:rowOff>171450</xdr:rowOff>
    </xdr:to>
    <xdr:sp>
      <xdr:nvSpPr>
        <xdr:cNvPr id="12561" name="文本框 2005"/>
        <xdr:cNvSpPr txBox="1"/>
      </xdr:nvSpPr>
      <xdr:spPr>
        <a:xfrm>
          <a:off x="1114425" y="790498800"/>
          <a:ext cx="76200" cy="1714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3192</xdr:row>
      <xdr:rowOff>0</xdr:rowOff>
    </xdr:from>
    <xdr:to>
      <xdr:col>2</xdr:col>
      <xdr:colOff>76200</xdr:colOff>
      <xdr:row>3192</xdr:row>
      <xdr:rowOff>171450</xdr:rowOff>
    </xdr:to>
    <xdr:sp>
      <xdr:nvSpPr>
        <xdr:cNvPr id="12562" name="文本框 2006"/>
        <xdr:cNvSpPr txBox="1"/>
      </xdr:nvSpPr>
      <xdr:spPr>
        <a:xfrm>
          <a:off x="1114425" y="790498800"/>
          <a:ext cx="76200" cy="1714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3192</xdr:row>
      <xdr:rowOff>0</xdr:rowOff>
    </xdr:from>
    <xdr:to>
      <xdr:col>2</xdr:col>
      <xdr:colOff>76200</xdr:colOff>
      <xdr:row>3192</xdr:row>
      <xdr:rowOff>171450</xdr:rowOff>
    </xdr:to>
    <xdr:sp>
      <xdr:nvSpPr>
        <xdr:cNvPr id="12563" name="文本框 2007"/>
        <xdr:cNvSpPr txBox="1"/>
      </xdr:nvSpPr>
      <xdr:spPr>
        <a:xfrm>
          <a:off x="1114425" y="790498800"/>
          <a:ext cx="76200" cy="1714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3192</xdr:row>
      <xdr:rowOff>0</xdr:rowOff>
    </xdr:from>
    <xdr:to>
      <xdr:col>2</xdr:col>
      <xdr:colOff>76200</xdr:colOff>
      <xdr:row>3192</xdr:row>
      <xdr:rowOff>171450</xdr:rowOff>
    </xdr:to>
    <xdr:sp>
      <xdr:nvSpPr>
        <xdr:cNvPr id="12564" name="文本框 2008"/>
        <xdr:cNvSpPr txBox="1"/>
      </xdr:nvSpPr>
      <xdr:spPr>
        <a:xfrm>
          <a:off x="1114425" y="790498800"/>
          <a:ext cx="76200" cy="1714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3192</xdr:row>
      <xdr:rowOff>0</xdr:rowOff>
    </xdr:from>
    <xdr:to>
      <xdr:col>2</xdr:col>
      <xdr:colOff>76200</xdr:colOff>
      <xdr:row>3192</xdr:row>
      <xdr:rowOff>171450</xdr:rowOff>
    </xdr:to>
    <xdr:sp>
      <xdr:nvSpPr>
        <xdr:cNvPr id="12565" name="文本框 2009"/>
        <xdr:cNvSpPr txBox="1"/>
      </xdr:nvSpPr>
      <xdr:spPr>
        <a:xfrm>
          <a:off x="1114425" y="790498800"/>
          <a:ext cx="76200" cy="1714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3192</xdr:row>
      <xdr:rowOff>0</xdr:rowOff>
    </xdr:from>
    <xdr:to>
      <xdr:col>2</xdr:col>
      <xdr:colOff>76200</xdr:colOff>
      <xdr:row>3192</xdr:row>
      <xdr:rowOff>171450</xdr:rowOff>
    </xdr:to>
    <xdr:sp>
      <xdr:nvSpPr>
        <xdr:cNvPr id="12566" name="文本框 2010"/>
        <xdr:cNvSpPr txBox="1"/>
      </xdr:nvSpPr>
      <xdr:spPr>
        <a:xfrm>
          <a:off x="1114425" y="790498800"/>
          <a:ext cx="76200" cy="1714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3192</xdr:row>
      <xdr:rowOff>0</xdr:rowOff>
    </xdr:from>
    <xdr:to>
      <xdr:col>2</xdr:col>
      <xdr:colOff>76200</xdr:colOff>
      <xdr:row>3192</xdr:row>
      <xdr:rowOff>171450</xdr:rowOff>
    </xdr:to>
    <xdr:sp>
      <xdr:nvSpPr>
        <xdr:cNvPr id="12567" name="文本框 2011"/>
        <xdr:cNvSpPr txBox="1"/>
      </xdr:nvSpPr>
      <xdr:spPr>
        <a:xfrm>
          <a:off x="1114425" y="790498800"/>
          <a:ext cx="76200" cy="1714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3192</xdr:row>
      <xdr:rowOff>0</xdr:rowOff>
    </xdr:from>
    <xdr:to>
      <xdr:col>2</xdr:col>
      <xdr:colOff>76200</xdr:colOff>
      <xdr:row>3192</xdr:row>
      <xdr:rowOff>171450</xdr:rowOff>
    </xdr:to>
    <xdr:sp>
      <xdr:nvSpPr>
        <xdr:cNvPr id="12568" name="文本框 2012"/>
        <xdr:cNvSpPr txBox="1"/>
      </xdr:nvSpPr>
      <xdr:spPr>
        <a:xfrm>
          <a:off x="1114425" y="790498800"/>
          <a:ext cx="76200" cy="1714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3192</xdr:row>
      <xdr:rowOff>0</xdr:rowOff>
    </xdr:from>
    <xdr:to>
      <xdr:col>2</xdr:col>
      <xdr:colOff>76200</xdr:colOff>
      <xdr:row>3192</xdr:row>
      <xdr:rowOff>171450</xdr:rowOff>
    </xdr:to>
    <xdr:sp>
      <xdr:nvSpPr>
        <xdr:cNvPr id="12569" name="文本框 2013"/>
        <xdr:cNvSpPr txBox="1"/>
      </xdr:nvSpPr>
      <xdr:spPr>
        <a:xfrm>
          <a:off x="1114425" y="790498800"/>
          <a:ext cx="76200" cy="1714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3192</xdr:row>
      <xdr:rowOff>0</xdr:rowOff>
    </xdr:from>
    <xdr:to>
      <xdr:col>2</xdr:col>
      <xdr:colOff>76200</xdr:colOff>
      <xdr:row>3192</xdr:row>
      <xdr:rowOff>171450</xdr:rowOff>
    </xdr:to>
    <xdr:sp>
      <xdr:nvSpPr>
        <xdr:cNvPr id="12570" name="文本框 2014"/>
        <xdr:cNvSpPr txBox="1"/>
      </xdr:nvSpPr>
      <xdr:spPr>
        <a:xfrm>
          <a:off x="1114425" y="790498800"/>
          <a:ext cx="76200" cy="1714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3192</xdr:row>
      <xdr:rowOff>0</xdr:rowOff>
    </xdr:from>
    <xdr:to>
      <xdr:col>2</xdr:col>
      <xdr:colOff>76200</xdr:colOff>
      <xdr:row>3192</xdr:row>
      <xdr:rowOff>171450</xdr:rowOff>
    </xdr:to>
    <xdr:sp>
      <xdr:nvSpPr>
        <xdr:cNvPr id="12571" name="文本框 2015"/>
        <xdr:cNvSpPr txBox="1"/>
      </xdr:nvSpPr>
      <xdr:spPr>
        <a:xfrm>
          <a:off x="1114425" y="790498800"/>
          <a:ext cx="76200" cy="1714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3192</xdr:row>
      <xdr:rowOff>0</xdr:rowOff>
    </xdr:from>
    <xdr:to>
      <xdr:col>2</xdr:col>
      <xdr:colOff>76200</xdr:colOff>
      <xdr:row>3192</xdr:row>
      <xdr:rowOff>171450</xdr:rowOff>
    </xdr:to>
    <xdr:sp>
      <xdr:nvSpPr>
        <xdr:cNvPr id="12572" name="文本框 2016"/>
        <xdr:cNvSpPr txBox="1"/>
      </xdr:nvSpPr>
      <xdr:spPr>
        <a:xfrm>
          <a:off x="1114425" y="790498800"/>
          <a:ext cx="76200" cy="1714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3192</xdr:row>
      <xdr:rowOff>0</xdr:rowOff>
    </xdr:from>
    <xdr:to>
      <xdr:col>2</xdr:col>
      <xdr:colOff>76200</xdr:colOff>
      <xdr:row>3192</xdr:row>
      <xdr:rowOff>171450</xdr:rowOff>
    </xdr:to>
    <xdr:sp>
      <xdr:nvSpPr>
        <xdr:cNvPr id="12573" name="文本框 2017"/>
        <xdr:cNvSpPr txBox="1"/>
      </xdr:nvSpPr>
      <xdr:spPr>
        <a:xfrm>
          <a:off x="1114425" y="790498800"/>
          <a:ext cx="76200" cy="1714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3192</xdr:row>
      <xdr:rowOff>0</xdr:rowOff>
    </xdr:from>
    <xdr:to>
      <xdr:col>2</xdr:col>
      <xdr:colOff>76200</xdr:colOff>
      <xdr:row>3192</xdr:row>
      <xdr:rowOff>171450</xdr:rowOff>
    </xdr:to>
    <xdr:sp>
      <xdr:nvSpPr>
        <xdr:cNvPr id="12574" name="文本框 2259"/>
        <xdr:cNvSpPr txBox="1"/>
      </xdr:nvSpPr>
      <xdr:spPr>
        <a:xfrm>
          <a:off x="1114425" y="790498800"/>
          <a:ext cx="76200" cy="1714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3192</xdr:row>
      <xdr:rowOff>0</xdr:rowOff>
    </xdr:from>
    <xdr:to>
      <xdr:col>2</xdr:col>
      <xdr:colOff>76200</xdr:colOff>
      <xdr:row>3192</xdr:row>
      <xdr:rowOff>171450</xdr:rowOff>
    </xdr:to>
    <xdr:sp>
      <xdr:nvSpPr>
        <xdr:cNvPr id="12575" name="文本框 2260"/>
        <xdr:cNvSpPr txBox="1"/>
      </xdr:nvSpPr>
      <xdr:spPr>
        <a:xfrm>
          <a:off x="1114425" y="790498800"/>
          <a:ext cx="76200" cy="1714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3192</xdr:row>
      <xdr:rowOff>0</xdr:rowOff>
    </xdr:from>
    <xdr:to>
      <xdr:col>2</xdr:col>
      <xdr:colOff>76200</xdr:colOff>
      <xdr:row>3192</xdr:row>
      <xdr:rowOff>171450</xdr:rowOff>
    </xdr:to>
    <xdr:sp>
      <xdr:nvSpPr>
        <xdr:cNvPr id="12576" name="文本框 2261"/>
        <xdr:cNvSpPr txBox="1"/>
      </xdr:nvSpPr>
      <xdr:spPr>
        <a:xfrm>
          <a:off x="1114425" y="790498800"/>
          <a:ext cx="76200" cy="1714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3192</xdr:row>
      <xdr:rowOff>0</xdr:rowOff>
    </xdr:from>
    <xdr:to>
      <xdr:col>2</xdr:col>
      <xdr:colOff>76200</xdr:colOff>
      <xdr:row>3192</xdr:row>
      <xdr:rowOff>171450</xdr:rowOff>
    </xdr:to>
    <xdr:sp>
      <xdr:nvSpPr>
        <xdr:cNvPr id="12577" name="文本框 2262"/>
        <xdr:cNvSpPr txBox="1"/>
      </xdr:nvSpPr>
      <xdr:spPr>
        <a:xfrm>
          <a:off x="1114425" y="790498800"/>
          <a:ext cx="76200" cy="1714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3192</xdr:row>
      <xdr:rowOff>0</xdr:rowOff>
    </xdr:from>
    <xdr:to>
      <xdr:col>2</xdr:col>
      <xdr:colOff>76200</xdr:colOff>
      <xdr:row>3192</xdr:row>
      <xdr:rowOff>171450</xdr:rowOff>
    </xdr:to>
    <xdr:sp>
      <xdr:nvSpPr>
        <xdr:cNvPr id="12578" name="文本框 2263"/>
        <xdr:cNvSpPr txBox="1"/>
      </xdr:nvSpPr>
      <xdr:spPr>
        <a:xfrm>
          <a:off x="1114425" y="790498800"/>
          <a:ext cx="76200" cy="1714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3192</xdr:row>
      <xdr:rowOff>0</xdr:rowOff>
    </xdr:from>
    <xdr:to>
      <xdr:col>2</xdr:col>
      <xdr:colOff>76200</xdr:colOff>
      <xdr:row>3192</xdr:row>
      <xdr:rowOff>171450</xdr:rowOff>
    </xdr:to>
    <xdr:sp>
      <xdr:nvSpPr>
        <xdr:cNvPr id="12579" name="文本框 2264"/>
        <xdr:cNvSpPr txBox="1"/>
      </xdr:nvSpPr>
      <xdr:spPr>
        <a:xfrm>
          <a:off x="1114425" y="790498800"/>
          <a:ext cx="76200" cy="1714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3192</xdr:row>
      <xdr:rowOff>0</xdr:rowOff>
    </xdr:from>
    <xdr:to>
      <xdr:col>2</xdr:col>
      <xdr:colOff>76200</xdr:colOff>
      <xdr:row>3192</xdr:row>
      <xdr:rowOff>171450</xdr:rowOff>
    </xdr:to>
    <xdr:sp>
      <xdr:nvSpPr>
        <xdr:cNvPr id="12580" name="文本框 2265"/>
        <xdr:cNvSpPr txBox="1"/>
      </xdr:nvSpPr>
      <xdr:spPr>
        <a:xfrm>
          <a:off x="1114425" y="790498800"/>
          <a:ext cx="76200" cy="1714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3192</xdr:row>
      <xdr:rowOff>0</xdr:rowOff>
    </xdr:from>
    <xdr:to>
      <xdr:col>2</xdr:col>
      <xdr:colOff>76200</xdr:colOff>
      <xdr:row>3192</xdr:row>
      <xdr:rowOff>171450</xdr:rowOff>
    </xdr:to>
    <xdr:sp>
      <xdr:nvSpPr>
        <xdr:cNvPr id="12581" name="文本框 2266"/>
        <xdr:cNvSpPr txBox="1"/>
      </xdr:nvSpPr>
      <xdr:spPr>
        <a:xfrm>
          <a:off x="1114425" y="790498800"/>
          <a:ext cx="76200" cy="1714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3192</xdr:row>
      <xdr:rowOff>0</xdr:rowOff>
    </xdr:from>
    <xdr:to>
      <xdr:col>2</xdr:col>
      <xdr:colOff>76200</xdr:colOff>
      <xdr:row>3192</xdr:row>
      <xdr:rowOff>171450</xdr:rowOff>
    </xdr:to>
    <xdr:sp>
      <xdr:nvSpPr>
        <xdr:cNvPr id="12582" name="文本框 2267"/>
        <xdr:cNvSpPr txBox="1"/>
      </xdr:nvSpPr>
      <xdr:spPr>
        <a:xfrm>
          <a:off x="1114425" y="790498800"/>
          <a:ext cx="76200" cy="1714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3192</xdr:row>
      <xdr:rowOff>0</xdr:rowOff>
    </xdr:from>
    <xdr:to>
      <xdr:col>2</xdr:col>
      <xdr:colOff>76200</xdr:colOff>
      <xdr:row>3192</xdr:row>
      <xdr:rowOff>171450</xdr:rowOff>
    </xdr:to>
    <xdr:sp>
      <xdr:nvSpPr>
        <xdr:cNvPr id="12583" name="文本框 2268"/>
        <xdr:cNvSpPr txBox="1"/>
      </xdr:nvSpPr>
      <xdr:spPr>
        <a:xfrm>
          <a:off x="1114425" y="790498800"/>
          <a:ext cx="76200" cy="1714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3192</xdr:row>
      <xdr:rowOff>0</xdr:rowOff>
    </xdr:from>
    <xdr:to>
      <xdr:col>2</xdr:col>
      <xdr:colOff>76200</xdr:colOff>
      <xdr:row>3192</xdr:row>
      <xdr:rowOff>171450</xdr:rowOff>
    </xdr:to>
    <xdr:sp>
      <xdr:nvSpPr>
        <xdr:cNvPr id="12584" name="文本框 2269"/>
        <xdr:cNvSpPr txBox="1"/>
      </xdr:nvSpPr>
      <xdr:spPr>
        <a:xfrm>
          <a:off x="1114425" y="790498800"/>
          <a:ext cx="76200" cy="1714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3192</xdr:row>
      <xdr:rowOff>0</xdr:rowOff>
    </xdr:from>
    <xdr:to>
      <xdr:col>2</xdr:col>
      <xdr:colOff>76200</xdr:colOff>
      <xdr:row>3192</xdr:row>
      <xdr:rowOff>171450</xdr:rowOff>
    </xdr:to>
    <xdr:sp>
      <xdr:nvSpPr>
        <xdr:cNvPr id="12585" name="文本框 2270"/>
        <xdr:cNvSpPr txBox="1"/>
      </xdr:nvSpPr>
      <xdr:spPr>
        <a:xfrm>
          <a:off x="1114425" y="790498800"/>
          <a:ext cx="76200" cy="1714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3192</xdr:row>
      <xdr:rowOff>0</xdr:rowOff>
    </xdr:from>
    <xdr:to>
      <xdr:col>2</xdr:col>
      <xdr:colOff>76200</xdr:colOff>
      <xdr:row>3192</xdr:row>
      <xdr:rowOff>171450</xdr:rowOff>
    </xdr:to>
    <xdr:sp>
      <xdr:nvSpPr>
        <xdr:cNvPr id="12586" name="文本框 2271"/>
        <xdr:cNvSpPr txBox="1"/>
      </xdr:nvSpPr>
      <xdr:spPr>
        <a:xfrm>
          <a:off x="1114425" y="790498800"/>
          <a:ext cx="76200" cy="1714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3192</xdr:row>
      <xdr:rowOff>0</xdr:rowOff>
    </xdr:from>
    <xdr:to>
      <xdr:col>2</xdr:col>
      <xdr:colOff>76200</xdr:colOff>
      <xdr:row>3192</xdr:row>
      <xdr:rowOff>171450</xdr:rowOff>
    </xdr:to>
    <xdr:sp>
      <xdr:nvSpPr>
        <xdr:cNvPr id="12587" name="文本框 2272"/>
        <xdr:cNvSpPr txBox="1"/>
      </xdr:nvSpPr>
      <xdr:spPr>
        <a:xfrm>
          <a:off x="1114425" y="790498800"/>
          <a:ext cx="76200" cy="1714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3192</xdr:row>
      <xdr:rowOff>0</xdr:rowOff>
    </xdr:from>
    <xdr:to>
      <xdr:col>2</xdr:col>
      <xdr:colOff>76200</xdr:colOff>
      <xdr:row>3192</xdr:row>
      <xdr:rowOff>171450</xdr:rowOff>
    </xdr:to>
    <xdr:sp>
      <xdr:nvSpPr>
        <xdr:cNvPr id="12588" name="文本框 2273"/>
        <xdr:cNvSpPr txBox="1"/>
      </xdr:nvSpPr>
      <xdr:spPr>
        <a:xfrm>
          <a:off x="1114425" y="790498800"/>
          <a:ext cx="76200" cy="1714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3192</xdr:row>
      <xdr:rowOff>0</xdr:rowOff>
    </xdr:from>
    <xdr:to>
      <xdr:col>2</xdr:col>
      <xdr:colOff>76200</xdr:colOff>
      <xdr:row>3192</xdr:row>
      <xdr:rowOff>171450</xdr:rowOff>
    </xdr:to>
    <xdr:sp>
      <xdr:nvSpPr>
        <xdr:cNvPr id="12589" name="文本框 2274"/>
        <xdr:cNvSpPr txBox="1"/>
      </xdr:nvSpPr>
      <xdr:spPr>
        <a:xfrm>
          <a:off x="1114425" y="790498800"/>
          <a:ext cx="76200" cy="1714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3192</xdr:row>
      <xdr:rowOff>0</xdr:rowOff>
    </xdr:from>
    <xdr:to>
      <xdr:col>2</xdr:col>
      <xdr:colOff>76200</xdr:colOff>
      <xdr:row>3192</xdr:row>
      <xdr:rowOff>171450</xdr:rowOff>
    </xdr:to>
    <xdr:sp>
      <xdr:nvSpPr>
        <xdr:cNvPr id="12590" name="文本框 2275"/>
        <xdr:cNvSpPr txBox="1"/>
      </xdr:nvSpPr>
      <xdr:spPr>
        <a:xfrm>
          <a:off x="1114425" y="790498800"/>
          <a:ext cx="76200" cy="1714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3192</xdr:row>
      <xdr:rowOff>0</xdr:rowOff>
    </xdr:from>
    <xdr:to>
      <xdr:col>2</xdr:col>
      <xdr:colOff>76200</xdr:colOff>
      <xdr:row>3192</xdr:row>
      <xdr:rowOff>171450</xdr:rowOff>
    </xdr:to>
    <xdr:sp>
      <xdr:nvSpPr>
        <xdr:cNvPr id="12591" name="文本框 2276"/>
        <xdr:cNvSpPr txBox="1"/>
      </xdr:nvSpPr>
      <xdr:spPr>
        <a:xfrm>
          <a:off x="1114425" y="790498800"/>
          <a:ext cx="76200" cy="1714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3192</xdr:row>
      <xdr:rowOff>0</xdr:rowOff>
    </xdr:from>
    <xdr:to>
      <xdr:col>2</xdr:col>
      <xdr:colOff>76200</xdr:colOff>
      <xdr:row>3192</xdr:row>
      <xdr:rowOff>171450</xdr:rowOff>
    </xdr:to>
    <xdr:sp>
      <xdr:nvSpPr>
        <xdr:cNvPr id="12592" name="文本框 2277"/>
        <xdr:cNvSpPr txBox="1"/>
      </xdr:nvSpPr>
      <xdr:spPr>
        <a:xfrm>
          <a:off x="1114425" y="790498800"/>
          <a:ext cx="76200" cy="1714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3192</xdr:row>
      <xdr:rowOff>0</xdr:rowOff>
    </xdr:from>
    <xdr:to>
      <xdr:col>2</xdr:col>
      <xdr:colOff>76200</xdr:colOff>
      <xdr:row>3192</xdr:row>
      <xdr:rowOff>171450</xdr:rowOff>
    </xdr:to>
    <xdr:sp>
      <xdr:nvSpPr>
        <xdr:cNvPr id="12593" name="文本框 2278"/>
        <xdr:cNvSpPr txBox="1"/>
      </xdr:nvSpPr>
      <xdr:spPr>
        <a:xfrm>
          <a:off x="1114425" y="790498800"/>
          <a:ext cx="76200" cy="1714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3192</xdr:row>
      <xdr:rowOff>0</xdr:rowOff>
    </xdr:from>
    <xdr:to>
      <xdr:col>2</xdr:col>
      <xdr:colOff>76200</xdr:colOff>
      <xdr:row>3192</xdr:row>
      <xdr:rowOff>171450</xdr:rowOff>
    </xdr:to>
    <xdr:sp>
      <xdr:nvSpPr>
        <xdr:cNvPr id="12594" name="文本框 2279"/>
        <xdr:cNvSpPr txBox="1"/>
      </xdr:nvSpPr>
      <xdr:spPr>
        <a:xfrm>
          <a:off x="1114425" y="790498800"/>
          <a:ext cx="76200" cy="1714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3192</xdr:row>
      <xdr:rowOff>0</xdr:rowOff>
    </xdr:from>
    <xdr:to>
      <xdr:col>2</xdr:col>
      <xdr:colOff>76200</xdr:colOff>
      <xdr:row>3192</xdr:row>
      <xdr:rowOff>171450</xdr:rowOff>
    </xdr:to>
    <xdr:sp>
      <xdr:nvSpPr>
        <xdr:cNvPr id="12595" name="文本框 2280"/>
        <xdr:cNvSpPr txBox="1"/>
      </xdr:nvSpPr>
      <xdr:spPr>
        <a:xfrm>
          <a:off x="1114425" y="790498800"/>
          <a:ext cx="76200" cy="1714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3192</xdr:row>
      <xdr:rowOff>0</xdr:rowOff>
    </xdr:from>
    <xdr:to>
      <xdr:col>2</xdr:col>
      <xdr:colOff>76200</xdr:colOff>
      <xdr:row>3192</xdr:row>
      <xdr:rowOff>171450</xdr:rowOff>
    </xdr:to>
    <xdr:sp>
      <xdr:nvSpPr>
        <xdr:cNvPr id="12596" name="文本框 2281"/>
        <xdr:cNvSpPr txBox="1"/>
      </xdr:nvSpPr>
      <xdr:spPr>
        <a:xfrm>
          <a:off x="1114425" y="790498800"/>
          <a:ext cx="76200" cy="1714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3192</xdr:row>
      <xdr:rowOff>0</xdr:rowOff>
    </xdr:from>
    <xdr:to>
      <xdr:col>2</xdr:col>
      <xdr:colOff>76200</xdr:colOff>
      <xdr:row>3192</xdr:row>
      <xdr:rowOff>171450</xdr:rowOff>
    </xdr:to>
    <xdr:sp>
      <xdr:nvSpPr>
        <xdr:cNvPr id="12597" name="文本框 2282"/>
        <xdr:cNvSpPr txBox="1"/>
      </xdr:nvSpPr>
      <xdr:spPr>
        <a:xfrm>
          <a:off x="1114425" y="790498800"/>
          <a:ext cx="76200" cy="1714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3192</xdr:row>
      <xdr:rowOff>0</xdr:rowOff>
    </xdr:from>
    <xdr:to>
      <xdr:col>2</xdr:col>
      <xdr:colOff>76200</xdr:colOff>
      <xdr:row>3192</xdr:row>
      <xdr:rowOff>171450</xdr:rowOff>
    </xdr:to>
    <xdr:sp>
      <xdr:nvSpPr>
        <xdr:cNvPr id="12598" name="文本框 2283"/>
        <xdr:cNvSpPr txBox="1"/>
      </xdr:nvSpPr>
      <xdr:spPr>
        <a:xfrm>
          <a:off x="1114425" y="790498800"/>
          <a:ext cx="76200" cy="1714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3192</xdr:row>
      <xdr:rowOff>0</xdr:rowOff>
    </xdr:from>
    <xdr:to>
      <xdr:col>2</xdr:col>
      <xdr:colOff>76200</xdr:colOff>
      <xdr:row>3192</xdr:row>
      <xdr:rowOff>171450</xdr:rowOff>
    </xdr:to>
    <xdr:sp>
      <xdr:nvSpPr>
        <xdr:cNvPr id="12599" name="文本框 2284"/>
        <xdr:cNvSpPr txBox="1"/>
      </xdr:nvSpPr>
      <xdr:spPr>
        <a:xfrm>
          <a:off x="1114425" y="790498800"/>
          <a:ext cx="76200" cy="1714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3192</xdr:row>
      <xdr:rowOff>0</xdr:rowOff>
    </xdr:from>
    <xdr:to>
      <xdr:col>2</xdr:col>
      <xdr:colOff>76200</xdr:colOff>
      <xdr:row>3192</xdr:row>
      <xdr:rowOff>171450</xdr:rowOff>
    </xdr:to>
    <xdr:sp>
      <xdr:nvSpPr>
        <xdr:cNvPr id="12600" name="文本框 2285"/>
        <xdr:cNvSpPr txBox="1"/>
      </xdr:nvSpPr>
      <xdr:spPr>
        <a:xfrm>
          <a:off x="1114425" y="790498800"/>
          <a:ext cx="76200" cy="1714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3192</xdr:row>
      <xdr:rowOff>0</xdr:rowOff>
    </xdr:from>
    <xdr:to>
      <xdr:col>2</xdr:col>
      <xdr:colOff>76200</xdr:colOff>
      <xdr:row>3192</xdr:row>
      <xdr:rowOff>171450</xdr:rowOff>
    </xdr:to>
    <xdr:sp>
      <xdr:nvSpPr>
        <xdr:cNvPr id="12601" name="文本框 2286"/>
        <xdr:cNvSpPr txBox="1"/>
      </xdr:nvSpPr>
      <xdr:spPr>
        <a:xfrm>
          <a:off x="1114425" y="790498800"/>
          <a:ext cx="76200" cy="1714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3192</xdr:row>
      <xdr:rowOff>0</xdr:rowOff>
    </xdr:from>
    <xdr:to>
      <xdr:col>2</xdr:col>
      <xdr:colOff>76200</xdr:colOff>
      <xdr:row>3192</xdr:row>
      <xdr:rowOff>171450</xdr:rowOff>
    </xdr:to>
    <xdr:sp>
      <xdr:nvSpPr>
        <xdr:cNvPr id="12602" name="文本框 2287"/>
        <xdr:cNvSpPr txBox="1"/>
      </xdr:nvSpPr>
      <xdr:spPr>
        <a:xfrm>
          <a:off x="1114425" y="790498800"/>
          <a:ext cx="76200" cy="1714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3192</xdr:row>
      <xdr:rowOff>0</xdr:rowOff>
    </xdr:from>
    <xdr:to>
      <xdr:col>2</xdr:col>
      <xdr:colOff>76200</xdr:colOff>
      <xdr:row>3192</xdr:row>
      <xdr:rowOff>171450</xdr:rowOff>
    </xdr:to>
    <xdr:sp>
      <xdr:nvSpPr>
        <xdr:cNvPr id="12603" name="文本框 2288"/>
        <xdr:cNvSpPr txBox="1"/>
      </xdr:nvSpPr>
      <xdr:spPr>
        <a:xfrm>
          <a:off x="1114425" y="790498800"/>
          <a:ext cx="76200" cy="1714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3192</xdr:row>
      <xdr:rowOff>0</xdr:rowOff>
    </xdr:from>
    <xdr:to>
      <xdr:col>2</xdr:col>
      <xdr:colOff>76200</xdr:colOff>
      <xdr:row>3192</xdr:row>
      <xdr:rowOff>171450</xdr:rowOff>
    </xdr:to>
    <xdr:sp>
      <xdr:nvSpPr>
        <xdr:cNvPr id="12604" name="文本框 2289"/>
        <xdr:cNvSpPr txBox="1"/>
      </xdr:nvSpPr>
      <xdr:spPr>
        <a:xfrm>
          <a:off x="1114425" y="790498800"/>
          <a:ext cx="76200" cy="1714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3192</xdr:row>
      <xdr:rowOff>0</xdr:rowOff>
    </xdr:from>
    <xdr:to>
      <xdr:col>2</xdr:col>
      <xdr:colOff>76200</xdr:colOff>
      <xdr:row>3192</xdr:row>
      <xdr:rowOff>171450</xdr:rowOff>
    </xdr:to>
    <xdr:sp>
      <xdr:nvSpPr>
        <xdr:cNvPr id="12605" name="文本框 2290"/>
        <xdr:cNvSpPr txBox="1"/>
      </xdr:nvSpPr>
      <xdr:spPr>
        <a:xfrm>
          <a:off x="1114425" y="790498800"/>
          <a:ext cx="76200" cy="1714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3192</xdr:row>
      <xdr:rowOff>0</xdr:rowOff>
    </xdr:from>
    <xdr:to>
      <xdr:col>2</xdr:col>
      <xdr:colOff>76200</xdr:colOff>
      <xdr:row>3192</xdr:row>
      <xdr:rowOff>171450</xdr:rowOff>
    </xdr:to>
    <xdr:sp>
      <xdr:nvSpPr>
        <xdr:cNvPr id="12606" name="文本框 2291"/>
        <xdr:cNvSpPr txBox="1"/>
      </xdr:nvSpPr>
      <xdr:spPr>
        <a:xfrm>
          <a:off x="1114425" y="790498800"/>
          <a:ext cx="76200" cy="1714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3192</xdr:row>
      <xdr:rowOff>0</xdr:rowOff>
    </xdr:from>
    <xdr:to>
      <xdr:col>2</xdr:col>
      <xdr:colOff>76200</xdr:colOff>
      <xdr:row>3192</xdr:row>
      <xdr:rowOff>171450</xdr:rowOff>
    </xdr:to>
    <xdr:sp>
      <xdr:nvSpPr>
        <xdr:cNvPr id="12607" name="文本框 2292"/>
        <xdr:cNvSpPr txBox="1"/>
      </xdr:nvSpPr>
      <xdr:spPr>
        <a:xfrm>
          <a:off x="1114425" y="790498800"/>
          <a:ext cx="76200" cy="1714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3192</xdr:row>
      <xdr:rowOff>0</xdr:rowOff>
    </xdr:from>
    <xdr:to>
      <xdr:col>2</xdr:col>
      <xdr:colOff>76200</xdr:colOff>
      <xdr:row>3192</xdr:row>
      <xdr:rowOff>171450</xdr:rowOff>
    </xdr:to>
    <xdr:sp>
      <xdr:nvSpPr>
        <xdr:cNvPr id="12608" name="文本框 2293"/>
        <xdr:cNvSpPr txBox="1"/>
      </xdr:nvSpPr>
      <xdr:spPr>
        <a:xfrm>
          <a:off x="1114425" y="790498800"/>
          <a:ext cx="76200" cy="1714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3192</xdr:row>
      <xdr:rowOff>0</xdr:rowOff>
    </xdr:from>
    <xdr:to>
      <xdr:col>2</xdr:col>
      <xdr:colOff>76200</xdr:colOff>
      <xdr:row>3192</xdr:row>
      <xdr:rowOff>171450</xdr:rowOff>
    </xdr:to>
    <xdr:sp>
      <xdr:nvSpPr>
        <xdr:cNvPr id="12609" name="文本框 2294"/>
        <xdr:cNvSpPr txBox="1"/>
      </xdr:nvSpPr>
      <xdr:spPr>
        <a:xfrm>
          <a:off x="1114425" y="790498800"/>
          <a:ext cx="76200" cy="1714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3192</xdr:row>
      <xdr:rowOff>0</xdr:rowOff>
    </xdr:from>
    <xdr:to>
      <xdr:col>2</xdr:col>
      <xdr:colOff>76200</xdr:colOff>
      <xdr:row>3192</xdr:row>
      <xdr:rowOff>171450</xdr:rowOff>
    </xdr:to>
    <xdr:sp>
      <xdr:nvSpPr>
        <xdr:cNvPr id="12610" name="文本框 2295"/>
        <xdr:cNvSpPr txBox="1"/>
      </xdr:nvSpPr>
      <xdr:spPr>
        <a:xfrm>
          <a:off x="1114425" y="790498800"/>
          <a:ext cx="76200" cy="1714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3192</xdr:row>
      <xdr:rowOff>0</xdr:rowOff>
    </xdr:from>
    <xdr:to>
      <xdr:col>2</xdr:col>
      <xdr:colOff>76200</xdr:colOff>
      <xdr:row>3192</xdr:row>
      <xdr:rowOff>171450</xdr:rowOff>
    </xdr:to>
    <xdr:sp>
      <xdr:nvSpPr>
        <xdr:cNvPr id="12611" name="文本框 2296"/>
        <xdr:cNvSpPr txBox="1"/>
      </xdr:nvSpPr>
      <xdr:spPr>
        <a:xfrm>
          <a:off x="1114425" y="790498800"/>
          <a:ext cx="76200" cy="1714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3192</xdr:row>
      <xdr:rowOff>0</xdr:rowOff>
    </xdr:from>
    <xdr:to>
      <xdr:col>2</xdr:col>
      <xdr:colOff>76200</xdr:colOff>
      <xdr:row>3192</xdr:row>
      <xdr:rowOff>171450</xdr:rowOff>
    </xdr:to>
    <xdr:sp>
      <xdr:nvSpPr>
        <xdr:cNvPr id="12612" name="文本框 2297"/>
        <xdr:cNvSpPr txBox="1"/>
      </xdr:nvSpPr>
      <xdr:spPr>
        <a:xfrm>
          <a:off x="1114425" y="790498800"/>
          <a:ext cx="76200" cy="1714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3192</xdr:row>
      <xdr:rowOff>0</xdr:rowOff>
    </xdr:from>
    <xdr:to>
      <xdr:col>2</xdr:col>
      <xdr:colOff>76200</xdr:colOff>
      <xdr:row>3192</xdr:row>
      <xdr:rowOff>171450</xdr:rowOff>
    </xdr:to>
    <xdr:sp>
      <xdr:nvSpPr>
        <xdr:cNvPr id="12613" name="文本框 2298"/>
        <xdr:cNvSpPr txBox="1"/>
      </xdr:nvSpPr>
      <xdr:spPr>
        <a:xfrm>
          <a:off x="1114425" y="790498800"/>
          <a:ext cx="76200" cy="1714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3192</xdr:row>
      <xdr:rowOff>0</xdr:rowOff>
    </xdr:from>
    <xdr:to>
      <xdr:col>2</xdr:col>
      <xdr:colOff>76200</xdr:colOff>
      <xdr:row>3192</xdr:row>
      <xdr:rowOff>171450</xdr:rowOff>
    </xdr:to>
    <xdr:sp>
      <xdr:nvSpPr>
        <xdr:cNvPr id="12614" name="文本框 2299"/>
        <xdr:cNvSpPr txBox="1"/>
      </xdr:nvSpPr>
      <xdr:spPr>
        <a:xfrm>
          <a:off x="1114425" y="790498800"/>
          <a:ext cx="76200" cy="1714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3192</xdr:row>
      <xdr:rowOff>0</xdr:rowOff>
    </xdr:from>
    <xdr:to>
      <xdr:col>2</xdr:col>
      <xdr:colOff>76200</xdr:colOff>
      <xdr:row>3192</xdr:row>
      <xdr:rowOff>171450</xdr:rowOff>
    </xdr:to>
    <xdr:sp>
      <xdr:nvSpPr>
        <xdr:cNvPr id="12615" name="文本框 2300"/>
        <xdr:cNvSpPr txBox="1"/>
      </xdr:nvSpPr>
      <xdr:spPr>
        <a:xfrm>
          <a:off x="1114425" y="790498800"/>
          <a:ext cx="76200" cy="1714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3192</xdr:row>
      <xdr:rowOff>0</xdr:rowOff>
    </xdr:from>
    <xdr:to>
      <xdr:col>2</xdr:col>
      <xdr:colOff>76200</xdr:colOff>
      <xdr:row>3192</xdr:row>
      <xdr:rowOff>171450</xdr:rowOff>
    </xdr:to>
    <xdr:sp>
      <xdr:nvSpPr>
        <xdr:cNvPr id="12616" name="文本框 2301"/>
        <xdr:cNvSpPr txBox="1"/>
      </xdr:nvSpPr>
      <xdr:spPr>
        <a:xfrm>
          <a:off x="1114425" y="790498800"/>
          <a:ext cx="76200" cy="1714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3192</xdr:row>
      <xdr:rowOff>0</xdr:rowOff>
    </xdr:from>
    <xdr:to>
      <xdr:col>2</xdr:col>
      <xdr:colOff>76200</xdr:colOff>
      <xdr:row>3192</xdr:row>
      <xdr:rowOff>171450</xdr:rowOff>
    </xdr:to>
    <xdr:sp>
      <xdr:nvSpPr>
        <xdr:cNvPr id="12617" name="文本框 2302"/>
        <xdr:cNvSpPr txBox="1"/>
      </xdr:nvSpPr>
      <xdr:spPr>
        <a:xfrm>
          <a:off x="1114425" y="790498800"/>
          <a:ext cx="76200" cy="1714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3192</xdr:row>
      <xdr:rowOff>0</xdr:rowOff>
    </xdr:from>
    <xdr:to>
      <xdr:col>2</xdr:col>
      <xdr:colOff>76200</xdr:colOff>
      <xdr:row>3192</xdr:row>
      <xdr:rowOff>171450</xdr:rowOff>
    </xdr:to>
    <xdr:sp>
      <xdr:nvSpPr>
        <xdr:cNvPr id="12618" name="文本框 2303"/>
        <xdr:cNvSpPr txBox="1"/>
      </xdr:nvSpPr>
      <xdr:spPr>
        <a:xfrm>
          <a:off x="1114425" y="790498800"/>
          <a:ext cx="76200" cy="1714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3192</xdr:row>
      <xdr:rowOff>0</xdr:rowOff>
    </xdr:from>
    <xdr:to>
      <xdr:col>2</xdr:col>
      <xdr:colOff>76200</xdr:colOff>
      <xdr:row>3192</xdr:row>
      <xdr:rowOff>171450</xdr:rowOff>
    </xdr:to>
    <xdr:sp>
      <xdr:nvSpPr>
        <xdr:cNvPr id="12619" name="文本框 2304"/>
        <xdr:cNvSpPr txBox="1"/>
      </xdr:nvSpPr>
      <xdr:spPr>
        <a:xfrm>
          <a:off x="1114425" y="790498800"/>
          <a:ext cx="76200" cy="1714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3192</xdr:row>
      <xdr:rowOff>0</xdr:rowOff>
    </xdr:from>
    <xdr:to>
      <xdr:col>2</xdr:col>
      <xdr:colOff>76200</xdr:colOff>
      <xdr:row>3192</xdr:row>
      <xdr:rowOff>171450</xdr:rowOff>
    </xdr:to>
    <xdr:sp>
      <xdr:nvSpPr>
        <xdr:cNvPr id="12620" name="文本框 2305"/>
        <xdr:cNvSpPr txBox="1"/>
      </xdr:nvSpPr>
      <xdr:spPr>
        <a:xfrm>
          <a:off x="1114425" y="790498800"/>
          <a:ext cx="76200" cy="1714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3192</xdr:row>
      <xdr:rowOff>0</xdr:rowOff>
    </xdr:from>
    <xdr:to>
      <xdr:col>2</xdr:col>
      <xdr:colOff>76200</xdr:colOff>
      <xdr:row>3192</xdr:row>
      <xdr:rowOff>171450</xdr:rowOff>
    </xdr:to>
    <xdr:sp>
      <xdr:nvSpPr>
        <xdr:cNvPr id="12621" name="文本框 2306"/>
        <xdr:cNvSpPr txBox="1"/>
      </xdr:nvSpPr>
      <xdr:spPr>
        <a:xfrm>
          <a:off x="1114425" y="790498800"/>
          <a:ext cx="76200" cy="1714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3192</xdr:row>
      <xdr:rowOff>0</xdr:rowOff>
    </xdr:from>
    <xdr:to>
      <xdr:col>2</xdr:col>
      <xdr:colOff>76200</xdr:colOff>
      <xdr:row>3192</xdr:row>
      <xdr:rowOff>171450</xdr:rowOff>
    </xdr:to>
    <xdr:sp>
      <xdr:nvSpPr>
        <xdr:cNvPr id="12622" name="文本框 2307"/>
        <xdr:cNvSpPr txBox="1"/>
      </xdr:nvSpPr>
      <xdr:spPr>
        <a:xfrm>
          <a:off x="1114425" y="790498800"/>
          <a:ext cx="76200" cy="1714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3192</xdr:row>
      <xdr:rowOff>0</xdr:rowOff>
    </xdr:from>
    <xdr:to>
      <xdr:col>2</xdr:col>
      <xdr:colOff>76200</xdr:colOff>
      <xdr:row>3192</xdr:row>
      <xdr:rowOff>171450</xdr:rowOff>
    </xdr:to>
    <xdr:sp>
      <xdr:nvSpPr>
        <xdr:cNvPr id="12623" name="文本框 2308"/>
        <xdr:cNvSpPr txBox="1"/>
      </xdr:nvSpPr>
      <xdr:spPr>
        <a:xfrm>
          <a:off x="1114425" y="790498800"/>
          <a:ext cx="76200" cy="1714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3192</xdr:row>
      <xdr:rowOff>0</xdr:rowOff>
    </xdr:from>
    <xdr:to>
      <xdr:col>2</xdr:col>
      <xdr:colOff>76200</xdr:colOff>
      <xdr:row>3192</xdr:row>
      <xdr:rowOff>171450</xdr:rowOff>
    </xdr:to>
    <xdr:sp>
      <xdr:nvSpPr>
        <xdr:cNvPr id="12624" name="文本框 2309"/>
        <xdr:cNvSpPr txBox="1"/>
      </xdr:nvSpPr>
      <xdr:spPr>
        <a:xfrm>
          <a:off x="1114425" y="790498800"/>
          <a:ext cx="76200" cy="1714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3192</xdr:row>
      <xdr:rowOff>0</xdr:rowOff>
    </xdr:from>
    <xdr:to>
      <xdr:col>2</xdr:col>
      <xdr:colOff>76200</xdr:colOff>
      <xdr:row>3192</xdr:row>
      <xdr:rowOff>171450</xdr:rowOff>
    </xdr:to>
    <xdr:sp>
      <xdr:nvSpPr>
        <xdr:cNvPr id="12625" name="文本框 2310"/>
        <xdr:cNvSpPr txBox="1"/>
      </xdr:nvSpPr>
      <xdr:spPr>
        <a:xfrm>
          <a:off x="1114425" y="790498800"/>
          <a:ext cx="76200" cy="1714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3192</xdr:row>
      <xdr:rowOff>0</xdr:rowOff>
    </xdr:from>
    <xdr:to>
      <xdr:col>2</xdr:col>
      <xdr:colOff>76200</xdr:colOff>
      <xdr:row>3192</xdr:row>
      <xdr:rowOff>171450</xdr:rowOff>
    </xdr:to>
    <xdr:sp>
      <xdr:nvSpPr>
        <xdr:cNvPr id="12626" name="文本框 2311"/>
        <xdr:cNvSpPr txBox="1"/>
      </xdr:nvSpPr>
      <xdr:spPr>
        <a:xfrm>
          <a:off x="1114425" y="790498800"/>
          <a:ext cx="76200" cy="1714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3192</xdr:row>
      <xdr:rowOff>0</xdr:rowOff>
    </xdr:from>
    <xdr:to>
      <xdr:col>2</xdr:col>
      <xdr:colOff>76200</xdr:colOff>
      <xdr:row>3192</xdr:row>
      <xdr:rowOff>171450</xdr:rowOff>
    </xdr:to>
    <xdr:sp>
      <xdr:nvSpPr>
        <xdr:cNvPr id="12627" name="文本框 2312"/>
        <xdr:cNvSpPr txBox="1"/>
      </xdr:nvSpPr>
      <xdr:spPr>
        <a:xfrm>
          <a:off x="1114425" y="790498800"/>
          <a:ext cx="76200" cy="1714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3192</xdr:row>
      <xdr:rowOff>0</xdr:rowOff>
    </xdr:from>
    <xdr:to>
      <xdr:col>2</xdr:col>
      <xdr:colOff>76200</xdr:colOff>
      <xdr:row>3192</xdr:row>
      <xdr:rowOff>171450</xdr:rowOff>
    </xdr:to>
    <xdr:sp>
      <xdr:nvSpPr>
        <xdr:cNvPr id="12628" name="文本框 2313"/>
        <xdr:cNvSpPr txBox="1"/>
      </xdr:nvSpPr>
      <xdr:spPr>
        <a:xfrm>
          <a:off x="1114425" y="790498800"/>
          <a:ext cx="76200" cy="1714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3192</xdr:row>
      <xdr:rowOff>0</xdr:rowOff>
    </xdr:from>
    <xdr:to>
      <xdr:col>2</xdr:col>
      <xdr:colOff>76200</xdr:colOff>
      <xdr:row>3192</xdr:row>
      <xdr:rowOff>171450</xdr:rowOff>
    </xdr:to>
    <xdr:sp>
      <xdr:nvSpPr>
        <xdr:cNvPr id="12629" name="文本框 2314"/>
        <xdr:cNvSpPr txBox="1"/>
      </xdr:nvSpPr>
      <xdr:spPr>
        <a:xfrm>
          <a:off x="1114425" y="790498800"/>
          <a:ext cx="76200" cy="1714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3192</xdr:row>
      <xdr:rowOff>0</xdr:rowOff>
    </xdr:from>
    <xdr:to>
      <xdr:col>2</xdr:col>
      <xdr:colOff>76200</xdr:colOff>
      <xdr:row>3192</xdr:row>
      <xdr:rowOff>171450</xdr:rowOff>
    </xdr:to>
    <xdr:sp>
      <xdr:nvSpPr>
        <xdr:cNvPr id="12630" name="文本框 2315"/>
        <xdr:cNvSpPr txBox="1"/>
      </xdr:nvSpPr>
      <xdr:spPr>
        <a:xfrm>
          <a:off x="1114425" y="790498800"/>
          <a:ext cx="76200" cy="1714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3192</xdr:row>
      <xdr:rowOff>0</xdr:rowOff>
    </xdr:from>
    <xdr:to>
      <xdr:col>2</xdr:col>
      <xdr:colOff>76200</xdr:colOff>
      <xdr:row>3192</xdr:row>
      <xdr:rowOff>171450</xdr:rowOff>
    </xdr:to>
    <xdr:sp>
      <xdr:nvSpPr>
        <xdr:cNvPr id="12631" name="文本框 2316"/>
        <xdr:cNvSpPr txBox="1"/>
      </xdr:nvSpPr>
      <xdr:spPr>
        <a:xfrm>
          <a:off x="1114425" y="790498800"/>
          <a:ext cx="76200" cy="1714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3192</xdr:row>
      <xdr:rowOff>0</xdr:rowOff>
    </xdr:from>
    <xdr:to>
      <xdr:col>2</xdr:col>
      <xdr:colOff>76200</xdr:colOff>
      <xdr:row>3192</xdr:row>
      <xdr:rowOff>171450</xdr:rowOff>
    </xdr:to>
    <xdr:sp>
      <xdr:nvSpPr>
        <xdr:cNvPr id="12632" name="文本框 2317"/>
        <xdr:cNvSpPr txBox="1"/>
      </xdr:nvSpPr>
      <xdr:spPr>
        <a:xfrm>
          <a:off x="1114425" y="790498800"/>
          <a:ext cx="76200" cy="1714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3192</xdr:row>
      <xdr:rowOff>0</xdr:rowOff>
    </xdr:from>
    <xdr:to>
      <xdr:col>2</xdr:col>
      <xdr:colOff>76200</xdr:colOff>
      <xdr:row>3192</xdr:row>
      <xdr:rowOff>171450</xdr:rowOff>
    </xdr:to>
    <xdr:sp>
      <xdr:nvSpPr>
        <xdr:cNvPr id="12633" name="文本框 2318"/>
        <xdr:cNvSpPr txBox="1"/>
      </xdr:nvSpPr>
      <xdr:spPr>
        <a:xfrm>
          <a:off x="1114425" y="790498800"/>
          <a:ext cx="76200" cy="1714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3192</xdr:row>
      <xdr:rowOff>0</xdr:rowOff>
    </xdr:from>
    <xdr:to>
      <xdr:col>2</xdr:col>
      <xdr:colOff>76200</xdr:colOff>
      <xdr:row>3192</xdr:row>
      <xdr:rowOff>171450</xdr:rowOff>
    </xdr:to>
    <xdr:sp>
      <xdr:nvSpPr>
        <xdr:cNvPr id="12634" name="文本框 2319"/>
        <xdr:cNvSpPr txBox="1"/>
      </xdr:nvSpPr>
      <xdr:spPr>
        <a:xfrm>
          <a:off x="1114425" y="790498800"/>
          <a:ext cx="76200" cy="1714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3192</xdr:row>
      <xdr:rowOff>0</xdr:rowOff>
    </xdr:from>
    <xdr:to>
      <xdr:col>2</xdr:col>
      <xdr:colOff>76200</xdr:colOff>
      <xdr:row>3192</xdr:row>
      <xdr:rowOff>171450</xdr:rowOff>
    </xdr:to>
    <xdr:sp>
      <xdr:nvSpPr>
        <xdr:cNvPr id="12635" name="文本框 2320"/>
        <xdr:cNvSpPr txBox="1"/>
      </xdr:nvSpPr>
      <xdr:spPr>
        <a:xfrm>
          <a:off x="1114425" y="790498800"/>
          <a:ext cx="76200" cy="1714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3192</xdr:row>
      <xdr:rowOff>0</xdr:rowOff>
    </xdr:from>
    <xdr:to>
      <xdr:col>2</xdr:col>
      <xdr:colOff>76200</xdr:colOff>
      <xdr:row>3192</xdr:row>
      <xdr:rowOff>171450</xdr:rowOff>
    </xdr:to>
    <xdr:sp>
      <xdr:nvSpPr>
        <xdr:cNvPr id="12636" name="文本框 2321"/>
        <xdr:cNvSpPr txBox="1"/>
      </xdr:nvSpPr>
      <xdr:spPr>
        <a:xfrm>
          <a:off x="1114425" y="790498800"/>
          <a:ext cx="76200" cy="1714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3192</xdr:row>
      <xdr:rowOff>0</xdr:rowOff>
    </xdr:from>
    <xdr:to>
      <xdr:col>2</xdr:col>
      <xdr:colOff>76200</xdr:colOff>
      <xdr:row>3192</xdr:row>
      <xdr:rowOff>171450</xdr:rowOff>
    </xdr:to>
    <xdr:sp>
      <xdr:nvSpPr>
        <xdr:cNvPr id="12637" name="文本框 2322"/>
        <xdr:cNvSpPr txBox="1"/>
      </xdr:nvSpPr>
      <xdr:spPr>
        <a:xfrm>
          <a:off x="1114425" y="790498800"/>
          <a:ext cx="76200" cy="1714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3192</xdr:row>
      <xdr:rowOff>0</xdr:rowOff>
    </xdr:from>
    <xdr:to>
      <xdr:col>2</xdr:col>
      <xdr:colOff>76200</xdr:colOff>
      <xdr:row>3192</xdr:row>
      <xdr:rowOff>171450</xdr:rowOff>
    </xdr:to>
    <xdr:sp>
      <xdr:nvSpPr>
        <xdr:cNvPr id="12638" name="文本框 2323"/>
        <xdr:cNvSpPr txBox="1"/>
      </xdr:nvSpPr>
      <xdr:spPr>
        <a:xfrm>
          <a:off x="1114425" y="790498800"/>
          <a:ext cx="76200" cy="1714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3192</xdr:row>
      <xdr:rowOff>0</xdr:rowOff>
    </xdr:from>
    <xdr:to>
      <xdr:col>2</xdr:col>
      <xdr:colOff>76200</xdr:colOff>
      <xdr:row>3192</xdr:row>
      <xdr:rowOff>171450</xdr:rowOff>
    </xdr:to>
    <xdr:sp>
      <xdr:nvSpPr>
        <xdr:cNvPr id="12639" name="文本框 2324"/>
        <xdr:cNvSpPr txBox="1"/>
      </xdr:nvSpPr>
      <xdr:spPr>
        <a:xfrm>
          <a:off x="1114425" y="790498800"/>
          <a:ext cx="76200" cy="1714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3192</xdr:row>
      <xdr:rowOff>0</xdr:rowOff>
    </xdr:from>
    <xdr:to>
      <xdr:col>2</xdr:col>
      <xdr:colOff>76200</xdr:colOff>
      <xdr:row>3192</xdr:row>
      <xdr:rowOff>171450</xdr:rowOff>
    </xdr:to>
    <xdr:sp>
      <xdr:nvSpPr>
        <xdr:cNvPr id="12640" name="文本框 2325"/>
        <xdr:cNvSpPr txBox="1"/>
      </xdr:nvSpPr>
      <xdr:spPr>
        <a:xfrm>
          <a:off x="1114425" y="790498800"/>
          <a:ext cx="76200" cy="1714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3192</xdr:row>
      <xdr:rowOff>0</xdr:rowOff>
    </xdr:from>
    <xdr:to>
      <xdr:col>2</xdr:col>
      <xdr:colOff>76200</xdr:colOff>
      <xdr:row>3192</xdr:row>
      <xdr:rowOff>171450</xdr:rowOff>
    </xdr:to>
    <xdr:sp>
      <xdr:nvSpPr>
        <xdr:cNvPr id="12641" name="文本框 2326"/>
        <xdr:cNvSpPr txBox="1"/>
      </xdr:nvSpPr>
      <xdr:spPr>
        <a:xfrm>
          <a:off x="1114425" y="790498800"/>
          <a:ext cx="76200" cy="1714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3192</xdr:row>
      <xdr:rowOff>0</xdr:rowOff>
    </xdr:from>
    <xdr:to>
      <xdr:col>2</xdr:col>
      <xdr:colOff>76200</xdr:colOff>
      <xdr:row>3192</xdr:row>
      <xdr:rowOff>171450</xdr:rowOff>
    </xdr:to>
    <xdr:sp>
      <xdr:nvSpPr>
        <xdr:cNvPr id="12642" name="文本框 2327"/>
        <xdr:cNvSpPr txBox="1"/>
      </xdr:nvSpPr>
      <xdr:spPr>
        <a:xfrm>
          <a:off x="1114425" y="790498800"/>
          <a:ext cx="76200" cy="1714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3192</xdr:row>
      <xdr:rowOff>0</xdr:rowOff>
    </xdr:from>
    <xdr:to>
      <xdr:col>2</xdr:col>
      <xdr:colOff>76200</xdr:colOff>
      <xdr:row>3192</xdr:row>
      <xdr:rowOff>171450</xdr:rowOff>
    </xdr:to>
    <xdr:sp>
      <xdr:nvSpPr>
        <xdr:cNvPr id="12643" name="文本框 2328"/>
        <xdr:cNvSpPr txBox="1"/>
      </xdr:nvSpPr>
      <xdr:spPr>
        <a:xfrm>
          <a:off x="1114425" y="790498800"/>
          <a:ext cx="76200" cy="1714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3192</xdr:row>
      <xdr:rowOff>0</xdr:rowOff>
    </xdr:from>
    <xdr:to>
      <xdr:col>2</xdr:col>
      <xdr:colOff>76200</xdr:colOff>
      <xdr:row>3192</xdr:row>
      <xdr:rowOff>171450</xdr:rowOff>
    </xdr:to>
    <xdr:sp>
      <xdr:nvSpPr>
        <xdr:cNvPr id="12644" name="文本框 2329"/>
        <xdr:cNvSpPr txBox="1"/>
      </xdr:nvSpPr>
      <xdr:spPr>
        <a:xfrm>
          <a:off x="1114425" y="790498800"/>
          <a:ext cx="76200" cy="1714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3192</xdr:row>
      <xdr:rowOff>0</xdr:rowOff>
    </xdr:from>
    <xdr:to>
      <xdr:col>2</xdr:col>
      <xdr:colOff>76200</xdr:colOff>
      <xdr:row>3192</xdr:row>
      <xdr:rowOff>171450</xdr:rowOff>
    </xdr:to>
    <xdr:sp>
      <xdr:nvSpPr>
        <xdr:cNvPr id="12645" name="文本框 2330"/>
        <xdr:cNvSpPr txBox="1"/>
      </xdr:nvSpPr>
      <xdr:spPr>
        <a:xfrm>
          <a:off x="1114425" y="790498800"/>
          <a:ext cx="76200" cy="1714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3192</xdr:row>
      <xdr:rowOff>0</xdr:rowOff>
    </xdr:from>
    <xdr:to>
      <xdr:col>2</xdr:col>
      <xdr:colOff>76200</xdr:colOff>
      <xdr:row>3192</xdr:row>
      <xdr:rowOff>171450</xdr:rowOff>
    </xdr:to>
    <xdr:sp>
      <xdr:nvSpPr>
        <xdr:cNvPr id="12646" name="文本框 2331"/>
        <xdr:cNvSpPr txBox="1"/>
      </xdr:nvSpPr>
      <xdr:spPr>
        <a:xfrm>
          <a:off x="1114425" y="790498800"/>
          <a:ext cx="76200" cy="1714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3192</xdr:row>
      <xdr:rowOff>0</xdr:rowOff>
    </xdr:from>
    <xdr:to>
      <xdr:col>2</xdr:col>
      <xdr:colOff>76200</xdr:colOff>
      <xdr:row>3192</xdr:row>
      <xdr:rowOff>171450</xdr:rowOff>
    </xdr:to>
    <xdr:sp>
      <xdr:nvSpPr>
        <xdr:cNvPr id="12647" name="文本框 2332"/>
        <xdr:cNvSpPr txBox="1"/>
      </xdr:nvSpPr>
      <xdr:spPr>
        <a:xfrm>
          <a:off x="1114425" y="790498800"/>
          <a:ext cx="76200" cy="1714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3192</xdr:row>
      <xdr:rowOff>0</xdr:rowOff>
    </xdr:from>
    <xdr:to>
      <xdr:col>2</xdr:col>
      <xdr:colOff>76200</xdr:colOff>
      <xdr:row>3192</xdr:row>
      <xdr:rowOff>171450</xdr:rowOff>
    </xdr:to>
    <xdr:sp>
      <xdr:nvSpPr>
        <xdr:cNvPr id="12648" name="文本框 2333"/>
        <xdr:cNvSpPr txBox="1"/>
      </xdr:nvSpPr>
      <xdr:spPr>
        <a:xfrm>
          <a:off x="1114425" y="790498800"/>
          <a:ext cx="76200" cy="1714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3192</xdr:row>
      <xdr:rowOff>0</xdr:rowOff>
    </xdr:from>
    <xdr:to>
      <xdr:col>2</xdr:col>
      <xdr:colOff>76200</xdr:colOff>
      <xdr:row>3192</xdr:row>
      <xdr:rowOff>171450</xdr:rowOff>
    </xdr:to>
    <xdr:sp>
      <xdr:nvSpPr>
        <xdr:cNvPr id="12649" name="文本框 2334"/>
        <xdr:cNvSpPr txBox="1"/>
      </xdr:nvSpPr>
      <xdr:spPr>
        <a:xfrm>
          <a:off x="1114425" y="790498800"/>
          <a:ext cx="76200" cy="1714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3192</xdr:row>
      <xdr:rowOff>0</xdr:rowOff>
    </xdr:from>
    <xdr:to>
      <xdr:col>2</xdr:col>
      <xdr:colOff>76200</xdr:colOff>
      <xdr:row>3192</xdr:row>
      <xdr:rowOff>171450</xdr:rowOff>
    </xdr:to>
    <xdr:sp>
      <xdr:nvSpPr>
        <xdr:cNvPr id="12650" name="文本框 2335"/>
        <xdr:cNvSpPr txBox="1"/>
      </xdr:nvSpPr>
      <xdr:spPr>
        <a:xfrm>
          <a:off x="1114425" y="790498800"/>
          <a:ext cx="76200" cy="1714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3192</xdr:row>
      <xdr:rowOff>0</xdr:rowOff>
    </xdr:from>
    <xdr:to>
      <xdr:col>2</xdr:col>
      <xdr:colOff>76200</xdr:colOff>
      <xdr:row>3192</xdr:row>
      <xdr:rowOff>171450</xdr:rowOff>
    </xdr:to>
    <xdr:sp>
      <xdr:nvSpPr>
        <xdr:cNvPr id="12651" name="文本框 2336"/>
        <xdr:cNvSpPr txBox="1"/>
      </xdr:nvSpPr>
      <xdr:spPr>
        <a:xfrm>
          <a:off x="1114425" y="790498800"/>
          <a:ext cx="76200" cy="1714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3192</xdr:row>
      <xdr:rowOff>0</xdr:rowOff>
    </xdr:from>
    <xdr:to>
      <xdr:col>2</xdr:col>
      <xdr:colOff>76200</xdr:colOff>
      <xdr:row>3192</xdr:row>
      <xdr:rowOff>171450</xdr:rowOff>
    </xdr:to>
    <xdr:sp>
      <xdr:nvSpPr>
        <xdr:cNvPr id="12652" name="文本框 2337"/>
        <xdr:cNvSpPr txBox="1"/>
      </xdr:nvSpPr>
      <xdr:spPr>
        <a:xfrm>
          <a:off x="1114425" y="790498800"/>
          <a:ext cx="76200" cy="1714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3192</xdr:row>
      <xdr:rowOff>0</xdr:rowOff>
    </xdr:from>
    <xdr:to>
      <xdr:col>2</xdr:col>
      <xdr:colOff>76200</xdr:colOff>
      <xdr:row>3192</xdr:row>
      <xdr:rowOff>171450</xdr:rowOff>
    </xdr:to>
    <xdr:sp>
      <xdr:nvSpPr>
        <xdr:cNvPr id="12653" name="文本框 2338"/>
        <xdr:cNvSpPr txBox="1"/>
      </xdr:nvSpPr>
      <xdr:spPr>
        <a:xfrm>
          <a:off x="1114425" y="790498800"/>
          <a:ext cx="76200" cy="1714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3192</xdr:row>
      <xdr:rowOff>0</xdr:rowOff>
    </xdr:from>
    <xdr:to>
      <xdr:col>2</xdr:col>
      <xdr:colOff>76200</xdr:colOff>
      <xdr:row>3192</xdr:row>
      <xdr:rowOff>171450</xdr:rowOff>
    </xdr:to>
    <xdr:sp>
      <xdr:nvSpPr>
        <xdr:cNvPr id="12654" name="文本框 2339"/>
        <xdr:cNvSpPr txBox="1"/>
      </xdr:nvSpPr>
      <xdr:spPr>
        <a:xfrm>
          <a:off x="1114425" y="790498800"/>
          <a:ext cx="76200" cy="1714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3192</xdr:row>
      <xdr:rowOff>0</xdr:rowOff>
    </xdr:from>
    <xdr:to>
      <xdr:col>2</xdr:col>
      <xdr:colOff>76200</xdr:colOff>
      <xdr:row>3192</xdr:row>
      <xdr:rowOff>171450</xdr:rowOff>
    </xdr:to>
    <xdr:sp>
      <xdr:nvSpPr>
        <xdr:cNvPr id="12655" name="文本框 2340"/>
        <xdr:cNvSpPr txBox="1"/>
      </xdr:nvSpPr>
      <xdr:spPr>
        <a:xfrm>
          <a:off x="1114425" y="790498800"/>
          <a:ext cx="76200" cy="1714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3192</xdr:row>
      <xdr:rowOff>0</xdr:rowOff>
    </xdr:from>
    <xdr:to>
      <xdr:col>2</xdr:col>
      <xdr:colOff>76200</xdr:colOff>
      <xdr:row>3192</xdr:row>
      <xdr:rowOff>171450</xdr:rowOff>
    </xdr:to>
    <xdr:sp>
      <xdr:nvSpPr>
        <xdr:cNvPr id="12656" name="文本框 2341"/>
        <xdr:cNvSpPr txBox="1"/>
      </xdr:nvSpPr>
      <xdr:spPr>
        <a:xfrm>
          <a:off x="1114425" y="790498800"/>
          <a:ext cx="76200" cy="1714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3192</xdr:row>
      <xdr:rowOff>0</xdr:rowOff>
    </xdr:from>
    <xdr:to>
      <xdr:col>2</xdr:col>
      <xdr:colOff>76200</xdr:colOff>
      <xdr:row>3192</xdr:row>
      <xdr:rowOff>171450</xdr:rowOff>
    </xdr:to>
    <xdr:sp>
      <xdr:nvSpPr>
        <xdr:cNvPr id="12657" name="文本框 2342"/>
        <xdr:cNvSpPr txBox="1"/>
      </xdr:nvSpPr>
      <xdr:spPr>
        <a:xfrm>
          <a:off x="1114425" y="790498800"/>
          <a:ext cx="76200" cy="1714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3192</xdr:row>
      <xdr:rowOff>0</xdr:rowOff>
    </xdr:from>
    <xdr:to>
      <xdr:col>2</xdr:col>
      <xdr:colOff>76200</xdr:colOff>
      <xdr:row>3192</xdr:row>
      <xdr:rowOff>171450</xdr:rowOff>
    </xdr:to>
    <xdr:sp>
      <xdr:nvSpPr>
        <xdr:cNvPr id="12658" name="文本框 2343"/>
        <xdr:cNvSpPr txBox="1"/>
      </xdr:nvSpPr>
      <xdr:spPr>
        <a:xfrm>
          <a:off x="1114425" y="790498800"/>
          <a:ext cx="76200" cy="1714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3192</xdr:row>
      <xdr:rowOff>0</xdr:rowOff>
    </xdr:from>
    <xdr:to>
      <xdr:col>2</xdr:col>
      <xdr:colOff>76200</xdr:colOff>
      <xdr:row>3192</xdr:row>
      <xdr:rowOff>171450</xdr:rowOff>
    </xdr:to>
    <xdr:sp>
      <xdr:nvSpPr>
        <xdr:cNvPr id="12659" name="文本框 2344"/>
        <xdr:cNvSpPr txBox="1"/>
      </xdr:nvSpPr>
      <xdr:spPr>
        <a:xfrm>
          <a:off x="1114425" y="790498800"/>
          <a:ext cx="76200" cy="1714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3192</xdr:row>
      <xdr:rowOff>0</xdr:rowOff>
    </xdr:from>
    <xdr:to>
      <xdr:col>2</xdr:col>
      <xdr:colOff>76200</xdr:colOff>
      <xdr:row>3192</xdr:row>
      <xdr:rowOff>171450</xdr:rowOff>
    </xdr:to>
    <xdr:sp>
      <xdr:nvSpPr>
        <xdr:cNvPr id="12660" name="文本框 2345"/>
        <xdr:cNvSpPr txBox="1"/>
      </xdr:nvSpPr>
      <xdr:spPr>
        <a:xfrm>
          <a:off x="1114425" y="790498800"/>
          <a:ext cx="76200" cy="1714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3192</xdr:row>
      <xdr:rowOff>0</xdr:rowOff>
    </xdr:from>
    <xdr:to>
      <xdr:col>2</xdr:col>
      <xdr:colOff>76200</xdr:colOff>
      <xdr:row>3192</xdr:row>
      <xdr:rowOff>171450</xdr:rowOff>
    </xdr:to>
    <xdr:sp>
      <xdr:nvSpPr>
        <xdr:cNvPr id="12661" name="文本框 2346"/>
        <xdr:cNvSpPr txBox="1"/>
      </xdr:nvSpPr>
      <xdr:spPr>
        <a:xfrm>
          <a:off x="1114425" y="790498800"/>
          <a:ext cx="76200" cy="1714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3192</xdr:row>
      <xdr:rowOff>0</xdr:rowOff>
    </xdr:from>
    <xdr:to>
      <xdr:col>2</xdr:col>
      <xdr:colOff>76200</xdr:colOff>
      <xdr:row>3192</xdr:row>
      <xdr:rowOff>171450</xdr:rowOff>
    </xdr:to>
    <xdr:sp>
      <xdr:nvSpPr>
        <xdr:cNvPr id="12662" name="文本框 2347"/>
        <xdr:cNvSpPr txBox="1"/>
      </xdr:nvSpPr>
      <xdr:spPr>
        <a:xfrm>
          <a:off x="1114425" y="790498800"/>
          <a:ext cx="76200" cy="1714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3192</xdr:row>
      <xdr:rowOff>0</xdr:rowOff>
    </xdr:from>
    <xdr:to>
      <xdr:col>2</xdr:col>
      <xdr:colOff>76200</xdr:colOff>
      <xdr:row>3192</xdr:row>
      <xdr:rowOff>171450</xdr:rowOff>
    </xdr:to>
    <xdr:sp>
      <xdr:nvSpPr>
        <xdr:cNvPr id="12663" name="文本框 2348"/>
        <xdr:cNvSpPr txBox="1"/>
      </xdr:nvSpPr>
      <xdr:spPr>
        <a:xfrm>
          <a:off x="1114425" y="790498800"/>
          <a:ext cx="76200" cy="1714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3192</xdr:row>
      <xdr:rowOff>0</xdr:rowOff>
    </xdr:from>
    <xdr:to>
      <xdr:col>2</xdr:col>
      <xdr:colOff>76200</xdr:colOff>
      <xdr:row>3192</xdr:row>
      <xdr:rowOff>171450</xdr:rowOff>
    </xdr:to>
    <xdr:sp>
      <xdr:nvSpPr>
        <xdr:cNvPr id="12664" name="文本框 2349"/>
        <xdr:cNvSpPr txBox="1"/>
      </xdr:nvSpPr>
      <xdr:spPr>
        <a:xfrm>
          <a:off x="1114425" y="790498800"/>
          <a:ext cx="76200" cy="1714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3192</xdr:row>
      <xdr:rowOff>0</xdr:rowOff>
    </xdr:from>
    <xdr:to>
      <xdr:col>2</xdr:col>
      <xdr:colOff>76200</xdr:colOff>
      <xdr:row>3192</xdr:row>
      <xdr:rowOff>171450</xdr:rowOff>
    </xdr:to>
    <xdr:sp>
      <xdr:nvSpPr>
        <xdr:cNvPr id="12665" name="文本框 2350"/>
        <xdr:cNvSpPr txBox="1"/>
      </xdr:nvSpPr>
      <xdr:spPr>
        <a:xfrm>
          <a:off x="1114425" y="790498800"/>
          <a:ext cx="76200" cy="1714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3192</xdr:row>
      <xdr:rowOff>0</xdr:rowOff>
    </xdr:from>
    <xdr:to>
      <xdr:col>2</xdr:col>
      <xdr:colOff>76200</xdr:colOff>
      <xdr:row>3192</xdr:row>
      <xdr:rowOff>171450</xdr:rowOff>
    </xdr:to>
    <xdr:sp>
      <xdr:nvSpPr>
        <xdr:cNvPr id="12666" name="文本框 2351"/>
        <xdr:cNvSpPr txBox="1"/>
      </xdr:nvSpPr>
      <xdr:spPr>
        <a:xfrm>
          <a:off x="1114425" y="790498800"/>
          <a:ext cx="76200" cy="1714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3192</xdr:row>
      <xdr:rowOff>0</xdr:rowOff>
    </xdr:from>
    <xdr:to>
      <xdr:col>2</xdr:col>
      <xdr:colOff>76200</xdr:colOff>
      <xdr:row>3192</xdr:row>
      <xdr:rowOff>171450</xdr:rowOff>
    </xdr:to>
    <xdr:sp>
      <xdr:nvSpPr>
        <xdr:cNvPr id="12667" name="文本框 2352"/>
        <xdr:cNvSpPr txBox="1"/>
      </xdr:nvSpPr>
      <xdr:spPr>
        <a:xfrm>
          <a:off x="1114425" y="790498800"/>
          <a:ext cx="76200" cy="1714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3192</xdr:row>
      <xdr:rowOff>0</xdr:rowOff>
    </xdr:from>
    <xdr:to>
      <xdr:col>2</xdr:col>
      <xdr:colOff>76200</xdr:colOff>
      <xdr:row>3192</xdr:row>
      <xdr:rowOff>171450</xdr:rowOff>
    </xdr:to>
    <xdr:sp>
      <xdr:nvSpPr>
        <xdr:cNvPr id="12668" name="文本框 2353"/>
        <xdr:cNvSpPr txBox="1"/>
      </xdr:nvSpPr>
      <xdr:spPr>
        <a:xfrm>
          <a:off x="1114425" y="790498800"/>
          <a:ext cx="76200" cy="1714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3192</xdr:row>
      <xdr:rowOff>0</xdr:rowOff>
    </xdr:from>
    <xdr:to>
      <xdr:col>2</xdr:col>
      <xdr:colOff>76200</xdr:colOff>
      <xdr:row>3192</xdr:row>
      <xdr:rowOff>171450</xdr:rowOff>
    </xdr:to>
    <xdr:sp>
      <xdr:nvSpPr>
        <xdr:cNvPr id="12669" name="文本框 2354"/>
        <xdr:cNvSpPr txBox="1"/>
      </xdr:nvSpPr>
      <xdr:spPr>
        <a:xfrm>
          <a:off x="1114425" y="790498800"/>
          <a:ext cx="76200" cy="1714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3192</xdr:row>
      <xdr:rowOff>0</xdr:rowOff>
    </xdr:from>
    <xdr:to>
      <xdr:col>2</xdr:col>
      <xdr:colOff>76200</xdr:colOff>
      <xdr:row>3192</xdr:row>
      <xdr:rowOff>172085</xdr:rowOff>
    </xdr:to>
    <xdr:sp>
      <xdr:nvSpPr>
        <xdr:cNvPr id="12670" name="Text Box 91093"/>
        <xdr:cNvSpPr txBox="1"/>
      </xdr:nvSpPr>
      <xdr:spPr>
        <a:xfrm>
          <a:off x="1114425" y="790498800"/>
          <a:ext cx="76200" cy="1720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3192</xdr:row>
      <xdr:rowOff>0</xdr:rowOff>
    </xdr:from>
    <xdr:to>
      <xdr:col>2</xdr:col>
      <xdr:colOff>76200</xdr:colOff>
      <xdr:row>3192</xdr:row>
      <xdr:rowOff>172085</xdr:rowOff>
    </xdr:to>
    <xdr:sp>
      <xdr:nvSpPr>
        <xdr:cNvPr id="12671" name="Text Box 91094"/>
        <xdr:cNvSpPr txBox="1"/>
      </xdr:nvSpPr>
      <xdr:spPr>
        <a:xfrm>
          <a:off x="1114425" y="790498800"/>
          <a:ext cx="76200" cy="1720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3192</xdr:row>
      <xdr:rowOff>0</xdr:rowOff>
    </xdr:from>
    <xdr:to>
      <xdr:col>2</xdr:col>
      <xdr:colOff>76200</xdr:colOff>
      <xdr:row>3192</xdr:row>
      <xdr:rowOff>172085</xdr:rowOff>
    </xdr:to>
    <xdr:sp>
      <xdr:nvSpPr>
        <xdr:cNvPr id="12672" name="Text Box 91095"/>
        <xdr:cNvSpPr txBox="1"/>
      </xdr:nvSpPr>
      <xdr:spPr>
        <a:xfrm>
          <a:off x="1114425" y="790498800"/>
          <a:ext cx="76200" cy="1720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3192</xdr:row>
      <xdr:rowOff>0</xdr:rowOff>
    </xdr:from>
    <xdr:to>
      <xdr:col>2</xdr:col>
      <xdr:colOff>76200</xdr:colOff>
      <xdr:row>3192</xdr:row>
      <xdr:rowOff>172085</xdr:rowOff>
    </xdr:to>
    <xdr:sp>
      <xdr:nvSpPr>
        <xdr:cNvPr id="12673" name="Text Box 91096"/>
        <xdr:cNvSpPr txBox="1"/>
      </xdr:nvSpPr>
      <xdr:spPr>
        <a:xfrm>
          <a:off x="1114425" y="790498800"/>
          <a:ext cx="76200" cy="1720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3192</xdr:row>
      <xdr:rowOff>0</xdr:rowOff>
    </xdr:from>
    <xdr:to>
      <xdr:col>2</xdr:col>
      <xdr:colOff>76200</xdr:colOff>
      <xdr:row>3192</xdr:row>
      <xdr:rowOff>172085</xdr:rowOff>
    </xdr:to>
    <xdr:sp>
      <xdr:nvSpPr>
        <xdr:cNvPr id="12674" name="Text Box 91097"/>
        <xdr:cNvSpPr txBox="1"/>
      </xdr:nvSpPr>
      <xdr:spPr>
        <a:xfrm>
          <a:off x="1114425" y="790498800"/>
          <a:ext cx="76200" cy="1720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3192</xdr:row>
      <xdr:rowOff>0</xdr:rowOff>
    </xdr:from>
    <xdr:to>
      <xdr:col>2</xdr:col>
      <xdr:colOff>76200</xdr:colOff>
      <xdr:row>3192</xdr:row>
      <xdr:rowOff>172085</xdr:rowOff>
    </xdr:to>
    <xdr:sp>
      <xdr:nvSpPr>
        <xdr:cNvPr id="12675" name="Text Box 91098"/>
        <xdr:cNvSpPr txBox="1"/>
      </xdr:nvSpPr>
      <xdr:spPr>
        <a:xfrm>
          <a:off x="1114425" y="790498800"/>
          <a:ext cx="76200" cy="1720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3192</xdr:row>
      <xdr:rowOff>0</xdr:rowOff>
    </xdr:from>
    <xdr:to>
      <xdr:col>2</xdr:col>
      <xdr:colOff>76200</xdr:colOff>
      <xdr:row>3192</xdr:row>
      <xdr:rowOff>172085</xdr:rowOff>
    </xdr:to>
    <xdr:sp>
      <xdr:nvSpPr>
        <xdr:cNvPr id="12676" name="Text Box 91099"/>
        <xdr:cNvSpPr txBox="1"/>
      </xdr:nvSpPr>
      <xdr:spPr>
        <a:xfrm>
          <a:off x="1114425" y="790498800"/>
          <a:ext cx="76200" cy="1720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3192</xdr:row>
      <xdr:rowOff>0</xdr:rowOff>
    </xdr:from>
    <xdr:to>
      <xdr:col>2</xdr:col>
      <xdr:colOff>76200</xdr:colOff>
      <xdr:row>3192</xdr:row>
      <xdr:rowOff>172085</xdr:rowOff>
    </xdr:to>
    <xdr:sp>
      <xdr:nvSpPr>
        <xdr:cNvPr id="12677" name="Text Box 91100"/>
        <xdr:cNvSpPr txBox="1"/>
      </xdr:nvSpPr>
      <xdr:spPr>
        <a:xfrm>
          <a:off x="1114425" y="790498800"/>
          <a:ext cx="76200" cy="1720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3192</xdr:row>
      <xdr:rowOff>0</xdr:rowOff>
    </xdr:from>
    <xdr:to>
      <xdr:col>2</xdr:col>
      <xdr:colOff>76200</xdr:colOff>
      <xdr:row>3192</xdr:row>
      <xdr:rowOff>172085</xdr:rowOff>
    </xdr:to>
    <xdr:sp>
      <xdr:nvSpPr>
        <xdr:cNvPr id="12678" name="Text Box 91101"/>
        <xdr:cNvSpPr txBox="1"/>
      </xdr:nvSpPr>
      <xdr:spPr>
        <a:xfrm>
          <a:off x="1114425" y="790498800"/>
          <a:ext cx="76200" cy="1720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3192</xdr:row>
      <xdr:rowOff>0</xdr:rowOff>
    </xdr:from>
    <xdr:to>
      <xdr:col>2</xdr:col>
      <xdr:colOff>76200</xdr:colOff>
      <xdr:row>3192</xdr:row>
      <xdr:rowOff>172085</xdr:rowOff>
    </xdr:to>
    <xdr:sp>
      <xdr:nvSpPr>
        <xdr:cNvPr id="12679" name="Text Box 91102"/>
        <xdr:cNvSpPr txBox="1"/>
      </xdr:nvSpPr>
      <xdr:spPr>
        <a:xfrm>
          <a:off x="1114425" y="790498800"/>
          <a:ext cx="76200" cy="1720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3192</xdr:row>
      <xdr:rowOff>0</xdr:rowOff>
    </xdr:from>
    <xdr:to>
      <xdr:col>2</xdr:col>
      <xdr:colOff>76200</xdr:colOff>
      <xdr:row>3192</xdr:row>
      <xdr:rowOff>172085</xdr:rowOff>
    </xdr:to>
    <xdr:sp>
      <xdr:nvSpPr>
        <xdr:cNvPr id="12680" name="Text Box 91103"/>
        <xdr:cNvSpPr txBox="1"/>
      </xdr:nvSpPr>
      <xdr:spPr>
        <a:xfrm>
          <a:off x="1114425" y="790498800"/>
          <a:ext cx="76200" cy="1720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3192</xdr:row>
      <xdr:rowOff>0</xdr:rowOff>
    </xdr:from>
    <xdr:to>
      <xdr:col>2</xdr:col>
      <xdr:colOff>76200</xdr:colOff>
      <xdr:row>3192</xdr:row>
      <xdr:rowOff>172085</xdr:rowOff>
    </xdr:to>
    <xdr:sp>
      <xdr:nvSpPr>
        <xdr:cNvPr id="12681" name="Text Box 91104"/>
        <xdr:cNvSpPr txBox="1"/>
      </xdr:nvSpPr>
      <xdr:spPr>
        <a:xfrm>
          <a:off x="1114425" y="790498800"/>
          <a:ext cx="76200" cy="1720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3192</xdr:row>
      <xdr:rowOff>0</xdr:rowOff>
    </xdr:from>
    <xdr:to>
      <xdr:col>2</xdr:col>
      <xdr:colOff>76200</xdr:colOff>
      <xdr:row>3192</xdr:row>
      <xdr:rowOff>172085</xdr:rowOff>
    </xdr:to>
    <xdr:sp>
      <xdr:nvSpPr>
        <xdr:cNvPr id="12682" name="Text Box 91105"/>
        <xdr:cNvSpPr txBox="1"/>
      </xdr:nvSpPr>
      <xdr:spPr>
        <a:xfrm>
          <a:off x="1114425" y="790498800"/>
          <a:ext cx="76200" cy="1720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3192</xdr:row>
      <xdr:rowOff>0</xdr:rowOff>
    </xdr:from>
    <xdr:to>
      <xdr:col>2</xdr:col>
      <xdr:colOff>76200</xdr:colOff>
      <xdr:row>3192</xdr:row>
      <xdr:rowOff>172085</xdr:rowOff>
    </xdr:to>
    <xdr:sp>
      <xdr:nvSpPr>
        <xdr:cNvPr id="12683" name="Text Box 91106"/>
        <xdr:cNvSpPr txBox="1"/>
      </xdr:nvSpPr>
      <xdr:spPr>
        <a:xfrm>
          <a:off x="1114425" y="790498800"/>
          <a:ext cx="76200" cy="1720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3192</xdr:row>
      <xdr:rowOff>0</xdr:rowOff>
    </xdr:from>
    <xdr:to>
      <xdr:col>2</xdr:col>
      <xdr:colOff>76200</xdr:colOff>
      <xdr:row>3192</xdr:row>
      <xdr:rowOff>172085</xdr:rowOff>
    </xdr:to>
    <xdr:sp>
      <xdr:nvSpPr>
        <xdr:cNvPr id="12684" name="Text Box 91107"/>
        <xdr:cNvSpPr txBox="1"/>
      </xdr:nvSpPr>
      <xdr:spPr>
        <a:xfrm>
          <a:off x="1114425" y="790498800"/>
          <a:ext cx="76200" cy="1720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3192</xdr:row>
      <xdr:rowOff>0</xdr:rowOff>
    </xdr:from>
    <xdr:to>
      <xdr:col>2</xdr:col>
      <xdr:colOff>76200</xdr:colOff>
      <xdr:row>3192</xdr:row>
      <xdr:rowOff>172085</xdr:rowOff>
    </xdr:to>
    <xdr:sp>
      <xdr:nvSpPr>
        <xdr:cNvPr id="12685" name="Text Box 91108"/>
        <xdr:cNvSpPr txBox="1"/>
      </xdr:nvSpPr>
      <xdr:spPr>
        <a:xfrm>
          <a:off x="1114425" y="790498800"/>
          <a:ext cx="76200" cy="1720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3192</xdr:row>
      <xdr:rowOff>0</xdr:rowOff>
    </xdr:from>
    <xdr:to>
      <xdr:col>2</xdr:col>
      <xdr:colOff>76200</xdr:colOff>
      <xdr:row>3192</xdr:row>
      <xdr:rowOff>172085</xdr:rowOff>
    </xdr:to>
    <xdr:sp>
      <xdr:nvSpPr>
        <xdr:cNvPr id="12686" name="Text Box 91109"/>
        <xdr:cNvSpPr txBox="1"/>
      </xdr:nvSpPr>
      <xdr:spPr>
        <a:xfrm>
          <a:off x="1114425" y="790498800"/>
          <a:ext cx="76200" cy="1720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3192</xdr:row>
      <xdr:rowOff>0</xdr:rowOff>
    </xdr:from>
    <xdr:to>
      <xdr:col>2</xdr:col>
      <xdr:colOff>76200</xdr:colOff>
      <xdr:row>3192</xdr:row>
      <xdr:rowOff>172085</xdr:rowOff>
    </xdr:to>
    <xdr:sp>
      <xdr:nvSpPr>
        <xdr:cNvPr id="12687" name="Text Box 91110"/>
        <xdr:cNvSpPr txBox="1"/>
      </xdr:nvSpPr>
      <xdr:spPr>
        <a:xfrm>
          <a:off x="1114425" y="790498800"/>
          <a:ext cx="76200" cy="1720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3192</xdr:row>
      <xdr:rowOff>0</xdr:rowOff>
    </xdr:from>
    <xdr:to>
      <xdr:col>2</xdr:col>
      <xdr:colOff>76200</xdr:colOff>
      <xdr:row>3192</xdr:row>
      <xdr:rowOff>172085</xdr:rowOff>
    </xdr:to>
    <xdr:sp>
      <xdr:nvSpPr>
        <xdr:cNvPr id="12688" name="Text Box 91111"/>
        <xdr:cNvSpPr txBox="1"/>
      </xdr:nvSpPr>
      <xdr:spPr>
        <a:xfrm>
          <a:off x="1114425" y="790498800"/>
          <a:ext cx="76200" cy="1720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3192</xdr:row>
      <xdr:rowOff>0</xdr:rowOff>
    </xdr:from>
    <xdr:to>
      <xdr:col>2</xdr:col>
      <xdr:colOff>76200</xdr:colOff>
      <xdr:row>3192</xdr:row>
      <xdr:rowOff>172085</xdr:rowOff>
    </xdr:to>
    <xdr:sp>
      <xdr:nvSpPr>
        <xdr:cNvPr id="12689" name="Text Box 91112"/>
        <xdr:cNvSpPr txBox="1"/>
      </xdr:nvSpPr>
      <xdr:spPr>
        <a:xfrm>
          <a:off x="1114425" y="790498800"/>
          <a:ext cx="76200" cy="1720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3192</xdr:row>
      <xdr:rowOff>0</xdr:rowOff>
    </xdr:from>
    <xdr:to>
      <xdr:col>2</xdr:col>
      <xdr:colOff>76200</xdr:colOff>
      <xdr:row>3192</xdr:row>
      <xdr:rowOff>172085</xdr:rowOff>
    </xdr:to>
    <xdr:sp>
      <xdr:nvSpPr>
        <xdr:cNvPr id="12690" name="Text Box 91113"/>
        <xdr:cNvSpPr txBox="1"/>
      </xdr:nvSpPr>
      <xdr:spPr>
        <a:xfrm>
          <a:off x="1114425" y="790498800"/>
          <a:ext cx="76200" cy="1720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3192</xdr:row>
      <xdr:rowOff>0</xdr:rowOff>
    </xdr:from>
    <xdr:to>
      <xdr:col>2</xdr:col>
      <xdr:colOff>76200</xdr:colOff>
      <xdr:row>3192</xdr:row>
      <xdr:rowOff>172085</xdr:rowOff>
    </xdr:to>
    <xdr:sp>
      <xdr:nvSpPr>
        <xdr:cNvPr id="12691" name="Text Box 91114"/>
        <xdr:cNvSpPr txBox="1"/>
      </xdr:nvSpPr>
      <xdr:spPr>
        <a:xfrm>
          <a:off x="1114425" y="790498800"/>
          <a:ext cx="76200" cy="1720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3192</xdr:row>
      <xdr:rowOff>0</xdr:rowOff>
    </xdr:from>
    <xdr:to>
      <xdr:col>2</xdr:col>
      <xdr:colOff>76200</xdr:colOff>
      <xdr:row>3192</xdr:row>
      <xdr:rowOff>172085</xdr:rowOff>
    </xdr:to>
    <xdr:sp>
      <xdr:nvSpPr>
        <xdr:cNvPr id="12692" name="Text Box 91115"/>
        <xdr:cNvSpPr txBox="1"/>
      </xdr:nvSpPr>
      <xdr:spPr>
        <a:xfrm>
          <a:off x="1114425" y="790498800"/>
          <a:ext cx="76200" cy="1720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3192</xdr:row>
      <xdr:rowOff>0</xdr:rowOff>
    </xdr:from>
    <xdr:to>
      <xdr:col>2</xdr:col>
      <xdr:colOff>76200</xdr:colOff>
      <xdr:row>3192</xdr:row>
      <xdr:rowOff>172085</xdr:rowOff>
    </xdr:to>
    <xdr:sp>
      <xdr:nvSpPr>
        <xdr:cNvPr id="12693" name="Text Box 91116"/>
        <xdr:cNvSpPr txBox="1"/>
      </xdr:nvSpPr>
      <xdr:spPr>
        <a:xfrm>
          <a:off x="1114425" y="790498800"/>
          <a:ext cx="76200" cy="1720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3192</xdr:row>
      <xdr:rowOff>0</xdr:rowOff>
    </xdr:from>
    <xdr:to>
      <xdr:col>2</xdr:col>
      <xdr:colOff>76200</xdr:colOff>
      <xdr:row>3192</xdr:row>
      <xdr:rowOff>172085</xdr:rowOff>
    </xdr:to>
    <xdr:sp>
      <xdr:nvSpPr>
        <xdr:cNvPr id="12694" name="Text Box 91117"/>
        <xdr:cNvSpPr txBox="1"/>
      </xdr:nvSpPr>
      <xdr:spPr>
        <a:xfrm>
          <a:off x="1114425" y="790498800"/>
          <a:ext cx="76200" cy="1720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3192</xdr:row>
      <xdr:rowOff>0</xdr:rowOff>
    </xdr:from>
    <xdr:to>
      <xdr:col>2</xdr:col>
      <xdr:colOff>76200</xdr:colOff>
      <xdr:row>3192</xdr:row>
      <xdr:rowOff>172085</xdr:rowOff>
    </xdr:to>
    <xdr:sp>
      <xdr:nvSpPr>
        <xdr:cNvPr id="12695" name="Text Box 91118"/>
        <xdr:cNvSpPr txBox="1"/>
      </xdr:nvSpPr>
      <xdr:spPr>
        <a:xfrm>
          <a:off x="1114425" y="790498800"/>
          <a:ext cx="76200" cy="1720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3192</xdr:row>
      <xdr:rowOff>0</xdr:rowOff>
    </xdr:from>
    <xdr:to>
      <xdr:col>2</xdr:col>
      <xdr:colOff>76200</xdr:colOff>
      <xdr:row>3192</xdr:row>
      <xdr:rowOff>172085</xdr:rowOff>
    </xdr:to>
    <xdr:sp>
      <xdr:nvSpPr>
        <xdr:cNvPr id="12696" name="Text Box 91119"/>
        <xdr:cNvSpPr txBox="1"/>
      </xdr:nvSpPr>
      <xdr:spPr>
        <a:xfrm>
          <a:off x="1114425" y="790498800"/>
          <a:ext cx="76200" cy="1720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3192</xdr:row>
      <xdr:rowOff>0</xdr:rowOff>
    </xdr:from>
    <xdr:to>
      <xdr:col>2</xdr:col>
      <xdr:colOff>76200</xdr:colOff>
      <xdr:row>3192</xdr:row>
      <xdr:rowOff>172085</xdr:rowOff>
    </xdr:to>
    <xdr:sp>
      <xdr:nvSpPr>
        <xdr:cNvPr id="12697" name="Text Box 91120"/>
        <xdr:cNvSpPr txBox="1"/>
      </xdr:nvSpPr>
      <xdr:spPr>
        <a:xfrm>
          <a:off x="1114425" y="790498800"/>
          <a:ext cx="76200" cy="1720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3192</xdr:row>
      <xdr:rowOff>0</xdr:rowOff>
    </xdr:from>
    <xdr:to>
      <xdr:col>2</xdr:col>
      <xdr:colOff>76200</xdr:colOff>
      <xdr:row>3192</xdr:row>
      <xdr:rowOff>172085</xdr:rowOff>
    </xdr:to>
    <xdr:sp>
      <xdr:nvSpPr>
        <xdr:cNvPr id="12698" name="Text Box 91121"/>
        <xdr:cNvSpPr txBox="1"/>
      </xdr:nvSpPr>
      <xdr:spPr>
        <a:xfrm>
          <a:off x="1114425" y="790498800"/>
          <a:ext cx="76200" cy="1720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3192</xdr:row>
      <xdr:rowOff>0</xdr:rowOff>
    </xdr:from>
    <xdr:to>
      <xdr:col>2</xdr:col>
      <xdr:colOff>76200</xdr:colOff>
      <xdr:row>3192</xdr:row>
      <xdr:rowOff>172085</xdr:rowOff>
    </xdr:to>
    <xdr:sp>
      <xdr:nvSpPr>
        <xdr:cNvPr id="12699" name="Text Box 91122"/>
        <xdr:cNvSpPr txBox="1"/>
      </xdr:nvSpPr>
      <xdr:spPr>
        <a:xfrm>
          <a:off x="1114425" y="790498800"/>
          <a:ext cx="76200" cy="1720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3192</xdr:row>
      <xdr:rowOff>0</xdr:rowOff>
    </xdr:from>
    <xdr:to>
      <xdr:col>2</xdr:col>
      <xdr:colOff>76200</xdr:colOff>
      <xdr:row>3192</xdr:row>
      <xdr:rowOff>172085</xdr:rowOff>
    </xdr:to>
    <xdr:sp>
      <xdr:nvSpPr>
        <xdr:cNvPr id="12700" name="Text Box 91123"/>
        <xdr:cNvSpPr txBox="1"/>
      </xdr:nvSpPr>
      <xdr:spPr>
        <a:xfrm>
          <a:off x="1114425" y="790498800"/>
          <a:ext cx="76200" cy="1720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3192</xdr:row>
      <xdr:rowOff>0</xdr:rowOff>
    </xdr:from>
    <xdr:to>
      <xdr:col>2</xdr:col>
      <xdr:colOff>76200</xdr:colOff>
      <xdr:row>3192</xdr:row>
      <xdr:rowOff>172085</xdr:rowOff>
    </xdr:to>
    <xdr:sp>
      <xdr:nvSpPr>
        <xdr:cNvPr id="12701" name="Text Box 91124"/>
        <xdr:cNvSpPr txBox="1"/>
      </xdr:nvSpPr>
      <xdr:spPr>
        <a:xfrm>
          <a:off x="1114425" y="790498800"/>
          <a:ext cx="76200" cy="1720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3192</xdr:row>
      <xdr:rowOff>0</xdr:rowOff>
    </xdr:from>
    <xdr:to>
      <xdr:col>2</xdr:col>
      <xdr:colOff>76200</xdr:colOff>
      <xdr:row>3192</xdr:row>
      <xdr:rowOff>172085</xdr:rowOff>
    </xdr:to>
    <xdr:sp>
      <xdr:nvSpPr>
        <xdr:cNvPr id="12702" name="Text Box 91125"/>
        <xdr:cNvSpPr txBox="1"/>
      </xdr:nvSpPr>
      <xdr:spPr>
        <a:xfrm>
          <a:off x="1114425" y="790498800"/>
          <a:ext cx="76200" cy="1720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3192</xdr:row>
      <xdr:rowOff>0</xdr:rowOff>
    </xdr:from>
    <xdr:to>
      <xdr:col>2</xdr:col>
      <xdr:colOff>76200</xdr:colOff>
      <xdr:row>3192</xdr:row>
      <xdr:rowOff>172085</xdr:rowOff>
    </xdr:to>
    <xdr:sp>
      <xdr:nvSpPr>
        <xdr:cNvPr id="12703" name="Text Box 91126"/>
        <xdr:cNvSpPr txBox="1"/>
      </xdr:nvSpPr>
      <xdr:spPr>
        <a:xfrm>
          <a:off x="1114425" y="790498800"/>
          <a:ext cx="76200" cy="1720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3192</xdr:row>
      <xdr:rowOff>0</xdr:rowOff>
    </xdr:from>
    <xdr:to>
      <xdr:col>2</xdr:col>
      <xdr:colOff>76200</xdr:colOff>
      <xdr:row>3192</xdr:row>
      <xdr:rowOff>172085</xdr:rowOff>
    </xdr:to>
    <xdr:sp>
      <xdr:nvSpPr>
        <xdr:cNvPr id="12704" name="Text Box 91127"/>
        <xdr:cNvSpPr txBox="1"/>
      </xdr:nvSpPr>
      <xdr:spPr>
        <a:xfrm>
          <a:off x="1114425" y="790498800"/>
          <a:ext cx="76200" cy="1720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3192</xdr:row>
      <xdr:rowOff>0</xdr:rowOff>
    </xdr:from>
    <xdr:to>
      <xdr:col>2</xdr:col>
      <xdr:colOff>76200</xdr:colOff>
      <xdr:row>3192</xdr:row>
      <xdr:rowOff>172085</xdr:rowOff>
    </xdr:to>
    <xdr:sp>
      <xdr:nvSpPr>
        <xdr:cNvPr id="12705" name="Text Box 91128"/>
        <xdr:cNvSpPr txBox="1"/>
      </xdr:nvSpPr>
      <xdr:spPr>
        <a:xfrm>
          <a:off x="1114425" y="790498800"/>
          <a:ext cx="76200" cy="1720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3192</xdr:row>
      <xdr:rowOff>0</xdr:rowOff>
    </xdr:from>
    <xdr:to>
      <xdr:col>2</xdr:col>
      <xdr:colOff>76200</xdr:colOff>
      <xdr:row>3192</xdr:row>
      <xdr:rowOff>172085</xdr:rowOff>
    </xdr:to>
    <xdr:sp>
      <xdr:nvSpPr>
        <xdr:cNvPr id="12706" name="Text Box 91129"/>
        <xdr:cNvSpPr txBox="1"/>
      </xdr:nvSpPr>
      <xdr:spPr>
        <a:xfrm>
          <a:off x="1114425" y="790498800"/>
          <a:ext cx="76200" cy="1720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3192</xdr:row>
      <xdr:rowOff>0</xdr:rowOff>
    </xdr:from>
    <xdr:to>
      <xdr:col>2</xdr:col>
      <xdr:colOff>76200</xdr:colOff>
      <xdr:row>3192</xdr:row>
      <xdr:rowOff>172085</xdr:rowOff>
    </xdr:to>
    <xdr:sp>
      <xdr:nvSpPr>
        <xdr:cNvPr id="12707" name="Text Box 91130"/>
        <xdr:cNvSpPr txBox="1"/>
      </xdr:nvSpPr>
      <xdr:spPr>
        <a:xfrm>
          <a:off x="1114425" y="790498800"/>
          <a:ext cx="76200" cy="1720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3192</xdr:row>
      <xdr:rowOff>0</xdr:rowOff>
    </xdr:from>
    <xdr:to>
      <xdr:col>2</xdr:col>
      <xdr:colOff>76200</xdr:colOff>
      <xdr:row>3192</xdr:row>
      <xdr:rowOff>172085</xdr:rowOff>
    </xdr:to>
    <xdr:sp>
      <xdr:nvSpPr>
        <xdr:cNvPr id="12708" name="Text Box 91131"/>
        <xdr:cNvSpPr txBox="1"/>
      </xdr:nvSpPr>
      <xdr:spPr>
        <a:xfrm>
          <a:off x="1114425" y="790498800"/>
          <a:ext cx="76200" cy="1720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3192</xdr:row>
      <xdr:rowOff>0</xdr:rowOff>
    </xdr:from>
    <xdr:to>
      <xdr:col>2</xdr:col>
      <xdr:colOff>76200</xdr:colOff>
      <xdr:row>3192</xdr:row>
      <xdr:rowOff>172085</xdr:rowOff>
    </xdr:to>
    <xdr:sp>
      <xdr:nvSpPr>
        <xdr:cNvPr id="12709" name="Text Box 91132"/>
        <xdr:cNvSpPr txBox="1"/>
      </xdr:nvSpPr>
      <xdr:spPr>
        <a:xfrm>
          <a:off x="1114425" y="790498800"/>
          <a:ext cx="76200" cy="1720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3192</xdr:row>
      <xdr:rowOff>0</xdr:rowOff>
    </xdr:from>
    <xdr:to>
      <xdr:col>2</xdr:col>
      <xdr:colOff>76200</xdr:colOff>
      <xdr:row>3192</xdr:row>
      <xdr:rowOff>172085</xdr:rowOff>
    </xdr:to>
    <xdr:sp>
      <xdr:nvSpPr>
        <xdr:cNvPr id="12710" name="Text Box 91133"/>
        <xdr:cNvSpPr txBox="1"/>
      </xdr:nvSpPr>
      <xdr:spPr>
        <a:xfrm>
          <a:off x="1114425" y="790498800"/>
          <a:ext cx="76200" cy="1720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3192</xdr:row>
      <xdr:rowOff>0</xdr:rowOff>
    </xdr:from>
    <xdr:to>
      <xdr:col>2</xdr:col>
      <xdr:colOff>76200</xdr:colOff>
      <xdr:row>3192</xdr:row>
      <xdr:rowOff>172085</xdr:rowOff>
    </xdr:to>
    <xdr:sp>
      <xdr:nvSpPr>
        <xdr:cNvPr id="12711" name="Text Box 91134"/>
        <xdr:cNvSpPr txBox="1"/>
      </xdr:nvSpPr>
      <xdr:spPr>
        <a:xfrm>
          <a:off x="1114425" y="790498800"/>
          <a:ext cx="76200" cy="1720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3192</xdr:row>
      <xdr:rowOff>0</xdr:rowOff>
    </xdr:from>
    <xdr:to>
      <xdr:col>2</xdr:col>
      <xdr:colOff>76200</xdr:colOff>
      <xdr:row>3192</xdr:row>
      <xdr:rowOff>172085</xdr:rowOff>
    </xdr:to>
    <xdr:sp>
      <xdr:nvSpPr>
        <xdr:cNvPr id="12712" name="Text Box 91135"/>
        <xdr:cNvSpPr txBox="1"/>
      </xdr:nvSpPr>
      <xdr:spPr>
        <a:xfrm>
          <a:off x="1114425" y="790498800"/>
          <a:ext cx="76200" cy="1720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3192</xdr:row>
      <xdr:rowOff>0</xdr:rowOff>
    </xdr:from>
    <xdr:to>
      <xdr:col>2</xdr:col>
      <xdr:colOff>76200</xdr:colOff>
      <xdr:row>3192</xdr:row>
      <xdr:rowOff>172085</xdr:rowOff>
    </xdr:to>
    <xdr:sp>
      <xdr:nvSpPr>
        <xdr:cNvPr id="12713" name="Text Box 91136"/>
        <xdr:cNvSpPr txBox="1"/>
      </xdr:nvSpPr>
      <xdr:spPr>
        <a:xfrm>
          <a:off x="1114425" y="790498800"/>
          <a:ext cx="76200" cy="1720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3192</xdr:row>
      <xdr:rowOff>0</xdr:rowOff>
    </xdr:from>
    <xdr:to>
      <xdr:col>2</xdr:col>
      <xdr:colOff>76200</xdr:colOff>
      <xdr:row>3192</xdr:row>
      <xdr:rowOff>172085</xdr:rowOff>
    </xdr:to>
    <xdr:sp>
      <xdr:nvSpPr>
        <xdr:cNvPr id="12714" name="Text Box 91137"/>
        <xdr:cNvSpPr txBox="1"/>
      </xdr:nvSpPr>
      <xdr:spPr>
        <a:xfrm>
          <a:off x="1114425" y="790498800"/>
          <a:ext cx="76200" cy="1720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3192</xdr:row>
      <xdr:rowOff>0</xdr:rowOff>
    </xdr:from>
    <xdr:to>
      <xdr:col>2</xdr:col>
      <xdr:colOff>76200</xdr:colOff>
      <xdr:row>3192</xdr:row>
      <xdr:rowOff>172085</xdr:rowOff>
    </xdr:to>
    <xdr:sp>
      <xdr:nvSpPr>
        <xdr:cNvPr id="12715" name="Text Box 91138"/>
        <xdr:cNvSpPr txBox="1"/>
      </xdr:nvSpPr>
      <xdr:spPr>
        <a:xfrm>
          <a:off x="1114425" y="790498800"/>
          <a:ext cx="76200" cy="1720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3192</xdr:row>
      <xdr:rowOff>0</xdr:rowOff>
    </xdr:from>
    <xdr:to>
      <xdr:col>2</xdr:col>
      <xdr:colOff>76200</xdr:colOff>
      <xdr:row>3192</xdr:row>
      <xdr:rowOff>172085</xdr:rowOff>
    </xdr:to>
    <xdr:sp>
      <xdr:nvSpPr>
        <xdr:cNvPr id="12716" name="Text Box 91139"/>
        <xdr:cNvSpPr txBox="1"/>
      </xdr:nvSpPr>
      <xdr:spPr>
        <a:xfrm>
          <a:off x="1114425" y="790498800"/>
          <a:ext cx="76200" cy="1720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3192</xdr:row>
      <xdr:rowOff>0</xdr:rowOff>
    </xdr:from>
    <xdr:to>
      <xdr:col>2</xdr:col>
      <xdr:colOff>76200</xdr:colOff>
      <xdr:row>3192</xdr:row>
      <xdr:rowOff>172085</xdr:rowOff>
    </xdr:to>
    <xdr:sp>
      <xdr:nvSpPr>
        <xdr:cNvPr id="12717" name="Text Box 91140"/>
        <xdr:cNvSpPr txBox="1"/>
      </xdr:nvSpPr>
      <xdr:spPr>
        <a:xfrm>
          <a:off x="1114425" y="790498800"/>
          <a:ext cx="76200" cy="1720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3193</xdr:row>
      <xdr:rowOff>0</xdr:rowOff>
    </xdr:from>
    <xdr:to>
      <xdr:col>2</xdr:col>
      <xdr:colOff>76200</xdr:colOff>
      <xdr:row>3193</xdr:row>
      <xdr:rowOff>172085</xdr:rowOff>
    </xdr:to>
    <xdr:sp>
      <xdr:nvSpPr>
        <xdr:cNvPr id="12718" name="文本框 193"/>
        <xdr:cNvSpPr txBox="1"/>
      </xdr:nvSpPr>
      <xdr:spPr>
        <a:xfrm>
          <a:off x="1114425" y="790746450"/>
          <a:ext cx="76200" cy="1720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3193</xdr:row>
      <xdr:rowOff>0</xdr:rowOff>
    </xdr:from>
    <xdr:to>
      <xdr:col>2</xdr:col>
      <xdr:colOff>76200</xdr:colOff>
      <xdr:row>3193</xdr:row>
      <xdr:rowOff>172085</xdr:rowOff>
    </xdr:to>
    <xdr:sp>
      <xdr:nvSpPr>
        <xdr:cNvPr id="12719" name="文本框 194"/>
        <xdr:cNvSpPr txBox="1"/>
      </xdr:nvSpPr>
      <xdr:spPr>
        <a:xfrm>
          <a:off x="1114425" y="790746450"/>
          <a:ext cx="76200" cy="1720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3193</xdr:row>
      <xdr:rowOff>0</xdr:rowOff>
    </xdr:from>
    <xdr:to>
      <xdr:col>2</xdr:col>
      <xdr:colOff>76200</xdr:colOff>
      <xdr:row>3193</xdr:row>
      <xdr:rowOff>172085</xdr:rowOff>
    </xdr:to>
    <xdr:sp>
      <xdr:nvSpPr>
        <xdr:cNvPr id="12720" name="文本框 195"/>
        <xdr:cNvSpPr txBox="1"/>
      </xdr:nvSpPr>
      <xdr:spPr>
        <a:xfrm>
          <a:off x="1114425" y="790746450"/>
          <a:ext cx="76200" cy="1720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3193</xdr:row>
      <xdr:rowOff>0</xdr:rowOff>
    </xdr:from>
    <xdr:to>
      <xdr:col>2</xdr:col>
      <xdr:colOff>76200</xdr:colOff>
      <xdr:row>3193</xdr:row>
      <xdr:rowOff>172085</xdr:rowOff>
    </xdr:to>
    <xdr:sp>
      <xdr:nvSpPr>
        <xdr:cNvPr id="12721" name="文本框 196"/>
        <xdr:cNvSpPr txBox="1"/>
      </xdr:nvSpPr>
      <xdr:spPr>
        <a:xfrm>
          <a:off x="1114425" y="790746450"/>
          <a:ext cx="76200" cy="1720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3193</xdr:row>
      <xdr:rowOff>0</xdr:rowOff>
    </xdr:from>
    <xdr:to>
      <xdr:col>2</xdr:col>
      <xdr:colOff>76200</xdr:colOff>
      <xdr:row>3193</xdr:row>
      <xdr:rowOff>172085</xdr:rowOff>
    </xdr:to>
    <xdr:sp>
      <xdr:nvSpPr>
        <xdr:cNvPr id="12722" name="文本框 197"/>
        <xdr:cNvSpPr txBox="1"/>
      </xdr:nvSpPr>
      <xdr:spPr>
        <a:xfrm>
          <a:off x="1114425" y="790746450"/>
          <a:ext cx="76200" cy="1720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3193</xdr:row>
      <xdr:rowOff>0</xdr:rowOff>
    </xdr:from>
    <xdr:to>
      <xdr:col>2</xdr:col>
      <xdr:colOff>76200</xdr:colOff>
      <xdr:row>3193</xdr:row>
      <xdr:rowOff>172085</xdr:rowOff>
    </xdr:to>
    <xdr:sp>
      <xdr:nvSpPr>
        <xdr:cNvPr id="12723" name="文本框 198"/>
        <xdr:cNvSpPr txBox="1"/>
      </xdr:nvSpPr>
      <xdr:spPr>
        <a:xfrm>
          <a:off x="1114425" y="790746450"/>
          <a:ext cx="76200" cy="1720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3193</xdr:row>
      <xdr:rowOff>0</xdr:rowOff>
    </xdr:from>
    <xdr:to>
      <xdr:col>2</xdr:col>
      <xdr:colOff>76200</xdr:colOff>
      <xdr:row>3193</xdr:row>
      <xdr:rowOff>172085</xdr:rowOff>
    </xdr:to>
    <xdr:sp>
      <xdr:nvSpPr>
        <xdr:cNvPr id="12724" name="文本框 199"/>
        <xdr:cNvSpPr txBox="1"/>
      </xdr:nvSpPr>
      <xdr:spPr>
        <a:xfrm>
          <a:off x="1114425" y="790746450"/>
          <a:ext cx="76200" cy="1720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3193</xdr:row>
      <xdr:rowOff>0</xdr:rowOff>
    </xdr:from>
    <xdr:to>
      <xdr:col>2</xdr:col>
      <xdr:colOff>76200</xdr:colOff>
      <xdr:row>3193</xdr:row>
      <xdr:rowOff>172085</xdr:rowOff>
    </xdr:to>
    <xdr:sp>
      <xdr:nvSpPr>
        <xdr:cNvPr id="12725" name="文本框 200"/>
        <xdr:cNvSpPr txBox="1"/>
      </xdr:nvSpPr>
      <xdr:spPr>
        <a:xfrm>
          <a:off x="1114425" y="790746450"/>
          <a:ext cx="76200" cy="1720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3193</xdr:row>
      <xdr:rowOff>0</xdr:rowOff>
    </xdr:from>
    <xdr:to>
      <xdr:col>2</xdr:col>
      <xdr:colOff>76200</xdr:colOff>
      <xdr:row>3193</xdr:row>
      <xdr:rowOff>172085</xdr:rowOff>
    </xdr:to>
    <xdr:sp>
      <xdr:nvSpPr>
        <xdr:cNvPr id="12726" name="文本框 201"/>
        <xdr:cNvSpPr txBox="1"/>
      </xdr:nvSpPr>
      <xdr:spPr>
        <a:xfrm>
          <a:off x="1114425" y="790746450"/>
          <a:ext cx="76200" cy="1720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3193</xdr:row>
      <xdr:rowOff>0</xdr:rowOff>
    </xdr:from>
    <xdr:to>
      <xdr:col>2</xdr:col>
      <xdr:colOff>76200</xdr:colOff>
      <xdr:row>3193</xdr:row>
      <xdr:rowOff>172085</xdr:rowOff>
    </xdr:to>
    <xdr:sp>
      <xdr:nvSpPr>
        <xdr:cNvPr id="12727" name="文本框 202"/>
        <xdr:cNvSpPr txBox="1"/>
      </xdr:nvSpPr>
      <xdr:spPr>
        <a:xfrm>
          <a:off x="1114425" y="790746450"/>
          <a:ext cx="76200" cy="1720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3193</xdr:row>
      <xdr:rowOff>0</xdr:rowOff>
    </xdr:from>
    <xdr:to>
      <xdr:col>2</xdr:col>
      <xdr:colOff>76200</xdr:colOff>
      <xdr:row>3193</xdr:row>
      <xdr:rowOff>172085</xdr:rowOff>
    </xdr:to>
    <xdr:sp>
      <xdr:nvSpPr>
        <xdr:cNvPr id="12728" name="文本框 203"/>
        <xdr:cNvSpPr txBox="1"/>
      </xdr:nvSpPr>
      <xdr:spPr>
        <a:xfrm>
          <a:off x="1114425" y="790746450"/>
          <a:ext cx="76200" cy="1720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3193</xdr:row>
      <xdr:rowOff>0</xdr:rowOff>
    </xdr:from>
    <xdr:to>
      <xdr:col>2</xdr:col>
      <xdr:colOff>76200</xdr:colOff>
      <xdr:row>3193</xdr:row>
      <xdr:rowOff>172085</xdr:rowOff>
    </xdr:to>
    <xdr:sp>
      <xdr:nvSpPr>
        <xdr:cNvPr id="12729" name="文本框 204"/>
        <xdr:cNvSpPr txBox="1"/>
      </xdr:nvSpPr>
      <xdr:spPr>
        <a:xfrm>
          <a:off x="1114425" y="790746450"/>
          <a:ext cx="76200" cy="1720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3193</xdr:row>
      <xdr:rowOff>0</xdr:rowOff>
    </xdr:from>
    <xdr:to>
      <xdr:col>2</xdr:col>
      <xdr:colOff>76200</xdr:colOff>
      <xdr:row>3193</xdr:row>
      <xdr:rowOff>172085</xdr:rowOff>
    </xdr:to>
    <xdr:sp>
      <xdr:nvSpPr>
        <xdr:cNvPr id="12730" name="文本框 205"/>
        <xdr:cNvSpPr txBox="1"/>
      </xdr:nvSpPr>
      <xdr:spPr>
        <a:xfrm>
          <a:off x="1114425" y="790746450"/>
          <a:ext cx="76200" cy="1720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3193</xdr:row>
      <xdr:rowOff>0</xdr:rowOff>
    </xdr:from>
    <xdr:to>
      <xdr:col>2</xdr:col>
      <xdr:colOff>76200</xdr:colOff>
      <xdr:row>3193</xdr:row>
      <xdr:rowOff>172085</xdr:rowOff>
    </xdr:to>
    <xdr:sp>
      <xdr:nvSpPr>
        <xdr:cNvPr id="12731" name="文本框 206"/>
        <xdr:cNvSpPr txBox="1"/>
      </xdr:nvSpPr>
      <xdr:spPr>
        <a:xfrm>
          <a:off x="1114425" y="790746450"/>
          <a:ext cx="76200" cy="1720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3193</xdr:row>
      <xdr:rowOff>0</xdr:rowOff>
    </xdr:from>
    <xdr:to>
      <xdr:col>2</xdr:col>
      <xdr:colOff>76200</xdr:colOff>
      <xdr:row>3193</xdr:row>
      <xdr:rowOff>172085</xdr:rowOff>
    </xdr:to>
    <xdr:sp>
      <xdr:nvSpPr>
        <xdr:cNvPr id="12732" name="文本框 207"/>
        <xdr:cNvSpPr txBox="1"/>
      </xdr:nvSpPr>
      <xdr:spPr>
        <a:xfrm>
          <a:off x="1114425" y="790746450"/>
          <a:ext cx="76200" cy="1720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3193</xdr:row>
      <xdr:rowOff>0</xdr:rowOff>
    </xdr:from>
    <xdr:to>
      <xdr:col>2</xdr:col>
      <xdr:colOff>76200</xdr:colOff>
      <xdr:row>3193</xdr:row>
      <xdr:rowOff>172085</xdr:rowOff>
    </xdr:to>
    <xdr:sp>
      <xdr:nvSpPr>
        <xdr:cNvPr id="12733" name="文本框 208"/>
        <xdr:cNvSpPr txBox="1"/>
      </xdr:nvSpPr>
      <xdr:spPr>
        <a:xfrm>
          <a:off x="1114425" y="790746450"/>
          <a:ext cx="76200" cy="1720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3193</xdr:row>
      <xdr:rowOff>0</xdr:rowOff>
    </xdr:from>
    <xdr:to>
      <xdr:col>2</xdr:col>
      <xdr:colOff>76200</xdr:colOff>
      <xdr:row>3193</xdr:row>
      <xdr:rowOff>172085</xdr:rowOff>
    </xdr:to>
    <xdr:sp>
      <xdr:nvSpPr>
        <xdr:cNvPr id="12734" name="文本框 209"/>
        <xdr:cNvSpPr txBox="1"/>
      </xdr:nvSpPr>
      <xdr:spPr>
        <a:xfrm>
          <a:off x="1114425" y="790746450"/>
          <a:ext cx="76200" cy="1720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3193</xdr:row>
      <xdr:rowOff>0</xdr:rowOff>
    </xdr:from>
    <xdr:to>
      <xdr:col>2</xdr:col>
      <xdr:colOff>76200</xdr:colOff>
      <xdr:row>3193</xdr:row>
      <xdr:rowOff>172085</xdr:rowOff>
    </xdr:to>
    <xdr:sp>
      <xdr:nvSpPr>
        <xdr:cNvPr id="12735" name="文本框 210"/>
        <xdr:cNvSpPr txBox="1"/>
      </xdr:nvSpPr>
      <xdr:spPr>
        <a:xfrm>
          <a:off x="1114425" y="790746450"/>
          <a:ext cx="76200" cy="1720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3193</xdr:row>
      <xdr:rowOff>0</xdr:rowOff>
    </xdr:from>
    <xdr:to>
      <xdr:col>2</xdr:col>
      <xdr:colOff>76200</xdr:colOff>
      <xdr:row>3193</xdr:row>
      <xdr:rowOff>172085</xdr:rowOff>
    </xdr:to>
    <xdr:sp>
      <xdr:nvSpPr>
        <xdr:cNvPr id="12736" name="文本框 211"/>
        <xdr:cNvSpPr txBox="1"/>
      </xdr:nvSpPr>
      <xdr:spPr>
        <a:xfrm>
          <a:off x="1114425" y="790746450"/>
          <a:ext cx="76200" cy="1720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3193</xdr:row>
      <xdr:rowOff>0</xdr:rowOff>
    </xdr:from>
    <xdr:to>
      <xdr:col>2</xdr:col>
      <xdr:colOff>76200</xdr:colOff>
      <xdr:row>3193</xdr:row>
      <xdr:rowOff>172085</xdr:rowOff>
    </xdr:to>
    <xdr:sp>
      <xdr:nvSpPr>
        <xdr:cNvPr id="12737" name="文本框 212"/>
        <xdr:cNvSpPr txBox="1"/>
      </xdr:nvSpPr>
      <xdr:spPr>
        <a:xfrm>
          <a:off x="1114425" y="790746450"/>
          <a:ext cx="76200" cy="1720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3193</xdr:row>
      <xdr:rowOff>0</xdr:rowOff>
    </xdr:from>
    <xdr:to>
      <xdr:col>2</xdr:col>
      <xdr:colOff>76200</xdr:colOff>
      <xdr:row>3193</xdr:row>
      <xdr:rowOff>172085</xdr:rowOff>
    </xdr:to>
    <xdr:sp>
      <xdr:nvSpPr>
        <xdr:cNvPr id="12738" name="文本框 213"/>
        <xdr:cNvSpPr txBox="1"/>
      </xdr:nvSpPr>
      <xdr:spPr>
        <a:xfrm>
          <a:off x="1114425" y="790746450"/>
          <a:ext cx="76200" cy="1720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3193</xdr:row>
      <xdr:rowOff>0</xdr:rowOff>
    </xdr:from>
    <xdr:to>
      <xdr:col>2</xdr:col>
      <xdr:colOff>76200</xdr:colOff>
      <xdr:row>3193</xdr:row>
      <xdr:rowOff>172085</xdr:rowOff>
    </xdr:to>
    <xdr:sp>
      <xdr:nvSpPr>
        <xdr:cNvPr id="12739" name="文本框 214"/>
        <xdr:cNvSpPr txBox="1"/>
      </xdr:nvSpPr>
      <xdr:spPr>
        <a:xfrm>
          <a:off x="1114425" y="790746450"/>
          <a:ext cx="76200" cy="1720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3193</xdr:row>
      <xdr:rowOff>0</xdr:rowOff>
    </xdr:from>
    <xdr:to>
      <xdr:col>2</xdr:col>
      <xdr:colOff>76200</xdr:colOff>
      <xdr:row>3193</xdr:row>
      <xdr:rowOff>172085</xdr:rowOff>
    </xdr:to>
    <xdr:sp>
      <xdr:nvSpPr>
        <xdr:cNvPr id="12740" name="文本框 215"/>
        <xdr:cNvSpPr txBox="1"/>
      </xdr:nvSpPr>
      <xdr:spPr>
        <a:xfrm>
          <a:off x="1114425" y="790746450"/>
          <a:ext cx="76200" cy="1720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3193</xdr:row>
      <xdr:rowOff>0</xdr:rowOff>
    </xdr:from>
    <xdr:to>
      <xdr:col>2</xdr:col>
      <xdr:colOff>76200</xdr:colOff>
      <xdr:row>3193</xdr:row>
      <xdr:rowOff>172085</xdr:rowOff>
    </xdr:to>
    <xdr:sp>
      <xdr:nvSpPr>
        <xdr:cNvPr id="12741" name="文本框 216"/>
        <xdr:cNvSpPr txBox="1"/>
      </xdr:nvSpPr>
      <xdr:spPr>
        <a:xfrm>
          <a:off x="1114425" y="790746450"/>
          <a:ext cx="76200" cy="1720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3193</xdr:row>
      <xdr:rowOff>0</xdr:rowOff>
    </xdr:from>
    <xdr:to>
      <xdr:col>2</xdr:col>
      <xdr:colOff>76200</xdr:colOff>
      <xdr:row>3193</xdr:row>
      <xdr:rowOff>172085</xdr:rowOff>
    </xdr:to>
    <xdr:sp>
      <xdr:nvSpPr>
        <xdr:cNvPr id="12742" name="文本框 217"/>
        <xdr:cNvSpPr txBox="1"/>
      </xdr:nvSpPr>
      <xdr:spPr>
        <a:xfrm>
          <a:off x="1114425" y="790746450"/>
          <a:ext cx="76200" cy="1720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3193</xdr:row>
      <xdr:rowOff>0</xdr:rowOff>
    </xdr:from>
    <xdr:to>
      <xdr:col>2</xdr:col>
      <xdr:colOff>76200</xdr:colOff>
      <xdr:row>3193</xdr:row>
      <xdr:rowOff>172085</xdr:rowOff>
    </xdr:to>
    <xdr:sp>
      <xdr:nvSpPr>
        <xdr:cNvPr id="12743" name="文本框 218"/>
        <xdr:cNvSpPr txBox="1"/>
      </xdr:nvSpPr>
      <xdr:spPr>
        <a:xfrm>
          <a:off x="1114425" y="790746450"/>
          <a:ext cx="76200" cy="1720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3193</xdr:row>
      <xdr:rowOff>0</xdr:rowOff>
    </xdr:from>
    <xdr:to>
      <xdr:col>2</xdr:col>
      <xdr:colOff>76200</xdr:colOff>
      <xdr:row>3193</xdr:row>
      <xdr:rowOff>172085</xdr:rowOff>
    </xdr:to>
    <xdr:sp>
      <xdr:nvSpPr>
        <xdr:cNvPr id="12744" name="文本框 219"/>
        <xdr:cNvSpPr txBox="1"/>
      </xdr:nvSpPr>
      <xdr:spPr>
        <a:xfrm>
          <a:off x="1114425" y="790746450"/>
          <a:ext cx="76200" cy="1720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3193</xdr:row>
      <xdr:rowOff>0</xdr:rowOff>
    </xdr:from>
    <xdr:to>
      <xdr:col>2</xdr:col>
      <xdr:colOff>76200</xdr:colOff>
      <xdr:row>3193</xdr:row>
      <xdr:rowOff>172085</xdr:rowOff>
    </xdr:to>
    <xdr:sp>
      <xdr:nvSpPr>
        <xdr:cNvPr id="12745" name="文本框 220"/>
        <xdr:cNvSpPr txBox="1"/>
      </xdr:nvSpPr>
      <xdr:spPr>
        <a:xfrm>
          <a:off x="1114425" y="790746450"/>
          <a:ext cx="76200" cy="1720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3193</xdr:row>
      <xdr:rowOff>0</xdr:rowOff>
    </xdr:from>
    <xdr:to>
      <xdr:col>2</xdr:col>
      <xdr:colOff>76200</xdr:colOff>
      <xdr:row>3193</xdr:row>
      <xdr:rowOff>172085</xdr:rowOff>
    </xdr:to>
    <xdr:sp>
      <xdr:nvSpPr>
        <xdr:cNvPr id="12746" name="文本框 221"/>
        <xdr:cNvSpPr txBox="1"/>
      </xdr:nvSpPr>
      <xdr:spPr>
        <a:xfrm>
          <a:off x="1114425" y="790746450"/>
          <a:ext cx="76200" cy="1720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3193</xdr:row>
      <xdr:rowOff>0</xdr:rowOff>
    </xdr:from>
    <xdr:to>
      <xdr:col>2</xdr:col>
      <xdr:colOff>76200</xdr:colOff>
      <xdr:row>3193</xdr:row>
      <xdr:rowOff>172085</xdr:rowOff>
    </xdr:to>
    <xdr:sp>
      <xdr:nvSpPr>
        <xdr:cNvPr id="12747" name="文本框 222"/>
        <xdr:cNvSpPr txBox="1"/>
      </xdr:nvSpPr>
      <xdr:spPr>
        <a:xfrm>
          <a:off x="1114425" y="790746450"/>
          <a:ext cx="76200" cy="1720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3193</xdr:row>
      <xdr:rowOff>0</xdr:rowOff>
    </xdr:from>
    <xdr:to>
      <xdr:col>2</xdr:col>
      <xdr:colOff>76200</xdr:colOff>
      <xdr:row>3193</xdr:row>
      <xdr:rowOff>172085</xdr:rowOff>
    </xdr:to>
    <xdr:sp>
      <xdr:nvSpPr>
        <xdr:cNvPr id="12748" name="文本框 223"/>
        <xdr:cNvSpPr txBox="1"/>
      </xdr:nvSpPr>
      <xdr:spPr>
        <a:xfrm>
          <a:off x="1114425" y="790746450"/>
          <a:ext cx="76200" cy="1720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3193</xdr:row>
      <xdr:rowOff>0</xdr:rowOff>
    </xdr:from>
    <xdr:to>
      <xdr:col>2</xdr:col>
      <xdr:colOff>76200</xdr:colOff>
      <xdr:row>3193</xdr:row>
      <xdr:rowOff>172085</xdr:rowOff>
    </xdr:to>
    <xdr:sp>
      <xdr:nvSpPr>
        <xdr:cNvPr id="12749" name="文本框 224"/>
        <xdr:cNvSpPr txBox="1"/>
      </xdr:nvSpPr>
      <xdr:spPr>
        <a:xfrm>
          <a:off x="1114425" y="790746450"/>
          <a:ext cx="76200" cy="1720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3193</xdr:row>
      <xdr:rowOff>0</xdr:rowOff>
    </xdr:from>
    <xdr:to>
      <xdr:col>2</xdr:col>
      <xdr:colOff>76200</xdr:colOff>
      <xdr:row>3193</xdr:row>
      <xdr:rowOff>172085</xdr:rowOff>
    </xdr:to>
    <xdr:sp>
      <xdr:nvSpPr>
        <xdr:cNvPr id="12750" name="文本框 225"/>
        <xdr:cNvSpPr txBox="1"/>
      </xdr:nvSpPr>
      <xdr:spPr>
        <a:xfrm>
          <a:off x="1114425" y="790746450"/>
          <a:ext cx="76200" cy="1720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3193</xdr:row>
      <xdr:rowOff>0</xdr:rowOff>
    </xdr:from>
    <xdr:to>
      <xdr:col>2</xdr:col>
      <xdr:colOff>76200</xdr:colOff>
      <xdr:row>3193</xdr:row>
      <xdr:rowOff>172085</xdr:rowOff>
    </xdr:to>
    <xdr:sp>
      <xdr:nvSpPr>
        <xdr:cNvPr id="12751" name="文本框 226"/>
        <xdr:cNvSpPr txBox="1"/>
      </xdr:nvSpPr>
      <xdr:spPr>
        <a:xfrm>
          <a:off x="1114425" y="790746450"/>
          <a:ext cx="76200" cy="1720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3193</xdr:row>
      <xdr:rowOff>0</xdr:rowOff>
    </xdr:from>
    <xdr:to>
      <xdr:col>2</xdr:col>
      <xdr:colOff>76200</xdr:colOff>
      <xdr:row>3193</xdr:row>
      <xdr:rowOff>172085</xdr:rowOff>
    </xdr:to>
    <xdr:sp>
      <xdr:nvSpPr>
        <xdr:cNvPr id="12752" name="文本框 227"/>
        <xdr:cNvSpPr txBox="1"/>
      </xdr:nvSpPr>
      <xdr:spPr>
        <a:xfrm>
          <a:off x="1114425" y="790746450"/>
          <a:ext cx="76200" cy="1720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3193</xdr:row>
      <xdr:rowOff>0</xdr:rowOff>
    </xdr:from>
    <xdr:to>
      <xdr:col>2</xdr:col>
      <xdr:colOff>76200</xdr:colOff>
      <xdr:row>3193</xdr:row>
      <xdr:rowOff>172085</xdr:rowOff>
    </xdr:to>
    <xdr:sp>
      <xdr:nvSpPr>
        <xdr:cNvPr id="12753" name="文本框 228"/>
        <xdr:cNvSpPr txBox="1"/>
      </xdr:nvSpPr>
      <xdr:spPr>
        <a:xfrm>
          <a:off x="1114425" y="790746450"/>
          <a:ext cx="76200" cy="1720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3193</xdr:row>
      <xdr:rowOff>0</xdr:rowOff>
    </xdr:from>
    <xdr:to>
      <xdr:col>2</xdr:col>
      <xdr:colOff>76200</xdr:colOff>
      <xdr:row>3193</xdr:row>
      <xdr:rowOff>172085</xdr:rowOff>
    </xdr:to>
    <xdr:sp>
      <xdr:nvSpPr>
        <xdr:cNvPr id="12754" name="文本框 229"/>
        <xdr:cNvSpPr txBox="1"/>
      </xdr:nvSpPr>
      <xdr:spPr>
        <a:xfrm>
          <a:off x="1114425" y="790746450"/>
          <a:ext cx="76200" cy="1720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3193</xdr:row>
      <xdr:rowOff>0</xdr:rowOff>
    </xdr:from>
    <xdr:to>
      <xdr:col>2</xdr:col>
      <xdr:colOff>76200</xdr:colOff>
      <xdr:row>3193</xdr:row>
      <xdr:rowOff>172085</xdr:rowOff>
    </xdr:to>
    <xdr:sp>
      <xdr:nvSpPr>
        <xdr:cNvPr id="12755" name="文本框 230"/>
        <xdr:cNvSpPr txBox="1"/>
      </xdr:nvSpPr>
      <xdr:spPr>
        <a:xfrm>
          <a:off x="1114425" y="790746450"/>
          <a:ext cx="76200" cy="1720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3193</xdr:row>
      <xdr:rowOff>0</xdr:rowOff>
    </xdr:from>
    <xdr:to>
      <xdr:col>2</xdr:col>
      <xdr:colOff>76200</xdr:colOff>
      <xdr:row>3193</xdr:row>
      <xdr:rowOff>172085</xdr:rowOff>
    </xdr:to>
    <xdr:sp>
      <xdr:nvSpPr>
        <xdr:cNvPr id="12756" name="文本框 231"/>
        <xdr:cNvSpPr txBox="1"/>
      </xdr:nvSpPr>
      <xdr:spPr>
        <a:xfrm>
          <a:off x="1114425" y="790746450"/>
          <a:ext cx="76200" cy="1720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3193</xdr:row>
      <xdr:rowOff>0</xdr:rowOff>
    </xdr:from>
    <xdr:to>
      <xdr:col>2</xdr:col>
      <xdr:colOff>76200</xdr:colOff>
      <xdr:row>3193</xdr:row>
      <xdr:rowOff>172085</xdr:rowOff>
    </xdr:to>
    <xdr:sp>
      <xdr:nvSpPr>
        <xdr:cNvPr id="12757" name="文本框 232"/>
        <xdr:cNvSpPr txBox="1"/>
      </xdr:nvSpPr>
      <xdr:spPr>
        <a:xfrm>
          <a:off x="1114425" y="790746450"/>
          <a:ext cx="76200" cy="1720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3193</xdr:row>
      <xdr:rowOff>0</xdr:rowOff>
    </xdr:from>
    <xdr:to>
      <xdr:col>2</xdr:col>
      <xdr:colOff>76200</xdr:colOff>
      <xdr:row>3193</xdr:row>
      <xdr:rowOff>172085</xdr:rowOff>
    </xdr:to>
    <xdr:sp>
      <xdr:nvSpPr>
        <xdr:cNvPr id="12758" name="文本框 233"/>
        <xdr:cNvSpPr txBox="1"/>
      </xdr:nvSpPr>
      <xdr:spPr>
        <a:xfrm>
          <a:off x="1114425" y="790746450"/>
          <a:ext cx="76200" cy="1720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3193</xdr:row>
      <xdr:rowOff>0</xdr:rowOff>
    </xdr:from>
    <xdr:to>
      <xdr:col>2</xdr:col>
      <xdr:colOff>76200</xdr:colOff>
      <xdr:row>3193</xdr:row>
      <xdr:rowOff>172085</xdr:rowOff>
    </xdr:to>
    <xdr:sp>
      <xdr:nvSpPr>
        <xdr:cNvPr id="12759" name="文本框 234"/>
        <xdr:cNvSpPr txBox="1"/>
      </xdr:nvSpPr>
      <xdr:spPr>
        <a:xfrm>
          <a:off x="1114425" y="790746450"/>
          <a:ext cx="76200" cy="1720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3193</xdr:row>
      <xdr:rowOff>0</xdr:rowOff>
    </xdr:from>
    <xdr:to>
      <xdr:col>2</xdr:col>
      <xdr:colOff>76200</xdr:colOff>
      <xdr:row>3193</xdr:row>
      <xdr:rowOff>172085</xdr:rowOff>
    </xdr:to>
    <xdr:sp>
      <xdr:nvSpPr>
        <xdr:cNvPr id="12760" name="文本框 235"/>
        <xdr:cNvSpPr txBox="1"/>
      </xdr:nvSpPr>
      <xdr:spPr>
        <a:xfrm>
          <a:off x="1114425" y="790746450"/>
          <a:ext cx="76200" cy="1720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3193</xdr:row>
      <xdr:rowOff>0</xdr:rowOff>
    </xdr:from>
    <xdr:to>
      <xdr:col>2</xdr:col>
      <xdr:colOff>76200</xdr:colOff>
      <xdr:row>3193</xdr:row>
      <xdr:rowOff>172085</xdr:rowOff>
    </xdr:to>
    <xdr:sp>
      <xdr:nvSpPr>
        <xdr:cNvPr id="12761" name="文本框 236"/>
        <xdr:cNvSpPr txBox="1"/>
      </xdr:nvSpPr>
      <xdr:spPr>
        <a:xfrm>
          <a:off x="1114425" y="790746450"/>
          <a:ext cx="76200" cy="1720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3193</xdr:row>
      <xdr:rowOff>0</xdr:rowOff>
    </xdr:from>
    <xdr:to>
      <xdr:col>2</xdr:col>
      <xdr:colOff>76200</xdr:colOff>
      <xdr:row>3193</xdr:row>
      <xdr:rowOff>172085</xdr:rowOff>
    </xdr:to>
    <xdr:sp>
      <xdr:nvSpPr>
        <xdr:cNvPr id="12762" name="文本框 237"/>
        <xdr:cNvSpPr txBox="1"/>
      </xdr:nvSpPr>
      <xdr:spPr>
        <a:xfrm>
          <a:off x="1114425" y="790746450"/>
          <a:ext cx="76200" cy="1720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3193</xdr:row>
      <xdr:rowOff>0</xdr:rowOff>
    </xdr:from>
    <xdr:to>
      <xdr:col>2</xdr:col>
      <xdr:colOff>76200</xdr:colOff>
      <xdr:row>3193</xdr:row>
      <xdr:rowOff>172085</xdr:rowOff>
    </xdr:to>
    <xdr:sp>
      <xdr:nvSpPr>
        <xdr:cNvPr id="12763" name="文本框 238"/>
        <xdr:cNvSpPr txBox="1"/>
      </xdr:nvSpPr>
      <xdr:spPr>
        <a:xfrm>
          <a:off x="1114425" y="790746450"/>
          <a:ext cx="76200" cy="1720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3193</xdr:row>
      <xdr:rowOff>0</xdr:rowOff>
    </xdr:from>
    <xdr:to>
      <xdr:col>2</xdr:col>
      <xdr:colOff>76200</xdr:colOff>
      <xdr:row>3193</xdr:row>
      <xdr:rowOff>172085</xdr:rowOff>
    </xdr:to>
    <xdr:sp>
      <xdr:nvSpPr>
        <xdr:cNvPr id="12764" name="文本框 239"/>
        <xdr:cNvSpPr txBox="1"/>
      </xdr:nvSpPr>
      <xdr:spPr>
        <a:xfrm>
          <a:off x="1114425" y="790746450"/>
          <a:ext cx="76200" cy="1720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3193</xdr:row>
      <xdr:rowOff>0</xdr:rowOff>
    </xdr:from>
    <xdr:to>
      <xdr:col>2</xdr:col>
      <xdr:colOff>76200</xdr:colOff>
      <xdr:row>3193</xdr:row>
      <xdr:rowOff>172085</xdr:rowOff>
    </xdr:to>
    <xdr:sp>
      <xdr:nvSpPr>
        <xdr:cNvPr id="12765" name="文本框 240"/>
        <xdr:cNvSpPr txBox="1"/>
      </xdr:nvSpPr>
      <xdr:spPr>
        <a:xfrm>
          <a:off x="1114425" y="790746450"/>
          <a:ext cx="76200" cy="1720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3193</xdr:row>
      <xdr:rowOff>0</xdr:rowOff>
    </xdr:from>
    <xdr:to>
      <xdr:col>2</xdr:col>
      <xdr:colOff>76200</xdr:colOff>
      <xdr:row>3193</xdr:row>
      <xdr:rowOff>172085</xdr:rowOff>
    </xdr:to>
    <xdr:sp>
      <xdr:nvSpPr>
        <xdr:cNvPr id="12766" name="文本框 433"/>
        <xdr:cNvSpPr txBox="1"/>
      </xdr:nvSpPr>
      <xdr:spPr>
        <a:xfrm>
          <a:off x="1114425" y="790746450"/>
          <a:ext cx="76200" cy="1720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3193</xdr:row>
      <xdr:rowOff>0</xdr:rowOff>
    </xdr:from>
    <xdr:to>
      <xdr:col>2</xdr:col>
      <xdr:colOff>76200</xdr:colOff>
      <xdr:row>3193</xdr:row>
      <xdr:rowOff>172085</xdr:rowOff>
    </xdr:to>
    <xdr:sp>
      <xdr:nvSpPr>
        <xdr:cNvPr id="12767" name="文本框 434"/>
        <xdr:cNvSpPr txBox="1"/>
      </xdr:nvSpPr>
      <xdr:spPr>
        <a:xfrm>
          <a:off x="1114425" y="790746450"/>
          <a:ext cx="76200" cy="1720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3193</xdr:row>
      <xdr:rowOff>0</xdr:rowOff>
    </xdr:from>
    <xdr:to>
      <xdr:col>2</xdr:col>
      <xdr:colOff>76200</xdr:colOff>
      <xdr:row>3193</xdr:row>
      <xdr:rowOff>172085</xdr:rowOff>
    </xdr:to>
    <xdr:sp>
      <xdr:nvSpPr>
        <xdr:cNvPr id="12768" name="文本框 435"/>
        <xdr:cNvSpPr txBox="1"/>
      </xdr:nvSpPr>
      <xdr:spPr>
        <a:xfrm>
          <a:off x="1114425" y="790746450"/>
          <a:ext cx="76200" cy="1720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3193</xdr:row>
      <xdr:rowOff>0</xdr:rowOff>
    </xdr:from>
    <xdr:to>
      <xdr:col>2</xdr:col>
      <xdr:colOff>76200</xdr:colOff>
      <xdr:row>3193</xdr:row>
      <xdr:rowOff>172085</xdr:rowOff>
    </xdr:to>
    <xdr:sp>
      <xdr:nvSpPr>
        <xdr:cNvPr id="12769" name="文本框 436"/>
        <xdr:cNvSpPr txBox="1"/>
      </xdr:nvSpPr>
      <xdr:spPr>
        <a:xfrm>
          <a:off x="1114425" y="790746450"/>
          <a:ext cx="76200" cy="1720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3193</xdr:row>
      <xdr:rowOff>0</xdr:rowOff>
    </xdr:from>
    <xdr:to>
      <xdr:col>2</xdr:col>
      <xdr:colOff>76200</xdr:colOff>
      <xdr:row>3193</xdr:row>
      <xdr:rowOff>172085</xdr:rowOff>
    </xdr:to>
    <xdr:sp>
      <xdr:nvSpPr>
        <xdr:cNvPr id="12770" name="文本框 437"/>
        <xdr:cNvSpPr txBox="1"/>
      </xdr:nvSpPr>
      <xdr:spPr>
        <a:xfrm>
          <a:off x="1114425" y="790746450"/>
          <a:ext cx="76200" cy="1720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3193</xdr:row>
      <xdr:rowOff>0</xdr:rowOff>
    </xdr:from>
    <xdr:to>
      <xdr:col>2</xdr:col>
      <xdr:colOff>76200</xdr:colOff>
      <xdr:row>3193</xdr:row>
      <xdr:rowOff>172085</xdr:rowOff>
    </xdr:to>
    <xdr:sp>
      <xdr:nvSpPr>
        <xdr:cNvPr id="12771" name="文本框 438"/>
        <xdr:cNvSpPr txBox="1"/>
      </xdr:nvSpPr>
      <xdr:spPr>
        <a:xfrm>
          <a:off x="1114425" y="790746450"/>
          <a:ext cx="76200" cy="1720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3193</xdr:row>
      <xdr:rowOff>0</xdr:rowOff>
    </xdr:from>
    <xdr:to>
      <xdr:col>2</xdr:col>
      <xdr:colOff>76200</xdr:colOff>
      <xdr:row>3193</xdr:row>
      <xdr:rowOff>172085</xdr:rowOff>
    </xdr:to>
    <xdr:sp>
      <xdr:nvSpPr>
        <xdr:cNvPr id="12772" name="文本框 439"/>
        <xdr:cNvSpPr txBox="1"/>
      </xdr:nvSpPr>
      <xdr:spPr>
        <a:xfrm>
          <a:off x="1114425" y="790746450"/>
          <a:ext cx="76200" cy="1720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3193</xdr:row>
      <xdr:rowOff>0</xdr:rowOff>
    </xdr:from>
    <xdr:to>
      <xdr:col>2</xdr:col>
      <xdr:colOff>76200</xdr:colOff>
      <xdr:row>3193</xdr:row>
      <xdr:rowOff>172085</xdr:rowOff>
    </xdr:to>
    <xdr:sp>
      <xdr:nvSpPr>
        <xdr:cNvPr id="12773" name="文本框 440"/>
        <xdr:cNvSpPr txBox="1"/>
      </xdr:nvSpPr>
      <xdr:spPr>
        <a:xfrm>
          <a:off x="1114425" y="790746450"/>
          <a:ext cx="76200" cy="1720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3193</xdr:row>
      <xdr:rowOff>0</xdr:rowOff>
    </xdr:from>
    <xdr:to>
      <xdr:col>2</xdr:col>
      <xdr:colOff>76200</xdr:colOff>
      <xdr:row>3193</xdr:row>
      <xdr:rowOff>172085</xdr:rowOff>
    </xdr:to>
    <xdr:sp>
      <xdr:nvSpPr>
        <xdr:cNvPr id="12774" name="文本框 441"/>
        <xdr:cNvSpPr txBox="1"/>
      </xdr:nvSpPr>
      <xdr:spPr>
        <a:xfrm>
          <a:off x="1114425" y="790746450"/>
          <a:ext cx="76200" cy="1720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3193</xdr:row>
      <xdr:rowOff>0</xdr:rowOff>
    </xdr:from>
    <xdr:to>
      <xdr:col>2</xdr:col>
      <xdr:colOff>76200</xdr:colOff>
      <xdr:row>3193</xdr:row>
      <xdr:rowOff>172085</xdr:rowOff>
    </xdr:to>
    <xdr:sp>
      <xdr:nvSpPr>
        <xdr:cNvPr id="12775" name="文本框 442"/>
        <xdr:cNvSpPr txBox="1"/>
      </xdr:nvSpPr>
      <xdr:spPr>
        <a:xfrm>
          <a:off x="1114425" y="790746450"/>
          <a:ext cx="76200" cy="1720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3193</xdr:row>
      <xdr:rowOff>0</xdr:rowOff>
    </xdr:from>
    <xdr:to>
      <xdr:col>2</xdr:col>
      <xdr:colOff>76200</xdr:colOff>
      <xdr:row>3193</xdr:row>
      <xdr:rowOff>172085</xdr:rowOff>
    </xdr:to>
    <xdr:sp>
      <xdr:nvSpPr>
        <xdr:cNvPr id="12776" name="文本框 443"/>
        <xdr:cNvSpPr txBox="1"/>
      </xdr:nvSpPr>
      <xdr:spPr>
        <a:xfrm>
          <a:off x="1114425" y="790746450"/>
          <a:ext cx="76200" cy="1720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3193</xdr:row>
      <xdr:rowOff>0</xdr:rowOff>
    </xdr:from>
    <xdr:to>
      <xdr:col>2</xdr:col>
      <xdr:colOff>76200</xdr:colOff>
      <xdr:row>3193</xdr:row>
      <xdr:rowOff>172085</xdr:rowOff>
    </xdr:to>
    <xdr:sp>
      <xdr:nvSpPr>
        <xdr:cNvPr id="12777" name="文本框 444"/>
        <xdr:cNvSpPr txBox="1"/>
      </xdr:nvSpPr>
      <xdr:spPr>
        <a:xfrm>
          <a:off x="1114425" y="790746450"/>
          <a:ext cx="76200" cy="1720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3193</xdr:row>
      <xdr:rowOff>0</xdr:rowOff>
    </xdr:from>
    <xdr:to>
      <xdr:col>2</xdr:col>
      <xdr:colOff>76200</xdr:colOff>
      <xdr:row>3193</xdr:row>
      <xdr:rowOff>172085</xdr:rowOff>
    </xdr:to>
    <xdr:sp>
      <xdr:nvSpPr>
        <xdr:cNvPr id="12778" name="文本框 445"/>
        <xdr:cNvSpPr txBox="1"/>
      </xdr:nvSpPr>
      <xdr:spPr>
        <a:xfrm>
          <a:off x="1114425" y="790746450"/>
          <a:ext cx="76200" cy="1720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3193</xdr:row>
      <xdr:rowOff>0</xdr:rowOff>
    </xdr:from>
    <xdr:to>
      <xdr:col>2</xdr:col>
      <xdr:colOff>76200</xdr:colOff>
      <xdr:row>3193</xdr:row>
      <xdr:rowOff>172085</xdr:rowOff>
    </xdr:to>
    <xdr:sp>
      <xdr:nvSpPr>
        <xdr:cNvPr id="12779" name="文本框 446"/>
        <xdr:cNvSpPr txBox="1"/>
      </xdr:nvSpPr>
      <xdr:spPr>
        <a:xfrm>
          <a:off x="1114425" y="790746450"/>
          <a:ext cx="76200" cy="1720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3193</xdr:row>
      <xdr:rowOff>0</xdr:rowOff>
    </xdr:from>
    <xdr:to>
      <xdr:col>2</xdr:col>
      <xdr:colOff>76200</xdr:colOff>
      <xdr:row>3193</xdr:row>
      <xdr:rowOff>172085</xdr:rowOff>
    </xdr:to>
    <xdr:sp>
      <xdr:nvSpPr>
        <xdr:cNvPr id="12780" name="文本框 447"/>
        <xdr:cNvSpPr txBox="1"/>
      </xdr:nvSpPr>
      <xdr:spPr>
        <a:xfrm>
          <a:off x="1114425" y="790746450"/>
          <a:ext cx="76200" cy="1720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3193</xdr:row>
      <xdr:rowOff>0</xdr:rowOff>
    </xdr:from>
    <xdr:to>
      <xdr:col>2</xdr:col>
      <xdr:colOff>76200</xdr:colOff>
      <xdr:row>3193</xdr:row>
      <xdr:rowOff>172085</xdr:rowOff>
    </xdr:to>
    <xdr:sp>
      <xdr:nvSpPr>
        <xdr:cNvPr id="12781" name="文本框 448"/>
        <xdr:cNvSpPr txBox="1"/>
      </xdr:nvSpPr>
      <xdr:spPr>
        <a:xfrm>
          <a:off x="1114425" y="790746450"/>
          <a:ext cx="76200" cy="1720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3193</xdr:row>
      <xdr:rowOff>0</xdr:rowOff>
    </xdr:from>
    <xdr:to>
      <xdr:col>2</xdr:col>
      <xdr:colOff>76200</xdr:colOff>
      <xdr:row>3193</xdr:row>
      <xdr:rowOff>172085</xdr:rowOff>
    </xdr:to>
    <xdr:sp>
      <xdr:nvSpPr>
        <xdr:cNvPr id="12782" name="文本框 449"/>
        <xdr:cNvSpPr txBox="1"/>
      </xdr:nvSpPr>
      <xdr:spPr>
        <a:xfrm>
          <a:off x="1114425" y="790746450"/>
          <a:ext cx="76200" cy="1720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3193</xdr:row>
      <xdr:rowOff>0</xdr:rowOff>
    </xdr:from>
    <xdr:to>
      <xdr:col>2</xdr:col>
      <xdr:colOff>76200</xdr:colOff>
      <xdr:row>3193</xdr:row>
      <xdr:rowOff>172085</xdr:rowOff>
    </xdr:to>
    <xdr:sp>
      <xdr:nvSpPr>
        <xdr:cNvPr id="12783" name="文本框 450"/>
        <xdr:cNvSpPr txBox="1"/>
      </xdr:nvSpPr>
      <xdr:spPr>
        <a:xfrm>
          <a:off x="1114425" y="790746450"/>
          <a:ext cx="76200" cy="1720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3193</xdr:row>
      <xdr:rowOff>0</xdr:rowOff>
    </xdr:from>
    <xdr:to>
      <xdr:col>2</xdr:col>
      <xdr:colOff>76200</xdr:colOff>
      <xdr:row>3193</xdr:row>
      <xdr:rowOff>172085</xdr:rowOff>
    </xdr:to>
    <xdr:sp>
      <xdr:nvSpPr>
        <xdr:cNvPr id="12784" name="文本框 451"/>
        <xdr:cNvSpPr txBox="1"/>
      </xdr:nvSpPr>
      <xdr:spPr>
        <a:xfrm>
          <a:off x="1114425" y="790746450"/>
          <a:ext cx="76200" cy="1720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3193</xdr:row>
      <xdr:rowOff>0</xdr:rowOff>
    </xdr:from>
    <xdr:to>
      <xdr:col>2</xdr:col>
      <xdr:colOff>76200</xdr:colOff>
      <xdr:row>3193</xdr:row>
      <xdr:rowOff>172085</xdr:rowOff>
    </xdr:to>
    <xdr:sp>
      <xdr:nvSpPr>
        <xdr:cNvPr id="12785" name="文本框 452"/>
        <xdr:cNvSpPr txBox="1"/>
      </xdr:nvSpPr>
      <xdr:spPr>
        <a:xfrm>
          <a:off x="1114425" y="790746450"/>
          <a:ext cx="76200" cy="1720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3193</xdr:row>
      <xdr:rowOff>0</xdr:rowOff>
    </xdr:from>
    <xdr:to>
      <xdr:col>2</xdr:col>
      <xdr:colOff>76200</xdr:colOff>
      <xdr:row>3193</xdr:row>
      <xdr:rowOff>172085</xdr:rowOff>
    </xdr:to>
    <xdr:sp>
      <xdr:nvSpPr>
        <xdr:cNvPr id="12786" name="文本框 453"/>
        <xdr:cNvSpPr txBox="1"/>
      </xdr:nvSpPr>
      <xdr:spPr>
        <a:xfrm>
          <a:off x="1114425" y="790746450"/>
          <a:ext cx="76200" cy="1720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3193</xdr:row>
      <xdr:rowOff>0</xdr:rowOff>
    </xdr:from>
    <xdr:to>
      <xdr:col>2</xdr:col>
      <xdr:colOff>76200</xdr:colOff>
      <xdr:row>3193</xdr:row>
      <xdr:rowOff>172085</xdr:rowOff>
    </xdr:to>
    <xdr:sp>
      <xdr:nvSpPr>
        <xdr:cNvPr id="12787" name="文本框 454"/>
        <xdr:cNvSpPr txBox="1"/>
      </xdr:nvSpPr>
      <xdr:spPr>
        <a:xfrm>
          <a:off x="1114425" y="790746450"/>
          <a:ext cx="76200" cy="1720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3193</xdr:row>
      <xdr:rowOff>0</xdr:rowOff>
    </xdr:from>
    <xdr:to>
      <xdr:col>2</xdr:col>
      <xdr:colOff>76200</xdr:colOff>
      <xdr:row>3193</xdr:row>
      <xdr:rowOff>172085</xdr:rowOff>
    </xdr:to>
    <xdr:sp>
      <xdr:nvSpPr>
        <xdr:cNvPr id="12788" name="文本框 455"/>
        <xdr:cNvSpPr txBox="1"/>
      </xdr:nvSpPr>
      <xdr:spPr>
        <a:xfrm>
          <a:off x="1114425" y="790746450"/>
          <a:ext cx="76200" cy="1720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3193</xdr:row>
      <xdr:rowOff>0</xdr:rowOff>
    </xdr:from>
    <xdr:to>
      <xdr:col>2</xdr:col>
      <xdr:colOff>76200</xdr:colOff>
      <xdr:row>3193</xdr:row>
      <xdr:rowOff>172085</xdr:rowOff>
    </xdr:to>
    <xdr:sp>
      <xdr:nvSpPr>
        <xdr:cNvPr id="12789" name="文本框 456"/>
        <xdr:cNvSpPr txBox="1"/>
      </xdr:nvSpPr>
      <xdr:spPr>
        <a:xfrm>
          <a:off x="1114425" y="790746450"/>
          <a:ext cx="76200" cy="1720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3193</xdr:row>
      <xdr:rowOff>0</xdr:rowOff>
    </xdr:from>
    <xdr:to>
      <xdr:col>2</xdr:col>
      <xdr:colOff>76200</xdr:colOff>
      <xdr:row>3193</xdr:row>
      <xdr:rowOff>172085</xdr:rowOff>
    </xdr:to>
    <xdr:sp>
      <xdr:nvSpPr>
        <xdr:cNvPr id="12790" name="文本框 457"/>
        <xdr:cNvSpPr txBox="1"/>
      </xdr:nvSpPr>
      <xdr:spPr>
        <a:xfrm>
          <a:off x="1114425" y="790746450"/>
          <a:ext cx="76200" cy="1720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3193</xdr:row>
      <xdr:rowOff>0</xdr:rowOff>
    </xdr:from>
    <xdr:to>
      <xdr:col>2</xdr:col>
      <xdr:colOff>76200</xdr:colOff>
      <xdr:row>3193</xdr:row>
      <xdr:rowOff>172085</xdr:rowOff>
    </xdr:to>
    <xdr:sp>
      <xdr:nvSpPr>
        <xdr:cNvPr id="12791" name="文本框 458"/>
        <xdr:cNvSpPr txBox="1"/>
      </xdr:nvSpPr>
      <xdr:spPr>
        <a:xfrm>
          <a:off x="1114425" y="790746450"/>
          <a:ext cx="76200" cy="1720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3193</xdr:row>
      <xdr:rowOff>0</xdr:rowOff>
    </xdr:from>
    <xdr:to>
      <xdr:col>2</xdr:col>
      <xdr:colOff>76200</xdr:colOff>
      <xdr:row>3193</xdr:row>
      <xdr:rowOff>172085</xdr:rowOff>
    </xdr:to>
    <xdr:sp>
      <xdr:nvSpPr>
        <xdr:cNvPr id="12792" name="文本框 459"/>
        <xdr:cNvSpPr txBox="1"/>
      </xdr:nvSpPr>
      <xdr:spPr>
        <a:xfrm>
          <a:off x="1114425" y="790746450"/>
          <a:ext cx="76200" cy="1720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3193</xdr:row>
      <xdr:rowOff>0</xdr:rowOff>
    </xdr:from>
    <xdr:to>
      <xdr:col>2</xdr:col>
      <xdr:colOff>76200</xdr:colOff>
      <xdr:row>3193</xdr:row>
      <xdr:rowOff>172085</xdr:rowOff>
    </xdr:to>
    <xdr:sp>
      <xdr:nvSpPr>
        <xdr:cNvPr id="12793" name="文本框 460"/>
        <xdr:cNvSpPr txBox="1"/>
      </xdr:nvSpPr>
      <xdr:spPr>
        <a:xfrm>
          <a:off x="1114425" y="790746450"/>
          <a:ext cx="76200" cy="1720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3193</xdr:row>
      <xdr:rowOff>0</xdr:rowOff>
    </xdr:from>
    <xdr:to>
      <xdr:col>2</xdr:col>
      <xdr:colOff>76200</xdr:colOff>
      <xdr:row>3193</xdr:row>
      <xdr:rowOff>172085</xdr:rowOff>
    </xdr:to>
    <xdr:sp>
      <xdr:nvSpPr>
        <xdr:cNvPr id="12794" name="文本框 461"/>
        <xdr:cNvSpPr txBox="1"/>
      </xdr:nvSpPr>
      <xdr:spPr>
        <a:xfrm>
          <a:off x="1114425" y="790746450"/>
          <a:ext cx="76200" cy="1720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3193</xdr:row>
      <xdr:rowOff>0</xdr:rowOff>
    </xdr:from>
    <xdr:to>
      <xdr:col>2</xdr:col>
      <xdr:colOff>76200</xdr:colOff>
      <xdr:row>3193</xdr:row>
      <xdr:rowOff>172085</xdr:rowOff>
    </xdr:to>
    <xdr:sp>
      <xdr:nvSpPr>
        <xdr:cNvPr id="12795" name="文本框 462"/>
        <xdr:cNvSpPr txBox="1"/>
      </xdr:nvSpPr>
      <xdr:spPr>
        <a:xfrm>
          <a:off x="1114425" y="790746450"/>
          <a:ext cx="76200" cy="1720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3193</xdr:row>
      <xdr:rowOff>0</xdr:rowOff>
    </xdr:from>
    <xdr:to>
      <xdr:col>2</xdr:col>
      <xdr:colOff>76200</xdr:colOff>
      <xdr:row>3193</xdr:row>
      <xdr:rowOff>172085</xdr:rowOff>
    </xdr:to>
    <xdr:sp>
      <xdr:nvSpPr>
        <xdr:cNvPr id="12796" name="文本框 463"/>
        <xdr:cNvSpPr txBox="1"/>
      </xdr:nvSpPr>
      <xdr:spPr>
        <a:xfrm>
          <a:off x="1114425" y="790746450"/>
          <a:ext cx="76200" cy="1720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3193</xdr:row>
      <xdr:rowOff>0</xdr:rowOff>
    </xdr:from>
    <xdr:to>
      <xdr:col>2</xdr:col>
      <xdr:colOff>76200</xdr:colOff>
      <xdr:row>3193</xdr:row>
      <xdr:rowOff>172085</xdr:rowOff>
    </xdr:to>
    <xdr:sp>
      <xdr:nvSpPr>
        <xdr:cNvPr id="12797" name="文本框 464"/>
        <xdr:cNvSpPr txBox="1"/>
      </xdr:nvSpPr>
      <xdr:spPr>
        <a:xfrm>
          <a:off x="1114425" y="790746450"/>
          <a:ext cx="76200" cy="1720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3193</xdr:row>
      <xdr:rowOff>0</xdr:rowOff>
    </xdr:from>
    <xdr:to>
      <xdr:col>2</xdr:col>
      <xdr:colOff>76200</xdr:colOff>
      <xdr:row>3193</xdr:row>
      <xdr:rowOff>172085</xdr:rowOff>
    </xdr:to>
    <xdr:sp>
      <xdr:nvSpPr>
        <xdr:cNvPr id="12798" name="文本框 465"/>
        <xdr:cNvSpPr txBox="1"/>
      </xdr:nvSpPr>
      <xdr:spPr>
        <a:xfrm>
          <a:off x="1114425" y="790746450"/>
          <a:ext cx="76200" cy="1720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3193</xdr:row>
      <xdr:rowOff>0</xdr:rowOff>
    </xdr:from>
    <xdr:to>
      <xdr:col>2</xdr:col>
      <xdr:colOff>76200</xdr:colOff>
      <xdr:row>3193</xdr:row>
      <xdr:rowOff>172085</xdr:rowOff>
    </xdr:to>
    <xdr:sp>
      <xdr:nvSpPr>
        <xdr:cNvPr id="12799" name="文本框 466"/>
        <xdr:cNvSpPr txBox="1"/>
      </xdr:nvSpPr>
      <xdr:spPr>
        <a:xfrm>
          <a:off x="1114425" y="790746450"/>
          <a:ext cx="76200" cy="1720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3193</xdr:row>
      <xdr:rowOff>0</xdr:rowOff>
    </xdr:from>
    <xdr:to>
      <xdr:col>2</xdr:col>
      <xdr:colOff>76200</xdr:colOff>
      <xdr:row>3193</xdr:row>
      <xdr:rowOff>172085</xdr:rowOff>
    </xdr:to>
    <xdr:sp>
      <xdr:nvSpPr>
        <xdr:cNvPr id="12800" name="文本框 467"/>
        <xdr:cNvSpPr txBox="1"/>
      </xdr:nvSpPr>
      <xdr:spPr>
        <a:xfrm>
          <a:off x="1114425" y="790746450"/>
          <a:ext cx="76200" cy="1720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3193</xdr:row>
      <xdr:rowOff>0</xdr:rowOff>
    </xdr:from>
    <xdr:to>
      <xdr:col>2</xdr:col>
      <xdr:colOff>76200</xdr:colOff>
      <xdr:row>3193</xdr:row>
      <xdr:rowOff>172085</xdr:rowOff>
    </xdr:to>
    <xdr:sp>
      <xdr:nvSpPr>
        <xdr:cNvPr id="12801" name="文本框 468"/>
        <xdr:cNvSpPr txBox="1"/>
      </xdr:nvSpPr>
      <xdr:spPr>
        <a:xfrm>
          <a:off x="1114425" y="790746450"/>
          <a:ext cx="76200" cy="1720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3193</xdr:row>
      <xdr:rowOff>0</xdr:rowOff>
    </xdr:from>
    <xdr:to>
      <xdr:col>2</xdr:col>
      <xdr:colOff>76200</xdr:colOff>
      <xdr:row>3193</xdr:row>
      <xdr:rowOff>172085</xdr:rowOff>
    </xdr:to>
    <xdr:sp>
      <xdr:nvSpPr>
        <xdr:cNvPr id="12802" name="文本框 469"/>
        <xdr:cNvSpPr txBox="1"/>
      </xdr:nvSpPr>
      <xdr:spPr>
        <a:xfrm>
          <a:off x="1114425" y="790746450"/>
          <a:ext cx="76200" cy="1720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3193</xdr:row>
      <xdr:rowOff>0</xdr:rowOff>
    </xdr:from>
    <xdr:to>
      <xdr:col>2</xdr:col>
      <xdr:colOff>76200</xdr:colOff>
      <xdr:row>3193</xdr:row>
      <xdr:rowOff>172085</xdr:rowOff>
    </xdr:to>
    <xdr:sp>
      <xdr:nvSpPr>
        <xdr:cNvPr id="12803" name="文本框 470"/>
        <xdr:cNvSpPr txBox="1"/>
      </xdr:nvSpPr>
      <xdr:spPr>
        <a:xfrm>
          <a:off x="1114425" y="790746450"/>
          <a:ext cx="76200" cy="1720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3193</xdr:row>
      <xdr:rowOff>0</xdr:rowOff>
    </xdr:from>
    <xdr:to>
      <xdr:col>2</xdr:col>
      <xdr:colOff>76200</xdr:colOff>
      <xdr:row>3193</xdr:row>
      <xdr:rowOff>172085</xdr:rowOff>
    </xdr:to>
    <xdr:sp>
      <xdr:nvSpPr>
        <xdr:cNvPr id="12804" name="文本框 471"/>
        <xdr:cNvSpPr txBox="1"/>
      </xdr:nvSpPr>
      <xdr:spPr>
        <a:xfrm>
          <a:off x="1114425" y="790746450"/>
          <a:ext cx="76200" cy="1720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3193</xdr:row>
      <xdr:rowOff>0</xdr:rowOff>
    </xdr:from>
    <xdr:to>
      <xdr:col>2</xdr:col>
      <xdr:colOff>76200</xdr:colOff>
      <xdr:row>3193</xdr:row>
      <xdr:rowOff>172085</xdr:rowOff>
    </xdr:to>
    <xdr:sp>
      <xdr:nvSpPr>
        <xdr:cNvPr id="12805" name="文本框 472"/>
        <xdr:cNvSpPr txBox="1"/>
      </xdr:nvSpPr>
      <xdr:spPr>
        <a:xfrm>
          <a:off x="1114425" y="790746450"/>
          <a:ext cx="76200" cy="1720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3193</xdr:row>
      <xdr:rowOff>0</xdr:rowOff>
    </xdr:from>
    <xdr:to>
      <xdr:col>2</xdr:col>
      <xdr:colOff>76200</xdr:colOff>
      <xdr:row>3193</xdr:row>
      <xdr:rowOff>172085</xdr:rowOff>
    </xdr:to>
    <xdr:sp>
      <xdr:nvSpPr>
        <xdr:cNvPr id="12806" name="文本框 473"/>
        <xdr:cNvSpPr txBox="1"/>
      </xdr:nvSpPr>
      <xdr:spPr>
        <a:xfrm>
          <a:off x="1114425" y="790746450"/>
          <a:ext cx="76200" cy="1720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3193</xdr:row>
      <xdr:rowOff>0</xdr:rowOff>
    </xdr:from>
    <xdr:to>
      <xdr:col>2</xdr:col>
      <xdr:colOff>76200</xdr:colOff>
      <xdr:row>3193</xdr:row>
      <xdr:rowOff>172085</xdr:rowOff>
    </xdr:to>
    <xdr:sp>
      <xdr:nvSpPr>
        <xdr:cNvPr id="12807" name="文本框 474"/>
        <xdr:cNvSpPr txBox="1"/>
      </xdr:nvSpPr>
      <xdr:spPr>
        <a:xfrm>
          <a:off x="1114425" y="790746450"/>
          <a:ext cx="76200" cy="1720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3193</xdr:row>
      <xdr:rowOff>0</xdr:rowOff>
    </xdr:from>
    <xdr:to>
      <xdr:col>2</xdr:col>
      <xdr:colOff>76200</xdr:colOff>
      <xdr:row>3193</xdr:row>
      <xdr:rowOff>172085</xdr:rowOff>
    </xdr:to>
    <xdr:sp>
      <xdr:nvSpPr>
        <xdr:cNvPr id="12808" name="文本框 475"/>
        <xdr:cNvSpPr txBox="1"/>
      </xdr:nvSpPr>
      <xdr:spPr>
        <a:xfrm>
          <a:off x="1114425" y="790746450"/>
          <a:ext cx="76200" cy="1720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3193</xdr:row>
      <xdr:rowOff>0</xdr:rowOff>
    </xdr:from>
    <xdr:to>
      <xdr:col>2</xdr:col>
      <xdr:colOff>76200</xdr:colOff>
      <xdr:row>3193</xdr:row>
      <xdr:rowOff>172085</xdr:rowOff>
    </xdr:to>
    <xdr:sp>
      <xdr:nvSpPr>
        <xdr:cNvPr id="12809" name="文本框 476"/>
        <xdr:cNvSpPr txBox="1"/>
      </xdr:nvSpPr>
      <xdr:spPr>
        <a:xfrm>
          <a:off x="1114425" y="790746450"/>
          <a:ext cx="76200" cy="1720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3193</xdr:row>
      <xdr:rowOff>0</xdr:rowOff>
    </xdr:from>
    <xdr:to>
      <xdr:col>2</xdr:col>
      <xdr:colOff>76200</xdr:colOff>
      <xdr:row>3193</xdr:row>
      <xdr:rowOff>172085</xdr:rowOff>
    </xdr:to>
    <xdr:sp>
      <xdr:nvSpPr>
        <xdr:cNvPr id="12810" name="文本框 477"/>
        <xdr:cNvSpPr txBox="1"/>
      </xdr:nvSpPr>
      <xdr:spPr>
        <a:xfrm>
          <a:off x="1114425" y="790746450"/>
          <a:ext cx="76200" cy="1720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3193</xdr:row>
      <xdr:rowOff>0</xdr:rowOff>
    </xdr:from>
    <xdr:to>
      <xdr:col>2</xdr:col>
      <xdr:colOff>76200</xdr:colOff>
      <xdr:row>3193</xdr:row>
      <xdr:rowOff>172085</xdr:rowOff>
    </xdr:to>
    <xdr:sp>
      <xdr:nvSpPr>
        <xdr:cNvPr id="12811" name="文本框 478"/>
        <xdr:cNvSpPr txBox="1"/>
      </xdr:nvSpPr>
      <xdr:spPr>
        <a:xfrm>
          <a:off x="1114425" y="790746450"/>
          <a:ext cx="76200" cy="1720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3193</xdr:row>
      <xdr:rowOff>0</xdr:rowOff>
    </xdr:from>
    <xdr:to>
      <xdr:col>2</xdr:col>
      <xdr:colOff>76200</xdr:colOff>
      <xdr:row>3193</xdr:row>
      <xdr:rowOff>172085</xdr:rowOff>
    </xdr:to>
    <xdr:sp>
      <xdr:nvSpPr>
        <xdr:cNvPr id="12812" name="文本框 479"/>
        <xdr:cNvSpPr txBox="1"/>
      </xdr:nvSpPr>
      <xdr:spPr>
        <a:xfrm>
          <a:off x="1114425" y="790746450"/>
          <a:ext cx="76200" cy="1720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3193</xdr:row>
      <xdr:rowOff>0</xdr:rowOff>
    </xdr:from>
    <xdr:to>
      <xdr:col>2</xdr:col>
      <xdr:colOff>76200</xdr:colOff>
      <xdr:row>3193</xdr:row>
      <xdr:rowOff>172085</xdr:rowOff>
    </xdr:to>
    <xdr:sp>
      <xdr:nvSpPr>
        <xdr:cNvPr id="12813" name="文本框 480"/>
        <xdr:cNvSpPr txBox="1"/>
      </xdr:nvSpPr>
      <xdr:spPr>
        <a:xfrm>
          <a:off x="1114425" y="790746450"/>
          <a:ext cx="76200" cy="1720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3193</xdr:row>
      <xdr:rowOff>0</xdr:rowOff>
    </xdr:from>
    <xdr:to>
      <xdr:col>2</xdr:col>
      <xdr:colOff>76200</xdr:colOff>
      <xdr:row>3193</xdr:row>
      <xdr:rowOff>172085</xdr:rowOff>
    </xdr:to>
    <xdr:sp>
      <xdr:nvSpPr>
        <xdr:cNvPr id="12814" name="文本框 1970"/>
        <xdr:cNvSpPr txBox="1"/>
      </xdr:nvSpPr>
      <xdr:spPr>
        <a:xfrm>
          <a:off x="1114425" y="790746450"/>
          <a:ext cx="76200" cy="1720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3193</xdr:row>
      <xdr:rowOff>0</xdr:rowOff>
    </xdr:from>
    <xdr:to>
      <xdr:col>2</xdr:col>
      <xdr:colOff>76200</xdr:colOff>
      <xdr:row>3193</xdr:row>
      <xdr:rowOff>172085</xdr:rowOff>
    </xdr:to>
    <xdr:sp>
      <xdr:nvSpPr>
        <xdr:cNvPr id="12815" name="文本框 1971"/>
        <xdr:cNvSpPr txBox="1"/>
      </xdr:nvSpPr>
      <xdr:spPr>
        <a:xfrm>
          <a:off x="1114425" y="790746450"/>
          <a:ext cx="76200" cy="1720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3193</xdr:row>
      <xdr:rowOff>0</xdr:rowOff>
    </xdr:from>
    <xdr:to>
      <xdr:col>2</xdr:col>
      <xdr:colOff>76200</xdr:colOff>
      <xdr:row>3193</xdr:row>
      <xdr:rowOff>172085</xdr:rowOff>
    </xdr:to>
    <xdr:sp>
      <xdr:nvSpPr>
        <xdr:cNvPr id="12816" name="文本框 1972"/>
        <xdr:cNvSpPr txBox="1"/>
      </xdr:nvSpPr>
      <xdr:spPr>
        <a:xfrm>
          <a:off x="1114425" y="790746450"/>
          <a:ext cx="76200" cy="1720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3193</xdr:row>
      <xdr:rowOff>0</xdr:rowOff>
    </xdr:from>
    <xdr:to>
      <xdr:col>2</xdr:col>
      <xdr:colOff>76200</xdr:colOff>
      <xdr:row>3193</xdr:row>
      <xdr:rowOff>172085</xdr:rowOff>
    </xdr:to>
    <xdr:sp>
      <xdr:nvSpPr>
        <xdr:cNvPr id="12817" name="文本框 1973"/>
        <xdr:cNvSpPr txBox="1"/>
      </xdr:nvSpPr>
      <xdr:spPr>
        <a:xfrm>
          <a:off x="1114425" y="790746450"/>
          <a:ext cx="76200" cy="1720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3193</xdr:row>
      <xdr:rowOff>0</xdr:rowOff>
    </xdr:from>
    <xdr:to>
      <xdr:col>2</xdr:col>
      <xdr:colOff>76200</xdr:colOff>
      <xdr:row>3193</xdr:row>
      <xdr:rowOff>172085</xdr:rowOff>
    </xdr:to>
    <xdr:sp>
      <xdr:nvSpPr>
        <xdr:cNvPr id="12818" name="文本框 1974"/>
        <xdr:cNvSpPr txBox="1"/>
      </xdr:nvSpPr>
      <xdr:spPr>
        <a:xfrm>
          <a:off x="1114425" y="790746450"/>
          <a:ext cx="76200" cy="1720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3193</xdr:row>
      <xdr:rowOff>0</xdr:rowOff>
    </xdr:from>
    <xdr:to>
      <xdr:col>2</xdr:col>
      <xdr:colOff>76200</xdr:colOff>
      <xdr:row>3193</xdr:row>
      <xdr:rowOff>172085</xdr:rowOff>
    </xdr:to>
    <xdr:sp>
      <xdr:nvSpPr>
        <xdr:cNvPr id="12819" name="文本框 1975"/>
        <xdr:cNvSpPr txBox="1"/>
      </xdr:nvSpPr>
      <xdr:spPr>
        <a:xfrm>
          <a:off x="1114425" y="790746450"/>
          <a:ext cx="76200" cy="1720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3193</xdr:row>
      <xdr:rowOff>0</xdr:rowOff>
    </xdr:from>
    <xdr:to>
      <xdr:col>2</xdr:col>
      <xdr:colOff>76200</xdr:colOff>
      <xdr:row>3193</xdr:row>
      <xdr:rowOff>172085</xdr:rowOff>
    </xdr:to>
    <xdr:sp>
      <xdr:nvSpPr>
        <xdr:cNvPr id="12820" name="文本框 1976"/>
        <xdr:cNvSpPr txBox="1"/>
      </xdr:nvSpPr>
      <xdr:spPr>
        <a:xfrm>
          <a:off x="1114425" y="790746450"/>
          <a:ext cx="76200" cy="1720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3193</xdr:row>
      <xdr:rowOff>0</xdr:rowOff>
    </xdr:from>
    <xdr:to>
      <xdr:col>2</xdr:col>
      <xdr:colOff>76200</xdr:colOff>
      <xdr:row>3193</xdr:row>
      <xdr:rowOff>172085</xdr:rowOff>
    </xdr:to>
    <xdr:sp>
      <xdr:nvSpPr>
        <xdr:cNvPr id="12821" name="文本框 1977"/>
        <xdr:cNvSpPr txBox="1"/>
      </xdr:nvSpPr>
      <xdr:spPr>
        <a:xfrm>
          <a:off x="1114425" y="790746450"/>
          <a:ext cx="76200" cy="1720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3193</xdr:row>
      <xdr:rowOff>0</xdr:rowOff>
    </xdr:from>
    <xdr:to>
      <xdr:col>2</xdr:col>
      <xdr:colOff>76200</xdr:colOff>
      <xdr:row>3193</xdr:row>
      <xdr:rowOff>172085</xdr:rowOff>
    </xdr:to>
    <xdr:sp>
      <xdr:nvSpPr>
        <xdr:cNvPr id="12822" name="文本框 1978"/>
        <xdr:cNvSpPr txBox="1"/>
      </xdr:nvSpPr>
      <xdr:spPr>
        <a:xfrm>
          <a:off x="1114425" y="790746450"/>
          <a:ext cx="76200" cy="1720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3193</xdr:row>
      <xdr:rowOff>0</xdr:rowOff>
    </xdr:from>
    <xdr:to>
      <xdr:col>2</xdr:col>
      <xdr:colOff>76200</xdr:colOff>
      <xdr:row>3193</xdr:row>
      <xdr:rowOff>172085</xdr:rowOff>
    </xdr:to>
    <xdr:sp>
      <xdr:nvSpPr>
        <xdr:cNvPr id="12823" name="文本框 1979"/>
        <xdr:cNvSpPr txBox="1"/>
      </xdr:nvSpPr>
      <xdr:spPr>
        <a:xfrm>
          <a:off x="1114425" y="790746450"/>
          <a:ext cx="76200" cy="1720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3193</xdr:row>
      <xdr:rowOff>0</xdr:rowOff>
    </xdr:from>
    <xdr:to>
      <xdr:col>2</xdr:col>
      <xdr:colOff>76200</xdr:colOff>
      <xdr:row>3193</xdr:row>
      <xdr:rowOff>172085</xdr:rowOff>
    </xdr:to>
    <xdr:sp>
      <xdr:nvSpPr>
        <xdr:cNvPr id="12824" name="文本框 1980"/>
        <xdr:cNvSpPr txBox="1"/>
      </xdr:nvSpPr>
      <xdr:spPr>
        <a:xfrm>
          <a:off x="1114425" y="790746450"/>
          <a:ext cx="76200" cy="1720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3193</xdr:row>
      <xdr:rowOff>0</xdr:rowOff>
    </xdr:from>
    <xdr:to>
      <xdr:col>2</xdr:col>
      <xdr:colOff>76200</xdr:colOff>
      <xdr:row>3193</xdr:row>
      <xdr:rowOff>172085</xdr:rowOff>
    </xdr:to>
    <xdr:sp>
      <xdr:nvSpPr>
        <xdr:cNvPr id="12825" name="文本框 1981"/>
        <xdr:cNvSpPr txBox="1"/>
      </xdr:nvSpPr>
      <xdr:spPr>
        <a:xfrm>
          <a:off x="1114425" y="790746450"/>
          <a:ext cx="76200" cy="1720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3193</xdr:row>
      <xdr:rowOff>0</xdr:rowOff>
    </xdr:from>
    <xdr:to>
      <xdr:col>2</xdr:col>
      <xdr:colOff>76200</xdr:colOff>
      <xdr:row>3193</xdr:row>
      <xdr:rowOff>172085</xdr:rowOff>
    </xdr:to>
    <xdr:sp>
      <xdr:nvSpPr>
        <xdr:cNvPr id="12826" name="文本框 1982"/>
        <xdr:cNvSpPr txBox="1"/>
      </xdr:nvSpPr>
      <xdr:spPr>
        <a:xfrm>
          <a:off x="1114425" y="790746450"/>
          <a:ext cx="76200" cy="1720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3193</xdr:row>
      <xdr:rowOff>0</xdr:rowOff>
    </xdr:from>
    <xdr:to>
      <xdr:col>2</xdr:col>
      <xdr:colOff>76200</xdr:colOff>
      <xdr:row>3193</xdr:row>
      <xdr:rowOff>172085</xdr:rowOff>
    </xdr:to>
    <xdr:sp>
      <xdr:nvSpPr>
        <xdr:cNvPr id="12827" name="文本框 1983"/>
        <xdr:cNvSpPr txBox="1"/>
      </xdr:nvSpPr>
      <xdr:spPr>
        <a:xfrm>
          <a:off x="1114425" y="790746450"/>
          <a:ext cx="76200" cy="1720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3193</xdr:row>
      <xdr:rowOff>0</xdr:rowOff>
    </xdr:from>
    <xdr:to>
      <xdr:col>2</xdr:col>
      <xdr:colOff>76200</xdr:colOff>
      <xdr:row>3193</xdr:row>
      <xdr:rowOff>172085</xdr:rowOff>
    </xdr:to>
    <xdr:sp>
      <xdr:nvSpPr>
        <xdr:cNvPr id="12828" name="文本框 1984"/>
        <xdr:cNvSpPr txBox="1"/>
      </xdr:nvSpPr>
      <xdr:spPr>
        <a:xfrm>
          <a:off x="1114425" y="790746450"/>
          <a:ext cx="76200" cy="1720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3193</xdr:row>
      <xdr:rowOff>0</xdr:rowOff>
    </xdr:from>
    <xdr:to>
      <xdr:col>2</xdr:col>
      <xdr:colOff>76200</xdr:colOff>
      <xdr:row>3193</xdr:row>
      <xdr:rowOff>172085</xdr:rowOff>
    </xdr:to>
    <xdr:sp>
      <xdr:nvSpPr>
        <xdr:cNvPr id="12829" name="文本框 1985"/>
        <xdr:cNvSpPr txBox="1"/>
      </xdr:nvSpPr>
      <xdr:spPr>
        <a:xfrm>
          <a:off x="1114425" y="790746450"/>
          <a:ext cx="76200" cy="1720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3193</xdr:row>
      <xdr:rowOff>0</xdr:rowOff>
    </xdr:from>
    <xdr:to>
      <xdr:col>2</xdr:col>
      <xdr:colOff>76200</xdr:colOff>
      <xdr:row>3193</xdr:row>
      <xdr:rowOff>172085</xdr:rowOff>
    </xdr:to>
    <xdr:sp>
      <xdr:nvSpPr>
        <xdr:cNvPr id="12830" name="文本框 1986"/>
        <xdr:cNvSpPr txBox="1"/>
      </xdr:nvSpPr>
      <xdr:spPr>
        <a:xfrm>
          <a:off x="1114425" y="790746450"/>
          <a:ext cx="76200" cy="1720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3193</xdr:row>
      <xdr:rowOff>0</xdr:rowOff>
    </xdr:from>
    <xdr:to>
      <xdr:col>2</xdr:col>
      <xdr:colOff>76200</xdr:colOff>
      <xdr:row>3193</xdr:row>
      <xdr:rowOff>172085</xdr:rowOff>
    </xdr:to>
    <xdr:sp>
      <xdr:nvSpPr>
        <xdr:cNvPr id="12831" name="文本框 1987"/>
        <xdr:cNvSpPr txBox="1"/>
      </xdr:nvSpPr>
      <xdr:spPr>
        <a:xfrm>
          <a:off x="1114425" y="790746450"/>
          <a:ext cx="76200" cy="1720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3193</xdr:row>
      <xdr:rowOff>0</xdr:rowOff>
    </xdr:from>
    <xdr:to>
      <xdr:col>2</xdr:col>
      <xdr:colOff>76200</xdr:colOff>
      <xdr:row>3193</xdr:row>
      <xdr:rowOff>172085</xdr:rowOff>
    </xdr:to>
    <xdr:sp>
      <xdr:nvSpPr>
        <xdr:cNvPr id="12832" name="文本框 1988"/>
        <xdr:cNvSpPr txBox="1"/>
      </xdr:nvSpPr>
      <xdr:spPr>
        <a:xfrm>
          <a:off x="1114425" y="790746450"/>
          <a:ext cx="76200" cy="1720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3193</xdr:row>
      <xdr:rowOff>0</xdr:rowOff>
    </xdr:from>
    <xdr:to>
      <xdr:col>2</xdr:col>
      <xdr:colOff>76200</xdr:colOff>
      <xdr:row>3193</xdr:row>
      <xdr:rowOff>172085</xdr:rowOff>
    </xdr:to>
    <xdr:sp>
      <xdr:nvSpPr>
        <xdr:cNvPr id="12833" name="文本框 1989"/>
        <xdr:cNvSpPr txBox="1"/>
      </xdr:nvSpPr>
      <xdr:spPr>
        <a:xfrm>
          <a:off x="1114425" y="790746450"/>
          <a:ext cx="76200" cy="1720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3193</xdr:row>
      <xdr:rowOff>0</xdr:rowOff>
    </xdr:from>
    <xdr:to>
      <xdr:col>2</xdr:col>
      <xdr:colOff>76200</xdr:colOff>
      <xdr:row>3193</xdr:row>
      <xdr:rowOff>172085</xdr:rowOff>
    </xdr:to>
    <xdr:sp>
      <xdr:nvSpPr>
        <xdr:cNvPr id="12834" name="文本框 1990"/>
        <xdr:cNvSpPr txBox="1"/>
      </xdr:nvSpPr>
      <xdr:spPr>
        <a:xfrm>
          <a:off x="1114425" y="790746450"/>
          <a:ext cx="76200" cy="1720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3193</xdr:row>
      <xdr:rowOff>0</xdr:rowOff>
    </xdr:from>
    <xdr:to>
      <xdr:col>2</xdr:col>
      <xdr:colOff>76200</xdr:colOff>
      <xdr:row>3193</xdr:row>
      <xdr:rowOff>172085</xdr:rowOff>
    </xdr:to>
    <xdr:sp>
      <xdr:nvSpPr>
        <xdr:cNvPr id="12835" name="文本框 1991"/>
        <xdr:cNvSpPr txBox="1"/>
      </xdr:nvSpPr>
      <xdr:spPr>
        <a:xfrm>
          <a:off x="1114425" y="790746450"/>
          <a:ext cx="76200" cy="1720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3193</xdr:row>
      <xdr:rowOff>0</xdr:rowOff>
    </xdr:from>
    <xdr:to>
      <xdr:col>2</xdr:col>
      <xdr:colOff>76200</xdr:colOff>
      <xdr:row>3193</xdr:row>
      <xdr:rowOff>172085</xdr:rowOff>
    </xdr:to>
    <xdr:sp>
      <xdr:nvSpPr>
        <xdr:cNvPr id="12836" name="文本框 1992"/>
        <xdr:cNvSpPr txBox="1"/>
      </xdr:nvSpPr>
      <xdr:spPr>
        <a:xfrm>
          <a:off x="1114425" y="790746450"/>
          <a:ext cx="76200" cy="1720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3193</xdr:row>
      <xdr:rowOff>0</xdr:rowOff>
    </xdr:from>
    <xdr:to>
      <xdr:col>2</xdr:col>
      <xdr:colOff>76200</xdr:colOff>
      <xdr:row>3193</xdr:row>
      <xdr:rowOff>172085</xdr:rowOff>
    </xdr:to>
    <xdr:sp>
      <xdr:nvSpPr>
        <xdr:cNvPr id="12837" name="文本框 1993"/>
        <xdr:cNvSpPr txBox="1"/>
      </xdr:nvSpPr>
      <xdr:spPr>
        <a:xfrm>
          <a:off x="1114425" y="790746450"/>
          <a:ext cx="76200" cy="1720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3193</xdr:row>
      <xdr:rowOff>0</xdr:rowOff>
    </xdr:from>
    <xdr:to>
      <xdr:col>2</xdr:col>
      <xdr:colOff>76200</xdr:colOff>
      <xdr:row>3193</xdr:row>
      <xdr:rowOff>172085</xdr:rowOff>
    </xdr:to>
    <xdr:sp>
      <xdr:nvSpPr>
        <xdr:cNvPr id="12838" name="文本框 1994"/>
        <xdr:cNvSpPr txBox="1"/>
      </xdr:nvSpPr>
      <xdr:spPr>
        <a:xfrm>
          <a:off x="1114425" y="790746450"/>
          <a:ext cx="76200" cy="1720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3193</xdr:row>
      <xdr:rowOff>0</xdr:rowOff>
    </xdr:from>
    <xdr:to>
      <xdr:col>2</xdr:col>
      <xdr:colOff>76200</xdr:colOff>
      <xdr:row>3193</xdr:row>
      <xdr:rowOff>172085</xdr:rowOff>
    </xdr:to>
    <xdr:sp>
      <xdr:nvSpPr>
        <xdr:cNvPr id="12839" name="文本框 1995"/>
        <xdr:cNvSpPr txBox="1"/>
      </xdr:nvSpPr>
      <xdr:spPr>
        <a:xfrm>
          <a:off x="1114425" y="790746450"/>
          <a:ext cx="76200" cy="1720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3193</xdr:row>
      <xdr:rowOff>0</xdr:rowOff>
    </xdr:from>
    <xdr:to>
      <xdr:col>2</xdr:col>
      <xdr:colOff>76200</xdr:colOff>
      <xdr:row>3193</xdr:row>
      <xdr:rowOff>172085</xdr:rowOff>
    </xdr:to>
    <xdr:sp>
      <xdr:nvSpPr>
        <xdr:cNvPr id="12840" name="文本框 1996"/>
        <xdr:cNvSpPr txBox="1"/>
      </xdr:nvSpPr>
      <xdr:spPr>
        <a:xfrm>
          <a:off x="1114425" y="790746450"/>
          <a:ext cx="76200" cy="1720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3193</xdr:row>
      <xdr:rowOff>0</xdr:rowOff>
    </xdr:from>
    <xdr:to>
      <xdr:col>2</xdr:col>
      <xdr:colOff>76200</xdr:colOff>
      <xdr:row>3193</xdr:row>
      <xdr:rowOff>172085</xdr:rowOff>
    </xdr:to>
    <xdr:sp>
      <xdr:nvSpPr>
        <xdr:cNvPr id="12841" name="文本框 1997"/>
        <xdr:cNvSpPr txBox="1"/>
      </xdr:nvSpPr>
      <xdr:spPr>
        <a:xfrm>
          <a:off x="1114425" y="790746450"/>
          <a:ext cx="76200" cy="1720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3193</xdr:row>
      <xdr:rowOff>0</xdr:rowOff>
    </xdr:from>
    <xdr:to>
      <xdr:col>2</xdr:col>
      <xdr:colOff>76200</xdr:colOff>
      <xdr:row>3193</xdr:row>
      <xdr:rowOff>172085</xdr:rowOff>
    </xdr:to>
    <xdr:sp>
      <xdr:nvSpPr>
        <xdr:cNvPr id="12842" name="文本框 1998"/>
        <xdr:cNvSpPr txBox="1"/>
      </xdr:nvSpPr>
      <xdr:spPr>
        <a:xfrm>
          <a:off x="1114425" y="790746450"/>
          <a:ext cx="76200" cy="1720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3193</xdr:row>
      <xdr:rowOff>0</xdr:rowOff>
    </xdr:from>
    <xdr:to>
      <xdr:col>2</xdr:col>
      <xdr:colOff>76200</xdr:colOff>
      <xdr:row>3193</xdr:row>
      <xdr:rowOff>172085</xdr:rowOff>
    </xdr:to>
    <xdr:sp>
      <xdr:nvSpPr>
        <xdr:cNvPr id="12843" name="文本框 1999"/>
        <xdr:cNvSpPr txBox="1"/>
      </xdr:nvSpPr>
      <xdr:spPr>
        <a:xfrm>
          <a:off x="1114425" y="790746450"/>
          <a:ext cx="76200" cy="1720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3193</xdr:row>
      <xdr:rowOff>0</xdr:rowOff>
    </xdr:from>
    <xdr:to>
      <xdr:col>2</xdr:col>
      <xdr:colOff>76200</xdr:colOff>
      <xdr:row>3193</xdr:row>
      <xdr:rowOff>172085</xdr:rowOff>
    </xdr:to>
    <xdr:sp>
      <xdr:nvSpPr>
        <xdr:cNvPr id="12844" name="文本框 2000"/>
        <xdr:cNvSpPr txBox="1"/>
      </xdr:nvSpPr>
      <xdr:spPr>
        <a:xfrm>
          <a:off x="1114425" y="790746450"/>
          <a:ext cx="76200" cy="1720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3193</xdr:row>
      <xdr:rowOff>0</xdr:rowOff>
    </xdr:from>
    <xdr:to>
      <xdr:col>2</xdr:col>
      <xdr:colOff>76200</xdr:colOff>
      <xdr:row>3193</xdr:row>
      <xdr:rowOff>172085</xdr:rowOff>
    </xdr:to>
    <xdr:sp>
      <xdr:nvSpPr>
        <xdr:cNvPr id="12845" name="文本框 2001"/>
        <xdr:cNvSpPr txBox="1"/>
      </xdr:nvSpPr>
      <xdr:spPr>
        <a:xfrm>
          <a:off x="1114425" y="790746450"/>
          <a:ext cx="76200" cy="1720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3193</xdr:row>
      <xdr:rowOff>0</xdr:rowOff>
    </xdr:from>
    <xdr:to>
      <xdr:col>2</xdr:col>
      <xdr:colOff>76200</xdr:colOff>
      <xdr:row>3193</xdr:row>
      <xdr:rowOff>172085</xdr:rowOff>
    </xdr:to>
    <xdr:sp>
      <xdr:nvSpPr>
        <xdr:cNvPr id="12846" name="文本框 2002"/>
        <xdr:cNvSpPr txBox="1"/>
      </xdr:nvSpPr>
      <xdr:spPr>
        <a:xfrm>
          <a:off x="1114425" y="790746450"/>
          <a:ext cx="76200" cy="1720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3193</xdr:row>
      <xdr:rowOff>0</xdr:rowOff>
    </xdr:from>
    <xdr:to>
      <xdr:col>2</xdr:col>
      <xdr:colOff>76200</xdr:colOff>
      <xdr:row>3193</xdr:row>
      <xdr:rowOff>172085</xdr:rowOff>
    </xdr:to>
    <xdr:sp>
      <xdr:nvSpPr>
        <xdr:cNvPr id="12847" name="文本框 2003"/>
        <xdr:cNvSpPr txBox="1"/>
      </xdr:nvSpPr>
      <xdr:spPr>
        <a:xfrm>
          <a:off x="1114425" y="790746450"/>
          <a:ext cx="76200" cy="1720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3193</xdr:row>
      <xdr:rowOff>0</xdr:rowOff>
    </xdr:from>
    <xdr:to>
      <xdr:col>2</xdr:col>
      <xdr:colOff>76200</xdr:colOff>
      <xdr:row>3193</xdr:row>
      <xdr:rowOff>172085</xdr:rowOff>
    </xdr:to>
    <xdr:sp>
      <xdr:nvSpPr>
        <xdr:cNvPr id="12848" name="文本框 2004"/>
        <xdr:cNvSpPr txBox="1"/>
      </xdr:nvSpPr>
      <xdr:spPr>
        <a:xfrm>
          <a:off x="1114425" y="790746450"/>
          <a:ext cx="76200" cy="1720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3193</xdr:row>
      <xdr:rowOff>0</xdr:rowOff>
    </xdr:from>
    <xdr:to>
      <xdr:col>2</xdr:col>
      <xdr:colOff>76200</xdr:colOff>
      <xdr:row>3193</xdr:row>
      <xdr:rowOff>172085</xdr:rowOff>
    </xdr:to>
    <xdr:sp>
      <xdr:nvSpPr>
        <xdr:cNvPr id="12849" name="文本框 2005"/>
        <xdr:cNvSpPr txBox="1"/>
      </xdr:nvSpPr>
      <xdr:spPr>
        <a:xfrm>
          <a:off x="1114425" y="790746450"/>
          <a:ext cx="76200" cy="1720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3193</xdr:row>
      <xdr:rowOff>0</xdr:rowOff>
    </xdr:from>
    <xdr:to>
      <xdr:col>2</xdr:col>
      <xdr:colOff>76200</xdr:colOff>
      <xdr:row>3193</xdr:row>
      <xdr:rowOff>172085</xdr:rowOff>
    </xdr:to>
    <xdr:sp>
      <xdr:nvSpPr>
        <xdr:cNvPr id="12850" name="文本框 2006"/>
        <xdr:cNvSpPr txBox="1"/>
      </xdr:nvSpPr>
      <xdr:spPr>
        <a:xfrm>
          <a:off x="1114425" y="790746450"/>
          <a:ext cx="76200" cy="1720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3193</xdr:row>
      <xdr:rowOff>0</xdr:rowOff>
    </xdr:from>
    <xdr:to>
      <xdr:col>2</xdr:col>
      <xdr:colOff>76200</xdr:colOff>
      <xdr:row>3193</xdr:row>
      <xdr:rowOff>172085</xdr:rowOff>
    </xdr:to>
    <xdr:sp>
      <xdr:nvSpPr>
        <xdr:cNvPr id="12851" name="文本框 2007"/>
        <xdr:cNvSpPr txBox="1"/>
      </xdr:nvSpPr>
      <xdr:spPr>
        <a:xfrm>
          <a:off x="1114425" y="790746450"/>
          <a:ext cx="76200" cy="1720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3193</xdr:row>
      <xdr:rowOff>0</xdr:rowOff>
    </xdr:from>
    <xdr:to>
      <xdr:col>2</xdr:col>
      <xdr:colOff>76200</xdr:colOff>
      <xdr:row>3193</xdr:row>
      <xdr:rowOff>172085</xdr:rowOff>
    </xdr:to>
    <xdr:sp>
      <xdr:nvSpPr>
        <xdr:cNvPr id="12852" name="文本框 2008"/>
        <xdr:cNvSpPr txBox="1"/>
      </xdr:nvSpPr>
      <xdr:spPr>
        <a:xfrm>
          <a:off x="1114425" y="790746450"/>
          <a:ext cx="76200" cy="1720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3193</xdr:row>
      <xdr:rowOff>0</xdr:rowOff>
    </xdr:from>
    <xdr:to>
      <xdr:col>2</xdr:col>
      <xdr:colOff>76200</xdr:colOff>
      <xdr:row>3193</xdr:row>
      <xdr:rowOff>172085</xdr:rowOff>
    </xdr:to>
    <xdr:sp>
      <xdr:nvSpPr>
        <xdr:cNvPr id="12853" name="文本框 2009"/>
        <xdr:cNvSpPr txBox="1"/>
      </xdr:nvSpPr>
      <xdr:spPr>
        <a:xfrm>
          <a:off x="1114425" y="790746450"/>
          <a:ext cx="76200" cy="1720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3193</xdr:row>
      <xdr:rowOff>0</xdr:rowOff>
    </xdr:from>
    <xdr:to>
      <xdr:col>2</xdr:col>
      <xdr:colOff>76200</xdr:colOff>
      <xdr:row>3193</xdr:row>
      <xdr:rowOff>172085</xdr:rowOff>
    </xdr:to>
    <xdr:sp>
      <xdr:nvSpPr>
        <xdr:cNvPr id="12854" name="文本框 2010"/>
        <xdr:cNvSpPr txBox="1"/>
      </xdr:nvSpPr>
      <xdr:spPr>
        <a:xfrm>
          <a:off x="1114425" y="790746450"/>
          <a:ext cx="76200" cy="1720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3193</xdr:row>
      <xdr:rowOff>0</xdr:rowOff>
    </xdr:from>
    <xdr:to>
      <xdr:col>2</xdr:col>
      <xdr:colOff>76200</xdr:colOff>
      <xdr:row>3193</xdr:row>
      <xdr:rowOff>172085</xdr:rowOff>
    </xdr:to>
    <xdr:sp>
      <xdr:nvSpPr>
        <xdr:cNvPr id="12855" name="文本框 2011"/>
        <xdr:cNvSpPr txBox="1"/>
      </xdr:nvSpPr>
      <xdr:spPr>
        <a:xfrm>
          <a:off x="1114425" y="790746450"/>
          <a:ext cx="76200" cy="1720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3193</xdr:row>
      <xdr:rowOff>0</xdr:rowOff>
    </xdr:from>
    <xdr:to>
      <xdr:col>2</xdr:col>
      <xdr:colOff>76200</xdr:colOff>
      <xdr:row>3193</xdr:row>
      <xdr:rowOff>172085</xdr:rowOff>
    </xdr:to>
    <xdr:sp>
      <xdr:nvSpPr>
        <xdr:cNvPr id="12856" name="文本框 2012"/>
        <xdr:cNvSpPr txBox="1"/>
      </xdr:nvSpPr>
      <xdr:spPr>
        <a:xfrm>
          <a:off x="1114425" y="790746450"/>
          <a:ext cx="76200" cy="1720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3193</xdr:row>
      <xdr:rowOff>0</xdr:rowOff>
    </xdr:from>
    <xdr:to>
      <xdr:col>2</xdr:col>
      <xdr:colOff>76200</xdr:colOff>
      <xdr:row>3193</xdr:row>
      <xdr:rowOff>172085</xdr:rowOff>
    </xdr:to>
    <xdr:sp>
      <xdr:nvSpPr>
        <xdr:cNvPr id="12857" name="文本框 2013"/>
        <xdr:cNvSpPr txBox="1"/>
      </xdr:nvSpPr>
      <xdr:spPr>
        <a:xfrm>
          <a:off x="1114425" y="790746450"/>
          <a:ext cx="76200" cy="1720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3193</xdr:row>
      <xdr:rowOff>0</xdr:rowOff>
    </xdr:from>
    <xdr:to>
      <xdr:col>2</xdr:col>
      <xdr:colOff>76200</xdr:colOff>
      <xdr:row>3193</xdr:row>
      <xdr:rowOff>172085</xdr:rowOff>
    </xdr:to>
    <xdr:sp>
      <xdr:nvSpPr>
        <xdr:cNvPr id="12858" name="文本框 2014"/>
        <xdr:cNvSpPr txBox="1"/>
      </xdr:nvSpPr>
      <xdr:spPr>
        <a:xfrm>
          <a:off x="1114425" y="790746450"/>
          <a:ext cx="76200" cy="1720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3193</xdr:row>
      <xdr:rowOff>0</xdr:rowOff>
    </xdr:from>
    <xdr:to>
      <xdr:col>2</xdr:col>
      <xdr:colOff>76200</xdr:colOff>
      <xdr:row>3193</xdr:row>
      <xdr:rowOff>172085</xdr:rowOff>
    </xdr:to>
    <xdr:sp>
      <xdr:nvSpPr>
        <xdr:cNvPr id="12859" name="文本框 2015"/>
        <xdr:cNvSpPr txBox="1"/>
      </xdr:nvSpPr>
      <xdr:spPr>
        <a:xfrm>
          <a:off x="1114425" y="790746450"/>
          <a:ext cx="76200" cy="1720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3193</xdr:row>
      <xdr:rowOff>0</xdr:rowOff>
    </xdr:from>
    <xdr:to>
      <xdr:col>2</xdr:col>
      <xdr:colOff>76200</xdr:colOff>
      <xdr:row>3193</xdr:row>
      <xdr:rowOff>172085</xdr:rowOff>
    </xdr:to>
    <xdr:sp>
      <xdr:nvSpPr>
        <xdr:cNvPr id="12860" name="文本框 2016"/>
        <xdr:cNvSpPr txBox="1"/>
      </xdr:nvSpPr>
      <xdr:spPr>
        <a:xfrm>
          <a:off x="1114425" y="790746450"/>
          <a:ext cx="76200" cy="1720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3193</xdr:row>
      <xdr:rowOff>0</xdr:rowOff>
    </xdr:from>
    <xdr:to>
      <xdr:col>2</xdr:col>
      <xdr:colOff>76200</xdr:colOff>
      <xdr:row>3193</xdr:row>
      <xdr:rowOff>172085</xdr:rowOff>
    </xdr:to>
    <xdr:sp>
      <xdr:nvSpPr>
        <xdr:cNvPr id="12861" name="文本框 2017"/>
        <xdr:cNvSpPr txBox="1"/>
      </xdr:nvSpPr>
      <xdr:spPr>
        <a:xfrm>
          <a:off x="1114425" y="790746450"/>
          <a:ext cx="76200" cy="1720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3193</xdr:row>
      <xdr:rowOff>0</xdr:rowOff>
    </xdr:from>
    <xdr:to>
      <xdr:col>2</xdr:col>
      <xdr:colOff>76200</xdr:colOff>
      <xdr:row>3193</xdr:row>
      <xdr:rowOff>172085</xdr:rowOff>
    </xdr:to>
    <xdr:sp>
      <xdr:nvSpPr>
        <xdr:cNvPr id="12862" name="文本框 2259"/>
        <xdr:cNvSpPr txBox="1"/>
      </xdr:nvSpPr>
      <xdr:spPr>
        <a:xfrm>
          <a:off x="1114425" y="790746450"/>
          <a:ext cx="76200" cy="1720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3193</xdr:row>
      <xdr:rowOff>0</xdr:rowOff>
    </xdr:from>
    <xdr:to>
      <xdr:col>2</xdr:col>
      <xdr:colOff>76200</xdr:colOff>
      <xdr:row>3193</xdr:row>
      <xdr:rowOff>172085</xdr:rowOff>
    </xdr:to>
    <xdr:sp>
      <xdr:nvSpPr>
        <xdr:cNvPr id="12863" name="文本框 2260"/>
        <xdr:cNvSpPr txBox="1"/>
      </xdr:nvSpPr>
      <xdr:spPr>
        <a:xfrm>
          <a:off x="1114425" y="790746450"/>
          <a:ext cx="76200" cy="1720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3193</xdr:row>
      <xdr:rowOff>0</xdr:rowOff>
    </xdr:from>
    <xdr:to>
      <xdr:col>2</xdr:col>
      <xdr:colOff>76200</xdr:colOff>
      <xdr:row>3193</xdr:row>
      <xdr:rowOff>172085</xdr:rowOff>
    </xdr:to>
    <xdr:sp>
      <xdr:nvSpPr>
        <xdr:cNvPr id="12864" name="文本框 2261"/>
        <xdr:cNvSpPr txBox="1"/>
      </xdr:nvSpPr>
      <xdr:spPr>
        <a:xfrm>
          <a:off x="1114425" y="790746450"/>
          <a:ext cx="76200" cy="1720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3193</xdr:row>
      <xdr:rowOff>0</xdr:rowOff>
    </xdr:from>
    <xdr:to>
      <xdr:col>2</xdr:col>
      <xdr:colOff>76200</xdr:colOff>
      <xdr:row>3193</xdr:row>
      <xdr:rowOff>172085</xdr:rowOff>
    </xdr:to>
    <xdr:sp>
      <xdr:nvSpPr>
        <xdr:cNvPr id="12865" name="文本框 2262"/>
        <xdr:cNvSpPr txBox="1"/>
      </xdr:nvSpPr>
      <xdr:spPr>
        <a:xfrm>
          <a:off x="1114425" y="790746450"/>
          <a:ext cx="76200" cy="1720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3193</xdr:row>
      <xdr:rowOff>0</xdr:rowOff>
    </xdr:from>
    <xdr:to>
      <xdr:col>2</xdr:col>
      <xdr:colOff>76200</xdr:colOff>
      <xdr:row>3193</xdr:row>
      <xdr:rowOff>172085</xdr:rowOff>
    </xdr:to>
    <xdr:sp>
      <xdr:nvSpPr>
        <xdr:cNvPr id="12866" name="文本框 2263"/>
        <xdr:cNvSpPr txBox="1"/>
      </xdr:nvSpPr>
      <xdr:spPr>
        <a:xfrm>
          <a:off x="1114425" y="790746450"/>
          <a:ext cx="76200" cy="1720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3193</xdr:row>
      <xdr:rowOff>0</xdr:rowOff>
    </xdr:from>
    <xdr:to>
      <xdr:col>2</xdr:col>
      <xdr:colOff>76200</xdr:colOff>
      <xdr:row>3193</xdr:row>
      <xdr:rowOff>172085</xdr:rowOff>
    </xdr:to>
    <xdr:sp>
      <xdr:nvSpPr>
        <xdr:cNvPr id="12867" name="文本框 2264"/>
        <xdr:cNvSpPr txBox="1"/>
      </xdr:nvSpPr>
      <xdr:spPr>
        <a:xfrm>
          <a:off x="1114425" y="790746450"/>
          <a:ext cx="76200" cy="1720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3193</xdr:row>
      <xdr:rowOff>0</xdr:rowOff>
    </xdr:from>
    <xdr:to>
      <xdr:col>2</xdr:col>
      <xdr:colOff>76200</xdr:colOff>
      <xdr:row>3193</xdr:row>
      <xdr:rowOff>172085</xdr:rowOff>
    </xdr:to>
    <xdr:sp>
      <xdr:nvSpPr>
        <xdr:cNvPr id="12868" name="文本框 2265"/>
        <xdr:cNvSpPr txBox="1"/>
      </xdr:nvSpPr>
      <xdr:spPr>
        <a:xfrm>
          <a:off x="1114425" y="790746450"/>
          <a:ext cx="76200" cy="1720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3193</xdr:row>
      <xdr:rowOff>0</xdr:rowOff>
    </xdr:from>
    <xdr:to>
      <xdr:col>2</xdr:col>
      <xdr:colOff>76200</xdr:colOff>
      <xdr:row>3193</xdr:row>
      <xdr:rowOff>172085</xdr:rowOff>
    </xdr:to>
    <xdr:sp>
      <xdr:nvSpPr>
        <xdr:cNvPr id="12869" name="文本框 2266"/>
        <xdr:cNvSpPr txBox="1"/>
      </xdr:nvSpPr>
      <xdr:spPr>
        <a:xfrm>
          <a:off x="1114425" y="790746450"/>
          <a:ext cx="76200" cy="1720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3193</xdr:row>
      <xdr:rowOff>0</xdr:rowOff>
    </xdr:from>
    <xdr:to>
      <xdr:col>2</xdr:col>
      <xdr:colOff>76200</xdr:colOff>
      <xdr:row>3193</xdr:row>
      <xdr:rowOff>172085</xdr:rowOff>
    </xdr:to>
    <xdr:sp>
      <xdr:nvSpPr>
        <xdr:cNvPr id="12870" name="文本框 2267"/>
        <xdr:cNvSpPr txBox="1"/>
      </xdr:nvSpPr>
      <xdr:spPr>
        <a:xfrm>
          <a:off x="1114425" y="790746450"/>
          <a:ext cx="76200" cy="1720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3193</xdr:row>
      <xdr:rowOff>0</xdr:rowOff>
    </xdr:from>
    <xdr:to>
      <xdr:col>2</xdr:col>
      <xdr:colOff>76200</xdr:colOff>
      <xdr:row>3193</xdr:row>
      <xdr:rowOff>172085</xdr:rowOff>
    </xdr:to>
    <xdr:sp>
      <xdr:nvSpPr>
        <xdr:cNvPr id="12871" name="文本框 2268"/>
        <xdr:cNvSpPr txBox="1"/>
      </xdr:nvSpPr>
      <xdr:spPr>
        <a:xfrm>
          <a:off x="1114425" y="790746450"/>
          <a:ext cx="76200" cy="1720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3193</xdr:row>
      <xdr:rowOff>0</xdr:rowOff>
    </xdr:from>
    <xdr:to>
      <xdr:col>2</xdr:col>
      <xdr:colOff>76200</xdr:colOff>
      <xdr:row>3193</xdr:row>
      <xdr:rowOff>172085</xdr:rowOff>
    </xdr:to>
    <xdr:sp>
      <xdr:nvSpPr>
        <xdr:cNvPr id="12872" name="文本框 2269"/>
        <xdr:cNvSpPr txBox="1"/>
      </xdr:nvSpPr>
      <xdr:spPr>
        <a:xfrm>
          <a:off x="1114425" y="790746450"/>
          <a:ext cx="76200" cy="1720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3193</xdr:row>
      <xdr:rowOff>0</xdr:rowOff>
    </xdr:from>
    <xdr:to>
      <xdr:col>2</xdr:col>
      <xdr:colOff>76200</xdr:colOff>
      <xdr:row>3193</xdr:row>
      <xdr:rowOff>172085</xdr:rowOff>
    </xdr:to>
    <xdr:sp>
      <xdr:nvSpPr>
        <xdr:cNvPr id="12873" name="文本框 2270"/>
        <xdr:cNvSpPr txBox="1"/>
      </xdr:nvSpPr>
      <xdr:spPr>
        <a:xfrm>
          <a:off x="1114425" y="790746450"/>
          <a:ext cx="76200" cy="1720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3193</xdr:row>
      <xdr:rowOff>0</xdr:rowOff>
    </xdr:from>
    <xdr:to>
      <xdr:col>2</xdr:col>
      <xdr:colOff>76200</xdr:colOff>
      <xdr:row>3193</xdr:row>
      <xdr:rowOff>172085</xdr:rowOff>
    </xdr:to>
    <xdr:sp>
      <xdr:nvSpPr>
        <xdr:cNvPr id="12874" name="文本框 2271"/>
        <xdr:cNvSpPr txBox="1"/>
      </xdr:nvSpPr>
      <xdr:spPr>
        <a:xfrm>
          <a:off x="1114425" y="790746450"/>
          <a:ext cx="76200" cy="1720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3193</xdr:row>
      <xdr:rowOff>0</xdr:rowOff>
    </xdr:from>
    <xdr:to>
      <xdr:col>2</xdr:col>
      <xdr:colOff>76200</xdr:colOff>
      <xdr:row>3193</xdr:row>
      <xdr:rowOff>172085</xdr:rowOff>
    </xdr:to>
    <xdr:sp>
      <xdr:nvSpPr>
        <xdr:cNvPr id="12875" name="文本框 2272"/>
        <xdr:cNvSpPr txBox="1"/>
      </xdr:nvSpPr>
      <xdr:spPr>
        <a:xfrm>
          <a:off x="1114425" y="790746450"/>
          <a:ext cx="76200" cy="1720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3193</xdr:row>
      <xdr:rowOff>0</xdr:rowOff>
    </xdr:from>
    <xdr:to>
      <xdr:col>2</xdr:col>
      <xdr:colOff>76200</xdr:colOff>
      <xdr:row>3193</xdr:row>
      <xdr:rowOff>172085</xdr:rowOff>
    </xdr:to>
    <xdr:sp>
      <xdr:nvSpPr>
        <xdr:cNvPr id="12876" name="文本框 2273"/>
        <xdr:cNvSpPr txBox="1"/>
      </xdr:nvSpPr>
      <xdr:spPr>
        <a:xfrm>
          <a:off x="1114425" y="790746450"/>
          <a:ext cx="76200" cy="1720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3193</xdr:row>
      <xdr:rowOff>0</xdr:rowOff>
    </xdr:from>
    <xdr:to>
      <xdr:col>2</xdr:col>
      <xdr:colOff>76200</xdr:colOff>
      <xdr:row>3193</xdr:row>
      <xdr:rowOff>172085</xdr:rowOff>
    </xdr:to>
    <xdr:sp>
      <xdr:nvSpPr>
        <xdr:cNvPr id="12877" name="文本框 2274"/>
        <xdr:cNvSpPr txBox="1"/>
      </xdr:nvSpPr>
      <xdr:spPr>
        <a:xfrm>
          <a:off x="1114425" y="790746450"/>
          <a:ext cx="76200" cy="1720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3193</xdr:row>
      <xdr:rowOff>0</xdr:rowOff>
    </xdr:from>
    <xdr:to>
      <xdr:col>2</xdr:col>
      <xdr:colOff>76200</xdr:colOff>
      <xdr:row>3193</xdr:row>
      <xdr:rowOff>172085</xdr:rowOff>
    </xdr:to>
    <xdr:sp>
      <xdr:nvSpPr>
        <xdr:cNvPr id="12878" name="文本框 2275"/>
        <xdr:cNvSpPr txBox="1"/>
      </xdr:nvSpPr>
      <xdr:spPr>
        <a:xfrm>
          <a:off x="1114425" y="790746450"/>
          <a:ext cx="76200" cy="1720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3193</xdr:row>
      <xdr:rowOff>0</xdr:rowOff>
    </xdr:from>
    <xdr:to>
      <xdr:col>2</xdr:col>
      <xdr:colOff>76200</xdr:colOff>
      <xdr:row>3193</xdr:row>
      <xdr:rowOff>172085</xdr:rowOff>
    </xdr:to>
    <xdr:sp>
      <xdr:nvSpPr>
        <xdr:cNvPr id="12879" name="文本框 2276"/>
        <xdr:cNvSpPr txBox="1"/>
      </xdr:nvSpPr>
      <xdr:spPr>
        <a:xfrm>
          <a:off x="1114425" y="790746450"/>
          <a:ext cx="76200" cy="1720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3193</xdr:row>
      <xdr:rowOff>0</xdr:rowOff>
    </xdr:from>
    <xdr:to>
      <xdr:col>2</xdr:col>
      <xdr:colOff>76200</xdr:colOff>
      <xdr:row>3193</xdr:row>
      <xdr:rowOff>172085</xdr:rowOff>
    </xdr:to>
    <xdr:sp>
      <xdr:nvSpPr>
        <xdr:cNvPr id="12880" name="文本框 2277"/>
        <xdr:cNvSpPr txBox="1"/>
      </xdr:nvSpPr>
      <xdr:spPr>
        <a:xfrm>
          <a:off x="1114425" y="790746450"/>
          <a:ext cx="76200" cy="1720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3193</xdr:row>
      <xdr:rowOff>0</xdr:rowOff>
    </xdr:from>
    <xdr:to>
      <xdr:col>2</xdr:col>
      <xdr:colOff>76200</xdr:colOff>
      <xdr:row>3193</xdr:row>
      <xdr:rowOff>172085</xdr:rowOff>
    </xdr:to>
    <xdr:sp>
      <xdr:nvSpPr>
        <xdr:cNvPr id="12881" name="文本框 2278"/>
        <xdr:cNvSpPr txBox="1"/>
      </xdr:nvSpPr>
      <xdr:spPr>
        <a:xfrm>
          <a:off x="1114425" y="790746450"/>
          <a:ext cx="76200" cy="1720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3193</xdr:row>
      <xdr:rowOff>0</xdr:rowOff>
    </xdr:from>
    <xdr:to>
      <xdr:col>2</xdr:col>
      <xdr:colOff>76200</xdr:colOff>
      <xdr:row>3193</xdr:row>
      <xdr:rowOff>172085</xdr:rowOff>
    </xdr:to>
    <xdr:sp>
      <xdr:nvSpPr>
        <xdr:cNvPr id="12882" name="文本框 2279"/>
        <xdr:cNvSpPr txBox="1"/>
      </xdr:nvSpPr>
      <xdr:spPr>
        <a:xfrm>
          <a:off x="1114425" y="790746450"/>
          <a:ext cx="76200" cy="1720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3193</xdr:row>
      <xdr:rowOff>0</xdr:rowOff>
    </xdr:from>
    <xdr:to>
      <xdr:col>2</xdr:col>
      <xdr:colOff>76200</xdr:colOff>
      <xdr:row>3193</xdr:row>
      <xdr:rowOff>172085</xdr:rowOff>
    </xdr:to>
    <xdr:sp>
      <xdr:nvSpPr>
        <xdr:cNvPr id="12883" name="文本框 2280"/>
        <xdr:cNvSpPr txBox="1"/>
      </xdr:nvSpPr>
      <xdr:spPr>
        <a:xfrm>
          <a:off x="1114425" y="790746450"/>
          <a:ext cx="76200" cy="1720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3193</xdr:row>
      <xdr:rowOff>0</xdr:rowOff>
    </xdr:from>
    <xdr:to>
      <xdr:col>2</xdr:col>
      <xdr:colOff>76200</xdr:colOff>
      <xdr:row>3193</xdr:row>
      <xdr:rowOff>172085</xdr:rowOff>
    </xdr:to>
    <xdr:sp>
      <xdr:nvSpPr>
        <xdr:cNvPr id="12884" name="文本框 2281"/>
        <xdr:cNvSpPr txBox="1"/>
      </xdr:nvSpPr>
      <xdr:spPr>
        <a:xfrm>
          <a:off x="1114425" y="790746450"/>
          <a:ext cx="76200" cy="1720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3193</xdr:row>
      <xdr:rowOff>0</xdr:rowOff>
    </xdr:from>
    <xdr:to>
      <xdr:col>2</xdr:col>
      <xdr:colOff>76200</xdr:colOff>
      <xdr:row>3193</xdr:row>
      <xdr:rowOff>172085</xdr:rowOff>
    </xdr:to>
    <xdr:sp>
      <xdr:nvSpPr>
        <xdr:cNvPr id="12885" name="文本框 2282"/>
        <xdr:cNvSpPr txBox="1"/>
      </xdr:nvSpPr>
      <xdr:spPr>
        <a:xfrm>
          <a:off x="1114425" y="790746450"/>
          <a:ext cx="76200" cy="1720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3193</xdr:row>
      <xdr:rowOff>0</xdr:rowOff>
    </xdr:from>
    <xdr:to>
      <xdr:col>2</xdr:col>
      <xdr:colOff>76200</xdr:colOff>
      <xdr:row>3193</xdr:row>
      <xdr:rowOff>172085</xdr:rowOff>
    </xdr:to>
    <xdr:sp>
      <xdr:nvSpPr>
        <xdr:cNvPr id="12886" name="文本框 2283"/>
        <xdr:cNvSpPr txBox="1"/>
      </xdr:nvSpPr>
      <xdr:spPr>
        <a:xfrm>
          <a:off x="1114425" y="790746450"/>
          <a:ext cx="76200" cy="1720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3193</xdr:row>
      <xdr:rowOff>0</xdr:rowOff>
    </xdr:from>
    <xdr:to>
      <xdr:col>2</xdr:col>
      <xdr:colOff>76200</xdr:colOff>
      <xdr:row>3193</xdr:row>
      <xdr:rowOff>172085</xdr:rowOff>
    </xdr:to>
    <xdr:sp>
      <xdr:nvSpPr>
        <xdr:cNvPr id="12887" name="文本框 2284"/>
        <xdr:cNvSpPr txBox="1"/>
      </xdr:nvSpPr>
      <xdr:spPr>
        <a:xfrm>
          <a:off x="1114425" y="790746450"/>
          <a:ext cx="76200" cy="1720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3193</xdr:row>
      <xdr:rowOff>0</xdr:rowOff>
    </xdr:from>
    <xdr:to>
      <xdr:col>2</xdr:col>
      <xdr:colOff>76200</xdr:colOff>
      <xdr:row>3193</xdr:row>
      <xdr:rowOff>172085</xdr:rowOff>
    </xdr:to>
    <xdr:sp>
      <xdr:nvSpPr>
        <xdr:cNvPr id="12888" name="文本框 2285"/>
        <xdr:cNvSpPr txBox="1"/>
      </xdr:nvSpPr>
      <xdr:spPr>
        <a:xfrm>
          <a:off x="1114425" y="790746450"/>
          <a:ext cx="76200" cy="1720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3193</xdr:row>
      <xdr:rowOff>0</xdr:rowOff>
    </xdr:from>
    <xdr:to>
      <xdr:col>2</xdr:col>
      <xdr:colOff>76200</xdr:colOff>
      <xdr:row>3193</xdr:row>
      <xdr:rowOff>172085</xdr:rowOff>
    </xdr:to>
    <xdr:sp>
      <xdr:nvSpPr>
        <xdr:cNvPr id="12889" name="文本框 2286"/>
        <xdr:cNvSpPr txBox="1"/>
      </xdr:nvSpPr>
      <xdr:spPr>
        <a:xfrm>
          <a:off x="1114425" y="790746450"/>
          <a:ext cx="76200" cy="1720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3193</xdr:row>
      <xdr:rowOff>0</xdr:rowOff>
    </xdr:from>
    <xdr:to>
      <xdr:col>2</xdr:col>
      <xdr:colOff>76200</xdr:colOff>
      <xdr:row>3193</xdr:row>
      <xdr:rowOff>172085</xdr:rowOff>
    </xdr:to>
    <xdr:sp>
      <xdr:nvSpPr>
        <xdr:cNvPr id="12890" name="文本框 2287"/>
        <xdr:cNvSpPr txBox="1"/>
      </xdr:nvSpPr>
      <xdr:spPr>
        <a:xfrm>
          <a:off x="1114425" y="790746450"/>
          <a:ext cx="76200" cy="1720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3193</xdr:row>
      <xdr:rowOff>0</xdr:rowOff>
    </xdr:from>
    <xdr:to>
      <xdr:col>2</xdr:col>
      <xdr:colOff>76200</xdr:colOff>
      <xdr:row>3193</xdr:row>
      <xdr:rowOff>172085</xdr:rowOff>
    </xdr:to>
    <xdr:sp>
      <xdr:nvSpPr>
        <xdr:cNvPr id="12891" name="文本框 2288"/>
        <xdr:cNvSpPr txBox="1"/>
      </xdr:nvSpPr>
      <xdr:spPr>
        <a:xfrm>
          <a:off x="1114425" y="790746450"/>
          <a:ext cx="76200" cy="1720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3193</xdr:row>
      <xdr:rowOff>0</xdr:rowOff>
    </xdr:from>
    <xdr:to>
      <xdr:col>2</xdr:col>
      <xdr:colOff>76200</xdr:colOff>
      <xdr:row>3193</xdr:row>
      <xdr:rowOff>172085</xdr:rowOff>
    </xdr:to>
    <xdr:sp>
      <xdr:nvSpPr>
        <xdr:cNvPr id="12892" name="文本框 2289"/>
        <xdr:cNvSpPr txBox="1"/>
      </xdr:nvSpPr>
      <xdr:spPr>
        <a:xfrm>
          <a:off x="1114425" y="790746450"/>
          <a:ext cx="76200" cy="1720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3193</xdr:row>
      <xdr:rowOff>0</xdr:rowOff>
    </xdr:from>
    <xdr:to>
      <xdr:col>2</xdr:col>
      <xdr:colOff>76200</xdr:colOff>
      <xdr:row>3193</xdr:row>
      <xdr:rowOff>172085</xdr:rowOff>
    </xdr:to>
    <xdr:sp>
      <xdr:nvSpPr>
        <xdr:cNvPr id="12893" name="文本框 2290"/>
        <xdr:cNvSpPr txBox="1"/>
      </xdr:nvSpPr>
      <xdr:spPr>
        <a:xfrm>
          <a:off x="1114425" y="790746450"/>
          <a:ext cx="76200" cy="1720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3193</xdr:row>
      <xdr:rowOff>0</xdr:rowOff>
    </xdr:from>
    <xdr:to>
      <xdr:col>2</xdr:col>
      <xdr:colOff>76200</xdr:colOff>
      <xdr:row>3193</xdr:row>
      <xdr:rowOff>172085</xdr:rowOff>
    </xdr:to>
    <xdr:sp>
      <xdr:nvSpPr>
        <xdr:cNvPr id="12894" name="文本框 2291"/>
        <xdr:cNvSpPr txBox="1"/>
      </xdr:nvSpPr>
      <xdr:spPr>
        <a:xfrm>
          <a:off x="1114425" y="790746450"/>
          <a:ext cx="76200" cy="1720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3193</xdr:row>
      <xdr:rowOff>0</xdr:rowOff>
    </xdr:from>
    <xdr:to>
      <xdr:col>2</xdr:col>
      <xdr:colOff>76200</xdr:colOff>
      <xdr:row>3193</xdr:row>
      <xdr:rowOff>172085</xdr:rowOff>
    </xdr:to>
    <xdr:sp>
      <xdr:nvSpPr>
        <xdr:cNvPr id="12895" name="文本框 2292"/>
        <xdr:cNvSpPr txBox="1"/>
      </xdr:nvSpPr>
      <xdr:spPr>
        <a:xfrm>
          <a:off x="1114425" y="790746450"/>
          <a:ext cx="76200" cy="1720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3193</xdr:row>
      <xdr:rowOff>0</xdr:rowOff>
    </xdr:from>
    <xdr:to>
      <xdr:col>2</xdr:col>
      <xdr:colOff>76200</xdr:colOff>
      <xdr:row>3193</xdr:row>
      <xdr:rowOff>172085</xdr:rowOff>
    </xdr:to>
    <xdr:sp>
      <xdr:nvSpPr>
        <xdr:cNvPr id="12896" name="文本框 2293"/>
        <xdr:cNvSpPr txBox="1"/>
      </xdr:nvSpPr>
      <xdr:spPr>
        <a:xfrm>
          <a:off x="1114425" y="790746450"/>
          <a:ext cx="76200" cy="1720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3193</xdr:row>
      <xdr:rowOff>0</xdr:rowOff>
    </xdr:from>
    <xdr:to>
      <xdr:col>2</xdr:col>
      <xdr:colOff>76200</xdr:colOff>
      <xdr:row>3193</xdr:row>
      <xdr:rowOff>172085</xdr:rowOff>
    </xdr:to>
    <xdr:sp>
      <xdr:nvSpPr>
        <xdr:cNvPr id="12897" name="文本框 2294"/>
        <xdr:cNvSpPr txBox="1"/>
      </xdr:nvSpPr>
      <xdr:spPr>
        <a:xfrm>
          <a:off x="1114425" y="790746450"/>
          <a:ext cx="76200" cy="1720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3193</xdr:row>
      <xdr:rowOff>0</xdr:rowOff>
    </xdr:from>
    <xdr:to>
      <xdr:col>2</xdr:col>
      <xdr:colOff>76200</xdr:colOff>
      <xdr:row>3193</xdr:row>
      <xdr:rowOff>172085</xdr:rowOff>
    </xdr:to>
    <xdr:sp>
      <xdr:nvSpPr>
        <xdr:cNvPr id="12898" name="文本框 2295"/>
        <xdr:cNvSpPr txBox="1"/>
      </xdr:nvSpPr>
      <xdr:spPr>
        <a:xfrm>
          <a:off x="1114425" y="790746450"/>
          <a:ext cx="76200" cy="1720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3193</xdr:row>
      <xdr:rowOff>0</xdr:rowOff>
    </xdr:from>
    <xdr:to>
      <xdr:col>2</xdr:col>
      <xdr:colOff>76200</xdr:colOff>
      <xdr:row>3193</xdr:row>
      <xdr:rowOff>172085</xdr:rowOff>
    </xdr:to>
    <xdr:sp>
      <xdr:nvSpPr>
        <xdr:cNvPr id="12899" name="文本框 2296"/>
        <xdr:cNvSpPr txBox="1"/>
      </xdr:nvSpPr>
      <xdr:spPr>
        <a:xfrm>
          <a:off x="1114425" y="790746450"/>
          <a:ext cx="76200" cy="1720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3193</xdr:row>
      <xdr:rowOff>0</xdr:rowOff>
    </xdr:from>
    <xdr:to>
      <xdr:col>2</xdr:col>
      <xdr:colOff>76200</xdr:colOff>
      <xdr:row>3193</xdr:row>
      <xdr:rowOff>172085</xdr:rowOff>
    </xdr:to>
    <xdr:sp>
      <xdr:nvSpPr>
        <xdr:cNvPr id="12900" name="文本框 2297"/>
        <xdr:cNvSpPr txBox="1"/>
      </xdr:nvSpPr>
      <xdr:spPr>
        <a:xfrm>
          <a:off x="1114425" y="790746450"/>
          <a:ext cx="76200" cy="1720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3193</xdr:row>
      <xdr:rowOff>0</xdr:rowOff>
    </xdr:from>
    <xdr:to>
      <xdr:col>2</xdr:col>
      <xdr:colOff>76200</xdr:colOff>
      <xdr:row>3193</xdr:row>
      <xdr:rowOff>172085</xdr:rowOff>
    </xdr:to>
    <xdr:sp>
      <xdr:nvSpPr>
        <xdr:cNvPr id="12901" name="文本框 2298"/>
        <xdr:cNvSpPr txBox="1"/>
      </xdr:nvSpPr>
      <xdr:spPr>
        <a:xfrm>
          <a:off x="1114425" y="790746450"/>
          <a:ext cx="76200" cy="1720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3193</xdr:row>
      <xdr:rowOff>0</xdr:rowOff>
    </xdr:from>
    <xdr:to>
      <xdr:col>2</xdr:col>
      <xdr:colOff>76200</xdr:colOff>
      <xdr:row>3193</xdr:row>
      <xdr:rowOff>172085</xdr:rowOff>
    </xdr:to>
    <xdr:sp>
      <xdr:nvSpPr>
        <xdr:cNvPr id="12902" name="文本框 2299"/>
        <xdr:cNvSpPr txBox="1"/>
      </xdr:nvSpPr>
      <xdr:spPr>
        <a:xfrm>
          <a:off x="1114425" y="790746450"/>
          <a:ext cx="76200" cy="1720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3193</xdr:row>
      <xdr:rowOff>0</xdr:rowOff>
    </xdr:from>
    <xdr:to>
      <xdr:col>2</xdr:col>
      <xdr:colOff>76200</xdr:colOff>
      <xdr:row>3193</xdr:row>
      <xdr:rowOff>172085</xdr:rowOff>
    </xdr:to>
    <xdr:sp>
      <xdr:nvSpPr>
        <xdr:cNvPr id="12903" name="文本框 2300"/>
        <xdr:cNvSpPr txBox="1"/>
      </xdr:nvSpPr>
      <xdr:spPr>
        <a:xfrm>
          <a:off x="1114425" y="790746450"/>
          <a:ext cx="76200" cy="1720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3193</xdr:row>
      <xdr:rowOff>0</xdr:rowOff>
    </xdr:from>
    <xdr:to>
      <xdr:col>2</xdr:col>
      <xdr:colOff>76200</xdr:colOff>
      <xdr:row>3193</xdr:row>
      <xdr:rowOff>172085</xdr:rowOff>
    </xdr:to>
    <xdr:sp>
      <xdr:nvSpPr>
        <xdr:cNvPr id="12904" name="文本框 2301"/>
        <xdr:cNvSpPr txBox="1"/>
      </xdr:nvSpPr>
      <xdr:spPr>
        <a:xfrm>
          <a:off x="1114425" y="790746450"/>
          <a:ext cx="76200" cy="1720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3193</xdr:row>
      <xdr:rowOff>0</xdr:rowOff>
    </xdr:from>
    <xdr:to>
      <xdr:col>2</xdr:col>
      <xdr:colOff>76200</xdr:colOff>
      <xdr:row>3193</xdr:row>
      <xdr:rowOff>172085</xdr:rowOff>
    </xdr:to>
    <xdr:sp>
      <xdr:nvSpPr>
        <xdr:cNvPr id="12905" name="文本框 2302"/>
        <xdr:cNvSpPr txBox="1"/>
      </xdr:nvSpPr>
      <xdr:spPr>
        <a:xfrm>
          <a:off x="1114425" y="790746450"/>
          <a:ext cx="76200" cy="1720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3193</xdr:row>
      <xdr:rowOff>0</xdr:rowOff>
    </xdr:from>
    <xdr:to>
      <xdr:col>2</xdr:col>
      <xdr:colOff>76200</xdr:colOff>
      <xdr:row>3193</xdr:row>
      <xdr:rowOff>172085</xdr:rowOff>
    </xdr:to>
    <xdr:sp>
      <xdr:nvSpPr>
        <xdr:cNvPr id="12906" name="文本框 2303"/>
        <xdr:cNvSpPr txBox="1"/>
      </xdr:nvSpPr>
      <xdr:spPr>
        <a:xfrm>
          <a:off x="1114425" y="790746450"/>
          <a:ext cx="76200" cy="1720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3193</xdr:row>
      <xdr:rowOff>0</xdr:rowOff>
    </xdr:from>
    <xdr:to>
      <xdr:col>2</xdr:col>
      <xdr:colOff>76200</xdr:colOff>
      <xdr:row>3193</xdr:row>
      <xdr:rowOff>172085</xdr:rowOff>
    </xdr:to>
    <xdr:sp>
      <xdr:nvSpPr>
        <xdr:cNvPr id="12907" name="文本框 2304"/>
        <xdr:cNvSpPr txBox="1"/>
      </xdr:nvSpPr>
      <xdr:spPr>
        <a:xfrm>
          <a:off x="1114425" y="790746450"/>
          <a:ext cx="76200" cy="1720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3193</xdr:row>
      <xdr:rowOff>0</xdr:rowOff>
    </xdr:from>
    <xdr:to>
      <xdr:col>2</xdr:col>
      <xdr:colOff>76200</xdr:colOff>
      <xdr:row>3193</xdr:row>
      <xdr:rowOff>172085</xdr:rowOff>
    </xdr:to>
    <xdr:sp>
      <xdr:nvSpPr>
        <xdr:cNvPr id="12908" name="文本框 2305"/>
        <xdr:cNvSpPr txBox="1"/>
      </xdr:nvSpPr>
      <xdr:spPr>
        <a:xfrm>
          <a:off x="1114425" y="790746450"/>
          <a:ext cx="76200" cy="1720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3193</xdr:row>
      <xdr:rowOff>0</xdr:rowOff>
    </xdr:from>
    <xdr:to>
      <xdr:col>2</xdr:col>
      <xdr:colOff>76200</xdr:colOff>
      <xdr:row>3193</xdr:row>
      <xdr:rowOff>172085</xdr:rowOff>
    </xdr:to>
    <xdr:sp>
      <xdr:nvSpPr>
        <xdr:cNvPr id="12909" name="文本框 2306"/>
        <xdr:cNvSpPr txBox="1"/>
      </xdr:nvSpPr>
      <xdr:spPr>
        <a:xfrm>
          <a:off x="1114425" y="790746450"/>
          <a:ext cx="76200" cy="1720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3193</xdr:row>
      <xdr:rowOff>0</xdr:rowOff>
    </xdr:from>
    <xdr:to>
      <xdr:col>2</xdr:col>
      <xdr:colOff>76200</xdr:colOff>
      <xdr:row>3193</xdr:row>
      <xdr:rowOff>172085</xdr:rowOff>
    </xdr:to>
    <xdr:sp>
      <xdr:nvSpPr>
        <xdr:cNvPr id="12910" name="文本框 2307"/>
        <xdr:cNvSpPr txBox="1"/>
      </xdr:nvSpPr>
      <xdr:spPr>
        <a:xfrm>
          <a:off x="1114425" y="790746450"/>
          <a:ext cx="76200" cy="1720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3193</xdr:row>
      <xdr:rowOff>0</xdr:rowOff>
    </xdr:from>
    <xdr:to>
      <xdr:col>2</xdr:col>
      <xdr:colOff>76200</xdr:colOff>
      <xdr:row>3193</xdr:row>
      <xdr:rowOff>172085</xdr:rowOff>
    </xdr:to>
    <xdr:sp>
      <xdr:nvSpPr>
        <xdr:cNvPr id="12911" name="文本框 2308"/>
        <xdr:cNvSpPr txBox="1"/>
      </xdr:nvSpPr>
      <xdr:spPr>
        <a:xfrm>
          <a:off x="1114425" y="790746450"/>
          <a:ext cx="76200" cy="1720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3193</xdr:row>
      <xdr:rowOff>0</xdr:rowOff>
    </xdr:from>
    <xdr:to>
      <xdr:col>2</xdr:col>
      <xdr:colOff>76200</xdr:colOff>
      <xdr:row>3193</xdr:row>
      <xdr:rowOff>172085</xdr:rowOff>
    </xdr:to>
    <xdr:sp>
      <xdr:nvSpPr>
        <xdr:cNvPr id="12912" name="文本框 2309"/>
        <xdr:cNvSpPr txBox="1"/>
      </xdr:nvSpPr>
      <xdr:spPr>
        <a:xfrm>
          <a:off x="1114425" y="790746450"/>
          <a:ext cx="76200" cy="1720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3193</xdr:row>
      <xdr:rowOff>0</xdr:rowOff>
    </xdr:from>
    <xdr:to>
      <xdr:col>2</xdr:col>
      <xdr:colOff>76200</xdr:colOff>
      <xdr:row>3193</xdr:row>
      <xdr:rowOff>172085</xdr:rowOff>
    </xdr:to>
    <xdr:sp>
      <xdr:nvSpPr>
        <xdr:cNvPr id="12913" name="文本框 2310"/>
        <xdr:cNvSpPr txBox="1"/>
      </xdr:nvSpPr>
      <xdr:spPr>
        <a:xfrm>
          <a:off x="1114425" y="790746450"/>
          <a:ext cx="76200" cy="1720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3193</xdr:row>
      <xdr:rowOff>0</xdr:rowOff>
    </xdr:from>
    <xdr:to>
      <xdr:col>2</xdr:col>
      <xdr:colOff>76200</xdr:colOff>
      <xdr:row>3193</xdr:row>
      <xdr:rowOff>172085</xdr:rowOff>
    </xdr:to>
    <xdr:sp>
      <xdr:nvSpPr>
        <xdr:cNvPr id="12914" name="文本框 2311"/>
        <xdr:cNvSpPr txBox="1"/>
      </xdr:nvSpPr>
      <xdr:spPr>
        <a:xfrm>
          <a:off x="1114425" y="790746450"/>
          <a:ext cx="76200" cy="1720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3193</xdr:row>
      <xdr:rowOff>0</xdr:rowOff>
    </xdr:from>
    <xdr:to>
      <xdr:col>2</xdr:col>
      <xdr:colOff>76200</xdr:colOff>
      <xdr:row>3193</xdr:row>
      <xdr:rowOff>172085</xdr:rowOff>
    </xdr:to>
    <xdr:sp>
      <xdr:nvSpPr>
        <xdr:cNvPr id="12915" name="文本框 2312"/>
        <xdr:cNvSpPr txBox="1"/>
      </xdr:nvSpPr>
      <xdr:spPr>
        <a:xfrm>
          <a:off x="1114425" y="790746450"/>
          <a:ext cx="76200" cy="1720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3193</xdr:row>
      <xdr:rowOff>0</xdr:rowOff>
    </xdr:from>
    <xdr:to>
      <xdr:col>2</xdr:col>
      <xdr:colOff>76200</xdr:colOff>
      <xdr:row>3193</xdr:row>
      <xdr:rowOff>172085</xdr:rowOff>
    </xdr:to>
    <xdr:sp>
      <xdr:nvSpPr>
        <xdr:cNvPr id="12916" name="文本框 2313"/>
        <xdr:cNvSpPr txBox="1"/>
      </xdr:nvSpPr>
      <xdr:spPr>
        <a:xfrm>
          <a:off x="1114425" y="790746450"/>
          <a:ext cx="76200" cy="1720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3193</xdr:row>
      <xdr:rowOff>0</xdr:rowOff>
    </xdr:from>
    <xdr:to>
      <xdr:col>2</xdr:col>
      <xdr:colOff>76200</xdr:colOff>
      <xdr:row>3193</xdr:row>
      <xdr:rowOff>172085</xdr:rowOff>
    </xdr:to>
    <xdr:sp>
      <xdr:nvSpPr>
        <xdr:cNvPr id="12917" name="文本框 2314"/>
        <xdr:cNvSpPr txBox="1"/>
      </xdr:nvSpPr>
      <xdr:spPr>
        <a:xfrm>
          <a:off x="1114425" y="790746450"/>
          <a:ext cx="76200" cy="1720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3193</xdr:row>
      <xdr:rowOff>0</xdr:rowOff>
    </xdr:from>
    <xdr:to>
      <xdr:col>2</xdr:col>
      <xdr:colOff>76200</xdr:colOff>
      <xdr:row>3193</xdr:row>
      <xdr:rowOff>172085</xdr:rowOff>
    </xdr:to>
    <xdr:sp>
      <xdr:nvSpPr>
        <xdr:cNvPr id="12918" name="文本框 2315"/>
        <xdr:cNvSpPr txBox="1"/>
      </xdr:nvSpPr>
      <xdr:spPr>
        <a:xfrm>
          <a:off x="1114425" y="790746450"/>
          <a:ext cx="76200" cy="1720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3193</xdr:row>
      <xdr:rowOff>0</xdr:rowOff>
    </xdr:from>
    <xdr:to>
      <xdr:col>2</xdr:col>
      <xdr:colOff>76200</xdr:colOff>
      <xdr:row>3193</xdr:row>
      <xdr:rowOff>172085</xdr:rowOff>
    </xdr:to>
    <xdr:sp>
      <xdr:nvSpPr>
        <xdr:cNvPr id="12919" name="文本框 2316"/>
        <xdr:cNvSpPr txBox="1"/>
      </xdr:nvSpPr>
      <xdr:spPr>
        <a:xfrm>
          <a:off x="1114425" y="790746450"/>
          <a:ext cx="76200" cy="1720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3193</xdr:row>
      <xdr:rowOff>0</xdr:rowOff>
    </xdr:from>
    <xdr:to>
      <xdr:col>2</xdr:col>
      <xdr:colOff>76200</xdr:colOff>
      <xdr:row>3193</xdr:row>
      <xdr:rowOff>172085</xdr:rowOff>
    </xdr:to>
    <xdr:sp>
      <xdr:nvSpPr>
        <xdr:cNvPr id="12920" name="文本框 2317"/>
        <xdr:cNvSpPr txBox="1"/>
      </xdr:nvSpPr>
      <xdr:spPr>
        <a:xfrm>
          <a:off x="1114425" y="790746450"/>
          <a:ext cx="76200" cy="1720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3193</xdr:row>
      <xdr:rowOff>0</xdr:rowOff>
    </xdr:from>
    <xdr:to>
      <xdr:col>2</xdr:col>
      <xdr:colOff>76200</xdr:colOff>
      <xdr:row>3193</xdr:row>
      <xdr:rowOff>172085</xdr:rowOff>
    </xdr:to>
    <xdr:sp>
      <xdr:nvSpPr>
        <xdr:cNvPr id="12921" name="文本框 2318"/>
        <xdr:cNvSpPr txBox="1"/>
      </xdr:nvSpPr>
      <xdr:spPr>
        <a:xfrm>
          <a:off x="1114425" y="790746450"/>
          <a:ext cx="76200" cy="1720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3193</xdr:row>
      <xdr:rowOff>0</xdr:rowOff>
    </xdr:from>
    <xdr:to>
      <xdr:col>2</xdr:col>
      <xdr:colOff>76200</xdr:colOff>
      <xdr:row>3193</xdr:row>
      <xdr:rowOff>172085</xdr:rowOff>
    </xdr:to>
    <xdr:sp>
      <xdr:nvSpPr>
        <xdr:cNvPr id="12922" name="文本框 2319"/>
        <xdr:cNvSpPr txBox="1"/>
      </xdr:nvSpPr>
      <xdr:spPr>
        <a:xfrm>
          <a:off x="1114425" y="790746450"/>
          <a:ext cx="76200" cy="1720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3193</xdr:row>
      <xdr:rowOff>0</xdr:rowOff>
    </xdr:from>
    <xdr:to>
      <xdr:col>2</xdr:col>
      <xdr:colOff>76200</xdr:colOff>
      <xdr:row>3193</xdr:row>
      <xdr:rowOff>172085</xdr:rowOff>
    </xdr:to>
    <xdr:sp>
      <xdr:nvSpPr>
        <xdr:cNvPr id="12923" name="文本框 2320"/>
        <xdr:cNvSpPr txBox="1"/>
      </xdr:nvSpPr>
      <xdr:spPr>
        <a:xfrm>
          <a:off x="1114425" y="790746450"/>
          <a:ext cx="76200" cy="1720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3193</xdr:row>
      <xdr:rowOff>0</xdr:rowOff>
    </xdr:from>
    <xdr:to>
      <xdr:col>2</xdr:col>
      <xdr:colOff>76200</xdr:colOff>
      <xdr:row>3193</xdr:row>
      <xdr:rowOff>172085</xdr:rowOff>
    </xdr:to>
    <xdr:sp>
      <xdr:nvSpPr>
        <xdr:cNvPr id="12924" name="文本框 2321"/>
        <xdr:cNvSpPr txBox="1"/>
      </xdr:nvSpPr>
      <xdr:spPr>
        <a:xfrm>
          <a:off x="1114425" y="790746450"/>
          <a:ext cx="76200" cy="1720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3193</xdr:row>
      <xdr:rowOff>0</xdr:rowOff>
    </xdr:from>
    <xdr:to>
      <xdr:col>2</xdr:col>
      <xdr:colOff>76200</xdr:colOff>
      <xdr:row>3193</xdr:row>
      <xdr:rowOff>172085</xdr:rowOff>
    </xdr:to>
    <xdr:sp>
      <xdr:nvSpPr>
        <xdr:cNvPr id="12925" name="文本框 2322"/>
        <xdr:cNvSpPr txBox="1"/>
      </xdr:nvSpPr>
      <xdr:spPr>
        <a:xfrm>
          <a:off x="1114425" y="790746450"/>
          <a:ext cx="76200" cy="1720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3193</xdr:row>
      <xdr:rowOff>0</xdr:rowOff>
    </xdr:from>
    <xdr:to>
      <xdr:col>2</xdr:col>
      <xdr:colOff>76200</xdr:colOff>
      <xdr:row>3193</xdr:row>
      <xdr:rowOff>172085</xdr:rowOff>
    </xdr:to>
    <xdr:sp>
      <xdr:nvSpPr>
        <xdr:cNvPr id="12926" name="文本框 2323"/>
        <xdr:cNvSpPr txBox="1"/>
      </xdr:nvSpPr>
      <xdr:spPr>
        <a:xfrm>
          <a:off x="1114425" y="790746450"/>
          <a:ext cx="76200" cy="1720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3193</xdr:row>
      <xdr:rowOff>0</xdr:rowOff>
    </xdr:from>
    <xdr:to>
      <xdr:col>2</xdr:col>
      <xdr:colOff>76200</xdr:colOff>
      <xdr:row>3193</xdr:row>
      <xdr:rowOff>172085</xdr:rowOff>
    </xdr:to>
    <xdr:sp>
      <xdr:nvSpPr>
        <xdr:cNvPr id="12927" name="文本框 2324"/>
        <xdr:cNvSpPr txBox="1"/>
      </xdr:nvSpPr>
      <xdr:spPr>
        <a:xfrm>
          <a:off x="1114425" y="790746450"/>
          <a:ext cx="76200" cy="1720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3193</xdr:row>
      <xdr:rowOff>0</xdr:rowOff>
    </xdr:from>
    <xdr:to>
      <xdr:col>2</xdr:col>
      <xdr:colOff>76200</xdr:colOff>
      <xdr:row>3193</xdr:row>
      <xdr:rowOff>172085</xdr:rowOff>
    </xdr:to>
    <xdr:sp>
      <xdr:nvSpPr>
        <xdr:cNvPr id="12928" name="文本框 2325"/>
        <xdr:cNvSpPr txBox="1"/>
      </xdr:nvSpPr>
      <xdr:spPr>
        <a:xfrm>
          <a:off x="1114425" y="790746450"/>
          <a:ext cx="76200" cy="1720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3193</xdr:row>
      <xdr:rowOff>0</xdr:rowOff>
    </xdr:from>
    <xdr:to>
      <xdr:col>2</xdr:col>
      <xdr:colOff>76200</xdr:colOff>
      <xdr:row>3193</xdr:row>
      <xdr:rowOff>172085</xdr:rowOff>
    </xdr:to>
    <xdr:sp>
      <xdr:nvSpPr>
        <xdr:cNvPr id="12929" name="文本框 2326"/>
        <xdr:cNvSpPr txBox="1"/>
      </xdr:nvSpPr>
      <xdr:spPr>
        <a:xfrm>
          <a:off x="1114425" y="790746450"/>
          <a:ext cx="76200" cy="1720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3193</xdr:row>
      <xdr:rowOff>0</xdr:rowOff>
    </xdr:from>
    <xdr:to>
      <xdr:col>2</xdr:col>
      <xdr:colOff>76200</xdr:colOff>
      <xdr:row>3193</xdr:row>
      <xdr:rowOff>172085</xdr:rowOff>
    </xdr:to>
    <xdr:sp>
      <xdr:nvSpPr>
        <xdr:cNvPr id="12930" name="文本框 2327"/>
        <xdr:cNvSpPr txBox="1"/>
      </xdr:nvSpPr>
      <xdr:spPr>
        <a:xfrm>
          <a:off x="1114425" y="790746450"/>
          <a:ext cx="76200" cy="1720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3193</xdr:row>
      <xdr:rowOff>0</xdr:rowOff>
    </xdr:from>
    <xdr:to>
      <xdr:col>2</xdr:col>
      <xdr:colOff>76200</xdr:colOff>
      <xdr:row>3193</xdr:row>
      <xdr:rowOff>172085</xdr:rowOff>
    </xdr:to>
    <xdr:sp>
      <xdr:nvSpPr>
        <xdr:cNvPr id="12931" name="文本框 2328"/>
        <xdr:cNvSpPr txBox="1"/>
      </xdr:nvSpPr>
      <xdr:spPr>
        <a:xfrm>
          <a:off x="1114425" y="790746450"/>
          <a:ext cx="76200" cy="1720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3193</xdr:row>
      <xdr:rowOff>0</xdr:rowOff>
    </xdr:from>
    <xdr:to>
      <xdr:col>2</xdr:col>
      <xdr:colOff>76200</xdr:colOff>
      <xdr:row>3193</xdr:row>
      <xdr:rowOff>172085</xdr:rowOff>
    </xdr:to>
    <xdr:sp>
      <xdr:nvSpPr>
        <xdr:cNvPr id="12932" name="文本框 2329"/>
        <xdr:cNvSpPr txBox="1"/>
      </xdr:nvSpPr>
      <xdr:spPr>
        <a:xfrm>
          <a:off x="1114425" y="790746450"/>
          <a:ext cx="76200" cy="1720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3193</xdr:row>
      <xdr:rowOff>0</xdr:rowOff>
    </xdr:from>
    <xdr:to>
      <xdr:col>2</xdr:col>
      <xdr:colOff>76200</xdr:colOff>
      <xdr:row>3193</xdr:row>
      <xdr:rowOff>172085</xdr:rowOff>
    </xdr:to>
    <xdr:sp>
      <xdr:nvSpPr>
        <xdr:cNvPr id="12933" name="文本框 2330"/>
        <xdr:cNvSpPr txBox="1"/>
      </xdr:nvSpPr>
      <xdr:spPr>
        <a:xfrm>
          <a:off x="1114425" y="790746450"/>
          <a:ext cx="76200" cy="1720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3193</xdr:row>
      <xdr:rowOff>0</xdr:rowOff>
    </xdr:from>
    <xdr:to>
      <xdr:col>2</xdr:col>
      <xdr:colOff>76200</xdr:colOff>
      <xdr:row>3193</xdr:row>
      <xdr:rowOff>172085</xdr:rowOff>
    </xdr:to>
    <xdr:sp>
      <xdr:nvSpPr>
        <xdr:cNvPr id="12934" name="文本框 2331"/>
        <xdr:cNvSpPr txBox="1"/>
      </xdr:nvSpPr>
      <xdr:spPr>
        <a:xfrm>
          <a:off x="1114425" y="790746450"/>
          <a:ext cx="76200" cy="1720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3193</xdr:row>
      <xdr:rowOff>0</xdr:rowOff>
    </xdr:from>
    <xdr:to>
      <xdr:col>2</xdr:col>
      <xdr:colOff>76200</xdr:colOff>
      <xdr:row>3193</xdr:row>
      <xdr:rowOff>172085</xdr:rowOff>
    </xdr:to>
    <xdr:sp>
      <xdr:nvSpPr>
        <xdr:cNvPr id="12935" name="文本框 2332"/>
        <xdr:cNvSpPr txBox="1"/>
      </xdr:nvSpPr>
      <xdr:spPr>
        <a:xfrm>
          <a:off x="1114425" y="790746450"/>
          <a:ext cx="76200" cy="1720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3193</xdr:row>
      <xdr:rowOff>0</xdr:rowOff>
    </xdr:from>
    <xdr:to>
      <xdr:col>2</xdr:col>
      <xdr:colOff>76200</xdr:colOff>
      <xdr:row>3193</xdr:row>
      <xdr:rowOff>172085</xdr:rowOff>
    </xdr:to>
    <xdr:sp>
      <xdr:nvSpPr>
        <xdr:cNvPr id="12936" name="文本框 2333"/>
        <xdr:cNvSpPr txBox="1"/>
      </xdr:nvSpPr>
      <xdr:spPr>
        <a:xfrm>
          <a:off x="1114425" y="790746450"/>
          <a:ext cx="76200" cy="1720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3193</xdr:row>
      <xdr:rowOff>0</xdr:rowOff>
    </xdr:from>
    <xdr:to>
      <xdr:col>2</xdr:col>
      <xdr:colOff>76200</xdr:colOff>
      <xdr:row>3193</xdr:row>
      <xdr:rowOff>172085</xdr:rowOff>
    </xdr:to>
    <xdr:sp>
      <xdr:nvSpPr>
        <xdr:cNvPr id="12937" name="文本框 2334"/>
        <xdr:cNvSpPr txBox="1"/>
      </xdr:nvSpPr>
      <xdr:spPr>
        <a:xfrm>
          <a:off x="1114425" y="790746450"/>
          <a:ext cx="76200" cy="1720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3193</xdr:row>
      <xdr:rowOff>0</xdr:rowOff>
    </xdr:from>
    <xdr:to>
      <xdr:col>2</xdr:col>
      <xdr:colOff>76200</xdr:colOff>
      <xdr:row>3193</xdr:row>
      <xdr:rowOff>172085</xdr:rowOff>
    </xdr:to>
    <xdr:sp>
      <xdr:nvSpPr>
        <xdr:cNvPr id="12938" name="文本框 2335"/>
        <xdr:cNvSpPr txBox="1"/>
      </xdr:nvSpPr>
      <xdr:spPr>
        <a:xfrm>
          <a:off x="1114425" y="790746450"/>
          <a:ext cx="76200" cy="1720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3193</xdr:row>
      <xdr:rowOff>0</xdr:rowOff>
    </xdr:from>
    <xdr:to>
      <xdr:col>2</xdr:col>
      <xdr:colOff>76200</xdr:colOff>
      <xdr:row>3193</xdr:row>
      <xdr:rowOff>172085</xdr:rowOff>
    </xdr:to>
    <xdr:sp>
      <xdr:nvSpPr>
        <xdr:cNvPr id="12939" name="文本框 2336"/>
        <xdr:cNvSpPr txBox="1"/>
      </xdr:nvSpPr>
      <xdr:spPr>
        <a:xfrm>
          <a:off x="1114425" y="790746450"/>
          <a:ext cx="76200" cy="1720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3193</xdr:row>
      <xdr:rowOff>0</xdr:rowOff>
    </xdr:from>
    <xdr:to>
      <xdr:col>2</xdr:col>
      <xdr:colOff>76200</xdr:colOff>
      <xdr:row>3193</xdr:row>
      <xdr:rowOff>172085</xdr:rowOff>
    </xdr:to>
    <xdr:sp>
      <xdr:nvSpPr>
        <xdr:cNvPr id="12940" name="文本框 2337"/>
        <xdr:cNvSpPr txBox="1"/>
      </xdr:nvSpPr>
      <xdr:spPr>
        <a:xfrm>
          <a:off x="1114425" y="790746450"/>
          <a:ext cx="76200" cy="1720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3193</xdr:row>
      <xdr:rowOff>0</xdr:rowOff>
    </xdr:from>
    <xdr:to>
      <xdr:col>2</xdr:col>
      <xdr:colOff>76200</xdr:colOff>
      <xdr:row>3193</xdr:row>
      <xdr:rowOff>172085</xdr:rowOff>
    </xdr:to>
    <xdr:sp>
      <xdr:nvSpPr>
        <xdr:cNvPr id="12941" name="文本框 2338"/>
        <xdr:cNvSpPr txBox="1"/>
      </xdr:nvSpPr>
      <xdr:spPr>
        <a:xfrm>
          <a:off x="1114425" y="790746450"/>
          <a:ext cx="76200" cy="1720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3193</xdr:row>
      <xdr:rowOff>0</xdr:rowOff>
    </xdr:from>
    <xdr:to>
      <xdr:col>2</xdr:col>
      <xdr:colOff>76200</xdr:colOff>
      <xdr:row>3193</xdr:row>
      <xdr:rowOff>172085</xdr:rowOff>
    </xdr:to>
    <xdr:sp>
      <xdr:nvSpPr>
        <xdr:cNvPr id="12942" name="文本框 2339"/>
        <xdr:cNvSpPr txBox="1"/>
      </xdr:nvSpPr>
      <xdr:spPr>
        <a:xfrm>
          <a:off x="1114425" y="790746450"/>
          <a:ext cx="76200" cy="1720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3193</xdr:row>
      <xdr:rowOff>0</xdr:rowOff>
    </xdr:from>
    <xdr:to>
      <xdr:col>2</xdr:col>
      <xdr:colOff>76200</xdr:colOff>
      <xdr:row>3193</xdr:row>
      <xdr:rowOff>172085</xdr:rowOff>
    </xdr:to>
    <xdr:sp>
      <xdr:nvSpPr>
        <xdr:cNvPr id="12943" name="文本框 2340"/>
        <xdr:cNvSpPr txBox="1"/>
      </xdr:nvSpPr>
      <xdr:spPr>
        <a:xfrm>
          <a:off x="1114425" y="790746450"/>
          <a:ext cx="76200" cy="1720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3193</xdr:row>
      <xdr:rowOff>0</xdr:rowOff>
    </xdr:from>
    <xdr:to>
      <xdr:col>2</xdr:col>
      <xdr:colOff>76200</xdr:colOff>
      <xdr:row>3193</xdr:row>
      <xdr:rowOff>172085</xdr:rowOff>
    </xdr:to>
    <xdr:sp>
      <xdr:nvSpPr>
        <xdr:cNvPr id="12944" name="文本框 2341"/>
        <xdr:cNvSpPr txBox="1"/>
      </xdr:nvSpPr>
      <xdr:spPr>
        <a:xfrm>
          <a:off x="1114425" y="790746450"/>
          <a:ext cx="76200" cy="1720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3193</xdr:row>
      <xdr:rowOff>0</xdr:rowOff>
    </xdr:from>
    <xdr:to>
      <xdr:col>2</xdr:col>
      <xdr:colOff>76200</xdr:colOff>
      <xdr:row>3193</xdr:row>
      <xdr:rowOff>172085</xdr:rowOff>
    </xdr:to>
    <xdr:sp>
      <xdr:nvSpPr>
        <xdr:cNvPr id="12945" name="文本框 2342"/>
        <xdr:cNvSpPr txBox="1"/>
      </xdr:nvSpPr>
      <xdr:spPr>
        <a:xfrm>
          <a:off x="1114425" y="790746450"/>
          <a:ext cx="76200" cy="1720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3193</xdr:row>
      <xdr:rowOff>0</xdr:rowOff>
    </xdr:from>
    <xdr:to>
      <xdr:col>2</xdr:col>
      <xdr:colOff>76200</xdr:colOff>
      <xdr:row>3193</xdr:row>
      <xdr:rowOff>172085</xdr:rowOff>
    </xdr:to>
    <xdr:sp>
      <xdr:nvSpPr>
        <xdr:cNvPr id="12946" name="文本框 2343"/>
        <xdr:cNvSpPr txBox="1"/>
      </xdr:nvSpPr>
      <xdr:spPr>
        <a:xfrm>
          <a:off x="1114425" y="790746450"/>
          <a:ext cx="76200" cy="1720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3193</xdr:row>
      <xdr:rowOff>0</xdr:rowOff>
    </xdr:from>
    <xdr:to>
      <xdr:col>2</xdr:col>
      <xdr:colOff>76200</xdr:colOff>
      <xdr:row>3193</xdr:row>
      <xdr:rowOff>172085</xdr:rowOff>
    </xdr:to>
    <xdr:sp>
      <xdr:nvSpPr>
        <xdr:cNvPr id="12947" name="文本框 2344"/>
        <xdr:cNvSpPr txBox="1"/>
      </xdr:nvSpPr>
      <xdr:spPr>
        <a:xfrm>
          <a:off x="1114425" y="790746450"/>
          <a:ext cx="76200" cy="1720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3193</xdr:row>
      <xdr:rowOff>0</xdr:rowOff>
    </xdr:from>
    <xdr:to>
      <xdr:col>2</xdr:col>
      <xdr:colOff>76200</xdr:colOff>
      <xdr:row>3193</xdr:row>
      <xdr:rowOff>172085</xdr:rowOff>
    </xdr:to>
    <xdr:sp>
      <xdr:nvSpPr>
        <xdr:cNvPr id="12948" name="文本框 2345"/>
        <xdr:cNvSpPr txBox="1"/>
      </xdr:nvSpPr>
      <xdr:spPr>
        <a:xfrm>
          <a:off x="1114425" y="790746450"/>
          <a:ext cx="76200" cy="1720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3193</xdr:row>
      <xdr:rowOff>0</xdr:rowOff>
    </xdr:from>
    <xdr:to>
      <xdr:col>2</xdr:col>
      <xdr:colOff>76200</xdr:colOff>
      <xdr:row>3193</xdr:row>
      <xdr:rowOff>172085</xdr:rowOff>
    </xdr:to>
    <xdr:sp>
      <xdr:nvSpPr>
        <xdr:cNvPr id="12949" name="文本框 2346"/>
        <xdr:cNvSpPr txBox="1"/>
      </xdr:nvSpPr>
      <xdr:spPr>
        <a:xfrm>
          <a:off x="1114425" y="790746450"/>
          <a:ext cx="76200" cy="1720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3193</xdr:row>
      <xdr:rowOff>0</xdr:rowOff>
    </xdr:from>
    <xdr:to>
      <xdr:col>2</xdr:col>
      <xdr:colOff>76200</xdr:colOff>
      <xdr:row>3193</xdr:row>
      <xdr:rowOff>172085</xdr:rowOff>
    </xdr:to>
    <xdr:sp>
      <xdr:nvSpPr>
        <xdr:cNvPr id="12950" name="文本框 2347"/>
        <xdr:cNvSpPr txBox="1"/>
      </xdr:nvSpPr>
      <xdr:spPr>
        <a:xfrm>
          <a:off x="1114425" y="790746450"/>
          <a:ext cx="76200" cy="1720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3193</xdr:row>
      <xdr:rowOff>0</xdr:rowOff>
    </xdr:from>
    <xdr:to>
      <xdr:col>2</xdr:col>
      <xdr:colOff>76200</xdr:colOff>
      <xdr:row>3193</xdr:row>
      <xdr:rowOff>172085</xdr:rowOff>
    </xdr:to>
    <xdr:sp>
      <xdr:nvSpPr>
        <xdr:cNvPr id="12951" name="文本框 2348"/>
        <xdr:cNvSpPr txBox="1"/>
      </xdr:nvSpPr>
      <xdr:spPr>
        <a:xfrm>
          <a:off x="1114425" y="790746450"/>
          <a:ext cx="76200" cy="1720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3193</xdr:row>
      <xdr:rowOff>0</xdr:rowOff>
    </xdr:from>
    <xdr:to>
      <xdr:col>2</xdr:col>
      <xdr:colOff>76200</xdr:colOff>
      <xdr:row>3193</xdr:row>
      <xdr:rowOff>172085</xdr:rowOff>
    </xdr:to>
    <xdr:sp>
      <xdr:nvSpPr>
        <xdr:cNvPr id="12952" name="文本框 2349"/>
        <xdr:cNvSpPr txBox="1"/>
      </xdr:nvSpPr>
      <xdr:spPr>
        <a:xfrm>
          <a:off x="1114425" y="790746450"/>
          <a:ext cx="76200" cy="1720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3193</xdr:row>
      <xdr:rowOff>0</xdr:rowOff>
    </xdr:from>
    <xdr:to>
      <xdr:col>2</xdr:col>
      <xdr:colOff>76200</xdr:colOff>
      <xdr:row>3193</xdr:row>
      <xdr:rowOff>172085</xdr:rowOff>
    </xdr:to>
    <xdr:sp>
      <xdr:nvSpPr>
        <xdr:cNvPr id="12953" name="文本框 2350"/>
        <xdr:cNvSpPr txBox="1"/>
      </xdr:nvSpPr>
      <xdr:spPr>
        <a:xfrm>
          <a:off x="1114425" y="790746450"/>
          <a:ext cx="76200" cy="1720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3193</xdr:row>
      <xdr:rowOff>0</xdr:rowOff>
    </xdr:from>
    <xdr:to>
      <xdr:col>2</xdr:col>
      <xdr:colOff>76200</xdr:colOff>
      <xdr:row>3193</xdr:row>
      <xdr:rowOff>172085</xdr:rowOff>
    </xdr:to>
    <xdr:sp>
      <xdr:nvSpPr>
        <xdr:cNvPr id="12954" name="文本框 2351"/>
        <xdr:cNvSpPr txBox="1"/>
      </xdr:nvSpPr>
      <xdr:spPr>
        <a:xfrm>
          <a:off x="1114425" y="790746450"/>
          <a:ext cx="76200" cy="1720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3193</xdr:row>
      <xdr:rowOff>0</xdr:rowOff>
    </xdr:from>
    <xdr:to>
      <xdr:col>2</xdr:col>
      <xdr:colOff>76200</xdr:colOff>
      <xdr:row>3193</xdr:row>
      <xdr:rowOff>172085</xdr:rowOff>
    </xdr:to>
    <xdr:sp>
      <xdr:nvSpPr>
        <xdr:cNvPr id="12955" name="文本框 2352"/>
        <xdr:cNvSpPr txBox="1"/>
      </xdr:nvSpPr>
      <xdr:spPr>
        <a:xfrm>
          <a:off x="1114425" y="790746450"/>
          <a:ext cx="76200" cy="1720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3193</xdr:row>
      <xdr:rowOff>0</xdr:rowOff>
    </xdr:from>
    <xdr:to>
      <xdr:col>2</xdr:col>
      <xdr:colOff>76200</xdr:colOff>
      <xdr:row>3193</xdr:row>
      <xdr:rowOff>172085</xdr:rowOff>
    </xdr:to>
    <xdr:sp>
      <xdr:nvSpPr>
        <xdr:cNvPr id="12956" name="文本框 2353"/>
        <xdr:cNvSpPr txBox="1"/>
      </xdr:nvSpPr>
      <xdr:spPr>
        <a:xfrm>
          <a:off x="1114425" y="790746450"/>
          <a:ext cx="76200" cy="1720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3193</xdr:row>
      <xdr:rowOff>0</xdr:rowOff>
    </xdr:from>
    <xdr:to>
      <xdr:col>2</xdr:col>
      <xdr:colOff>76200</xdr:colOff>
      <xdr:row>3193</xdr:row>
      <xdr:rowOff>172085</xdr:rowOff>
    </xdr:to>
    <xdr:sp>
      <xdr:nvSpPr>
        <xdr:cNvPr id="12957" name="文本框 2354"/>
        <xdr:cNvSpPr txBox="1"/>
      </xdr:nvSpPr>
      <xdr:spPr>
        <a:xfrm>
          <a:off x="1114425" y="790746450"/>
          <a:ext cx="76200" cy="1720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3193</xdr:row>
      <xdr:rowOff>0</xdr:rowOff>
    </xdr:from>
    <xdr:to>
      <xdr:col>2</xdr:col>
      <xdr:colOff>76200</xdr:colOff>
      <xdr:row>3193</xdr:row>
      <xdr:rowOff>171450</xdr:rowOff>
    </xdr:to>
    <xdr:sp>
      <xdr:nvSpPr>
        <xdr:cNvPr id="12958" name="Text Box 91381"/>
        <xdr:cNvSpPr txBox="1"/>
      </xdr:nvSpPr>
      <xdr:spPr>
        <a:xfrm>
          <a:off x="1114425" y="790746450"/>
          <a:ext cx="76200" cy="1714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3193</xdr:row>
      <xdr:rowOff>0</xdr:rowOff>
    </xdr:from>
    <xdr:to>
      <xdr:col>2</xdr:col>
      <xdr:colOff>76200</xdr:colOff>
      <xdr:row>3193</xdr:row>
      <xdr:rowOff>171450</xdr:rowOff>
    </xdr:to>
    <xdr:sp>
      <xdr:nvSpPr>
        <xdr:cNvPr id="12959" name="Text Box 91382"/>
        <xdr:cNvSpPr txBox="1"/>
      </xdr:nvSpPr>
      <xdr:spPr>
        <a:xfrm>
          <a:off x="1114425" y="790746450"/>
          <a:ext cx="76200" cy="1714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3193</xdr:row>
      <xdr:rowOff>0</xdr:rowOff>
    </xdr:from>
    <xdr:to>
      <xdr:col>2</xdr:col>
      <xdr:colOff>76200</xdr:colOff>
      <xdr:row>3193</xdr:row>
      <xdr:rowOff>171450</xdr:rowOff>
    </xdr:to>
    <xdr:sp>
      <xdr:nvSpPr>
        <xdr:cNvPr id="12960" name="Text Box 91383"/>
        <xdr:cNvSpPr txBox="1"/>
      </xdr:nvSpPr>
      <xdr:spPr>
        <a:xfrm>
          <a:off x="1114425" y="790746450"/>
          <a:ext cx="76200" cy="1714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3193</xdr:row>
      <xdr:rowOff>0</xdr:rowOff>
    </xdr:from>
    <xdr:to>
      <xdr:col>2</xdr:col>
      <xdr:colOff>76200</xdr:colOff>
      <xdr:row>3193</xdr:row>
      <xdr:rowOff>171450</xdr:rowOff>
    </xdr:to>
    <xdr:sp>
      <xdr:nvSpPr>
        <xdr:cNvPr id="12961" name="Text Box 91384"/>
        <xdr:cNvSpPr txBox="1"/>
      </xdr:nvSpPr>
      <xdr:spPr>
        <a:xfrm>
          <a:off x="1114425" y="790746450"/>
          <a:ext cx="76200" cy="1714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3193</xdr:row>
      <xdr:rowOff>0</xdr:rowOff>
    </xdr:from>
    <xdr:to>
      <xdr:col>2</xdr:col>
      <xdr:colOff>76200</xdr:colOff>
      <xdr:row>3193</xdr:row>
      <xdr:rowOff>171450</xdr:rowOff>
    </xdr:to>
    <xdr:sp>
      <xdr:nvSpPr>
        <xdr:cNvPr id="12962" name="Text Box 91385"/>
        <xdr:cNvSpPr txBox="1"/>
      </xdr:nvSpPr>
      <xdr:spPr>
        <a:xfrm>
          <a:off x="1114425" y="790746450"/>
          <a:ext cx="76200" cy="1714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3193</xdr:row>
      <xdr:rowOff>0</xdr:rowOff>
    </xdr:from>
    <xdr:to>
      <xdr:col>2</xdr:col>
      <xdr:colOff>76200</xdr:colOff>
      <xdr:row>3193</xdr:row>
      <xdr:rowOff>171450</xdr:rowOff>
    </xdr:to>
    <xdr:sp>
      <xdr:nvSpPr>
        <xdr:cNvPr id="12963" name="Text Box 91386"/>
        <xdr:cNvSpPr txBox="1"/>
      </xdr:nvSpPr>
      <xdr:spPr>
        <a:xfrm>
          <a:off x="1114425" y="790746450"/>
          <a:ext cx="76200" cy="1714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3193</xdr:row>
      <xdr:rowOff>0</xdr:rowOff>
    </xdr:from>
    <xdr:to>
      <xdr:col>2</xdr:col>
      <xdr:colOff>76200</xdr:colOff>
      <xdr:row>3193</xdr:row>
      <xdr:rowOff>171450</xdr:rowOff>
    </xdr:to>
    <xdr:sp>
      <xdr:nvSpPr>
        <xdr:cNvPr id="12964" name="Text Box 91387"/>
        <xdr:cNvSpPr txBox="1"/>
      </xdr:nvSpPr>
      <xdr:spPr>
        <a:xfrm>
          <a:off x="1114425" y="790746450"/>
          <a:ext cx="76200" cy="1714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3193</xdr:row>
      <xdr:rowOff>0</xdr:rowOff>
    </xdr:from>
    <xdr:to>
      <xdr:col>2</xdr:col>
      <xdr:colOff>76200</xdr:colOff>
      <xdr:row>3193</xdr:row>
      <xdr:rowOff>171450</xdr:rowOff>
    </xdr:to>
    <xdr:sp>
      <xdr:nvSpPr>
        <xdr:cNvPr id="12965" name="Text Box 91388"/>
        <xdr:cNvSpPr txBox="1"/>
      </xdr:nvSpPr>
      <xdr:spPr>
        <a:xfrm>
          <a:off x="1114425" y="790746450"/>
          <a:ext cx="76200" cy="1714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3193</xdr:row>
      <xdr:rowOff>0</xdr:rowOff>
    </xdr:from>
    <xdr:to>
      <xdr:col>2</xdr:col>
      <xdr:colOff>76200</xdr:colOff>
      <xdr:row>3193</xdr:row>
      <xdr:rowOff>171450</xdr:rowOff>
    </xdr:to>
    <xdr:sp>
      <xdr:nvSpPr>
        <xdr:cNvPr id="12966" name="Text Box 91389"/>
        <xdr:cNvSpPr txBox="1"/>
      </xdr:nvSpPr>
      <xdr:spPr>
        <a:xfrm>
          <a:off x="1114425" y="790746450"/>
          <a:ext cx="76200" cy="1714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3193</xdr:row>
      <xdr:rowOff>0</xdr:rowOff>
    </xdr:from>
    <xdr:to>
      <xdr:col>2</xdr:col>
      <xdr:colOff>76200</xdr:colOff>
      <xdr:row>3193</xdr:row>
      <xdr:rowOff>171450</xdr:rowOff>
    </xdr:to>
    <xdr:sp>
      <xdr:nvSpPr>
        <xdr:cNvPr id="12967" name="Text Box 91390"/>
        <xdr:cNvSpPr txBox="1"/>
      </xdr:nvSpPr>
      <xdr:spPr>
        <a:xfrm>
          <a:off x="1114425" y="790746450"/>
          <a:ext cx="76200" cy="1714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3193</xdr:row>
      <xdr:rowOff>0</xdr:rowOff>
    </xdr:from>
    <xdr:to>
      <xdr:col>2</xdr:col>
      <xdr:colOff>76200</xdr:colOff>
      <xdr:row>3193</xdr:row>
      <xdr:rowOff>171450</xdr:rowOff>
    </xdr:to>
    <xdr:sp>
      <xdr:nvSpPr>
        <xdr:cNvPr id="12968" name="Text Box 91391"/>
        <xdr:cNvSpPr txBox="1"/>
      </xdr:nvSpPr>
      <xdr:spPr>
        <a:xfrm>
          <a:off x="1114425" y="790746450"/>
          <a:ext cx="76200" cy="1714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3193</xdr:row>
      <xdr:rowOff>0</xdr:rowOff>
    </xdr:from>
    <xdr:to>
      <xdr:col>2</xdr:col>
      <xdr:colOff>76200</xdr:colOff>
      <xdr:row>3193</xdr:row>
      <xdr:rowOff>171450</xdr:rowOff>
    </xdr:to>
    <xdr:sp>
      <xdr:nvSpPr>
        <xdr:cNvPr id="12969" name="Text Box 91392"/>
        <xdr:cNvSpPr txBox="1"/>
      </xdr:nvSpPr>
      <xdr:spPr>
        <a:xfrm>
          <a:off x="1114425" y="790746450"/>
          <a:ext cx="76200" cy="1714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3193</xdr:row>
      <xdr:rowOff>0</xdr:rowOff>
    </xdr:from>
    <xdr:to>
      <xdr:col>2</xdr:col>
      <xdr:colOff>76200</xdr:colOff>
      <xdr:row>3193</xdr:row>
      <xdr:rowOff>171450</xdr:rowOff>
    </xdr:to>
    <xdr:sp>
      <xdr:nvSpPr>
        <xdr:cNvPr id="12970" name="Text Box 91393"/>
        <xdr:cNvSpPr txBox="1"/>
      </xdr:nvSpPr>
      <xdr:spPr>
        <a:xfrm>
          <a:off x="1114425" y="790746450"/>
          <a:ext cx="76200" cy="1714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3193</xdr:row>
      <xdr:rowOff>0</xdr:rowOff>
    </xdr:from>
    <xdr:to>
      <xdr:col>2</xdr:col>
      <xdr:colOff>76200</xdr:colOff>
      <xdr:row>3193</xdr:row>
      <xdr:rowOff>171450</xdr:rowOff>
    </xdr:to>
    <xdr:sp>
      <xdr:nvSpPr>
        <xdr:cNvPr id="12971" name="Text Box 91394"/>
        <xdr:cNvSpPr txBox="1"/>
      </xdr:nvSpPr>
      <xdr:spPr>
        <a:xfrm>
          <a:off x="1114425" y="790746450"/>
          <a:ext cx="76200" cy="1714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3193</xdr:row>
      <xdr:rowOff>0</xdr:rowOff>
    </xdr:from>
    <xdr:to>
      <xdr:col>2</xdr:col>
      <xdr:colOff>76200</xdr:colOff>
      <xdr:row>3193</xdr:row>
      <xdr:rowOff>171450</xdr:rowOff>
    </xdr:to>
    <xdr:sp>
      <xdr:nvSpPr>
        <xdr:cNvPr id="12972" name="Text Box 91395"/>
        <xdr:cNvSpPr txBox="1"/>
      </xdr:nvSpPr>
      <xdr:spPr>
        <a:xfrm>
          <a:off x="1114425" y="790746450"/>
          <a:ext cx="76200" cy="1714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3193</xdr:row>
      <xdr:rowOff>0</xdr:rowOff>
    </xdr:from>
    <xdr:to>
      <xdr:col>2</xdr:col>
      <xdr:colOff>76200</xdr:colOff>
      <xdr:row>3193</xdr:row>
      <xdr:rowOff>171450</xdr:rowOff>
    </xdr:to>
    <xdr:sp>
      <xdr:nvSpPr>
        <xdr:cNvPr id="12973" name="Text Box 91396"/>
        <xdr:cNvSpPr txBox="1"/>
      </xdr:nvSpPr>
      <xdr:spPr>
        <a:xfrm>
          <a:off x="1114425" y="790746450"/>
          <a:ext cx="76200" cy="1714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3193</xdr:row>
      <xdr:rowOff>0</xdr:rowOff>
    </xdr:from>
    <xdr:to>
      <xdr:col>2</xdr:col>
      <xdr:colOff>76200</xdr:colOff>
      <xdr:row>3193</xdr:row>
      <xdr:rowOff>171450</xdr:rowOff>
    </xdr:to>
    <xdr:sp>
      <xdr:nvSpPr>
        <xdr:cNvPr id="12974" name="Text Box 91397"/>
        <xdr:cNvSpPr txBox="1"/>
      </xdr:nvSpPr>
      <xdr:spPr>
        <a:xfrm>
          <a:off x="1114425" y="790746450"/>
          <a:ext cx="76200" cy="1714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3193</xdr:row>
      <xdr:rowOff>0</xdr:rowOff>
    </xdr:from>
    <xdr:to>
      <xdr:col>2</xdr:col>
      <xdr:colOff>76200</xdr:colOff>
      <xdr:row>3193</xdr:row>
      <xdr:rowOff>171450</xdr:rowOff>
    </xdr:to>
    <xdr:sp>
      <xdr:nvSpPr>
        <xdr:cNvPr id="12975" name="Text Box 91398"/>
        <xdr:cNvSpPr txBox="1"/>
      </xdr:nvSpPr>
      <xdr:spPr>
        <a:xfrm>
          <a:off x="1114425" y="790746450"/>
          <a:ext cx="76200" cy="1714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3193</xdr:row>
      <xdr:rowOff>0</xdr:rowOff>
    </xdr:from>
    <xdr:to>
      <xdr:col>2</xdr:col>
      <xdr:colOff>76200</xdr:colOff>
      <xdr:row>3193</xdr:row>
      <xdr:rowOff>171450</xdr:rowOff>
    </xdr:to>
    <xdr:sp>
      <xdr:nvSpPr>
        <xdr:cNvPr id="12976" name="Text Box 91399"/>
        <xdr:cNvSpPr txBox="1"/>
      </xdr:nvSpPr>
      <xdr:spPr>
        <a:xfrm>
          <a:off x="1114425" y="790746450"/>
          <a:ext cx="76200" cy="1714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3193</xdr:row>
      <xdr:rowOff>0</xdr:rowOff>
    </xdr:from>
    <xdr:to>
      <xdr:col>2</xdr:col>
      <xdr:colOff>76200</xdr:colOff>
      <xdr:row>3193</xdr:row>
      <xdr:rowOff>171450</xdr:rowOff>
    </xdr:to>
    <xdr:sp>
      <xdr:nvSpPr>
        <xdr:cNvPr id="12977" name="Text Box 91400"/>
        <xdr:cNvSpPr txBox="1"/>
      </xdr:nvSpPr>
      <xdr:spPr>
        <a:xfrm>
          <a:off x="1114425" y="790746450"/>
          <a:ext cx="76200" cy="1714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3193</xdr:row>
      <xdr:rowOff>0</xdr:rowOff>
    </xdr:from>
    <xdr:to>
      <xdr:col>2</xdr:col>
      <xdr:colOff>76200</xdr:colOff>
      <xdr:row>3193</xdr:row>
      <xdr:rowOff>171450</xdr:rowOff>
    </xdr:to>
    <xdr:sp>
      <xdr:nvSpPr>
        <xdr:cNvPr id="12978" name="Text Box 91401"/>
        <xdr:cNvSpPr txBox="1"/>
      </xdr:nvSpPr>
      <xdr:spPr>
        <a:xfrm>
          <a:off x="1114425" y="790746450"/>
          <a:ext cx="76200" cy="1714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3193</xdr:row>
      <xdr:rowOff>0</xdr:rowOff>
    </xdr:from>
    <xdr:to>
      <xdr:col>2</xdr:col>
      <xdr:colOff>76200</xdr:colOff>
      <xdr:row>3193</xdr:row>
      <xdr:rowOff>171450</xdr:rowOff>
    </xdr:to>
    <xdr:sp>
      <xdr:nvSpPr>
        <xdr:cNvPr id="12979" name="Text Box 91402"/>
        <xdr:cNvSpPr txBox="1"/>
      </xdr:nvSpPr>
      <xdr:spPr>
        <a:xfrm>
          <a:off x="1114425" y="790746450"/>
          <a:ext cx="76200" cy="1714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3193</xdr:row>
      <xdr:rowOff>0</xdr:rowOff>
    </xdr:from>
    <xdr:to>
      <xdr:col>2</xdr:col>
      <xdr:colOff>76200</xdr:colOff>
      <xdr:row>3193</xdr:row>
      <xdr:rowOff>171450</xdr:rowOff>
    </xdr:to>
    <xdr:sp>
      <xdr:nvSpPr>
        <xdr:cNvPr id="12980" name="Text Box 91403"/>
        <xdr:cNvSpPr txBox="1"/>
      </xdr:nvSpPr>
      <xdr:spPr>
        <a:xfrm>
          <a:off x="1114425" y="790746450"/>
          <a:ext cx="76200" cy="1714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3193</xdr:row>
      <xdr:rowOff>0</xdr:rowOff>
    </xdr:from>
    <xdr:to>
      <xdr:col>2</xdr:col>
      <xdr:colOff>76200</xdr:colOff>
      <xdr:row>3193</xdr:row>
      <xdr:rowOff>171450</xdr:rowOff>
    </xdr:to>
    <xdr:sp>
      <xdr:nvSpPr>
        <xdr:cNvPr id="12981" name="Text Box 91404"/>
        <xdr:cNvSpPr txBox="1"/>
      </xdr:nvSpPr>
      <xdr:spPr>
        <a:xfrm>
          <a:off x="1114425" y="790746450"/>
          <a:ext cx="76200" cy="1714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3193</xdr:row>
      <xdr:rowOff>0</xdr:rowOff>
    </xdr:from>
    <xdr:to>
      <xdr:col>2</xdr:col>
      <xdr:colOff>76200</xdr:colOff>
      <xdr:row>3193</xdr:row>
      <xdr:rowOff>171450</xdr:rowOff>
    </xdr:to>
    <xdr:sp>
      <xdr:nvSpPr>
        <xdr:cNvPr id="12982" name="Text Box 91405"/>
        <xdr:cNvSpPr txBox="1"/>
      </xdr:nvSpPr>
      <xdr:spPr>
        <a:xfrm>
          <a:off x="1114425" y="790746450"/>
          <a:ext cx="76200" cy="1714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3193</xdr:row>
      <xdr:rowOff>0</xdr:rowOff>
    </xdr:from>
    <xdr:to>
      <xdr:col>2</xdr:col>
      <xdr:colOff>76200</xdr:colOff>
      <xdr:row>3193</xdr:row>
      <xdr:rowOff>171450</xdr:rowOff>
    </xdr:to>
    <xdr:sp>
      <xdr:nvSpPr>
        <xdr:cNvPr id="12983" name="Text Box 91406"/>
        <xdr:cNvSpPr txBox="1"/>
      </xdr:nvSpPr>
      <xdr:spPr>
        <a:xfrm>
          <a:off x="1114425" y="790746450"/>
          <a:ext cx="76200" cy="1714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3193</xdr:row>
      <xdr:rowOff>0</xdr:rowOff>
    </xdr:from>
    <xdr:to>
      <xdr:col>2</xdr:col>
      <xdr:colOff>76200</xdr:colOff>
      <xdr:row>3193</xdr:row>
      <xdr:rowOff>171450</xdr:rowOff>
    </xdr:to>
    <xdr:sp>
      <xdr:nvSpPr>
        <xdr:cNvPr id="12984" name="Text Box 91407"/>
        <xdr:cNvSpPr txBox="1"/>
      </xdr:nvSpPr>
      <xdr:spPr>
        <a:xfrm>
          <a:off x="1114425" y="790746450"/>
          <a:ext cx="76200" cy="1714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3193</xdr:row>
      <xdr:rowOff>0</xdr:rowOff>
    </xdr:from>
    <xdr:to>
      <xdr:col>2</xdr:col>
      <xdr:colOff>76200</xdr:colOff>
      <xdr:row>3193</xdr:row>
      <xdr:rowOff>171450</xdr:rowOff>
    </xdr:to>
    <xdr:sp>
      <xdr:nvSpPr>
        <xdr:cNvPr id="12985" name="Text Box 91408"/>
        <xdr:cNvSpPr txBox="1"/>
      </xdr:nvSpPr>
      <xdr:spPr>
        <a:xfrm>
          <a:off x="1114425" y="790746450"/>
          <a:ext cx="76200" cy="1714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3193</xdr:row>
      <xdr:rowOff>0</xdr:rowOff>
    </xdr:from>
    <xdr:to>
      <xdr:col>2</xdr:col>
      <xdr:colOff>76200</xdr:colOff>
      <xdr:row>3193</xdr:row>
      <xdr:rowOff>171450</xdr:rowOff>
    </xdr:to>
    <xdr:sp>
      <xdr:nvSpPr>
        <xdr:cNvPr id="12986" name="Text Box 91409"/>
        <xdr:cNvSpPr txBox="1"/>
      </xdr:nvSpPr>
      <xdr:spPr>
        <a:xfrm>
          <a:off x="1114425" y="790746450"/>
          <a:ext cx="76200" cy="1714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3193</xdr:row>
      <xdr:rowOff>0</xdr:rowOff>
    </xdr:from>
    <xdr:to>
      <xdr:col>2</xdr:col>
      <xdr:colOff>76200</xdr:colOff>
      <xdr:row>3193</xdr:row>
      <xdr:rowOff>171450</xdr:rowOff>
    </xdr:to>
    <xdr:sp>
      <xdr:nvSpPr>
        <xdr:cNvPr id="12987" name="Text Box 91410"/>
        <xdr:cNvSpPr txBox="1"/>
      </xdr:nvSpPr>
      <xdr:spPr>
        <a:xfrm>
          <a:off x="1114425" y="790746450"/>
          <a:ext cx="76200" cy="1714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3193</xdr:row>
      <xdr:rowOff>0</xdr:rowOff>
    </xdr:from>
    <xdr:to>
      <xdr:col>2</xdr:col>
      <xdr:colOff>76200</xdr:colOff>
      <xdr:row>3193</xdr:row>
      <xdr:rowOff>171450</xdr:rowOff>
    </xdr:to>
    <xdr:sp>
      <xdr:nvSpPr>
        <xdr:cNvPr id="12988" name="Text Box 91411"/>
        <xdr:cNvSpPr txBox="1"/>
      </xdr:nvSpPr>
      <xdr:spPr>
        <a:xfrm>
          <a:off x="1114425" y="790746450"/>
          <a:ext cx="76200" cy="1714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3193</xdr:row>
      <xdr:rowOff>0</xdr:rowOff>
    </xdr:from>
    <xdr:to>
      <xdr:col>2</xdr:col>
      <xdr:colOff>76200</xdr:colOff>
      <xdr:row>3193</xdr:row>
      <xdr:rowOff>171450</xdr:rowOff>
    </xdr:to>
    <xdr:sp>
      <xdr:nvSpPr>
        <xdr:cNvPr id="12989" name="Text Box 91412"/>
        <xdr:cNvSpPr txBox="1"/>
      </xdr:nvSpPr>
      <xdr:spPr>
        <a:xfrm>
          <a:off x="1114425" y="790746450"/>
          <a:ext cx="76200" cy="1714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3193</xdr:row>
      <xdr:rowOff>0</xdr:rowOff>
    </xdr:from>
    <xdr:to>
      <xdr:col>2</xdr:col>
      <xdr:colOff>76200</xdr:colOff>
      <xdr:row>3193</xdr:row>
      <xdr:rowOff>171450</xdr:rowOff>
    </xdr:to>
    <xdr:sp>
      <xdr:nvSpPr>
        <xdr:cNvPr id="12990" name="Text Box 91413"/>
        <xdr:cNvSpPr txBox="1"/>
      </xdr:nvSpPr>
      <xdr:spPr>
        <a:xfrm>
          <a:off x="1114425" y="790746450"/>
          <a:ext cx="76200" cy="1714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3193</xdr:row>
      <xdr:rowOff>0</xdr:rowOff>
    </xdr:from>
    <xdr:to>
      <xdr:col>2</xdr:col>
      <xdr:colOff>76200</xdr:colOff>
      <xdr:row>3193</xdr:row>
      <xdr:rowOff>171450</xdr:rowOff>
    </xdr:to>
    <xdr:sp>
      <xdr:nvSpPr>
        <xdr:cNvPr id="12991" name="Text Box 91414"/>
        <xdr:cNvSpPr txBox="1"/>
      </xdr:nvSpPr>
      <xdr:spPr>
        <a:xfrm>
          <a:off x="1114425" y="790746450"/>
          <a:ext cx="76200" cy="1714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3193</xdr:row>
      <xdr:rowOff>0</xdr:rowOff>
    </xdr:from>
    <xdr:to>
      <xdr:col>2</xdr:col>
      <xdr:colOff>76200</xdr:colOff>
      <xdr:row>3193</xdr:row>
      <xdr:rowOff>171450</xdr:rowOff>
    </xdr:to>
    <xdr:sp>
      <xdr:nvSpPr>
        <xdr:cNvPr id="12992" name="Text Box 91415"/>
        <xdr:cNvSpPr txBox="1"/>
      </xdr:nvSpPr>
      <xdr:spPr>
        <a:xfrm>
          <a:off x="1114425" y="790746450"/>
          <a:ext cx="76200" cy="1714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3193</xdr:row>
      <xdr:rowOff>0</xdr:rowOff>
    </xdr:from>
    <xdr:to>
      <xdr:col>2</xdr:col>
      <xdr:colOff>76200</xdr:colOff>
      <xdr:row>3193</xdr:row>
      <xdr:rowOff>171450</xdr:rowOff>
    </xdr:to>
    <xdr:sp>
      <xdr:nvSpPr>
        <xdr:cNvPr id="12993" name="Text Box 91416"/>
        <xdr:cNvSpPr txBox="1"/>
      </xdr:nvSpPr>
      <xdr:spPr>
        <a:xfrm>
          <a:off x="1114425" y="790746450"/>
          <a:ext cx="76200" cy="1714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3193</xdr:row>
      <xdr:rowOff>0</xdr:rowOff>
    </xdr:from>
    <xdr:to>
      <xdr:col>2</xdr:col>
      <xdr:colOff>76200</xdr:colOff>
      <xdr:row>3193</xdr:row>
      <xdr:rowOff>171450</xdr:rowOff>
    </xdr:to>
    <xdr:sp>
      <xdr:nvSpPr>
        <xdr:cNvPr id="12994" name="Text Box 91417"/>
        <xdr:cNvSpPr txBox="1"/>
      </xdr:nvSpPr>
      <xdr:spPr>
        <a:xfrm>
          <a:off x="1114425" y="790746450"/>
          <a:ext cx="76200" cy="1714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3193</xdr:row>
      <xdr:rowOff>0</xdr:rowOff>
    </xdr:from>
    <xdr:to>
      <xdr:col>2</xdr:col>
      <xdr:colOff>76200</xdr:colOff>
      <xdr:row>3193</xdr:row>
      <xdr:rowOff>171450</xdr:rowOff>
    </xdr:to>
    <xdr:sp>
      <xdr:nvSpPr>
        <xdr:cNvPr id="12995" name="Text Box 91418"/>
        <xdr:cNvSpPr txBox="1"/>
      </xdr:nvSpPr>
      <xdr:spPr>
        <a:xfrm>
          <a:off x="1114425" y="790746450"/>
          <a:ext cx="76200" cy="1714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3193</xdr:row>
      <xdr:rowOff>0</xdr:rowOff>
    </xdr:from>
    <xdr:to>
      <xdr:col>2</xdr:col>
      <xdr:colOff>76200</xdr:colOff>
      <xdr:row>3193</xdr:row>
      <xdr:rowOff>171450</xdr:rowOff>
    </xdr:to>
    <xdr:sp>
      <xdr:nvSpPr>
        <xdr:cNvPr id="12996" name="Text Box 91419"/>
        <xdr:cNvSpPr txBox="1"/>
      </xdr:nvSpPr>
      <xdr:spPr>
        <a:xfrm>
          <a:off x="1114425" y="790746450"/>
          <a:ext cx="76200" cy="1714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3193</xdr:row>
      <xdr:rowOff>0</xdr:rowOff>
    </xdr:from>
    <xdr:to>
      <xdr:col>2</xdr:col>
      <xdr:colOff>76200</xdr:colOff>
      <xdr:row>3193</xdr:row>
      <xdr:rowOff>171450</xdr:rowOff>
    </xdr:to>
    <xdr:sp>
      <xdr:nvSpPr>
        <xdr:cNvPr id="12997" name="Text Box 91420"/>
        <xdr:cNvSpPr txBox="1"/>
      </xdr:nvSpPr>
      <xdr:spPr>
        <a:xfrm>
          <a:off x="1114425" y="790746450"/>
          <a:ext cx="76200" cy="1714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3193</xdr:row>
      <xdr:rowOff>0</xdr:rowOff>
    </xdr:from>
    <xdr:to>
      <xdr:col>2</xdr:col>
      <xdr:colOff>76200</xdr:colOff>
      <xdr:row>3193</xdr:row>
      <xdr:rowOff>171450</xdr:rowOff>
    </xdr:to>
    <xdr:sp>
      <xdr:nvSpPr>
        <xdr:cNvPr id="12998" name="Text Box 91421"/>
        <xdr:cNvSpPr txBox="1"/>
      </xdr:nvSpPr>
      <xdr:spPr>
        <a:xfrm>
          <a:off x="1114425" y="790746450"/>
          <a:ext cx="76200" cy="1714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3193</xdr:row>
      <xdr:rowOff>0</xdr:rowOff>
    </xdr:from>
    <xdr:to>
      <xdr:col>2</xdr:col>
      <xdr:colOff>76200</xdr:colOff>
      <xdr:row>3193</xdr:row>
      <xdr:rowOff>171450</xdr:rowOff>
    </xdr:to>
    <xdr:sp>
      <xdr:nvSpPr>
        <xdr:cNvPr id="12999" name="Text Box 91422"/>
        <xdr:cNvSpPr txBox="1"/>
      </xdr:nvSpPr>
      <xdr:spPr>
        <a:xfrm>
          <a:off x="1114425" y="790746450"/>
          <a:ext cx="76200" cy="1714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3193</xdr:row>
      <xdr:rowOff>0</xdr:rowOff>
    </xdr:from>
    <xdr:to>
      <xdr:col>2</xdr:col>
      <xdr:colOff>76200</xdr:colOff>
      <xdr:row>3193</xdr:row>
      <xdr:rowOff>171450</xdr:rowOff>
    </xdr:to>
    <xdr:sp>
      <xdr:nvSpPr>
        <xdr:cNvPr id="13000" name="Text Box 91423"/>
        <xdr:cNvSpPr txBox="1"/>
      </xdr:nvSpPr>
      <xdr:spPr>
        <a:xfrm>
          <a:off x="1114425" y="790746450"/>
          <a:ext cx="76200" cy="1714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3193</xdr:row>
      <xdr:rowOff>0</xdr:rowOff>
    </xdr:from>
    <xdr:to>
      <xdr:col>2</xdr:col>
      <xdr:colOff>76200</xdr:colOff>
      <xdr:row>3193</xdr:row>
      <xdr:rowOff>171450</xdr:rowOff>
    </xdr:to>
    <xdr:sp>
      <xdr:nvSpPr>
        <xdr:cNvPr id="13001" name="Text Box 91424"/>
        <xdr:cNvSpPr txBox="1"/>
      </xdr:nvSpPr>
      <xdr:spPr>
        <a:xfrm>
          <a:off x="1114425" y="790746450"/>
          <a:ext cx="76200" cy="1714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3193</xdr:row>
      <xdr:rowOff>0</xdr:rowOff>
    </xdr:from>
    <xdr:to>
      <xdr:col>2</xdr:col>
      <xdr:colOff>76200</xdr:colOff>
      <xdr:row>3193</xdr:row>
      <xdr:rowOff>171450</xdr:rowOff>
    </xdr:to>
    <xdr:sp>
      <xdr:nvSpPr>
        <xdr:cNvPr id="13002" name="Text Box 91425"/>
        <xdr:cNvSpPr txBox="1"/>
      </xdr:nvSpPr>
      <xdr:spPr>
        <a:xfrm>
          <a:off x="1114425" y="790746450"/>
          <a:ext cx="76200" cy="1714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3193</xdr:row>
      <xdr:rowOff>0</xdr:rowOff>
    </xdr:from>
    <xdr:to>
      <xdr:col>2</xdr:col>
      <xdr:colOff>76200</xdr:colOff>
      <xdr:row>3193</xdr:row>
      <xdr:rowOff>171450</xdr:rowOff>
    </xdr:to>
    <xdr:sp>
      <xdr:nvSpPr>
        <xdr:cNvPr id="13003" name="Text Box 91426"/>
        <xdr:cNvSpPr txBox="1"/>
      </xdr:nvSpPr>
      <xdr:spPr>
        <a:xfrm>
          <a:off x="1114425" y="790746450"/>
          <a:ext cx="76200" cy="1714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3193</xdr:row>
      <xdr:rowOff>0</xdr:rowOff>
    </xdr:from>
    <xdr:to>
      <xdr:col>2</xdr:col>
      <xdr:colOff>76200</xdr:colOff>
      <xdr:row>3193</xdr:row>
      <xdr:rowOff>171450</xdr:rowOff>
    </xdr:to>
    <xdr:sp>
      <xdr:nvSpPr>
        <xdr:cNvPr id="13004" name="Text Box 91427"/>
        <xdr:cNvSpPr txBox="1"/>
      </xdr:nvSpPr>
      <xdr:spPr>
        <a:xfrm>
          <a:off x="1114425" y="790746450"/>
          <a:ext cx="76200" cy="1714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3193</xdr:row>
      <xdr:rowOff>0</xdr:rowOff>
    </xdr:from>
    <xdr:to>
      <xdr:col>2</xdr:col>
      <xdr:colOff>76200</xdr:colOff>
      <xdr:row>3193</xdr:row>
      <xdr:rowOff>171450</xdr:rowOff>
    </xdr:to>
    <xdr:sp>
      <xdr:nvSpPr>
        <xdr:cNvPr id="13005" name="Text Box 91428"/>
        <xdr:cNvSpPr txBox="1"/>
      </xdr:nvSpPr>
      <xdr:spPr>
        <a:xfrm>
          <a:off x="1114425" y="790746450"/>
          <a:ext cx="76200" cy="1714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3193</xdr:row>
      <xdr:rowOff>0</xdr:rowOff>
    </xdr:from>
    <xdr:to>
      <xdr:col>2</xdr:col>
      <xdr:colOff>76200</xdr:colOff>
      <xdr:row>3193</xdr:row>
      <xdr:rowOff>172085</xdr:rowOff>
    </xdr:to>
    <xdr:sp>
      <xdr:nvSpPr>
        <xdr:cNvPr id="13006" name="文本框 193"/>
        <xdr:cNvSpPr txBox="1"/>
      </xdr:nvSpPr>
      <xdr:spPr>
        <a:xfrm>
          <a:off x="1114425" y="790746450"/>
          <a:ext cx="76200" cy="1720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3193</xdr:row>
      <xdr:rowOff>0</xdr:rowOff>
    </xdr:from>
    <xdr:to>
      <xdr:col>2</xdr:col>
      <xdr:colOff>76200</xdr:colOff>
      <xdr:row>3193</xdr:row>
      <xdr:rowOff>172085</xdr:rowOff>
    </xdr:to>
    <xdr:sp>
      <xdr:nvSpPr>
        <xdr:cNvPr id="13007" name="文本框 194"/>
        <xdr:cNvSpPr txBox="1"/>
      </xdr:nvSpPr>
      <xdr:spPr>
        <a:xfrm>
          <a:off x="1114425" y="790746450"/>
          <a:ext cx="76200" cy="1720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3193</xdr:row>
      <xdr:rowOff>0</xdr:rowOff>
    </xdr:from>
    <xdr:to>
      <xdr:col>2</xdr:col>
      <xdr:colOff>76200</xdr:colOff>
      <xdr:row>3193</xdr:row>
      <xdr:rowOff>172085</xdr:rowOff>
    </xdr:to>
    <xdr:sp>
      <xdr:nvSpPr>
        <xdr:cNvPr id="13008" name="文本框 195"/>
        <xdr:cNvSpPr txBox="1"/>
      </xdr:nvSpPr>
      <xdr:spPr>
        <a:xfrm>
          <a:off x="1114425" y="790746450"/>
          <a:ext cx="76200" cy="1720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3193</xdr:row>
      <xdr:rowOff>0</xdr:rowOff>
    </xdr:from>
    <xdr:to>
      <xdr:col>2</xdr:col>
      <xdr:colOff>76200</xdr:colOff>
      <xdr:row>3193</xdr:row>
      <xdr:rowOff>172085</xdr:rowOff>
    </xdr:to>
    <xdr:sp>
      <xdr:nvSpPr>
        <xdr:cNvPr id="13009" name="文本框 196"/>
        <xdr:cNvSpPr txBox="1"/>
      </xdr:nvSpPr>
      <xdr:spPr>
        <a:xfrm>
          <a:off x="1114425" y="790746450"/>
          <a:ext cx="76200" cy="1720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3193</xdr:row>
      <xdr:rowOff>0</xdr:rowOff>
    </xdr:from>
    <xdr:to>
      <xdr:col>2</xdr:col>
      <xdr:colOff>76200</xdr:colOff>
      <xdr:row>3193</xdr:row>
      <xdr:rowOff>172085</xdr:rowOff>
    </xdr:to>
    <xdr:sp>
      <xdr:nvSpPr>
        <xdr:cNvPr id="13010" name="文本框 197"/>
        <xdr:cNvSpPr txBox="1"/>
      </xdr:nvSpPr>
      <xdr:spPr>
        <a:xfrm>
          <a:off x="1114425" y="790746450"/>
          <a:ext cx="76200" cy="1720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3193</xdr:row>
      <xdr:rowOff>0</xdr:rowOff>
    </xdr:from>
    <xdr:to>
      <xdr:col>2</xdr:col>
      <xdr:colOff>76200</xdr:colOff>
      <xdr:row>3193</xdr:row>
      <xdr:rowOff>172085</xdr:rowOff>
    </xdr:to>
    <xdr:sp>
      <xdr:nvSpPr>
        <xdr:cNvPr id="13011" name="文本框 198"/>
        <xdr:cNvSpPr txBox="1"/>
      </xdr:nvSpPr>
      <xdr:spPr>
        <a:xfrm>
          <a:off x="1114425" y="790746450"/>
          <a:ext cx="76200" cy="1720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3193</xdr:row>
      <xdr:rowOff>0</xdr:rowOff>
    </xdr:from>
    <xdr:to>
      <xdr:col>2</xdr:col>
      <xdr:colOff>76200</xdr:colOff>
      <xdr:row>3193</xdr:row>
      <xdr:rowOff>172085</xdr:rowOff>
    </xdr:to>
    <xdr:sp>
      <xdr:nvSpPr>
        <xdr:cNvPr id="13012" name="文本框 199"/>
        <xdr:cNvSpPr txBox="1"/>
      </xdr:nvSpPr>
      <xdr:spPr>
        <a:xfrm>
          <a:off x="1114425" y="790746450"/>
          <a:ext cx="76200" cy="1720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3193</xdr:row>
      <xdr:rowOff>0</xdr:rowOff>
    </xdr:from>
    <xdr:to>
      <xdr:col>2</xdr:col>
      <xdr:colOff>76200</xdr:colOff>
      <xdr:row>3193</xdr:row>
      <xdr:rowOff>172085</xdr:rowOff>
    </xdr:to>
    <xdr:sp>
      <xdr:nvSpPr>
        <xdr:cNvPr id="13013" name="文本框 200"/>
        <xdr:cNvSpPr txBox="1"/>
      </xdr:nvSpPr>
      <xdr:spPr>
        <a:xfrm>
          <a:off x="1114425" y="790746450"/>
          <a:ext cx="76200" cy="1720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3193</xdr:row>
      <xdr:rowOff>0</xdr:rowOff>
    </xdr:from>
    <xdr:to>
      <xdr:col>2</xdr:col>
      <xdr:colOff>76200</xdr:colOff>
      <xdr:row>3193</xdr:row>
      <xdr:rowOff>172085</xdr:rowOff>
    </xdr:to>
    <xdr:sp>
      <xdr:nvSpPr>
        <xdr:cNvPr id="13014" name="文本框 201"/>
        <xdr:cNvSpPr txBox="1"/>
      </xdr:nvSpPr>
      <xdr:spPr>
        <a:xfrm>
          <a:off x="1114425" y="790746450"/>
          <a:ext cx="76200" cy="1720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3193</xdr:row>
      <xdr:rowOff>0</xdr:rowOff>
    </xdr:from>
    <xdr:to>
      <xdr:col>2</xdr:col>
      <xdr:colOff>76200</xdr:colOff>
      <xdr:row>3193</xdr:row>
      <xdr:rowOff>172085</xdr:rowOff>
    </xdr:to>
    <xdr:sp>
      <xdr:nvSpPr>
        <xdr:cNvPr id="13015" name="文本框 202"/>
        <xdr:cNvSpPr txBox="1"/>
      </xdr:nvSpPr>
      <xdr:spPr>
        <a:xfrm>
          <a:off x="1114425" y="790746450"/>
          <a:ext cx="76200" cy="1720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3193</xdr:row>
      <xdr:rowOff>0</xdr:rowOff>
    </xdr:from>
    <xdr:to>
      <xdr:col>2</xdr:col>
      <xdr:colOff>76200</xdr:colOff>
      <xdr:row>3193</xdr:row>
      <xdr:rowOff>172085</xdr:rowOff>
    </xdr:to>
    <xdr:sp>
      <xdr:nvSpPr>
        <xdr:cNvPr id="13016" name="文本框 203"/>
        <xdr:cNvSpPr txBox="1"/>
      </xdr:nvSpPr>
      <xdr:spPr>
        <a:xfrm>
          <a:off x="1114425" y="790746450"/>
          <a:ext cx="76200" cy="1720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3193</xdr:row>
      <xdr:rowOff>0</xdr:rowOff>
    </xdr:from>
    <xdr:to>
      <xdr:col>2</xdr:col>
      <xdr:colOff>76200</xdr:colOff>
      <xdr:row>3193</xdr:row>
      <xdr:rowOff>172085</xdr:rowOff>
    </xdr:to>
    <xdr:sp>
      <xdr:nvSpPr>
        <xdr:cNvPr id="13017" name="文本框 204"/>
        <xdr:cNvSpPr txBox="1"/>
      </xdr:nvSpPr>
      <xdr:spPr>
        <a:xfrm>
          <a:off x="1114425" y="790746450"/>
          <a:ext cx="76200" cy="1720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3193</xdr:row>
      <xdr:rowOff>0</xdr:rowOff>
    </xdr:from>
    <xdr:to>
      <xdr:col>2</xdr:col>
      <xdr:colOff>76200</xdr:colOff>
      <xdr:row>3193</xdr:row>
      <xdr:rowOff>172085</xdr:rowOff>
    </xdr:to>
    <xdr:sp>
      <xdr:nvSpPr>
        <xdr:cNvPr id="13018" name="文本框 205"/>
        <xdr:cNvSpPr txBox="1"/>
      </xdr:nvSpPr>
      <xdr:spPr>
        <a:xfrm>
          <a:off x="1114425" y="790746450"/>
          <a:ext cx="76200" cy="1720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3193</xdr:row>
      <xdr:rowOff>0</xdr:rowOff>
    </xdr:from>
    <xdr:to>
      <xdr:col>2</xdr:col>
      <xdr:colOff>76200</xdr:colOff>
      <xdr:row>3193</xdr:row>
      <xdr:rowOff>172085</xdr:rowOff>
    </xdr:to>
    <xdr:sp>
      <xdr:nvSpPr>
        <xdr:cNvPr id="13019" name="文本框 206"/>
        <xdr:cNvSpPr txBox="1"/>
      </xdr:nvSpPr>
      <xdr:spPr>
        <a:xfrm>
          <a:off x="1114425" y="790746450"/>
          <a:ext cx="76200" cy="1720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3193</xdr:row>
      <xdr:rowOff>0</xdr:rowOff>
    </xdr:from>
    <xdr:to>
      <xdr:col>2</xdr:col>
      <xdr:colOff>76200</xdr:colOff>
      <xdr:row>3193</xdr:row>
      <xdr:rowOff>172085</xdr:rowOff>
    </xdr:to>
    <xdr:sp>
      <xdr:nvSpPr>
        <xdr:cNvPr id="13020" name="文本框 207"/>
        <xdr:cNvSpPr txBox="1"/>
      </xdr:nvSpPr>
      <xdr:spPr>
        <a:xfrm>
          <a:off x="1114425" y="790746450"/>
          <a:ext cx="76200" cy="1720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3193</xdr:row>
      <xdr:rowOff>0</xdr:rowOff>
    </xdr:from>
    <xdr:to>
      <xdr:col>2</xdr:col>
      <xdr:colOff>76200</xdr:colOff>
      <xdr:row>3193</xdr:row>
      <xdr:rowOff>172085</xdr:rowOff>
    </xdr:to>
    <xdr:sp>
      <xdr:nvSpPr>
        <xdr:cNvPr id="13021" name="文本框 208"/>
        <xdr:cNvSpPr txBox="1"/>
      </xdr:nvSpPr>
      <xdr:spPr>
        <a:xfrm>
          <a:off x="1114425" y="790746450"/>
          <a:ext cx="76200" cy="1720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3193</xdr:row>
      <xdr:rowOff>0</xdr:rowOff>
    </xdr:from>
    <xdr:to>
      <xdr:col>2</xdr:col>
      <xdr:colOff>76200</xdr:colOff>
      <xdr:row>3193</xdr:row>
      <xdr:rowOff>172085</xdr:rowOff>
    </xdr:to>
    <xdr:sp>
      <xdr:nvSpPr>
        <xdr:cNvPr id="13022" name="文本框 209"/>
        <xdr:cNvSpPr txBox="1"/>
      </xdr:nvSpPr>
      <xdr:spPr>
        <a:xfrm>
          <a:off x="1114425" y="790746450"/>
          <a:ext cx="76200" cy="1720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3193</xdr:row>
      <xdr:rowOff>0</xdr:rowOff>
    </xdr:from>
    <xdr:to>
      <xdr:col>2</xdr:col>
      <xdr:colOff>76200</xdr:colOff>
      <xdr:row>3193</xdr:row>
      <xdr:rowOff>172085</xdr:rowOff>
    </xdr:to>
    <xdr:sp>
      <xdr:nvSpPr>
        <xdr:cNvPr id="13023" name="文本框 210"/>
        <xdr:cNvSpPr txBox="1"/>
      </xdr:nvSpPr>
      <xdr:spPr>
        <a:xfrm>
          <a:off x="1114425" y="790746450"/>
          <a:ext cx="76200" cy="1720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3193</xdr:row>
      <xdr:rowOff>0</xdr:rowOff>
    </xdr:from>
    <xdr:to>
      <xdr:col>2</xdr:col>
      <xdr:colOff>76200</xdr:colOff>
      <xdr:row>3193</xdr:row>
      <xdr:rowOff>172085</xdr:rowOff>
    </xdr:to>
    <xdr:sp>
      <xdr:nvSpPr>
        <xdr:cNvPr id="13024" name="文本框 211"/>
        <xdr:cNvSpPr txBox="1"/>
      </xdr:nvSpPr>
      <xdr:spPr>
        <a:xfrm>
          <a:off x="1114425" y="790746450"/>
          <a:ext cx="76200" cy="1720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3193</xdr:row>
      <xdr:rowOff>0</xdr:rowOff>
    </xdr:from>
    <xdr:to>
      <xdr:col>2</xdr:col>
      <xdr:colOff>76200</xdr:colOff>
      <xdr:row>3193</xdr:row>
      <xdr:rowOff>172085</xdr:rowOff>
    </xdr:to>
    <xdr:sp>
      <xdr:nvSpPr>
        <xdr:cNvPr id="13025" name="文本框 212"/>
        <xdr:cNvSpPr txBox="1"/>
      </xdr:nvSpPr>
      <xdr:spPr>
        <a:xfrm>
          <a:off x="1114425" y="790746450"/>
          <a:ext cx="76200" cy="1720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3193</xdr:row>
      <xdr:rowOff>0</xdr:rowOff>
    </xdr:from>
    <xdr:to>
      <xdr:col>2</xdr:col>
      <xdr:colOff>76200</xdr:colOff>
      <xdr:row>3193</xdr:row>
      <xdr:rowOff>172085</xdr:rowOff>
    </xdr:to>
    <xdr:sp>
      <xdr:nvSpPr>
        <xdr:cNvPr id="13026" name="文本框 213"/>
        <xdr:cNvSpPr txBox="1"/>
      </xdr:nvSpPr>
      <xdr:spPr>
        <a:xfrm>
          <a:off x="1114425" y="790746450"/>
          <a:ext cx="76200" cy="1720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3193</xdr:row>
      <xdr:rowOff>0</xdr:rowOff>
    </xdr:from>
    <xdr:to>
      <xdr:col>2</xdr:col>
      <xdr:colOff>76200</xdr:colOff>
      <xdr:row>3193</xdr:row>
      <xdr:rowOff>172085</xdr:rowOff>
    </xdr:to>
    <xdr:sp>
      <xdr:nvSpPr>
        <xdr:cNvPr id="13027" name="文本框 214"/>
        <xdr:cNvSpPr txBox="1"/>
      </xdr:nvSpPr>
      <xdr:spPr>
        <a:xfrm>
          <a:off x="1114425" y="790746450"/>
          <a:ext cx="76200" cy="1720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3193</xdr:row>
      <xdr:rowOff>0</xdr:rowOff>
    </xdr:from>
    <xdr:to>
      <xdr:col>2</xdr:col>
      <xdr:colOff>76200</xdr:colOff>
      <xdr:row>3193</xdr:row>
      <xdr:rowOff>172085</xdr:rowOff>
    </xdr:to>
    <xdr:sp>
      <xdr:nvSpPr>
        <xdr:cNvPr id="13028" name="文本框 215"/>
        <xdr:cNvSpPr txBox="1"/>
      </xdr:nvSpPr>
      <xdr:spPr>
        <a:xfrm>
          <a:off x="1114425" y="790746450"/>
          <a:ext cx="76200" cy="1720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3193</xdr:row>
      <xdr:rowOff>0</xdr:rowOff>
    </xdr:from>
    <xdr:to>
      <xdr:col>2</xdr:col>
      <xdr:colOff>76200</xdr:colOff>
      <xdr:row>3193</xdr:row>
      <xdr:rowOff>172085</xdr:rowOff>
    </xdr:to>
    <xdr:sp>
      <xdr:nvSpPr>
        <xdr:cNvPr id="13029" name="文本框 216"/>
        <xdr:cNvSpPr txBox="1"/>
      </xdr:nvSpPr>
      <xdr:spPr>
        <a:xfrm>
          <a:off x="1114425" y="790746450"/>
          <a:ext cx="76200" cy="1720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3193</xdr:row>
      <xdr:rowOff>0</xdr:rowOff>
    </xdr:from>
    <xdr:to>
      <xdr:col>2</xdr:col>
      <xdr:colOff>76200</xdr:colOff>
      <xdr:row>3193</xdr:row>
      <xdr:rowOff>172085</xdr:rowOff>
    </xdr:to>
    <xdr:sp>
      <xdr:nvSpPr>
        <xdr:cNvPr id="13030" name="文本框 217"/>
        <xdr:cNvSpPr txBox="1"/>
      </xdr:nvSpPr>
      <xdr:spPr>
        <a:xfrm>
          <a:off x="1114425" y="790746450"/>
          <a:ext cx="76200" cy="1720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3193</xdr:row>
      <xdr:rowOff>0</xdr:rowOff>
    </xdr:from>
    <xdr:to>
      <xdr:col>2</xdr:col>
      <xdr:colOff>76200</xdr:colOff>
      <xdr:row>3193</xdr:row>
      <xdr:rowOff>172085</xdr:rowOff>
    </xdr:to>
    <xdr:sp>
      <xdr:nvSpPr>
        <xdr:cNvPr id="13031" name="文本框 218"/>
        <xdr:cNvSpPr txBox="1"/>
      </xdr:nvSpPr>
      <xdr:spPr>
        <a:xfrm>
          <a:off x="1114425" y="790746450"/>
          <a:ext cx="76200" cy="1720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3193</xdr:row>
      <xdr:rowOff>0</xdr:rowOff>
    </xdr:from>
    <xdr:to>
      <xdr:col>2</xdr:col>
      <xdr:colOff>76200</xdr:colOff>
      <xdr:row>3193</xdr:row>
      <xdr:rowOff>172085</xdr:rowOff>
    </xdr:to>
    <xdr:sp>
      <xdr:nvSpPr>
        <xdr:cNvPr id="13032" name="文本框 219"/>
        <xdr:cNvSpPr txBox="1"/>
      </xdr:nvSpPr>
      <xdr:spPr>
        <a:xfrm>
          <a:off x="1114425" y="790746450"/>
          <a:ext cx="76200" cy="1720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3193</xdr:row>
      <xdr:rowOff>0</xdr:rowOff>
    </xdr:from>
    <xdr:to>
      <xdr:col>2</xdr:col>
      <xdr:colOff>76200</xdr:colOff>
      <xdr:row>3193</xdr:row>
      <xdr:rowOff>172085</xdr:rowOff>
    </xdr:to>
    <xdr:sp>
      <xdr:nvSpPr>
        <xdr:cNvPr id="13033" name="文本框 220"/>
        <xdr:cNvSpPr txBox="1"/>
      </xdr:nvSpPr>
      <xdr:spPr>
        <a:xfrm>
          <a:off x="1114425" y="790746450"/>
          <a:ext cx="76200" cy="1720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3193</xdr:row>
      <xdr:rowOff>0</xdr:rowOff>
    </xdr:from>
    <xdr:to>
      <xdr:col>2</xdr:col>
      <xdr:colOff>76200</xdr:colOff>
      <xdr:row>3193</xdr:row>
      <xdr:rowOff>172085</xdr:rowOff>
    </xdr:to>
    <xdr:sp>
      <xdr:nvSpPr>
        <xdr:cNvPr id="13034" name="文本框 221"/>
        <xdr:cNvSpPr txBox="1"/>
      </xdr:nvSpPr>
      <xdr:spPr>
        <a:xfrm>
          <a:off x="1114425" y="790746450"/>
          <a:ext cx="76200" cy="1720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3193</xdr:row>
      <xdr:rowOff>0</xdr:rowOff>
    </xdr:from>
    <xdr:to>
      <xdr:col>2</xdr:col>
      <xdr:colOff>76200</xdr:colOff>
      <xdr:row>3193</xdr:row>
      <xdr:rowOff>172085</xdr:rowOff>
    </xdr:to>
    <xdr:sp>
      <xdr:nvSpPr>
        <xdr:cNvPr id="13035" name="文本框 222"/>
        <xdr:cNvSpPr txBox="1"/>
      </xdr:nvSpPr>
      <xdr:spPr>
        <a:xfrm>
          <a:off x="1114425" y="790746450"/>
          <a:ext cx="76200" cy="1720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3193</xdr:row>
      <xdr:rowOff>0</xdr:rowOff>
    </xdr:from>
    <xdr:to>
      <xdr:col>2</xdr:col>
      <xdr:colOff>76200</xdr:colOff>
      <xdr:row>3193</xdr:row>
      <xdr:rowOff>172085</xdr:rowOff>
    </xdr:to>
    <xdr:sp>
      <xdr:nvSpPr>
        <xdr:cNvPr id="13036" name="文本框 223"/>
        <xdr:cNvSpPr txBox="1"/>
      </xdr:nvSpPr>
      <xdr:spPr>
        <a:xfrm>
          <a:off x="1114425" y="790746450"/>
          <a:ext cx="76200" cy="1720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3193</xdr:row>
      <xdr:rowOff>0</xdr:rowOff>
    </xdr:from>
    <xdr:to>
      <xdr:col>2</xdr:col>
      <xdr:colOff>76200</xdr:colOff>
      <xdr:row>3193</xdr:row>
      <xdr:rowOff>172085</xdr:rowOff>
    </xdr:to>
    <xdr:sp>
      <xdr:nvSpPr>
        <xdr:cNvPr id="13037" name="文本框 224"/>
        <xdr:cNvSpPr txBox="1"/>
      </xdr:nvSpPr>
      <xdr:spPr>
        <a:xfrm>
          <a:off x="1114425" y="790746450"/>
          <a:ext cx="76200" cy="1720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3193</xdr:row>
      <xdr:rowOff>0</xdr:rowOff>
    </xdr:from>
    <xdr:to>
      <xdr:col>2</xdr:col>
      <xdr:colOff>76200</xdr:colOff>
      <xdr:row>3193</xdr:row>
      <xdr:rowOff>172085</xdr:rowOff>
    </xdr:to>
    <xdr:sp>
      <xdr:nvSpPr>
        <xdr:cNvPr id="13038" name="文本框 225"/>
        <xdr:cNvSpPr txBox="1"/>
      </xdr:nvSpPr>
      <xdr:spPr>
        <a:xfrm>
          <a:off x="1114425" y="790746450"/>
          <a:ext cx="76200" cy="1720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3193</xdr:row>
      <xdr:rowOff>0</xdr:rowOff>
    </xdr:from>
    <xdr:to>
      <xdr:col>2</xdr:col>
      <xdr:colOff>76200</xdr:colOff>
      <xdr:row>3193</xdr:row>
      <xdr:rowOff>172085</xdr:rowOff>
    </xdr:to>
    <xdr:sp>
      <xdr:nvSpPr>
        <xdr:cNvPr id="13039" name="文本框 226"/>
        <xdr:cNvSpPr txBox="1"/>
      </xdr:nvSpPr>
      <xdr:spPr>
        <a:xfrm>
          <a:off x="1114425" y="790746450"/>
          <a:ext cx="76200" cy="1720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3193</xdr:row>
      <xdr:rowOff>0</xdr:rowOff>
    </xdr:from>
    <xdr:to>
      <xdr:col>2</xdr:col>
      <xdr:colOff>76200</xdr:colOff>
      <xdr:row>3193</xdr:row>
      <xdr:rowOff>172085</xdr:rowOff>
    </xdr:to>
    <xdr:sp>
      <xdr:nvSpPr>
        <xdr:cNvPr id="13040" name="文本框 227"/>
        <xdr:cNvSpPr txBox="1"/>
      </xdr:nvSpPr>
      <xdr:spPr>
        <a:xfrm>
          <a:off x="1114425" y="790746450"/>
          <a:ext cx="76200" cy="1720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3193</xdr:row>
      <xdr:rowOff>0</xdr:rowOff>
    </xdr:from>
    <xdr:to>
      <xdr:col>2</xdr:col>
      <xdr:colOff>76200</xdr:colOff>
      <xdr:row>3193</xdr:row>
      <xdr:rowOff>172085</xdr:rowOff>
    </xdr:to>
    <xdr:sp>
      <xdr:nvSpPr>
        <xdr:cNvPr id="13041" name="文本框 228"/>
        <xdr:cNvSpPr txBox="1"/>
      </xdr:nvSpPr>
      <xdr:spPr>
        <a:xfrm>
          <a:off x="1114425" y="790746450"/>
          <a:ext cx="76200" cy="1720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3193</xdr:row>
      <xdr:rowOff>0</xdr:rowOff>
    </xdr:from>
    <xdr:to>
      <xdr:col>2</xdr:col>
      <xdr:colOff>76200</xdr:colOff>
      <xdr:row>3193</xdr:row>
      <xdr:rowOff>172085</xdr:rowOff>
    </xdr:to>
    <xdr:sp>
      <xdr:nvSpPr>
        <xdr:cNvPr id="13042" name="文本框 229"/>
        <xdr:cNvSpPr txBox="1"/>
      </xdr:nvSpPr>
      <xdr:spPr>
        <a:xfrm>
          <a:off x="1114425" y="790746450"/>
          <a:ext cx="76200" cy="1720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3193</xdr:row>
      <xdr:rowOff>0</xdr:rowOff>
    </xdr:from>
    <xdr:to>
      <xdr:col>2</xdr:col>
      <xdr:colOff>76200</xdr:colOff>
      <xdr:row>3193</xdr:row>
      <xdr:rowOff>172085</xdr:rowOff>
    </xdr:to>
    <xdr:sp>
      <xdr:nvSpPr>
        <xdr:cNvPr id="13043" name="文本框 230"/>
        <xdr:cNvSpPr txBox="1"/>
      </xdr:nvSpPr>
      <xdr:spPr>
        <a:xfrm>
          <a:off x="1114425" y="790746450"/>
          <a:ext cx="76200" cy="1720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3193</xdr:row>
      <xdr:rowOff>0</xdr:rowOff>
    </xdr:from>
    <xdr:to>
      <xdr:col>2</xdr:col>
      <xdr:colOff>76200</xdr:colOff>
      <xdr:row>3193</xdr:row>
      <xdr:rowOff>172085</xdr:rowOff>
    </xdr:to>
    <xdr:sp>
      <xdr:nvSpPr>
        <xdr:cNvPr id="13044" name="文本框 231"/>
        <xdr:cNvSpPr txBox="1"/>
      </xdr:nvSpPr>
      <xdr:spPr>
        <a:xfrm>
          <a:off x="1114425" y="790746450"/>
          <a:ext cx="76200" cy="1720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3193</xdr:row>
      <xdr:rowOff>0</xdr:rowOff>
    </xdr:from>
    <xdr:to>
      <xdr:col>2</xdr:col>
      <xdr:colOff>76200</xdr:colOff>
      <xdr:row>3193</xdr:row>
      <xdr:rowOff>172085</xdr:rowOff>
    </xdr:to>
    <xdr:sp>
      <xdr:nvSpPr>
        <xdr:cNvPr id="13045" name="文本框 232"/>
        <xdr:cNvSpPr txBox="1"/>
      </xdr:nvSpPr>
      <xdr:spPr>
        <a:xfrm>
          <a:off x="1114425" y="790746450"/>
          <a:ext cx="76200" cy="1720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3193</xdr:row>
      <xdr:rowOff>0</xdr:rowOff>
    </xdr:from>
    <xdr:to>
      <xdr:col>2</xdr:col>
      <xdr:colOff>76200</xdr:colOff>
      <xdr:row>3193</xdr:row>
      <xdr:rowOff>172085</xdr:rowOff>
    </xdr:to>
    <xdr:sp>
      <xdr:nvSpPr>
        <xdr:cNvPr id="13046" name="文本框 233"/>
        <xdr:cNvSpPr txBox="1"/>
      </xdr:nvSpPr>
      <xdr:spPr>
        <a:xfrm>
          <a:off x="1114425" y="790746450"/>
          <a:ext cx="76200" cy="1720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3193</xdr:row>
      <xdr:rowOff>0</xdr:rowOff>
    </xdr:from>
    <xdr:to>
      <xdr:col>2</xdr:col>
      <xdr:colOff>76200</xdr:colOff>
      <xdr:row>3193</xdr:row>
      <xdr:rowOff>172085</xdr:rowOff>
    </xdr:to>
    <xdr:sp>
      <xdr:nvSpPr>
        <xdr:cNvPr id="13047" name="文本框 234"/>
        <xdr:cNvSpPr txBox="1"/>
      </xdr:nvSpPr>
      <xdr:spPr>
        <a:xfrm>
          <a:off x="1114425" y="790746450"/>
          <a:ext cx="76200" cy="1720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3193</xdr:row>
      <xdr:rowOff>0</xdr:rowOff>
    </xdr:from>
    <xdr:to>
      <xdr:col>2</xdr:col>
      <xdr:colOff>76200</xdr:colOff>
      <xdr:row>3193</xdr:row>
      <xdr:rowOff>172085</xdr:rowOff>
    </xdr:to>
    <xdr:sp>
      <xdr:nvSpPr>
        <xdr:cNvPr id="13048" name="文本框 235"/>
        <xdr:cNvSpPr txBox="1"/>
      </xdr:nvSpPr>
      <xdr:spPr>
        <a:xfrm>
          <a:off x="1114425" y="790746450"/>
          <a:ext cx="76200" cy="1720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3193</xdr:row>
      <xdr:rowOff>0</xdr:rowOff>
    </xdr:from>
    <xdr:to>
      <xdr:col>2</xdr:col>
      <xdr:colOff>76200</xdr:colOff>
      <xdr:row>3193</xdr:row>
      <xdr:rowOff>172085</xdr:rowOff>
    </xdr:to>
    <xdr:sp>
      <xdr:nvSpPr>
        <xdr:cNvPr id="13049" name="文本框 236"/>
        <xdr:cNvSpPr txBox="1"/>
      </xdr:nvSpPr>
      <xdr:spPr>
        <a:xfrm>
          <a:off x="1114425" y="790746450"/>
          <a:ext cx="76200" cy="1720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3193</xdr:row>
      <xdr:rowOff>0</xdr:rowOff>
    </xdr:from>
    <xdr:to>
      <xdr:col>2</xdr:col>
      <xdr:colOff>76200</xdr:colOff>
      <xdr:row>3193</xdr:row>
      <xdr:rowOff>172085</xdr:rowOff>
    </xdr:to>
    <xdr:sp>
      <xdr:nvSpPr>
        <xdr:cNvPr id="13050" name="文本框 237"/>
        <xdr:cNvSpPr txBox="1"/>
      </xdr:nvSpPr>
      <xdr:spPr>
        <a:xfrm>
          <a:off x="1114425" y="790746450"/>
          <a:ext cx="76200" cy="1720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3193</xdr:row>
      <xdr:rowOff>0</xdr:rowOff>
    </xdr:from>
    <xdr:to>
      <xdr:col>2</xdr:col>
      <xdr:colOff>76200</xdr:colOff>
      <xdr:row>3193</xdr:row>
      <xdr:rowOff>172085</xdr:rowOff>
    </xdr:to>
    <xdr:sp>
      <xdr:nvSpPr>
        <xdr:cNvPr id="13051" name="文本框 238"/>
        <xdr:cNvSpPr txBox="1"/>
      </xdr:nvSpPr>
      <xdr:spPr>
        <a:xfrm>
          <a:off x="1114425" y="790746450"/>
          <a:ext cx="76200" cy="1720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3193</xdr:row>
      <xdr:rowOff>0</xdr:rowOff>
    </xdr:from>
    <xdr:to>
      <xdr:col>2</xdr:col>
      <xdr:colOff>76200</xdr:colOff>
      <xdr:row>3193</xdr:row>
      <xdr:rowOff>172085</xdr:rowOff>
    </xdr:to>
    <xdr:sp>
      <xdr:nvSpPr>
        <xdr:cNvPr id="13052" name="文本框 239"/>
        <xdr:cNvSpPr txBox="1"/>
      </xdr:nvSpPr>
      <xdr:spPr>
        <a:xfrm>
          <a:off x="1114425" y="790746450"/>
          <a:ext cx="76200" cy="1720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3193</xdr:row>
      <xdr:rowOff>0</xdr:rowOff>
    </xdr:from>
    <xdr:to>
      <xdr:col>2</xdr:col>
      <xdr:colOff>76200</xdr:colOff>
      <xdr:row>3193</xdr:row>
      <xdr:rowOff>172085</xdr:rowOff>
    </xdr:to>
    <xdr:sp>
      <xdr:nvSpPr>
        <xdr:cNvPr id="13053" name="文本框 240"/>
        <xdr:cNvSpPr txBox="1"/>
      </xdr:nvSpPr>
      <xdr:spPr>
        <a:xfrm>
          <a:off x="1114425" y="790746450"/>
          <a:ext cx="76200" cy="1720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3193</xdr:row>
      <xdr:rowOff>0</xdr:rowOff>
    </xdr:from>
    <xdr:to>
      <xdr:col>2</xdr:col>
      <xdr:colOff>76200</xdr:colOff>
      <xdr:row>3193</xdr:row>
      <xdr:rowOff>172085</xdr:rowOff>
    </xdr:to>
    <xdr:sp>
      <xdr:nvSpPr>
        <xdr:cNvPr id="13054" name="文本框 433"/>
        <xdr:cNvSpPr txBox="1"/>
      </xdr:nvSpPr>
      <xdr:spPr>
        <a:xfrm>
          <a:off x="1114425" y="790746450"/>
          <a:ext cx="76200" cy="1720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3193</xdr:row>
      <xdr:rowOff>0</xdr:rowOff>
    </xdr:from>
    <xdr:to>
      <xdr:col>2</xdr:col>
      <xdr:colOff>76200</xdr:colOff>
      <xdr:row>3193</xdr:row>
      <xdr:rowOff>172085</xdr:rowOff>
    </xdr:to>
    <xdr:sp>
      <xdr:nvSpPr>
        <xdr:cNvPr id="13055" name="文本框 434"/>
        <xdr:cNvSpPr txBox="1"/>
      </xdr:nvSpPr>
      <xdr:spPr>
        <a:xfrm>
          <a:off x="1114425" y="790746450"/>
          <a:ext cx="76200" cy="1720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3193</xdr:row>
      <xdr:rowOff>0</xdr:rowOff>
    </xdr:from>
    <xdr:to>
      <xdr:col>2</xdr:col>
      <xdr:colOff>76200</xdr:colOff>
      <xdr:row>3193</xdr:row>
      <xdr:rowOff>172085</xdr:rowOff>
    </xdr:to>
    <xdr:sp>
      <xdr:nvSpPr>
        <xdr:cNvPr id="13056" name="文本框 435"/>
        <xdr:cNvSpPr txBox="1"/>
      </xdr:nvSpPr>
      <xdr:spPr>
        <a:xfrm>
          <a:off x="1114425" y="790746450"/>
          <a:ext cx="76200" cy="1720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3193</xdr:row>
      <xdr:rowOff>0</xdr:rowOff>
    </xdr:from>
    <xdr:to>
      <xdr:col>2</xdr:col>
      <xdr:colOff>76200</xdr:colOff>
      <xdr:row>3193</xdr:row>
      <xdr:rowOff>172085</xdr:rowOff>
    </xdr:to>
    <xdr:sp>
      <xdr:nvSpPr>
        <xdr:cNvPr id="13057" name="文本框 436"/>
        <xdr:cNvSpPr txBox="1"/>
      </xdr:nvSpPr>
      <xdr:spPr>
        <a:xfrm>
          <a:off x="1114425" y="790746450"/>
          <a:ext cx="76200" cy="1720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3193</xdr:row>
      <xdr:rowOff>0</xdr:rowOff>
    </xdr:from>
    <xdr:to>
      <xdr:col>2</xdr:col>
      <xdr:colOff>76200</xdr:colOff>
      <xdr:row>3193</xdr:row>
      <xdr:rowOff>172085</xdr:rowOff>
    </xdr:to>
    <xdr:sp>
      <xdr:nvSpPr>
        <xdr:cNvPr id="13058" name="文本框 437"/>
        <xdr:cNvSpPr txBox="1"/>
      </xdr:nvSpPr>
      <xdr:spPr>
        <a:xfrm>
          <a:off x="1114425" y="790746450"/>
          <a:ext cx="76200" cy="1720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3193</xdr:row>
      <xdr:rowOff>0</xdr:rowOff>
    </xdr:from>
    <xdr:to>
      <xdr:col>2</xdr:col>
      <xdr:colOff>76200</xdr:colOff>
      <xdr:row>3193</xdr:row>
      <xdr:rowOff>172085</xdr:rowOff>
    </xdr:to>
    <xdr:sp>
      <xdr:nvSpPr>
        <xdr:cNvPr id="13059" name="文本框 438"/>
        <xdr:cNvSpPr txBox="1"/>
      </xdr:nvSpPr>
      <xdr:spPr>
        <a:xfrm>
          <a:off x="1114425" y="790746450"/>
          <a:ext cx="76200" cy="1720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3193</xdr:row>
      <xdr:rowOff>0</xdr:rowOff>
    </xdr:from>
    <xdr:to>
      <xdr:col>2</xdr:col>
      <xdr:colOff>76200</xdr:colOff>
      <xdr:row>3193</xdr:row>
      <xdr:rowOff>172085</xdr:rowOff>
    </xdr:to>
    <xdr:sp>
      <xdr:nvSpPr>
        <xdr:cNvPr id="13060" name="文本框 439"/>
        <xdr:cNvSpPr txBox="1"/>
      </xdr:nvSpPr>
      <xdr:spPr>
        <a:xfrm>
          <a:off x="1114425" y="790746450"/>
          <a:ext cx="76200" cy="1720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3193</xdr:row>
      <xdr:rowOff>0</xdr:rowOff>
    </xdr:from>
    <xdr:to>
      <xdr:col>2</xdr:col>
      <xdr:colOff>76200</xdr:colOff>
      <xdr:row>3193</xdr:row>
      <xdr:rowOff>172085</xdr:rowOff>
    </xdr:to>
    <xdr:sp>
      <xdr:nvSpPr>
        <xdr:cNvPr id="13061" name="文本框 440"/>
        <xdr:cNvSpPr txBox="1"/>
      </xdr:nvSpPr>
      <xdr:spPr>
        <a:xfrm>
          <a:off x="1114425" y="790746450"/>
          <a:ext cx="76200" cy="1720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3193</xdr:row>
      <xdr:rowOff>0</xdr:rowOff>
    </xdr:from>
    <xdr:to>
      <xdr:col>2</xdr:col>
      <xdr:colOff>76200</xdr:colOff>
      <xdr:row>3193</xdr:row>
      <xdr:rowOff>172085</xdr:rowOff>
    </xdr:to>
    <xdr:sp>
      <xdr:nvSpPr>
        <xdr:cNvPr id="13062" name="文本框 441"/>
        <xdr:cNvSpPr txBox="1"/>
      </xdr:nvSpPr>
      <xdr:spPr>
        <a:xfrm>
          <a:off x="1114425" y="790746450"/>
          <a:ext cx="76200" cy="1720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3193</xdr:row>
      <xdr:rowOff>0</xdr:rowOff>
    </xdr:from>
    <xdr:to>
      <xdr:col>2</xdr:col>
      <xdr:colOff>76200</xdr:colOff>
      <xdr:row>3193</xdr:row>
      <xdr:rowOff>172085</xdr:rowOff>
    </xdr:to>
    <xdr:sp>
      <xdr:nvSpPr>
        <xdr:cNvPr id="13063" name="文本框 442"/>
        <xdr:cNvSpPr txBox="1"/>
      </xdr:nvSpPr>
      <xdr:spPr>
        <a:xfrm>
          <a:off x="1114425" y="790746450"/>
          <a:ext cx="76200" cy="1720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3193</xdr:row>
      <xdr:rowOff>0</xdr:rowOff>
    </xdr:from>
    <xdr:to>
      <xdr:col>2</xdr:col>
      <xdr:colOff>76200</xdr:colOff>
      <xdr:row>3193</xdr:row>
      <xdr:rowOff>172085</xdr:rowOff>
    </xdr:to>
    <xdr:sp>
      <xdr:nvSpPr>
        <xdr:cNvPr id="13064" name="文本框 443"/>
        <xdr:cNvSpPr txBox="1"/>
      </xdr:nvSpPr>
      <xdr:spPr>
        <a:xfrm>
          <a:off x="1114425" y="790746450"/>
          <a:ext cx="76200" cy="1720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3193</xdr:row>
      <xdr:rowOff>0</xdr:rowOff>
    </xdr:from>
    <xdr:to>
      <xdr:col>2</xdr:col>
      <xdr:colOff>76200</xdr:colOff>
      <xdr:row>3193</xdr:row>
      <xdr:rowOff>172085</xdr:rowOff>
    </xdr:to>
    <xdr:sp>
      <xdr:nvSpPr>
        <xdr:cNvPr id="13065" name="文本框 444"/>
        <xdr:cNvSpPr txBox="1"/>
      </xdr:nvSpPr>
      <xdr:spPr>
        <a:xfrm>
          <a:off x="1114425" y="790746450"/>
          <a:ext cx="76200" cy="1720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3193</xdr:row>
      <xdr:rowOff>0</xdr:rowOff>
    </xdr:from>
    <xdr:to>
      <xdr:col>2</xdr:col>
      <xdr:colOff>76200</xdr:colOff>
      <xdr:row>3193</xdr:row>
      <xdr:rowOff>172085</xdr:rowOff>
    </xdr:to>
    <xdr:sp>
      <xdr:nvSpPr>
        <xdr:cNvPr id="13066" name="文本框 445"/>
        <xdr:cNvSpPr txBox="1"/>
      </xdr:nvSpPr>
      <xdr:spPr>
        <a:xfrm>
          <a:off x="1114425" y="790746450"/>
          <a:ext cx="76200" cy="1720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3193</xdr:row>
      <xdr:rowOff>0</xdr:rowOff>
    </xdr:from>
    <xdr:to>
      <xdr:col>2</xdr:col>
      <xdr:colOff>76200</xdr:colOff>
      <xdr:row>3193</xdr:row>
      <xdr:rowOff>172085</xdr:rowOff>
    </xdr:to>
    <xdr:sp>
      <xdr:nvSpPr>
        <xdr:cNvPr id="13067" name="文本框 446"/>
        <xdr:cNvSpPr txBox="1"/>
      </xdr:nvSpPr>
      <xdr:spPr>
        <a:xfrm>
          <a:off x="1114425" y="790746450"/>
          <a:ext cx="76200" cy="1720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3193</xdr:row>
      <xdr:rowOff>0</xdr:rowOff>
    </xdr:from>
    <xdr:to>
      <xdr:col>2</xdr:col>
      <xdr:colOff>76200</xdr:colOff>
      <xdr:row>3193</xdr:row>
      <xdr:rowOff>172085</xdr:rowOff>
    </xdr:to>
    <xdr:sp>
      <xdr:nvSpPr>
        <xdr:cNvPr id="13068" name="文本框 447"/>
        <xdr:cNvSpPr txBox="1"/>
      </xdr:nvSpPr>
      <xdr:spPr>
        <a:xfrm>
          <a:off x="1114425" y="790746450"/>
          <a:ext cx="76200" cy="1720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3193</xdr:row>
      <xdr:rowOff>0</xdr:rowOff>
    </xdr:from>
    <xdr:to>
      <xdr:col>2</xdr:col>
      <xdr:colOff>76200</xdr:colOff>
      <xdr:row>3193</xdr:row>
      <xdr:rowOff>172085</xdr:rowOff>
    </xdr:to>
    <xdr:sp>
      <xdr:nvSpPr>
        <xdr:cNvPr id="13069" name="文本框 448"/>
        <xdr:cNvSpPr txBox="1"/>
      </xdr:nvSpPr>
      <xdr:spPr>
        <a:xfrm>
          <a:off x="1114425" y="790746450"/>
          <a:ext cx="76200" cy="1720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3193</xdr:row>
      <xdr:rowOff>0</xdr:rowOff>
    </xdr:from>
    <xdr:to>
      <xdr:col>2</xdr:col>
      <xdr:colOff>76200</xdr:colOff>
      <xdr:row>3193</xdr:row>
      <xdr:rowOff>172085</xdr:rowOff>
    </xdr:to>
    <xdr:sp>
      <xdr:nvSpPr>
        <xdr:cNvPr id="13070" name="文本框 449"/>
        <xdr:cNvSpPr txBox="1"/>
      </xdr:nvSpPr>
      <xdr:spPr>
        <a:xfrm>
          <a:off x="1114425" y="790746450"/>
          <a:ext cx="76200" cy="1720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3193</xdr:row>
      <xdr:rowOff>0</xdr:rowOff>
    </xdr:from>
    <xdr:to>
      <xdr:col>2</xdr:col>
      <xdr:colOff>76200</xdr:colOff>
      <xdr:row>3193</xdr:row>
      <xdr:rowOff>172085</xdr:rowOff>
    </xdr:to>
    <xdr:sp>
      <xdr:nvSpPr>
        <xdr:cNvPr id="13071" name="文本框 450"/>
        <xdr:cNvSpPr txBox="1"/>
      </xdr:nvSpPr>
      <xdr:spPr>
        <a:xfrm>
          <a:off x="1114425" y="790746450"/>
          <a:ext cx="76200" cy="1720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3193</xdr:row>
      <xdr:rowOff>0</xdr:rowOff>
    </xdr:from>
    <xdr:to>
      <xdr:col>2</xdr:col>
      <xdr:colOff>76200</xdr:colOff>
      <xdr:row>3193</xdr:row>
      <xdr:rowOff>172085</xdr:rowOff>
    </xdr:to>
    <xdr:sp>
      <xdr:nvSpPr>
        <xdr:cNvPr id="13072" name="文本框 451"/>
        <xdr:cNvSpPr txBox="1"/>
      </xdr:nvSpPr>
      <xdr:spPr>
        <a:xfrm>
          <a:off x="1114425" y="790746450"/>
          <a:ext cx="76200" cy="1720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3193</xdr:row>
      <xdr:rowOff>0</xdr:rowOff>
    </xdr:from>
    <xdr:to>
      <xdr:col>2</xdr:col>
      <xdr:colOff>76200</xdr:colOff>
      <xdr:row>3193</xdr:row>
      <xdr:rowOff>172085</xdr:rowOff>
    </xdr:to>
    <xdr:sp>
      <xdr:nvSpPr>
        <xdr:cNvPr id="13073" name="文本框 452"/>
        <xdr:cNvSpPr txBox="1"/>
      </xdr:nvSpPr>
      <xdr:spPr>
        <a:xfrm>
          <a:off x="1114425" y="790746450"/>
          <a:ext cx="76200" cy="1720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3193</xdr:row>
      <xdr:rowOff>0</xdr:rowOff>
    </xdr:from>
    <xdr:to>
      <xdr:col>2</xdr:col>
      <xdr:colOff>76200</xdr:colOff>
      <xdr:row>3193</xdr:row>
      <xdr:rowOff>172085</xdr:rowOff>
    </xdr:to>
    <xdr:sp>
      <xdr:nvSpPr>
        <xdr:cNvPr id="13074" name="文本框 453"/>
        <xdr:cNvSpPr txBox="1"/>
      </xdr:nvSpPr>
      <xdr:spPr>
        <a:xfrm>
          <a:off x="1114425" y="790746450"/>
          <a:ext cx="76200" cy="1720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3193</xdr:row>
      <xdr:rowOff>0</xdr:rowOff>
    </xdr:from>
    <xdr:to>
      <xdr:col>2</xdr:col>
      <xdr:colOff>76200</xdr:colOff>
      <xdr:row>3193</xdr:row>
      <xdr:rowOff>172085</xdr:rowOff>
    </xdr:to>
    <xdr:sp>
      <xdr:nvSpPr>
        <xdr:cNvPr id="13075" name="文本框 454"/>
        <xdr:cNvSpPr txBox="1"/>
      </xdr:nvSpPr>
      <xdr:spPr>
        <a:xfrm>
          <a:off x="1114425" y="790746450"/>
          <a:ext cx="76200" cy="1720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3193</xdr:row>
      <xdr:rowOff>0</xdr:rowOff>
    </xdr:from>
    <xdr:to>
      <xdr:col>2</xdr:col>
      <xdr:colOff>76200</xdr:colOff>
      <xdr:row>3193</xdr:row>
      <xdr:rowOff>172085</xdr:rowOff>
    </xdr:to>
    <xdr:sp>
      <xdr:nvSpPr>
        <xdr:cNvPr id="13076" name="文本框 455"/>
        <xdr:cNvSpPr txBox="1"/>
      </xdr:nvSpPr>
      <xdr:spPr>
        <a:xfrm>
          <a:off x="1114425" y="790746450"/>
          <a:ext cx="76200" cy="1720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3193</xdr:row>
      <xdr:rowOff>0</xdr:rowOff>
    </xdr:from>
    <xdr:to>
      <xdr:col>2</xdr:col>
      <xdr:colOff>76200</xdr:colOff>
      <xdr:row>3193</xdr:row>
      <xdr:rowOff>172085</xdr:rowOff>
    </xdr:to>
    <xdr:sp>
      <xdr:nvSpPr>
        <xdr:cNvPr id="13077" name="文本框 456"/>
        <xdr:cNvSpPr txBox="1"/>
      </xdr:nvSpPr>
      <xdr:spPr>
        <a:xfrm>
          <a:off x="1114425" y="790746450"/>
          <a:ext cx="76200" cy="1720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3193</xdr:row>
      <xdr:rowOff>0</xdr:rowOff>
    </xdr:from>
    <xdr:to>
      <xdr:col>2</xdr:col>
      <xdr:colOff>76200</xdr:colOff>
      <xdr:row>3193</xdr:row>
      <xdr:rowOff>172085</xdr:rowOff>
    </xdr:to>
    <xdr:sp>
      <xdr:nvSpPr>
        <xdr:cNvPr id="13078" name="文本框 457"/>
        <xdr:cNvSpPr txBox="1"/>
      </xdr:nvSpPr>
      <xdr:spPr>
        <a:xfrm>
          <a:off x="1114425" y="790746450"/>
          <a:ext cx="76200" cy="1720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3193</xdr:row>
      <xdr:rowOff>0</xdr:rowOff>
    </xdr:from>
    <xdr:to>
      <xdr:col>2</xdr:col>
      <xdr:colOff>76200</xdr:colOff>
      <xdr:row>3193</xdr:row>
      <xdr:rowOff>172085</xdr:rowOff>
    </xdr:to>
    <xdr:sp>
      <xdr:nvSpPr>
        <xdr:cNvPr id="13079" name="文本框 458"/>
        <xdr:cNvSpPr txBox="1"/>
      </xdr:nvSpPr>
      <xdr:spPr>
        <a:xfrm>
          <a:off x="1114425" y="790746450"/>
          <a:ext cx="76200" cy="1720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3193</xdr:row>
      <xdr:rowOff>0</xdr:rowOff>
    </xdr:from>
    <xdr:to>
      <xdr:col>2</xdr:col>
      <xdr:colOff>76200</xdr:colOff>
      <xdr:row>3193</xdr:row>
      <xdr:rowOff>172085</xdr:rowOff>
    </xdr:to>
    <xdr:sp>
      <xdr:nvSpPr>
        <xdr:cNvPr id="13080" name="文本框 459"/>
        <xdr:cNvSpPr txBox="1"/>
      </xdr:nvSpPr>
      <xdr:spPr>
        <a:xfrm>
          <a:off x="1114425" y="790746450"/>
          <a:ext cx="76200" cy="1720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3193</xdr:row>
      <xdr:rowOff>0</xdr:rowOff>
    </xdr:from>
    <xdr:to>
      <xdr:col>2</xdr:col>
      <xdr:colOff>76200</xdr:colOff>
      <xdr:row>3193</xdr:row>
      <xdr:rowOff>172085</xdr:rowOff>
    </xdr:to>
    <xdr:sp>
      <xdr:nvSpPr>
        <xdr:cNvPr id="13081" name="文本框 460"/>
        <xdr:cNvSpPr txBox="1"/>
      </xdr:nvSpPr>
      <xdr:spPr>
        <a:xfrm>
          <a:off x="1114425" y="790746450"/>
          <a:ext cx="76200" cy="1720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3193</xdr:row>
      <xdr:rowOff>0</xdr:rowOff>
    </xdr:from>
    <xdr:to>
      <xdr:col>2</xdr:col>
      <xdr:colOff>76200</xdr:colOff>
      <xdr:row>3193</xdr:row>
      <xdr:rowOff>172085</xdr:rowOff>
    </xdr:to>
    <xdr:sp>
      <xdr:nvSpPr>
        <xdr:cNvPr id="13082" name="文本框 461"/>
        <xdr:cNvSpPr txBox="1"/>
      </xdr:nvSpPr>
      <xdr:spPr>
        <a:xfrm>
          <a:off x="1114425" y="790746450"/>
          <a:ext cx="76200" cy="1720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3193</xdr:row>
      <xdr:rowOff>0</xdr:rowOff>
    </xdr:from>
    <xdr:to>
      <xdr:col>2</xdr:col>
      <xdr:colOff>76200</xdr:colOff>
      <xdr:row>3193</xdr:row>
      <xdr:rowOff>172085</xdr:rowOff>
    </xdr:to>
    <xdr:sp>
      <xdr:nvSpPr>
        <xdr:cNvPr id="13083" name="文本框 462"/>
        <xdr:cNvSpPr txBox="1"/>
      </xdr:nvSpPr>
      <xdr:spPr>
        <a:xfrm>
          <a:off x="1114425" y="790746450"/>
          <a:ext cx="76200" cy="1720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3193</xdr:row>
      <xdr:rowOff>0</xdr:rowOff>
    </xdr:from>
    <xdr:to>
      <xdr:col>2</xdr:col>
      <xdr:colOff>76200</xdr:colOff>
      <xdr:row>3193</xdr:row>
      <xdr:rowOff>172085</xdr:rowOff>
    </xdr:to>
    <xdr:sp>
      <xdr:nvSpPr>
        <xdr:cNvPr id="13084" name="文本框 463"/>
        <xdr:cNvSpPr txBox="1"/>
      </xdr:nvSpPr>
      <xdr:spPr>
        <a:xfrm>
          <a:off x="1114425" y="790746450"/>
          <a:ext cx="76200" cy="1720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3193</xdr:row>
      <xdr:rowOff>0</xdr:rowOff>
    </xdr:from>
    <xdr:to>
      <xdr:col>2</xdr:col>
      <xdr:colOff>76200</xdr:colOff>
      <xdr:row>3193</xdr:row>
      <xdr:rowOff>172085</xdr:rowOff>
    </xdr:to>
    <xdr:sp>
      <xdr:nvSpPr>
        <xdr:cNvPr id="13085" name="文本框 464"/>
        <xdr:cNvSpPr txBox="1"/>
      </xdr:nvSpPr>
      <xdr:spPr>
        <a:xfrm>
          <a:off x="1114425" y="790746450"/>
          <a:ext cx="76200" cy="1720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3193</xdr:row>
      <xdr:rowOff>0</xdr:rowOff>
    </xdr:from>
    <xdr:to>
      <xdr:col>2</xdr:col>
      <xdr:colOff>76200</xdr:colOff>
      <xdr:row>3193</xdr:row>
      <xdr:rowOff>172085</xdr:rowOff>
    </xdr:to>
    <xdr:sp>
      <xdr:nvSpPr>
        <xdr:cNvPr id="13086" name="文本框 465"/>
        <xdr:cNvSpPr txBox="1"/>
      </xdr:nvSpPr>
      <xdr:spPr>
        <a:xfrm>
          <a:off x="1114425" y="790746450"/>
          <a:ext cx="76200" cy="1720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3193</xdr:row>
      <xdr:rowOff>0</xdr:rowOff>
    </xdr:from>
    <xdr:to>
      <xdr:col>2</xdr:col>
      <xdr:colOff>76200</xdr:colOff>
      <xdr:row>3193</xdr:row>
      <xdr:rowOff>172085</xdr:rowOff>
    </xdr:to>
    <xdr:sp>
      <xdr:nvSpPr>
        <xdr:cNvPr id="13087" name="文本框 466"/>
        <xdr:cNvSpPr txBox="1"/>
      </xdr:nvSpPr>
      <xdr:spPr>
        <a:xfrm>
          <a:off x="1114425" y="790746450"/>
          <a:ext cx="76200" cy="1720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3193</xdr:row>
      <xdr:rowOff>0</xdr:rowOff>
    </xdr:from>
    <xdr:to>
      <xdr:col>2</xdr:col>
      <xdr:colOff>76200</xdr:colOff>
      <xdr:row>3193</xdr:row>
      <xdr:rowOff>172085</xdr:rowOff>
    </xdr:to>
    <xdr:sp>
      <xdr:nvSpPr>
        <xdr:cNvPr id="13088" name="文本框 467"/>
        <xdr:cNvSpPr txBox="1"/>
      </xdr:nvSpPr>
      <xdr:spPr>
        <a:xfrm>
          <a:off x="1114425" y="790746450"/>
          <a:ext cx="76200" cy="1720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3193</xdr:row>
      <xdr:rowOff>0</xdr:rowOff>
    </xdr:from>
    <xdr:to>
      <xdr:col>2</xdr:col>
      <xdr:colOff>76200</xdr:colOff>
      <xdr:row>3193</xdr:row>
      <xdr:rowOff>172085</xdr:rowOff>
    </xdr:to>
    <xdr:sp>
      <xdr:nvSpPr>
        <xdr:cNvPr id="13089" name="文本框 468"/>
        <xdr:cNvSpPr txBox="1"/>
      </xdr:nvSpPr>
      <xdr:spPr>
        <a:xfrm>
          <a:off x="1114425" y="790746450"/>
          <a:ext cx="76200" cy="1720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3193</xdr:row>
      <xdr:rowOff>0</xdr:rowOff>
    </xdr:from>
    <xdr:to>
      <xdr:col>2</xdr:col>
      <xdr:colOff>76200</xdr:colOff>
      <xdr:row>3193</xdr:row>
      <xdr:rowOff>172085</xdr:rowOff>
    </xdr:to>
    <xdr:sp>
      <xdr:nvSpPr>
        <xdr:cNvPr id="13090" name="文本框 469"/>
        <xdr:cNvSpPr txBox="1"/>
      </xdr:nvSpPr>
      <xdr:spPr>
        <a:xfrm>
          <a:off x="1114425" y="790746450"/>
          <a:ext cx="76200" cy="1720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3193</xdr:row>
      <xdr:rowOff>0</xdr:rowOff>
    </xdr:from>
    <xdr:to>
      <xdr:col>2</xdr:col>
      <xdr:colOff>76200</xdr:colOff>
      <xdr:row>3193</xdr:row>
      <xdr:rowOff>172085</xdr:rowOff>
    </xdr:to>
    <xdr:sp>
      <xdr:nvSpPr>
        <xdr:cNvPr id="13091" name="文本框 470"/>
        <xdr:cNvSpPr txBox="1"/>
      </xdr:nvSpPr>
      <xdr:spPr>
        <a:xfrm>
          <a:off x="1114425" y="790746450"/>
          <a:ext cx="76200" cy="1720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3193</xdr:row>
      <xdr:rowOff>0</xdr:rowOff>
    </xdr:from>
    <xdr:to>
      <xdr:col>2</xdr:col>
      <xdr:colOff>76200</xdr:colOff>
      <xdr:row>3193</xdr:row>
      <xdr:rowOff>172085</xdr:rowOff>
    </xdr:to>
    <xdr:sp>
      <xdr:nvSpPr>
        <xdr:cNvPr id="13092" name="文本框 471"/>
        <xdr:cNvSpPr txBox="1"/>
      </xdr:nvSpPr>
      <xdr:spPr>
        <a:xfrm>
          <a:off x="1114425" y="790746450"/>
          <a:ext cx="76200" cy="1720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3193</xdr:row>
      <xdr:rowOff>0</xdr:rowOff>
    </xdr:from>
    <xdr:to>
      <xdr:col>2</xdr:col>
      <xdr:colOff>76200</xdr:colOff>
      <xdr:row>3193</xdr:row>
      <xdr:rowOff>172085</xdr:rowOff>
    </xdr:to>
    <xdr:sp>
      <xdr:nvSpPr>
        <xdr:cNvPr id="13093" name="文本框 472"/>
        <xdr:cNvSpPr txBox="1"/>
      </xdr:nvSpPr>
      <xdr:spPr>
        <a:xfrm>
          <a:off x="1114425" y="790746450"/>
          <a:ext cx="76200" cy="1720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3193</xdr:row>
      <xdr:rowOff>0</xdr:rowOff>
    </xdr:from>
    <xdr:to>
      <xdr:col>2</xdr:col>
      <xdr:colOff>76200</xdr:colOff>
      <xdr:row>3193</xdr:row>
      <xdr:rowOff>172085</xdr:rowOff>
    </xdr:to>
    <xdr:sp>
      <xdr:nvSpPr>
        <xdr:cNvPr id="13094" name="文本框 473"/>
        <xdr:cNvSpPr txBox="1"/>
      </xdr:nvSpPr>
      <xdr:spPr>
        <a:xfrm>
          <a:off x="1114425" y="790746450"/>
          <a:ext cx="76200" cy="1720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3193</xdr:row>
      <xdr:rowOff>0</xdr:rowOff>
    </xdr:from>
    <xdr:to>
      <xdr:col>2</xdr:col>
      <xdr:colOff>76200</xdr:colOff>
      <xdr:row>3193</xdr:row>
      <xdr:rowOff>172085</xdr:rowOff>
    </xdr:to>
    <xdr:sp>
      <xdr:nvSpPr>
        <xdr:cNvPr id="13095" name="文本框 474"/>
        <xdr:cNvSpPr txBox="1"/>
      </xdr:nvSpPr>
      <xdr:spPr>
        <a:xfrm>
          <a:off x="1114425" y="790746450"/>
          <a:ext cx="76200" cy="1720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3193</xdr:row>
      <xdr:rowOff>0</xdr:rowOff>
    </xdr:from>
    <xdr:to>
      <xdr:col>2</xdr:col>
      <xdr:colOff>76200</xdr:colOff>
      <xdr:row>3193</xdr:row>
      <xdr:rowOff>172085</xdr:rowOff>
    </xdr:to>
    <xdr:sp>
      <xdr:nvSpPr>
        <xdr:cNvPr id="13096" name="文本框 475"/>
        <xdr:cNvSpPr txBox="1"/>
      </xdr:nvSpPr>
      <xdr:spPr>
        <a:xfrm>
          <a:off x="1114425" y="790746450"/>
          <a:ext cx="76200" cy="1720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3193</xdr:row>
      <xdr:rowOff>0</xdr:rowOff>
    </xdr:from>
    <xdr:to>
      <xdr:col>2</xdr:col>
      <xdr:colOff>76200</xdr:colOff>
      <xdr:row>3193</xdr:row>
      <xdr:rowOff>172085</xdr:rowOff>
    </xdr:to>
    <xdr:sp>
      <xdr:nvSpPr>
        <xdr:cNvPr id="13097" name="文本框 476"/>
        <xdr:cNvSpPr txBox="1"/>
      </xdr:nvSpPr>
      <xdr:spPr>
        <a:xfrm>
          <a:off x="1114425" y="790746450"/>
          <a:ext cx="76200" cy="1720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3193</xdr:row>
      <xdr:rowOff>0</xdr:rowOff>
    </xdr:from>
    <xdr:to>
      <xdr:col>2</xdr:col>
      <xdr:colOff>76200</xdr:colOff>
      <xdr:row>3193</xdr:row>
      <xdr:rowOff>172085</xdr:rowOff>
    </xdr:to>
    <xdr:sp>
      <xdr:nvSpPr>
        <xdr:cNvPr id="13098" name="文本框 477"/>
        <xdr:cNvSpPr txBox="1"/>
      </xdr:nvSpPr>
      <xdr:spPr>
        <a:xfrm>
          <a:off x="1114425" y="790746450"/>
          <a:ext cx="76200" cy="1720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3193</xdr:row>
      <xdr:rowOff>0</xdr:rowOff>
    </xdr:from>
    <xdr:to>
      <xdr:col>2</xdr:col>
      <xdr:colOff>76200</xdr:colOff>
      <xdr:row>3193</xdr:row>
      <xdr:rowOff>172085</xdr:rowOff>
    </xdr:to>
    <xdr:sp>
      <xdr:nvSpPr>
        <xdr:cNvPr id="13099" name="文本框 478"/>
        <xdr:cNvSpPr txBox="1"/>
      </xdr:nvSpPr>
      <xdr:spPr>
        <a:xfrm>
          <a:off x="1114425" y="790746450"/>
          <a:ext cx="76200" cy="1720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3193</xdr:row>
      <xdr:rowOff>0</xdr:rowOff>
    </xdr:from>
    <xdr:to>
      <xdr:col>2</xdr:col>
      <xdr:colOff>76200</xdr:colOff>
      <xdr:row>3193</xdr:row>
      <xdr:rowOff>172085</xdr:rowOff>
    </xdr:to>
    <xdr:sp>
      <xdr:nvSpPr>
        <xdr:cNvPr id="13100" name="文本框 479"/>
        <xdr:cNvSpPr txBox="1"/>
      </xdr:nvSpPr>
      <xdr:spPr>
        <a:xfrm>
          <a:off x="1114425" y="790746450"/>
          <a:ext cx="76200" cy="1720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3193</xdr:row>
      <xdr:rowOff>0</xdr:rowOff>
    </xdr:from>
    <xdr:to>
      <xdr:col>2</xdr:col>
      <xdr:colOff>76200</xdr:colOff>
      <xdr:row>3193</xdr:row>
      <xdr:rowOff>172085</xdr:rowOff>
    </xdr:to>
    <xdr:sp>
      <xdr:nvSpPr>
        <xdr:cNvPr id="13101" name="文本框 480"/>
        <xdr:cNvSpPr txBox="1"/>
      </xdr:nvSpPr>
      <xdr:spPr>
        <a:xfrm>
          <a:off x="1114425" y="790746450"/>
          <a:ext cx="76200" cy="1720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3193</xdr:row>
      <xdr:rowOff>0</xdr:rowOff>
    </xdr:from>
    <xdr:to>
      <xdr:col>2</xdr:col>
      <xdr:colOff>76200</xdr:colOff>
      <xdr:row>3193</xdr:row>
      <xdr:rowOff>172085</xdr:rowOff>
    </xdr:to>
    <xdr:sp>
      <xdr:nvSpPr>
        <xdr:cNvPr id="13102" name="文本框 1970"/>
        <xdr:cNvSpPr txBox="1"/>
      </xdr:nvSpPr>
      <xdr:spPr>
        <a:xfrm>
          <a:off x="1114425" y="790746450"/>
          <a:ext cx="76200" cy="1720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3193</xdr:row>
      <xdr:rowOff>0</xdr:rowOff>
    </xdr:from>
    <xdr:to>
      <xdr:col>2</xdr:col>
      <xdr:colOff>76200</xdr:colOff>
      <xdr:row>3193</xdr:row>
      <xdr:rowOff>172085</xdr:rowOff>
    </xdr:to>
    <xdr:sp>
      <xdr:nvSpPr>
        <xdr:cNvPr id="13103" name="文本框 1971"/>
        <xdr:cNvSpPr txBox="1"/>
      </xdr:nvSpPr>
      <xdr:spPr>
        <a:xfrm>
          <a:off x="1114425" y="790746450"/>
          <a:ext cx="76200" cy="1720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3193</xdr:row>
      <xdr:rowOff>0</xdr:rowOff>
    </xdr:from>
    <xdr:to>
      <xdr:col>2</xdr:col>
      <xdr:colOff>76200</xdr:colOff>
      <xdr:row>3193</xdr:row>
      <xdr:rowOff>172085</xdr:rowOff>
    </xdr:to>
    <xdr:sp>
      <xdr:nvSpPr>
        <xdr:cNvPr id="13104" name="文本框 1972"/>
        <xdr:cNvSpPr txBox="1"/>
      </xdr:nvSpPr>
      <xdr:spPr>
        <a:xfrm>
          <a:off x="1114425" y="790746450"/>
          <a:ext cx="76200" cy="1720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3193</xdr:row>
      <xdr:rowOff>0</xdr:rowOff>
    </xdr:from>
    <xdr:to>
      <xdr:col>2</xdr:col>
      <xdr:colOff>76200</xdr:colOff>
      <xdr:row>3193</xdr:row>
      <xdr:rowOff>172085</xdr:rowOff>
    </xdr:to>
    <xdr:sp>
      <xdr:nvSpPr>
        <xdr:cNvPr id="13105" name="文本框 1973"/>
        <xdr:cNvSpPr txBox="1"/>
      </xdr:nvSpPr>
      <xdr:spPr>
        <a:xfrm>
          <a:off x="1114425" y="790746450"/>
          <a:ext cx="76200" cy="1720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3193</xdr:row>
      <xdr:rowOff>0</xdr:rowOff>
    </xdr:from>
    <xdr:to>
      <xdr:col>2</xdr:col>
      <xdr:colOff>76200</xdr:colOff>
      <xdr:row>3193</xdr:row>
      <xdr:rowOff>172085</xdr:rowOff>
    </xdr:to>
    <xdr:sp>
      <xdr:nvSpPr>
        <xdr:cNvPr id="13106" name="文本框 1974"/>
        <xdr:cNvSpPr txBox="1"/>
      </xdr:nvSpPr>
      <xdr:spPr>
        <a:xfrm>
          <a:off x="1114425" y="790746450"/>
          <a:ext cx="76200" cy="1720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3193</xdr:row>
      <xdr:rowOff>0</xdr:rowOff>
    </xdr:from>
    <xdr:to>
      <xdr:col>2</xdr:col>
      <xdr:colOff>76200</xdr:colOff>
      <xdr:row>3193</xdr:row>
      <xdr:rowOff>172085</xdr:rowOff>
    </xdr:to>
    <xdr:sp>
      <xdr:nvSpPr>
        <xdr:cNvPr id="13107" name="文本框 1975"/>
        <xdr:cNvSpPr txBox="1"/>
      </xdr:nvSpPr>
      <xdr:spPr>
        <a:xfrm>
          <a:off x="1114425" y="790746450"/>
          <a:ext cx="76200" cy="1720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3193</xdr:row>
      <xdr:rowOff>0</xdr:rowOff>
    </xdr:from>
    <xdr:to>
      <xdr:col>2</xdr:col>
      <xdr:colOff>76200</xdr:colOff>
      <xdr:row>3193</xdr:row>
      <xdr:rowOff>172085</xdr:rowOff>
    </xdr:to>
    <xdr:sp>
      <xdr:nvSpPr>
        <xdr:cNvPr id="13108" name="文本框 1976"/>
        <xdr:cNvSpPr txBox="1"/>
      </xdr:nvSpPr>
      <xdr:spPr>
        <a:xfrm>
          <a:off x="1114425" y="790746450"/>
          <a:ext cx="76200" cy="1720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3193</xdr:row>
      <xdr:rowOff>0</xdr:rowOff>
    </xdr:from>
    <xdr:to>
      <xdr:col>2</xdr:col>
      <xdr:colOff>76200</xdr:colOff>
      <xdr:row>3193</xdr:row>
      <xdr:rowOff>172085</xdr:rowOff>
    </xdr:to>
    <xdr:sp>
      <xdr:nvSpPr>
        <xdr:cNvPr id="13109" name="文本框 1977"/>
        <xdr:cNvSpPr txBox="1"/>
      </xdr:nvSpPr>
      <xdr:spPr>
        <a:xfrm>
          <a:off x="1114425" y="790746450"/>
          <a:ext cx="76200" cy="1720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3193</xdr:row>
      <xdr:rowOff>0</xdr:rowOff>
    </xdr:from>
    <xdr:to>
      <xdr:col>2</xdr:col>
      <xdr:colOff>76200</xdr:colOff>
      <xdr:row>3193</xdr:row>
      <xdr:rowOff>172085</xdr:rowOff>
    </xdr:to>
    <xdr:sp>
      <xdr:nvSpPr>
        <xdr:cNvPr id="13110" name="文本框 1978"/>
        <xdr:cNvSpPr txBox="1"/>
      </xdr:nvSpPr>
      <xdr:spPr>
        <a:xfrm>
          <a:off x="1114425" y="790746450"/>
          <a:ext cx="76200" cy="1720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3193</xdr:row>
      <xdr:rowOff>0</xdr:rowOff>
    </xdr:from>
    <xdr:to>
      <xdr:col>2</xdr:col>
      <xdr:colOff>76200</xdr:colOff>
      <xdr:row>3193</xdr:row>
      <xdr:rowOff>172085</xdr:rowOff>
    </xdr:to>
    <xdr:sp>
      <xdr:nvSpPr>
        <xdr:cNvPr id="13111" name="文本框 1979"/>
        <xdr:cNvSpPr txBox="1"/>
      </xdr:nvSpPr>
      <xdr:spPr>
        <a:xfrm>
          <a:off x="1114425" y="790746450"/>
          <a:ext cx="76200" cy="1720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3193</xdr:row>
      <xdr:rowOff>0</xdr:rowOff>
    </xdr:from>
    <xdr:to>
      <xdr:col>2</xdr:col>
      <xdr:colOff>76200</xdr:colOff>
      <xdr:row>3193</xdr:row>
      <xdr:rowOff>172085</xdr:rowOff>
    </xdr:to>
    <xdr:sp>
      <xdr:nvSpPr>
        <xdr:cNvPr id="13112" name="文本框 1980"/>
        <xdr:cNvSpPr txBox="1"/>
      </xdr:nvSpPr>
      <xdr:spPr>
        <a:xfrm>
          <a:off x="1114425" y="790746450"/>
          <a:ext cx="76200" cy="1720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3193</xdr:row>
      <xdr:rowOff>0</xdr:rowOff>
    </xdr:from>
    <xdr:to>
      <xdr:col>2</xdr:col>
      <xdr:colOff>76200</xdr:colOff>
      <xdr:row>3193</xdr:row>
      <xdr:rowOff>172085</xdr:rowOff>
    </xdr:to>
    <xdr:sp>
      <xdr:nvSpPr>
        <xdr:cNvPr id="13113" name="文本框 1981"/>
        <xdr:cNvSpPr txBox="1"/>
      </xdr:nvSpPr>
      <xdr:spPr>
        <a:xfrm>
          <a:off x="1114425" y="790746450"/>
          <a:ext cx="76200" cy="1720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3193</xdr:row>
      <xdr:rowOff>0</xdr:rowOff>
    </xdr:from>
    <xdr:to>
      <xdr:col>2</xdr:col>
      <xdr:colOff>76200</xdr:colOff>
      <xdr:row>3193</xdr:row>
      <xdr:rowOff>172085</xdr:rowOff>
    </xdr:to>
    <xdr:sp>
      <xdr:nvSpPr>
        <xdr:cNvPr id="13114" name="文本框 1982"/>
        <xdr:cNvSpPr txBox="1"/>
      </xdr:nvSpPr>
      <xdr:spPr>
        <a:xfrm>
          <a:off x="1114425" y="790746450"/>
          <a:ext cx="76200" cy="1720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3193</xdr:row>
      <xdr:rowOff>0</xdr:rowOff>
    </xdr:from>
    <xdr:to>
      <xdr:col>2</xdr:col>
      <xdr:colOff>76200</xdr:colOff>
      <xdr:row>3193</xdr:row>
      <xdr:rowOff>172085</xdr:rowOff>
    </xdr:to>
    <xdr:sp>
      <xdr:nvSpPr>
        <xdr:cNvPr id="13115" name="文本框 1983"/>
        <xdr:cNvSpPr txBox="1"/>
      </xdr:nvSpPr>
      <xdr:spPr>
        <a:xfrm>
          <a:off x="1114425" y="790746450"/>
          <a:ext cx="76200" cy="1720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3193</xdr:row>
      <xdr:rowOff>0</xdr:rowOff>
    </xdr:from>
    <xdr:to>
      <xdr:col>2</xdr:col>
      <xdr:colOff>76200</xdr:colOff>
      <xdr:row>3193</xdr:row>
      <xdr:rowOff>172085</xdr:rowOff>
    </xdr:to>
    <xdr:sp>
      <xdr:nvSpPr>
        <xdr:cNvPr id="13116" name="文本框 1984"/>
        <xdr:cNvSpPr txBox="1"/>
      </xdr:nvSpPr>
      <xdr:spPr>
        <a:xfrm>
          <a:off x="1114425" y="790746450"/>
          <a:ext cx="76200" cy="1720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3193</xdr:row>
      <xdr:rowOff>0</xdr:rowOff>
    </xdr:from>
    <xdr:to>
      <xdr:col>2</xdr:col>
      <xdr:colOff>76200</xdr:colOff>
      <xdr:row>3193</xdr:row>
      <xdr:rowOff>172085</xdr:rowOff>
    </xdr:to>
    <xdr:sp>
      <xdr:nvSpPr>
        <xdr:cNvPr id="13117" name="文本框 1985"/>
        <xdr:cNvSpPr txBox="1"/>
      </xdr:nvSpPr>
      <xdr:spPr>
        <a:xfrm>
          <a:off x="1114425" y="790746450"/>
          <a:ext cx="76200" cy="1720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3193</xdr:row>
      <xdr:rowOff>0</xdr:rowOff>
    </xdr:from>
    <xdr:to>
      <xdr:col>2</xdr:col>
      <xdr:colOff>76200</xdr:colOff>
      <xdr:row>3193</xdr:row>
      <xdr:rowOff>172085</xdr:rowOff>
    </xdr:to>
    <xdr:sp>
      <xdr:nvSpPr>
        <xdr:cNvPr id="13118" name="文本框 1986"/>
        <xdr:cNvSpPr txBox="1"/>
      </xdr:nvSpPr>
      <xdr:spPr>
        <a:xfrm>
          <a:off x="1114425" y="790746450"/>
          <a:ext cx="76200" cy="1720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3193</xdr:row>
      <xdr:rowOff>0</xdr:rowOff>
    </xdr:from>
    <xdr:to>
      <xdr:col>2</xdr:col>
      <xdr:colOff>76200</xdr:colOff>
      <xdr:row>3193</xdr:row>
      <xdr:rowOff>172085</xdr:rowOff>
    </xdr:to>
    <xdr:sp>
      <xdr:nvSpPr>
        <xdr:cNvPr id="13119" name="文本框 1987"/>
        <xdr:cNvSpPr txBox="1"/>
      </xdr:nvSpPr>
      <xdr:spPr>
        <a:xfrm>
          <a:off x="1114425" y="790746450"/>
          <a:ext cx="76200" cy="1720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3193</xdr:row>
      <xdr:rowOff>0</xdr:rowOff>
    </xdr:from>
    <xdr:to>
      <xdr:col>2</xdr:col>
      <xdr:colOff>76200</xdr:colOff>
      <xdr:row>3193</xdr:row>
      <xdr:rowOff>172085</xdr:rowOff>
    </xdr:to>
    <xdr:sp>
      <xdr:nvSpPr>
        <xdr:cNvPr id="13120" name="文本框 1988"/>
        <xdr:cNvSpPr txBox="1"/>
      </xdr:nvSpPr>
      <xdr:spPr>
        <a:xfrm>
          <a:off x="1114425" y="790746450"/>
          <a:ext cx="76200" cy="1720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3193</xdr:row>
      <xdr:rowOff>0</xdr:rowOff>
    </xdr:from>
    <xdr:to>
      <xdr:col>2</xdr:col>
      <xdr:colOff>76200</xdr:colOff>
      <xdr:row>3193</xdr:row>
      <xdr:rowOff>172085</xdr:rowOff>
    </xdr:to>
    <xdr:sp>
      <xdr:nvSpPr>
        <xdr:cNvPr id="13121" name="文本框 1989"/>
        <xdr:cNvSpPr txBox="1"/>
      </xdr:nvSpPr>
      <xdr:spPr>
        <a:xfrm>
          <a:off x="1114425" y="790746450"/>
          <a:ext cx="76200" cy="1720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3193</xdr:row>
      <xdr:rowOff>0</xdr:rowOff>
    </xdr:from>
    <xdr:to>
      <xdr:col>2</xdr:col>
      <xdr:colOff>76200</xdr:colOff>
      <xdr:row>3193</xdr:row>
      <xdr:rowOff>172085</xdr:rowOff>
    </xdr:to>
    <xdr:sp>
      <xdr:nvSpPr>
        <xdr:cNvPr id="13122" name="文本框 1990"/>
        <xdr:cNvSpPr txBox="1"/>
      </xdr:nvSpPr>
      <xdr:spPr>
        <a:xfrm>
          <a:off x="1114425" y="790746450"/>
          <a:ext cx="76200" cy="1720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3193</xdr:row>
      <xdr:rowOff>0</xdr:rowOff>
    </xdr:from>
    <xdr:to>
      <xdr:col>2</xdr:col>
      <xdr:colOff>76200</xdr:colOff>
      <xdr:row>3193</xdr:row>
      <xdr:rowOff>172085</xdr:rowOff>
    </xdr:to>
    <xdr:sp>
      <xdr:nvSpPr>
        <xdr:cNvPr id="13123" name="文本框 1991"/>
        <xdr:cNvSpPr txBox="1"/>
      </xdr:nvSpPr>
      <xdr:spPr>
        <a:xfrm>
          <a:off x="1114425" y="790746450"/>
          <a:ext cx="76200" cy="1720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3193</xdr:row>
      <xdr:rowOff>0</xdr:rowOff>
    </xdr:from>
    <xdr:to>
      <xdr:col>2</xdr:col>
      <xdr:colOff>76200</xdr:colOff>
      <xdr:row>3193</xdr:row>
      <xdr:rowOff>172085</xdr:rowOff>
    </xdr:to>
    <xdr:sp>
      <xdr:nvSpPr>
        <xdr:cNvPr id="13124" name="文本框 1992"/>
        <xdr:cNvSpPr txBox="1"/>
      </xdr:nvSpPr>
      <xdr:spPr>
        <a:xfrm>
          <a:off x="1114425" y="790746450"/>
          <a:ext cx="76200" cy="1720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3193</xdr:row>
      <xdr:rowOff>0</xdr:rowOff>
    </xdr:from>
    <xdr:to>
      <xdr:col>2</xdr:col>
      <xdr:colOff>76200</xdr:colOff>
      <xdr:row>3193</xdr:row>
      <xdr:rowOff>172085</xdr:rowOff>
    </xdr:to>
    <xdr:sp>
      <xdr:nvSpPr>
        <xdr:cNvPr id="13125" name="文本框 1993"/>
        <xdr:cNvSpPr txBox="1"/>
      </xdr:nvSpPr>
      <xdr:spPr>
        <a:xfrm>
          <a:off x="1114425" y="790746450"/>
          <a:ext cx="76200" cy="1720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3193</xdr:row>
      <xdr:rowOff>0</xdr:rowOff>
    </xdr:from>
    <xdr:to>
      <xdr:col>2</xdr:col>
      <xdr:colOff>76200</xdr:colOff>
      <xdr:row>3193</xdr:row>
      <xdr:rowOff>172085</xdr:rowOff>
    </xdr:to>
    <xdr:sp>
      <xdr:nvSpPr>
        <xdr:cNvPr id="13126" name="文本框 1994"/>
        <xdr:cNvSpPr txBox="1"/>
      </xdr:nvSpPr>
      <xdr:spPr>
        <a:xfrm>
          <a:off x="1114425" y="790746450"/>
          <a:ext cx="76200" cy="1720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3193</xdr:row>
      <xdr:rowOff>0</xdr:rowOff>
    </xdr:from>
    <xdr:to>
      <xdr:col>2</xdr:col>
      <xdr:colOff>76200</xdr:colOff>
      <xdr:row>3193</xdr:row>
      <xdr:rowOff>172085</xdr:rowOff>
    </xdr:to>
    <xdr:sp>
      <xdr:nvSpPr>
        <xdr:cNvPr id="13127" name="文本框 1995"/>
        <xdr:cNvSpPr txBox="1"/>
      </xdr:nvSpPr>
      <xdr:spPr>
        <a:xfrm>
          <a:off x="1114425" y="790746450"/>
          <a:ext cx="76200" cy="1720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3193</xdr:row>
      <xdr:rowOff>0</xdr:rowOff>
    </xdr:from>
    <xdr:to>
      <xdr:col>2</xdr:col>
      <xdr:colOff>76200</xdr:colOff>
      <xdr:row>3193</xdr:row>
      <xdr:rowOff>172085</xdr:rowOff>
    </xdr:to>
    <xdr:sp>
      <xdr:nvSpPr>
        <xdr:cNvPr id="13128" name="文本框 1996"/>
        <xdr:cNvSpPr txBox="1"/>
      </xdr:nvSpPr>
      <xdr:spPr>
        <a:xfrm>
          <a:off x="1114425" y="790746450"/>
          <a:ext cx="76200" cy="1720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3193</xdr:row>
      <xdr:rowOff>0</xdr:rowOff>
    </xdr:from>
    <xdr:to>
      <xdr:col>2</xdr:col>
      <xdr:colOff>76200</xdr:colOff>
      <xdr:row>3193</xdr:row>
      <xdr:rowOff>172085</xdr:rowOff>
    </xdr:to>
    <xdr:sp>
      <xdr:nvSpPr>
        <xdr:cNvPr id="13129" name="文本框 1997"/>
        <xdr:cNvSpPr txBox="1"/>
      </xdr:nvSpPr>
      <xdr:spPr>
        <a:xfrm>
          <a:off x="1114425" y="790746450"/>
          <a:ext cx="76200" cy="1720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3193</xdr:row>
      <xdr:rowOff>0</xdr:rowOff>
    </xdr:from>
    <xdr:to>
      <xdr:col>2</xdr:col>
      <xdr:colOff>76200</xdr:colOff>
      <xdr:row>3193</xdr:row>
      <xdr:rowOff>172085</xdr:rowOff>
    </xdr:to>
    <xdr:sp>
      <xdr:nvSpPr>
        <xdr:cNvPr id="13130" name="文本框 1998"/>
        <xdr:cNvSpPr txBox="1"/>
      </xdr:nvSpPr>
      <xdr:spPr>
        <a:xfrm>
          <a:off x="1114425" y="790746450"/>
          <a:ext cx="76200" cy="1720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3193</xdr:row>
      <xdr:rowOff>0</xdr:rowOff>
    </xdr:from>
    <xdr:to>
      <xdr:col>2</xdr:col>
      <xdr:colOff>76200</xdr:colOff>
      <xdr:row>3193</xdr:row>
      <xdr:rowOff>172085</xdr:rowOff>
    </xdr:to>
    <xdr:sp>
      <xdr:nvSpPr>
        <xdr:cNvPr id="13131" name="文本框 1999"/>
        <xdr:cNvSpPr txBox="1"/>
      </xdr:nvSpPr>
      <xdr:spPr>
        <a:xfrm>
          <a:off x="1114425" y="790746450"/>
          <a:ext cx="76200" cy="1720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3193</xdr:row>
      <xdr:rowOff>0</xdr:rowOff>
    </xdr:from>
    <xdr:to>
      <xdr:col>2</xdr:col>
      <xdr:colOff>76200</xdr:colOff>
      <xdr:row>3193</xdr:row>
      <xdr:rowOff>172085</xdr:rowOff>
    </xdr:to>
    <xdr:sp>
      <xdr:nvSpPr>
        <xdr:cNvPr id="13132" name="文本框 2000"/>
        <xdr:cNvSpPr txBox="1"/>
      </xdr:nvSpPr>
      <xdr:spPr>
        <a:xfrm>
          <a:off x="1114425" y="790746450"/>
          <a:ext cx="76200" cy="1720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3193</xdr:row>
      <xdr:rowOff>0</xdr:rowOff>
    </xdr:from>
    <xdr:to>
      <xdr:col>2</xdr:col>
      <xdr:colOff>76200</xdr:colOff>
      <xdr:row>3193</xdr:row>
      <xdr:rowOff>172085</xdr:rowOff>
    </xdr:to>
    <xdr:sp>
      <xdr:nvSpPr>
        <xdr:cNvPr id="13133" name="文本框 2001"/>
        <xdr:cNvSpPr txBox="1"/>
      </xdr:nvSpPr>
      <xdr:spPr>
        <a:xfrm>
          <a:off x="1114425" y="790746450"/>
          <a:ext cx="76200" cy="1720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3193</xdr:row>
      <xdr:rowOff>0</xdr:rowOff>
    </xdr:from>
    <xdr:to>
      <xdr:col>2</xdr:col>
      <xdr:colOff>76200</xdr:colOff>
      <xdr:row>3193</xdr:row>
      <xdr:rowOff>172085</xdr:rowOff>
    </xdr:to>
    <xdr:sp>
      <xdr:nvSpPr>
        <xdr:cNvPr id="13134" name="文本框 2002"/>
        <xdr:cNvSpPr txBox="1"/>
      </xdr:nvSpPr>
      <xdr:spPr>
        <a:xfrm>
          <a:off x="1114425" y="790746450"/>
          <a:ext cx="76200" cy="1720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3193</xdr:row>
      <xdr:rowOff>0</xdr:rowOff>
    </xdr:from>
    <xdr:to>
      <xdr:col>2</xdr:col>
      <xdr:colOff>76200</xdr:colOff>
      <xdr:row>3193</xdr:row>
      <xdr:rowOff>172085</xdr:rowOff>
    </xdr:to>
    <xdr:sp>
      <xdr:nvSpPr>
        <xdr:cNvPr id="13135" name="文本框 2003"/>
        <xdr:cNvSpPr txBox="1"/>
      </xdr:nvSpPr>
      <xdr:spPr>
        <a:xfrm>
          <a:off x="1114425" y="790746450"/>
          <a:ext cx="76200" cy="1720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3193</xdr:row>
      <xdr:rowOff>0</xdr:rowOff>
    </xdr:from>
    <xdr:to>
      <xdr:col>2</xdr:col>
      <xdr:colOff>76200</xdr:colOff>
      <xdr:row>3193</xdr:row>
      <xdr:rowOff>172085</xdr:rowOff>
    </xdr:to>
    <xdr:sp>
      <xdr:nvSpPr>
        <xdr:cNvPr id="13136" name="文本框 2004"/>
        <xdr:cNvSpPr txBox="1"/>
      </xdr:nvSpPr>
      <xdr:spPr>
        <a:xfrm>
          <a:off x="1114425" y="790746450"/>
          <a:ext cx="76200" cy="1720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3193</xdr:row>
      <xdr:rowOff>0</xdr:rowOff>
    </xdr:from>
    <xdr:to>
      <xdr:col>2</xdr:col>
      <xdr:colOff>76200</xdr:colOff>
      <xdr:row>3193</xdr:row>
      <xdr:rowOff>172085</xdr:rowOff>
    </xdr:to>
    <xdr:sp>
      <xdr:nvSpPr>
        <xdr:cNvPr id="13137" name="文本框 2005"/>
        <xdr:cNvSpPr txBox="1"/>
      </xdr:nvSpPr>
      <xdr:spPr>
        <a:xfrm>
          <a:off x="1114425" y="790746450"/>
          <a:ext cx="76200" cy="1720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3193</xdr:row>
      <xdr:rowOff>0</xdr:rowOff>
    </xdr:from>
    <xdr:to>
      <xdr:col>2</xdr:col>
      <xdr:colOff>76200</xdr:colOff>
      <xdr:row>3193</xdr:row>
      <xdr:rowOff>172085</xdr:rowOff>
    </xdr:to>
    <xdr:sp>
      <xdr:nvSpPr>
        <xdr:cNvPr id="13138" name="文本框 2006"/>
        <xdr:cNvSpPr txBox="1"/>
      </xdr:nvSpPr>
      <xdr:spPr>
        <a:xfrm>
          <a:off x="1114425" y="790746450"/>
          <a:ext cx="76200" cy="1720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3193</xdr:row>
      <xdr:rowOff>0</xdr:rowOff>
    </xdr:from>
    <xdr:to>
      <xdr:col>2</xdr:col>
      <xdr:colOff>76200</xdr:colOff>
      <xdr:row>3193</xdr:row>
      <xdr:rowOff>172085</xdr:rowOff>
    </xdr:to>
    <xdr:sp>
      <xdr:nvSpPr>
        <xdr:cNvPr id="13139" name="文本框 2007"/>
        <xdr:cNvSpPr txBox="1"/>
      </xdr:nvSpPr>
      <xdr:spPr>
        <a:xfrm>
          <a:off x="1114425" y="790746450"/>
          <a:ext cx="76200" cy="1720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3193</xdr:row>
      <xdr:rowOff>0</xdr:rowOff>
    </xdr:from>
    <xdr:to>
      <xdr:col>2</xdr:col>
      <xdr:colOff>76200</xdr:colOff>
      <xdr:row>3193</xdr:row>
      <xdr:rowOff>172085</xdr:rowOff>
    </xdr:to>
    <xdr:sp>
      <xdr:nvSpPr>
        <xdr:cNvPr id="13140" name="文本框 2008"/>
        <xdr:cNvSpPr txBox="1"/>
      </xdr:nvSpPr>
      <xdr:spPr>
        <a:xfrm>
          <a:off x="1114425" y="790746450"/>
          <a:ext cx="76200" cy="1720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3193</xdr:row>
      <xdr:rowOff>0</xdr:rowOff>
    </xdr:from>
    <xdr:to>
      <xdr:col>2</xdr:col>
      <xdr:colOff>76200</xdr:colOff>
      <xdr:row>3193</xdr:row>
      <xdr:rowOff>172085</xdr:rowOff>
    </xdr:to>
    <xdr:sp>
      <xdr:nvSpPr>
        <xdr:cNvPr id="13141" name="文本框 2009"/>
        <xdr:cNvSpPr txBox="1"/>
      </xdr:nvSpPr>
      <xdr:spPr>
        <a:xfrm>
          <a:off x="1114425" y="790746450"/>
          <a:ext cx="76200" cy="1720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3193</xdr:row>
      <xdr:rowOff>0</xdr:rowOff>
    </xdr:from>
    <xdr:to>
      <xdr:col>2</xdr:col>
      <xdr:colOff>76200</xdr:colOff>
      <xdr:row>3193</xdr:row>
      <xdr:rowOff>172085</xdr:rowOff>
    </xdr:to>
    <xdr:sp>
      <xdr:nvSpPr>
        <xdr:cNvPr id="13142" name="文本框 2010"/>
        <xdr:cNvSpPr txBox="1"/>
      </xdr:nvSpPr>
      <xdr:spPr>
        <a:xfrm>
          <a:off x="1114425" y="790746450"/>
          <a:ext cx="76200" cy="1720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3193</xdr:row>
      <xdr:rowOff>0</xdr:rowOff>
    </xdr:from>
    <xdr:to>
      <xdr:col>2</xdr:col>
      <xdr:colOff>76200</xdr:colOff>
      <xdr:row>3193</xdr:row>
      <xdr:rowOff>172085</xdr:rowOff>
    </xdr:to>
    <xdr:sp>
      <xdr:nvSpPr>
        <xdr:cNvPr id="13143" name="文本框 2011"/>
        <xdr:cNvSpPr txBox="1"/>
      </xdr:nvSpPr>
      <xdr:spPr>
        <a:xfrm>
          <a:off x="1114425" y="790746450"/>
          <a:ext cx="76200" cy="1720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3193</xdr:row>
      <xdr:rowOff>0</xdr:rowOff>
    </xdr:from>
    <xdr:to>
      <xdr:col>2</xdr:col>
      <xdr:colOff>76200</xdr:colOff>
      <xdr:row>3193</xdr:row>
      <xdr:rowOff>172085</xdr:rowOff>
    </xdr:to>
    <xdr:sp>
      <xdr:nvSpPr>
        <xdr:cNvPr id="13144" name="文本框 2012"/>
        <xdr:cNvSpPr txBox="1"/>
      </xdr:nvSpPr>
      <xdr:spPr>
        <a:xfrm>
          <a:off x="1114425" y="790746450"/>
          <a:ext cx="76200" cy="1720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3193</xdr:row>
      <xdr:rowOff>0</xdr:rowOff>
    </xdr:from>
    <xdr:to>
      <xdr:col>2</xdr:col>
      <xdr:colOff>76200</xdr:colOff>
      <xdr:row>3193</xdr:row>
      <xdr:rowOff>172085</xdr:rowOff>
    </xdr:to>
    <xdr:sp>
      <xdr:nvSpPr>
        <xdr:cNvPr id="13145" name="文本框 2013"/>
        <xdr:cNvSpPr txBox="1"/>
      </xdr:nvSpPr>
      <xdr:spPr>
        <a:xfrm>
          <a:off x="1114425" y="790746450"/>
          <a:ext cx="76200" cy="1720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3193</xdr:row>
      <xdr:rowOff>0</xdr:rowOff>
    </xdr:from>
    <xdr:to>
      <xdr:col>2</xdr:col>
      <xdr:colOff>76200</xdr:colOff>
      <xdr:row>3193</xdr:row>
      <xdr:rowOff>172085</xdr:rowOff>
    </xdr:to>
    <xdr:sp>
      <xdr:nvSpPr>
        <xdr:cNvPr id="13146" name="文本框 2014"/>
        <xdr:cNvSpPr txBox="1"/>
      </xdr:nvSpPr>
      <xdr:spPr>
        <a:xfrm>
          <a:off x="1114425" y="790746450"/>
          <a:ext cx="76200" cy="1720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3193</xdr:row>
      <xdr:rowOff>0</xdr:rowOff>
    </xdr:from>
    <xdr:to>
      <xdr:col>2</xdr:col>
      <xdr:colOff>76200</xdr:colOff>
      <xdr:row>3193</xdr:row>
      <xdr:rowOff>172085</xdr:rowOff>
    </xdr:to>
    <xdr:sp>
      <xdr:nvSpPr>
        <xdr:cNvPr id="13147" name="文本框 2015"/>
        <xdr:cNvSpPr txBox="1"/>
      </xdr:nvSpPr>
      <xdr:spPr>
        <a:xfrm>
          <a:off x="1114425" y="790746450"/>
          <a:ext cx="76200" cy="1720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3193</xdr:row>
      <xdr:rowOff>0</xdr:rowOff>
    </xdr:from>
    <xdr:to>
      <xdr:col>2</xdr:col>
      <xdr:colOff>76200</xdr:colOff>
      <xdr:row>3193</xdr:row>
      <xdr:rowOff>172085</xdr:rowOff>
    </xdr:to>
    <xdr:sp>
      <xdr:nvSpPr>
        <xdr:cNvPr id="13148" name="文本框 2016"/>
        <xdr:cNvSpPr txBox="1"/>
      </xdr:nvSpPr>
      <xdr:spPr>
        <a:xfrm>
          <a:off x="1114425" y="790746450"/>
          <a:ext cx="76200" cy="1720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3193</xdr:row>
      <xdr:rowOff>0</xdr:rowOff>
    </xdr:from>
    <xdr:to>
      <xdr:col>2</xdr:col>
      <xdr:colOff>76200</xdr:colOff>
      <xdr:row>3193</xdr:row>
      <xdr:rowOff>172085</xdr:rowOff>
    </xdr:to>
    <xdr:sp>
      <xdr:nvSpPr>
        <xdr:cNvPr id="13149" name="文本框 2017"/>
        <xdr:cNvSpPr txBox="1"/>
      </xdr:nvSpPr>
      <xdr:spPr>
        <a:xfrm>
          <a:off x="1114425" y="790746450"/>
          <a:ext cx="76200" cy="1720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3193</xdr:row>
      <xdr:rowOff>0</xdr:rowOff>
    </xdr:from>
    <xdr:to>
      <xdr:col>2</xdr:col>
      <xdr:colOff>76200</xdr:colOff>
      <xdr:row>3193</xdr:row>
      <xdr:rowOff>172085</xdr:rowOff>
    </xdr:to>
    <xdr:sp>
      <xdr:nvSpPr>
        <xdr:cNvPr id="13150" name="文本框 2259"/>
        <xdr:cNvSpPr txBox="1"/>
      </xdr:nvSpPr>
      <xdr:spPr>
        <a:xfrm>
          <a:off x="1114425" y="790746450"/>
          <a:ext cx="76200" cy="1720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3193</xdr:row>
      <xdr:rowOff>0</xdr:rowOff>
    </xdr:from>
    <xdr:to>
      <xdr:col>2</xdr:col>
      <xdr:colOff>76200</xdr:colOff>
      <xdr:row>3193</xdr:row>
      <xdr:rowOff>172085</xdr:rowOff>
    </xdr:to>
    <xdr:sp>
      <xdr:nvSpPr>
        <xdr:cNvPr id="13151" name="文本框 2260"/>
        <xdr:cNvSpPr txBox="1"/>
      </xdr:nvSpPr>
      <xdr:spPr>
        <a:xfrm>
          <a:off x="1114425" y="790746450"/>
          <a:ext cx="76200" cy="1720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3193</xdr:row>
      <xdr:rowOff>0</xdr:rowOff>
    </xdr:from>
    <xdr:to>
      <xdr:col>2</xdr:col>
      <xdr:colOff>76200</xdr:colOff>
      <xdr:row>3193</xdr:row>
      <xdr:rowOff>172085</xdr:rowOff>
    </xdr:to>
    <xdr:sp>
      <xdr:nvSpPr>
        <xdr:cNvPr id="13152" name="文本框 2261"/>
        <xdr:cNvSpPr txBox="1"/>
      </xdr:nvSpPr>
      <xdr:spPr>
        <a:xfrm>
          <a:off x="1114425" y="790746450"/>
          <a:ext cx="76200" cy="1720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3193</xdr:row>
      <xdr:rowOff>0</xdr:rowOff>
    </xdr:from>
    <xdr:to>
      <xdr:col>2</xdr:col>
      <xdr:colOff>76200</xdr:colOff>
      <xdr:row>3193</xdr:row>
      <xdr:rowOff>172085</xdr:rowOff>
    </xdr:to>
    <xdr:sp>
      <xdr:nvSpPr>
        <xdr:cNvPr id="13153" name="文本框 2262"/>
        <xdr:cNvSpPr txBox="1"/>
      </xdr:nvSpPr>
      <xdr:spPr>
        <a:xfrm>
          <a:off x="1114425" y="790746450"/>
          <a:ext cx="76200" cy="1720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3193</xdr:row>
      <xdr:rowOff>0</xdr:rowOff>
    </xdr:from>
    <xdr:to>
      <xdr:col>2</xdr:col>
      <xdr:colOff>76200</xdr:colOff>
      <xdr:row>3193</xdr:row>
      <xdr:rowOff>172085</xdr:rowOff>
    </xdr:to>
    <xdr:sp>
      <xdr:nvSpPr>
        <xdr:cNvPr id="13154" name="文本框 2263"/>
        <xdr:cNvSpPr txBox="1"/>
      </xdr:nvSpPr>
      <xdr:spPr>
        <a:xfrm>
          <a:off x="1114425" y="790746450"/>
          <a:ext cx="76200" cy="1720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3193</xdr:row>
      <xdr:rowOff>0</xdr:rowOff>
    </xdr:from>
    <xdr:to>
      <xdr:col>2</xdr:col>
      <xdr:colOff>76200</xdr:colOff>
      <xdr:row>3193</xdr:row>
      <xdr:rowOff>172085</xdr:rowOff>
    </xdr:to>
    <xdr:sp>
      <xdr:nvSpPr>
        <xdr:cNvPr id="13155" name="文本框 2264"/>
        <xdr:cNvSpPr txBox="1"/>
      </xdr:nvSpPr>
      <xdr:spPr>
        <a:xfrm>
          <a:off x="1114425" y="790746450"/>
          <a:ext cx="76200" cy="1720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3193</xdr:row>
      <xdr:rowOff>0</xdr:rowOff>
    </xdr:from>
    <xdr:to>
      <xdr:col>2</xdr:col>
      <xdr:colOff>76200</xdr:colOff>
      <xdr:row>3193</xdr:row>
      <xdr:rowOff>172085</xdr:rowOff>
    </xdr:to>
    <xdr:sp>
      <xdr:nvSpPr>
        <xdr:cNvPr id="13156" name="文本框 2265"/>
        <xdr:cNvSpPr txBox="1"/>
      </xdr:nvSpPr>
      <xdr:spPr>
        <a:xfrm>
          <a:off x="1114425" y="790746450"/>
          <a:ext cx="76200" cy="1720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3193</xdr:row>
      <xdr:rowOff>0</xdr:rowOff>
    </xdr:from>
    <xdr:to>
      <xdr:col>2</xdr:col>
      <xdr:colOff>76200</xdr:colOff>
      <xdr:row>3193</xdr:row>
      <xdr:rowOff>172085</xdr:rowOff>
    </xdr:to>
    <xdr:sp>
      <xdr:nvSpPr>
        <xdr:cNvPr id="13157" name="文本框 2266"/>
        <xdr:cNvSpPr txBox="1"/>
      </xdr:nvSpPr>
      <xdr:spPr>
        <a:xfrm>
          <a:off x="1114425" y="790746450"/>
          <a:ext cx="76200" cy="1720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3193</xdr:row>
      <xdr:rowOff>0</xdr:rowOff>
    </xdr:from>
    <xdr:to>
      <xdr:col>2</xdr:col>
      <xdr:colOff>76200</xdr:colOff>
      <xdr:row>3193</xdr:row>
      <xdr:rowOff>172085</xdr:rowOff>
    </xdr:to>
    <xdr:sp>
      <xdr:nvSpPr>
        <xdr:cNvPr id="13158" name="文本框 2267"/>
        <xdr:cNvSpPr txBox="1"/>
      </xdr:nvSpPr>
      <xdr:spPr>
        <a:xfrm>
          <a:off x="1114425" y="790746450"/>
          <a:ext cx="76200" cy="1720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3193</xdr:row>
      <xdr:rowOff>0</xdr:rowOff>
    </xdr:from>
    <xdr:to>
      <xdr:col>2</xdr:col>
      <xdr:colOff>76200</xdr:colOff>
      <xdr:row>3193</xdr:row>
      <xdr:rowOff>172085</xdr:rowOff>
    </xdr:to>
    <xdr:sp>
      <xdr:nvSpPr>
        <xdr:cNvPr id="13159" name="文本框 2268"/>
        <xdr:cNvSpPr txBox="1"/>
      </xdr:nvSpPr>
      <xdr:spPr>
        <a:xfrm>
          <a:off x="1114425" y="790746450"/>
          <a:ext cx="76200" cy="1720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3193</xdr:row>
      <xdr:rowOff>0</xdr:rowOff>
    </xdr:from>
    <xdr:to>
      <xdr:col>2</xdr:col>
      <xdr:colOff>76200</xdr:colOff>
      <xdr:row>3193</xdr:row>
      <xdr:rowOff>172085</xdr:rowOff>
    </xdr:to>
    <xdr:sp>
      <xdr:nvSpPr>
        <xdr:cNvPr id="13160" name="文本框 2269"/>
        <xdr:cNvSpPr txBox="1"/>
      </xdr:nvSpPr>
      <xdr:spPr>
        <a:xfrm>
          <a:off x="1114425" y="790746450"/>
          <a:ext cx="76200" cy="1720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3193</xdr:row>
      <xdr:rowOff>0</xdr:rowOff>
    </xdr:from>
    <xdr:to>
      <xdr:col>2</xdr:col>
      <xdr:colOff>76200</xdr:colOff>
      <xdr:row>3193</xdr:row>
      <xdr:rowOff>172085</xdr:rowOff>
    </xdr:to>
    <xdr:sp>
      <xdr:nvSpPr>
        <xdr:cNvPr id="13161" name="文本框 2270"/>
        <xdr:cNvSpPr txBox="1"/>
      </xdr:nvSpPr>
      <xdr:spPr>
        <a:xfrm>
          <a:off x="1114425" y="790746450"/>
          <a:ext cx="76200" cy="1720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3193</xdr:row>
      <xdr:rowOff>0</xdr:rowOff>
    </xdr:from>
    <xdr:to>
      <xdr:col>2</xdr:col>
      <xdr:colOff>76200</xdr:colOff>
      <xdr:row>3193</xdr:row>
      <xdr:rowOff>172085</xdr:rowOff>
    </xdr:to>
    <xdr:sp>
      <xdr:nvSpPr>
        <xdr:cNvPr id="13162" name="文本框 2271"/>
        <xdr:cNvSpPr txBox="1"/>
      </xdr:nvSpPr>
      <xdr:spPr>
        <a:xfrm>
          <a:off x="1114425" y="790746450"/>
          <a:ext cx="76200" cy="1720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3193</xdr:row>
      <xdr:rowOff>0</xdr:rowOff>
    </xdr:from>
    <xdr:to>
      <xdr:col>2</xdr:col>
      <xdr:colOff>76200</xdr:colOff>
      <xdr:row>3193</xdr:row>
      <xdr:rowOff>172085</xdr:rowOff>
    </xdr:to>
    <xdr:sp>
      <xdr:nvSpPr>
        <xdr:cNvPr id="13163" name="文本框 2272"/>
        <xdr:cNvSpPr txBox="1"/>
      </xdr:nvSpPr>
      <xdr:spPr>
        <a:xfrm>
          <a:off x="1114425" y="790746450"/>
          <a:ext cx="76200" cy="1720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3193</xdr:row>
      <xdr:rowOff>0</xdr:rowOff>
    </xdr:from>
    <xdr:to>
      <xdr:col>2</xdr:col>
      <xdr:colOff>76200</xdr:colOff>
      <xdr:row>3193</xdr:row>
      <xdr:rowOff>172085</xdr:rowOff>
    </xdr:to>
    <xdr:sp>
      <xdr:nvSpPr>
        <xdr:cNvPr id="13164" name="文本框 2273"/>
        <xdr:cNvSpPr txBox="1"/>
      </xdr:nvSpPr>
      <xdr:spPr>
        <a:xfrm>
          <a:off x="1114425" y="790746450"/>
          <a:ext cx="76200" cy="1720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3193</xdr:row>
      <xdr:rowOff>0</xdr:rowOff>
    </xdr:from>
    <xdr:to>
      <xdr:col>2</xdr:col>
      <xdr:colOff>76200</xdr:colOff>
      <xdr:row>3193</xdr:row>
      <xdr:rowOff>172085</xdr:rowOff>
    </xdr:to>
    <xdr:sp>
      <xdr:nvSpPr>
        <xdr:cNvPr id="13165" name="文本框 2274"/>
        <xdr:cNvSpPr txBox="1"/>
      </xdr:nvSpPr>
      <xdr:spPr>
        <a:xfrm>
          <a:off x="1114425" y="790746450"/>
          <a:ext cx="76200" cy="1720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3193</xdr:row>
      <xdr:rowOff>0</xdr:rowOff>
    </xdr:from>
    <xdr:to>
      <xdr:col>2</xdr:col>
      <xdr:colOff>76200</xdr:colOff>
      <xdr:row>3193</xdr:row>
      <xdr:rowOff>172085</xdr:rowOff>
    </xdr:to>
    <xdr:sp>
      <xdr:nvSpPr>
        <xdr:cNvPr id="13166" name="文本框 2275"/>
        <xdr:cNvSpPr txBox="1"/>
      </xdr:nvSpPr>
      <xdr:spPr>
        <a:xfrm>
          <a:off x="1114425" y="790746450"/>
          <a:ext cx="76200" cy="1720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3193</xdr:row>
      <xdr:rowOff>0</xdr:rowOff>
    </xdr:from>
    <xdr:to>
      <xdr:col>2</xdr:col>
      <xdr:colOff>76200</xdr:colOff>
      <xdr:row>3193</xdr:row>
      <xdr:rowOff>172085</xdr:rowOff>
    </xdr:to>
    <xdr:sp>
      <xdr:nvSpPr>
        <xdr:cNvPr id="13167" name="文本框 2276"/>
        <xdr:cNvSpPr txBox="1"/>
      </xdr:nvSpPr>
      <xdr:spPr>
        <a:xfrm>
          <a:off x="1114425" y="790746450"/>
          <a:ext cx="76200" cy="1720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3193</xdr:row>
      <xdr:rowOff>0</xdr:rowOff>
    </xdr:from>
    <xdr:to>
      <xdr:col>2</xdr:col>
      <xdr:colOff>76200</xdr:colOff>
      <xdr:row>3193</xdr:row>
      <xdr:rowOff>172085</xdr:rowOff>
    </xdr:to>
    <xdr:sp>
      <xdr:nvSpPr>
        <xdr:cNvPr id="13168" name="文本框 2277"/>
        <xdr:cNvSpPr txBox="1"/>
      </xdr:nvSpPr>
      <xdr:spPr>
        <a:xfrm>
          <a:off x="1114425" y="790746450"/>
          <a:ext cx="76200" cy="1720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3193</xdr:row>
      <xdr:rowOff>0</xdr:rowOff>
    </xdr:from>
    <xdr:to>
      <xdr:col>2</xdr:col>
      <xdr:colOff>76200</xdr:colOff>
      <xdr:row>3193</xdr:row>
      <xdr:rowOff>172085</xdr:rowOff>
    </xdr:to>
    <xdr:sp>
      <xdr:nvSpPr>
        <xdr:cNvPr id="13169" name="文本框 2278"/>
        <xdr:cNvSpPr txBox="1"/>
      </xdr:nvSpPr>
      <xdr:spPr>
        <a:xfrm>
          <a:off x="1114425" y="790746450"/>
          <a:ext cx="76200" cy="1720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3193</xdr:row>
      <xdr:rowOff>0</xdr:rowOff>
    </xdr:from>
    <xdr:to>
      <xdr:col>2</xdr:col>
      <xdr:colOff>76200</xdr:colOff>
      <xdr:row>3193</xdr:row>
      <xdr:rowOff>172085</xdr:rowOff>
    </xdr:to>
    <xdr:sp>
      <xdr:nvSpPr>
        <xdr:cNvPr id="13170" name="文本框 2279"/>
        <xdr:cNvSpPr txBox="1"/>
      </xdr:nvSpPr>
      <xdr:spPr>
        <a:xfrm>
          <a:off x="1114425" y="790746450"/>
          <a:ext cx="76200" cy="1720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3193</xdr:row>
      <xdr:rowOff>0</xdr:rowOff>
    </xdr:from>
    <xdr:to>
      <xdr:col>2</xdr:col>
      <xdr:colOff>76200</xdr:colOff>
      <xdr:row>3193</xdr:row>
      <xdr:rowOff>172085</xdr:rowOff>
    </xdr:to>
    <xdr:sp>
      <xdr:nvSpPr>
        <xdr:cNvPr id="13171" name="文本框 2280"/>
        <xdr:cNvSpPr txBox="1"/>
      </xdr:nvSpPr>
      <xdr:spPr>
        <a:xfrm>
          <a:off x="1114425" y="790746450"/>
          <a:ext cx="76200" cy="1720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3193</xdr:row>
      <xdr:rowOff>0</xdr:rowOff>
    </xdr:from>
    <xdr:to>
      <xdr:col>2</xdr:col>
      <xdr:colOff>76200</xdr:colOff>
      <xdr:row>3193</xdr:row>
      <xdr:rowOff>172085</xdr:rowOff>
    </xdr:to>
    <xdr:sp>
      <xdr:nvSpPr>
        <xdr:cNvPr id="13172" name="文本框 2281"/>
        <xdr:cNvSpPr txBox="1"/>
      </xdr:nvSpPr>
      <xdr:spPr>
        <a:xfrm>
          <a:off x="1114425" y="790746450"/>
          <a:ext cx="76200" cy="1720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3193</xdr:row>
      <xdr:rowOff>0</xdr:rowOff>
    </xdr:from>
    <xdr:to>
      <xdr:col>2</xdr:col>
      <xdr:colOff>76200</xdr:colOff>
      <xdr:row>3193</xdr:row>
      <xdr:rowOff>172085</xdr:rowOff>
    </xdr:to>
    <xdr:sp>
      <xdr:nvSpPr>
        <xdr:cNvPr id="13173" name="文本框 2282"/>
        <xdr:cNvSpPr txBox="1"/>
      </xdr:nvSpPr>
      <xdr:spPr>
        <a:xfrm>
          <a:off x="1114425" y="790746450"/>
          <a:ext cx="76200" cy="1720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3193</xdr:row>
      <xdr:rowOff>0</xdr:rowOff>
    </xdr:from>
    <xdr:to>
      <xdr:col>2</xdr:col>
      <xdr:colOff>76200</xdr:colOff>
      <xdr:row>3193</xdr:row>
      <xdr:rowOff>172085</xdr:rowOff>
    </xdr:to>
    <xdr:sp>
      <xdr:nvSpPr>
        <xdr:cNvPr id="13174" name="文本框 2283"/>
        <xdr:cNvSpPr txBox="1"/>
      </xdr:nvSpPr>
      <xdr:spPr>
        <a:xfrm>
          <a:off x="1114425" y="790746450"/>
          <a:ext cx="76200" cy="1720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3193</xdr:row>
      <xdr:rowOff>0</xdr:rowOff>
    </xdr:from>
    <xdr:to>
      <xdr:col>2</xdr:col>
      <xdr:colOff>76200</xdr:colOff>
      <xdr:row>3193</xdr:row>
      <xdr:rowOff>172085</xdr:rowOff>
    </xdr:to>
    <xdr:sp>
      <xdr:nvSpPr>
        <xdr:cNvPr id="13175" name="文本框 2284"/>
        <xdr:cNvSpPr txBox="1"/>
      </xdr:nvSpPr>
      <xdr:spPr>
        <a:xfrm>
          <a:off x="1114425" y="790746450"/>
          <a:ext cx="76200" cy="1720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3193</xdr:row>
      <xdr:rowOff>0</xdr:rowOff>
    </xdr:from>
    <xdr:to>
      <xdr:col>2</xdr:col>
      <xdr:colOff>76200</xdr:colOff>
      <xdr:row>3193</xdr:row>
      <xdr:rowOff>172085</xdr:rowOff>
    </xdr:to>
    <xdr:sp>
      <xdr:nvSpPr>
        <xdr:cNvPr id="13176" name="文本框 2285"/>
        <xdr:cNvSpPr txBox="1"/>
      </xdr:nvSpPr>
      <xdr:spPr>
        <a:xfrm>
          <a:off x="1114425" y="790746450"/>
          <a:ext cx="76200" cy="1720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3193</xdr:row>
      <xdr:rowOff>0</xdr:rowOff>
    </xdr:from>
    <xdr:to>
      <xdr:col>2</xdr:col>
      <xdr:colOff>76200</xdr:colOff>
      <xdr:row>3193</xdr:row>
      <xdr:rowOff>172085</xdr:rowOff>
    </xdr:to>
    <xdr:sp>
      <xdr:nvSpPr>
        <xdr:cNvPr id="13177" name="文本框 2286"/>
        <xdr:cNvSpPr txBox="1"/>
      </xdr:nvSpPr>
      <xdr:spPr>
        <a:xfrm>
          <a:off x="1114425" y="790746450"/>
          <a:ext cx="76200" cy="1720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3193</xdr:row>
      <xdr:rowOff>0</xdr:rowOff>
    </xdr:from>
    <xdr:to>
      <xdr:col>2</xdr:col>
      <xdr:colOff>76200</xdr:colOff>
      <xdr:row>3193</xdr:row>
      <xdr:rowOff>172085</xdr:rowOff>
    </xdr:to>
    <xdr:sp>
      <xdr:nvSpPr>
        <xdr:cNvPr id="13178" name="文本框 2287"/>
        <xdr:cNvSpPr txBox="1"/>
      </xdr:nvSpPr>
      <xdr:spPr>
        <a:xfrm>
          <a:off x="1114425" y="790746450"/>
          <a:ext cx="76200" cy="1720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3193</xdr:row>
      <xdr:rowOff>0</xdr:rowOff>
    </xdr:from>
    <xdr:to>
      <xdr:col>2</xdr:col>
      <xdr:colOff>76200</xdr:colOff>
      <xdr:row>3193</xdr:row>
      <xdr:rowOff>172085</xdr:rowOff>
    </xdr:to>
    <xdr:sp>
      <xdr:nvSpPr>
        <xdr:cNvPr id="13179" name="文本框 2288"/>
        <xdr:cNvSpPr txBox="1"/>
      </xdr:nvSpPr>
      <xdr:spPr>
        <a:xfrm>
          <a:off x="1114425" y="790746450"/>
          <a:ext cx="76200" cy="1720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3193</xdr:row>
      <xdr:rowOff>0</xdr:rowOff>
    </xdr:from>
    <xdr:to>
      <xdr:col>2</xdr:col>
      <xdr:colOff>76200</xdr:colOff>
      <xdr:row>3193</xdr:row>
      <xdr:rowOff>172085</xdr:rowOff>
    </xdr:to>
    <xdr:sp>
      <xdr:nvSpPr>
        <xdr:cNvPr id="13180" name="文本框 2289"/>
        <xdr:cNvSpPr txBox="1"/>
      </xdr:nvSpPr>
      <xdr:spPr>
        <a:xfrm>
          <a:off x="1114425" y="790746450"/>
          <a:ext cx="76200" cy="1720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3193</xdr:row>
      <xdr:rowOff>0</xdr:rowOff>
    </xdr:from>
    <xdr:to>
      <xdr:col>2</xdr:col>
      <xdr:colOff>76200</xdr:colOff>
      <xdr:row>3193</xdr:row>
      <xdr:rowOff>172085</xdr:rowOff>
    </xdr:to>
    <xdr:sp>
      <xdr:nvSpPr>
        <xdr:cNvPr id="13181" name="文本框 2290"/>
        <xdr:cNvSpPr txBox="1"/>
      </xdr:nvSpPr>
      <xdr:spPr>
        <a:xfrm>
          <a:off x="1114425" y="790746450"/>
          <a:ext cx="76200" cy="1720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3193</xdr:row>
      <xdr:rowOff>0</xdr:rowOff>
    </xdr:from>
    <xdr:to>
      <xdr:col>2</xdr:col>
      <xdr:colOff>76200</xdr:colOff>
      <xdr:row>3193</xdr:row>
      <xdr:rowOff>172085</xdr:rowOff>
    </xdr:to>
    <xdr:sp>
      <xdr:nvSpPr>
        <xdr:cNvPr id="13182" name="文本框 2291"/>
        <xdr:cNvSpPr txBox="1"/>
      </xdr:nvSpPr>
      <xdr:spPr>
        <a:xfrm>
          <a:off x="1114425" y="790746450"/>
          <a:ext cx="76200" cy="1720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3193</xdr:row>
      <xdr:rowOff>0</xdr:rowOff>
    </xdr:from>
    <xdr:to>
      <xdr:col>2</xdr:col>
      <xdr:colOff>76200</xdr:colOff>
      <xdr:row>3193</xdr:row>
      <xdr:rowOff>172085</xdr:rowOff>
    </xdr:to>
    <xdr:sp>
      <xdr:nvSpPr>
        <xdr:cNvPr id="13183" name="文本框 2292"/>
        <xdr:cNvSpPr txBox="1"/>
      </xdr:nvSpPr>
      <xdr:spPr>
        <a:xfrm>
          <a:off x="1114425" y="790746450"/>
          <a:ext cx="76200" cy="1720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3193</xdr:row>
      <xdr:rowOff>0</xdr:rowOff>
    </xdr:from>
    <xdr:to>
      <xdr:col>2</xdr:col>
      <xdr:colOff>76200</xdr:colOff>
      <xdr:row>3193</xdr:row>
      <xdr:rowOff>172085</xdr:rowOff>
    </xdr:to>
    <xdr:sp>
      <xdr:nvSpPr>
        <xdr:cNvPr id="13184" name="文本框 2293"/>
        <xdr:cNvSpPr txBox="1"/>
      </xdr:nvSpPr>
      <xdr:spPr>
        <a:xfrm>
          <a:off x="1114425" y="790746450"/>
          <a:ext cx="76200" cy="1720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3193</xdr:row>
      <xdr:rowOff>0</xdr:rowOff>
    </xdr:from>
    <xdr:to>
      <xdr:col>2</xdr:col>
      <xdr:colOff>76200</xdr:colOff>
      <xdr:row>3193</xdr:row>
      <xdr:rowOff>172085</xdr:rowOff>
    </xdr:to>
    <xdr:sp>
      <xdr:nvSpPr>
        <xdr:cNvPr id="13185" name="文本框 2294"/>
        <xdr:cNvSpPr txBox="1"/>
      </xdr:nvSpPr>
      <xdr:spPr>
        <a:xfrm>
          <a:off x="1114425" y="790746450"/>
          <a:ext cx="76200" cy="1720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3193</xdr:row>
      <xdr:rowOff>0</xdr:rowOff>
    </xdr:from>
    <xdr:to>
      <xdr:col>2</xdr:col>
      <xdr:colOff>76200</xdr:colOff>
      <xdr:row>3193</xdr:row>
      <xdr:rowOff>172085</xdr:rowOff>
    </xdr:to>
    <xdr:sp>
      <xdr:nvSpPr>
        <xdr:cNvPr id="13186" name="文本框 2295"/>
        <xdr:cNvSpPr txBox="1"/>
      </xdr:nvSpPr>
      <xdr:spPr>
        <a:xfrm>
          <a:off x="1114425" y="790746450"/>
          <a:ext cx="76200" cy="1720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3193</xdr:row>
      <xdr:rowOff>0</xdr:rowOff>
    </xdr:from>
    <xdr:to>
      <xdr:col>2</xdr:col>
      <xdr:colOff>76200</xdr:colOff>
      <xdr:row>3193</xdr:row>
      <xdr:rowOff>172085</xdr:rowOff>
    </xdr:to>
    <xdr:sp>
      <xdr:nvSpPr>
        <xdr:cNvPr id="13187" name="文本框 2296"/>
        <xdr:cNvSpPr txBox="1"/>
      </xdr:nvSpPr>
      <xdr:spPr>
        <a:xfrm>
          <a:off x="1114425" y="790746450"/>
          <a:ext cx="76200" cy="1720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3193</xdr:row>
      <xdr:rowOff>0</xdr:rowOff>
    </xdr:from>
    <xdr:to>
      <xdr:col>2</xdr:col>
      <xdr:colOff>76200</xdr:colOff>
      <xdr:row>3193</xdr:row>
      <xdr:rowOff>172085</xdr:rowOff>
    </xdr:to>
    <xdr:sp>
      <xdr:nvSpPr>
        <xdr:cNvPr id="13188" name="文本框 2297"/>
        <xdr:cNvSpPr txBox="1"/>
      </xdr:nvSpPr>
      <xdr:spPr>
        <a:xfrm>
          <a:off x="1114425" y="790746450"/>
          <a:ext cx="76200" cy="1720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3193</xdr:row>
      <xdr:rowOff>0</xdr:rowOff>
    </xdr:from>
    <xdr:to>
      <xdr:col>2</xdr:col>
      <xdr:colOff>76200</xdr:colOff>
      <xdr:row>3193</xdr:row>
      <xdr:rowOff>172085</xdr:rowOff>
    </xdr:to>
    <xdr:sp>
      <xdr:nvSpPr>
        <xdr:cNvPr id="13189" name="文本框 2298"/>
        <xdr:cNvSpPr txBox="1"/>
      </xdr:nvSpPr>
      <xdr:spPr>
        <a:xfrm>
          <a:off x="1114425" y="790746450"/>
          <a:ext cx="76200" cy="1720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3193</xdr:row>
      <xdr:rowOff>0</xdr:rowOff>
    </xdr:from>
    <xdr:to>
      <xdr:col>2</xdr:col>
      <xdr:colOff>76200</xdr:colOff>
      <xdr:row>3193</xdr:row>
      <xdr:rowOff>172085</xdr:rowOff>
    </xdr:to>
    <xdr:sp>
      <xdr:nvSpPr>
        <xdr:cNvPr id="13190" name="文本框 2299"/>
        <xdr:cNvSpPr txBox="1"/>
      </xdr:nvSpPr>
      <xdr:spPr>
        <a:xfrm>
          <a:off x="1114425" y="790746450"/>
          <a:ext cx="76200" cy="1720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3193</xdr:row>
      <xdr:rowOff>0</xdr:rowOff>
    </xdr:from>
    <xdr:to>
      <xdr:col>2</xdr:col>
      <xdr:colOff>76200</xdr:colOff>
      <xdr:row>3193</xdr:row>
      <xdr:rowOff>172085</xdr:rowOff>
    </xdr:to>
    <xdr:sp>
      <xdr:nvSpPr>
        <xdr:cNvPr id="13191" name="文本框 2300"/>
        <xdr:cNvSpPr txBox="1"/>
      </xdr:nvSpPr>
      <xdr:spPr>
        <a:xfrm>
          <a:off x="1114425" y="790746450"/>
          <a:ext cx="76200" cy="1720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3193</xdr:row>
      <xdr:rowOff>0</xdr:rowOff>
    </xdr:from>
    <xdr:to>
      <xdr:col>2</xdr:col>
      <xdr:colOff>76200</xdr:colOff>
      <xdr:row>3193</xdr:row>
      <xdr:rowOff>172085</xdr:rowOff>
    </xdr:to>
    <xdr:sp>
      <xdr:nvSpPr>
        <xdr:cNvPr id="13192" name="文本框 2301"/>
        <xdr:cNvSpPr txBox="1"/>
      </xdr:nvSpPr>
      <xdr:spPr>
        <a:xfrm>
          <a:off x="1114425" y="790746450"/>
          <a:ext cx="76200" cy="1720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3193</xdr:row>
      <xdr:rowOff>0</xdr:rowOff>
    </xdr:from>
    <xdr:to>
      <xdr:col>2</xdr:col>
      <xdr:colOff>76200</xdr:colOff>
      <xdr:row>3193</xdr:row>
      <xdr:rowOff>172085</xdr:rowOff>
    </xdr:to>
    <xdr:sp>
      <xdr:nvSpPr>
        <xdr:cNvPr id="13193" name="文本框 2302"/>
        <xdr:cNvSpPr txBox="1"/>
      </xdr:nvSpPr>
      <xdr:spPr>
        <a:xfrm>
          <a:off x="1114425" y="790746450"/>
          <a:ext cx="76200" cy="1720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3193</xdr:row>
      <xdr:rowOff>0</xdr:rowOff>
    </xdr:from>
    <xdr:to>
      <xdr:col>2</xdr:col>
      <xdr:colOff>76200</xdr:colOff>
      <xdr:row>3193</xdr:row>
      <xdr:rowOff>172085</xdr:rowOff>
    </xdr:to>
    <xdr:sp>
      <xdr:nvSpPr>
        <xdr:cNvPr id="13194" name="文本框 2303"/>
        <xdr:cNvSpPr txBox="1"/>
      </xdr:nvSpPr>
      <xdr:spPr>
        <a:xfrm>
          <a:off x="1114425" y="790746450"/>
          <a:ext cx="76200" cy="1720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3193</xdr:row>
      <xdr:rowOff>0</xdr:rowOff>
    </xdr:from>
    <xdr:to>
      <xdr:col>2</xdr:col>
      <xdr:colOff>76200</xdr:colOff>
      <xdr:row>3193</xdr:row>
      <xdr:rowOff>172085</xdr:rowOff>
    </xdr:to>
    <xdr:sp>
      <xdr:nvSpPr>
        <xdr:cNvPr id="13195" name="文本框 2304"/>
        <xdr:cNvSpPr txBox="1"/>
      </xdr:nvSpPr>
      <xdr:spPr>
        <a:xfrm>
          <a:off x="1114425" y="790746450"/>
          <a:ext cx="76200" cy="1720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3193</xdr:row>
      <xdr:rowOff>0</xdr:rowOff>
    </xdr:from>
    <xdr:to>
      <xdr:col>2</xdr:col>
      <xdr:colOff>76200</xdr:colOff>
      <xdr:row>3193</xdr:row>
      <xdr:rowOff>172085</xdr:rowOff>
    </xdr:to>
    <xdr:sp>
      <xdr:nvSpPr>
        <xdr:cNvPr id="13196" name="文本框 2305"/>
        <xdr:cNvSpPr txBox="1"/>
      </xdr:nvSpPr>
      <xdr:spPr>
        <a:xfrm>
          <a:off x="1114425" y="790746450"/>
          <a:ext cx="76200" cy="1720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3193</xdr:row>
      <xdr:rowOff>0</xdr:rowOff>
    </xdr:from>
    <xdr:to>
      <xdr:col>2</xdr:col>
      <xdr:colOff>76200</xdr:colOff>
      <xdr:row>3193</xdr:row>
      <xdr:rowOff>172085</xdr:rowOff>
    </xdr:to>
    <xdr:sp>
      <xdr:nvSpPr>
        <xdr:cNvPr id="13197" name="文本框 2306"/>
        <xdr:cNvSpPr txBox="1"/>
      </xdr:nvSpPr>
      <xdr:spPr>
        <a:xfrm>
          <a:off x="1114425" y="790746450"/>
          <a:ext cx="76200" cy="1720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3193</xdr:row>
      <xdr:rowOff>0</xdr:rowOff>
    </xdr:from>
    <xdr:to>
      <xdr:col>2</xdr:col>
      <xdr:colOff>76200</xdr:colOff>
      <xdr:row>3193</xdr:row>
      <xdr:rowOff>172085</xdr:rowOff>
    </xdr:to>
    <xdr:sp>
      <xdr:nvSpPr>
        <xdr:cNvPr id="13198" name="文本框 2307"/>
        <xdr:cNvSpPr txBox="1"/>
      </xdr:nvSpPr>
      <xdr:spPr>
        <a:xfrm>
          <a:off x="1114425" y="790746450"/>
          <a:ext cx="76200" cy="1720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3193</xdr:row>
      <xdr:rowOff>0</xdr:rowOff>
    </xdr:from>
    <xdr:to>
      <xdr:col>2</xdr:col>
      <xdr:colOff>76200</xdr:colOff>
      <xdr:row>3193</xdr:row>
      <xdr:rowOff>172085</xdr:rowOff>
    </xdr:to>
    <xdr:sp>
      <xdr:nvSpPr>
        <xdr:cNvPr id="13199" name="文本框 2308"/>
        <xdr:cNvSpPr txBox="1"/>
      </xdr:nvSpPr>
      <xdr:spPr>
        <a:xfrm>
          <a:off x="1114425" y="790746450"/>
          <a:ext cx="76200" cy="1720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3193</xdr:row>
      <xdr:rowOff>0</xdr:rowOff>
    </xdr:from>
    <xdr:to>
      <xdr:col>2</xdr:col>
      <xdr:colOff>76200</xdr:colOff>
      <xdr:row>3193</xdr:row>
      <xdr:rowOff>172085</xdr:rowOff>
    </xdr:to>
    <xdr:sp>
      <xdr:nvSpPr>
        <xdr:cNvPr id="13200" name="文本框 2309"/>
        <xdr:cNvSpPr txBox="1"/>
      </xdr:nvSpPr>
      <xdr:spPr>
        <a:xfrm>
          <a:off x="1114425" y="790746450"/>
          <a:ext cx="76200" cy="1720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3193</xdr:row>
      <xdr:rowOff>0</xdr:rowOff>
    </xdr:from>
    <xdr:to>
      <xdr:col>2</xdr:col>
      <xdr:colOff>76200</xdr:colOff>
      <xdr:row>3193</xdr:row>
      <xdr:rowOff>172085</xdr:rowOff>
    </xdr:to>
    <xdr:sp>
      <xdr:nvSpPr>
        <xdr:cNvPr id="13201" name="文本框 2310"/>
        <xdr:cNvSpPr txBox="1"/>
      </xdr:nvSpPr>
      <xdr:spPr>
        <a:xfrm>
          <a:off x="1114425" y="790746450"/>
          <a:ext cx="76200" cy="1720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3193</xdr:row>
      <xdr:rowOff>0</xdr:rowOff>
    </xdr:from>
    <xdr:to>
      <xdr:col>2</xdr:col>
      <xdr:colOff>76200</xdr:colOff>
      <xdr:row>3193</xdr:row>
      <xdr:rowOff>172085</xdr:rowOff>
    </xdr:to>
    <xdr:sp>
      <xdr:nvSpPr>
        <xdr:cNvPr id="13202" name="文本框 2311"/>
        <xdr:cNvSpPr txBox="1"/>
      </xdr:nvSpPr>
      <xdr:spPr>
        <a:xfrm>
          <a:off x="1114425" y="790746450"/>
          <a:ext cx="76200" cy="1720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3193</xdr:row>
      <xdr:rowOff>0</xdr:rowOff>
    </xdr:from>
    <xdr:to>
      <xdr:col>2</xdr:col>
      <xdr:colOff>76200</xdr:colOff>
      <xdr:row>3193</xdr:row>
      <xdr:rowOff>172085</xdr:rowOff>
    </xdr:to>
    <xdr:sp>
      <xdr:nvSpPr>
        <xdr:cNvPr id="13203" name="文本框 2312"/>
        <xdr:cNvSpPr txBox="1"/>
      </xdr:nvSpPr>
      <xdr:spPr>
        <a:xfrm>
          <a:off x="1114425" y="790746450"/>
          <a:ext cx="76200" cy="1720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3193</xdr:row>
      <xdr:rowOff>0</xdr:rowOff>
    </xdr:from>
    <xdr:to>
      <xdr:col>2</xdr:col>
      <xdr:colOff>76200</xdr:colOff>
      <xdr:row>3193</xdr:row>
      <xdr:rowOff>172085</xdr:rowOff>
    </xdr:to>
    <xdr:sp>
      <xdr:nvSpPr>
        <xdr:cNvPr id="13204" name="文本框 2313"/>
        <xdr:cNvSpPr txBox="1"/>
      </xdr:nvSpPr>
      <xdr:spPr>
        <a:xfrm>
          <a:off x="1114425" y="790746450"/>
          <a:ext cx="76200" cy="1720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3193</xdr:row>
      <xdr:rowOff>0</xdr:rowOff>
    </xdr:from>
    <xdr:to>
      <xdr:col>2</xdr:col>
      <xdr:colOff>76200</xdr:colOff>
      <xdr:row>3193</xdr:row>
      <xdr:rowOff>172085</xdr:rowOff>
    </xdr:to>
    <xdr:sp>
      <xdr:nvSpPr>
        <xdr:cNvPr id="13205" name="文本框 2314"/>
        <xdr:cNvSpPr txBox="1"/>
      </xdr:nvSpPr>
      <xdr:spPr>
        <a:xfrm>
          <a:off x="1114425" y="790746450"/>
          <a:ext cx="76200" cy="1720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3193</xdr:row>
      <xdr:rowOff>0</xdr:rowOff>
    </xdr:from>
    <xdr:to>
      <xdr:col>2</xdr:col>
      <xdr:colOff>76200</xdr:colOff>
      <xdr:row>3193</xdr:row>
      <xdr:rowOff>172085</xdr:rowOff>
    </xdr:to>
    <xdr:sp>
      <xdr:nvSpPr>
        <xdr:cNvPr id="13206" name="文本框 2315"/>
        <xdr:cNvSpPr txBox="1"/>
      </xdr:nvSpPr>
      <xdr:spPr>
        <a:xfrm>
          <a:off x="1114425" y="790746450"/>
          <a:ext cx="76200" cy="1720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3193</xdr:row>
      <xdr:rowOff>0</xdr:rowOff>
    </xdr:from>
    <xdr:to>
      <xdr:col>2</xdr:col>
      <xdr:colOff>76200</xdr:colOff>
      <xdr:row>3193</xdr:row>
      <xdr:rowOff>172085</xdr:rowOff>
    </xdr:to>
    <xdr:sp>
      <xdr:nvSpPr>
        <xdr:cNvPr id="13207" name="文本框 2316"/>
        <xdr:cNvSpPr txBox="1"/>
      </xdr:nvSpPr>
      <xdr:spPr>
        <a:xfrm>
          <a:off x="1114425" y="790746450"/>
          <a:ext cx="76200" cy="1720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3193</xdr:row>
      <xdr:rowOff>0</xdr:rowOff>
    </xdr:from>
    <xdr:to>
      <xdr:col>2</xdr:col>
      <xdr:colOff>76200</xdr:colOff>
      <xdr:row>3193</xdr:row>
      <xdr:rowOff>172085</xdr:rowOff>
    </xdr:to>
    <xdr:sp>
      <xdr:nvSpPr>
        <xdr:cNvPr id="13208" name="文本框 2317"/>
        <xdr:cNvSpPr txBox="1"/>
      </xdr:nvSpPr>
      <xdr:spPr>
        <a:xfrm>
          <a:off x="1114425" y="790746450"/>
          <a:ext cx="76200" cy="1720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3193</xdr:row>
      <xdr:rowOff>0</xdr:rowOff>
    </xdr:from>
    <xdr:to>
      <xdr:col>2</xdr:col>
      <xdr:colOff>76200</xdr:colOff>
      <xdr:row>3193</xdr:row>
      <xdr:rowOff>172085</xdr:rowOff>
    </xdr:to>
    <xdr:sp>
      <xdr:nvSpPr>
        <xdr:cNvPr id="13209" name="文本框 2318"/>
        <xdr:cNvSpPr txBox="1"/>
      </xdr:nvSpPr>
      <xdr:spPr>
        <a:xfrm>
          <a:off x="1114425" y="790746450"/>
          <a:ext cx="76200" cy="1720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3193</xdr:row>
      <xdr:rowOff>0</xdr:rowOff>
    </xdr:from>
    <xdr:to>
      <xdr:col>2</xdr:col>
      <xdr:colOff>76200</xdr:colOff>
      <xdr:row>3193</xdr:row>
      <xdr:rowOff>172085</xdr:rowOff>
    </xdr:to>
    <xdr:sp>
      <xdr:nvSpPr>
        <xdr:cNvPr id="13210" name="文本框 2319"/>
        <xdr:cNvSpPr txBox="1"/>
      </xdr:nvSpPr>
      <xdr:spPr>
        <a:xfrm>
          <a:off x="1114425" y="790746450"/>
          <a:ext cx="76200" cy="1720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3193</xdr:row>
      <xdr:rowOff>0</xdr:rowOff>
    </xdr:from>
    <xdr:to>
      <xdr:col>2</xdr:col>
      <xdr:colOff>76200</xdr:colOff>
      <xdr:row>3193</xdr:row>
      <xdr:rowOff>172085</xdr:rowOff>
    </xdr:to>
    <xdr:sp>
      <xdr:nvSpPr>
        <xdr:cNvPr id="13211" name="文本框 2320"/>
        <xdr:cNvSpPr txBox="1"/>
      </xdr:nvSpPr>
      <xdr:spPr>
        <a:xfrm>
          <a:off x="1114425" y="790746450"/>
          <a:ext cx="76200" cy="1720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3193</xdr:row>
      <xdr:rowOff>0</xdr:rowOff>
    </xdr:from>
    <xdr:to>
      <xdr:col>2</xdr:col>
      <xdr:colOff>76200</xdr:colOff>
      <xdr:row>3193</xdr:row>
      <xdr:rowOff>172085</xdr:rowOff>
    </xdr:to>
    <xdr:sp>
      <xdr:nvSpPr>
        <xdr:cNvPr id="13212" name="文本框 2321"/>
        <xdr:cNvSpPr txBox="1"/>
      </xdr:nvSpPr>
      <xdr:spPr>
        <a:xfrm>
          <a:off x="1114425" y="790746450"/>
          <a:ext cx="76200" cy="1720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3193</xdr:row>
      <xdr:rowOff>0</xdr:rowOff>
    </xdr:from>
    <xdr:to>
      <xdr:col>2</xdr:col>
      <xdr:colOff>76200</xdr:colOff>
      <xdr:row>3193</xdr:row>
      <xdr:rowOff>172085</xdr:rowOff>
    </xdr:to>
    <xdr:sp>
      <xdr:nvSpPr>
        <xdr:cNvPr id="13213" name="文本框 2322"/>
        <xdr:cNvSpPr txBox="1"/>
      </xdr:nvSpPr>
      <xdr:spPr>
        <a:xfrm>
          <a:off x="1114425" y="790746450"/>
          <a:ext cx="76200" cy="1720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3193</xdr:row>
      <xdr:rowOff>0</xdr:rowOff>
    </xdr:from>
    <xdr:to>
      <xdr:col>2</xdr:col>
      <xdr:colOff>76200</xdr:colOff>
      <xdr:row>3193</xdr:row>
      <xdr:rowOff>172085</xdr:rowOff>
    </xdr:to>
    <xdr:sp>
      <xdr:nvSpPr>
        <xdr:cNvPr id="13214" name="文本框 2323"/>
        <xdr:cNvSpPr txBox="1"/>
      </xdr:nvSpPr>
      <xdr:spPr>
        <a:xfrm>
          <a:off x="1114425" y="790746450"/>
          <a:ext cx="76200" cy="1720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3193</xdr:row>
      <xdr:rowOff>0</xdr:rowOff>
    </xdr:from>
    <xdr:to>
      <xdr:col>2</xdr:col>
      <xdr:colOff>76200</xdr:colOff>
      <xdr:row>3193</xdr:row>
      <xdr:rowOff>172085</xdr:rowOff>
    </xdr:to>
    <xdr:sp>
      <xdr:nvSpPr>
        <xdr:cNvPr id="13215" name="文本框 2324"/>
        <xdr:cNvSpPr txBox="1"/>
      </xdr:nvSpPr>
      <xdr:spPr>
        <a:xfrm>
          <a:off x="1114425" y="790746450"/>
          <a:ext cx="76200" cy="1720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3193</xdr:row>
      <xdr:rowOff>0</xdr:rowOff>
    </xdr:from>
    <xdr:to>
      <xdr:col>2</xdr:col>
      <xdr:colOff>76200</xdr:colOff>
      <xdr:row>3193</xdr:row>
      <xdr:rowOff>172085</xdr:rowOff>
    </xdr:to>
    <xdr:sp>
      <xdr:nvSpPr>
        <xdr:cNvPr id="13216" name="文本框 2325"/>
        <xdr:cNvSpPr txBox="1"/>
      </xdr:nvSpPr>
      <xdr:spPr>
        <a:xfrm>
          <a:off x="1114425" y="790746450"/>
          <a:ext cx="76200" cy="1720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3193</xdr:row>
      <xdr:rowOff>0</xdr:rowOff>
    </xdr:from>
    <xdr:to>
      <xdr:col>2</xdr:col>
      <xdr:colOff>76200</xdr:colOff>
      <xdr:row>3193</xdr:row>
      <xdr:rowOff>172085</xdr:rowOff>
    </xdr:to>
    <xdr:sp>
      <xdr:nvSpPr>
        <xdr:cNvPr id="13217" name="文本框 2326"/>
        <xdr:cNvSpPr txBox="1"/>
      </xdr:nvSpPr>
      <xdr:spPr>
        <a:xfrm>
          <a:off x="1114425" y="790746450"/>
          <a:ext cx="76200" cy="1720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3193</xdr:row>
      <xdr:rowOff>0</xdr:rowOff>
    </xdr:from>
    <xdr:to>
      <xdr:col>2</xdr:col>
      <xdr:colOff>76200</xdr:colOff>
      <xdr:row>3193</xdr:row>
      <xdr:rowOff>172085</xdr:rowOff>
    </xdr:to>
    <xdr:sp>
      <xdr:nvSpPr>
        <xdr:cNvPr id="13218" name="文本框 2327"/>
        <xdr:cNvSpPr txBox="1"/>
      </xdr:nvSpPr>
      <xdr:spPr>
        <a:xfrm>
          <a:off x="1114425" y="790746450"/>
          <a:ext cx="76200" cy="1720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3193</xdr:row>
      <xdr:rowOff>0</xdr:rowOff>
    </xdr:from>
    <xdr:to>
      <xdr:col>2</xdr:col>
      <xdr:colOff>76200</xdr:colOff>
      <xdr:row>3193</xdr:row>
      <xdr:rowOff>172085</xdr:rowOff>
    </xdr:to>
    <xdr:sp>
      <xdr:nvSpPr>
        <xdr:cNvPr id="13219" name="文本框 2328"/>
        <xdr:cNvSpPr txBox="1"/>
      </xdr:nvSpPr>
      <xdr:spPr>
        <a:xfrm>
          <a:off x="1114425" y="790746450"/>
          <a:ext cx="76200" cy="1720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3193</xdr:row>
      <xdr:rowOff>0</xdr:rowOff>
    </xdr:from>
    <xdr:to>
      <xdr:col>2</xdr:col>
      <xdr:colOff>76200</xdr:colOff>
      <xdr:row>3193</xdr:row>
      <xdr:rowOff>172085</xdr:rowOff>
    </xdr:to>
    <xdr:sp>
      <xdr:nvSpPr>
        <xdr:cNvPr id="13220" name="文本框 2329"/>
        <xdr:cNvSpPr txBox="1"/>
      </xdr:nvSpPr>
      <xdr:spPr>
        <a:xfrm>
          <a:off x="1114425" y="790746450"/>
          <a:ext cx="76200" cy="1720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3193</xdr:row>
      <xdr:rowOff>0</xdr:rowOff>
    </xdr:from>
    <xdr:to>
      <xdr:col>2</xdr:col>
      <xdr:colOff>76200</xdr:colOff>
      <xdr:row>3193</xdr:row>
      <xdr:rowOff>172085</xdr:rowOff>
    </xdr:to>
    <xdr:sp>
      <xdr:nvSpPr>
        <xdr:cNvPr id="13221" name="文本框 2330"/>
        <xdr:cNvSpPr txBox="1"/>
      </xdr:nvSpPr>
      <xdr:spPr>
        <a:xfrm>
          <a:off x="1114425" y="790746450"/>
          <a:ext cx="76200" cy="1720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3193</xdr:row>
      <xdr:rowOff>0</xdr:rowOff>
    </xdr:from>
    <xdr:to>
      <xdr:col>2</xdr:col>
      <xdr:colOff>76200</xdr:colOff>
      <xdr:row>3193</xdr:row>
      <xdr:rowOff>172085</xdr:rowOff>
    </xdr:to>
    <xdr:sp>
      <xdr:nvSpPr>
        <xdr:cNvPr id="13222" name="文本框 2331"/>
        <xdr:cNvSpPr txBox="1"/>
      </xdr:nvSpPr>
      <xdr:spPr>
        <a:xfrm>
          <a:off x="1114425" y="790746450"/>
          <a:ext cx="76200" cy="1720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3193</xdr:row>
      <xdr:rowOff>0</xdr:rowOff>
    </xdr:from>
    <xdr:to>
      <xdr:col>2</xdr:col>
      <xdr:colOff>76200</xdr:colOff>
      <xdr:row>3193</xdr:row>
      <xdr:rowOff>172085</xdr:rowOff>
    </xdr:to>
    <xdr:sp>
      <xdr:nvSpPr>
        <xdr:cNvPr id="13223" name="文本框 2332"/>
        <xdr:cNvSpPr txBox="1"/>
      </xdr:nvSpPr>
      <xdr:spPr>
        <a:xfrm>
          <a:off x="1114425" y="790746450"/>
          <a:ext cx="76200" cy="1720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3193</xdr:row>
      <xdr:rowOff>0</xdr:rowOff>
    </xdr:from>
    <xdr:to>
      <xdr:col>2</xdr:col>
      <xdr:colOff>76200</xdr:colOff>
      <xdr:row>3193</xdr:row>
      <xdr:rowOff>172085</xdr:rowOff>
    </xdr:to>
    <xdr:sp>
      <xdr:nvSpPr>
        <xdr:cNvPr id="13224" name="文本框 2333"/>
        <xdr:cNvSpPr txBox="1"/>
      </xdr:nvSpPr>
      <xdr:spPr>
        <a:xfrm>
          <a:off x="1114425" y="790746450"/>
          <a:ext cx="76200" cy="1720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3193</xdr:row>
      <xdr:rowOff>0</xdr:rowOff>
    </xdr:from>
    <xdr:to>
      <xdr:col>2</xdr:col>
      <xdr:colOff>76200</xdr:colOff>
      <xdr:row>3193</xdr:row>
      <xdr:rowOff>172085</xdr:rowOff>
    </xdr:to>
    <xdr:sp>
      <xdr:nvSpPr>
        <xdr:cNvPr id="13225" name="文本框 2334"/>
        <xdr:cNvSpPr txBox="1"/>
      </xdr:nvSpPr>
      <xdr:spPr>
        <a:xfrm>
          <a:off x="1114425" y="790746450"/>
          <a:ext cx="76200" cy="1720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3193</xdr:row>
      <xdr:rowOff>0</xdr:rowOff>
    </xdr:from>
    <xdr:to>
      <xdr:col>2</xdr:col>
      <xdr:colOff>76200</xdr:colOff>
      <xdr:row>3193</xdr:row>
      <xdr:rowOff>172085</xdr:rowOff>
    </xdr:to>
    <xdr:sp>
      <xdr:nvSpPr>
        <xdr:cNvPr id="13226" name="文本框 2335"/>
        <xdr:cNvSpPr txBox="1"/>
      </xdr:nvSpPr>
      <xdr:spPr>
        <a:xfrm>
          <a:off x="1114425" y="790746450"/>
          <a:ext cx="76200" cy="1720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3193</xdr:row>
      <xdr:rowOff>0</xdr:rowOff>
    </xdr:from>
    <xdr:to>
      <xdr:col>2</xdr:col>
      <xdr:colOff>76200</xdr:colOff>
      <xdr:row>3193</xdr:row>
      <xdr:rowOff>172085</xdr:rowOff>
    </xdr:to>
    <xdr:sp>
      <xdr:nvSpPr>
        <xdr:cNvPr id="13227" name="文本框 2336"/>
        <xdr:cNvSpPr txBox="1"/>
      </xdr:nvSpPr>
      <xdr:spPr>
        <a:xfrm>
          <a:off x="1114425" y="790746450"/>
          <a:ext cx="76200" cy="1720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3193</xdr:row>
      <xdr:rowOff>0</xdr:rowOff>
    </xdr:from>
    <xdr:to>
      <xdr:col>2</xdr:col>
      <xdr:colOff>76200</xdr:colOff>
      <xdr:row>3193</xdr:row>
      <xdr:rowOff>172085</xdr:rowOff>
    </xdr:to>
    <xdr:sp>
      <xdr:nvSpPr>
        <xdr:cNvPr id="13228" name="文本框 2337"/>
        <xdr:cNvSpPr txBox="1"/>
      </xdr:nvSpPr>
      <xdr:spPr>
        <a:xfrm>
          <a:off x="1114425" y="790746450"/>
          <a:ext cx="76200" cy="1720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3193</xdr:row>
      <xdr:rowOff>0</xdr:rowOff>
    </xdr:from>
    <xdr:to>
      <xdr:col>2</xdr:col>
      <xdr:colOff>76200</xdr:colOff>
      <xdr:row>3193</xdr:row>
      <xdr:rowOff>172085</xdr:rowOff>
    </xdr:to>
    <xdr:sp>
      <xdr:nvSpPr>
        <xdr:cNvPr id="13229" name="文本框 2338"/>
        <xdr:cNvSpPr txBox="1"/>
      </xdr:nvSpPr>
      <xdr:spPr>
        <a:xfrm>
          <a:off x="1114425" y="790746450"/>
          <a:ext cx="76200" cy="1720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3193</xdr:row>
      <xdr:rowOff>0</xdr:rowOff>
    </xdr:from>
    <xdr:to>
      <xdr:col>2</xdr:col>
      <xdr:colOff>76200</xdr:colOff>
      <xdr:row>3193</xdr:row>
      <xdr:rowOff>172085</xdr:rowOff>
    </xdr:to>
    <xdr:sp>
      <xdr:nvSpPr>
        <xdr:cNvPr id="13230" name="文本框 2339"/>
        <xdr:cNvSpPr txBox="1"/>
      </xdr:nvSpPr>
      <xdr:spPr>
        <a:xfrm>
          <a:off x="1114425" y="790746450"/>
          <a:ext cx="76200" cy="1720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3193</xdr:row>
      <xdr:rowOff>0</xdr:rowOff>
    </xdr:from>
    <xdr:to>
      <xdr:col>2</xdr:col>
      <xdr:colOff>76200</xdr:colOff>
      <xdr:row>3193</xdr:row>
      <xdr:rowOff>172085</xdr:rowOff>
    </xdr:to>
    <xdr:sp>
      <xdr:nvSpPr>
        <xdr:cNvPr id="13231" name="文本框 2340"/>
        <xdr:cNvSpPr txBox="1"/>
      </xdr:nvSpPr>
      <xdr:spPr>
        <a:xfrm>
          <a:off x="1114425" y="790746450"/>
          <a:ext cx="76200" cy="1720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3193</xdr:row>
      <xdr:rowOff>0</xdr:rowOff>
    </xdr:from>
    <xdr:to>
      <xdr:col>2</xdr:col>
      <xdr:colOff>76200</xdr:colOff>
      <xdr:row>3193</xdr:row>
      <xdr:rowOff>172085</xdr:rowOff>
    </xdr:to>
    <xdr:sp>
      <xdr:nvSpPr>
        <xdr:cNvPr id="13232" name="文本框 2341"/>
        <xdr:cNvSpPr txBox="1"/>
      </xdr:nvSpPr>
      <xdr:spPr>
        <a:xfrm>
          <a:off x="1114425" y="790746450"/>
          <a:ext cx="76200" cy="1720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3193</xdr:row>
      <xdr:rowOff>0</xdr:rowOff>
    </xdr:from>
    <xdr:to>
      <xdr:col>2</xdr:col>
      <xdr:colOff>76200</xdr:colOff>
      <xdr:row>3193</xdr:row>
      <xdr:rowOff>172085</xdr:rowOff>
    </xdr:to>
    <xdr:sp>
      <xdr:nvSpPr>
        <xdr:cNvPr id="13233" name="文本框 2342"/>
        <xdr:cNvSpPr txBox="1"/>
      </xdr:nvSpPr>
      <xdr:spPr>
        <a:xfrm>
          <a:off x="1114425" y="790746450"/>
          <a:ext cx="76200" cy="1720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3193</xdr:row>
      <xdr:rowOff>0</xdr:rowOff>
    </xdr:from>
    <xdr:to>
      <xdr:col>2</xdr:col>
      <xdr:colOff>76200</xdr:colOff>
      <xdr:row>3193</xdr:row>
      <xdr:rowOff>172085</xdr:rowOff>
    </xdr:to>
    <xdr:sp>
      <xdr:nvSpPr>
        <xdr:cNvPr id="13234" name="文本框 2343"/>
        <xdr:cNvSpPr txBox="1"/>
      </xdr:nvSpPr>
      <xdr:spPr>
        <a:xfrm>
          <a:off x="1114425" y="790746450"/>
          <a:ext cx="76200" cy="1720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3193</xdr:row>
      <xdr:rowOff>0</xdr:rowOff>
    </xdr:from>
    <xdr:to>
      <xdr:col>2</xdr:col>
      <xdr:colOff>76200</xdr:colOff>
      <xdr:row>3193</xdr:row>
      <xdr:rowOff>172085</xdr:rowOff>
    </xdr:to>
    <xdr:sp>
      <xdr:nvSpPr>
        <xdr:cNvPr id="13235" name="文本框 2344"/>
        <xdr:cNvSpPr txBox="1"/>
      </xdr:nvSpPr>
      <xdr:spPr>
        <a:xfrm>
          <a:off x="1114425" y="790746450"/>
          <a:ext cx="76200" cy="1720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3193</xdr:row>
      <xdr:rowOff>0</xdr:rowOff>
    </xdr:from>
    <xdr:to>
      <xdr:col>2</xdr:col>
      <xdr:colOff>76200</xdr:colOff>
      <xdr:row>3193</xdr:row>
      <xdr:rowOff>172085</xdr:rowOff>
    </xdr:to>
    <xdr:sp>
      <xdr:nvSpPr>
        <xdr:cNvPr id="13236" name="文本框 2345"/>
        <xdr:cNvSpPr txBox="1"/>
      </xdr:nvSpPr>
      <xdr:spPr>
        <a:xfrm>
          <a:off x="1114425" y="790746450"/>
          <a:ext cx="76200" cy="1720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3193</xdr:row>
      <xdr:rowOff>0</xdr:rowOff>
    </xdr:from>
    <xdr:to>
      <xdr:col>2</xdr:col>
      <xdr:colOff>76200</xdr:colOff>
      <xdr:row>3193</xdr:row>
      <xdr:rowOff>172085</xdr:rowOff>
    </xdr:to>
    <xdr:sp>
      <xdr:nvSpPr>
        <xdr:cNvPr id="13237" name="文本框 2346"/>
        <xdr:cNvSpPr txBox="1"/>
      </xdr:nvSpPr>
      <xdr:spPr>
        <a:xfrm>
          <a:off x="1114425" y="790746450"/>
          <a:ext cx="76200" cy="1720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3193</xdr:row>
      <xdr:rowOff>0</xdr:rowOff>
    </xdr:from>
    <xdr:to>
      <xdr:col>2</xdr:col>
      <xdr:colOff>76200</xdr:colOff>
      <xdr:row>3193</xdr:row>
      <xdr:rowOff>172085</xdr:rowOff>
    </xdr:to>
    <xdr:sp>
      <xdr:nvSpPr>
        <xdr:cNvPr id="13238" name="文本框 2347"/>
        <xdr:cNvSpPr txBox="1"/>
      </xdr:nvSpPr>
      <xdr:spPr>
        <a:xfrm>
          <a:off x="1114425" y="790746450"/>
          <a:ext cx="76200" cy="1720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3193</xdr:row>
      <xdr:rowOff>0</xdr:rowOff>
    </xdr:from>
    <xdr:to>
      <xdr:col>2</xdr:col>
      <xdr:colOff>76200</xdr:colOff>
      <xdr:row>3193</xdr:row>
      <xdr:rowOff>172085</xdr:rowOff>
    </xdr:to>
    <xdr:sp>
      <xdr:nvSpPr>
        <xdr:cNvPr id="13239" name="文本框 2348"/>
        <xdr:cNvSpPr txBox="1"/>
      </xdr:nvSpPr>
      <xdr:spPr>
        <a:xfrm>
          <a:off x="1114425" y="790746450"/>
          <a:ext cx="76200" cy="1720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3193</xdr:row>
      <xdr:rowOff>0</xdr:rowOff>
    </xdr:from>
    <xdr:to>
      <xdr:col>2</xdr:col>
      <xdr:colOff>76200</xdr:colOff>
      <xdr:row>3193</xdr:row>
      <xdr:rowOff>172085</xdr:rowOff>
    </xdr:to>
    <xdr:sp>
      <xdr:nvSpPr>
        <xdr:cNvPr id="13240" name="文本框 2349"/>
        <xdr:cNvSpPr txBox="1"/>
      </xdr:nvSpPr>
      <xdr:spPr>
        <a:xfrm>
          <a:off x="1114425" y="790746450"/>
          <a:ext cx="76200" cy="1720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3193</xdr:row>
      <xdr:rowOff>0</xdr:rowOff>
    </xdr:from>
    <xdr:to>
      <xdr:col>2</xdr:col>
      <xdr:colOff>76200</xdr:colOff>
      <xdr:row>3193</xdr:row>
      <xdr:rowOff>172085</xdr:rowOff>
    </xdr:to>
    <xdr:sp>
      <xdr:nvSpPr>
        <xdr:cNvPr id="13241" name="文本框 2350"/>
        <xdr:cNvSpPr txBox="1"/>
      </xdr:nvSpPr>
      <xdr:spPr>
        <a:xfrm>
          <a:off x="1114425" y="790746450"/>
          <a:ext cx="76200" cy="1720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3193</xdr:row>
      <xdr:rowOff>0</xdr:rowOff>
    </xdr:from>
    <xdr:to>
      <xdr:col>2</xdr:col>
      <xdr:colOff>76200</xdr:colOff>
      <xdr:row>3193</xdr:row>
      <xdr:rowOff>172085</xdr:rowOff>
    </xdr:to>
    <xdr:sp>
      <xdr:nvSpPr>
        <xdr:cNvPr id="13242" name="文本框 2351"/>
        <xdr:cNvSpPr txBox="1"/>
      </xdr:nvSpPr>
      <xdr:spPr>
        <a:xfrm>
          <a:off x="1114425" y="790746450"/>
          <a:ext cx="76200" cy="1720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3193</xdr:row>
      <xdr:rowOff>0</xdr:rowOff>
    </xdr:from>
    <xdr:to>
      <xdr:col>2</xdr:col>
      <xdr:colOff>76200</xdr:colOff>
      <xdr:row>3193</xdr:row>
      <xdr:rowOff>172085</xdr:rowOff>
    </xdr:to>
    <xdr:sp>
      <xdr:nvSpPr>
        <xdr:cNvPr id="13243" name="文本框 2352"/>
        <xdr:cNvSpPr txBox="1"/>
      </xdr:nvSpPr>
      <xdr:spPr>
        <a:xfrm>
          <a:off x="1114425" y="790746450"/>
          <a:ext cx="76200" cy="1720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3193</xdr:row>
      <xdr:rowOff>0</xdr:rowOff>
    </xdr:from>
    <xdr:to>
      <xdr:col>2</xdr:col>
      <xdr:colOff>76200</xdr:colOff>
      <xdr:row>3193</xdr:row>
      <xdr:rowOff>172085</xdr:rowOff>
    </xdr:to>
    <xdr:sp>
      <xdr:nvSpPr>
        <xdr:cNvPr id="13244" name="文本框 2353"/>
        <xdr:cNvSpPr txBox="1"/>
      </xdr:nvSpPr>
      <xdr:spPr>
        <a:xfrm>
          <a:off x="1114425" y="790746450"/>
          <a:ext cx="76200" cy="1720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3193</xdr:row>
      <xdr:rowOff>0</xdr:rowOff>
    </xdr:from>
    <xdr:to>
      <xdr:col>2</xdr:col>
      <xdr:colOff>76200</xdr:colOff>
      <xdr:row>3193</xdr:row>
      <xdr:rowOff>172085</xdr:rowOff>
    </xdr:to>
    <xdr:sp>
      <xdr:nvSpPr>
        <xdr:cNvPr id="13245" name="文本框 2354"/>
        <xdr:cNvSpPr txBox="1"/>
      </xdr:nvSpPr>
      <xdr:spPr>
        <a:xfrm>
          <a:off x="1114425" y="790746450"/>
          <a:ext cx="76200" cy="1720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3193</xdr:row>
      <xdr:rowOff>0</xdr:rowOff>
    </xdr:from>
    <xdr:to>
      <xdr:col>2</xdr:col>
      <xdr:colOff>76200</xdr:colOff>
      <xdr:row>3193</xdr:row>
      <xdr:rowOff>171450</xdr:rowOff>
    </xdr:to>
    <xdr:sp>
      <xdr:nvSpPr>
        <xdr:cNvPr id="13246" name="Text Box 91669"/>
        <xdr:cNvSpPr txBox="1"/>
      </xdr:nvSpPr>
      <xdr:spPr>
        <a:xfrm>
          <a:off x="1114425" y="790746450"/>
          <a:ext cx="76200" cy="1714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3193</xdr:row>
      <xdr:rowOff>0</xdr:rowOff>
    </xdr:from>
    <xdr:to>
      <xdr:col>2</xdr:col>
      <xdr:colOff>76200</xdr:colOff>
      <xdr:row>3193</xdr:row>
      <xdr:rowOff>171450</xdr:rowOff>
    </xdr:to>
    <xdr:sp>
      <xdr:nvSpPr>
        <xdr:cNvPr id="13247" name="Text Box 91670"/>
        <xdr:cNvSpPr txBox="1"/>
      </xdr:nvSpPr>
      <xdr:spPr>
        <a:xfrm>
          <a:off x="1114425" y="790746450"/>
          <a:ext cx="76200" cy="1714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3193</xdr:row>
      <xdr:rowOff>0</xdr:rowOff>
    </xdr:from>
    <xdr:to>
      <xdr:col>2</xdr:col>
      <xdr:colOff>76200</xdr:colOff>
      <xdr:row>3193</xdr:row>
      <xdr:rowOff>171450</xdr:rowOff>
    </xdr:to>
    <xdr:sp>
      <xdr:nvSpPr>
        <xdr:cNvPr id="13248" name="Text Box 91671"/>
        <xdr:cNvSpPr txBox="1"/>
      </xdr:nvSpPr>
      <xdr:spPr>
        <a:xfrm>
          <a:off x="1114425" y="790746450"/>
          <a:ext cx="76200" cy="1714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3193</xdr:row>
      <xdr:rowOff>0</xdr:rowOff>
    </xdr:from>
    <xdr:to>
      <xdr:col>2</xdr:col>
      <xdr:colOff>76200</xdr:colOff>
      <xdr:row>3193</xdr:row>
      <xdr:rowOff>171450</xdr:rowOff>
    </xdr:to>
    <xdr:sp>
      <xdr:nvSpPr>
        <xdr:cNvPr id="13249" name="Text Box 91672"/>
        <xdr:cNvSpPr txBox="1"/>
      </xdr:nvSpPr>
      <xdr:spPr>
        <a:xfrm>
          <a:off x="1114425" y="790746450"/>
          <a:ext cx="76200" cy="1714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3193</xdr:row>
      <xdr:rowOff>0</xdr:rowOff>
    </xdr:from>
    <xdr:to>
      <xdr:col>2</xdr:col>
      <xdr:colOff>76200</xdr:colOff>
      <xdr:row>3193</xdr:row>
      <xdr:rowOff>171450</xdr:rowOff>
    </xdr:to>
    <xdr:sp>
      <xdr:nvSpPr>
        <xdr:cNvPr id="13250" name="Text Box 91673"/>
        <xdr:cNvSpPr txBox="1"/>
      </xdr:nvSpPr>
      <xdr:spPr>
        <a:xfrm>
          <a:off x="1114425" y="790746450"/>
          <a:ext cx="76200" cy="1714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3193</xdr:row>
      <xdr:rowOff>0</xdr:rowOff>
    </xdr:from>
    <xdr:to>
      <xdr:col>2</xdr:col>
      <xdr:colOff>76200</xdr:colOff>
      <xdr:row>3193</xdr:row>
      <xdr:rowOff>171450</xdr:rowOff>
    </xdr:to>
    <xdr:sp>
      <xdr:nvSpPr>
        <xdr:cNvPr id="13251" name="Text Box 91674"/>
        <xdr:cNvSpPr txBox="1"/>
      </xdr:nvSpPr>
      <xdr:spPr>
        <a:xfrm>
          <a:off x="1114425" y="790746450"/>
          <a:ext cx="76200" cy="1714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3193</xdr:row>
      <xdr:rowOff>0</xdr:rowOff>
    </xdr:from>
    <xdr:to>
      <xdr:col>2</xdr:col>
      <xdr:colOff>76200</xdr:colOff>
      <xdr:row>3193</xdr:row>
      <xdr:rowOff>171450</xdr:rowOff>
    </xdr:to>
    <xdr:sp>
      <xdr:nvSpPr>
        <xdr:cNvPr id="13252" name="Text Box 91675"/>
        <xdr:cNvSpPr txBox="1"/>
      </xdr:nvSpPr>
      <xdr:spPr>
        <a:xfrm>
          <a:off x="1114425" y="790746450"/>
          <a:ext cx="76200" cy="1714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3193</xdr:row>
      <xdr:rowOff>0</xdr:rowOff>
    </xdr:from>
    <xdr:to>
      <xdr:col>2</xdr:col>
      <xdr:colOff>76200</xdr:colOff>
      <xdr:row>3193</xdr:row>
      <xdr:rowOff>171450</xdr:rowOff>
    </xdr:to>
    <xdr:sp>
      <xdr:nvSpPr>
        <xdr:cNvPr id="13253" name="Text Box 91676"/>
        <xdr:cNvSpPr txBox="1"/>
      </xdr:nvSpPr>
      <xdr:spPr>
        <a:xfrm>
          <a:off x="1114425" y="790746450"/>
          <a:ext cx="76200" cy="1714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3193</xdr:row>
      <xdr:rowOff>0</xdr:rowOff>
    </xdr:from>
    <xdr:to>
      <xdr:col>2</xdr:col>
      <xdr:colOff>76200</xdr:colOff>
      <xdr:row>3193</xdr:row>
      <xdr:rowOff>171450</xdr:rowOff>
    </xdr:to>
    <xdr:sp>
      <xdr:nvSpPr>
        <xdr:cNvPr id="13254" name="Text Box 91677"/>
        <xdr:cNvSpPr txBox="1"/>
      </xdr:nvSpPr>
      <xdr:spPr>
        <a:xfrm>
          <a:off x="1114425" y="790746450"/>
          <a:ext cx="76200" cy="1714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3193</xdr:row>
      <xdr:rowOff>0</xdr:rowOff>
    </xdr:from>
    <xdr:to>
      <xdr:col>2</xdr:col>
      <xdr:colOff>76200</xdr:colOff>
      <xdr:row>3193</xdr:row>
      <xdr:rowOff>171450</xdr:rowOff>
    </xdr:to>
    <xdr:sp>
      <xdr:nvSpPr>
        <xdr:cNvPr id="13255" name="Text Box 91678"/>
        <xdr:cNvSpPr txBox="1"/>
      </xdr:nvSpPr>
      <xdr:spPr>
        <a:xfrm>
          <a:off x="1114425" y="790746450"/>
          <a:ext cx="76200" cy="1714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3193</xdr:row>
      <xdr:rowOff>0</xdr:rowOff>
    </xdr:from>
    <xdr:to>
      <xdr:col>2</xdr:col>
      <xdr:colOff>76200</xdr:colOff>
      <xdr:row>3193</xdr:row>
      <xdr:rowOff>171450</xdr:rowOff>
    </xdr:to>
    <xdr:sp>
      <xdr:nvSpPr>
        <xdr:cNvPr id="13256" name="Text Box 91679"/>
        <xdr:cNvSpPr txBox="1"/>
      </xdr:nvSpPr>
      <xdr:spPr>
        <a:xfrm>
          <a:off x="1114425" y="790746450"/>
          <a:ext cx="76200" cy="1714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3193</xdr:row>
      <xdr:rowOff>0</xdr:rowOff>
    </xdr:from>
    <xdr:to>
      <xdr:col>2</xdr:col>
      <xdr:colOff>76200</xdr:colOff>
      <xdr:row>3193</xdr:row>
      <xdr:rowOff>171450</xdr:rowOff>
    </xdr:to>
    <xdr:sp>
      <xdr:nvSpPr>
        <xdr:cNvPr id="13257" name="Text Box 91680"/>
        <xdr:cNvSpPr txBox="1"/>
      </xdr:nvSpPr>
      <xdr:spPr>
        <a:xfrm>
          <a:off x="1114425" y="790746450"/>
          <a:ext cx="76200" cy="1714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3193</xdr:row>
      <xdr:rowOff>0</xdr:rowOff>
    </xdr:from>
    <xdr:to>
      <xdr:col>2</xdr:col>
      <xdr:colOff>76200</xdr:colOff>
      <xdr:row>3193</xdr:row>
      <xdr:rowOff>171450</xdr:rowOff>
    </xdr:to>
    <xdr:sp>
      <xdr:nvSpPr>
        <xdr:cNvPr id="13258" name="Text Box 91681"/>
        <xdr:cNvSpPr txBox="1"/>
      </xdr:nvSpPr>
      <xdr:spPr>
        <a:xfrm>
          <a:off x="1114425" y="790746450"/>
          <a:ext cx="76200" cy="1714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3193</xdr:row>
      <xdr:rowOff>0</xdr:rowOff>
    </xdr:from>
    <xdr:to>
      <xdr:col>2</xdr:col>
      <xdr:colOff>76200</xdr:colOff>
      <xdr:row>3193</xdr:row>
      <xdr:rowOff>171450</xdr:rowOff>
    </xdr:to>
    <xdr:sp>
      <xdr:nvSpPr>
        <xdr:cNvPr id="13259" name="Text Box 91682"/>
        <xdr:cNvSpPr txBox="1"/>
      </xdr:nvSpPr>
      <xdr:spPr>
        <a:xfrm>
          <a:off x="1114425" y="790746450"/>
          <a:ext cx="76200" cy="1714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3193</xdr:row>
      <xdr:rowOff>0</xdr:rowOff>
    </xdr:from>
    <xdr:to>
      <xdr:col>2</xdr:col>
      <xdr:colOff>76200</xdr:colOff>
      <xdr:row>3193</xdr:row>
      <xdr:rowOff>171450</xdr:rowOff>
    </xdr:to>
    <xdr:sp>
      <xdr:nvSpPr>
        <xdr:cNvPr id="13260" name="Text Box 91683"/>
        <xdr:cNvSpPr txBox="1"/>
      </xdr:nvSpPr>
      <xdr:spPr>
        <a:xfrm>
          <a:off x="1114425" y="790746450"/>
          <a:ext cx="76200" cy="1714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3193</xdr:row>
      <xdr:rowOff>0</xdr:rowOff>
    </xdr:from>
    <xdr:to>
      <xdr:col>2</xdr:col>
      <xdr:colOff>76200</xdr:colOff>
      <xdr:row>3193</xdr:row>
      <xdr:rowOff>171450</xdr:rowOff>
    </xdr:to>
    <xdr:sp>
      <xdr:nvSpPr>
        <xdr:cNvPr id="13261" name="Text Box 91684"/>
        <xdr:cNvSpPr txBox="1"/>
      </xdr:nvSpPr>
      <xdr:spPr>
        <a:xfrm>
          <a:off x="1114425" y="790746450"/>
          <a:ext cx="76200" cy="1714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3193</xdr:row>
      <xdr:rowOff>0</xdr:rowOff>
    </xdr:from>
    <xdr:to>
      <xdr:col>2</xdr:col>
      <xdr:colOff>76200</xdr:colOff>
      <xdr:row>3193</xdr:row>
      <xdr:rowOff>171450</xdr:rowOff>
    </xdr:to>
    <xdr:sp>
      <xdr:nvSpPr>
        <xdr:cNvPr id="13262" name="Text Box 91685"/>
        <xdr:cNvSpPr txBox="1"/>
      </xdr:nvSpPr>
      <xdr:spPr>
        <a:xfrm>
          <a:off x="1114425" y="790746450"/>
          <a:ext cx="76200" cy="1714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3193</xdr:row>
      <xdr:rowOff>0</xdr:rowOff>
    </xdr:from>
    <xdr:to>
      <xdr:col>2</xdr:col>
      <xdr:colOff>76200</xdr:colOff>
      <xdr:row>3193</xdr:row>
      <xdr:rowOff>171450</xdr:rowOff>
    </xdr:to>
    <xdr:sp>
      <xdr:nvSpPr>
        <xdr:cNvPr id="13263" name="Text Box 91686"/>
        <xdr:cNvSpPr txBox="1"/>
      </xdr:nvSpPr>
      <xdr:spPr>
        <a:xfrm>
          <a:off x="1114425" y="790746450"/>
          <a:ext cx="76200" cy="1714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3193</xdr:row>
      <xdr:rowOff>0</xdr:rowOff>
    </xdr:from>
    <xdr:to>
      <xdr:col>2</xdr:col>
      <xdr:colOff>76200</xdr:colOff>
      <xdr:row>3193</xdr:row>
      <xdr:rowOff>171450</xdr:rowOff>
    </xdr:to>
    <xdr:sp>
      <xdr:nvSpPr>
        <xdr:cNvPr id="13264" name="Text Box 91687"/>
        <xdr:cNvSpPr txBox="1"/>
      </xdr:nvSpPr>
      <xdr:spPr>
        <a:xfrm>
          <a:off x="1114425" y="790746450"/>
          <a:ext cx="76200" cy="1714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3193</xdr:row>
      <xdr:rowOff>0</xdr:rowOff>
    </xdr:from>
    <xdr:to>
      <xdr:col>2</xdr:col>
      <xdr:colOff>76200</xdr:colOff>
      <xdr:row>3193</xdr:row>
      <xdr:rowOff>171450</xdr:rowOff>
    </xdr:to>
    <xdr:sp>
      <xdr:nvSpPr>
        <xdr:cNvPr id="13265" name="Text Box 91688"/>
        <xdr:cNvSpPr txBox="1"/>
      </xdr:nvSpPr>
      <xdr:spPr>
        <a:xfrm>
          <a:off x="1114425" y="790746450"/>
          <a:ext cx="76200" cy="1714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3193</xdr:row>
      <xdr:rowOff>0</xdr:rowOff>
    </xdr:from>
    <xdr:to>
      <xdr:col>2</xdr:col>
      <xdr:colOff>76200</xdr:colOff>
      <xdr:row>3193</xdr:row>
      <xdr:rowOff>171450</xdr:rowOff>
    </xdr:to>
    <xdr:sp>
      <xdr:nvSpPr>
        <xdr:cNvPr id="13266" name="Text Box 91689"/>
        <xdr:cNvSpPr txBox="1"/>
      </xdr:nvSpPr>
      <xdr:spPr>
        <a:xfrm>
          <a:off x="1114425" y="790746450"/>
          <a:ext cx="76200" cy="1714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3193</xdr:row>
      <xdr:rowOff>0</xdr:rowOff>
    </xdr:from>
    <xdr:to>
      <xdr:col>2</xdr:col>
      <xdr:colOff>76200</xdr:colOff>
      <xdr:row>3193</xdr:row>
      <xdr:rowOff>171450</xdr:rowOff>
    </xdr:to>
    <xdr:sp>
      <xdr:nvSpPr>
        <xdr:cNvPr id="13267" name="Text Box 91690"/>
        <xdr:cNvSpPr txBox="1"/>
      </xdr:nvSpPr>
      <xdr:spPr>
        <a:xfrm>
          <a:off x="1114425" y="790746450"/>
          <a:ext cx="76200" cy="1714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3193</xdr:row>
      <xdr:rowOff>0</xdr:rowOff>
    </xdr:from>
    <xdr:to>
      <xdr:col>2</xdr:col>
      <xdr:colOff>76200</xdr:colOff>
      <xdr:row>3193</xdr:row>
      <xdr:rowOff>171450</xdr:rowOff>
    </xdr:to>
    <xdr:sp>
      <xdr:nvSpPr>
        <xdr:cNvPr id="13268" name="Text Box 91691"/>
        <xdr:cNvSpPr txBox="1"/>
      </xdr:nvSpPr>
      <xdr:spPr>
        <a:xfrm>
          <a:off x="1114425" y="790746450"/>
          <a:ext cx="76200" cy="1714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3193</xdr:row>
      <xdr:rowOff>0</xdr:rowOff>
    </xdr:from>
    <xdr:to>
      <xdr:col>2</xdr:col>
      <xdr:colOff>76200</xdr:colOff>
      <xdr:row>3193</xdr:row>
      <xdr:rowOff>171450</xdr:rowOff>
    </xdr:to>
    <xdr:sp>
      <xdr:nvSpPr>
        <xdr:cNvPr id="13269" name="Text Box 91692"/>
        <xdr:cNvSpPr txBox="1"/>
      </xdr:nvSpPr>
      <xdr:spPr>
        <a:xfrm>
          <a:off x="1114425" y="790746450"/>
          <a:ext cx="76200" cy="1714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3193</xdr:row>
      <xdr:rowOff>0</xdr:rowOff>
    </xdr:from>
    <xdr:to>
      <xdr:col>2</xdr:col>
      <xdr:colOff>76200</xdr:colOff>
      <xdr:row>3193</xdr:row>
      <xdr:rowOff>171450</xdr:rowOff>
    </xdr:to>
    <xdr:sp>
      <xdr:nvSpPr>
        <xdr:cNvPr id="13270" name="Text Box 91693"/>
        <xdr:cNvSpPr txBox="1"/>
      </xdr:nvSpPr>
      <xdr:spPr>
        <a:xfrm>
          <a:off x="1114425" y="790746450"/>
          <a:ext cx="76200" cy="1714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3193</xdr:row>
      <xdr:rowOff>0</xdr:rowOff>
    </xdr:from>
    <xdr:to>
      <xdr:col>2</xdr:col>
      <xdr:colOff>76200</xdr:colOff>
      <xdr:row>3193</xdr:row>
      <xdr:rowOff>171450</xdr:rowOff>
    </xdr:to>
    <xdr:sp>
      <xdr:nvSpPr>
        <xdr:cNvPr id="13271" name="Text Box 91694"/>
        <xdr:cNvSpPr txBox="1"/>
      </xdr:nvSpPr>
      <xdr:spPr>
        <a:xfrm>
          <a:off x="1114425" y="790746450"/>
          <a:ext cx="76200" cy="1714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3193</xdr:row>
      <xdr:rowOff>0</xdr:rowOff>
    </xdr:from>
    <xdr:to>
      <xdr:col>2</xdr:col>
      <xdr:colOff>76200</xdr:colOff>
      <xdr:row>3193</xdr:row>
      <xdr:rowOff>171450</xdr:rowOff>
    </xdr:to>
    <xdr:sp>
      <xdr:nvSpPr>
        <xdr:cNvPr id="13272" name="Text Box 91695"/>
        <xdr:cNvSpPr txBox="1"/>
      </xdr:nvSpPr>
      <xdr:spPr>
        <a:xfrm>
          <a:off x="1114425" y="790746450"/>
          <a:ext cx="76200" cy="1714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3193</xdr:row>
      <xdr:rowOff>0</xdr:rowOff>
    </xdr:from>
    <xdr:to>
      <xdr:col>2</xdr:col>
      <xdr:colOff>76200</xdr:colOff>
      <xdr:row>3193</xdr:row>
      <xdr:rowOff>171450</xdr:rowOff>
    </xdr:to>
    <xdr:sp>
      <xdr:nvSpPr>
        <xdr:cNvPr id="13273" name="Text Box 91696"/>
        <xdr:cNvSpPr txBox="1"/>
      </xdr:nvSpPr>
      <xdr:spPr>
        <a:xfrm>
          <a:off x="1114425" y="790746450"/>
          <a:ext cx="76200" cy="1714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3193</xdr:row>
      <xdr:rowOff>0</xdr:rowOff>
    </xdr:from>
    <xdr:to>
      <xdr:col>2</xdr:col>
      <xdr:colOff>76200</xdr:colOff>
      <xdr:row>3193</xdr:row>
      <xdr:rowOff>171450</xdr:rowOff>
    </xdr:to>
    <xdr:sp>
      <xdr:nvSpPr>
        <xdr:cNvPr id="13274" name="Text Box 91697"/>
        <xdr:cNvSpPr txBox="1"/>
      </xdr:nvSpPr>
      <xdr:spPr>
        <a:xfrm>
          <a:off x="1114425" y="790746450"/>
          <a:ext cx="76200" cy="1714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3193</xdr:row>
      <xdr:rowOff>0</xdr:rowOff>
    </xdr:from>
    <xdr:to>
      <xdr:col>2</xdr:col>
      <xdr:colOff>76200</xdr:colOff>
      <xdr:row>3193</xdr:row>
      <xdr:rowOff>171450</xdr:rowOff>
    </xdr:to>
    <xdr:sp>
      <xdr:nvSpPr>
        <xdr:cNvPr id="13275" name="Text Box 91698"/>
        <xdr:cNvSpPr txBox="1"/>
      </xdr:nvSpPr>
      <xdr:spPr>
        <a:xfrm>
          <a:off x="1114425" y="790746450"/>
          <a:ext cx="76200" cy="1714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3193</xdr:row>
      <xdr:rowOff>0</xdr:rowOff>
    </xdr:from>
    <xdr:to>
      <xdr:col>2</xdr:col>
      <xdr:colOff>76200</xdr:colOff>
      <xdr:row>3193</xdr:row>
      <xdr:rowOff>171450</xdr:rowOff>
    </xdr:to>
    <xdr:sp>
      <xdr:nvSpPr>
        <xdr:cNvPr id="13276" name="Text Box 91699"/>
        <xdr:cNvSpPr txBox="1"/>
      </xdr:nvSpPr>
      <xdr:spPr>
        <a:xfrm>
          <a:off x="1114425" y="790746450"/>
          <a:ext cx="76200" cy="1714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3193</xdr:row>
      <xdr:rowOff>0</xdr:rowOff>
    </xdr:from>
    <xdr:to>
      <xdr:col>2</xdr:col>
      <xdr:colOff>76200</xdr:colOff>
      <xdr:row>3193</xdr:row>
      <xdr:rowOff>171450</xdr:rowOff>
    </xdr:to>
    <xdr:sp>
      <xdr:nvSpPr>
        <xdr:cNvPr id="13277" name="Text Box 91700"/>
        <xdr:cNvSpPr txBox="1"/>
      </xdr:nvSpPr>
      <xdr:spPr>
        <a:xfrm>
          <a:off x="1114425" y="790746450"/>
          <a:ext cx="76200" cy="1714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3193</xdr:row>
      <xdr:rowOff>0</xdr:rowOff>
    </xdr:from>
    <xdr:to>
      <xdr:col>2</xdr:col>
      <xdr:colOff>76200</xdr:colOff>
      <xdr:row>3193</xdr:row>
      <xdr:rowOff>171450</xdr:rowOff>
    </xdr:to>
    <xdr:sp>
      <xdr:nvSpPr>
        <xdr:cNvPr id="13278" name="Text Box 91701"/>
        <xdr:cNvSpPr txBox="1"/>
      </xdr:nvSpPr>
      <xdr:spPr>
        <a:xfrm>
          <a:off x="1114425" y="790746450"/>
          <a:ext cx="76200" cy="1714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3193</xdr:row>
      <xdr:rowOff>0</xdr:rowOff>
    </xdr:from>
    <xdr:to>
      <xdr:col>2</xdr:col>
      <xdr:colOff>76200</xdr:colOff>
      <xdr:row>3193</xdr:row>
      <xdr:rowOff>171450</xdr:rowOff>
    </xdr:to>
    <xdr:sp>
      <xdr:nvSpPr>
        <xdr:cNvPr id="13279" name="Text Box 91702"/>
        <xdr:cNvSpPr txBox="1"/>
      </xdr:nvSpPr>
      <xdr:spPr>
        <a:xfrm>
          <a:off x="1114425" y="790746450"/>
          <a:ext cx="76200" cy="1714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3193</xdr:row>
      <xdr:rowOff>0</xdr:rowOff>
    </xdr:from>
    <xdr:to>
      <xdr:col>2</xdr:col>
      <xdr:colOff>76200</xdr:colOff>
      <xdr:row>3193</xdr:row>
      <xdr:rowOff>171450</xdr:rowOff>
    </xdr:to>
    <xdr:sp>
      <xdr:nvSpPr>
        <xdr:cNvPr id="13280" name="Text Box 91703"/>
        <xdr:cNvSpPr txBox="1"/>
      </xdr:nvSpPr>
      <xdr:spPr>
        <a:xfrm>
          <a:off x="1114425" y="790746450"/>
          <a:ext cx="76200" cy="1714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3193</xdr:row>
      <xdr:rowOff>0</xdr:rowOff>
    </xdr:from>
    <xdr:to>
      <xdr:col>2</xdr:col>
      <xdr:colOff>76200</xdr:colOff>
      <xdr:row>3193</xdr:row>
      <xdr:rowOff>171450</xdr:rowOff>
    </xdr:to>
    <xdr:sp>
      <xdr:nvSpPr>
        <xdr:cNvPr id="13281" name="Text Box 91704"/>
        <xdr:cNvSpPr txBox="1"/>
      </xdr:nvSpPr>
      <xdr:spPr>
        <a:xfrm>
          <a:off x="1114425" y="790746450"/>
          <a:ext cx="76200" cy="1714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3193</xdr:row>
      <xdr:rowOff>0</xdr:rowOff>
    </xdr:from>
    <xdr:to>
      <xdr:col>2</xdr:col>
      <xdr:colOff>76200</xdr:colOff>
      <xdr:row>3193</xdr:row>
      <xdr:rowOff>171450</xdr:rowOff>
    </xdr:to>
    <xdr:sp>
      <xdr:nvSpPr>
        <xdr:cNvPr id="13282" name="Text Box 91705"/>
        <xdr:cNvSpPr txBox="1"/>
      </xdr:nvSpPr>
      <xdr:spPr>
        <a:xfrm>
          <a:off x="1114425" y="790746450"/>
          <a:ext cx="76200" cy="1714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3193</xdr:row>
      <xdr:rowOff>0</xdr:rowOff>
    </xdr:from>
    <xdr:to>
      <xdr:col>2</xdr:col>
      <xdr:colOff>76200</xdr:colOff>
      <xdr:row>3193</xdr:row>
      <xdr:rowOff>171450</xdr:rowOff>
    </xdr:to>
    <xdr:sp>
      <xdr:nvSpPr>
        <xdr:cNvPr id="13283" name="Text Box 91706"/>
        <xdr:cNvSpPr txBox="1"/>
      </xdr:nvSpPr>
      <xdr:spPr>
        <a:xfrm>
          <a:off x="1114425" y="790746450"/>
          <a:ext cx="76200" cy="1714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3193</xdr:row>
      <xdr:rowOff>0</xdr:rowOff>
    </xdr:from>
    <xdr:to>
      <xdr:col>2</xdr:col>
      <xdr:colOff>76200</xdr:colOff>
      <xdr:row>3193</xdr:row>
      <xdr:rowOff>171450</xdr:rowOff>
    </xdr:to>
    <xdr:sp>
      <xdr:nvSpPr>
        <xdr:cNvPr id="13284" name="Text Box 91707"/>
        <xdr:cNvSpPr txBox="1"/>
      </xdr:nvSpPr>
      <xdr:spPr>
        <a:xfrm>
          <a:off x="1114425" y="790746450"/>
          <a:ext cx="76200" cy="1714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3193</xdr:row>
      <xdr:rowOff>0</xdr:rowOff>
    </xdr:from>
    <xdr:to>
      <xdr:col>2</xdr:col>
      <xdr:colOff>76200</xdr:colOff>
      <xdr:row>3193</xdr:row>
      <xdr:rowOff>171450</xdr:rowOff>
    </xdr:to>
    <xdr:sp>
      <xdr:nvSpPr>
        <xdr:cNvPr id="13285" name="Text Box 91708"/>
        <xdr:cNvSpPr txBox="1"/>
      </xdr:nvSpPr>
      <xdr:spPr>
        <a:xfrm>
          <a:off x="1114425" y="790746450"/>
          <a:ext cx="76200" cy="1714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3193</xdr:row>
      <xdr:rowOff>0</xdr:rowOff>
    </xdr:from>
    <xdr:to>
      <xdr:col>2</xdr:col>
      <xdr:colOff>76200</xdr:colOff>
      <xdr:row>3193</xdr:row>
      <xdr:rowOff>171450</xdr:rowOff>
    </xdr:to>
    <xdr:sp>
      <xdr:nvSpPr>
        <xdr:cNvPr id="13286" name="Text Box 91709"/>
        <xdr:cNvSpPr txBox="1"/>
      </xdr:nvSpPr>
      <xdr:spPr>
        <a:xfrm>
          <a:off x="1114425" y="790746450"/>
          <a:ext cx="76200" cy="1714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3193</xdr:row>
      <xdr:rowOff>0</xdr:rowOff>
    </xdr:from>
    <xdr:to>
      <xdr:col>2</xdr:col>
      <xdr:colOff>76200</xdr:colOff>
      <xdr:row>3193</xdr:row>
      <xdr:rowOff>171450</xdr:rowOff>
    </xdr:to>
    <xdr:sp>
      <xdr:nvSpPr>
        <xdr:cNvPr id="13287" name="Text Box 91710"/>
        <xdr:cNvSpPr txBox="1"/>
      </xdr:nvSpPr>
      <xdr:spPr>
        <a:xfrm>
          <a:off x="1114425" y="790746450"/>
          <a:ext cx="76200" cy="1714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3193</xdr:row>
      <xdr:rowOff>0</xdr:rowOff>
    </xdr:from>
    <xdr:to>
      <xdr:col>2</xdr:col>
      <xdr:colOff>76200</xdr:colOff>
      <xdr:row>3193</xdr:row>
      <xdr:rowOff>171450</xdr:rowOff>
    </xdr:to>
    <xdr:sp>
      <xdr:nvSpPr>
        <xdr:cNvPr id="13288" name="Text Box 91711"/>
        <xdr:cNvSpPr txBox="1"/>
      </xdr:nvSpPr>
      <xdr:spPr>
        <a:xfrm>
          <a:off x="1114425" y="790746450"/>
          <a:ext cx="76200" cy="1714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3193</xdr:row>
      <xdr:rowOff>0</xdr:rowOff>
    </xdr:from>
    <xdr:to>
      <xdr:col>2</xdr:col>
      <xdr:colOff>76200</xdr:colOff>
      <xdr:row>3193</xdr:row>
      <xdr:rowOff>171450</xdr:rowOff>
    </xdr:to>
    <xdr:sp>
      <xdr:nvSpPr>
        <xdr:cNvPr id="13289" name="Text Box 91712"/>
        <xdr:cNvSpPr txBox="1"/>
      </xdr:nvSpPr>
      <xdr:spPr>
        <a:xfrm>
          <a:off x="1114425" y="790746450"/>
          <a:ext cx="76200" cy="1714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3193</xdr:row>
      <xdr:rowOff>0</xdr:rowOff>
    </xdr:from>
    <xdr:to>
      <xdr:col>2</xdr:col>
      <xdr:colOff>76200</xdr:colOff>
      <xdr:row>3193</xdr:row>
      <xdr:rowOff>171450</xdr:rowOff>
    </xdr:to>
    <xdr:sp>
      <xdr:nvSpPr>
        <xdr:cNvPr id="13290" name="Text Box 91713"/>
        <xdr:cNvSpPr txBox="1"/>
      </xdr:nvSpPr>
      <xdr:spPr>
        <a:xfrm>
          <a:off x="1114425" y="790746450"/>
          <a:ext cx="76200" cy="1714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3193</xdr:row>
      <xdr:rowOff>0</xdr:rowOff>
    </xdr:from>
    <xdr:to>
      <xdr:col>2</xdr:col>
      <xdr:colOff>76200</xdr:colOff>
      <xdr:row>3193</xdr:row>
      <xdr:rowOff>171450</xdr:rowOff>
    </xdr:to>
    <xdr:sp>
      <xdr:nvSpPr>
        <xdr:cNvPr id="13291" name="Text Box 91714"/>
        <xdr:cNvSpPr txBox="1"/>
      </xdr:nvSpPr>
      <xdr:spPr>
        <a:xfrm>
          <a:off x="1114425" y="790746450"/>
          <a:ext cx="76200" cy="1714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3193</xdr:row>
      <xdr:rowOff>0</xdr:rowOff>
    </xdr:from>
    <xdr:to>
      <xdr:col>2</xdr:col>
      <xdr:colOff>76200</xdr:colOff>
      <xdr:row>3193</xdr:row>
      <xdr:rowOff>171450</xdr:rowOff>
    </xdr:to>
    <xdr:sp>
      <xdr:nvSpPr>
        <xdr:cNvPr id="13292" name="Text Box 91715"/>
        <xdr:cNvSpPr txBox="1"/>
      </xdr:nvSpPr>
      <xdr:spPr>
        <a:xfrm>
          <a:off x="1114425" y="790746450"/>
          <a:ext cx="76200" cy="1714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3193</xdr:row>
      <xdr:rowOff>0</xdr:rowOff>
    </xdr:from>
    <xdr:to>
      <xdr:col>2</xdr:col>
      <xdr:colOff>76200</xdr:colOff>
      <xdr:row>3193</xdr:row>
      <xdr:rowOff>171450</xdr:rowOff>
    </xdr:to>
    <xdr:sp>
      <xdr:nvSpPr>
        <xdr:cNvPr id="13293" name="Text Box 91716"/>
        <xdr:cNvSpPr txBox="1"/>
      </xdr:nvSpPr>
      <xdr:spPr>
        <a:xfrm>
          <a:off x="1114425" y="790746450"/>
          <a:ext cx="76200" cy="171450"/>
        </a:xfrm>
        <a:prstGeom prst="rect">
          <a:avLst/>
        </a:prstGeom>
        <a:noFill/>
        <a:ln w="9525">
          <a:noFill/>
        </a:ln>
      </xdr:spPr>
    </xdr:sp>
    <xdr:clientData/>
  </xdr:twoCellAnchor>
  <xdr:oneCellAnchor>
    <xdr:from>
      <xdr:col>2</xdr:col>
      <xdr:colOff>0</xdr:colOff>
      <xdr:row>3266</xdr:row>
      <xdr:rowOff>0</xdr:rowOff>
    </xdr:from>
    <xdr:ext cx="76200" cy="219075"/>
    <xdr:sp>
      <xdr:nvSpPr>
        <xdr:cNvPr id="13294" name="Text Box 1"/>
        <xdr:cNvSpPr txBox="1">
          <a:spLocks noChangeArrowheads="1"/>
        </xdr:cNvSpPr>
      </xdr:nvSpPr>
      <xdr:spPr>
        <a:xfrm>
          <a:off x="1114425" y="80882490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oneCellAnchor>
  <xdr:oneCellAnchor>
    <xdr:from>
      <xdr:col>2</xdr:col>
      <xdr:colOff>0</xdr:colOff>
      <xdr:row>3266</xdr:row>
      <xdr:rowOff>0</xdr:rowOff>
    </xdr:from>
    <xdr:ext cx="76200" cy="219075"/>
    <xdr:sp>
      <xdr:nvSpPr>
        <xdr:cNvPr id="13295" name="Text Box 2"/>
        <xdr:cNvSpPr txBox="1">
          <a:spLocks noChangeArrowheads="1"/>
        </xdr:cNvSpPr>
      </xdr:nvSpPr>
      <xdr:spPr>
        <a:xfrm>
          <a:off x="1114425" y="80882490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oneCellAnchor>
  <xdr:oneCellAnchor>
    <xdr:from>
      <xdr:col>2</xdr:col>
      <xdr:colOff>0</xdr:colOff>
      <xdr:row>3266</xdr:row>
      <xdr:rowOff>0</xdr:rowOff>
    </xdr:from>
    <xdr:ext cx="76200" cy="219075"/>
    <xdr:sp>
      <xdr:nvSpPr>
        <xdr:cNvPr id="13296" name="Text Box 3"/>
        <xdr:cNvSpPr txBox="1">
          <a:spLocks noChangeArrowheads="1"/>
        </xdr:cNvSpPr>
      </xdr:nvSpPr>
      <xdr:spPr>
        <a:xfrm>
          <a:off x="1114425" y="80882490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oneCellAnchor>
  <xdr:oneCellAnchor>
    <xdr:from>
      <xdr:col>2</xdr:col>
      <xdr:colOff>0</xdr:colOff>
      <xdr:row>3266</xdr:row>
      <xdr:rowOff>0</xdr:rowOff>
    </xdr:from>
    <xdr:ext cx="76200" cy="219075"/>
    <xdr:sp>
      <xdr:nvSpPr>
        <xdr:cNvPr id="13297" name="Text Box 4"/>
        <xdr:cNvSpPr txBox="1">
          <a:spLocks noChangeArrowheads="1"/>
        </xdr:cNvSpPr>
      </xdr:nvSpPr>
      <xdr:spPr>
        <a:xfrm>
          <a:off x="1114425" y="80882490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oneCellAnchor>
  <xdr:oneCellAnchor>
    <xdr:from>
      <xdr:col>2</xdr:col>
      <xdr:colOff>0</xdr:colOff>
      <xdr:row>3266</xdr:row>
      <xdr:rowOff>0</xdr:rowOff>
    </xdr:from>
    <xdr:ext cx="76200" cy="219075"/>
    <xdr:sp>
      <xdr:nvSpPr>
        <xdr:cNvPr id="13298" name="Text Box 5"/>
        <xdr:cNvSpPr txBox="1">
          <a:spLocks noChangeArrowheads="1"/>
        </xdr:cNvSpPr>
      </xdr:nvSpPr>
      <xdr:spPr>
        <a:xfrm>
          <a:off x="1114425" y="80882490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oneCellAnchor>
  <xdr:oneCellAnchor>
    <xdr:from>
      <xdr:col>2</xdr:col>
      <xdr:colOff>0</xdr:colOff>
      <xdr:row>3266</xdr:row>
      <xdr:rowOff>0</xdr:rowOff>
    </xdr:from>
    <xdr:ext cx="76200" cy="219075"/>
    <xdr:sp>
      <xdr:nvSpPr>
        <xdr:cNvPr id="13299" name="Text Box 6"/>
        <xdr:cNvSpPr txBox="1">
          <a:spLocks noChangeArrowheads="1"/>
        </xdr:cNvSpPr>
      </xdr:nvSpPr>
      <xdr:spPr>
        <a:xfrm>
          <a:off x="1114425" y="80882490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oneCellAnchor>
  <xdr:oneCellAnchor>
    <xdr:from>
      <xdr:col>2</xdr:col>
      <xdr:colOff>0</xdr:colOff>
      <xdr:row>3266</xdr:row>
      <xdr:rowOff>0</xdr:rowOff>
    </xdr:from>
    <xdr:ext cx="76200" cy="219075"/>
    <xdr:sp>
      <xdr:nvSpPr>
        <xdr:cNvPr id="13300" name="Text Box 7"/>
        <xdr:cNvSpPr txBox="1">
          <a:spLocks noChangeArrowheads="1"/>
        </xdr:cNvSpPr>
      </xdr:nvSpPr>
      <xdr:spPr>
        <a:xfrm>
          <a:off x="1114425" y="80882490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oneCellAnchor>
  <xdr:oneCellAnchor>
    <xdr:from>
      <xdr:col>2</xdr:col>
      <xdr:colOff>0</xdr:colOff>
      <xdr:row>3266</xdr:row>
      <xdr:rowOff>0</xdr:rowOff>
    </xdr:from>
    <xdr:ext cx="76200" cy="219075"/>
    <xdr:sp>
      <xdr:nvSpPr>
        <xdr:cNvPr id="13301" name="Text Box 8"/>
        <xdr:cNvSpPr txBox="1">
          <a:spLocks noChangeArrowheads="1"/>
        </xdr:cNvSpPr>
      </xdr:nvSpPr>
      <xdr:spPr>
        <a:xfrm>
          <a:off x="1114425" y="80882490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oneCellAnchor>
  <xdr:oneCellAnchor>
    <xdr:from>
      <xdr:col>2</xdr:col>
      <xdr:colOff>0</xdr:colOff>
      <xdr:row>3266</xdr:row>
      <xdr:rowOff>0</xdr:rowOff>
    </xdr:from>
    <xdr:ext cx="76200" cy="219075"/>
    <xdr:sp>
      <xdr:nvSpPr>
        <xdr:cNvPr id="13302" name="Text Box 9"/>
        <xdr:cNvSpPr txBox="1">
          <a:spLocks noChangeArrowheads="1"/>
        </xdr:cNvSpPr>
      </xdr:nvSpPr>
      <xdr:spPr>
        <a:xfrm>
          <a:off x="1114425" y="80882490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oneCellAnchor>
  <xdr:oneCellAnchor>
    <xdr:from>
      <xdr:col>2</xdr:col>
      <xdr:colOff>0</xdr:colOff>
      <xdr:row>3266</xdr:row>
      <xdr:rowOff>0</xdr:rowOff>
    </xdr:from>
    <xdr:ext cx="76200" cy="219075"/>
    <xdr:sp>
      <xdr:nvSpPr>
        <xdr:cNvPr id="13303" name="Text Box 10"/>
        <xdr:cNvSpPr txBox="1">
          <a:spLocks noChangeArrowheads="1"/>
        </xdr:cNvSpPr>
      </xdr:nvSpPr>
      <xdr:spPr>
        <a:xfrm>
          <a:off x="1114425" y="80882490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oneCellAnchor>
  <xdr:oneCellAnchor>
    <xdr:from>
      <xdr:col>2</xdr:col>
      <xdr:colOff>0</xdr:colOff>
      <xdr:row>3266</xdr:row>
      <xdr:rowOff>0</xdr:rowOff>
    </xdr:from>
    <xdr:ext cx="76200" cy="219075"/>
    <xdr:sp>
      <xdr:nvSpPr>
        <xdr:cNvPr id="13304" name="Text Box 11"/>
        <xdr:cNvSpPr txBox="1">
          <a:spLocks noChangeArrowheads="1"/>
        </xdr:cNvSpPr>
      </xdr:nvSpPr>
      <xdr:spPr>
        <a:xfrm>
          <a:off x="1114425" y="80882490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oneCellAnchor>
  <xdr:oneCellAnchor>
    <xdr:from>
      <xdr:col>2</xdr:col>
      <xdr:colOff>0</xdr:colOff>
      <xdr:row>3266</xdr:row>
      <xdr:rowOff>0</xdr:rowOff>
    </xdr:from>
    <xdr:ext cx="76200" cy="219075"/>
    <xdr:sp>
      <xdr:nvSpPr>
        <xdr:cNvPr id="13305" name="Text Box 12"/>
        <xdr:cNvSpPr txBox="1">
          <a:spLocks noChangeArrowheads="1"/>
        </xdr:cNvSpPr>
      </xdr:nvSpPr>
      <xdr:spPr>
        <a:xfrm>
          <a:off x="1114425" y="80882490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oneCellAnchor>
  <xdr:oneCellAnchor>
    <xdr:from>
      <xdr:col>2</xdr:col>
      <xdr:colOff>0</xdr:colOff>
      <xdr:row>3266</xdr:row>
      <xdr:rowOff>0</xdr:rowOff>
    </xdr:from>
    <xdr:ext cx="76200" cy="219075"/>
    <xdr:sp>
      <xdr:nvSpPr>
        <xdr:cNvPr id="13306" name="Text Box 13"/>
        <xdr:cNvSpPr txBox="1">
          <a:spLocks noChangeArrowheads="1"/>
        </xdr:cNvSpPr>
      </xdr:nvSpPr>
      <xdr:spPr>
        <a:xfrm>
          <a:off x="1114425" y="80882490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oneCellAnchor>
  <xdr:oneCellAnchor>
    <xdr:from>
      <xdr:col>2</xdr:col>
      <xdr:colOff>0</xdr:colOff>
      <xdr:row>3266</xdr:row>
      <xdr:rowOff>0</xdr:rowOff>
    </xdr:from>
    <xdr:ext cx="76200" cy="219075"/>
    <xdr:sp>
      <xdr:nvSpPr>
        <xdr:cNvPr id="13307" name="Text Box 14"/>
        <xdr:cNvSpPr txBox="1">
          <a:spLocks noChangeArrowheads="1"/>
        </xdr:cNvSpPr>
      </xdr:nvSpPr>
      <xdr:spPr>
        <a:xfrm>
          <a:off x="1114425" y="80882490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oneCellAnchor>
  <xdr:oneCellAnchor>
    <xdr:from>
      <xdr:col>2</xdr:col>
      <xdr:colOff>0</xdr:colOff>
      <xdr:row>3266</xdr:row>
      <xdr:rowOff>0</xdr:rowOff>
    </xdr:from>
    <xdr:ext cx="76200" cy="219075"/>
    <xdr:sp>
      <xdr:nvSpPr>
        <xdr:cNvPr id="13308" name="Text Box 15"/>
        <xdr:cNvSpPr txBox="1">
          <a:spLocks noChangeArrowheads="1"/>
        </xdr:cNvSpPr>
      </xdr:nvSpPr>
      <xdr:spPr>
        <a:xfrm>
          <a:off x="1114425" y="80882490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oneCellAnchor>
  <xdr:oneCellAnchor>
    <xdr:from>
      <xdr:col>2</xdr:col>
      <xdr:colOff>0</xdr:colOff>
      <xdr:row>3266</xdr:row>
      <xdr:rowOff>0</xdr:rowOff>
    </xdr:from>
    <xdr:ext cx="76200" cy="219075"/>
    <xdr:sp>
      <xdr:nvSpPr>
        <xdr:cNvPr id="13309" name="Text Box 16"/>
        <xdr:cNvSpPr txBox="1">
          <a:spLocks noChangeArrowheads="1"/>
        </xdr:cNvSpPr>
      </xdr:nvSpPr>
      <xdr:spPr>
        <a:xfrm>
          <a:off x="1114425" y="80882490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oneCellAnchor>
  <xdr:oneCellAnchor>
    <xdr:from>
      <xdr:col>2</xdr:col>
      <xdr:colOff>0</xdr:colOff>
      <xdr:row>3266</xdr:row>
      <xdr:rowOff>0</xdr:rowOff>
    </xdr:from>
    <xdr:ext cx="76200" cy="219075"/>
    <xdr:sp>
      <xdr:nvSpPr>
        <xdr:cNvPr id="13310" name="Text Box 17"/>
        <xdr:cNvSpPr txBox="1">
          <a:spLocks noChangeArrowheads="1"/>
        </xdr:cNvSpPr>
      </xdr:nvSpPr>
      <xdr:spPr>
        <a:xfrm>
          <a:off x="1114425" y="80882490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oneCellAnchor>
  <xdr:oneCellAnchor>
    <xdr:from>
      <xdr:col>2</xdr:col>
      <xdr:colOff>0</xdr:colOff>
      <xdr:row>3266</xdr:row>
      <xdr:rowOff>0</xdr:rowOff>
    </xdr:from>
    <xdr:ext cx="76200" cy="219075"/>
    <xdr:sp>
      <xdr:nvSpPr>
        <xdr:cNvPr id="13311" name="Text Box 18"/>
        <xdr:cNvSpPr txBox="1">
          <a:spLocks noChangeArrowheads="1"/>
        </xdr:cNvSpPr>
      </xdr:nvSpPr>
      <xdr:spPr>
        <a:xfrm>
          <a:off x="1114425" y="80882490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oneCellAnchor>
  <xdr:oneCellAnchor>
    <xdr:from>
      <xdr:col>2</xdr:col>
      <xdr:colOff>0</xdr:colOff>
      <xdr:row>3266</xdr:row>
      <xdr:rowOff>0</xdr:rowOff>
    </xdr:from>
    <xdr:ext cx="76200" cy="219075"/>
    <xdr:sp>
      <xdr:nvSpPr>
        <xdr:cNvPr id="13312" name="Text Box 19"/>
        <xdr:cNvSpPr txBox="1">
          <a:spLocks noChangeArrowheads="1"/>
        </xdr:cNvSpPr>
      </xdr:nvSpPr>
      <xdr:spPr>
        <a:xfrm>
          <a:off x="1114425" y="80882490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oneCellAnchor>
  <xdr:oneCellAnchor>
    <xdr:from>
      <xdr:col>2</xdr:col>
      <xdr:colOff>0</xdr:colOff>
      <xdr:row>3266</xdr:row>
      <xdr:rowOff>0</xdr:rowOff>
    </xdr:from>
    <xdr:ext cx="76200" cy="219075"/>
    <xdr:sp>
      <xdr:nvSpPr>
        <xdr:cNvPr id="13313" name="Text Box 20"/>
        <xdr:cNvSpPr txBox="1">
          <a:spLocks noChangeArrowheads="1"/>
        </xdr:cNvSpPr>
      </xdr:nvSpPr>
      <xdr:spPr>
        <a:xfrm>
          <a:off x="1114425" y="80882490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oneCellAnchor>
  <xdr:oneCellAnchor>
    <xdr:from>
      <xdr:col>2</xdr:col>
      <xdr:colOff>0</xdr:colOff>
      <xdr:row>3266</xdr:row>
      <xdr:rowOff>0</xdr:rowOff>
    </xdr:from>
    <xdr:ext cx="76200" cy="219075"/>
    <xdr:sp>
      <xdr:nvSpPr>
        <xdr:cNvPr id="13314" name="Text Box 21"/>
        <xdr:cNvSpPr txBox="1">
          <a:spLocks noChangeArrowheads="1"/>
        </xdr:cNvSpPr>
      </xdr:nvSpPr>
      <xdr:spPr>
        <a:xfrm>
          <a:off x="1114425" y="80882490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oneCellAnchor>
  <xdr:oneCellAnchor>
    <xdr:from>
      <xdr:col>2</xdr:col>
      <xdr:colOff>0</xdr:colOff>
      <xdr:row>3266</xdr:row>
      <xdr:rowOff>0</xdr:rowOff>
    </xdr:from>
    <xdr:ext cx="76200" cy="219075"/>
    <xdr:sp>
      <xdr:nvSpPr>
        <xdr:cNvPr id="13315" name="Text Box 22"/>
        <xdr:cNvSpPr txBox="1">
          <a:spLocks noChangeArrowheads="1"/>
        </xdr:cNvSpPr>
      </xdr:nvSpPr>
      <xdr:spPr>
        <a:xfrm>
          <a:off x="1114425" y="80882490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oneCellAnchor>
  <xdr:oneCellAnchor>
    <xdr:from>
      <xdr:col>2</xdr:col>
      <xdr:colOff>0</xdr:colOff>
      <xdr:row>3266</xdr:row>
      <xdr:rowOff>0</xdr:rowOff>
    </xdr:from>
    <xdr:ext cx="76200" cy="219075"/>
    <xdr:sp>
      <xdr:nvSpPr>
        <xdr:cNvPr id="13316" name="Text Box 23"/>
        <xdr:cNvSpPr txBox="1">
          <a:spLocks noChangeArrowheads="1"/>
        </xdr:cNvSpPr>
      </xdr:nvSpPr>
      <xdr:spPr>
        <a:xfrm>
          <a:off x="1114425" y="80882490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oneCellAnchor>
  <xdr:oneCellAnchor>
    <xdr:from>
      <xdr:col>2</xdr:col>
      <xdr:colOff>0</xdr:colOff>
      <xdr:row>3266</xdr:row>
      <xdr:rowOff>0</xdr:rowOff>
    </xdr:from>
    <xdr:ext cx="76200" cy="219075"/>
    <xdr:sp>
      <xdr:nvSpPr>
        <xdr:cNvPr id="13317" name="Text Box 24"/>
        <xdr:cNvSpPr txBox="1">
          <a:spLocks noChangeArrowheads="1"/>
        </xdr:cNvSpPr>
      </xdr:nvSpPr>
      <xdr:spPr>
        <a:xfrm>
          <a:off x="1114425" y="80882490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oneCellAnchor>
  <xdr:oneCellAnchor>
    <xdr:from>
      <xdr:col>2</xdr:col>
      <xdr:colOff>0</xdr:colOff>
      <xdr:row>3266</xdr:row>
      <xdr:rowOff>0</xdr:rowOff>
    </xdr:from>
    <xdr:ext cx="76200" cy="219075"/>
    <xdr:sp>
      <xdr:nvSpPr>
        <xdr:cNvPr id="13318" name="Text Box 25"/>
        <xdr:cNvSpPr txBox="1">
          <a:spLocks noChangeArrowheads="1"/>
        </xdr:cNvSpPr>
      </xdr:nvSpPr>
      <xdr:spPr>
        <a:xfrm>
          <a:off x="1114425" y="80882490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oneCellAnchor>
  <xdr:oneCellAnchor>
    <xdr:from>
      <xdr:col>2</xdr:col>
      <xdr:colOff>0</xdr:colOff>
      <xdr:row>3266</xdr:row>
      <xdr:rowOff>0</xdr:rowOff>
    </xdr:from>
    <xdr:ext cx="76200" cy="219075"/>
    <xdr:sp>
      <xdr:nvSpPr>
        <xdr:cNvPr id="13319" name="Text Box 26"/>
        <xdr:cNvSpPr txBox="1">
          <a:spLocks noChangeArrowheads="1"/>
        </xdr:cNvSpPr>
      </xdr:nvSpPr>
      <xdr:spPr>
        <a:xfrm>
          <a:off x="1114425" y="80882490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oneCellAnchor>
  <xdr:oneCellAnchor>
    <xdr:from>
      <xdr:col>2</xdr:col>
      <xdr:colOff>0</xdr:colOff>
      <xdr:row>3266</xdr:row>
      <xdr:rowOff>0</xdr:rowOff>
    </xdr:from>
    <xdr:ext cx="76200" cy="219075"/>
    <xdr:sp>
      <xdr:nvSpPr>
        <xdr:cNvPr id="13320" name="Text Box 27"/>
        <xdr:cNvSpPr txBox="1">
          <a:spLocks noChangeArrowheads="1"/>
        </xdr:cNvSpPr>
      </xdr:nvSpPr>
      <xdr:spPr>
        <a:xfrm>
          <a:off x="1114425" y="80882490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oneCellAnchor>
  <xdr:oneCellAnchor>
    <xdr:from>
      <xdr:col>2</xdr:col>
      <xdr:colOff>0</xdr:colOff>
      <xdr:row>3266</xdr:row>
      <xdr:rowOff>0</xdr:rowOff>
    </xdr:from>
    <xdr:ext cx="76200" cy="219075"/>
    <xdr:sp>
      <xdr:nvSpPr>
        <xdr:cNvPr id="13321" name="Text Box 28"/>
        <xdr:cNvSpPr txBox="1">
          <a:spLocks noChangeArrowheads="1"/>
        </xdr:cNvSpPr>
      </xdr:nvSpPr>
      <xdr:spPr>
        <a:xfrm>
          <a:off x="1114425" y="80882490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oneCellAnchor>
  <xdr:oneCellAnchor>
    <xdr:from>
      <xdr:col>2</xdr:col>
      <xdr:colOff>0</xdr:colOff>
      <xdr:row>3266</xdr:row>
      <xdr:rowOff>0</xdr:rowOff>
    </xdr:from>
    <xdr:ext cx="76200" cy="219075"/>
    <xdr:sp>
      <xdr:nvSpPr>
        <xdr:cNvPr id="13322" name="Text Box 29"/>
        <xdr:cNvSpPr txBox="1">
          <a:spLocks noChangeArrowheads="1"/>
        </xdr:cNvSpPr>
      </xdr:nvSpPr>
      <xdr:spPr>
        <a:xfrm>
          <a:off x="1114425" y="80882490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oneCellAnchor>
  <xdr:oneCellAnchor>
    <xdr:from>
      <xdr:col>2</xdr:col>
      <xdr:colOff>0</xdr:colOff>
      <xdr:row>3266</xdr:row>
      <xdr:rowOff>0</xdr:rowOff>
    </xdr:from>
    <xdr:ext cx="76200" cy="219075"/>
    <xdr:sp>
      <xdr:nvSpPr>
        <xdr:cNvPr id="13323" name="Text Box 30"/>
        <xdr:cNvSpPr txBox="1">
          <a:spLocks noChangeArrowheads="1"/>
        </xdr:cNvSpPr>
      </xdr:nvSpPr>
      <xdr:spPr>
        <a:xfrm>
          <a:off x="1114425" y="80882490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oneCellAnchor>
  <xdr:oneCellAnchor>
    <xdr:from>
      <xdr:col>2</xdr:col>
      <xdr:colOff>0</xdr:colOff>
      <xdr:row>3266</xdr:row>
      <xdr:rowOff>0</xdr:rowOff>
    </xdr:from>
    <xdr:ext cx="76200" cy="219075"/>
    <xdr:sp>
      <xdr:nvSpPr>
        <xdr:cNvPr id="13324" name="Text Box 31"/>
        <xdr:cNvSpPr txBox="1">
          <a:spLocks noChangeArrowheads="1"/>
        </xdr:cNvSpPr>
      </xdr:nvSpPr>
      <xdr:spPr>
        <a:xfrm>
          <a:off x="1114425" y="80882490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oneCellAnchor>
  <xdr:oneCellAnchor>
    <xdr:from>
      <xdr:col>2</xdr:col>
      <xdr:colOff>0</xdr:colOff>
      <xdr:row>3266</xdr:row>
      <xdr:rowOff>0</xdr:rowOff>
    </xdr:from>
    <xdr:ext cx="76200" cy="219075"/>
    <xdr:sp>
      <xdr:nvSpPr>
        <xdr:cNvPr id="13325" name="Text Box 32"/>
        <xdr:cNvSpPr txBox="1">
          <a:spLocks noChangeArrowheads="1"/>
        </xdr:cNvSpPr>
      </xdr:nvSpPr>
      <xdr:spPr>
        <a:xfrm>
          <a:off x="1114425" y="80882490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oneCellAnchor>
  <xdr:oneCellAnchor>
    <xdr:from>
      <xdr:col>2</xdr:col>
      <xdr:colOff>0</xdr:colOff>
      <xdr:row>3266</xdr:row>
      <xdr:rowOff>0</xdr:rowOff>
    </xdr:from>
    <xdr:ext cx="76200" cy="219075"/>
    <xdr:sp>
      <xdr:nvSpPr>
        <xdr:cNvPr id="13326" name="Text Box 33"/>
        <xdr:cNvSpPr txBox="1">
          <a:spLocks noChangeArrowheads="1"/>
        </xdr:cNvSpPr>
      </xdr:nvSpPr>
      <xdr:spPr>
        <a:xfrm>
          <a:off x="1114425" y="80882490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oneCellAnchor>
  <xdr:oneCellAnchor>
    <xdr:from>
      <xdr:col>2</xdr:col>
      <xdr:colOff>0</xdr:colOff>
      <xdr:row>3266</xdr:row>
      <xdr:rowOff>0</xdr:rowOff>
    </xdr:from>
    <xdr:ext cx="76200" cy="219075"/>
    <xdr:sp>
      <xdr:nvSpPr>
        <xdr:cNvPr id="13327" name="Text Box 34"/>
        <xdr:cNvSpPr txBox="1">
          <a:spLocks noChangeArrowheads="1"/>
        </xdr:cNvSpPr>
      </xdr:nvSpPr>
      <xdr:spPr>
        <a:xfrm>
          <a:off x="1114425" y="80882490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oneCellAnchor>
  <xdr:oneCellAnchor>
    <xdr:from>
      <xdr:col>2</xdr:col>
      <xdr:colOff>0</xdr:colOff>
      <xdr:row>3266</xdr:row>
      <xdr:rowOff>0</xdr:rowOff>
    </xdr:from>
    <xdr:ext cx="76200" cy="219075"/>
    <xdr:sp>
      <xdr:nvSpPr>
        <xdr:cNvPr id="13328" name="Text Box 35"/>
        <xdr:cNvSpPr txBox="1">
          <a:spLocks noChangeArrowheads="1"/>
        </xdr:cNvSpPr>
      </xdr:nvSpPr>
      <xdr:spPr>
        <a:xfrm>
          <a:off x="1114425" y="80882490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oneCellAnchor>
  <xdr:oneCellAnchor>
    <xdr:from>
      <xdr:col>2</xdr:col>
      <xdr:colOff>0</xdr:colOff>
      <xdr:row>3266</xdr:row>
      <xdr:rowOff>0</xdr:rowOff>
    </xdr:from>
    <xdr:ext cx="76200" cy="219075"/>
    <xdr:sp>
      <xdr:nvSpPr>
        <xdr:cNvPr id="13329" name="Text Box 36"/>
        <xdr:cNvSpPr txBox="1">
          <a:spLocks noChangeArrowheads="1"/>
        </xdr:cNvSpPr>
      </xdr:nvSpPr>
      <xdr:spPr>
        <a:xfrm>
          <a:off x="1114425" y="80882490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oneCellAnchor>
  <xdr:oneCellAnchor>
    <xdr:from>
      <xdr:col>2</xdr:col>
      <xdr:colOff>0</xdr:colOff>
      <xdr:row>3266</xdr:row>
      <xdr:rowOff>0</xdr:rowOff>
    </xdr:from>
    <xdr:ext cx="76200" cy="219075"/>
    <xdr:sp>
      <xdr:nvSpPr>
        <xdr:cNvPr id="13330" name="Text Box 37"/>
        <xdr:cNvSpPr txBox="1">
          <a:spLocks noChangeArrowheads="1"/>
        </xdr:cNvSpPr>
      </xdr:nvSpPr>
      <xdr:spPr>
        <a:xfrm>
          <a:off x="1114425" y="80882490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oneCellAnchor>
  <xdr:oneCellAnchor>
    <xdr:from>
      <xdr:col>2</xdr:col>
      <xdr:colOff>0</xdr:colOff>
      <xdr:row>3266</xdr:row>
      <xdr:rowOff>0</xdr:rowOff>
    </xdr:from>
    <xdr:ext cx="76200" cy="219075"/>
    <xdr:sp>
      <xdr:nvSpPr>
        <xdr:cNvPr id="13331" name="Text Box 38"/>
        <xdr:cNvSpPr txBox="1">
          <a:spLocks noChangeArrowheads="1"/>
        </xdr:cNvSpPr>
      </xdr:nvSpPr>
      <xdr:spPr>
        <a:xfrm>
          <a:off x="1114425" y="80882490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oneCellAnchor>
  <xdr:oneCellAnchor>
    <xdr:from>
      <xdr:col>2</xdr:col>
      <xdr:colOff>0</xdr:colOff>
      <xdr:row>3266</xdr:row>
      <xdr:rowOff>0</xdr:rowOff>
    </xdr:from>
    <xdr:ext cx="76200" cy="219075"/>
    <xdr:sp>
      <xdr:nvSpPr>
        <xdr:cNvPr id="13332" name="Text Box 39"/>
        <xdr:cNvSpPr txBox="1">
          <a:spLocks noChangeArrowheads="1"/>
        </xdr:cNvSpPr>
      </xdr:nvSpPr>
      <xdr:spPr>
        <a:xfrm>
          <a:off x="1114425" y="80882490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oneCellAnchor>
  <xdr:oneCellAnchor>
    <xdr:from>
      <xdr:col>2</xdr:col>
      <xdr:colOff>0</xdr:colOff>
      <xdr:row>3266</xdr:row>
      <xdr:rowOff>0</xdr:rowOff>
    </xdr:from>
    <xdr:ext cx="76200" cy="219075"/>
    <xdr:sp>
      <xdr:nvSpPr>
        <xdr:cNvPr id="13333" name="Text Box 40"/>
        <xdr:cNvSpPr txBox="1">
          <a:spLocks noChangeArrowheads="1"/>
        </xdr:cNvSpPr>
      </xdr:nvSpPr>
      <xdr:spPr>
        <a:xfrm>
          <a:off x="1114425" y="80882490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oneCellAnchor>
  <xdr:oneCellAnchor>
    <xdr:from>
      <xdr:col>2</xdr:col>
      <xdr:colOff>0</xdr:colOff>
      <xdr:row>3266</xdr:row>
      <xdr:rowOff>0</xdr:rowOff>
    </xdr:from>
    <xdr:ext cx="76200" cy="219075"/>
    <xdr:sp>
      <xdr:nvSpPr>
        <xdr:cNvPr id="13334" name="Text Box 41"/>
        <xdr:cNvSpPr txBox="1">
          <a:spLocks noChangeArrowheads="1"/>
        </xdr:cNvSpPr>
      </xdr:nvSpPr>
      <xdr:spPr>
        <a:xfrm>
          <a:off x="1114425" y="80882490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oneCellAnchor>
  <xdr:oneCellAnchor>
    <xdr:from>
      <xdr:col>2</xdr:col>
      <xdr:colOff>0</xdr:colOff>
      <xdr:row>3266</xdr:row>
      <xdr:rowOff>0</xdr:rowOff>
    </xdr:from>
    <xdr:ext cx="76200" cy="219075"/>
    <xdr:sp>
      <xdr:nvSpPr>
        <xdr:cNvPr id="13335" name="Text Box 42"/>
        <xdr:cNvSpPr txBox="1">
          <a:spLocks noChangeArrowheads="1"/>
        </xdr:cNvSpPr>
      </xdr:nvSpPr>
      <xdr:spPr>
        <a:xfrm>
          <a:off x="1114425" y="80882490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oneCellAnchor>
  <xdr:oneCellAnchor>
    <xdr:from>
      <xdr:col>2</xdr:col>
      <xdr:colOff>0</xdr:colOff>
      <xdr:row>3266</xdr:row>
      <xdr:rowOff>0</xdr:rowOff>
    </xdr:from>
    <xdr:ext cx="76200" cy="219075"/>
    <xdr:sp>
      <xdr:nvSpPr>
        <xdr:cNvPr id="13336" name="Text Box 43"/>
        <xdr:cNvSpPr txBox="1">
          <a:spLocks noChangeArrowheads="1"/>
        </xdr:cNvSpPr>
      </xdr:nvSpPr>
      <xdr:spPr>
        <a:xfrm>
          <a:off x="1114425" y="80882490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oneCellAnchor>
  <xdr:oneCellAnchor>
    <xdr:from>
      <xdr:col>2</xdr:col>
      <xdr:colOff>0</xdr:colOff>
      <xdr:row>3266</xdr:row>
      <xdr:rowOff>0</xdr:rowOff>
    </xdr:from>
    <xdr:ext cx="76200" cy="219075"/>
    <xdr:sp>
      <xdr:nvSpPr>
        <xdr:cNvPr id="13337" name="Text Box 44"/>
        <xdr:cNvSpPr txBox="1">
          <a:spLocks noChangeArrowheads="1"/>
        </xdr:cNvSpPr>
      </xdr:nvSpPr>
      <xdr:spPr>
        <a:xfrm>
          <a:off x="1114425" y="80882490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oneCellAnchor>
  <xdr:oneCellAnchor>
    <xdr:from>
      <xdr:col>2</xdr:col>
      <xdr:colOff>0</xdr:colOff>
      <xdr:row>3266</xdr:row>
      <xdr:rowOff>0</xdr:rowOff>
    </xdr:from>
    <xdr:ext cx="76200" cy="219075"/>
    <xdr:sp>
      <xdr:nvSpPr>
        <xdr:cNvPr id="13338" name="Text Box 45"/>
        <xdr:cNvSpPr txBox="1">
          <a:spLocks noChangeArrowheads="1"/>
        </xdr:cNvSpPr>
      </xdr:nvSpPr>
      <xdr:spPr>
        <a:xfrm>
          <a:off x="1114425" y="80882490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oneCellAnchor>
  <xdr:oneCellAnchor>
    <xdr:from>
      <xdr:col>2</xdr:col>
      <xdr:colOff>0</xdr:colOff>
      <xdr:row>3266</xdr:row>
      <xdr:rowOff>0</xdr:rowOff>
    </xdr:from>
    <xdr:ext cx="76200" cy="219075"/>
    <xdr:sp>
      <xdr:nvSpPr>
        <xdr:cNvPr id="13339" name="Text Box 46"/>
        <xdr:cNvSpPr txBox="1">
          <a:spLocks noChangeArrowheads="1"/>
        </xdr:cNvSpPr>
      </xdr:nvSpPr>
      <xdr:spPr>
        <a:xfrm>
          <a:off x="1114425" y="80882490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oneCellAnchor>
  <xdr:oneCellAnchor>
    <xdr:from>
      <xdr:col>2</xdr:col>
      <xdr:colOff>0</xdr:colOff>
      <xdr:row>3266</xdr:row>
      <xdr:rowOff>0</xdr:rowOff>
    </xdr:from>
    <xdr:ext cx="76200" cy="219075"/>
    <xdr:sp>
      <xdr:nvSpPr>
        <xdr:cNvPr id="13340" name="Text Box 47"/>
        <xdr:cNvSpPr txBox="1">
          <a:spLocks noChangeArrowheads="1"/>
        </xdr:cNvSpPr>
      </xdr:nvSpPr>
      <xdr:spPr>
        <a:xfrm>
          <a:off x="1114425" y="80882490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oneCellAnchor>
  <xdr:oneCellAnchor>
    <xdr:from>
      <xdr:col>2</xdr:col>
      <xdr:colOff>0</xdr:colOff>
      <xdr:row>3266</xdr:row>
      <xdr:rowOff>0</xdr:rowOff>
    </xdr:from>
    <xdr:ext cx="76200" cy="219075"/>
    <xdr:sp>
      <xdr:nvSpPr>
        <xdr:cNvPr id="13341" name="Text Box 48"/>
        <xdr:cNvSpPr txBox="1">
          <a:spLocks noChangeArrowheads="1"/>
        </xdr:cNvSpPr>
      </xdr:nvSpPr>
      <xdr:spPr>
        <a:xfrm>
          <a:off x="1114425" y="80882490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oneCellAnchor>
  <xdr:oneCellAnchor>
    <xdr:from>
      <xdr:col>2</xdr:col>
      <xdr:colOff>0</xdr:colOff>
      <xdr:row>3266</xdr:row>
      <xdr:rowOff>0</xdr:rowOff>
    </xdr:from>
    <xdr:ext cx="76200" cy="219075"/>
    <xdr:sp>
      <xdr:nvSpPr>
        <xdr:cNvPr id="13342" name="Text Box 50"/>
        <xdr:cNvSpPr txBox="1">
          <a:spLocks noChangeArrowheads="1"/>
        </xdr:cNvSpPr>
      </xdr:nvSpPr>
      <xdr:spPr>
        <a:xfrm>
          <a:off x="1114425" y="80882490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oneCellAnchor>
  <xdr:oneCellAnchor>
    <xdr:from>
      <xdr:col>2</xdr:col>
      <xdr:colOff>0</xdr:colOff>
      <xdr:row>3266</xdr:row>
      <xdr:rowOff>0</xdr:rowOff>
    </xdr:from>
    <xdr:ext cx="76200" cy="219075"/>
    <xdr:sp>
      <xdr:nvSpPr>
        <xdr:cNvPr id="13343" name="Text Box 51"/>
        <xdr:cNvSpPr txBox="1">
          <a:spLocks noChangeArrowheads="1"/>
        </xdr:cNvSpPr>
      </xdr:nvSpPr>
      <xdr:spPr>
        <a:xfrm>
          <a:off x="1114425" y="80882490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oneCellAnchor>
  <xdr:oneCellAnchor>
    <xdr:from>
      <xdr:col>2</xdr:col>
      <xdr:colOff>0</xdr:colOff>
      <xdr:row>3266</xdr:row>
      <xdr:rowOff>0</xdr:rowOff>
    </xdr:from>
    <xdr:ext cx="76200" cy="219075"/>
    <xdr:sp>
      <xdr:nvSpPr>
        <xdr:cNvPr id="13344" name="Text Box 52"/>
        <xdr:cNvSpPr txBox="1">
          <a:spLocks noChangeArrowheads="1"/>
        </xdr:cNvSpPr>
      </xdr:nvSpPr>
      <xdr:spPr>
        <a:xfrm>
          <a:off x="1114425" y="80882490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oneCellAnchor>
  <xdr:oneCellAnchor>
    <xdr:from>
      <xdr:col>2</xdr:col>
      <xdr:colOff>0</xdr:colOff>
      <xdr:row>3266</xdr:row>
      <xdr:rowOff>0</xdr:rowOff>
    </xdr:from>
    <xdr:ext cx="76200" cy="219075"/>
    <xdr:sp>
      <xdr:nvSpPr>
        <xdr:cNvPr id="13345" name="Text Box 53"/>
        <xdr:cNvSpPr txBox="1">
          <a:spLocks noChangeArrowheads="1"/>
        </xdr:cNvSpPr>
      </xdr:nvSpPr>
      <xdr:spPr>
        <a:xfrm>
          <a:off x="1114425" y="80882490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oneCellAnchor>
  <xdr:oneCellAnchor>
    <xdr:from>
      <xdr:col>2</xdr:col>
      <xdr:colOff>0</xdr:colOff>
      <xdr:row>3266</xdr:row>
      <xdr:rowOff>0</xdr:rowOff>
    </xdr:from>
    <xdr:ext cx="76200" cy="219075"/>
    <xdr:sp>
      <xdr:nvSpPr>
        <xdr:cNvPr id="13346" name="Text Box 54"/>
        <xdr:cNvSpPr txBox="1">
          <a:spLocks noChangeArrowheads="1"/>
        </xdr:cNvSpPr>
      </xdr:nvSpPr>
      <xdr:spPr>
        <a:xfrm>
          <a:off x="1114425" y="80882490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oneCellAnchor>
  <xdr:oneCellAnchor>
    <xdr:from>
      <xdr:col>2</xdr:col>
      <xdr:colOff>0</xdr:colOff>
      <xdr:row>3266</xdr:row>
      <xdr:rowOff>0</xdr:rowOff>
    </xdr:from>
    <xdr:ext cx="76200" cy="219075"/>
    <xdr:sp>
      <xdr:nvSpPr>
        <xdr:cNvPr id="13347" name="Text Box 55"/>
        <xdr:cNvSpPr txBox="1">
          <a:spLocks noChangeArrowheads="1"/>
        </xdr:cNvSpPr>
      </xdr:nvSpPr>
      <xdr:spPr>
        <a:xfrm>
          <a:off x="1114425" y="80882490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oneCellAnchor>
  <xdr:oneCellAnchor>
    <xdr:from>
      <xdr:col>2</xdr:col>
      <xdr:colOff>0</xdr:colOff>
      <xdr:row>3266</xdr:row>
      <xdr:rowOff>0</xdr:rowOff>
    </xdr:from>
    <xdr:ext cx="76200" cy="219075"/>
    <xdr:sp>
      <xdr:nvSpPr>
        <xdr:cNvPr id="13348" name="Text Box 56"/>
        <xdr:cNvSpPr txBox="1">
          <a:spLocks noChangeArrowheads="1"/>
        </xdr:cNvSpPr>
      </xdr:nvSpPr>
      <xdr:spPr>
        <a:xfrm>
          <a:off x="1114425" y="80882490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oneCellAnchor>
  <xdr:oneCellAnchor>
    <xdr:from>
      <xdr:col>2</xdr:col>
      <xdr:colOff>0</xdr:colOff>
      <xdr:row>3266</xdr:row>
      <xdr:rowOff>0</xdr:rowOff>
    </xdr:from>
    <xdr:ext cx="76200" cy="219075"/>
    <xdr:sp>
      <xdr:nvSpPr>
        <xdr:cNvPr id="13349" name="Text Box 57"/>
        <xdr:cNvSpPr txBox="1">
          <a:spLocks noChangeArrowheads="1"/>
        </xdr:cNvSpPr>
      </xdr:nvSpPr>
      <xdr:spPr>
        <a:xfrm>
          <a:off x="1114425" y="80882490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oneCellAnchor>
  <xdr:oneCellAnchor>
    <xdr:from>
      <xdr:col>2</xdr:col>
      <xdr:colOff>0</xdr:colOff>
      <xdr:row>3266</xdr:row>
      <xdr:rowOff>0</xdr:rowOff>
    </xdr:from>
    <xdr:ext cx="76200" cy="219075"/>
    <xdr:sp>
      <xdr:nvSpPr>
        <xdr:cNvPr id="13350" name="Text Box 58"/>
        <xdr:cNvSpPr txBox="1">
          <a:spLocks noChangeArrowheads="1"/>
        </xdr:cNvSpPr>
      </xdr:nvSpPr>
      <xdr:spPr>
        <a:xfrm>
          <a:off x="1114425" y="80882490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oneCellAnchor>
  <xdr:oneCellAnchor>
    <xdr:from>
      <xdr:col>2</xdr:col>
      <xdr:colOff>0</xdr:colOff>
      <xdr:row>3266</xdr:row>
      <xdr:rowOff>0</xdr:rowOff>
    </xdr:from>
    <xdr:ext cx="76200" cy="219075"/>
    <xdr:sp>
      <xdr:nvSpPr>
        <xdr:cNvPr id="13351" name="Text Box 59"/>
        <xdr:cNvSpPr txBox="1">
          <a:spLocks noChangeArrowheads="1"/>
        </xdr:cNvSpPr>
      </xdr:nvSpPr>
      <xdr:spPr>
        <a:xfrm>
          <a:off x="1114425" y="80882490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oneCellAnchor>
  <xdr:oneCellAnchor>
    <xdr:from>
      <xdr:col>2</xdr:col>
      <xdr:colOff>0</xdr:colOff>
      <xdr:row>3266</xdr:row>
      <xdr:rowOff>0</xdr:rowOff>
    </xdr:from>
    <xdr:ext cx="76200" cy="219075"/>
    <xdr:sp>
      <xdr:nvSpPr>
        <xdr:cNvPr id="13352" name="Text Box 60"/>
        <xdr:cNvSpPr txBox="1">
          <a:spLocks noChangeArrowheads="1"/>
        </xdr:cNvSpPr>
      </xdr:nvSpPr>
      <xdr:spPr>
        <a:xfrm>
          <a:off x="1114425" y="80882490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oneCellAnchor>
  <xdr:oneCellAnchor>
    <xdr:from>
      <xdr:col>2</xdr:col>
      <xdr:colOff>0</xdr:colOff>
      <xdr:row>3266</xdr:row>
      <xdr:rowOff>0</xdr:rowOff>
    </xdr:from>
    <xdr:ext cx="76200" cy="219075"/>
    <xdr:sp>
      <xdr:nvSpPr>
        <xdr:cNvPr id="13353" name="Text Box 61"/>
        <xdr:cNvSpPr txBox="1">
          <a:spLocks noChangeArrowheads="1"/>
        </xdr:cNvSpPr>
      </xdr:nvSpPr>
      <xdr:spPr>
        <a:xfrm>
          <a:off x="1114425" y="80882490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oneCellAnchor>
  <xdr:oneCellAnchor>
    <xdr:from>
      <xdr:col>2</xdr:col>
      <xdr:colOff>0</xdr:colOff>
      <xdr:row>3266</xdr:row>
      <xdr:rowOff>0</xdr:rowOff>
    </xdr:from>
    <xdr:ext cx="76200" cy="219075"/>
    <xdr:sp>
      <xdr:nvSpPr>
        <xdr:cNvPr id="13354" name="Text Box 62"/>
        <xdr:cNvSpPr txBox="1">
          <a:spLocks noChangeArrowheads="1"/>
        </xdr:cNvSpPr>
      </xdr:nvSpPr>
      <xdr:spPr>
        <a:xfrm>
          <a:off x="1114425" y="80882490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oneCellAnchor>
  <xdr:oneCellAnchor>
    <xdr:from>
      <xdr:col>2</xdr:col>
      <xdr:colOff>0</xdr:colOff>
      <xdr:row>3266</xdr:row>
      <xdr:rowOff>0</xdr:rowOff>
    </xdr:from>
    <xdr:ext cx="76200" cy="219075"/>
    <xdr:sp>
      <xdr:nvSpPr>
        <xdr:cNvPr id="13355" name="Text Box 63"/>
        <xdr:cNvSpPr txBox="1">
          <a:spLocks noChangeArrowheads="1"/>
        </xdr:cNvSpPr>
      </xdr:nvSpPr>
      <xdr:spPr>
        <a:xfrm>
          <a:off x="1114425" y="80882490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oneCellAnchor>
  <xdr:oneCellAnchor>
    <xdr:from>
      <xdr:col>2</xdr:col>
      <xdr:colOff>0</xdr:colOff>
      <xdr:row>3266</xdr:row>
      <xdr:rowOff>0</xdr:rowOff>
    </xdr:from>
    <xdr:ext cx="76200" cy="219075"/>
    <xdr:sp>
      <xdr:nvSpPr>
        <xdr:cNvPr id="13356" name="Text Box 64"/>
        <xdr:cNvSpPr txBox="1">
          <a:spLocks noChangeArrowheads="1"/>
        </xdr:cNvSpPr>
      </xdr:nvSpPr>
      <xdr:spPr>
        <a:xfrm>
          <a:off x="1114425" y="80882490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oneCellAnchor>
  <xdr:oneCellAnchor>
    <xdr:from>
      <xdr:col>2</xdr:col>
      <xdr:colOff>0</xdr:colOff>
      <xdr:row>3266</xdr:row>
      <xdr:rowOff>0</xdr:rowOff>
    </xdr:from>
    <xdr:ext cx="76200" cy="219075"/>
    <xdr:sp>
      <xdr:nvSpPr>
        <xdr:cNvPr id="13357" name="Text Box 65"/>
        <xdr:cNvSpPr txBox="1">
          <a:spLocks noChangeArrowheads="1"/>
        </xdr:cNvSpPr>
      </xdr:nvSpPr>
      <xdr:spPr>
        <a:xfrm>
          <a:off x="1114425" y="80882490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oneCellAnchor>
  <xdr:oneCellAnchor>
    <xdr:from>
      <xdr:col>2</xdr:col>
      <xdr:colOff>0</xdr:colOff>
      <xdr:row>3266</xdr:row>
      <xdr:rowOff>0</xdr:rowOff>
    </xdr:from>
    <xdr:ext cx="76200" cy="219075"/>
    <xdr:sp>
      <xdr:nvSpPr>
        <xdr:cNvPr id="13358" name="Text Box 66"/>
        <xdr:cNvSpPr txBox="1">
          <a:spLocks noChangeArrowheads="1"/>
        </xdr:cNvSpPr>
      </xdr:nvSpPr>
      <xdr:spPr>
        <a:xfrm>
          <a:off x="1114425" y="80882490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oneCellAnchor>
  <xdr:oneCellAnchor>
    <xdr:from>
      <xdr:col>2</xdr:col>
      <xdr:colOff>0</xdr:colOff>
      <xdr:row>3266</xdr:row>
      <xdr:rowOff>0</xdr:rowOff>
    </xdr:from>
    <xdr:ext cx="76200" cy="219075"/>
    <xdr:sp>
      <xdr:nvSpPr>
        <xdr:cNvPr id="13359" name="Text Box 67"/>
        <xdr:cNvSpPr txBox="1">
          <a:spLocks noChangeArrowheads="1"/>
        </xdr:cNvSpPr>
      </xdr:nvSpPr>
      <xdr:spPr>
        <a:xfrm>
          <a:off x="1114425" y="80882490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oneCellAnchor>
  <xdr:oneCellAnchor>
    <xdr:from>
      <xdr:col>2</xdr:col>
      <xdr:colOff>0</xdr:colOff>
      <xdr:row>3266</xdr:row>
      <xdr:rowOff>0</xdr:rowOff>
    </xdr:from>
    <xdr:ext cx="76200" cy="219075"/>
    <xdr:sp>
      <xdr:nvSpPr>
        <xdr:cNvPr id="13360" name="Text Box 68"/>
        <xdr:cNvSpPr txBox="1">
          <a:spLocks noChangeArrowheads="1"/>
        </xdr:cNvSpPr>
      </xdr:nvSpPr>
      <xdr:spPr>
        <a:xfrm>
          <a:off x="1114425" y="80882490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oneCellAnchor>
  <xdr:oneCellAnchor>
    <xdr:from>
      <xdr:col>2</xdr:col>
      <xdr:colOff>0</xdr:colOff>
      <xdr:row>3266</xdr:row>
      <xdr:rowOff>0</xdr:rowOff>
    </xdr:from>
    <xdr:ext cx="76200" cy="219075"/>
    <xdr:sp>
      <xdr:nvSpPr>
        <xdr:cNvPr id="13361" name="Text Box 69"/>
        <xdr:cNvSpPr txBox="1">
          <a:spLocks noChangeArrowheads="1"/>
        </xdr:cNvSpPr>
      </xdr:nvSpPr>
      <xdr:spPr>
        <a:xfrm>
          <a:off x="1114425" y="80882490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oneCellAnchor>
  <xdr:oneCellAnchor>
    <xdr:from>
      <xdr:col>2</xdr:col>
      <xdr:colOff>0</xdr:colOff>
      <xdr:row>3266</xdr:row>
      <xdr:rowOff>0</xdr:rowOff>
    </xdr:from>
    <xdr:ext cx="76200" cy="219075"/>
    <xdr:sp>
      <xdr:nvSpPr>
        <xdr:cNvPr id="13362" name="Text Box 70"/>
        <xdr:cNvSpPr txBox="1">
          <a:spLocks noChangeArrowheads="1"/>
        </xdr:cNvSpPr>
      </xdr:nvSpPr>
      <xdr:spPr>
        <a:xfrm>
          <a:off x="1114425" y="80882490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oneCellAnchor>
  <xdr:oneCellAnchor>
    <xdr:from>
      <xdr:col>2</xdr:col>
      <xdr:colOff>0</xdr:colOff>
      <xdr:row>3266</xdr:row>
      <xdr:rowOff>0</xdr:rowOff>
    </xdr:from>
    <xdr:ext cx="76200" cy="219075"/>
    <xdr:sp>
      <xdr:nvSpPr>
        <xdr:cNvPr id="13363" name="Text Box 71"/>
        <xdr:cNvSpPr txBox="1">
          <a:spLocks noChangeArrowheads="1"/>
        </xdr:cNvSpPr>
      </xdr:nvSpPr>
      <xdr:spPr>
        <a:xfrm>
          <a:off x="1114425" y="80882490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oneCellAnchor>
  <xdr:oneCellAnchor>
    <xdr:from>
      <xdr:col>2</xdr:col>
      <xdr:colOff>0</xdr:colOff>
      <xdr:row>3266</xdr:row>
      <xdr:rowOff>0</xdr:rowOff>
    </xdr:from>
    <xdr:ext cx="76200" cy="219075"/>
    <xdr:sp>
      <xdr:nvSpPr>
        <xdr:cNvPr id="13364" name="Text Box 72"/>
        <xdr:cNvSpPr txBox="1">
          <a:spLocks noChangeArrowheads="1"/>
        </xdr:cNvSpPr>
      </xdr:nvSpPr>
      <xdr:spPr>
        <a:xfrm>
          <a:off x="1114425" y="80882490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oneCellAnchor>
  <xdr:oneCellAnchor>
    <xdr:from>
      <xdr:col>2</xdr:col>
      <xdr:colOff>0</xdr:colOff>
      <xdr:row>3266</xdr:row>
      <xdr:rowOff>0</xdr:rowOff>
    </xdr:from>
    <xdr:ext cx="76200" cy="219075"/>
    <xdr:sp>
      <xdr:nvSpPr>
        <xdr:cNvPr id="13365" name="Text Box 73"/>
        <xdr:cNvSpPr txBox="1">
          <a:spLocks noChangeArrowheads="1"/>
        </xdr:cNvSpPr>
      </xdr:nvSpPr>
      <xdr:spPr>
        <a:xfrm>
          <a:off x="1114425" y="80882490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oneCellAnchor>
  <xdr:oneCellAnchor>
    <xdr:from>
      <xdr:col>2</xdr:col>
      <xdr:colOff>0</xdr:colOff>
      <xdr:row>3266</xdr:row>
      <xdr:rowOff>0</xdr:rowOff>
    </xdr:from>
    <xdr:ext cx="76200" cy="219075"/>
    <xdr:sp>
      <xdr:nvSpPr>
        <xdr:cNvPr id="13366" name="Text Box 74"/>
        <xdr:cNvSpPr txBox="1">
          <a:spLocks noChangeArrowheads="1"/>
        </xdr:cNvSpPr>
      </xdr:nvSpPr>
      <xdr:spPr>
        <a:xfrm>
          <a:off x="1114425" y="80882490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oneCellAnchor>
  <xdr:oneCellAnchor>
    <xdr:from>
      <xdr:col>2</xdr:col>
      <xdr:colOff>0</xdr:colOff>
      <xdr:row>3266</xdr:row>
      <xdr:rowOff>0</xdr:rowOff>
    </xdr:from>
    <xdr:ext cx="76200" cy="219075"/>
    <xdr:sp>
      <xdr:nvSpPr>
        <xdr:cNvPr id="13367" name="Text Box 75"/>
        <xdr:cNvSpPr txBox="1">
          <a:spLocks noChangeArrowheads="1"/>
        </xdr:cNvSpPr>
      </xdr:nvSpPr>
      <xdr:spPr>
        <a:xfrm>
          <a:off x="1114425" y="80882490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oneCellAnchor>
  <xdr:oneCellAnchor>
    <xdr:from>
      <xdr:col>2</xdr:col>
      <xdr:colOff>0</xdr:colOff>
      <xdr:row>3266</xdr:row>
      <xdr:rowOff>0</xdr:rowOff>
    </xdr:from>
    <xdr:ext cx="76200" cy="219075"/>
    <xdr:sp>
      <xdr:nvSpPr>
        <xdr:cNvPr id="13368" name="Text Box 76"/>
        <xdr:cNvSpPr txBox="1">
          <a:spLocks noChangeArrowheads="1"/>
        </xdr:cNvSpPr>
      </xdr:nvSpPr>
      <xdr:spPr>
        <a:xfrm>
          <a:off x="1114425" y="80882490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oneCellAnchor>
  <xdr:oneCellAnchor>
    <xdr:from>
      <xdr:col>2</xdr:col>
      <xdr:colOff>0</xdr:colOff>
      <xdr:row>3266</xdr:row>
      <xdr:rowOff>0</xdr:rowOff>
    </xdr:from>
    <xdr:ext cx="76200" cy="219075"/>
    <xdr:sp>
      <xdr:nvSpPr>
        <xdr:cNvPr id="13369" name="Text Box 77"/>
        <xdr:cNvSpPr txBox="1">
          <a:spLocks noChangeArrowheads="1"/>
        </xdr:cNvSpPr>
      </xdr:nvSpPr>
      <xdr:spPr>
        <a:xfrm>
          <a:off x="1114425" y="80882490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oneCellAnchor>
  <xdr:oneCellAnchor>
    <xdr:from>
      <xdr:col>2</xdr:col>
      <xdr:colOff>0</xdr:colOff>
      <xdr:row>3266</xdr:row>
      <xdr:rowOff>0</xdr:rowOff>
    </xdr:from>
    <xdr:ext cx="76200" cy="219075"/>
    <xdr:sp>
      <xdr:nvSpPr>
        <xdr:cNvPr id="13370" name="Text Box 78"/>
        <xdr:cNvSpPr txBox="1">
          <a:spLocks noChangeArrowheads="1"/>
        </xdr:cNvSpPr>
      </xdr:nvSpPr>
      <xdr:spPr>
        <a:xfrm>
          <a:off x="1114425" y="80882490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oneCellAnchor>
  <xdr:oneCellAnchor>
    <xdr:from>
      <xdr:col>2</xdr:col>
      <xdr:colOff>0</xdr:colOff>
      <xdr:row>3266</xdr:row>
      <xdr:rowOff>0</xdr:rowOff>
    </xdr:from>
    <xdr:ext cx="76200" cy="219075"/>
    <xdr:sp>
      <xdr:nvSpPr>
        <xdr:cNvPr id="13371" name="Text Box 79"/>
        <xdr:cNvSpPr txBox="1">
          <a:spLocks noChangeArrowheads="1"/>
        </xdr:cNvSpPr>
      </xdr:nvSpPr>
      <xdr:spPr>
        <a:xfrm>
          <a:off x="1114425" y="80882490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oneCellAnchor>
  <xdr:oneCellAnchor>
    <xdr:from>
      <xdr:col>2</xdr:col>
      <xdr:colOff>0</xdr:colOff>
      <xdr:row>3266</xdr:row>
      <xdr:rowOff>0</xdr:rowOff>
    </xdr:from>
    <xdr:ext cx="76200" cy="219075"/>
    <xdr:sp>
      <xdr:nvSpPr>
        <xdr:cNvPr id="13372" name="Text Box 80"/>
        <xdr:cNvSpPr txBox="1">
          <a:spLocks noChangeArrowheads="1"/>
        </xdr:cNvSpPr>
      </xdr:nvSpPr>
      <xdr:spPr>
        <a:xfrm>
          <a:off x="1114425" y="80882490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oneCellAnchor>
  <xdr:oneCellAnchor>
    <xdr:from>
      <xdr:col>2</xdr:col>
      <xdr:colOff>0</xdr:colOff>
      <xdr:row>3266</xdr:row>
      <xdr:rowOff>0</xdr:rowOff>
    </xdr:from>
    <xdr:ext cx="76200" cy="219075"/>
    <xdr:sp>
      <xdr:nvSpPr>
        <xdr:cNvPr id="13373" name="Text Box 81"/>
        <xdr:cNvSpPr txBox="1">
          <a:spLocks noChangeArrowheads="1"/>
        </xdr:cNvSpPr>
      </xdr:nvSpPr>
      <xdr:spPr>
        <a:xfrm>
          <a:off x="1114425" y="80882490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oneCellAnchor>
  <xdr:oneCellAnchor>
    <xdr:from>
      <xdr:col>2</xdr:col>
      <xdr:colOff>0</xdr:colOff>
      <xdr:row>3266</xdr:row>
      <xdr:rowOff>0</xdr:rowOff>
    </xdr:from>
    <xdr:ext cx="76200" cy="219075"/>
    <xdr:sp>
      <xdr:nvSpPr>
        <xdr:cNvPr id="13374" name="Text Box 82"/>
        <xdr:cNvSpPr txBox="1">
          <a:spLocks noChangeArrowheads="1"/>
        </xdr:cNvSpPr>
      </xdr:nvSpPr>
      <xdr:spPr>
        <a:xfrm>
          <a:off x="1114425" y="80882490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oneCellAnchor>
  <xdr:oneCellAnchor>
    <xdr:from>
      <xdr:col>2</xdr:col>
      <xdr:colOff>0</xdr:colOff>
      <xdr:row>3266</xdr:row>
      <xdr:rowOff>0</xdr:rowOff>
    </xdr:from>
    <xdr:ext cx="76200" cy="219075"/>
    <xdr:sp>
      <xdr:nvSpPr>
        <xdr:cNvPr id="13375" name="Text Box 83"/>
        <xdr:cNvSpPr txBox="1">
          <a:spLocks noChangeArrowheads="1"/>
        </xdr:cNvSpPr>
      </xdr:nvSpPr>
      <xdr:spPr>
        <a:xfrm>
          <a:off x="1114425" y="80882490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oneCellAnchor>
  <xdr:oneCellAnchor>
    <xdr:from>
      <xdr:col>2</xdr:col>
      <xdr:colOff>0</xdr:colOff>
      <xdr:row>3266</xdr:row>
      <xdr:rowOff>0</xdr:rowOff>
    </xdr:from>
    <xdr:ext cx="76200" cy="219075"/>
    <xdr:sp>
      <xdr:nvSpPr>
        <xdr:cNvPr id="13376" name="Text Box 84"/>
        <xdr:cNvSpPr txBox="1">
          <a:spLocks noChangeArrowheads="1"/>
        </xdr:cNvSpPr>
      </xdr:nvSpPr>
      <xdr:spPr>
        <a:xfrm>
          <a:off x="1114425" y="80882490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oneCellAnchor>
  <xdr:oneCellAnchor>
    <xdr:from>
      <xdr:col>2</xdr:col>
      <xdr:colOff>0</xdr:colOff>
      <xdr:row>3266</xdr:row>
      <xdr:rowOff>0</xdr:rowOff>
    </xdr:from>
    <xdr:ext cx="76200" cy="219075"/>
    <xdr:sp>
      <xdr:nvSpPr>
        <xdr:cNvPr id="13377" name="Text Box 85"/>
        <xdr:cNvSpPr txBox="1">
          <a:spLocks noChangeArrowheads="1"/>
        </xdr:cNvSpPr>
      </xdr:nvSpPr>
      <xdr:spPr>
        <a:xfrm>
          <a:off x="1114425" y="80882490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oneCellAnchor>
  <xdr:oneCellAnchor>
    <xdr:from>
      <xdr:col>2</xdr:col>
      <xdr:colOff>0</xdr:colOff>
      <xdr:row>3266</xdr:row>
      <xdr:rowOff>0</xdr:rowOff>
    </xdr:from>
    <xdr:ext cx="76200" cy="219075"/>
    <xdr:sp>
      <xdr:nvSpPr>
        <xdr:cNvPr id="13378" name="Text Box 86"/>
        <xdr:cNvSpPr txBox="1">
          <a:spLocks noChangeArrowheads="1"/>
        </xdr:cNvSpPr>
      </xdr:nvSpPr>
      <xdr:spPr>
        <a:xfrm>
          <a:off x="1114425" y="80882490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oneCellAnchor>
  <xdr:oneCellAnchor>
    <xdr:from>
      <xdr:col>2</xdr:col>
      <xdr:colOff>0</xdr:colOff>
      <xdr:row>3266</xdr:row>
      <xdr:rowOff>0</xdr:rowOff>
    </xdr:from>
    <xdr:ext cx="76200" cy="219075"/>
    <xdr:sp>
      <xdr:nvSpPr>
        <xdr:cNvPr id="13379" name="Text Box 87"/>
        <xdr:cNvSpPr txBox="1">
          <a:spLocks noChangeArrowheads="1"/>
        </xdr:cNvSpPr>
      </xdr:nvSpPr>
      <xdr:spPr>
        <a:xfrm>
          <a:off x="1114425" y="80882490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oneCellAnchor>
  <xdr:oneCellAnchor>
    <xdr:from>
      <xdr:col>2</xdr:col>
      <xdr:colOff>0</xdr:colOff>
      <xdr:row>3266</xdr:row>
      <xdr:rowOff>0</xdr:rowOff>
    </xdr:from>
    <xdr:ext cx="76200" cy="219075"/>
    <xdr:sp>
      <xdr:nvSpPr>
        <xdr:cNvPr id="13380" name="Text Box 88"/>
        <xdr:cNvSpPr txBox="1">
          <a:spLocks noChangeArrowheads="1"/>
        </xdr:cNvSpPr>
      </xdr:nvSpPr>
      <xdr:spPr>
        <a:xfrm>
          <a:off x="1114425" y="80882490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oneCellAnchor>
  <xdr:oneCellAnchor>
    <xdr:from>
      <xdr:col>2</xdr:col>
      <xdr:colOff>0</xdr:colOff>
      <xdr:row>3266</xdr:row>
      <xdr:rowOff>0</xdr:rowOff>
    </xdr:from>
    <xdr:ext cx="76200" cy="219075"/>
    <xdr:sp>
      <xdr:nvSpPr>
        <xdr:cNvPr id="13381" name="Text Box 89"/>
        <xdr:cNvSpPr txBox="1">
          <a:spLocks noChangeArrowheads="1"/>
        </xdr:cNvSpPr>
      </xdr:nvSpPr>
      <xdr:spPr>
        <a:xfrm>
          <a:off x="1114425" y="80882490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oneCellAnchor>
  <xdr:oneCellAnchor>
    <xdr:from>
      <xdr:col>2</xdr:col>
      <xdr:colOff>0</xdr:colOff>
      <xdr:row>3266</xdr:row>
      <xdr:rowOff>0</xdr:rowOff>
    </xdr:from>
    <xdr:ext cx="76200" cy="219075"/>
    <xdr:sp>
      <xdr:nvSpPr>
        <xdr:cNvPr id="13382" name="Text Box 90"/>
        <xdr:cNvSpPr txBox="1">
          <a:spLocks noChangeArrowheads="1"/>
        </xdr:cNvSpPr>
      </xdr:nvSpPr>
      <xdr:spPr>
        <a:xfrm>
          <a:off x="1114425" y="80882490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oneCellAnchor>
  <xdr:oneCellAnchor>
    <xdr:from>
      <xdr:col>2</xdr:col>
      <xdr:colOff>0</xdr:colOff>
      <xdr:row>3266</xdr:row>
      <xdr:rowOff>0</xdr:rowOff>
    </xdr:from>
    <xdr:ext cx="76200" cy="219075"/>
    <xdr:sp>
      <xdr:nvSpPr>
        <xdr:cNvPr id="13383" name="Text Box 91"/>
        <xdr:cNvSpPr txBox="1">
          <a:spLocks noChangeArrowheads="1"/>
        </xdr:cNvSpPr>
      </xdr:nvSpPr>
      <xdr:spPr>
        <a:xfrm>
          <a:off x="1114425" y="80882490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oneCellAnchor>
  <xdr:oneCellAnchor>
    <xdr:from>
      <xdr:col>2</xdr:col>
      <xdr:colOff>0</xdr:colOff>
      <xdr:row>3266</xdr:row>
      <xdr:rowOff>0</xdr:rowOff>
    </xdr:from>
    <xdr:ext cx="76200" cy="219075"/>
    <xdr:sp>
      <xdr:nvSpPr>
        <xdr:cNvPr id="13384" name="Text Box 92"/>
        <xdr:cNvSpPr txBox="1">
          <a:spLocks noChangeArrowheads="1"/>
        </xdr:cNvSpPr>
      </xdr:nvSpPr>
      <xdr:spPr>
        <a:xfrm>
          <a:off x="1114425" y="80882490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oneCellAnchor>
  <xdr:oneCellAnchor>
    <xdr:from>
      <xdr:col>2</xdr:col>
      <xdr:colOff>0</xdr:colOff>
      <xdr:row>3266</xdr:row>
      <xdr:rowOff>0</xdr:rowOff>
    </xdr:from>
    <xdr:ext cx="76200" cy="219075"/>
    <xdr:sp>
      <xdr:nvSpPr>
        <xdr:cNvPr id="13385" name="Text Box 93"/>
        <xdr:cNvSpPr txBox="1">
          <a:spLocks noChangeArrowheads="1"/>
        </xdr:cNvSpPr>
      </xdr:nvSpPr>
      <xdr:spPr>
        <a:xfrm>
          <a:off x="1114425" y="80882490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oneCellAnchor>
  <xdr:oneCellAnchor>
    <xdr:from>
      <xdr:col>2</xdr:col>
      <xdr:colOff>0</xdr:colOff>
      <xdr:row>3266</xdr:row>
      <xdr:rowOff>0</xdr:rowOff>
    </xdr:from>
    <xdr:ext cx="76200" cy="219075"/>
    <xdr:sp>
      <xdr:nvSpPr>
        <xdr:cNvPr id="13386" name="Text Box 94"/>
        <xdr:cNvSpPr txBox="1">
          <a:spLocks noChangeArrowheads="1"/>
        </xdr:cNvSpPr>
      </xdr:nvSpPr>
      <xdr:spPr>
        <a:xfrm>
          <a:off x="1114425" y="80882490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oneCellAnchor>
  <xdr:oneCellAnchor>
    <xdr:from>
      <xdr:col>2</xdr:col>
      <xdr:colOff>0</xdr:colOff>
      <xdr:row>3266</xdr:row>
      <xdr:rowOff>0</xdr:rowOff>
    </xdr:from>
    <xdr:ext cx="76200" cy="219075"/>
    <xdr:sp>
      <xdr:nvSpPr>
        <xdr:cNvPr id="13387" name="Text Box 95"/>
        <xdr:cNvSpPr txBox="1">
          <a:spLocks noChangeArrowheads="1"/>
        </xdr:cNvSpPr>
      </xdr:nvSpPr>
      <xdr:spPr>
        <a:xfrm>
          <a:off x="1114425" y="80882490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oneCellAnchor>
  <xdr:oneCellAnchor>
    <xdr:from>
      <xdr:col>2</xdr:col>
      <xdr:colOff>0</xdr:colOff>
      <xdr:row>3266</xdr:row>
      <xdr:rowOff>0</xdr:rowOff>
    </xdr:from>
    <xdr:ext cx="76200" cy="219075"/>
    <xdr:sp>
      <xdr:nvSpPr>
        <xdr:cNvPr id="13388" name="Text Box 96"/>
        <xdr:cNvSpPr txBox="1">
          <a:spLocks noChangeArrowheads="1"/>
        </xdr:cNvSpPr>
      </xdr:nvSpPr>
      <xdr:spPr>
        <a:xfrm>
          <a:off x="1114425" y="80882490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oneCellAnchor>
  <xdr:oneCellAnchor>
    <xdr:from>
      <xdr:col>2</xdr:col>
      <xdr:colOff>0</xdr:colOff>
      <xdr:row>3266</xdr:row>
      <xdr:rowOff>0</xdr:rowOff>
    </xdr:from>
    <xdr:ext cx="76200" cy="219075"/>
    <xdr:sp>
      <xdr:nvSpPr>
        <xdr:cNvPr id="13389" name="Text Box 97"/>
        <xdr:cNvSpPr txBox="1">
          <a:spLocks noChangeArrowheads="1"/>
        </xdr:cNvSpPr>
      </xdr:nvSpPr>
      <xdr:spPr>
        <a:xfrm>
          <a:off x="1114425" y="80882490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oneCellAnchor>
  <xdr:oneCellAnchor>
    <xdr:from>
      <xdr:col>2</xdr:col>
      <xdr:colOff>0</xdr:colOff>
      <xdr:row>3266</xdr:row>
      <xdr:rowOff>0</xdr:rowOff>
    </xdr:from>
    <xdr:ext cx="76200" cy="219075"/>
    <xdr:sp>
      <xdr:nvSpPr>
        <xdr:cNvPr id="13390" name="Text Box 98"/>
        <xdr:cNvSpPr txBox="1">
          <a:spLocks noChangeArrowheads="1"/>
        </xdr:cNvSpPr>
      </xdr:nvSpPr>
      <xdr:spPr>
        <a:xfrm>
          <a:off x="1114425" y="80882490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oneCellAnchor>
  <xdr:oneCellAnchor>
    <xdr:from>
      <xdr:col>2</xdr:col>
      <xdr:colOff>0</xdr:colOff>
      <xdr:row>3266</xdr:row>
      <xdr:rowOff>0</xdr:rowOff>
    </xdr:from>
    <xdr:ext cx="76200" cy="219075"/>
    <xdr:sp>
      <xdr:nvSpPr>
        <xdr:cNvPr id="13391" name="Text Box 99"/>
        <xdr:cNvSpPr txBox="1">
          <a:spLocks noChangeArrowheads="1"/>
        </xdr:cNvSpPr>
      </xdr:nvSpPr>
      <xdr:spPr>
        <a:xfrm>
          <a:off x="1114425" y="80882490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oneCellAnchor>
  <xdr:oneCellAnchor>
    <xdr:from>
      <xdr:col>2</xdr:col>
      <xdr:colOff>0</xdr:colOff>
      <xdr:row>3266</xdr:row>
      <xdr:rowOff>0</xdr:rowOff>
    </xdr:from>
    <xdr:ext cx="76200" cy="219075"/>
    <xdr:sp>
      <xdr:nvSpPr>
        <xdr:cNvPr id="13392" name="Text Box 100"/>
        <xdr:cNvSpPr txBox="1">
          <a:spLocks noChangeArrowheads="1"/>
        </xdr:cNvSpPr>
      </xdr:nvSpPr>
      <xdr:spPr>
        <a:xfrm>
          <a:off x="1114425" y="80882490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oneCellAnchor>
  <xdr:oneCellAnchor>
    <xdr:from>
      <xdr:col>2</xdr:col>
      <xdr:colOff>0</xdr:colOff>
      <xdr:row>3266</xdr:row>
      <xdr:rowOff>0</xdr:rowOff>
    </xdr:from>
    <xdr:ext cx="76200" cy="219075"/>
    <xdr:sp>
      <xdr:nvSpPr>
        <xdr:cNvPr id="13393" name="Text Box 101"/>
        <xdr:cNvSpPr txBox="1">
          <a:spLocks noChangeArrowheads="1"/>
        </xdr:cNvSpPr>
      </xdr:nvSpPr>
      <xdr:spPr>
        <a:xfrm>
          <a:off x="1114425" y="80882490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oneCellAnchor>
  <xdr:oneCellAnchor>
    <xdr:from>
      <xdr:col>2</xdr:col>
      <xdr:colOff>0</xdr:colOff>
      <xdr:row>3266</xdr:row>
      <xdr:rowOff>0</xdr:rowOff>
    </xdr:from>
    <xdr:ext cx="76200" cy="219075"/>
    <xdr:sp>
      <xdr:nvSpPr>
        <xdr:cNvPr id="13394" name="Text Box 102"/>
        <xdr:cNvSpPr txBox="1">
          <a:spLocks noChangeArrowheads="1"/>
        </xdr:cNvSpPr>
      </xdr:nvSpPr>
      <xdr:spPr>
        <a:xfrm>
          <a:off x="1114425" y="80882490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oneCellAnchor>
  <xdr:oneCellAnchor>
    <xdr:from>
      <xdr:col>2</xdr:col>
      <xdr:colOff>0</xdr:colOff>
      <xdr:row>3266</xdr:row>
      <xdr:rowOff>0</xdr:rowOff>
    </xdr:from>
    <xdr:ext cx="76200" cy="219075"/>
    <xdr:sp>
      <xdr:nvSpPr>
        <xdr:cNvPr id="13395" name="Text Box 103"/>
        <xdr:cNvSpPr txBox="1">
          <a:spLocks noChangeArrowheads="1"/>
        </xdr:cNvSpPr>
      </xdr:nvSpPr>
      <xdr:spPr>
        <a:xfrm>
          <a:off x="1114425" y="80882490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oneCellAnchor>
  <xdr:oneCellAnchor>
    <xdr:from>
      <xdr:col>2</xdr:col>
      <xdr:colOff>0</xdr:colOff>
      <xdr:row>3266</xdr:row>
      <xdr:rowOff>0</xdr:rowOff>
    </xdr:from>
    <xdr:ext cx="76200" cy="219075"/>
    <xdr:sp>
      <xdr:nvSpPr>
        <xdr:cNvPr id="13396" name="Text Box 104"/>
        <xdr:cNvSpPr txBox="1">
          <a:spLocks noChangeArrowheads="1"/>
        </xdr:cNvSpPr>
      </xdr:nvSpPr>
      <xdr:spPr>
        <a:xfrm>
          <a:off x="1114425" y="80882490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oneCellAnchor>
  <xdr:oneCellAnchor>
    <xdr:from>
      <xdr:col>2</xdr:col>
      <xdr:colOff>0</xdr:colOff>
      <xdr:row>3266</xdr:row>
      <xdr:rowOff>0</xdr:rowOff>
    </xdr:from>
    <xdr:ext cx="76200" cy="219075"/>
    <xdr:sp>
      <xdr:nvSpPr>
        <xdr:cNvPr id="13397" name="Text Box 105"/>
        <xdr:cNvSpPr txBox="1">
          <a:spLocks noChangeArrowheads="1"/>
        </xdr:cNvSpPr>
      </xdr:nvSpPr>
      <xdr:spPr>
        <a:xfrm>
          <a:off x="1114425" y="80882490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oneCellAnchor>
  <xdr:oneCellAnchor>
    <xdr:from>
      <xdr:col>2</xdr:col>
      <xdr:colOff>0</xdr:colOff>
      <xdr:row>3266</xdr:row>
      <xdr:rowOff>0</xdr:rowOff>
    </xdr:from>
    <xdr:ext cx="76200" cy="219075"/>
    <xdr:sp>
      <xdr:nvSpPr>
        <xdr:cNvPr id="13398" name="Text Box 106"/>
        <xdr:cNvSpPr txBox="1">
          <a:spLocks noChangeArrowheads="1"/>
        </xdr:cNvSpPr>
      </xdr:nvSpPr>
      <xdr:spPr>
        <a:xfrm>
          <a:off x="1114425" y="80882490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oneCellAnchor>
  <xdr:oneCellAnchor>
    <xdr:from>
      <xdr:col>2</xdr:col>
      <xdr:colOff>0</xdr:colOff>
      <xdr:row>3266</xdr:row>
      <xdr:rowOff>0</xdr:rowOff>
    </xdr:from>
    <xdr:ext cx="76200" cy="219075"/>
    <xdr:sp>
      <xdr:nvSpPr>
        <xdr:cNvPr id="13399" name="Text Box 107"/>
        <xdr:cNvSpPr txBox="1">
          <a:spLocks noChangeArrowheads="1"/>
        </xdr:cNvSpPr>
      </xdr:nvSpPr>
      <xdr:spPr>
        <a:xfrm>
          <a:off x="1114425" y="80882490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oneCellAnchor>
  <xdr:oneCellAnchor>
    <xdr:from>
      <xdr:col>2</xdr:col>
      <xdr:colOff>0</xdr:colOff>
      <xdr:row>3266</xdr:row>
      <xdr:rowOff>0</xdr:rowOff>
    </xdr:from>
    <xdr:ext cx="76200" cy="219075"/>
    <xdr:sp>
      <xdr:nvSpPr>
        <xdr:cNvPr id="13400" name="Text Box 108"/>
        <xdr:cNvSpPr txBox="1">
          <a:spLocks noChangeArrowheads="1"/>
        </xdr:cNvSpPr>
      </xdr:nvSpPr>
      <xdr:spPr>
        <a:xfrm>
          <a:off x="1114425" y="80882490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oneCellAnchor>
  <xdr:oneCellAnchor>
    <xdr:from>
      <xdr:col>2</xdr:col>
      <xdr:colOff>0</xdr:colOff>
      <xdr:row>3266</xdr:row>
      <xdr:rowOff>0</xdr:rowOff>
    </xdr:from>
    <xdr:ext cx="76200" cy="219075"/>
    <xdr:sp>
      <xdr:nvSpPr>
        <xdr:cNvPr id="13401" name="Text Box 109"/>
        <xdr:cNvSpPr txBox="1">
          <a:spLocks noChangeArrowheads="1"/>
        </xdr:cNvSpPr>
      </xdr:nvSpPr>
      <xdr:spPr>
        <a:xfrm>
          <a:off x="1114425" y="80882490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oneCellAnchor>
  <xdr:oneCellAnchor>
    <xdr:from>
      <xdr:col>2</xdr:col>
      <xdr:colOff>0</xdr:colOff>
      <xdr:row>3266</xdr:row>
      <xdr:rowOff>0</xdr:rowOff>
    </xdr:from>
    <xdr:ext cx="76200" cy="219075"/>
    <xdr:sp>
      <xdr:nvSpPr>
        <xdr:cNvPr id="13402" name="Text Box 110"/>
        <xdr:cNvSpPr txBox="1">
          <a:spLocks noChangeArrowheads="1"/>
        </xdr:cNvSpPr>
      </xdr:nvSpPr>
      <xdr:spPr>
        <a:xfrm>
          <a:off x="1114425" y="80882490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oneCellAnchor>
  <xdr:oneCellAnchor>
    <xdr:from>
      <xdr:col>2</xdr:col>
      <xdr:colOff>0</xdr:colOff>
      <xdr:row>3266</xdr:row>
      <xdr:rowOff>0</xdr:rowOff>
    </xdr:from>
    <xdr:ext cx="76200" cy="219075"/>
    <xdr:sp>
      <xdr:nvSpPr>
        <xdr:cNvPr id="13403" name="Text Box 111"/>
        <xdr:cNvSpPr txBox="1">
          <a:spLocks noChangeArrowheads="1"/>
        </xdr:cNvSpPr>
      </xdr:nvSpPr>
      <xdr:spPr>
        <a:xfrm>
          <a:off x="1114425" y="80882490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oneCellAnchor>
  <xdr:oneCellAnchor>
    <xdr:from>
      <xdr:col>2</xdr:col>
      <xdr:colOff>0</xdr:colOff>
      <xdr:row>3266</xdr:row>
      <xdr:rowOff>0</xdr:rowOff>
    </xdr:from>
    <xdr:ext cx="76200" cy="219075"/>
    <xdr:sp>
      <xdr:nvSpPr>
        <xdr:cNvPr id="13404" name="Text Box 112"/>
        <xdr:cNvSpPr txBox="1">
          <a:spLocks noChangeArrowheads="1"/>
        </xdr:cNvSpPr>
      </xdr:nvSpPr>
      <xdr:spPr>
        <a:xfrm>
          <a:off x="1114425" y="80882490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oneCellAnchor>
  <xdr:oneCellAnchor>
    <xdr:from>
      <xdr:col>2</xdr:col>
      <xdr:colOff>0</xdr:colOff>
      <xdr:row>3266</xdr:row>
      <xdr:rowOff>0</xdr:rowOff>
    </xdr:from>
    <xdr:ext cx="76200" cy="219075"/>
    <xdr:sp>
      <xdr:nvSpPr>
        <xdr:cNvPr id="13405" name="Text Box 113"/>
        <xdr:cNvSpPr txBox="1">
          <a:spLocks noChangeArrowheads="1"/>
        </xdr:cNvSpPr>
      </xdr:nvSpPr>
      <xdr:spPr>
        <a:xfrm>
          <a:off x="1114425" y="80882490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oneCellAnchor>
  <xdr:oneCellAnchor>
    <xdr:from>
      <xdr:col>2</xdr:col>
      <xdr:colOff>0</xdr:colOff>
      <xdr:row>3266</xdr:row>
      <xdr:rowOff>0</xdr:rowOff>
    </xdr:from>
    <xdr:ext cx="76200" cy="219075"/>
    <xdr:sp>
      <xdr:nvSpPr>
        <xdr:cNvPr id="13406" name="Text Box 114"/>
        <xdr:cNvSpPr txBox="1">
          <a:spLocks noChangeArrowheads="1"/>
        </xdr:cNvSpPr>
      </xdr:nvSpPr>
      <xdr:spPr>
        <a:xfrm>
          <a:off x="1114425" y="80882490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oneCellAnchor>
  <xdr:oneCellAnchor>
    <xdr:from>
      <xdr:col>2</xdr:col>
      <xdr:colOff>0</xdr:colOff>
      <xdr:row>3266</xdr:row>
      <xdr:rowOff>0</xdr:rowOff>
    </xdr:from>
    <xdr:ext cx="76200" cy="219075"/>
    <xdr:sp>
      <xdr:nvSpPr>
        <xdr:cNvPr id="13407" name="Text Box 115"/>
        <xdr:cNvSpPr txBox="1">
          <a:spLocks noChangeArrowheads="1"/>
        </xdr:cNvSpPr>
      </xdr:nvSpPr>
      <xdr:spPr>
        <a:xfrm>
          <a:off x="1114425" y="80882490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oneCellAnchor>
  <xdr:oneCellAnchor>
    <xdr:from>
      <xdr:col>2</xdr:col>
      <xdr:colOff>0</xdr:colOff>
      <xdr:row>3266</xdr:row>
      <xdr:rowOff>0</xdr:rowOff>
    </xdr:from>
    <xdr:ext cx="76200" cy="219075"/>
    <xdr:sp>
      <xdr:nvSpPr>
        <xdr:cNvPr id="13408" name="Text Box 116"/>
        <xdr:cNvSpPr txBox="1">
          <a:spLocks noChangeArrowheads="1"/>
        </xdr:cNvSpPr>
      </xdr:nvSpPr>
      <xdr:spPr>
        <a:xfrm>
          <a:off x="1114425" y="80882490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oneCellAnchor>
  <xdr:oneCellAnchor>
    <xdr:from>
      <xdr:col>2</xdr:col>
      <xdr:colOff>0</xdr:colOff>
      <xdr:row>3266</xdr:row>
      <xdr:rowOff>0</xdr:rowOff>
    </xdr:from>
    <xdr:ext cx="76200" cy="219075"/>
    <xdr:sp>
      <xdr:nvSpPr>
        <xdr:cNvPr id="13409" name="Text Box 117"/>
        <xdr:cNvSpPr txBox="1">
          <a:spLocks noChangeArrowheads="1"/>
        </xdr:cNvSpPr>
      </xdr:nvSpPr>
      <xdr:spPr>
        <a:xfrm>
          <a:off x="1114425" y="80882490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oneCellAnchor>
  <xdr:oneCellAnchor>
    <xdr:from>
      <xdr:col>2</xdr:col>
      <xdr:colOff>0</xdr:colOff>
      <xdr:row>3266</xdr:row>
      <xdr:rowOff>0</xdr:rowOff>
    </xdr:from>
    <xdr:ext cx="76200" cy="219075"/>
    <xdr:sp>
      <xdr:nvSpPr>
        <xdr:cNvPr id="13410" name="Text Box 118"/>
        <xdr:cNvSpPr txBox="1">
          <a:spLocks noChangeArrowheads="1"/>
        </xdr:cNvSpPr>
      </xdr:nvSpPr>
      <xdr:spPr>
        <a:xfrm>
          <a:off x="1114425" y="80882490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oneCellAnchor>
  <xdr:oneCellAnchor>
    <xdr:from>
      <xdr:col>2</xdr:col>
      <xdr:colOff>0</xdr:colOff>
      <xdr:row>3266</xdr:row>
      <xdr:rowOff>0</xdr:rowOff>
    </xdr:from>
    <xdr:ext cx="76200" cy="219075"/>
    <xdr:sp>
      <xdr:nvSpPr>
        <xdr:cNvPr id="13411" name="Text Box 119"/>
        <xdr:cNvSpPr txBox="1">
          <a:spLocks noChangeArrowheads="1"/>
        </xdr:cNvSpPr>
      </xdr:nvSpPr>
      <xdr:spPr>
        <a:xfrm>
          <a:off x="1114425" y="80882490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oneCellAnchor>
  <xdr:oneCellAnchor>
    <xdr:from>
      <xdr:col>2</xdr:col>
      <xdr:colOff>0</xdr:colOff>
      <xdr:row>3266</xdr:row>
      <xdr:rowOff>0</xdr:rowOff>
    </xdr:from>
    <xdr:ext cx="76200" cy="219075"/>
    <xdr:sp>
      <xdr:nvSpPr>
        <xdr:cNvPr id="13412" name="Text Box 120"/>
        <xdr:cNvSpPr txBox="1">
          <a:spLocks noChangeArrowheads="1"/>
        </xdr:cNvSpPr>
      </xdr:nvSpPr>
      <xdr:spPr>
        <a:xfrm>
          <a:off x="1114425" y="80882490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oneCellAnchor>
  <xdr:oneCellAnchor>
    <xdr:from>
      <xdr:col>2</xdr:col>
      <xdr:colOff>0</xdr:colOff>
      <xdr:row>3266</xdr:row>
      <xdr:rowOff>0</xdr:rowOff>
    </xdr:from>
    <xdr:ext cx="76200" cy="219075"/>
    <xdr:sp>
      <xdr:nvSpPr>
        <xdr:cNvPr id="13413" name="Text Box 121"/>
        <xdr:cNvSpPr txBox="1">
          <a:spLocks noChangeArrowheads="1"/>
        </xdr:cNvSpPr>
      </xdr:nvSpPr>
      <xdr:spPr>
        <a:xfrm>
          <a:off x="1114425" y="80882490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oneCellAnchor>
  <xdr:oneCellAnchor>
    <xdr:from>
      <xdr:col>2</xdr:col>
      <xdr:colOff>0</xdr:colOff>
      <xdr:row>3266</xdr:row>
      <xdr:rowOff>0</xdr:rowOff>
    </xdr:from>
    <xdr:ext cx="76200" cy="219075"/>
    <xdr:sp>
      <xdr:nvSpPr>
        <xdr:cNvPr id="13414" name="Text Box 122"/>
        <xdr:cNvSpPr txBox="1">
          <a:spLocks noChangeArrowheads="1"/>
        </xdr:cNvSpPr>
      </xdr:nvSpPr>
      <xdr:spPr>
        <a:xfrm>
          <a:off x="1114425" y="80882490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oneCellAnchor>
  <xdr:oneCellAnchor>
    <xdr:from>
      <xdr:col>2</xdr:col>
      <xdr:colOff>0</xdr:colOff>
      <xdr:row>3266</xdr:row>
      <xdr:rowOff>0</xdr:rowOff>
    </xdr:from>
    <xdr:ext cx="76200" cy="219075"/>
    <xdr:sp>
      <xdr:nvSpPr>
        <xdr:cNvPr id="13415" name="Text Box 123"/>
        <xdr:cNvSpPr txBox="1">
          <a:spLocks noChangeArrowheads="1"/>
        </xdr:cNvSpPr>
      </xdr:nvSpPr>
      <xdr:spPr>
        <a:xfrm>
          <a:off x="1114425" y="80882490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oneCellAnchor>
  <xdr:oneCellAnchor>
    <xdr:from>
      <xdr:col>2</xdr:col>
      <xdr:colOff>0</xdr:colOff>
      <xdr:row>3266</xdr:row>
      <xdr:rowOff>0</xdr:rowOff>
    </xdr:from>
    <xdr:ext cx="76200" cy="219075"/>
    <xdr:sp>
      <xdr:nvSpPr>
        <xdr:cNvPr id="13416" name="Text Box 124"/>
        <xdr:cNvSpPr txBox="1">
          <a:spLocks noChangeArrowheads="1"/>
        </xdr:cNvSpPr>
      </xdr:nvSpPr>
      <xdr:spPr>
        <a:xfrm>
          <a:off x="1114425" y="80882490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oneCellAnchor>
  <xdr:oneCellAnchor>
    <xdr:from>
      <xdr:col>2</xdr:col>
      <xdr:colOff>0</xdr:colOff>
      <xdr:row>3266</xdr:row>
      <xdr:rowOff>0</xdr:rowOff>
    </xdr:from>
    <xdr:ext cx="76200" cy="219075"/>
    <xdr:sp>
      <xdr:nvSpPr>
        <xdr:cNvPr id="13417" name="Text Box 125"/>
        <xdr:cNvSpPr txBox="1">
          <a:spLocks noChangeArrowheads="1"/>
        </xdr:cNvSpPr>
      </xdr:nvSpPr>
      <xdr:spPr>
        <a:xfrm>
          <a:off x="1114425" y="80882490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oneCellAnchor>
  <xdr:oneCellAnchor>
    <xdr:from>
      <xdr:col>2</xdr:col>
      <xdr:colOff>0</xdr:colOff>
      <xdr:row>3266</xdr:row>
      <xdr:rowOff>0</xdr:rowOff>
    </xdr:from>
    <xdr:ext cx="76200" cy="219075"/>
    <xdr:sp>
      <xdr:nvSpPr>
        <xdr:cNvPr id="13418" name="Text Box 126"/>
        <xdr:cNvSpPr txBox="1">
          <a:spLocks noChangeArrowheads="1"/>
        </xdr:cNvSpPr>
      </xdr:nvSpPr>
      <xdr:spPr>
        <a:xfrm>
          <a:off x="1114425" y="80882490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oneCellAnchor>
  <xdr:oneCellAnchor>
    <xdr:from>
      <xdr:col>2</xdr:col>
      <xdr:colOff>0</xdr:colOff>
      <xdr:row>3266</xdr:row>
      <xdr:rowOff>0</xdr:rowOff>
    </xdr:from>
    <xdr:ext cx="76200" cy="219075"/>
    <xdr:sp>
      <xdr:nvSpPr>
        <xdr:cNvPr id="13419" name="Text Box 127"/>
        <xdr:cNvSpPr txBox="1">
          <a:spLocks noChangeArrowheads="1"/>
        </xdr:cNvSpPr>
      </xdr:nvSpPr>
      <xdr:spPr>
        <a:xfrm>
          <a:off x="1114425" y="80882490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oneCellAnchor>
  <xdr:oneCellAnchor>
    <xdr:from>
      <xdr:col>2</xdr:col>
      <xdr:colOff>0</xdr:colOff>
      <xdr:row>3266</xdr:row>
      <xdr:rowOff>0</xdr:rowOff>
    </xdr:from>
    <xdr:ext cx="76200" cy="219075"/>
    <xdr:sp>
      <xdr:nvSpPr>
        <xdr:cNvPr id="13420" name="Text Box 128"/>
        <xdr:cNvSpPr txBox="1">
          <a:spLocks noChangeArrowheads="1"/>
        </xdr:cNvSpPr>
      </xdr:nvSpPr>
      <xdr:spPr>
        <a:xfrm>
          <a:off x="1114425" y="80882490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oneCellAnchor>
  <xdr:oneCellAnchor>
    <xdr:from>
      <xdr:col>2</xdr:col>
      <xdr:colOff>0</xdr:colOff>
      <xdr:row>3266</xdr:row>
      <xdr:rowOff>0</xdr:rowOff>
    </xdr:from>
    <xdr:ext cx="76200" cy="219075"/>
    <xdr:sp>
      <xdr:nvSpPr>
        <xdr:cNvPr id="13421" name="Text Box 129"/>
        <xdr:cNvSpPr txBox="1">
          <a:spLocks noChangeArrowheads="1"/>
        </xdr:cNvSpPr>
      </xdr:nvSpPr>
      <xdr:spPr>
        <a:xfrm>
          <a:off x="1114425" y="80882490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oneCellAnchor>
  <xdr:oneCellAnchor>
    <xdr:from>
      <xdr:col>2</xdr:col>
      <xdr:colOff>0</xdr:colOff>
      <xdr:row>3266</xdr:row>
      <xdr:rowOff>0</xdr:rowOff>
    </xdr:from>
    <xdr:ext cx="76200" cy="219075"/>
    <xdr:sp>
      <xdr:nvSpPr>
        <xdr:cNvPr id="13422" name="Text Box 130"/>
        <xdr:cNvSpPr txBox="1">
          <a:spLocks noChangeArrowheads="1"/>
        </xdr:cNvSpPr>
      </xdr:nvSpPr>
      <xdr:spPr>
        <a:xfrm>
          <a:off x="1114425" y="80882490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oneCellAnchor>
  <xdr:oneCellAnchor>
    <xdr:from>
      <xdr:col>2</xdr:col>
      <xdr:colOff>0</xdr:colOff>
      <xdr:row>3266</xdr:row>
      <xdr:rowOff>0</xdr:rowOff>
    </xdr:from>
    <xdr:ext cx="76200" cy="219075"/>
    <xdr:sp>
      <xdr:nvSpPr>
        <xdr:cNvPr id="13423" name="Text Box 131"/>
        <xdr:cNvSpPr txBox="1">
          <a:spLocks noChangeArrowheads="1"/>
        </xdr:cNvSpPr>
      </xdr:nvSpPr>
      <xdr:spPr>
        <a:xfrm>
          <a:off x="1114425" y="80882490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oneCellAnchor>
  <xdr:oneCellAnchor>
    <xdr:from>
      <xdr:col>2</xdr:col>
      <xdr:colOff>0</xdr:colOff>
      <xdr:row>3266</xdr:row>
      <xdr:rowOff>0</xdr:rowOff>
    </xdr:from>
    <xdr:ext cx="76200" cy="219075"/>
    <xdr:sp>
      <xdr:nvSpPr>
        <xdr:cNvPr id="13424" name="Text Box 132"/>
        <xdr:cNvSpPr txBox="1">
          <a:spLocks noChangeArrowheads="1"/>
        </xdr:cNvSpPr>
      </xdr:nvSpPr>
      <xdr:spPr>
        <a:xfrm>
          <a:off x="1114425" y="80882490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oneCellAnchor>
  <xdr:oneCellAnchor>
    <xdr:from>
      <xdr:col>2</xdr:col>
      <xdr:colOff>0</xdr:colOff>
      <xdr:row>3266</xdr:row>
      <xdr:rowOff>0</xdr:rowOff>
    </xdr:from>
    <xdr:ext cx="76200" cy="219075"/>
    <xdr:sp>
      <xdr:nvSpPr>
        <xdr:cNvPr id="13425" name="Text Box 133"/>
        <xdr:cNvSpPr txBox="1">
          <a:spLocks noChangeArrowheads="1"/>
        </xdr:cNvSpPr>
      </xdr:nvSpPr>
      <xdr:spPr>
        <a:xfrm>
          <a:off x="1114425" y="80882490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oneCellAnchor>
  <xdr:oneCellAnchor>
    <xdr:from>
      <xdr:col>2</xdr:col>
      <xdr:colOff>0</xdr:colOff>
      <xdr:row>3266</xdr:row>
      <xdr:rowOff>0</xdr:rowOff>
    </xdr:from>
    <xdr:ext cx="76200" cy="219075"/>
    <xdr:sp>
      <xdr:nvSpPr>
        <xdr:cNvPr id="13426" name="Text Box 134"/>
        <xdr:cNvSpPr txBox="1">
          <a:spLocks noChangeArrowheads="1"/>
        </xdr:cNvSpPr>
      </xdr:nvSpPr>
      <xdr:spPr>
        <a:xfrm>
          <a:off x="1114425" y="80882490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oneCellAnchor>
  <xdr:oneCellAnchor>
    <xdr:from>
      <xdr:col>2</xdr:col>
      <xdr:colOff>0</xdr:colOff>
      <xdr:row>3266</xdr:row>
      <xdr:rowOff>0</xdr:rowOff>
    </xdr:from>
    <xdr:ext cx="76200" cy="219075"/>
    <xdr:sp>
      <xdr:nvSpPr>
        <xdr:cNvPr id="13427" name="Text Box 135"/>
        <xdr:cNvSpPr txBox="1">
          <a:spLocks noChangeArrowheads="1"/>
        </xdr:cNvSpPr>
      </xdr:nvSpPr>
      <xdr:spPr>
        <a:xfrm>
          <a:off x="1114425" y="80882490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oneCellAnchor>
  <xdr:oneCellAnchor>
    <xdr:from>
      <xdr:col>2</xdr:col>
      <xdr:colOff>0</xdr:colOff>
      <xdr:row>3266</xdr:row>
      <xdr:rowOff>0</xdr:rowOff>
    </xdr:from>
    <xdr:ext cx="76200" cy="219075"/>
    <xdr:sp>
      <xdr:nvSpPr>
        <xdr:cNvPr id="13428" name="Text Box 136"/>
        <xdr:cNvSpPr txBox="1">
          <a:spLocks noChangeArrowheads="1"/>
        </xdr:cNvSpPr>
      </xdr:nvSpPr>
      <xdr:spPr>
        <a:xfrm>
          <a:off x="1114425" y="80882490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oneCellAnchor>
  <xdr:oneCellAnchor>
    <xdr:from>
      <xdr:col>2</xdr:col>
      <xdr:colOff>0</xdr:colOff>
      <xdr:row>3266</xdr:row>
      <xdr:rowOff>0</xdr:rowOff>
    </xdr:from>
    <xdr:ext cx="76200" cy="219075"/>
    <xdr:sp>
      <xdr:nvSpPr>
        <xdr:cNvPr id="13429" name="Text Box 137"/>
        <xdr:cNvSpPr txBox="1">
          <a:spLocks noChangeArrowheads="1"/>
        </xdr:cNvSpPr>
      </xdr:nvSpPr>
      <xdr:spPr>
        <a:xfrm>
          <a:off x="1114425" y="80882490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oneCellAnchor>
  <xdr:oneCellAnchor>
    <xdr:from>
      <xdr:col>2</xdr:col>
      <xdr:colOff>0</xdr:colOff>
      <xdr:row>3266</xdr:row>
      <xdr:rowOff>0</xdr:rowOff>
    </xdr:from>
    <xdr:ext cx="76200" cy="219075"/>
    <xdr:sp>
      <xdr:nvSpPr>
        <xdr:cNvPr id="13430" name="Text Box 138"/>
        <xdr:cNvSpPr txBox="1">
          <a:spLocks noChangeArrowheads="1"/>
        </xdr:cNvSpPr>
      </xdr:nvSpPr>
      <xdr:spPr>
        <a:xfrm>
          <a:off x="1114425" y="80882490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oneCellAnchor>
  <xdr:oneCellAnchor>
    <xdr:from>
      <xdr:col>2</xdr:col>
      <xdr:colOff>0</xdr:colOff>
      <xdr:row>3266</xdr:row>
      <xdr:rowOff>0</xdr:rowOff>
    </xdr:from>
    <xdr:ext cx="76200" cy="219075"/>
    <xdr:sp>
      <xdr:nvSpPr>
        <xdr:cNvPr id="13431" name="Text Box 139"/>
        <xdr:cNvSpPr txBox="1">
          <a:spLocks noChangeArrowheads="1"/>
        </xdr:cNvSpPr>
      </xdr:nvSpPr>
      <xdr:spPr>
        <a:xfrm>
          <a:off x="1114425" y="80882490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oneCellAnchor>
  <xdr:oneCellAnchor>
    <xdr:from>
      <xdr:col>2</xdr:col>
      <xdr:colOff>0</xdr:colOff>
      <xdr:row>3266</xdr:row>
      <xdr:rowOff>0</xdr:rowOff>
    </xdr:from>
    <xdr:ext cx="76200" cy="219075"/>
    <xdr:sp>
      <xdr:nvSpPr>
        <xdr:cNvPr id="13432" name="Text Box 140"/>
        <xdr:cNvSpPr txBox="1">
          <a:spLocks noChangeArrowheads="1"/>
        </xdr:cNvSpPr>
      </xdr:nvSpPr>
      <xdr:spPr>
        <a:xfrm>
          <a:off x="1114425" y="80882490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oneCellAnchor>
  <xdr:oneCellAnchor>
    <xdr:from>
      <xdr:col>2</xdr:col>
      <xdr:colOff>0</xdr:colOff>
      <xdr:row>3266</xdr:row>
      <xdr:rowOff>0</xdr:rowOff>
    </xdr:from>
    <xdr:ext cx="76200" cy="219075"/>
    <xdr:sp>
      <xdr:nvSpPr>
        <xdr:cNvPr id="13433" name="Text Box 141"/>
        <xdr:cNvSpPr txBox="1">
          <a:spLocks noChangeArrowheads="1"/>
        </xdr:cNvSpPr>
      </xdr:nvSpPr>
      <xdr:spPr>
        <a:xfrm>
          <a:off x="1114425" y="80882490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oneCellAnchor>
  <xdr:oneCellAnchor>
    <xdr:from>
      <xdr:col>2</xdr:col>
      <xdr:colOff>0</xdr:colOff>
      <xdr:row>3266</xdr:row>
      <xdr:rowOff>0</xdr:rowOff>
    </xdr:from>
    <xdr:ext cx="76200" cy="219075"/>
    <xdr:sp>
      <xdr:nvSpPr>
        <xdr:cNvPr id="13434" name="Text Box 142"/>
        <xdr:cNvSpPr txBox="1">
          <a:spLocks noChangeArrowheads="1"/>
        </xdr:cNvSpPr>
      </xdr:nvSpPr>
      <xdr:spPr>
        <a:xfrm>
          <a:off x="1114425" y="80882490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oneCellAnchor>
  <xdr:oneCellAnchor>
    <xdr:from>
      <xdr:col>2</xdr:col>
      <xdr:colOff>0</xdr:colOff>
      <xdr:row>3266</xdr:row>
      <xdr:rowOff>0</xdr:rowOff>
    </xdr:from>
    <xdr:ext cx="76200" cy="219075"/>
    <xdr:sp>
      <xdr:nvSpPr>
        <xdr:cNvPr id="13435" name="Text Box 143"/>
        <xdr:cNvSpPr txBox="1">
          <a:spLocks noChangeArrowheads="1"/>
        </xdr:cNvSpPr>
      </xdr:nvSpPr>
      <xdr:spPr>
        <a:xfrm>
          <a:off x="1114425" y="80882490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oneCellAnchor>
  <xdr:oneCellAnchor>
    <xdr:from>
      <xdr:col>2</xdr:col>
      <xdr:colOff>0</xdr:colOff>
      <xdr:row>3266</xdr:row>
      <xdr:rowOff>0</xdr:rowOff>
    </xdr:from>
    <xdr:ext cx="76200" cy="219075"/>
    <xdr:sp>
      <xdr:nvSpPr>
        <xdr:cNvPr id="13436" name="Text Box 144"/>
        <xdr:cNvSpPr txBox="1">
          <a:spLocks noChangeArrowheads="1"/>
        </xdr:cNvSpPr>
      </xdr:nvSpPr>
      <xdr:spPr>
        <a:xfrm>
          <a:off x="1114425" y="80882490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oneCellAnchor>
  <xdr:oneCellAnchor>
    <xdr:from>
      <xdr:col>2</xdr:col>
      <xdr:colOff>0</xdr:colOff>
      <xdr:row>3266</xdr:row>
      <xdr:rowOff>0</xdr:rowOff>
    </xdr:from>
    <xdr:ext cx="76200" cy="219075"/>
    <xdr:sp>
      <xdr:nvSpPr>
        <xdr:cNvPr id="13437" name="Text Box 145"/>
        <xdr:cNvSpPr txBox="1">
          <a:spLocks noChangeArrowheads="1"/>
        </xdr:cNvSpPr>
      </xdr:nvSpPr>
      <xdr:spPr>
        <a:xfrm>
          <a:off x="1114425" y="80882490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oneCellAnchor>
  <xdr:oneCellAnchor>
    <xdr:from>
      <xdr:col>2</xdr:col>
      <xdr:colOff>0</xdr:colOff>
      <xdr:row>3266</xdr:row>
      <xdr:rowOff>0</xdr:rowOff>
    </xdr:from>
    <xdr:ext cx="76200" cy="219075"/>
    <xdr:sp>
      <xdr:nvSpPr>
        <xdr:cNvPr id="13438" name="Text Box 146"/>
        <xdr:cNvSpPr txBox="1">
          <a:spLocks noChangeArrowheads="1"/>
        </xdr:cNvSpPr>
      </xdr:nvSpPr>
      <xdr:spPr>
        <a:xfrm>
          <a:off x="1114425" y="80882490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oneCellAnchor>
  <xdr:oneCellAnchor>
    <xdr:from>
      <xdr:col>2</xdr:col>
      <xdr:colOff>0</xdr:colOff>
      <xdr:row>3266</xdr:row>
      <xdr:rowOff>0</xdr:rowOff>
    </xdr:from>
    <xdr:ext cx="76200" cy="219075"/>
    <xdr:sp>
      <xdr:nvSpPr>
        <xdr:cNvPr id="13439" name="Text Box 147"/>
        <xdr:cNvSpPr txBox="1">
          <a:spLocks noChangeArrowheads="1"/>
        </xdr:cNvSpPr>
      </xdr:nvSpPr>
      <xdr:spPr>
        <a:xfrm>
          <a:off x="1114425" y="80882490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oneCellAnchor>
  <xdr:oneCellAnchor>
    <xdr:from>
      <xdr:col>2</xdr:col>
      <xdr:colOff>0</xdr:colOff>
      <xdr:row>3266</xdr:row>
      <xdr:rowOff>0</xdr:rowOff>
    </xdr:from>
    <xdr:ext cx="76200" cy="219075"/>
    <xdr:sp>
      <xdr:nvSpPr>
        <xdr:cNvPr id="13440" name="Text Box 148"/>
        <xdr:cNvSpPr txBox="1">
          <a:spLocks noChangeArrowheads="1"/>
        </xdr:cNvSpPr>
      </xdr:nvSpPr>
      <xdr:spPr>
        <a:xfrm>
          <a:off x="1114425" y="80882490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oneCellAnchor>
  <xdr:oneCellAnchor>
    <xdr:from>
      <xdr:col>2</xdr:col>
      <xdr:colOff>0</xdr:colOff>
      <xdr:row>3266</xdr:row>
      <xdr:rowOff>0</xdr:rowOff>
    </xdr:from>
    <xdr:ext cx="76200" cy="219075"/>
    <xdr:sp>
      <xdr:nvSpPr>
        <xdr:cNvPr id="13441" name="Text Box 149"/>
        <xdr:cNvSpPr txBox="1">
          <a:spLocks noChangeArrowheads="1"/>
        </xdr:cNvSpPr>
      </xdr:nvSpPr>
      <xdr:spPr>
        <a:xfrm>
          <a:off x="1114425" y="80882490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oneCellAnchor>
  <xdr:oneCellAnchor>
    <xdr:from>
      <xdr:col>2</xdr:col>
      <xdr:colOff>0</xdr:colOff>
      <xdr:row>3266</xdr:row>
      <xdr:rowOff>0</xdr:rowOff>
    </xdr:from>
    <xdr:ext cx="76200" cy="219075"/>
    <xdr:sp>
      <xdr:nvSpPr>
        <xdr:cNvPr id="13442" name="Text Box 150"/>
        <xdr:cNvSpPr txBox="1">
          <a:spLocks noChangeArrowheads="1"/>
        </xdr:cNvSpPr>
      </xdr:nvSpPr>
      <xdr:spPr>
        <a:xfrm>
          <a:off x="1114425" y="80882490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oneCellAnchor>
  <xdr:oneCellAnchor>
    <xdr:from>
      <xdr:col>2</xdr:col>
      <xdr:colOff>0</xdr:colOff>
      <xdr:row>3266</xdr:row>
      <xdr:rowOff>0</xdr:rowOff>
    </xdr:from>
    <xdr:ext cx="76200" cy="219075"/>
    <xdr:sp>
      <xdr:nvSpPr>
        <xdr:cNvPr id="13443" name="Text Box 151"/>
        <xdr:cNvSpPr txBox="1">
          <a:spLocks noChangeArrowheads="1"/>
        </xdr:cNvSpPr>
      </xdr:nvSpPr>
      <xdr:spPr>
        <a:xfrm>
          <a:off x="1114425" y="80882490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oneCellAnchor>
  <xdr:oneCellAnchor>
    <xdr:from>
      <xdr:col>2</xdr:col>
      <xdr:colOff>0</xdr:colOff>
      <xdr:row>3266</xdr:row>
      <xdr:rowOff>0</xdr:rowOff>
    </xdr:from>
    <xdr:ext cx="76200" cy="219075"/>
    <xdr:sp>
      <xdr:nvSpPr>
        <xdr:cNvPr id="13444" name="Text Box 152"/>
        <xdr:cNvSpPr txBox="1">
          <a:spLocks noChangeArrowheads="1"/>
        </xdr:cNvSpPr>
      </xdr:nvSpPr>
      <xdr:spPr>
        <a:xfrm>
          <a:off x="1114425" y="80882490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oneCellAnchor>
  <xdr:oneCellAnchor>
    <xdr:from>
      <xdr:col>2</xdr:col>
      <xdr:colOff>0</xdr:colOff>
      <xdr:row>3266</xdr:row>
      <xdr:rowOff>0</xdr:rowOff>
    </xdr:from>
    <xdr:ext cx="76200" cy="219075"/>
    <xdr:sp>
      <xdr:nvSpPr>
        <xdr:cNvPr id="13445" name="Text Box 153"/>
        <xdr:cNvSpPr txBox="1">
          <a:spLocks noChangeArrowheads="1"/>
        </xdr:cNvSpPr>
      </xdr:nvSpPr>
      <xdr:spPr>
        <a:xfrm>
          <a:off x="1114425" y="80882490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oneCellAnchor>
  <xdr:oneCellAnchor>
    <xdr:from>
      <xdr:col>2</xdr:col>
      <xdr:colOff>0</xdr:colOff>
      <xdr:row>3266</xdr:row>
      <xdr:rowOff>0</xdr:rowOff>
    </xdr:from>
    <xdr:ext cx="76200" cy="219075"/>
    <xdr:sp>
      <xdr:nvSpPr>
        <xdr:cNvPr id="13446" name="Text Box 154"/>
        <xdr:cNvSpPr txBox="1">
          <a:spLocks noChangeArrowheads="1"/>
        </xdr:cNvSpPr>
      </xdr:nvSpPr>
      <xdr:spPr>
        <a:xfrm>
          <a:off x="1114425" y="80882490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oneCellAnchor>
  <xdr:oneCellAnchor>
    <xdr:from>
      <xdr:col>2</xdr:col>
      <xdr:colOff>0</xdr:colOff>
      <xdr:row>3266</xdr:row>
      <xdr:rowOff>0</xdr:rowOff>
    </xdr:from>
    <xdr:ext cx="76200" cy="219075"/>
    <xdr:sp>
      <xdr:nvSpPr>
        <xdr:cNvPr id="13447" name="Text Box 155"/>
        <xdr:cNvSpPr txBox="1">
          <a:spLocks noChangeArrowheads="1"/>
        </xdr:cNvSpPr>
      </xdr:nvSpPr>
      <xdr:spPr>
        <a:xfrm>
          <a:off x="1114425" y="80882490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oneCellAnchor>
  <xdr:oneCellAnchor>
    <xdr:from>
      <xdr:col>2</xdr:col>
      <xdr:colOff>0</xdr:colOff>
      <xdr:row>3266</xdr:row>
      <xdr:rowOff>0</xdr:rowOff>
    </xdr:from>
    <xdr:ext cx="76200" cy="219075"/>
    <xdr:sp>
      <xdr:nvSpPr>
        <xdr:cNvPr id="13448" name="Text Box 156"/>
        <xdr:cNvSpPr txBox="1">
          <a:spLocks noChangeArrowheads="1"/>
        </xdr:cNvSpPr>
      </xdr:nvSpPr>
      <xdr:spPr>
        <a:xfrm>
          <a:off x="1114425" y="80882490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oneCellAnchor>
  <xdr:oneCellAnchor>
    <xdr:from>
      <xdr:col>2</xdr:col>
      <xdr:colOff>0</xdr:colOff>
      <xdr:row>3266</xdr:row>
      <xdr:rowOff>0</xdr:rowOff>
    </xdr:from>
    <xdr:ext cx="76200" cy="219075"/>
    <xdr:sp>
      <xdr:nvSpPr>
        <xdr:cNvPr id="13449" name="Text Box 157"/>
        <xdr:cNvSpPr txBox="1">
          <a:spLocks noChangeArrowheads="1"/>
        </xdr:cNvSpPr>
      </xdr:nvSpPr>
      <xdr:spPr>
        <a:xfrm>
          <a:off x="1114425" y="80882490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oneCellAnchor>
  <xdr:oneCellAnchor>
    <xdr:from>
      <xdr:col>2</xdr:col>
      <xdr:colOff>0</xdr:colOff>
      <xdr:row>3266</xdr:row>
      <xdr:rowOff>0</xdr:rowOff>
    </xdr:from>
    <xdr:ext cx="76200" cy="219075"/>
    <xdr:sp>
      <xdr:nvSpPr>
        <xdr:cNvPr id="13450" name="Text Box 158"/>
        <xdr:cNvSpPr txBox="1">
          <a:spLocks noChangeArrowheads="1"/>
        </xdr:cNvSpPr>
      </xdr:nvSpPr>
      <xdr:spPr>
        <a:xfrm>
          <a:off x="1114425" y="80882490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oneCellAnchor>
  <xdr:oneCellAnchor>
    <xdr:from>
      <xdr:col>2</xdr:col>
      <xdr:colOff>0</xdr:colOff>
      <xdr:row>3266</xdr:row>
      <xdr:rowOff>0</xdr:rowOff>
    </xdr:from>
    <xdr:ext cx="76200" cy="219075"/>
    <xdr:sp>
      <xdr:nvSpPr>
        <xdr:cNvPr id="13451" name="Text Box 159"/>
        <xdr:cNvSpPr txBox="1">
          <a:spLocks noChangeArrowheads="1"/>
        </xdr:cNvSpPr>
      </xdr:nvSpPr>
      <xdr:spPr>
        <a:xfrm>
          <a:off x="1114425" y="80882490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oneCellAnchor>
  <xdr:oneCellAnchor>
    <xdr:from>
      <xdr:col>2</xdr:col>
      <xdr:colOff>0</xdr:colOff>
      <xdr:row>3266</xdr:row>
      <xdr:rowOff>0</xdr:rowOff>
    </xdr:from>
    <xdr:ext cx="76200" cy="219075"/>
    <xdr:sp>
      <xdr:nvSpPr>
        <xdr:cNvPr id="13452" name="Text Box 160"/>
        <xdr:cNvSpPr txBox="1">
          <a:spLocks noChangeArrowheads="1"/>
        </xdr:cNvSpPr>
      </xdr:nvSpPr>
      <xdr:spPr>
        <a:xfrm>
          <a:off x="1114425" y="80882490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oneCellAnchor>
  <xdr:oneCellAnchor>
    <xdr:from>
      <xdr:col>2</xdr:col>
      <xdr:colOff>0</xdr:colOff>
      <xdr:row>3266</xdr:row>
      <xdr:rowOff>0</xdr:rowOff>
    </xdr:from>
    <xdr:ext cx="76200" cy="219075"/>
    <xdr:sp>
      <xdr:nvSpPr>
        <xdr:cNvPr id="13453" name="Text Box 161"/>
        <xdr:cNvSpPr txBox="1">
          <a:spLocks noChangeArrowheads="1"/>
        </xdr:cNvSpPr>
      </xdr:nvSpPr>
      <xdr:spPr>
        <a:xfrm>
          <a:off x="1114425" y="80882490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oneCellAnchor>
  <xdr:oneCellAnchor>
    <xdr:from>
      <xdr:col>2</xdr:col>
      <xdr:colOff>0</xdr:colOff>
      <xdr:row>3266</xdr:row>
      <xdr:rowOff>0</xdr:rowOff>
    </xdr:from>
    <xdr:ext cx="76200" cy="219075"/>
    <xdr:sp>
      <xdr:nvSpPr>
        <xdr:cNvPr id="13454" name="Text Box 162"/>
        <xdr:cNvSpPr txBox="1">
          <a:spLocks noChangeArrowheads="1"/>
        </xdr:cNvSpPr>
      </xdr:nvSpPr>
      <xdr:spPr>
        <a:xfrm>
          <a:off x="1114425" y="80882490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oneCellAnchor>
  <xdr:oneCellAnchor>
    <xdr:from>
      <xdr:col>2</xdr:col>
      <xdr:colOff>0</xdr:colOff>
      <xdr:row>3266</xdr:row>
      <xdr:rowOff>0</xdr:rowOff>
    </xdr:from>
    <xdr:ext cx="76200" cy="219075"/>
    <xdr:sp>
      <xdr:nvSpPr>
        <xdr:cNvPr id="13455" name="Text Box 163"/>
        <xdr:cNvSpPr txBox="1">
          <a:spLocks noChangeArrowheads="1"/>
        </xdr:cNvSpPr>
      </xdr:nvSpPr>
      <xdr:spPr>
        <a:xfrm>
          <a:off x="1114425" y="80882490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oneCellAnchor>
  <xdr:oneCellAnchor>
    <xdr:from>
      <xdr:col>2</xdr:col>
      <xdr:colOff>0</xdr:colOff>
      <xdr:row>3266</xdr:row>
      <xdr:rowOff>0</xdr:rowOff>
    </xdr:from>
    <xdr:ext cx="76200" cy="219075"/>
    <xdr:sp>
      <xdr:nvSpPr>
        <xdr:cNvPr id="13456" name="Text Box 164"/>
        <xdr:cNvSpPr txBox="1">
          <a:spLocks noChangeArrowheads="1"/>
        </xdr:cNvSpPr>
      </xdr:nvSpPr>
      <xdr:spPr>
        <a:xfrm>
          <a:off x="1114425" y="80882490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oneCellAnchor>
  <xdr:oneCellAnchor>
    <xdr:from>
      <xdr:col>2</xdr:col>
      <xdr:colOff>0</xdr:colOff>
      <xdr:row>3266</xdr:row>
      <xdr:rowOff>0</xdr:rowOff>
    </xdr:from>
    <xdr:ext cx="76200" cy="219075"/>
    <xdr:sp>
      <xdr:nvSpPr>
        <xdr:cNvPr id="13457" name="Text Box 165"/>
        <xdr:cNvSpPr txBox="1">
          <a:spLocks noChangeArrowheads="1"/>
        </xdr:cNvSpPr>
      </xdr:nvSpPr>
      <xdr:spPr>
        <a:xfrm>
          <a:off x="1114425" y="80882490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oneCellAnchor>
  <xdr:oneCellAnchor>
    <xdr:from>
      <xdr:col>2</xdr:col>
      <xdr:colOff>0</xdr:colOff>
      <xdr:row>3266</xdr:row>
      <xdr:rowOff>0</xdr:rowOff>
    </xdr:from>
    <xdr:ext cx="76200" cy="219075"/>
    <xdr:sp>
      <xdr:nvSpPr>
        <xdr:cNvPr id="13458" name="Text Box 166"/>
        <xdr:cNvSpPr txBox="1">
          <a:spLocks noChangeArrowheads="1"/>
        </xdr:cNvSpPr>
      </xdr:nvSpPr>
      <xdr:spPr>
        <a:xfrm>
          <a:off x="1114425" y="80882490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oneCellAnchor>
  <xdr:oneCellAnchor>
    <xdr:from>
      <xdr:col>2</xdr:col>
      <xdr:colOff>0</xdr:colOff>
      <xdr:row>3266</xdr:row>
      <xdr:rowOff>0</xdr:rowOff>
    </xdr:from>
    <xdr:ext cx="76200" cy="219075"/>
    <xdr:sp>
      <xdr:nvSpPr>
        <xdr:cNvPr id="13459" name="Text Box 167"/>
        <xdr:cNvSpPr txBox="1">
          <a:spLocks noChangeArrowheads="1"/>
        </xdr:cNvSpPr>
      </xdr:nvSpPr>
      <xdr:spPr>
        <a:xfrm>
          <a:off x="1114425" y="80882490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oneCellAnchor>
  <xdr:oneCellAnchor>
    <xdr:from>
      <xdr:col>2</xdr:col>
      <xdr:colOff>0</xdr:colOff>
      <xdr:row>3266</xdr:row>
      <xdr:rowOff>0</xdr:rowOff>
    </xdr:from>
    <xdr:ext cx="76200" cy="219075"/>
    <xdr:sp>
      <xdr:nvSpPr>
        <xdr:cNvPr id="13460" name="Text Box 168"/>
        <xdr:cNvSpPr txBox="1">
          <a:spLocks noChangeArrowheads="1"/>
        </xdr:cNvSpPr>
      </xdr:nvSpPr>
      <xdr:spPr>
        <a:xfrm>
          <a:off x="1114425" y="80882490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oneCellAnchor>
  <xdr:oneCellAnchor>
    <xdr:from>
      <xdr:col>2</xdr:col>
      <xdr:colOff>0</xdr:colOff>
      <xdr:row>3266</xdr:row>
      <xdr:rowOff>0</xdr:rowOff>
    </xdr:from>
    <xdr:ext cx="76200" cy="219075"/>
    <xdr:sp>
      <xdr:nvSpPr>
        <xdr:cNvPr id="13461" name="Text Box 169"/>
        <xdr:cNvSpPr txBox="1">
          <a:spLocks noChangeArrowheads="1"/>
        </xdr:cNvSpPr>
      </xdr:nvSpPr>
      <xdr:spPr>
        <a:xfrm>
          <a:off x="1114425" y="80882490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oneCellAnchor>
  <xdr:oneCellAnchor>
    <xdr:from>
      <xdr:col>2</xdr:col>
      <xdr:colOff>0</xdr:colOff>
      <xdr:row>3266</xdr:row>
      <xdr:rowOff>0</xdr:rowOff>
    </xdr:from>
    <xdr:ext cx="76200" cy="219075"/>
    <xdr:sp>
      <xdr:nvSpPr>
        <xdr:cNvPr id="13462" name="Text Box 170"/>
        <xdr:cNvSpPr txBox="1">
          <a:spLocks noChangeArrowheads="1"/>
        </xdr:cNvSpPr>
      </xdr:nvSpPr>
      <xdr:spPr>
        <a:xfrm>
          <a:off x="1114425" y="80882490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oneCellAnchor>
  <xdr:oneCellAnchor>
    <xdr:from>
      <xdr:col>2</xdr:col>
      <xdr:colOff>0</xdr:colOff>
      <xdr:row>3266</xdr:row>
      <xdr:rowOff>0</xdr:rowOff>
    </xdr:from>
    <xdr:ext cx="76200" cy="219075"/>
    <xdr:sp>
      <xdr:nvSpPr>
        <xdr:cNvPr id="13463" name="Text Box 171"/>
        <xdr:cNvSpPr txBox="1">
          <a:spLocks noChangeArrowheads="1"/>
        </xdr:cNvSpPr>
      </xdr:nvSpPr>
      <xdr:spPr>
        <a:xfrm>
          <a:off x="1114425" y="80882490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oneCellAnchor>
  <xdr:oneCellAnchor>
    <xdr:from>
      <xdr:col>2</xdr:col>
      <xdr:colOff>0</xdr:colOff>
      <xdr:row>3266</xdr:row>
      <xdr:rowOff>0</xdr:rowOff>
    </xdr:from>
    <xdr:ext cx="76200" cy="219075"/>
    <xdr:sp>
      <xdr:nvSpPr>
        <xdr:cNvPr id="13464" name="Text Box 172"/>
        <xdr:cNvSpPr txBox="1">
          <a:spLocks noChangeArrowheads="1"/>
        </xdr:cNvSpPr>
      </xdr:nvSpPr>
      <xdr:spPr>
        <a:xfrm>
          <a:off x="1114425" y="80882490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oneCellAnchor>
  <xdr:oneCellAnchor>
    <xdr:from>
      <xdr:col>2</xdr:col>
      <xdr:colOff>0</xdr:colOff>
      <xdr:row>3266</xdr:row>
      <xdr:rowOff>0</xdr:rowOff>
    </xdr:from>
    <xdr:ext cx="76200" cy="219075"/>
    <xdr:sp>
      <xdr:nvSpPr>
        <xdr:cNvPr id="13465" name="Text Box 173"/>
        <xdr:cNvSpPr txBox="1">
          <a:spLocks noChangeArrowheads="1"/>
        </xdr:cNvSpPr>
      </xdr:nvSpPr>
      <xdr:spPr>
        <a:xfrm>
          <a:off x="1114425" y="80882490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oneCellAnchor>
  <xdr:oneCellAnchor>
    <xdr:from>
      <xdr:col>2</xdr:col>
      <xdr:colOff>0</xdr:colOff>
      <xdr:row>3266</xdr:row>
      <xdr:rowOff>0</xdr:rowOff>
    </xdr:from>
    <xdr:ext cx="76200" cy="219075"/>
    <xdr:sp>
      <xdr:nvSpPr>
        <xdr:cNvPr id="13466" name="Text Box 174"/>
        <xdr:cNvSpPr txBox="1">
          <a:spLocks noChangeArrowheads="1"/>
        </xdr:cNvSpPr>
      </xdr:nvSpPr>
      <xdr:spPr>
        <a:xfrm>
          <a:off x="1114425" y="80882490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oneCellAnchor>
  <xdr:oneCellAnchor>
    <xdr:from>
      <xdr:col>2</xdr:col>
      <xdr:colOff>0</xdr:colOff>
      <xdr:row>3266</xdr:row>
      <xdr:rowOff>0</xdr:rowOff>
    </xdr:from>
    <xdr:ext cx="76200" cy="219075"/>
    <xdr:sp>
      <xdr:nvSpPr>
        <xdr:cNvPr id="13467" name="Text Box 175"/>
        <xdr:cNvSpPr txBox="1">
          <a:spLocks noChangeArrowheads="1"/>
        </xdr:cNvSpPr>
      </xdr:nvSpPr>
      <xdr:spPr>
        <a:xfrm>
          <a:off x="1114425" y="80882490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oneCellAnchor>
  <xdr:oneCellAnchor>
    <xdr:from>
      <xdr:col>2</xdr:col>
      <xdr:colOff>0</xdr:colOff>
      <xdr:row>3266</xdr:row>
      <xdr:rowOff>0</xdr:rowOff>
    </xdr:from>
    <xdr:ext cx="76200" cy="219075"/>
    <xdr:sp>
      <xdr:nvSpPr>
        <xdr:cNvPr id="13468" name="Text Box 176"/>
        <xdr:cNvSpPr txBox="1">
          <a:spLocks noChangeArrowheads="1"/>
        </xdr:cNvSpPr>
      </xdr:nvSpPr>
      <xdr:spPr>
        <a:xfrm>
          <a:off x="1114425" y="80882490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oneCellAnchor>
  <xdr:oneCellAnchor>
    <xdr:from>
      <xdr:col>2</xdr:col>
      <xdr:colOff>0</xdr:colOff>
      <xdr:row>3266</xdr:row>
      <xdr:rowOff>0</xdr:rowOff>
    </xdr:from>
    <xdr:ext cx="76200" cy="219075"/>
    <xdr:sp>
      <xdr:nvSpPr>
        <xdr:cNvPr id="13469" name="Text Box 177"/>
        <xdr:cNvSpPr txBox="1">
          <a:spLocks noChangeArrowheads="1"/>
        </xdr:cNvSpPr>
      </xdr:nvSpPr>
      <xdr:spPr>
        <a:xfrm>
          <a:off x="1114425" y="80882490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oneCellAnchor>
  <xdr:oneCellAnchor>
    <xdr:from>
      <xdr:col>2</xdr:col>
      <xdr:colOff>0</xdr:colOff>
      <xdr:row>3266</xdr:row>
      <xdr:rowOff>0</xdr:rowOff>
    </xdr:from>
    <xdr:ext cx="76200" cy="219075"/>
    <xdr:sp>
      <xdr:nvSpPr>
        <xdr:cNvPr id="13470" name="Text Box 178"/>
        <xdr:cNvSpPr txBox="1">
          <a:spLocks noChangeArrowheads="1"/>
        </xdr:cNvSpPr>
      </xdr:nvSpPr>
      <xdr:spPr>
        <a:xfrm>
          <a:off x="1114425" y="80882490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oneCellAnchor>
  <xdr:oneCellAnchor>
    <xdr:from>
      <xdr:col>2</xdr:col>
      <xdr:colOff>0</xdr:colOff>
      <xdr:row>3266</xdr:row>
      <xdr:rowOff>0</xdr:rowOff>
    </xdr:from>
    <xdr:ext cx="76200" cy="219075"/>
    <xdr:sp>
      <xdr:nvSpPr>
        <xdr:cNvPr id="13471" name="Text Box 179"/>
        <xdr:cNvSpPr txBox="1">
          <a:spLocks noChangeArrowheads="1"/>
        </xdr:cNvSpPr>
      </xdr:nvSpPr>
      <xdr:spPr>
        <a:xfrm>
          <a:off x="1114425" y="80882490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oneCellAnchor>
  <xdr:oneCellAnchor>
    <xdr:from>
      <xdr:col>2</xdr:col>
      <xdr:colOff>0</xdr:colOff>
      <xdr:row>3266</xdr:row>
      <xdr:rowOff>0</xdr:rowOff>
    </xdr:from>
    <xdr:ext cx="76200" cy="219075"/>
    <xdr:sp>
      <xdr:nvSpPr>
        <xdr:cNvPr id="13472" name="Text Box 180"/>
        <xdr:cNvSpPr txBox="1">
          <a:spLocks noChangeArrowheads="1"/>
        </xdr:cNvSpPr>
      </xdr:nvSpPr>
      <xdr:spPr>
        <a:xfrm>
          <a:off x="1114425" y="80882490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oneCellAnchor>
  <xdr:oneCellAnchor>
    <xdr:from>
      <xdr:col>2</xdr:col>
      <xdr:colOff>0</xdr:colOff>
      <xdr:row>3266</xdr:row>
      <xdr:rowOff>0</xdr:rowOff>
    </xdr:from>
    <xdr:ext cx="76200" cy="219075"/>
    <xdr:sp>
      <xdr:nvSpPr>
        <xdr:cNvPr id="13473" name="Text Box 181"/>
        <xdr:cNvSpPr txBox="1">
          <a:spLocks noChangeArrowheads="1"/>
        </xdr:cNvSpPr>
      </xdr:nvSpPr>
      <xdr:spPr>
        <a:xfrm>
          <a:off x="1114425" y="80882490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oneCellAnchor>
  <xdr:oneCellAnchor>
    <xdr:from>
      <xdr:col>2</xdr:col>
      <xdr:colOff>0</xdr:colOff>
      <xdr:row>3266</xdr:row>
      <xdr:rowOff>0</xdr:rowOff>
    </xdr:from>
    <xdr:ext cx="76200" cy="219075"/>
    <xdr:sp>
      <xdr:nvSpPr>
        <xdr:cNvPr id="13474" name="Text Box 182"/>
        <xdr:cNvSpPr txBox="1">
          <a:spLocks noChangeArrowheads="1"/>
        </xdr:cNvSpPr>
      </xdr:nvSpPr>
      <xdr:spPr>
        <a:xfrm>
          <a:off x="1114425" y="80882490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oneCellAnchor>
  <xdr:oneCellAnchor>
    <xdr:from>
      <xdr:col>2</xdr:col>
      <xdr:colOff>0</xdr:colOff>
      <xdr:row>3266</xdr:row>
      <xdr:rowOff>0</xdr:rowOff>
    </xdr:from>
    <xdr:ext cx="76200" cy="219075"/>
    <xdr:sp>
      <xdr:nvSpPr>
        <xdr:cNvPr id="13475" name="Text Box 183"/>
        <xdr:cNvSpPr txBox="1">
          <a:spLocks noChangeArrowheads="1"/>
        </xdr:cNvSpPr>
      </xdr:nvSpPr>
      <xdr:spPr>
        <a:xfrm>
          <a:off x="1114425" y="80882490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oneCellAnchor>
  <xdr:oneCellAnchor>
    <xdr:from>
      <xdr:col>2</xdr:col>
      <xdr:colOff>0</xdr:colOff>
      <xdr:row>3266</xdr:row>
      <xdr:rowOff>0</xdr:rowOff>
    </xdr:from>
    <xdr:ext cx="76200" cy="219075"/>
    <xdr:sp>
      <xdr:nvSpPr>
        <xdr:cNvPr id="13476" name="Text Box 184"/>
        <xdr:cNvSpPr txBox="1">
          <a:spLocks noChangeArrowheads="1"/>
        </xdr:cNvSpPr>
      </xdr:nvSpPr>
      <xdr:spPr>
        <a:xfrm>
          <a:off x="1114425" y="80882490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oneCellAnchor>
  <xdr:oneCellAnchor>
    <xdr:from>
      <xdr:col>2</xdr:col>
      <xdr:colOff>0</xdr:colOff>
      <xdr:row>3266</xdr:row>
      <xdr:rowOff>0</xdr:rowOff>
    </xdr:from>
    <xdr:ext cx="76200" cy="219075"/>
    <xdr:sp>
      <xdr:nvSpPr>
        <xdr:cNvPr id="13477" name="Text Box 185"/>
        <xdr:cNvSpPr txBox="1">
          <a:spLocks noChangeArrowheads="1"/>
        </xdr:cNvSpPr>
      </xdr:nvSpPr>
      <xdr:spPr>
        <a:xfrm>
          <a:off x="1114425" y="80882490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oneCellAnchor>
  <xdr:oneCellAnchor>
    <xdr:from>
      <xdr:col>2</xdr:col>
      <xdr:colOff>0</xdr:colOff>
      <xdr:row>3266</xdr:row>
      <xdr:rowOff>0</xdr:rowOff>
    </xdr:from>
    <xdr:ext cx="76200" cy="219075"/>
    <xdr:sp>
      <xdr:nvSpPr>
        <xdr:cNvPr id="13478" name="Text Box 186"/>
        <xdr:cNvSpPr txBox="1">
          <a:spLocks noChangeArrowheads="1"/>
        </xdr:cNvSpPr>
      </xdr:nvSpPr>
      <xdr:spPr>
        <a:xfrm>
          <a:off x="1114425" y="80882490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oneCellAnchor>
  <xdr:oneCellAnchor>
    <xdr:from>
      <xdr:col>2</xdr:col>
      <xdr:colOff>0</xdr:colOff>
      <xdr:row>3266</xdr:row>
      <xdr:rowOff>0</xdr:rowOff>
    </xdr:from>
    <xdr:ext cx="76200" cy="219075"/>
    <xdr:sp>
      <xdr:nvSpPr>
        <xdr:cNvPr id="13479" name="Text Box 187"/>
        <xdr:cNvSpPr txBox="1">
          <a:spLocks noChangeArrowheads="1"/>
        </xdr:cNvSpPr>
      </xdr:nvSpPr>
      <xdr:spPr>
        <a:xfrm>
          <a:off x="1114425" y="80882490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oneCellAnchor>
  <xdr:oneCellAnchor>
    <xdr:from>
      <xdr:col>2</xdr:col>
      <xdr:colOff>0</xdr:colOff>
      <xdr:row>3266</xdr:row>
      <xdr:rowOff>0</xdr:rowOff>
    </xdr:from>
    <xdr:ext cx="76200" cy="219075"/>
    <xdr:sp>
      <xdr:nvSpPr>
        <xdr:cNvPr id="13480" name="Text Box 188"/>
        <xdr:cNvSpPr txBox="1">
          <a:spLocks noChangeArrowheads="1"/>
        </xdr:cNvSpPr>
      </xdr:nvSpPr>
      <xdr:spPr>
        <a:xfrm>
          <a:off x="1114425" y="80882490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oneCellAnchor>
  <xdr:oneCellAnchor>
    <xdr:from>
      <xdr:col>2</xdr:col>
      <xdr:colOff>0</xdr:colOff>
      <xdr:row>3266</xdr:row>
      <xdr:rowOff>0</xdr:rowOff>
    </xdr:from>
    <xdr:ext cx="76200" cy="219075"/>
    <xdr:sp>
      <xdr:nvSpPr>
        <xdr:cNvPr id="13481" name="Text Box 189"/>
        <xdr:cNvSpPr txBox="1">
          <a:spLocks noChangeArrowheads="1"/>
        </xdr:cNvSpPr>
      </xdr:nvSpPr>
      <xdr:spPr>
        <a:xfrm>
          <a:off x="1114425" y="80882490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oneCellAnchor>
  <xdr:oneCellAnchor>
    <xdr:from>
      <xdr:col>2</xdr:col>
      <xdr:colOff>0</xdr:colOff>
      <xdr:row>3266</xdr:row>
      <xdr:rowOff>0</xdr:rowOff>
    </xdr:from>
    <xdr:ext cx="76200" cy="219075"/>
    <xdr:sp>
      <xdr:nvSpPr>
        <xdr:cNvPr id="13482" name="Text Box 190"/>
        <xdr:cNvSpPr txBox="1">
          <a:spLocks noChangeArrowheads="1"/>
        </xdr:cNvSpPr>
      </xdr:nvSpPr>
      <xdr:spPr>
        <a:xfrm>
          <a:off x="1114425" y="80882490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oneCellAnchor>
  <xdr:oneCellAnchor>
    <xdr:from>
      <xdr:col>2</xdr:col>
      <xdr:colOff>0</xdr:colOff>
      <xdr:row>3266</xdr:row>
      <xdr:rowOff>0</xdr:rowOff>
    </xdr:from>
    <xdr:ext cx="76200" cy="219075"/>
    <xdr:sp>
      <xdr:nvSpPr>
        <xdr:cNvPr id="13483" name="Text Box 191"/>
        <xdr:cNvSpPr txBox="1">
          <a:spLocks noChangeArrowheads="1"/>
        </xdr:cNvSpPr>
      </xdr:nvSpPr>
      <xdr:spPr>
        <a:xfrm>
          <a:off x="1114425" y="80882490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oneCellAnchor>
  <xdr:oneCellAnchor>
    <xdr:from>
      <xdr:col>2</xdr:col>
      <xdr:colOff>0</xdr:colOff>
      <xdr:row>3266</xdr:row>
      <xdr:rowOff>0</xdr:rowOff>
    </xdr:from>
    <xdr:ext cx="76200" cy="219075"/>
    <xdr:sp>
      <xdr:nvSpPr>
        <xdr:cNvPr id="13484" name="Text Box 192"/>
        <xdr:cNvSpPr txBox="1">
          <a:spLocks noChangeArrowheads="1"/>
        </xdr:cNvSpPr>
      </xdr:nvSpPr>
      <xdr:spPr>
        <a:xfrm>
          <a:off x="1114425" y="80882490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oneCellAnchor>
  <xdr:oneCellAnchor>
    <xdr:from>
      <xdr:col>2</xdr:col>
      <xdr:colOff>0</xdr:colOff>
      <xdr:row>3266</xdr:row>
      <xdr:rowOff>0</xdr:rowOff>
    </xdr:from>
    <xdr:ext cx="76200" cy="219075"/>
    <xdr:sp>
      <xdr:nvSpPr>
        <xdr:cNvPr id="13485" name="Text Box 193"/>
        <xdr:cNvSpPr txBox="1">
          <a:spLocks noChangeArrowheads="1"/>
        </xdr:cNvSpPr>
      </xdr:nvSpPr>
      <xdr:spPr>
        <a:xfrm>
          <a:off x="1114425" y="80882490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oneCellAnchor>
  <xdr:oneCellAnchor>
    <xdr:from>
      <xdr:col>2</xdr:col>
      <xdr:colOff>0</xdr:colOff>
      <xdr:row>3266</xdr:row>
      <xdr:rowOff>0</xdr:rowOff>
    </xdr:from>
    <xdr:ext cx="76200" cy="219075"/>
    <xdr:sp>
      <xdr:nvSpPr>
        <xdr:cNvPr id="13486" name="Text Box 194"/>
        <xdr:cNvSpPr txBox="1">
          <a:spLocks noChangeArrowheads="1"/>
        </xdr:cNvSpPr>
      </xdr:nvSpPr>
      <xdr:spPr>
        <a:xfrm>
          <a:off x="1114425" y="80882490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oneCellAnchor>
  <xdr:oneCellAnchor>
    <xdr:from>
      <xdr:col>2</xdr:col>
      <xdr:colOff>0</xdr:colOff>
      <xdr:row>3266</xdr:row>
      <xdr:rowOff>0</xdr:rowOff>
    </xdr:from>
    <xdr:ext cx="76200" cy="219075"/>
    <xdr:sp>
      <xdr:nvSpPr>
        <xdr:cNvPr id="13487" name="Text Box 195"/>
        <xdr:cNvSpPr txBox="1">
          <a:spLocks noChangeArrowheads="1"/>
        </xdr:cNvSpPr>
      </xdr:nvSpPr>
      <xdr:spPr>
        <a:xfrm>
          <a:off x="1114425" y="80882490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oneCellAnchor>
  <xdr:oneCellAnchor>
    <xdr:from>
      <xdr:col>2</xdr:col>
      <xdr:colOff>0</xdr:colOff>
      <xdr:row>3266</xdr:row>
      <xdr:rowOff>0</xdr:rowOff>
    </xdr:from>
    <xdr:ext cx="76200" cy="219075"/>
    <xdr:sp>
      <xdr:nvSpPr>
        <xdr:cNvPr id="13488" name="Text Box 196"/>
        <xdr:cNvSpPr txBox="1">
          <a:spLocks noChangeArrowheads="1"/>
        </xdr:cNvSpPr>
      </xdr:nvSpPr>
      <xdr:spPr>
        <a:xfrm>
          <a:off x="1114425" y="80882490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oneCellAnchor>
  <xdr:oneCellAnchor>
    <xdr:from>
      <xdr:col>2</xdr:col>
      <xdr:colOff>0</xdr:colOff>
      <xdr:row>3266</xdr:row>
      <xdr:rowOff>0</xdr:rowOff>
    </xdr:from>
    <xdr:ext cx="76200" cy="219075"/>
    <xdr:sp>
      <xdr:nvSpPr>
        <xdr:cNvPr id="13489" name="Text Box 197"/>
        <xdr:cNvSpPr txBox="1">
          <a:spLocks noChangeArrowheads="1"/>
        </xdr:cNvSpPr>
      </xdr:nvSpPr>
      <xdr:spPr>
        <a:xfrm>
          <a:off x="1114425" y="80882490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oneCellAnchor>
  <xdr:oneCellAnchor>
    <xdr:from>
      <xdr:col>2</xdr:col>
      <xdr:colOff>0</xdr:colOff>
      <xdr:row>3266</xdr:row>
      <xdr:rowOff>0</xdr:rowOff>
    </xdr:from>
    <xdr:ext cx="76200" cy="219075"/>
    <xdr:sp>
      <xdr:nvSpPr>
        <xdr:cNvPr id="13490" name="Text Box 198"/>
        <xdr:cNvSpPr txBox="1">
          <a:spLocks noChangeArrowheads="1"/>
        </xdr:cNvSpPr>
      </xdr:nvSpPr>
      <xdr:spPr>
        <a:xfrm>
          <a:off x="1114425" y="80882490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oneCellAnchor>
  <xdr:oneCellAnchor>
    <xdr:from>
      <xdr:col>2</xdr:col>
      <xdr:colOff>0</xdr:colOff>
      <xdr:row>3266</xdr:row>
      <xdr:rowOff>0</xdr:rowOff>
    </xdr:from>
    <xdr:ext cx="76200" cy="219075"/>
    <xdr:sp>
      <xdr:nvSpPr>
        <xdr:cNvPr id="13491" name="Text Box 199"/>
        <xdr:cNvSpPr txBox="1">
          <a:spLocks noChangeArrowheads="1"/>
        </xdr:cNvSpPr>
      </xdr:nvSpPr>
      <xdr:spPr>
        <a:xfrm>
          <a:off x="1114425" y="80882490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oneCellAnchor>
  <xdr:oneCellAnchor>
    <xdr:from>
      <xdr:col>2</xdr:col>
      <xdr:colOff>0</xdr:colOff>
      <xdr:row>3266</xdr:row>
      <xdr:rowOff>0</xdr:rowOff>
    </xdr:from>
    <xdr:ext cx="76200" cy="219075"/>
    <xdr:sp>
      <xdr:nvSpPr>
        <xdr:cNvPr id="13492" name="Text Box 200"/>
        <xdr:cNvSpPr txBox="1">
          <a:spLocks noChangeArrowheads="1"/>
        </xdr:cNvSpPr>
      </xdr:nvSpPr>
      <xdr:spPr>
        <a:xfrm>
          <a:off x="1114425" y="80882490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oneCellAnchor>
  <xdr:oneCellAnchor>
    <xdr:from>
      <xdr:col>2</xdr:col>
      <xdr:colOff>0</xdr:colOff>
      <xdr:row>3266</xdr:row>
      <xdr:rowOff>0</xdr:rowOff>
    </xdr:from>
    <xdr:ext cx="76200" cy="219075"/>
    <xdr:sp>
      <xdr:nvSpPr>
        <xdr:cNvPr id="13493" name="Text Box 201"/>
        <xdr:cNvSpPr txBox="1">
          <a:spLocks noChangeArrowheads="1"/>
        </xdr:cNvSpPr>
      </xdr:nvSpPr>
      <xdr:spPr>
        <a:xfrm>
          <a:off x="1114425" y="80882490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oneCellAnchor>
  <xdr:oneCellAnchor>
    <xdr:from>
      <xdr:col>2</xdr:col>
      <xdr:colOff>0</xdr:colOff>
      <xdr:row>3266</xdr:row>
      <xdr:rowOff>0</xdr:rowOff>
    </xdr:from>
    <xdr:ext cx="76200" cy="219075"/>
    <xdr:sp>
      <xdr:nvSpPr>
        <xdr:cNvPr id="13494" name="Text Box 202"/>
        <xdr:cNvSpPr txBox="1">
          <a:spLocks noChangeArrowheads="1"/>
        </xdr:cNvSpPr>
      </xdr:nvSpPr>
      <xdr:spPr>
        <a:xfrm>
          <a:off x="1114425" y="80882490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oneCellAnchor>
  <xdr:oneCellAnchor>
    <xdr:from>
      <xdr:col>2</xdr:col>
      <xdr:colOff>0</xdr:colOff>
      <xdr:row>3266</xdr:row>
      <xdr:rowOff>0</xdr:rowOff>
    </xdr:from>
    <xdr:ext cx="76200" cy="219075"/>
    <xdr:sp>
      <xdr:nvSpPr>
        <xdr:cNvPr id="13495" name="Text Box 203"/>
        <xdr:cNvSpPr txBox="1">
          <a:spLocks noChangeArrowheads="1"/>
        </xdr:cNvSpPr>
      </xdr:nvSpPr>
      <xdr:spPr>
        <a:xfrm>
          <a:off x="1114425" y="80882490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oneCellAnchor>
  <xdr:oneCellAnchor>
    <xdr:from>
      <xdr:col>2</xdr:col>
      <xdr:colOff>0</xdr:colOff>
      <xdr:row>3266</xdr:row>
      <xdr:rowOff>0</xdr:rowOff>
    </xdr:from>
    <xdr:ext cx="76200" cy="219075"/>
    <xdr:sp>
      <xdr:nvSpPr>
        <xdr:cNvPr id="13496" name="Text Box 204"/>
        <xdr:cNvSpPr txBox="1">
          <a:spLocks noChangeArrowheads="1"/>
        </xdr:cNvSpPr>
      </xdr:nvSpPr>
      <xdr:spPr>
        <a:xfrm>
          <a:off x="1114425" y="80882490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oneCellAnchor>
  <xdr:oneCellAnchor>
    <xdr:from>
      <xdr:col>2</xdr:col>
      <xdr:colOff>0</xdr:colOff>
      <xdr:row>3266</xdr:row>
      <xdr:rowOff>0</xdr:rowOff>
    </xdr:from>
    <xdr:ext cx="76200" cy="219075"/>
    <xdr:sp>
      <xdr:nvSpPr>
        <xdr:cNvPr id="13497" name="Text Box 205"/>
        <xdr:cNvSpPr txBox="1">
          <a:spLocks noChangeArrowheads="1"/>
        </xdr:cNvSpPr>
      </xdr:nvSpPr>
      <xdr:spPr>
        <a:xfrm>
          <a:off x="1114425" y="80882490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oneCellAnchor>
  <xdr:oneCellAnchor>
    <xdr:from>
      <xdr:col>2</xdr:col>
      <xdr:colOff>0</xdr:colOff>
      <xdr:row>3266</xdr:row>
      <xdr:rowOff>0</xdr:rowOff>
    </xdr:from>
    <xdr:ext cx="76200" cy="219075"/>
    <xdr:sp>
      <xdr:nvSpPr>
        <xdr:cNvPr id="13498" name="Text Box 206"/>
        <xdr:cNvSpPr txBox="1">
          <a:spLocks noChangeArrowheads="1"/>
        </xdr:cNvSpPr>
      </xdr:nvSpPr>
      <xdr:spPr>
        <a:xfrm>
          <a:off x="1114425" y="80882490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oneCellAnchor>
  <xdr:oneCellAnchor>
    <xdr:from>
      <xdr:col>2</xdr:col>
      <xdr:colOff>0</xdr:colOff>
      <xdr:row>3266</xdr:row>
      <xdr:rowOff>0</xdr:rowOff>
    </xdr:from>
    <xdr:ext cx="76200" cy="219075"/>
    <xdr:sp>
      <xdr:nvSpPr>
        <xdr:cNvPr id="13499" name="Text Box 207"/>
        <xdr:cNvSpPr txBox="1">
          <a:spLocks noChangeArrowheads="1"/>
        </xdr:cNvSpPr>
      </xdr:nvSpPr>
      <xdr:spPr>
        <a:xfrm>
          <a:off x="1114425" y="80882490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oneCellAnchor>
  <xdr:oneCellAnchor>
    <xdr:from>
      <xdr:col>2</xdr:col>
      <xdr:colOff>0</xdr:colOff>
      <xdr:row>3266</xdr:row>
      <xdr:rowOff>0</xdr:rowOff>
    </xdr:from>
    <xdr:ext cx="76200" cy="219075"/>
    <xdr:sp>
      <xdr:nvSpPr>
        <xdr:cNvPr id="13500" name="Text Box 208"/>
        <xdr:cNvSpPr txBox="1">
          <a:spLocks noChangeArrowheads="1"/>
        </xdr:cNvSpPr>
      </xdr:nvSpPr>
      <xdr:spPr>
        <a:xfrm>
          <a:off x="1114425" y="80882490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oneCellAnchor>
  <xdr:oneCellAnchor>
    <xdr:from>
      <xdr:col>2</xdr:col>
      <xdr:colOff>0</xdr:colOff>
      <xdr:row>3266</xdr:row>
      <xdr:rowOff>0</xdr:rowOff>
    </xdr:from>
    <xdr:ext cx="76200" cy="219075"/>
    <xdr:sp>
      <xdr:nvSpPr>
        <xdr:cNvPr id="13501" name="Text Box 209"/>
        <xdr:cNvSpPr txBox="1">
          <a:spLocks noChangeArrowheads="1"/>
        </xdr:cNvSpPr>
      </xdr:nvSpPr>
      <xdr:spPr>
        <a:xfrm>
          <a:off x="1114425" y="80882490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oneCellAnchor>
  <xdr:oneCellAnchor>
    <xdr:from>
      <xdr:col>2</xdr:col>
      <xdr:colOff>0</xdr:colOff>
      <xdr:row>3266</xdr:row>
      <xdr:rowOff>0</xdr:rowOff>
    </xdr:from>
    <xdr:ext cx="76200" cy="219075"/>
    <xdr:sp>
      <xdr:nvSpPr>
        <xdr:cNvPr id="13502" name="Text Box 210"/>
        <xdr:cNvSpPr txBox="1">
          <a:spLocks noChangeArrowheads="1"/>
        </xdr:cNvSpPr>
      </xdr:nvSpPr>
      <xdr:spPr>
        <a:xfrm>
          <a:off x="1114425" y="80882490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oneCellAnchor>
  <xdr:oneCellAnchor>
    <xdr:from>
      <xdr:col>2</xdr:col>
      <xdr:colOff>0</xdr:colOff>
      <xdr:row>3266</xdr:row>
      <xdr:rowOff>0</xdr:rowOff>
    </xdr:from>
    <xdr:ext cx="76200" cy="219075"/>
    <xdr:sp>
      <xdr:nvSpPr>
        <xdr:cNvPr id="13503" name="Text Box 211"/>
        <xdr:cNvSpPr txBox="1">
          <a:spLocks noChangeArrowheads="1"/>
        </xdr:cNvSpPr>
      </xdr:nvSpPr>
      <xdr:spPr>
        <a:xfrm>
          <a:off x="1114425" y="80882490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oneCellAnchor>
  <xdr:oneCellAnchor>
    <xdr:from>
      <xdr:col>2</xdr:col>
      <xdr:colOff>0</xdr:colOff>
      <xdr:row>3266</xdr:row>
      <xdr:rowOff>0</xdr:rowOff>
    </xdr:from>
    <xdr:ext cx="76200" cy="219075"/>
    <xdr:sp>
      <xdr:nvSpPr>
        <xdr:cNvPr id="13504" name="Text Box 212"/>
        <xdr:cNvSpPr txBox="1">
          <a:spLocks noChangeArrowheads="1"/>
        </xdr:cNvSpPr>
      </xdr:nvSpPr>
      <xdr:spPr>
        <a:xfrm>
          <a:off x="1114425" y="80882490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oneCellAnchor>
  <xdr:oneCellAnchor>
    <xdr:from>
      <xdr:col>2</xdr:col>
      <xdr:colOff>0</xdr:colOff>
      <xdr:row>3266</xdr:row>
      <xdr:rowOff>0</xdr:rowOff>
    </xdr:from>
    <xdr:ext cx="76200" cy="219075"/>
    <xdr:sp>
      <xdr:nvSpPr>
        <xdr:cNvPr id="13505" name="Text Box 213"/>
        <xdr:cNvSpPr txBox="1">
          <a:spLocks noChangeArrowheads="1"/>
        </xdr:cNvSpPr>
      </xdr:nvSpPr>
      <xdr:spPr>
        <a:xfrm>
          <a:off x="1114425" y="80882490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oneCellAnchor>
  <xdr:oneCellAnchor>
    <xdr:from>
      <xdr:col>2</xdr:col>
      <xdr:colOff>0</xdr:colOff>
      <xdr:row>3266</xdr:row>
      <xdr:rowOff>0</xdr:rowOff>
    </xdr:from>
    <xdr:ext cx="76200" cy="219075"/>
    <xdr:sp>
      <xdr:nvSpPr>
        <xdr:cNvPr id="13506" name="Text Box 214"/>
        <xdr:cNvSpPr txBox="1">
          <a:spLocks noChangeArrowheads="1"/>
        </xdr:cNvSpPr>
      </xdr:nvSpPr>
      <xdr:spPr>
        <a:xfrm>
          <a:off x="1114425" y="80882490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oneCellAnchor>
  <xdr:oneCellAnchor>
    <xdr:from>
      <xdr:col>2</xdr:col>
      <xdr:colOff>0</xdr:colOff>
      <xdr:row>3266</xdr:row>
      <xdr:rowOff>0</xdr:rowOff>
    </xdr:from>
    <xdr:ext cx="76200" cy="219075"/>
    <xdr:sp>
      <xdr:nvSpPr>
        <xdr:cNvPr id="13507" name="Text Box 215"/>
        <xdr:cNvSpPr txBox="1">
          <a:spLocks noChangeArrowheads="1"/>
        </xdr:cNvSpPr>
      </xdr:nvSpPr>
      <xdr:spPr>
        <a:xfrm>
          <a:off x="1114425" y="80882490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oneCellAnchor>
  <xdr:oneCellAnchor>
    <xdr:from>
      <xdr:col>2</xdr:col>
      <xdr:colOff>0</xdr:colOff>
      <xdr:row>3266</xdr:row>
      <xdr:rowOff>0</xdr:rowOff>
    </xdr:from>
    <xdr:ext cx="76200" cy="219075"/>
    <xdr:sp>
      <xdr:nvSpPr>
        <xdr:cNvPr id="13508" name="Text Box 216"/>
        <xdr:cNvSpPr txBox="1">
          <a:spLocks noChangeArrowheads="1"/>
        </xdr:cNvSpPr>
      </xdr:nvSpPr>
      <xdr:spPr>
        <a:xfrm>
          <a:off x="1114425" y="80882490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oneCellAnchor>
  <xdr:oneCellAnchor>
    <xdr:from>
      <xdr:col>2</xdr:col>
      <xdr:colOff>0</xdr:colOff>
      <xdr:row>3266</xdr:row>
      <xdr:rowOff>0</xdr:rowOff>
    </xdr:from>
    <xdr:ext cx="76200" cy="219075"/>
    <xdr:sp>
      <xdr:nvSpPr>
        <xdr:cNvPr id="13509" name="Text Box 217"/>
        <xdr:cNvSpPr txBox="1">
          <a:spLocks noChangeArrowheads="1"/>
        </xdr:cNvSpPr>
      </xdr:nvSpPr>
      <xdr:spPr>
        <a:xfrm>
          <a:off x="1114425" y="80882490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oneCellAnchor>
  <xdr:oneCellAnchor>
    <xdr:from>
      <xdr:col>2</xdr:col>
      <xdr:colOff>0</xdr:colOff>
      <xdr:row>3266</xdr:row>
      <xdr:rowOff>0</xdr:rowOff>
    </xdr:from>
    <xdr:ext cx="76200" cy="219075"/>
    <xdr:sp>
      <xdr:nvSpPr>
        <xdr:cNvPr id="13510" name="Text Box 218"/>
        <xdr:cNvSpPr txBox="1">
          <a:spLocks noChangeArrowheads="1"/>
        </xdr:cNvSpPr>
      </xdr:nvSpPr>
      <xdr:spPr>
        <a:xfrm>
          <a:off x="1114425" y="80882490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oneCellAnchor>
  <xdr:oneCellAnchor>
    <xdr:from>
      <xdr:col>2</xdr:col>
      <xdr:colOff>0</xdr:colOff>
      <xdr:row>3266</xdr:row>
      <xdr:rowOff>0</xdr:rowOff>
    </xdr:from>
    <xdr:ext cx="76200" cy="219075"/>
    <xdr:sp>
      <xdr:nvSpPr>
        <xdr:cNvPr id="13511" name="Text Box 219"/>
        <xdr:cNvSpPr txBox="1">
          <a:spLocks noChangeArrowheads="1"/>
        </xdr:cNvSpPr>
      </xdr:nvSpPr>
      <xdr:spPr>
        <a:xfrm>
          <a:off x="1114425" y="80882490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oneCellAnchor>
  <xdr:oneCellAnchor>
    <xdr:from>
      <xdr:col>2</xdr:col>
      <xdr:colOff>0</xdr:colOff>
      <xdr:row>3266</xdr:row>
      <xdr:rowOff>0</xdr:rowOff>
    </xdr:from>
    <xdr:ext cx="76200" cy="219075"/>
    <xdr:sp>
      <xdr:nvSpPr>
        <xdr:cNvPr id="13512" name="Text Box 220"/>
        <xdr:cNvSpPr txBox="1">
          <a:spLocks noChangeArrowheads="1"/>
        </xdr:cNvSpPr>
      </xdr:nvSpPr>
      <xdr:spPr>
        <a:xfrm>
          <a:off x="1114425" y="80882490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oneCellAnchor>
  <xdr:oneCellAnchor>
    <xdr:from>
      <xdr:col>2</xdr:col>
      <xdr:colOff>0</xdr:colOff>
      <xdr:row>3266</xdr:row>
      <xdr:rowOff>0</xdr:rowOff>
    </xdr:from>
    <xdr:ext cx="76200" cy="219075"/>
    <xdr:sp>
      <xdr:nvSpPr>
        <xdr:cNvPr id="13513" name="Text Box 221"/>
        <xdr:cNvSpPr txBox="1">
          <a:spLocks noChangeArrowheads="1"/>
        </xdr:cNvSpPr>
      </xdr:nvSpPr>
      <xdr:spPr>
        <a:xfrm>
          <a:off x="1114425" y="80882490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oneCellAnchor>
  <xdr:oneCellAnchor>
    <xdr:from>
      <xdr:col>2</xdr:col>
      <xdr:colOff>0</xdr:colOff>
      <xdr:row>3266</xdr:row>
      <xdr:rowOff>0</xdr:rowOff>
    </xdr:from>
    <xdr:ext cx="76200" cy="219075"/>
    <xdr:sp>
      <xdr:nvSpPr>
        <xdr:cNvPr id="13514" name="Text Box 222"/>
        <xdr:cNvSpPr txBox="1">
          <a:spLocks noChangeArrowheads="1"/>
        </xdr:cNvSpPr>
      </xdr:nvSpPr>
      <xdr:spPr>
        <a:xfrm>
          <a:off x="1114425" y="80882490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oneCellAnchor>
  <xdr:oneCellAnchor>
    <xdr:from>
      <xdr:col>2</xdr:col>
      <xdr:colOff>0</xdr:colOff>
      <xdr:row>3266</xdr:row>
      <xdr:rowOff>0</xdr:rowOff>
    </xdr:from>
    <xdr:ext cx="76200" cy="219075"/>
    <xdr:sp>
      <xdr:nvSpPr>
        <xdr:cNvPr id="13515" name="Text Box 223"/>
        <xdr:cNvSpPr txBox="1">
          <a:spLocks noChangeArrowheads="1"/>
        </xdr:cNvSpPr>
      </xdr:nvSpPr>
      <xdr:spPr>
        <a:xfrm>
          <a:off x="1114425" y="80882490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oneCellAnchor>
  <xdr:oneCellAnchor>
    <xdr:from>
      <xdr:col>2</xdr:col>
      <xdr:colOff>0</xdr:colOff>
      <xdr:row>3266</xdr:row>
      <xdr:rowOff>0</xdr:rowOff>
    </xdr:from>
    <xdr:ext cx="76200" cy="219075"/>
    <xdr:sp>
      <xdr:nvSpPr>
        <xdr:cNvPr id="13516" name="Text Box 224"/>
        <xdr:cNvSpPr txBox="1">
          <a:spLocks noChangeArrowheads="1"/>
        </xdr:cNvSpPr>
      </xdr:nvSpPr>
      <xdr:spPr>
        <a:xfrm>
          <a:off x="1114425" y="80882490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oneCellAnchor>
  <xdr:oneCellAnchor>
    <xdr:from>
      <xdr:col>2</xdr:col>
      <xdr:colOff>0</xdr:colOff>
      <xdr:row>3266</xdr:row>
      <xdr:rowOff>0</xdr:rowOff>
    </xdr:from>
    <xdr:ext cx="76200" cy="219075"/>
    <xdr:sp>
      <xdr:nvSpPr>
        <xdr:cNvPr id="13517" name="Text Box 225"/>
        <xdr:cNvSpPr txBox="1">
          <a:spLocks noChangeArrowheads="1"/>
        </xdr:cNvSpPr>
      </xdr:nvSpPr>
      <xdr:spPr>
        <a:xfrm>
          <a:off x="1114425" y="80882490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oneCellAnchor>
  <xdr:oneCellAnchor>
    <xdr:from>
      <xdr:col>2</xdr:col>
      <xdr:colOff>0</xdr:colOff>
      <xdr:row>3266</xdr:row>
      <xdr:rowOff>0</xdr:rowOff>
    </xdr:from>
    <xdr:ext cx="76200" cy="219075"/>
    <xdr:sp>
      <xdr:nvSpPr>
        <xdr:cNvPr id="13518" name="Text Box 226"/>
        <xdr:cNvSpPr txBox="1">
          <a:spLocks noChangeArrowheads="1"/>
        </xdr:cNvSpPr>
      </xdr:nvSpPr>
      <xdr:spPr>
        <a:xfrm>
          <a:off x="1114425" y="80882490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oneCellAnchor>
  <xdr:oneCellAnchor>
    <xdr:from>
      <xdr:col>2</xdr:col>
      <xdr:colOff>0</xdr:colOff>
      <xdr:row>3266</xdr:row>
      <xdr:rowOff>0</xdr:rowOff>
    </xdr:from>
    <xdr:ext cx="76200" cy="219075"/>
    <xdr:sp>
      <xdr:nvSpPr>
        <xdr:cNvPr id="13519" name="Text Box 227"/>
        <xdr:cNvSpPr txBox="1">
          <a:spLocks noChangeArrowheads="1"/>
        </xdr:cNvSpPr>
      </xdr:nvSpPr>
      <xdr:spPr>
        <a:xfrm>
          <a:off x="1114425" y="80882490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oneCellAnchor>
  <xdr:oneCellAnchor>
    <xdr:from>
      <xdr:col>2</xdr:col>
      <xdr:colOff>0</xdr:colOff>
      <xdr:row>3266</xdr:row>
      <xdr:rowOff>0</xdr:rowOff>
    </xdr:from>
    <xdr:ext cx="76200" cy="219075"/>
    <xdr:sp>
      <xdr:nvSpPr>
        <xdr:cNvPr id="13520" name="Text Box 228"/>
        <xdr:cNvSpPr txBox="1">
          <a:spLocks noChangeArrowheads="1"/>
        </xdr:cNvSpPr>
      </xdr:nvSpPr>
      <xdr:spPr>
        <a:xfrm>
          <a:off x="1114425" y="80882490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oneCellAnchor>
  <xdr:oneCellAnchor>
    <xdr:from>
      <xdr:col>2</xdr:col>
      <xdr:colOff>0</xdr:colOff>
      <xdr:row>3266</xdr:row>
      <xdr:rowOff>0</xdr:rowOff>
    </xdr:from>
    <xdr:ext cx="76200" cy="219075"/>
    <xdr:sp>
      <xdr:nvSpPr>
        <xdr:cNvPr id="13521" name="Text Box 229"/>
        <xdr:cNvSpPr txBox="1">
          <a:spLocks noChangeArrowheads="1"/>
        </xdr:cNvSpPr>
      </xdr:nvSpPr>
      <xdr:spPr>
        <a:xfrm>
          <a:off x="1114425" y="80882490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oneCellAnchor>
  <xdr:oneCellAnchor>
    <xdr:from>
      <xdr:col>2</xdr:col>
      <xdr:colOff>0</xdr:colOff>
      <xdr:row>3266</xdr:row>
      <xdr:rowOff>0</xdr:rowOff>
    </xdr:from>
    <xdr:ext cx="76200" cy="219075"/>
    <xdr:sp>
      <xdr:nvSpPr>
        <xdr:cNvPr id="13522" name="Text Box 230"/>
        <xdr:cNvSpPr txBox="1">
          <a:spLocks noChangeArrowheads="1"/>
        </xdr:cNvSpPr>
      </xdr:nvSpPr>
      <xdr:spPr>
        <a:xfrm>
          <a:off x="1114425" y="80882490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oneCellAnchor>
  <xdr:oneCellAnchor>
    <xdr:from>
      <xdr:col>2</xdr:col>
      <xdr:colOff>0</xdr:colOff>
      <xdr:row>3266</xdr:row>
      <xdr:rowOff>0</xdr:rowOff>
    </xdr:from>
    <xdr:ext cx="76200" cy="219075"/>
    <xdr:sp>
      <xdr:nvSpPr>
        <xdr:cNvPr id="13523" name="Text Box 231"/>
        <xdr:cNvSpPr txBox="1">
          <a:spLocks noChangeArrowheads="1"/>
        </xdr:cNvSpPr>
      </xdr:nvSpPr>
      <xdr:spPr>
        <a:xfrm>
          <a:off x="1114425" y="80882490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oneCellAnchor>
  <xdr:oneCellAnchor>
    <xdr:from>
      <xdr:col>2</xdr:col>
      <xdr:colOff>0</xdr:colOff>
      <xdr:row>3266</xdr:row>
      <xdr:rowOff>0</xdr:rowOff>
    </xdr:from>
    <xdr:ext cx="76200" cy="219075"/>
    <xdr:sp>
      <xdr:nvSpPr>
        <xdr:cNvPr id="13524" name="Text Box 232"/>
        <xdr:cNvSpPr txBox="1">
          <a:spLocks noChangeArrowheads="1"/>
        </xdr:cNvSpPr>
      </xdr:nvSpPr>
      <xdr:spPr>
        <a:xfrm>
          <a:off x="1114425" y="80882490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oneCellAnchor>
  <xdr:oneCellAnchor>
    <xdr:from>
      <xdr:col>2</xdr:col>
      <xdr:colOff>0</xdr:colOff>
      <xdr:row>3266</xdr:row>
      <xdr:rowOff>0</xdr:rowOff>
    </xdr:from>
    <xdr:ext cx="76200" cy="219075"/>
    <xdr:sp>
      <xdr:nvSpPr>
        <xdr:cNvPr id="13525" name="Text Box 233"/>
        <xdr:cNvSpPr txBox="1">
          <a:spLocks noChangeArrowheads="1"/>
        </xdr:cNvSpPr>
      </xdr:nvSpPr>
      <xdr:spPr>
        <a:xfrm>
          <a:off x="1114425" y="80882490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oneCellAnchor>
  <xdr:oneCellAnchor>
    <xdr:from>
      <xdr:col>2</xdr:col>
      <xdr:colOff>0</xdr:colOff>
      <xdr:row>3266</xdr:row>
      <xdr:rowOff>0</xdr:rowOff>
    </xdr:from>
    <xdr:ext cx="76200" cy="219075"/>
    <xdr:sp>
      <xdr:nvSpPr>
        <xdr:cNvPr id="13526" name="Text Box 234"/>
        <xdr:cNvSpPr txBox="1">
          <a:spLocks noChangeArrowheads="1"/>
        </xdr:cNvSpPr>
      </xdr:nvSpPr>
      <xdr:spPr>
        <a:xfrm>
          <a:off x="1114425" y="80882490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oneCellAnchor>
  <xdr:oneCellAnchor>
    <xdr:from>
      <xdr:col>2</xdr:col>
      <xdr:colOff>0</xdr:colOff>
      <xdr:row>3266</xdr:row>
      <xdr:rowOff>0</xdr:rowOff>
    </xdr:from>
    <xdr:ext cx="76200" cy="219075"/>
    <xdr:sp>
      <xdr:nvSpPr>
        <xdr:cNvPr id="13527" name="Text Box 235"/>
        <xdr:cNvSpPr txBox="1">
          <a:spLocks noChangeArrowheads="1"/>
        </xdr:cNvSpPr>
      </xdr:nvSpPr>
      <xdr:spPr>
        <a:xfrm>
          <a:off x="1114425" y="80882490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oneCellAnchor>
  <xdr:oneCellAnchor>
    <xdr:from>
      <xdr:col>2</xdr:col>
      <xdr:colOff>0</xdr:colOff>
      <xdr:row>3266</xdr:row>
      <xdr:rowOff>0</xdr:rowOff>
    </xdr:from>
    <xdr:ext cx="76200" cy="219075"/>
    <xdr:sp>
      <xdr:nvSpPr>
        <xdr:cNvPr id="13528" name="Text Box 236"/>
        <xdr:cNvSpPr txBox="1">
          <a:spLocks noChangeArrowheads="1"/>
        </xdr:cNvSpPr>
      </xdr:nvSpPr>
      <xdr:spPr>
        <a:xfrm>
          <a:off x="1114425" y="80882490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oneCellAnchor>
  <xdr:oneCellAnchor>
    <xdr:from>
      <xdr:col>2</xdr:col>
      <xdr:colOff>0</xdr:colOff>
      <xdr:row>3266</xdr:row>
      <xdr:rowOff>0</xdr:rowOff>
    </xdr:from>
    <xdr:ext cx="76200" cy="219075"/>
    <xdr:sp>
      <xdr:nvSpPr>
        <xdr:cNvPr id="13529" name="Text Box 237"/>
        <xdr:cNvSpPr txBox="1">
          <a:spLocks noChangeArrowheads="1"/>
        </xdr:cNvSpPr>
      </xdr:nvSpPr>
      <xdr:spPr>
        <a:xfrm>
          <a:off x="1114425" y="80882490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oneCellAnchor>
  <xdr:oneCellAnchor>
    <xdr:from>
      <xdr:col>2</xdr:col>
      <xdr:colOff>0</xdr:colOff>
      <xdr:row>3266</xdr:row>
      <xdr:rowOff>0</xdr:rowOff>
    </xdr:from>
    <xdr:ext cx="76200" cy="219075"/>
    <xdr:sp>
      <xdr:nvSpPr>
        <xdr:cNvPr id="13530" name="Text Box 238"/>
        <xdr:cNvSpPr txBox="1">
          <a:spLocks noChangeArrowheads="1"/>
        </xdr:cNvSpPr>
      </xdr:nvSpPr>
      <xdr:spPr>
        <a:xfrm>
          <a:off x="1114425" y="80882490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oneCellAnchor>
  <xdr:oneCellAnchor>
    <xdr:from>
      <xdr:col>2</xdr:col>
      <xdr:colOff>0</xdr:colOff>
      <xdr:row>3266</xdr:row>
      <xdr:rowOff>0</xdr:rowOff>
    </xdr:from>
    <xdr:ext cx="76200" cy="219075"/>
    <xdr:sp>
      <xdr:nvSpPr>
        <xdr:cNvPr id="13531" name="Text Box 239"/>
        <xdr:cNvSpPr txBox="1">
          <a:spLocks noChangeArrowheads="1"/>
        </xdr:cNvSpPr>
      </xdr:nvSpPr>
      <xdr:spPr>
        <a:xfrm>
          <a:off x="1114425" y="80882490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oneCellAnchor>
  <xdr:oneCellAnchor>
    <xdr:from>
      <xdr:col>2</xdr:col>
      <xdr:colOff>0</xdr:colOff>
      <xdr:row>3266</xdr:row>
      <xdr:rowOff>0</xdr:rowOff>
    </xdr:from>
    <xdr:ext cx="76200" cy="219075"/>
    <xdr:sp>
      <xdr:nvSpPr>
        <xdr:cNvPr id="13532" name="Text Box 240"/>
        <xdr:cNvSpPr txBox="1">
          <a:spLocks noChangeArrowheads="1"/>
        </xdr:cNvSpPr>
      </xdr:nvSpPr>
      <xdr:spPr>
        <a:xfrm>
          <a:off x="1114425" y="80882490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oneCellAnchor>
  <xdr:oneCellAnchor>
    <xdr:from>
      <xdr:col>2</xdr:col>
      <xdr:colOff>0</xdr:colOff>
      <xdr:row>3266</xdr:row>
      <xdr:rowOff>0</xdr:rowOff>
    </xdr:from>
    <xdr:ext cx="76200" cy="219075"/>
    <xdr:sp>
      <xdr:nvSpPr>
        <xdr:cNvPr id="13533" name="Text Box 241"/>
        <xdr:cNvSpPr txBox="1">
          <a:spLocks noChangeArrowheads="1"/>
        </xdr:cNvSpPr>
      </xdr:nvSpPr>
      <xdr:spPr>
        <a:xfrm>
          <a:off x="1114425" y="80882490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oneCellAnchor>
  <xdr:oneCellAnchor>
    <xdr:from>
      <xdr:col>2</xdr:col>
      <xdr:colOff>0</xdr:colOff>
      <xdr:row>3266</xdr:row>
      <xdr:rowOff>0</xdr:rowOff>
    </xdr:from>
    <xdr:ext cx="76200" cy="219075"/>
    <xdr:sp>
      <xdr:nvSpPr>
        <xdr:cNvPr id="13534" name="Text Box 242"/>
        <xdr:cNvSpPr txBox="1">
          <a:spLocks noChangeArrowheads="1"/>
        </xdr:cNvSpPr>
      </xdr:nvSpPr>
      <xdr:spPr>
        <a:xfrm>
          <a:off x="1114425" y="80882490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oneCellAnchor>
  <xdr:oneCellAnchor>
    <xdr:from>
      <xdr:col>2</xdr:col>
      <xdr:colOff>0</xdr:colOff>
      <xdr:row>3266</xdr:row>
      <xdr:rowOff>0</xdr:rowOff>
    </xdr:from>
    <xdr:ext cx="76200" cy="219075"/>
    <xdr:sp>
      <xdr:nvSpPr>
        <xdr:cNvPr id="13535" name="Text Box 243"/>
        <xdr:cNvSpPr txBox="1">
          <a:spLocks noChangeArrowheads="1"/>
        </xdr:cNvSpPr>
      </xdr:nvSpPr>
      <xdr:spPr>
        <a:xfrm>
          <a:off x="1114425" y="80882490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oneCellAnchor>
  <xdr:oneCellAnchor>
    <xdr:from>
      <xdr:col>2</xdr:col>
      <xdr:colOff>0</xdr:colOff>
      <xdr:row>3266</xdr:row>
      <xdr:rowOff>0</xdr:rowOff>
    </xdr:from>
    <xdr:ext cx="76200" cy="219075"/>
    <xdr:sp>
      <xdr:nvSpPr>
        <xdr:cNvPr id="13536" name="Text Box 244"/>
        <xdr:cNvSpPr txBox="1">
          <a:spLocks noChangeArrowheads="1"/>
        </xdr:cNvSpPr>
      </xdr:nvSpPr>
      <xdr:spPr>
        <a:xfrm>
          <a:off x="1114425" y="80882490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oneCellAnchor>
  <xdr:oneCellAnchor>
    <xdr:from>
      <xdr:col>2</xdr:col>
      <xdr:colOff>0</xdr:colOff>
      <xdr:row>3266</xdr:row>
      <xdr:rowOff>0</xdr:rowOff>
    </xdr:from>
    <xdr:ext cx="76200" cy="219075"/>
    <xdr:sp>
      <xdr:nvSpPr>
        <xdr:cNvPr id="13537" name="Text Box 245"/>
        <xdr:cNvSpPr txBox="1">
          <a:spLocks noChangeArrowheads="1"/>
        </xdr:cNvSpPr>
      </xdr:nvSpPr>
      <xdr:spPr>
        <a:xfrm>
          <a:off x="1114425" y="80882490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oneCellAnchor>
  <xdr:oneCellAnchor>
    <xdr:from>
      <xdr:col>2</xdr:col>
      <xdr:colOff>0</xdr:colOff>
      <xdr:row>3266</xdr:row>
      <xdr:rowOff>0</xdr:rowOff>
    </xdr:from>
    <xdr:ext cx="76200" cy="219075"/>
    <xdr:sp>
      <xdr:nvSpPr>
        <xdr:cNvPr id="13538" name="Text Box 246"/>
        <xdr:cNvSpPr txBox="1">
          <a:spLocks noChangeArrowheads="1"/>
        </xdr:cNvSpPr>
      </xdr:nvSpPr>
      <xdr:spPr>
        <a:xfrm>
          <a:off x="1114425" y="80882490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oneCellAnchor>
  <xdr:oneCellAnchor>
    <xdr:from>
      <xdr:col>2</xdr:col>
      <xdr:colOff>0</xdr:colOff>
      <xdr:row>3266</xdr:row>
      <xdr:rowOff>0</xdr:rowOff>
    </xdr:from>
    <xdr:ext cx="76200" cy="219075"/>
    <xdr:sp>
      <xdr:nvSpPr>
        <xdr:cNvPr id="13539" name="Text Box 247"/>
        <xdr:cNvSpPr txBox="1">
          <a:spLocks noChangeArrowheads="1"/>
        </xdr:cNvSpPr>
      </xdr:nvSpPr>
      <xdr:spPr>
        <a:xfrm>
          <a:off x="1114425" y="80882490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oneCellAnchor>
  <xdr:oneCellAnchor>
    <xdr:from>
      <xdr:col>2</xdr:col>
      <xdr:colOff>0</xdr:colOff>
      <xdr:row>3266</xdr:row>
      <xdr:rowOff>0</xdr:rowOff>
    </xdr:from>
    <xdr:ext cx="76200" cy="219075"/>
    <xdr:sp>
      <xdr:nvSpPr>
        <xdr:cNvPr id="13540" name="Text Box 248"/>
        <xdr:cNvSpPr txBox="1">
          <a:spLocks noChangeArrowheads="1"/>
        </xdr:cNvSpPr>
      </xdr:nvSpPr>
      <xdr:spPr>
        <a:xfrm>
          <a:off x="1114425" y="80882490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oneCellAnchor>
  <xdr:oneCellAnchor>
    <xdr:from>
      <xdr:col>2</xdr:col>
      <xdr:colOff>0</xdr:colOff>
      <xdr:row>3266</xdr:row>
      <xdr:rowOff>0</xdr:rowOff>
    </xdr:from>
    <xdr:ext cx="76200" cy="219075"/>
    <xdr:sp>
      <xdr:nvSpPr>
        <xdr:cNvPr id="13541" name="Text Box 249"/>
        <xdr:cNvSpPr txBox="1">
          <a:spLocks noChangeArrowheads="1"/>
        </xdr:cNvSpPr>
      </xdr:nvSpPr>
      <xdr:spPr>
        <a:xfrm>
          <a:off x="1114425" y="80882490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oneCellAnchor>
  <xdr:oneCellAnchor>
    <xdr:from>
      <xdr:col>2</xdr:col>
      <xdr:colOff>0</xdr:colOff>
      <xdr:row>3266</xdr:row>
      <xdr:rowOff>0</xdr:rowOff>
    </xdr:from>
    <xdr:ext cx="76200" cy="219075"/>
    <xdr:sp>
      <xdr:nvSpPr>
        <xdr:cNvPr id="13542" name="Text Box 250"/>
        <xdr:cNvSpPr txBox="1">
          <a:spLocks noChangeArrowheads="1"/>
        </xdr:cNvSpPr>
      </xdr:nvSpPr>
      <xdr:spPr>
        <a:xfrm>
          <a:off x="1114425" y="80882490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oneCellAnchor>
  <xdr:oneCellAnchor>
    <xdr:from>
      <xdr:col>2</xdr:col>
      <xdr:colOff>0</xdr:colOff>
      <xdr:row>3266</xdr:row>
      <xdr:rowOff>0</xdr:rowOff>
    </xdr:from>
    <xdr:ext cx="76200" cy="219075"/>
    <xdr:sp>
      <xdr:nvSpPr>
        <xdr:cNvPr id="13543" name="Text Box 251"/>
        <xdr:cNvSpPr txBox="1">
          <a:spLocks noChangeArrowheads="1"/>
        </xdr:cNvSpPr>
      </xdr:nvSpPr>
      <xdr:spPr>
        <a:xfrm>
          <a:off x="1114425" y="80882490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oneCellAnchor>
  <xdr:oneCellAnchor>
    <xdr:from>
      <xdr:col>2</xdr:col>
      <xdr:colOff>0</xdr:colOff>
      <xdr:row>3266</xdr:row>
      <xdr:rowOff>0</xdr:rowOff>
    </xdr:from>
    <xdr:ext cx="76200" cy="219075"/>
    <xdr:sp>
      <xdr:nvSpPr>
        <xdr:cNvPr id="13544" name="Text Box 252"/>
        <xdr:cNvSpPr txBox="1">
          <a:spLocks noChangeArrowheads="1"/>
        </xdr:cNvSpPr>
      </xdr:nvSpPr>
      <xdr:spPr>
        <a:xfrm>
          <a:off x="1114425" y="80882490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oneCellAnchor>
  <xdr:oneCellAnchor>
    <xdr:from>
      <xdr:col>2</xdr:col>
      <xdr:colOff>0</xdr:colOff>
      <xdr:row>3266</xdr:row>
      <xdr:rowOff>0</xdr:rowOff>
    </xdr:from>
    <xdr:ext cx="76200" cy="219075"/>
    <xdr:sp>
      <xdr:nvSpPr>
        <xdr:cNvPr id="13545" name="Text Box 253"/>
        <xdr:cNvSpPr txBox="1">
          <a:spLocks noChangeArrowheads="1"/>
        </xdr:cNvSpPr>
      </xdr:nvSpPr>
      <xdr:spPr>
        <a:xfrm>
          <a:off x="1114425" y="80882490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oneCellAnchor>
  <xdr:oneCellAnchor>
    <xdr:from>
      <xdr:col>2</xdr:col>
      <xdr:colOff>0</xdr:colOff>
      <xdr:row>3266</xdr:row>
      <xdr:rowOff>0</xdr:rowOff>
    </xdr:from>
    <xdr:ext cx="76200" cy="219075"/>
    <xdr:sp>
      <xdr:nvSpPr>
        <xdr:cNvPr id="13546" name="Text Box 254"/>
        <xdr:cNvSpPr txBox="1">
          <a:spLocks noChangeArrowheads="1"/>
        </xdr:cNvSpPr>
      </xdr:nvSpPr>
      <xdr:spPr>
        <a:xfrm>
          <a:off x="1114425" y="80882490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oneCellAnchor>
  <xdr:oneCellAnchor>
    <xdr:from>
      <xdr:col>2</xdr:col>
      <xdr:colOff>0</xdr:colOff>
      <xdr:row>3266</xdr:row>
      <xdr:rowOff>0</xdr:rowOff>
    </xdr:from>
    <xdr:ext cx="76200" cy="219075"/>
    <xdr:sp>
      <xdr:nvSpPr>
        <xdr:cNvPr id="13547" name="Text Box 255"/>
        <xdr:cNvSpPr txBox="1">
          <a:spLocks noChangeArrowheads="1"/>
        </xdr:cNvSpPr>
      </xdr:nvSpPr>
      <xdr:spPr>
        <a:xfrm>
          <a:off x="1114425" y="80882490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oneCellAnchor>
  <xdr:oneCellAnchor>
    <xdr:from>
      <xdr:col>2</xdr:col>
      <xdr:colOff>0</xdr:colOff>
      <xdr:row>3266</xdr:row>
      <xdr:rowOff>0</xdr:rowOff>
    </xdr:from>
    <xdr:ext cx="76200" cy="219075"/>
    <xdr:sp>
      <xdr:nvSpPr>
        <xdr:cNvPr id="13548" name="Text Box 256"/>
        <xdr:cNvSpPr txBox="1">
          <a:spLocks noChangeArrowheads="1"/>
        </xdr:cNvSpPr>
      </xdr:nvSpPr>
      <xdr:spPr>
        <a:xfrm>
          <a:off x="1114425" y="80882490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oneCellAnchor>
  <xdr:oneCellAnchor>
    <xdr:from>
      <xdr:col>2</xdr:col>
      <xdr:colOff>0</xdr:colOff>
      <xdr:row>3266</xdr:row>
      <xdr:rowOff>0</xdr:rowOff>
    </xdr:from>
    <xdr:ext cx="76200" cy="219075"/>
    <xdr:sp>
      <xdr:nvSpPr>
        <xdr:cNvPr id="13549" name="Text Box 257"/>
        <xdr:cNvSpPr txBox="1">
          <a:spLocks noChangeArrowheads="1"/>
        </xdr:cNvSpPr>
      </xdr:nvSpPr>
      <xdr:spPr>
        <a:xfrm>
          <a:off x="1114425" y="80882490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oneCellAnchor>
  <xdr:oneCellAnchor>
    <xdr:from>
      <xdr:col>2</xdr:col>
      <xdr:colOff>0</xdr:colOff>
      <xdr:row>3266</xdr:row>
      <xdr:rowOff>0</xdr:rowOff>
    </xdr:from>
    <xdr:ext cx="76200" cy="219075"/>
    <xdr:sp>
      <xdr:nvSpPr>
        <xdr:cNvPr id="13550" name="Text Box 258"/>
        <xdr:cNvSpPr txBox="1">
          <a:spLocks noChangeArrowheads="1"/>
        </xdr:cNvSpPr>
      </xdr:nvSpPr>
      <xdr:spPr>
        <a:xfrm>
          <a:off x="1114425" y="80882490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oneCellAnchor>
  <xdr:oneCellAnchor>
    <xdr:from>
      <xdr:col>2</xdr:col>
      <xdr:colOff>0</xdr:colOff>
      <xdr:row>3266</xdr:row>
      <xdr:rowOff>0</xdr:rowOff>
    </xdr:from>
    <xdr:ext cx="76200" cy="219075"/>
    <xdr:sp>
      <xdr:nvSpPr>
        <xdr:cNvPr id="13551" name="Text Box 259"/>
        <xdr:cNvSpPr txBox="1">
          <a:spLocks noChangeArrowheads="1"/>
        </xdr:cNvSpPr>
      </xdr:nvSpPr>
      <xdr:spPr>
        <a:xfrm>
          <a:off x="1114425" y="80882490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oneCellAnchor>
  <xdr:oneCellAnchor>
    <xdr:from>
      <xdr:col>2</xdr:col>
      <xdr:colOff>0</xdr:colOff>
      <xdr:row>3266</xdr:row>
      <xdr:rowOff>0</xdr:rowOff>
    </xdr:from>
    <xdr:ext cx="76200" cy="219075"/>
    <xdr:sp>
      <xdr:nvSpPr>
        <xdr:cNvPr id="13552" name="Text Box 260"/>
        <xdr:cNvSpPr txBox="1">
          <a:spLocks noChangeArrowheads="1"/>
        </xdr:cNvSpPr>
      </xdr:nvSpPr>
      <xdr:spPr>
        <a:xfrm>
          <a:off x="1114425" y="80882490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oneCellAnchor>
  <xdr:oneCellAnchor>
    <xdr:from>
      <xdr:col>2</xdr:col>
      <xdr:colOff>0</xdr:colOff>
      <xdr:row>3266</xdr:row>
      <xdr:rowOff>0</xdr:rowOff>
    </xdr:from>
    <xdr:ext cx="76200" cy="219075"/>
    <xdr:sp>
      <xdr:nvSpPr>
        <xdr:cNvPr id="13553" name="Text Box 261"/>
        <xdr:cNvSpPr txBox="1">
          <a:spLocks noChangeArrowheads="1"/>
        </xdr:cNvSpPr>
      </xdr:nvSpPr>
      <xdr:spPr>
        <a:xfrm>
          <a:off x="1114425" y="80882490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oneCellAnchor>
  <xdr:oneCellAnchor>
    <xdr:from>
      <xdr:col>2</xdr:col>
      <xdr:colOff>0</xdr:colOff>
      <xdr:row>3266</xdr:row>
      <xdr:rowOff>0</xdr:rowOff>
    </xdr:from>
    <xdr:ext cx="76200" cy="219075"/>
    <xdr:sp>
      <xdr:nvSpPr>
        <xdr:cNvPr id="13554" name="Text Box 262"/>
        <xdr:cNvSpPr txBox="1">
          <a:spLocks noChangeArrowheads="1"/>
        </xdr:cNvSpPr>
      </xdr:nvSpPr>
      <xdr:spPr>
        <a:xfrm>
          <a:off x="1114425" y="80882490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oneCellAnchor>
  <xdr:oneCellAnchor>
    <xdr:from>
      <xdr:col>2</xdr:col>
      <xdr:colOff>0</xdr:colOff>
      <xdr:row>3266</xdr:row>
      <xdr:rowOff>0</xdr:rowOff>
    </xdr:from>
    <xdr:ext cx="76200" cy="219075"/>
    <xdr:sp>
      <xdr:nvSpPr>
        <xdr:cNvPr id="13555" name="Text Box 263"/>
        <xdr:cNvSpPr txBox="1">
          <a:spLocks noChangeArrowheads="1"/>
        </xdr:cNvSpPr>
      </xdr:nvSpPr>
      <xdr:spPr>
        <a:xfrm>
          <a:off x="1114425" y="80882490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oneCellAnchor>
  <xdr:oneCellAnchor>
    <xdr:from>
      <xdr:col>2</xdr:col>
      <xdr:colOff>0</xdr:colOff>
      <xdr:row>3266</xdr:row>
      <xdr:rowOff>0</xdr:rowOff>
    </xdr:from>
    <xdr:ext cx="76200" cy="219075"/>
    <xdr:sp>
      <xdr:nvSpPr>
        <xdr:cNvPr id="13556" name="Text Box 264"/>
        <xdr:cNvSpPr txBox="1">
          <a:spLocks noChangeArrowheads="1"/>
        </xdr:cNvSpPr>
      </xdr:nvSpPr>
      <xdr:spPr>
        <a:xfrm>
          <a:off x="1114425" y="80882490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oneCellAnchor>
  <xdr:oneCellAnchor>
    <xdr:from>
      <xdr:col>2</xdr:col>
      <xdr:colOff>0</xdr:colOff>
      <xdr:row>3266</xdr:row>
      <xdr:rowOff>0</xdr:rowOff>
    </xdr:from>
    <xdr:ext cx="76200" cy="219075"/>
    <xdr:sp>
      <xdr:nvSpPr>
        <xdr:cNvPr id="13557" name="Text Box 265"/>
        <xdr:cNvSpPr txBox="1">
          <a:spLocks noChangeArrowheads="1"/>
        </xdr:cNvSpPr>
      </xdr:nvSpPr>
      <xdr:spPr>
        <a:xfrm>
          <a:off x="1114425" y="80882490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oneCellAnchor>
  <xdr:oneCellAnchor>
    <xdr:from>
      <xdr:col>2</xdr:col>
      <xdr:colOff>0</xdr:colOff>
      <xdr:row>3266</xdr:row>
      <xdr:rowOff>0</xdr:rowOff>
    </xdr:from>
    <xdr:ext cx="76200" cy="219075"/>
    <xdr:sp>
      <xdr:nvSpPr>
        <xdr:cNvPr id="13558" name="Text Box 266"/>
        <xdr:cNvSpPr txBox="1">
          <a:spLocks noChangeArrowheads="1"/>
        </xdr:cNvSpPr>
      </xdr:nvSpPr>
      <xdr:spPr>
        <a:xfrm>
          <a:off x="1114425" y="80882490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oneCellAnchor>
  <xdr:oneCellAnchor>
    <xdr:from>
      <xdr:col>2</xdr:col>
      <xdr:colOff>0</xdr:colOff>
      <xdr:row>3266</xdr:row>
      <xdr:rowOff>0</xdr:rowOff>
    </xdr:from>
    <xdr:ext cx="76200" cy="219075"/>
    <xdr:sp>
      <xdr:nvSpPr>
        <xdr:cNvPr id="13559" name="Text Box 267"/>
        <xdr:cNvSpPr txBox="1">
          <a:spLocks noChangeArrowheads="1"/>
        </xdr:cNvSpPr>
      </xdr:nvSpPr>
      <xdr:spPr>
        <a:xfrm>
          <a:off x="1114425" y="80882490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oneCellAnchor>
  <xdr:oneCellAnchor>
    <xdr:from>
      <xdr:col>2</xdr:col>
      <xdr:colOff>0</xdr:colOff>
      <xdr:row>3266</xdr:row>
      <xdr:rowOff>0</xdr:rowOff>
    </xdr:from>
    <xdr:ext cx="76200" cy="219075"/>
    <xdr:sp>
      <xdr:nvSpPr>
        <xdr:cNvPr id="13560" name="Text Box 268"/>
        <xdr:cNvSpPr txBox="1">
          <a:spLocks noChangeArrowheads="1"/>
        </xdr:cNvSpPr>
      </xdr:nvSpPr>
      <xdr:spPr>
        <a:xfrm>
          <a:off x="1114425" y="80882490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oneCellAnchor>
  <xdr:oneCellAnchor>
    <xdr:from>
      <xdr:col>2</xdr:col>
      <xdr:colOff>0</xdr:colOff>
      <xdr:row>3266</xdr:row>
      <xdr:rowOff>0</xdr:rowOff>
    </xdr:from>
    <xdr:ext cx="76200" cy="219075"/>
    <xdr:sp>
      <xdr:nvSpPr>
        <xdr:cNvPr id="13561" name="Text Box 269"/>
        <xdr:cNvSpPr txBox="1">
          <a:spLocks noChangeArrowheads="1"/>
        </xdr:cNvSpPr>
      </xdr:nvSpPr>
      <xdr:spPr>
        <a:xfrm>
          <a:off x="1114425" y="80882490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oneCellAnchor>
  <xdr:oneCellAnchor>
    <xdr:from>
      <xdr:col>2</xdr:col>
      <xdr:colOff>0</xdr:colOff>
      <xdr:row>3266</xdr:row>
      <xdr:rowOff>0</xdr:rowOff>
    </xdr:from>
    <xdr:ext cx="76200" cy="219075"/>
    <xdr:sp>
      <xdr:nvSpPr>
        <xdr:cNvPr id="13562" name="Text Box 270"/>
        <xdr:cNvSpPr txBox="1">
          <a:spLocks noChangeArrowheads="1"/>
        </xdr:cNvSpPr>
      </xdr:nvSpPr>
      <xdr:spPr>
        <a:xfrm>
          <a:off x="1114425" y="80882490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oneCellAnchor>
  <xdr:oneCellAnchor>
    <xdr:from>
      <xdr:col>2</xdr:col>
      <xdr:colOff>0</xdr:colOff>
      <xdr:row>3266</xdr:row>
      <xdr:rowOff>0</xdr:rowOff>
    </xdr:from>
    <xdr:ext cx="76200" cy="219075"/>
    <xdr:sp>
      <xdr:nvSpPr>
        <xdr:cNvPr id="13563" name="Text Box 271"/>
        <xdr:cNvSpPr txBox="1">
          <a:spLocks noChangeArrowheads="1"/>
        </xdr:cNvSpPr>
      </xdr:nvSpPr>
      <xdr:spPr>
        <a:xfrm>
          <a:off x="1114425" y="80882490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oneCellAnchor>
  <xdr:oneCellAnchor>
    <xdr:from>
      <xdr:col>2</xdr:col>
      <xdr:colOff>0</xdr:colOff>
      <xdr:row>3266</xdr:row>
      <xdr:rowOff>0</xdr:rowOff>
    </xdr:from>
    <xdr:ext cx="76200" cy="219075"/>
    <xdr:sp>
      <xdr:nvSpPr>
        <xdr:cNvPr id="13564" name="Text Box 272"/>
        <xdr:cNvSpPr txBox="1">
          <a:spLocks noChangeArrowheads="1"/>
        </xdr:cNvSpPr>
      </xdr:nvSpPr>
      <xdr:spPr>
        <a:xfrm>
          <a:off x="1114425" y="80882490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oneCellAnchor>
  <xdr:oneCellAnchor>
    <xdr:from>
      <xdr:col>2</xdr:col>
      <xdr:colOff>0</xdr:colOff>
      <xdr:row>3266</xdr:row>
      <xdr:rowOff>0</xdr:rowOff>
    </xdr:from>
    <xdr:ext cx="76200" cy="219075"/>
    <xdr:sp>
      <xdr:nvSpPr>
        <xdr:cNvPr id="13565" name="Text Box 273"/>
        <xdr:cNvSpPr txBox="1">
          <a:spLocks noChangeArrowheads="1"/>
        </xdr:cNvSpPr>
      </xdr:nvSpPr>
      <xdr:spPr>
        <a:xfrm>
          <a:off x="1114425" y="80882490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oneCellAnchor>
  <xdr:oneCellAnchor>
    <xdr:from>
      <xdr:col>2</xdr:col>
      <xdr:colOff>0</xdr:colOff>
      <xdr:row>3266</xdr:row>
      <xdr:rowOff>0</xdr:rowOff>
    </xdr:from>
    <xdr:ext cx="76200" cy="219075"/>
    <xdr:sp>
      <xdr:nvSpPr>
        <xdr:cNvPr id="13566" name="Text Box 274"/>
        <xdr:cNvSpPr txBox="1">
          <a:spLocks noChangeArrowheads="1"/>
        </xdr:cNvSpPr>
      </xdr:nvSpPr>
      <xdr:spPr>
        <a:xfrm>
          <a:off x="1114425" y="80882490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oneCellAnchor>
  <xdr:oneCellAnchor>
    <xdr:from>
      <xdr:col>2</xdr:col>
      <xdr:colOff>0</xdr:colOff>
      <xdr:row>3266</xdr:row>
      <xdr:rowOff>0</xdr:rowOff>
    </xdr:from>
    <xdr:ext cx="76200" cy="219075"/>
    <xdr:sp>
      <xdr:nvSpPr>
        <xdr:cNvPr id="13567" name="Text Box 275"/>
        <xdr:cNvSpPr txBox="1">
          <a:spLocks noChangeArrowheads="1"/>
        </xdr:cNvSpPr>
      </xdr:nvSpPr>
      <xdr:spPr>
        <a:xfrm>
          <a:off x="1114425" y="80882490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oneCellAnchor>
  <xdr:oneCellAnchor>
    <xdr:from>
      <xdr:col>2</xdr:col>
      <xdr:colOff>0</xdr:colOff>
      <xdr:row>3266</xdr:row>
      <xdr:rowOff>0</xdr:rowOff>
    </xdr:from>
    <xdr:ext cx="76200" cy="219075"/>
    <xdr:sp>
      <xdr:nvSpPr>
        <xdr:cNvPr id="13568" name="Text Box 276"/>
        <xdr:cNvSpPr txBox="1">
          <a:spLocks noChangeArrowheads="1"/>
        </xdr:cNvSpPr>
      </xdr:nvSpPr>
      <xdr:spPr>
        <a:xfrm>
          <a:off x="1114425" y="80882490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oneCellAnchor>
  <xdr:oneCellAnchor>
    <xdr:from>
      <xdr:col>2</xdr:col>
      <xdr:colOff>0</xdr:colOff>
      <xdr:row>3266</xdr:row>
      <xdr:rowOff>0</xdr:rowOff>
    </xdr:from>
    <xdr:ext cx="76200" cy="219075"/>
    <xdr:sp>
      <xdr:nvSpPr>
        <xdr:cNvPr id="13569" name="Text Box 277"/>
        <xdr:cNvSpPr txBox="1">
          <a:spLocks noChangeArrowheads="1"/>
        </xdr:cNvSpPr>
      </xdr:nvSpPr>
      <xdr:spPr>
        <a:xfrm>
          <a:off x="1114425" y="80882490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oneCellAnchor>
  <xdr:oneCellAnchor>
    <xdr:from>
      <xdr:col>2</xdr:col>
      <xdr:colOff>0</xdr:colOff>
      <xdr:row>3266</xdr:row>
      <xdr:rowOff>0</xdr:rowOff>
    </xdr:from>
    <xdr:ext cx="76200" cy="219075"/>
    <xdr:sp>
      <xdr:nvSpPr>
        <xdr:cNvPr id="13570" name="Text Box 278"/>
        <xdr:cNvSpPr txBox="1">
          <a:spLocks noChangeArrowheads="1"/>
        </xdr:cNvSpPr>
      </xdr:nvSpPr>
      <xdr:spPr>
        <a:xfrm>
          <a:off x="1114425" y="80882490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oneCellAnchor>
  <xdr:oneCellAnchor>
    <xdr:from>
      <xdr:col>2</xdr:col>
      <xdr:colOff>0</xdr:colOff>
      <xdr:row>3266</xdr:row>
      <xdr:rowOff>0</xdr:rowOff>
    </xdr:from>
    <xdr:ext cx="76200" cy="219075"/>
    <xdr:sp>
      <xdr:nvSpPr>
        <xdr:cNvPr id="13571" name="Text Box 279"/>
        <xdr:cNvSpPr txBox="1">
          <a:spLocks noChangeArrowheads="1"/>
        </xdr:cNvSpPr>
      </xdr:nvSpPr>
      <xdr:spPr>
        <a:xfrm>
          <a:off x="1114425" y="80882490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oneCellAnchor>
  <xdr:oneCellAnchor>
    <xdr:from>
      <xdr:col>2</xdr:col>
      <xdr:colOff>0</xdr:colOff>
      <xdr:row>3266</xdr:row>
      <xdr:rowOff>0</xdr:rowOff>
    </xdr:from>
    <xdr:ext cx="76200" cy="219075"/>
    <xdr:sp>
      <xdr:nvSpPr>
        <xdr:cNvPr id="13572" name="Text Box 280"/>
        <xdr:cNvSpPr txBox="1">
          <a:spLocks noChangeArrowheads="1"/>
        </xdr:cNvSpPr>
      </xdr:nvSpPr>
      <xdr:spPr>
        <a:xfrm>
          <a:off x="1114425" y="80882490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oneCellAnchor>
  <xdr:oneCellAnchor>
    <xdr:from>
      <xdr:col>2</xdr:col>
      <xdr:colOff>0</xdr:colOff>
      <xdr:row>3266</xdr:row>
      <xdr:rowOff>0</xdr:rowOff>
    </xdr:from>
    <xdr:ext cx="76200" cy="219075"/>
    <xdr:sp>
      <xdr:nvSpPr>
        <xdr:cNvPr id="13573" name="Text Box 281"/>
        <xdr:cNvSpPr txBox="1">
          <a:spLocks noChangeArrowheads="1"/>
        </xdr:cNvSpPr>
      </xdr:nvSpPr>
      <xdr:spPr>
        <a:xfrm>
          <a:off x="1114425" y="80882490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oneCellAnchor>
  <xdr:oneCellAnchor>
    <xdr:from>
      <xdr:col>2</xdr:col>
      <xdr:colOff>0</xdr:colOff>
      <xdr:row>3266</xdr:row>
      <xdr:rowOff>0</xdr:rowOff>
    </xdr:from>
    <xdr:ext cx="76200" cy="219075"/>
    <xdr:sp>
      <xdr:nvSpPr>
        <xdr:cNvPr id="13574" name="Text Box 282"/>
        <xdr:cNvSpPr txBox="1">
          <a:spLocks noChangeArrowheads="1"/>
        </xdr:cNvSpPr>
      </xdr:nvSpPr>
      <xdr:spPr>
        <a:xfrm>
          <a:off x="1114425" y="80882490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oneCellAnchor>
  <xdr:oneCellAnchor>
    <xdr:from>
      <xdr:col>2</xdr:col>
      <xdr:colOff>0</xdr:colOff>
      <xdr:row>3266</xdr:row>
      <xdr:rowOff>0</xdr:rowOff>
    </xdr:from>
    <xdr:ext cx="76200" cy="219075"/>
    <xdr:sp>
      <xdr:nvSpPr>
        <xdr:cNvPr id="13575" name="Text Box 283"/>
        <xdr:cNvSpPr txBox="1">
          <a:spLocks noChangeArrowheads="1"/>
        </xdr:cNvSpPr>
      </xdr:nvSpPr>
      <xdr:spPr>
        <a:xfrm>
          <a:off x="1114425" y="80882490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oneCellAnchor>
  <xdr:oneCellAnchor>
    <xdr:from>
      <xdr:col>2</xdr:col>
      <xdr:colOff>0</xdr:colOff>
      <xdr:row>3266</xdr:row>
      <xdr:rowOff>0</xdr:rowOff>
    </xdr:from>
    <xdr:ext cx="76200" cy="219075"/>
    <xdr:sp>
      <xdr:nvSpPr>
        <xdr:cNvPr id="13576" name="Text Box 284"/>
        <xdr:cNvSpPr txBox="1">
          <a:spLocks noChangeArrowheads="1"/>
        </xdr:cNvSpPr>
      </xdr:nvSpPr>
      <xdr:spPr>
        <a:xfrm>
          <a:off x="1114425" y="80882490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oneCellAnchor>
  <xdr:oneCellAnchor>
    <xdr:from>
      <xdr:col>2</xdr:col>
      <xdr:colOff>0</xdr:colOff>
      <xdr:row>3266</xdr:row>
      <xdr:rowOff>0</xdr:rowOff>
    </xdr:from>
    <xdr:ext cx="76200" cy="219075"/>
    <xdr:sp>
      <xdr:nvSpPr>
        <xdr:cNvPr id="13577" name="Text Box 285"/>
        <xdr:cNvSpPr txBox="1">
          <a:spLocks noChangeArrowheads="1"/>
        </xdr:cNvSpPr>
      </xdr:nvSpPr>
      <xdr:spPr>
        <a:xfrm>
          <a:off x="1114425" y="80882490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oneCellAnchor>
  <xdr:oneCellAnchor>
    <xdr:from>
      <xdr:col>2</xdr:col>
      <xdr:colOff>0</xdr:colOff>
      <xdr:row>3266</xdr:row>
      <xdr:rowOff>0</xdr:rowOff>
    </xdr:from>
    <xdr:ext cx="76200" cy="219075"/>
    <xdr:sp>
      <xdr:nvSpPr>
        <xdr:cNvPr id="13578" name="Text Box 286"/>
        <xdr:cNvSpPr txBox="1">
          <a:spLocks noChangeArrowheads="1"/>
        </xdr:cNvSpPr>
      </xdr:nvSpPr>
      <xdr:spPr>
        <a:xfrm>
          <a:off x="1114425" y="80882490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oneCellAnchor>
  <xdr:oneCellAnchor>
    <xdr:from>
      <xdr:col>2</xdr:col>
      <xdr:colOff>0</xdr:colOff>
      <xdr:row>3266</xdr:row>
      <xdr:rowOff>0</xdr:rowOff>
    </xdr:from>
    <xdr:ext cx="76200" cy="219075"/>
    <xdr:sp>
      <xdr:nvSpPr>
        <xdr:cNvPr id="13579" name="Text Box 287"/>
        <xdr:cNvSpPr txBox="1">
          <a:spLocks noChangeArrowheads="1"/>
        </xdr:cNvSpPr>
      </xdr:nvSpPr>
      <xdr:spPr>
        <a:xfrm>
          <a:off x="1114425" y="80882490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oneCellAnchor>
  <xdr:oneCellAnchor>
    <xdr:from>
      <xdr:col>2</xdr:col>
      <xdr:colOff>0</xdr:colOff>
      <xdr:row>3266</xdr:row>
      <xdr:rowOff>0</xdr:rowOff>
    </xdr:from>
    <xdr:ext cx="76200" cy="219075"/>
    <xdr:sp>
      <xdr:nvSpPr>
        <xdr:cNvPr id="13580" name="Text Box 288"/>
        <xdr:cNvSpPr txBox="1">
          <a:spLocks noChangeArrowheads="1"/>
        </xdr:cNvSpPr>
      </xdr:nvSpPr>
      <xdr:spPr>
        <a:xfrm>
          <a:off x="1114425" y="80882490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oneCellAnchor>
  <xdr:oneCellAnchor>
    <xdr:from>
      <xdr:col>2</xdr:col>
      <xdr:colOff>0</xdr:colOff>
      <xdr:row>3266</xdr:row>
      <xdr:rowOff>0</xdr:rowOff>
    </xdr:from>
    <xdr:ext cx="76200" cy="219075"/>
    <xdr:sp>
      <xdr:nvSpPr>
        <xdr:cNvPr id="13581" name="Text Box 289"/>
        <xdr:cNvSpPr txBox="1">
          <a:spLocks noChangeArrowheads="1"/>
        </xdr:cNvSpPr>
      </xdr:nvSpPr>
      <xdr:spPr>
        <a:xfrm>
          <a:off x="1114425" y="80882490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oneCellAnchor>
  <xdr:oneCellAnchor>
    <xdr:from>
      <xdr:col>2</xdr:col>
      <xdr:colOff>0</xdr:colOff>
      <xdr:row>3266</xdr:row>
      <xdr:rowOff>0</xdr:rowOff>
    </xdr:from>
    <xdr:ext cx="76200" cy="219075"/>
    <xdr:sp>
      <xdr:nvSpPr>
        <xdr:cNvPr id="13582" name="Text Box 290"/>
        <xdr:cNvSpPr txBox="1">
          <a:spLocks noChangeArrowheads="1"/>
        </xdr:cNvSpPr>
      </xdr:nvSpPr>
      <xdr:spPr>
        <a:xfrm>
          <a:off x="1114425" y="80882490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oneCellAnchor>
  <xdr:oneCellAnchor>
    <xdr:from>
      <xdr:col>2</xdr:col>
      <xdr:colOff>0</xdr:colOff>
      <xdr:row>3266</xdr:row>
      <xdr:rowOff>0</xdr:rowOff>
    </xdr:from>
    <xdr:ext cx="76200" cy="219075"/>
    <xdr:sp>
      <xdr:nvSpPr>
        <xdr:cNvPr id="13583" name="Text Box 291"/>
        <xdr:cNvSpPr txBox="1">
          <a:spLocks noChangeArrowheads="1"/>
        </xdr:cNvSpPr>
      </xdr:nvSpPr>
      <xdr:spPr>
        <a:xfrm>
          <a:off x="1114425" y="80882490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oneCellAnchor>
  <xdr:oneCellAnchor>
    <xdr:from>
      <xdr:col>2</xdr:col>
      <xdr:colOff>0</xdr:colOff>
      <xdr:row>3266</xdr:row>
      <xdr:rowOff>0</xdr:rowOff>
    </xdr:from>
    <xdr:ext cx="76200" cy="219075"/>
    <xdr:sp>
      <xdr:nvSpPr>
        <xdr:cNvPr id="13584" name="Text Box 292"/>
        <xdr:cNvSpPr txBox="1">
          <a:spLocks noChangeArrowheads="1"/>
        </xdr:cNvSpPr>
      </xdr:nvSpPr>
      <xdr:spPr>
        <a:xfrm>
          <a:off x="1114425" y="80882490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oneCellAnchor>
  <xdr:oneCellAnchor>
    <xdr:from>
      <xdr:col>2</xdr:col>
      <xdr:colOff>0</xdr:colOff>
      <xdr:row>3266</xdr:row>
      <xdr:rowOff>0</xdr:rowOff>
    </xdr:from>
    <xdr:ext cx="76200" cy="219075"/>
    <xdr:sp>
      <xdr:nvSpPr>
        <xdr:cNvPr id="13585" name="Text Box 293"/>
        <xdr:cNvSpPr txBox="1">
          <a:spLocks noChangeArrowheads="1"/>
        </xdr:cNvSpPr>
      </xdr:nvSpPr>
      <xdr:spPr>
        <a:xfrm>
          <a:off x="1114425" y="80882490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oneCellAnchor>
  <xdr:oneCellAnchor>
    <xdr:from>
      <xdr:col>2</xdr:col>
      <xdr:colOff>0</xdr:colOff>
      <xdr:row>3266</xdr:row>
      <xdr:rowOff>0</xdr:rowOff>
    </xdr:from>
    <xdr:ext cx="76200" cy="219075"/>
    <xdr:sp>
      <xdr:nvSpPr>
        <xdr:cNvPr id="13586" name="Text Box 294"/>
        <xdr:cNvSpPr txBox="1">
          <a:spLocks noChangeArrowheads="1"/>
        </xdr:cNvSpPr>
      </xdr:nvSpPr>
      <xdr:spPr>
        <a:xfrm>
          <a:off x="1114425" y="80882490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oneCellAnchor>
  <xdr:oneCellAnchor>
    <xdr:from>
      <xdr:col>2</xdr:col>
      <xdr:colOff>0</xdr:colOff>
      <xdr:row>3266</xdr:row>
      <xdr:rowOff>0</xdr:rowOff>
    </xdr:from>
    <xdr:ext cx="76200" cy="219075"/>
    <xdr:sp>
      <xdr:nvSpPr>
        <xdr:cNvPr id="13587" name="Text Box 295"/>
        <xdr:cNvSpPr txBox="1">
          <a:spLocks noChangeArrowheads="1"/>
        </xdr:cNvSpPr>
      </xdr:nvSpPr>
      <xdr:spPr>
        <a:xfrm>
          <a:off x="1114425" y="80882490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oneCellAnchor>
  <xdr:oneCellAnchor>
    <xdr:from>
      <xdr:col>2</xdr:col>
      <xdr:colOff>0</xdr:colOff>
      <xdr:row>3266</xdr:row>
      <xdr:rowOff>0</xdr:rowOff>
    </xdr:from>
    <xdr:ext cx="76200" cy="219075"/>
    <xdr:sp>
      <xdr:nvSpPr>
        <xdr:cNvPr id="13588" name="Text Box 296"/>
        <xdr:cNvSpPr txBox="1">
          <a:spLocks noChangeArrowheads="1"/>
        </xdr:cNvSpPr>
      </xdr:nvSpPr>
      <xdr:spPr>
        <a:xfrm>
          <a:off x="1114425" y="80882490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oneCellAnchor>
  <xdr:oneCellAnchor>
    <xdr:from>
      <xdr:col>2</xdr:col>
      <xdr:colOff>0</xdr:colOff>
      <xdr:row>3266</xdr:row>
      <xdr:rowOff>0</xdr:rowOff>
    </xdr:from>
    <xdr:ext cx="76200" cy="219075"/>
    <xdr:sp>
      <xdr:nvSpPr>
        <xdr:cNvPr id="13589" name="Text Box 297"/>
        <xdr:cNvSpPr txBox="1">
          <a:spLocks noChangeArrowheads="1"/>
        </xdr:cNvSpPr>
      </xdr:nvSpPr>
      <xdr:spPr>
        <a:xfrm>
          <a:off x="1114425" y="80882490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oneCellAnchor>
  <xdr:oneCellAnchor>
    <xdr:from>
      <xdr:col>2</xdr:col>
      <xdr:colOff>0</xdr:colOff>
      <xdr:row>3266</xdr:row>
      <xdr:rowOff>0</xdr:rowOff>
    </xdr:from>
    <xdr:ext cx="76200" cy="219075"/>
    <xdr:sp>
      <xdr:nvSpPr>
        <xdr:cNvPr id="13590" name="Text Box 298"/>
        <xdr:cNvSpPr txBox="1">
          <a:spLocks noChangeArrowheads="1"/>
        </xdr:cNvSpPr>
      </xdr:nvSpPr>
      <xdr:spPr>
        <a:xfrm>
          <a:off x="1114425" y="80882490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oneCellAnchor>
  <xdr:oneCellAnchor>
    <xdr:from>
      <xdr:col>2</xdr:col>
      <xdr:colOff>0</xdr:colOff>
      <xdr:row>3266</xdr:row>
      <xdr:rowOff>0</xdr:rowOff>
    </xdr:from>
    <xdr:ext cx="76200" cy="219075"/>
    <xdr:sp>
      <xdr:nvSpPr>
        <xdr:cNvPr id="13591" name="Text Box 299"/>
        <xdr:cNvSpPr txBox="1">
          <a:spLocks noChangeArrowheads="1"/>
        </xdr:cNvSpPr>
      </xdr:nvSpPr>
      <xdr:spPr>
        <a:xfrm>
          <a:off x="1114425" y="80882490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oneCellAnchor>
  <xdr:oneCellAnchor>
    <xdr:from>
      <xdr:col>2</xdr:col>
      <xdr:colOff>0</xdr:colOff>
      <xdr:row>3266</xdr:row>
      <xdr:rowOff>0</xdr:rowOff>
    </xdr:from>
    <xdr:ext cx="76200" cy="219075"/>
    <xdr:sp>
      <xdr:nvSpPr>
        <xdr:cNvPr id="13592" name="Text Box 300"/>
        <xdr:cNvSpPr txBox="1">
          <a:spLocks noChangeArrowheads="1"/>
        </xdr:cNvSpPr>
      </xdr:nvSpPr>
      <xdr:spPr>
        <a:xfrm>
          <a:off x="1114425" y="80882490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oneCellAnchor>
  <xdr:oneCellAnchor>
    <xdr:from>
      <xdr:col>2</xdr:col>
      <xdr:colOff>0</xdr:colOff>
      <xdr:row>3266</xdr:row>
      <xdr:rowOff>0</xdr:rowOff>
    </xdr:from>
    <xdr:ext cx="76200" cy="219075"/>
    <xdr:sp>
      <xdr:nvSpPr>
        <xdr:cNvPr id="13593" name="Text Box 301"/>
        <xdr:cNvSpPr txBox="1">
          <a:spLocks noChangeArrowheads="1"/>
        </xdr:cNvSpPr>
      </xdr:nvSpPr>
      <xdr:spPr>
        <a:xfrm>
          <a:off x="1114425" y="80882490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oneCellAnchor>
  <xdr:oneCellAnchor>
    <xdr:from>
      <xdr:col>2</xdr:col>
      <xdr:colOff>0</xdr:colOff>
      <xdr:row>3266</xdr:row>
      <xdr:rowOff>0</xdr:rowOff>
    </xdr:from>
    <xdr:ext cx="76200" cy="219075"/>
    <xdr:sp>
      <xdr:nvSpPr>
        <xdr:cNvPr id="13594" name="Text Box 302"/>
        <xdr:cNvSpPr txBox="1">
          <a:spLocks noChangeArrowheads="1"/>
        </xdr:cNvSpPr>
      </xdr:nvSpPr>
      <xdr:spPr>
        <a:xfrm>
          <a:off x="1114425" y="80882490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oneCellAnchor>
  <xdr:oneCellAnchor>
    <xdr:from>
      <xdr:col>2</xdr:col>
      <xdr:colOff>0</xdr:colOff>
      <xdr:row>3266</xdr:row>
      <xdr:rowOff>0</xdr:rowOff>
    </xdr:from>
    <xdr:ext cx="76200" cy="219075"/>
    <xdr:sp>
      <xdr:nvSpPr>
        <xdr:cNvPr id="13595" name="Text Box 303"/>
        <xdr:cNvSpPr txBox="1">
          <a:spLocks noChangeArrowheads="1"/>
        </xdr:cNvSpPr>
      </xdr:nvSpPr>
      <xdr:spPr>
        <a:xfrm>
          <a:off x="1114425" y="80882490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oneCellAnchor>
  <xdr:oneCellAnchor>
    <xdr:from>
      <xdr:col>2</xdr:col>
      <xdr:colOff>0</xdr:colOff>
      <xdr:row>3266</xdr:row>
      <xdr:rowOff>0</xdr:rowOff>
    </xdr:from>
    <xdr:ext cx="76200" cy="219075"/>
    <xdr:sp>
      <xdr:nvSpPr>
        <xdr:cNvPr id="13596" name="Text Box 304"/>
        <xdr:cNvSpPr txBox="1">
          <a:spLocks noChangeArrowheads="1"/>
        </xdr:cNvSpPr>
      </xdr:nvSpPr>
      <xdr:spPr>
        <a:xfrm>
          <a:off x="1114425" y="80882490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oneCellAnchor>
  <xdr:oneCellAnchor>
    <xdr:from>
      <xdr:col>2</xdr:col>
      <xdr:colOff>0</xdr:colOff>
      <xdr:row>3266</xdr:row>
      <xdr:rowOff>0</xdr:rowOff>
    </xdr:from>
    <xdr:ext cx="76200" cy="219075"/>
    <xdr:sp>
      <xdr:nvSpPr>
        <xdr:cNvPr id="13597" name="Text Box 305"/>
        <xdr:cNvSpPr txBox="1">
          <a:spLocks noChangeArrowheads="1"/>
        </xdr:cNvSpPr>
      </xdr:nvSpPr>
      <xdr:spPr>
        <a:xfrm>
          <a:off x="1114425" y="80882490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oneCellAnchor>
  <xdr:oneCellAnchor>
    <xdr:from>
      <xdr:col>2</xdr:col>
      <xdr:colOff>0</xdr:colOff>
      <xdr:row>3266</xdr:row>
      <xdr:rowOff>0</xdr:rowOff>
    </xdr:from>
    <xdr:ext cx="76200" cy="219075"/>
    <xdr:sp>
      <xdr:nvSpPr>
        <xdr:cNvPr id="13598" name="Text Box 306"/>
        <xdr:cNvSpPr txBox="1">
          <a:spLocks noChangeArrowheads="1"/>
        </xdr:cNvSpPr>
      </xdr:nvSpPr>
      <xdr:spPr>
        <a:xfrm>
          <a:off x="1114425" y="80882490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oneCellAnchor>
  <xdr:oneCellAnchor>
    <xdr:from>
      <xdr:col>2</xdr:col>
      <xdr:colOff>0</xdr:colOff>
      <xdr:row>3266</xdr:row>
      <xdr:rowOff>0</xdr:rowOff>
    </xdr:from>
    <xdr:ext cx="76200" cy="219075"/>
    <xdr:sp>
      <xdr:nvSpPr>
        <xdr:cNvPr id="13599" name="Text Box 307"/>
        <xdr:cNvSpPr txBox="1">
          <a:spLocks noChangeArrowheads="1"/>
        </xdr:cNvSpPr>
      </xdr:nvSpPr>
      <xdr:spPr>
        <a:xfrm>
          <a:off x="1114425" y="80882490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oneCellAnchor>
  <xdr:oneCellAnchor>
    <xdr:from>
      <xdr:col>2</xdr:col>
      <xdr:colOff>0</xdr:colOff>
      <xdr:row>3266</xdr:row>
      <xdr:rowOff>0</xdr:rowOff>
    </xdr:from>
    <xdr:ext cx="76200" cy="219075"/>
    <xdr:sp>
      <xdr:nvSpPr>
        <xdr:cNvPr id="13600" name="Text Box 308"/>
        <xdr:cNvSpPr txBox="1">
          <a:spLocks noChangeArrowheads="1"/>
        </xdr:cNvSpPr>
      </xdr:nvSpPr>
      <xdr:spPr>
        <a:xfrm>
          <a:off x="1114425" y="80882490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oneCellAnchor>
  <xdr:oneCellAnchor>
    <xdr:from>
      <xdr:col>2</xdr:col>
      <xdr:colOff>0</xdr:colOff>
      <xdr:row>3266</xdr:row>
      <xdr:rowOff>0</xdr:rowOff>
    </xdr:from>
    <xdr:ext cx="76200" cy="219075"/>
    <xdr:sp>
      <xdr:nvSpPr>
        <xdr:cNvPr id="13601" name="Text Box 309"/>
        <xdr:cNvSpPr txBox="1">
          <a:spLocks noChangeArrowheads="1"/>
        </xdr:cNvSpPr>
      </xdr:nvSpPr>
      <xdr:spPr>
        <a:xfrm>
          <a:off x="1114425" y="80882490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oneCellAnchor>
  <xdr:oneCellAnchor>
    <xdr:from>
      <xdr:col>2</xdr:col>
      <xdr:colOff>0</xdr:colOff>
      <xdr:row>3266</xdr:row>
      <xdr:rowOff>0</xdr:rowOff>
    </xdr:from>
    <xdr:ext cx="76200" cy="219075"/>
    <xdr:sp>
      <xdr:nvSpPr>
        <xdr:cNvPr id="13602" name="Text Box 310"/>
        <xdr:cNvSpPr txBox="1">
          <a:spLocks noChangeArrowheads="1"/>
        </xdr:cNvSpPr>
      </xdr:nvSpPr>
      <xdr:spPr>
        <a:xfrm>
          <a:off x="1114425" y="80882490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oneCellAnchor>
  <xdr:oneCellAnchor>
    <xdr:from>
      <xdr:col>2</xdr:col>
      <xdr:colOff>0</xdr:colOff>
      <xdr:row>3266</xdr:row>
      <xdr:rowOff>0</xdr:rowOff>
    </xdr:from>
    <xdr:ext cx="76200" cy="219075"/>
    <xdr:sp>
      <xdr:nvSpPr>
        <xdr:cNvPr id="13603" name="Text Box 311"/>
        <xdr:cNvSpPr txBox="1">
          <a:spLocks noChangeArrowheads="1"/>
        </xdr:cNvSpPr>
      </xdr:nvSpPr>
      <xdr:spPr>
        <a:xfrm>
          <a:off x="1114425" y="80882490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oneCellAnchor>
  <xdr:oneCellAnchor>
    <xdr:from>
      <xdr:col>2</xdr:col>
      <xdr:colOff>0</xdr:colOff>
      <xdr:row>3266</xdr:row>
      <xdr:rowOff>0</xdr:rowOff>
    </xdr:from>
    <xdr:ext cx="76200" cy="219075"/>
    <xdr:sp>
      <xdr:nvSpPr>
        <xdr:cNvPr id="13604" name="Text Box 312"/>
        <xdr:cNvSpPr txBox="1">
          <a:spLocks noChangeArrowheads="1"/>
        </xdr:cNvSpPr>
      </xdr:nvSpPr>
      <xdr:spPr>
        <a:xfrm>
          <a:off x="1114425" y="80882490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oneCellAnchor>
  <xdr:oneCellAnchor>
    <xdr:from>
      <xdr:col>2</xdr:col>
      <xdr:colOff>0</xdr:colOff>
      <xdr:row>3266</xdr:row>
      <xdr:rowOff>0</xdr:rowOff>
    </xdr:from>
    <xdr:ext cx="76200" cy="219075"/>
    <xdr:sp>
      <xdr:nvSpPr>
        <xdr:cNvPr id="13605" name="Text Box 313"/>
        <xdr:cNvSpPr txBox="1">
          <a:spLocks noChangeArrowheads="1"/>
        </xdr:cNvSpPr>
      </xdr:nvSpPr>
      <xdr:spPr>
        <a:xfrm>
          <a:off x="1114425" y="80882490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oneCellAnchor>
  <xdr:oneCellAnchor>
    <xdr:from>
      <xdr:col>2</xdr:col>
      <xdr:colOff>0</xdr:colOff>
      <xdr:row>3266</xdr:row>
      <xdr:rowOff>0</xdr:rowOff>
    </xdr:from>
    <xdr:ext cx="76200" cy="219075"/>
    <xdr:sp>
      <xdr:nvSpPr>
        <xdr:cNvPr id="13606" name="Text Box 314"/>
        <xdr:cNvSpPr txBox="1">
          <a:spLocks noChangeArrowheads="1"/>
        </xdr:cNvSpPr>
      </xdr:nvSpPr>
      <xdr:spPr>
        <a:xfrm>
          <a:off x="1114425" y="80882490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oneCellAnchor>
  <xdr:oneCellAnchor>
    <xdr:from>
      <xdr:col>2</xdr:col>
      <xdr:colOff>0</xdr:colOff>
      <xdr:row>3266</xdr:row>
      <xdr:rowOff>0</xdr:rowOff>
    </xdr:from>
    <xdr:ext cx="76200" cy="219075"/>
    <xdr:sp>
      <xdr:nvSpPr>
        <xdr:cNvPr id="13607" name="Text Box 315"/>
        <xdr:cNvSpPr txBox="1">
          <a:spLocks noChangeArrowheads="1"/>
        </xdr:cNvSpPr>
      </xdr:nvSpPr>
      <xdr:spPr>
        <a:xfrm>
          <a:off x="1114425" y="80882490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oneCellAnchor>
  <xdr:oneCellAnchor>
    <xdr:from>
      <xdr:col>2</xdr:col>
      <xdr:colOff>0</xdr:colOff>
      <xdr:row>3266</xdr:row>
      <xdr:rowOff>0</xdr:rowOff>
    </xdr:from>
    <xdr:ext cx="76200" cy="219075"/>
    <xdr:sp>
      <xdr:nvSpPr>
        <xdr:cNvPr id="13608" name="Text Box 316"/>
        <xdr:cNvSpPr txBox="1">
          <a:spLocks noChangeArrowheads="1"/>
        </xdr:cNvSpPr>
      </xdr:nvSpPr>
      <xdr:spPr>
        <a:xfrm>
          <a:off x="1114425" y="80882490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oneCellAnchor>
  <xdr:oneCellAnchor>
    <xdr:from>
      <xdr:col>2</xdr:col>
      <xdr:colOff>0</xdr:colOff>
      <xdr:row>3266</xdr:row>
      <xdr:rowOff>0</xdr:rowOff>
    </xdr:from>
    <xdr:ext cx="76200" cy="219075"/>
    <xdr:sp>
      <xdr:nvSpPr>
        <xdr:cNvPr id="13609" name="Text Box 317"/>
        <xdr:cNvSpPr txBox="1">
          <a:spLocks noChangeArrowheads="1"/>
        </xdr:cNvSpPr>
      </xdr:nvSpPr>
      <xdr:spPr>
        <a:xfrm>
          <a:off x="1114425" y="80882490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oneCellAnchor>
  <xdr:oneCellAnchor>
    <xdr:from>
      <xdr:col>2</xdr:col>
      <xdr:colOff>0</xdr:colOff>
      <xdr:row>3266</xdr:row>
      <xdr:rowOff>0</xdr:rowOff>
    </xdr:from>
    <xdr:ext cx="76200" cy="219075"/>
    <xdr:sp>
      <xdr:nvSpPr>
        <xdr:cNvPr id="13610" name="Text Box 318"/>
        <xdr:cNvSpPr txBox="1">
          <a:spLocks noChangeArrowheads="1"/>
        </xdr:cNvSpPr>
      </xdr:nvSpPr>
      <xdr:spPr>
        <a:xfrm>
          <a:off x="1114425" y="80882490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oneCellAnchor>
  <xdr:oneCellAnchor>
    <xdr:from>
      <xdr:col>2</xdr:col>
      <xdr:colOff>0</xdr:colOff>
      <xdr:row>3266</xdr:row>
      <xdr:rowOff>0</xdr:rowOff>
    </xdr:from>
    <xdr:ext cx="76200" cy="219075"/>
    <xdr:sp>
      <xdr:nvSpPr>
        <xdr:cNvPr id="13611" name="Text Box 319"/>
        <xdr:cNvSpPr txBox="1">
          <a:spLocks noChangeArrowheads="1"/>
        </xdr:cNvSpPr>
      </xdr:nvSpPr>
      <xdr:spPr>
        <a:xfrm>
          <a:off x="1114425" y="80882490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oneCellAnchor>
  <xdr:oneCellAnchor>
    <xdr:from>
      <xdr:col>2</xdr:col>
      <xdr:colOff>0</xdr:colOff>
      <xdr:row>3266</xdr:row>
      <xdr:rowOff>0</xdr:rowOff>
    </xdr:from>
    <xdr:ext cx="76200" cy="219075"/>
    <xdr:sp>
      <xdr:nvSpPr>
        <xdr:cNvPr id="13612" name="Text Box 320"/>
        <xdr:cNvSpPr txBox="1">
          <a:spLocks noChangeArrowheads="1"/>
        </xdr:cNvSpPr>
      </xdr:nvSpPr>
      <xdr:spPr>
        <a:xfrm>
          <a:off x="1114425" y="80882490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oneCellAnchor>
  <xdr:oneCellAnchor>
    <xdr:from>
      <xdr:col>2</xdr:col>
      <xdr:colOff>0</xdr:colOff>
      <xdr:row>3266</xdr:row>
      <xdr:rowOff>0</xdr:rowOff>
    </xdr:from>
    <xdr:ext cx="76200" cy="219075"/>
    <xdr:sp>
      <xdr:nvSpPr>
        <xdr:cNvPr id="13613" name="Text Box 321"/>
        <xdr:cNvSpPr txBox="1">
          <a:spLocks noChangeArrowheads="1"/>
        </xdr:cNvSpPr>
      </xdr:nvSpPr>
      <xdr:spPr>
        <a:xfrm>
          <a:off x="1114425" y="80882490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oneCellAnchor>
  <xdr:oneCellAnchor>
    <xdr:from>
      <xdr:col>2</xdr:col>
      <xdr:colOff>0</xdr:colOff>
      <xdr:row>3266</xdr:row>
      <xdr:rowOff>0</xdr:rowOff>
    </xdr:from>
    <xdr:ext cx="76200" cy="219075"/>
    <xdr:sp>
      <xdr:nvSpPr>
        <xdr:cNvPr id="13614" name="Text Box 322"/>
        <xdr:cNvSpPr txBox="1">
          <a:spLocks noChangeArrowheads="1"/>
        </xdr:cNvSpPr>
      </xdr:nvSpPr>
      <xdr:spPr>
        <a:xfrm>
          <a:off x="1114425" y="80882490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oneCellAnchor>
  <xdr:oneCellAnchor>
    <xdr:from>
      <xdr:col>2</xdr:col>
      <xdr:colOff>0</xdr:colOff>
      <xdr:row>3266</xdr:row>
      <xdr:rowOff>0</xdr:rowOff>
    </xdr:from>
    <xdr:ext cx="76200" cy="219075"/>
    <xdr:sp>
      <xdr:nvSpPr>
        <xdr:cNvPr id="13615" name="Text Box 323"/>
        <xdr:cNvSpPr txBox="1">
          <a:spLocks noChangeArrowheads="1"/>
        </xdr:cNvSpPr>
      </xdr:nvSpPr>
      <xdr:spPr>
        <a:xfrm>
          <a:off x="1114425" y="80882490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oneCellAnchor>
  <xdr:oneCellAnchor>
    <xdr:from>
      <xdr:col>2</xdr:col>
      <xdr:colOff>0</xdr:colOff>
      <xdr:row>3266</xdr:row>
      <xdr:rowOff>0</xdr:rowOff>
    </xdr:from>
    <xdr:ext cx="76200" cy="219075"/>
    <xdr:sp>
      <xdr:nvSpPr>
        <xdr:cNvPr id="13616" name="Text Box 324"/>
        <xdr:cNvSpPr txBox="1">
          <a:spLocks noChangeArrowheads="1"/>
        </xdr:cNvSpPr>
      </xdr:nvSpPr>
      <xdr:spPr>
        <a:xfrm>
          <a:off x="1114425" y="80882490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oneCellAnchor>
  <xdr:oneCellAnchor>
    <xdr:from>
      <xdr:col>2</xdr:col>
      <xdr:colOff>0</xdr:colOff>
      <xdr:row>3266</xdr:row>
      <xdr:rowOff>0</xdr:rowOff>
    </xdr:from>
    <xdr:ext cx="76200" cy="219075"/>
    <xdr:sp>
      <xdr:nvSpPr>
        <xdr:cNvPr id="13617" name="Text Box 325"/>
        <xdr:cNvSpPr txBox="1">
          <a:spLocks noChangeArrowheads="1"/>
        </xdr:cNvSpPr>
      </xdr:nvSpPr>
      <xdr:spPr>
        <a:xfrm>
          <a:off x="1114425" y="80882490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oneCellAnchor>
  <xdr:oneCellAnchor>
    <xdr:from>
      <xdr:col>2</xdr:col>
      <xdr:colOff>0</xdr:colOff>
      <xdr:row>3266</xdr:row>
      <xdr:rowOff>0</xdr:rowOff>
    </xdr:from>
    <xdr:ext cx="76200" cy="219075"/>
    <xdr:sp>
      <xdr:nvSpPr>
        <xdr:cNvPr id="13618" name="Text Box 326"/>
        <xdr:cNvSpPr txBox="1">
          <a:spLocks noChangeArrowheads="1"/>
        </xdr:cNvSpPr>
      </xdr:nvSpPr>
      <xdr:spPr>
        <a:xfrm>
          <a:off x="1114425" y="80882490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oneCellAnchor>
  <xdr:oneCellAnchor>
    <xdr:from>
      <xdr:col>2</xdr:col>
      <xdr:colOff>0</xdr:colOff>
      <xdr:row>3266</xdr:row>
      <xdr:rowOff>0</xdr:rowOff>
    </xdr:from>
    <xdr:ext cx="76200" cy="219075"/>
    <xdr:sp>
      <xdr:nvSpPr>
        <xdr:cNvPr id="13619" name="Text Box 327"/>
        <xdr:cNvSpPr txBox="1">
          <a:spLocks noChangeArrowheads="1"/>
        </xdr:cNvSpPr>
      </xdr:nvSpPr>
      <xdr:spPr>
        <a:xfrm>
          <a:off x="1114425" y="80882490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oneCellAnchor>
  <xdr:oneCellAnchor>
    <xdr:from>
      <xdr:col>2</xdr:col>
      <xdr:colOff>0</xdr:colOff>
      <xdr:row>3266</xdr:row>
      <xdr:rowOff>0</xdr:rowOff>
    </xdr:from>
    <xdr:ext cx="76200" cy="219075"/>
    <xdr:sp>
      <xdr:nvSpPr>
        <xdr:cNvPr id="13620" name="Text Box 328"/>
        <xdr:cNvSpPr txBox="1">
          <a:spLocks noChangeArrowheads="1"/>
        </xdr:cNvSpPr>
      </xdr:nvSpPr>
      <xdr:spPr>
        <a:xfrm>
          <a:off x="1114425" y="80882490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oneCellAnchor>
  <xdr:oneCellAnchor>
    <xdr:from>
      <xdr:col>2</xdr:col>
      <xdr:colOff>0</xdr:colOff>
      <xdr:row>3266</xdr:row>
      <xdr:rowOff>0</xdr:rowOff>
    </xdr:from>
    <xdr:ext cx="76200" cy="219075"/>
    <xdr:sp>
      <xdr:nvSpPr>
        <xdr:cNvPr id="13621" name="Text Box 329"/>
        <xdr:cNvSpPr txBox="1">
          <a:spLocks noChangeArrowheads="1"/>
        </xdr:cNvSpPr>
      </xdr:nvSpPr>
      <xdr:spPr>
        <a:xfrm>
          <a:off x="1114425" y="80882490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oneCellAnchor>
  <xdr:oneCellAnchor>
    <xdr:from>
      <xdr:col>2</xdr:col>
      <xdr:colOff>0</xdr:colOff>
      <xdr:row>3266</xdr:row>
      <xdr:rowOff>0</xdr:rowOff>
    </xdr:from>
    <xdr:ext cx="76200" cy="219075"/>
    <xdr:sp>
      <xdr:nvSpPr>
        <xdr:cNvPr id="13622" name="Text Box 330"/>
        <xdr:cNvSpPr txBox="1">
          <a:spLocks noChangeArrowheads="1"/>
        </xdr:cNvSpPr>
      </xdr:nvSpPr>
      <xdr:spPr>
        <a:xfrm>
          <a:off x="1114425" y="80882490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oneCellAnchor>
  <xdr:oneCellAnchor>
    <xdr:from>
      <xdr:col>2</xdr:col>
      <xdr:colOff>0</xdr:colOff>
      <xdr:row>3266</xdr:row>
      <xdr:rowOff>0</xdr:rowOff>
    </xdr:from>
    <xdr:ext cx="76200" cy="219075"/>
    <xdr:sp>
      <xdr:nvSpPr>
        <xdr:cNvPr id="13623" name="Text Box 331"/>
        <xdr:cNvSpPr txBox="1">
          <a:spLocks noChangeArrowheads="1"/>
        </xdr:cNvSpPr>
      </xdr:nvSpPr>
      <xdr:spPr>
        <a:xfrm>
          <a:off x="1114425" y="80882490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oneCellAnchor>
  <xdr:oneCellAnchor>
    <xdr:from>
      <xdr:col>2</xdr:col>
      <xdr:colOff>0</xdr:colOff>
      <xdr:row>3266</xdr:row>
      <xdr:rowOff>0</xdr:rowOff>
    </xdr:from>
    <xdr:ext cx="76200" cy="219075"/>
    <xdr:sp>
      <xdr:nvSpPr>
        <xdr:cNvPr id="13624" name="Text Box 332"/>
        <xdr:cNvSpPr txBox="1">
          <a:spLocks noChangeArrowheads="1"/>
        </xdr:cNvSpPr>
      </xdr:nvSpPr>
      <xdr:spPr>
        <a:xfrm>
          <a:off x="1114425" y="80882490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oneCellAnchor>
  <xdr:oneCellAnchor>
    <xdr:from>
      <xdr:col>2</xdr:col>
      <xdr:colOff>0</xdr:colOff>
      <xdr:row>3266</xdr:row>
      <xdr:rowOff>0</xdr:rowOff>
    </xdr:from>
    <xdr:ext cx="76200" cy="219075"/>
    <xdr:sp>
      <xdr:nvSpPr>
        <xdr:cNvPr id="13625" name="Text Box 333"/>
        <xdr:cNvSpPr txBox="1">
          <a:spLocks noChangeArrowheads="1"/>
        </xdr:cNvSpPr>
      </xdr:nvSpPr>
      <xdr:spPr>
        <a:xfrm>
          <a:off x="1114425" y="80882490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oneCellAnchor>
  <xdr:oneCellAnchor>
    <xdr:from>
      <xdr:col>2</xdr:col>
      <xdr:colOff>0</xdr:colOff>
      <xdr:row>3266</xdr:row>
      <xdr:rowOff>0</xdr:rowOff>
    </xdr:from>
    <xdr:ext cx="76200" cy="219075"/>
    <xdr:sp>
      <xdr:nvSpPr>
        <xdr:cNvPr id="13626" name="Text Box 334"/>
        <xdr:cNvSpPr txBox="1">
          <a:spLocks noChangeArrowheads="1"/>
        </xdr:cNvSpPr>
      </xdr:nvSpPr>
      <xdr:spPr>
        <a:xfrm>
          <a:off x="1114425" y="80882490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oneCellAnchor>
  <xdr:oneCellAnchor>
    <xdr:from>
      <xdr:col>2</xdr:col>
      <xdr:colOff>0</xdr:colOff>
      <xdr:row>3266</xdr:row>
      <xdr:rowOff>0</xdr:rowOff>
    </xdr:from>
    <xdr:ext cx="76200" cy="219075"/>
    <xdr:sp>
      <xdr:nvSpPr>
        <xdr:cNvPr id="13627" name="Text Box 335"/>
        <xdr:cNvSpPr txBox="1">
          <a:spLocks noChangeArrowheads="1"/>
        </xdr:cNvSpPr>
      </xdr:nvSpPr>
      <xdr:spPr>
        <a:xfrm>
          <a:off x="1114425" y="80882490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oneCellAnchor>
  <xdr:oneCellAnchor>
    <xdr:from>
      <xdr:col>2</xdr:col>
      <xdr:colOff>0</xdr:colOff>
      <xdr:row>3266</xdr:row>
      <xdr:rowOff>0</xdr:rowOff>
    </xdr:from>
    <xdr:ext cx="76200" cy="219075"/>
    <xdr:sp>
      <xdr:nvSpPr>
        <xdr:cNvPr id="13628" name="Text Box 336"/>
        <xdr:cNvSpPr txBox="1">
          <a:spLocks noChangeArrowheads="1"/>
        </xdr:cNvSpPr>
      </xdr:nvSpPr>
      <xdr:spPr>
        <a:xfrm>
          <a:off x="1114425" y="80882490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oneCellAnchor>
  <xdr:oneCellAnchor>
    <xdr:from>
      <xdr:col>2</xdr:col>
      <xdr:colOff>0</xdr:colOff>
      <xdr:row>3266</xdr:row>
      <xdr:rowOff>0</xdr:rowOff>
    </xdr:from>
    <xdr:ext cx="76200" cy="219075"/>
    <xdr:sp>
      <xdr:nvSpPr>
        <xdr:cNvPr id="13629" name="Text Box 337"/>
        <xdr:cNvSpPr txBox="1">
          <a:spLocks noChangeArrowheads="1"/>
        </xdr:cNvSpPr>
      </xdr:nvSpPr>
      <xdr:spPr>
        <a:xfrm>
          <a:off x="1114425" y="80882490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oneCellAnchor>
  <xdr:twoCellAnchor editAs="oneCell">
    <xdr:from>
      <xdr:col>2</xdr:col>
      <xdr:colOff>0</xdr:colOff>
      <xdr:row>3242</xdr:row>
      <xdr:rowOff>0</xdr:rowOff>
    </xdr:from>
    <xdr:to>
      <xdr:col>2</xdr:col>
      <xdr:colOff>76200</xdr:colOff>
      <xdr:row>3242</xdr:row>
      <xdr:rowOff>172085</xdr:rowOff>
    </xdr:to>
    <xdr:sp>
      <xdr:nvSpPr>
        <xdr:cNvPr id="13630" name="文本框 1"/>
        <xdr:cNvSpPr txBox="1"/>
      </xdr:nvSpPr>
      <xdr:spPr>
        <a:xfrm>
          <a:off x="1114425" y="802881300"/>
          <a:ext cx="76200" cy="1720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3242</xdr:row>
      <xdr:rowOff>0</xdr:rowOff>
    </xdr:from>
    <xdr:to>
      <xdr:col>2</xdr:col>
      <xdr:colOff>76200</xdr:colOff>
      <xdr:row>3242</xdr:row>
      <xdr:rowOff>172085</xdr:rowOff>
    </xdr:to>
    <xdr:sp>
      <xdr:nvSpPr>
        <xdr:cNvPr id="13631" name="文本框 2"/>
        <xdr:cNvSpPr txBox="1"/>
      </xdr:nvSpPr>
      <xdr:spPr>
        <a:xfrm>
          <a:off x="1114425" y="802881300"/>
          <a:ext cx="76200" cy="1720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3242</xdr:row>
      <xdr:rowOff>0</xdr:rowOff>
    </xdr:from>
    <xdr:to>
      <xdr:col>2</xdr:col>
      <xdr:colOff>76200</xdr:colOff>
      <xdr:row>3242</xdr:row>
      <xdr:rowOff>172085</xdr:rowOff>
    </xdr:to>
    <xdr:sp>
      <xdr:nvSpPr>
        <xdr:cNvPr id="13632" name="文本框 3"/>
        <xdr:cNvSpPr txBox="1"/>
      </xdr:nvSpPr>
      <xdr:spPr>
        <a:xfrm>
          <a:off x="1114425" y="802881300"/>
          <a:ext cx="76200" cy="1720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3242</xdr:row>
      <xdr:rowOff>0</xdr:rowOff>
    </xdr:from>
    <xdr:to>
      <xdr:col>2</xdr:col>
      <xdr:colOff>76200</xdr:colOff>
      <xdr:row>3242</xdr:row>
      <xdr:rowOff>172085</xdr:rowOff>
    </xdr:to>
    <xdr:sp>
      <xdr:nvSpPr>
        <xdr:cNvPr id="13633" name="文本框 4"/>
        <xdr:cNvSpPr txBox="1"/>
      </xdr:nvSpPr>
      <xdr:spPr>
        <a:xfrm>
          <a:off x="1114425" y="802881300"/>
          <a:ext cx="76200" cy="1720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3242</xdr:row>
      <xdr:rowOff>0</xdr:rowOff>
    </xdr:from>
    <xdr:to>
      <xdr:col>2</xdr:col>
      <xdr:colOff>76200</xdr:colOff>
      <xdr:row>3242</xdr:row>
      <xdr:rowOff>172085</xdr:rowOff>
    </xdr:to>
    <xdr:sp>
      <xdr:nvSpPr>
        <xdr:cNvPr id="13634" name="文本框 5"/>
        <xdr:cNvSpPr txBox="1"/>
      </xdr:nvSpPr>
      <xdr:spPr>
        <a:xfrm>
          <a:off x="1114425" y="802881300"/>
          <a:ext cx="76200" cy="1720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3242</xdr:row>
      <xdr:rowOff>0</xdr:rowOff>
    </xdr:from>
    <xdr:to>
      <xdr:col>2</xdr:col>
      <xdr:colOff>76200</xdr:colOff>
      <xdr:row>3242</xdr:row>
      <xdr:rowOff>172085</xdr:rowOff>
    </xdr:to>
    <xdr:sp>
      <xdr:nvSpPr>
        <xdr:cNvPr id="13635" name="文本框 6"/>
        <xdr:cNvSpPr txBox="1"/>
      </xdr:nvSpPr>
      <xdr:spPr>
        <a:xfrm>
          <a:off x="1114425" y="802881300"/>
          <a:ext cx="76200" cy="1720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3242</xdr:row>
      <xdr:rowOff>0</xdr:rowOff>
    </xdr:from>
    <xdr:to>
      <xdr:col>2</xdr:col>
      <xdr:colOff>76200</xdr:colOff>
      <xdr:row>3242</xdr:row>
      <xdr:rowOff>172085</xdr:rowOff>
    </xdr:to>
    <xdr:sp>
      <xdr:nvSpPr>
        <xdr:cNvPr id="13636" name="文本框 7"/>
        <xdr:cNvSpPr txBox="1"/>
      </xdr:nvSpPr>
      <xdr:spPr>
        <a:xfrm>
          <a:off x="1114425" y="802881300"/>
          <a:ext cx="76200" cy="1720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3242</xdr:row>
      <xdr:rowOff>0</xdr:rowOff>
    </xdr:from>
    <xdr:to>
      <xdr:col>2</xdr:col>
      <xdr:colOff>76200</xdr:colOff>
      <xdr:row>3242</xdr:row>
      <xdr:rowOff>172085</xdr:rowOff>
    </xdr:to>
    <xdr:sp>
      <xdr:nvSpPr>
        <xdr:cNvPr id="13637" name="文本框 8"/>
        <xdr:cNvSpPr txBox="1"/>
      </xdr:nvSpPr>
      <xdr:spPr>
        <a:xfrm>
          <a:off x="1114425" y="802881300"/>
          <a:ext cx="76200" cy="1720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3242</xdr:row>
      <xdr:rowOff>0</xdr:rowOff>
    </xdr:from>
    <xdr:to>
      <xdr:col>2</xdr:col>
      <xdr:colOff>76200</xdr:colOff>
      <xdr:row>3242</xdr:row>
      <xdr:rowOff>172085</xdr:rowOff>
    </xdr:to>
    <xdr:sp>
      <xdr:nvSpPr>
        <xdr:cNvPr id="13638" name="文本框 9"/>
        <xdr:cNvSpPr txBox="1"/>
      </xdr:nvSpPr>
      <xdr:spPr>
        <a:xfrm>
          <a:off x="1114425" y="802881300"/>
          <a:ext cx="76200" cy="1720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3242</xdr:row>
      <xdr:rowOff>0</xdr:rowOff>
    </xdr:from>
    <xdr:to>
      <xdr:col>2</xdr:col>
      <xdr:colOff>76200</xdr:colOff>
      <xdr:row>3242</xdr:row>
      <xdr:rowOff>172085</xdr:rowOff>
    </xdr:to>
    <xdr:sp>
      <xdr:nvSpPr>
        <xdr:cNvPr id="13639" name="文本框 10"/>
        <xdr:cNvSpPr txBox="1"/>
      </xdr:nvSpPr>
      <xdr:spPr>
        <a:xfrm>
          <a:off x="1114425" y="802881300"/>
          <a:ext cx="76200" cy="1720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3242</xdr:row>
      <xdr:rowOff>0</xdr:rowOff>
    </xdr:from>
    <xdr:to>
      <xdr:col>2</xdr:col>
      <xdr:colOff>76200</xdr:colOff>
      <xdr:row>3242</xdr:row>
      <xdr:rowOff>172085</xdr:rowOff>
    </xdr:to>
    <xdr:sp>
      <xdr:nvSpPr>
        <xdr:cNvPr id="13640" name="文本框 11"/>
        <xdr:cNvSpPr txBox="1"/>
      </xdr:nvSpPr>
      <xdr:spPr>
        <a:xfrm>
          <a:off x="1114425" y="802881300"/>
          <a:ext cx="76200" cy="1720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3242</xdr:row>
      <xdr:rowOff>0</xdr:rowOff>
    </xdr:from>
    <xdr:to>
      <xdr:col>2</xdr:col>
      <xdr:colOff>76200</xdr:colOff>
      <xdr:row>3242</xdr:row>
      <xdr:rowOff>172085</xdr:rowOff>
    </xdr:to>
    <xdr:sp>
      <xdr:nvSpPr>
        <xdr:cNvPr id="13641" name="文本框 12"/>
        <xdr:cNvSpPr txBox="1"/>
      </xdr:nvSpPr>
      <xdr:spPr>
        <a:xfrm>
          <a:off x="1114425" y="802881300"/>
          <a:ext cx="76200" cy="1720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3242</xdr:row>
      <xdr:rowOff>0</xdr:rowOff>
    </xdr:from>
    <xdr:to>
      <xdr:col>2</xdr:col>
      <xdr:colOff>76200</xdr:colOff>
      <xdr:row>3242</xdr:row>
      <xdr:rowOff>172085</xdr:rowOff>
    </xdr:to>
    <xdr:sp>
      <xdr:nvSpPr>
        <xdr:cNvPr id="13642" name="文本框 13"/>
        <xdr:cNvSpPr txBox="1"/>
      </xdr:nvSpPr>
      <xdr:spPr>
        <a:xfrm>
          <a:off x="1114425" y="802881300"/>
          <a:ext cx="76200" cy="1720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3242</xdr:row>
      <xdr:rowOff>0</xdr:rowOff>
    </xdr:from>
    <xdr:to>
      <xdr:col>2</xdr:col>
      <xdr:colOff>76200</xdr:colOff>
      <xdr:row>3242</xdr:row>
      <xdr:rowOff>172085</xdr:rowOff>
    </xdr:to>
    <xdr:sp>
      <xdr:nvSpPr>
        <xdr:cNvPr id="13643" name="文本框 14"/>
        <xdr:cNvSpPr txBox="1"/>
      </xdr:nvSpPr>
      <xdr:spPr>
        <a:xfrm>
          <a:off x="1114425" y="802881300"/>
          <a:ext cx="76200" cy="1720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3242</xdr:row>
      <xdr:rowOff>0</xdr:rowOff>
    </xdr:from>
    <xdr:to>
      <xdr:col>2</xdr:col>
      <xdr:colOff>76200</xdr:colOff>
      <xdr:row>3242</xdr:row>
      <xdr:rowOff>172085</xdr:rowOff>
    </xdr:to>
    <xdr:sp>
      <xdr:nvSpPr>
        <xdr:cNvPr id="13644" name="文本框 15"/>
        <xdr:cNvSpPr txBox="1"/>
      </xdr:nvSpPr>
      <xdr:spPr>
        <a:xfrm>
          <a:off x="1114425" y="802881300"/>
          <a:ext cx="76200" cy="1720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3242</xdr:row>
      <xdr:rowOff>0</xdr:rowOff>
    </xdr:from>
    <xdr:to>
      <xdr:col>2</xdr:col>
      <xdr:colOff>76200</xdr:colOff>
      <xdr:row>3242</xdr:row>
      <xdr:rowOff>172085</xdr:rowOff>
    </xdr:to>
    <xdr:sp>
      <xdr:nvSpPr>
        <xdr:cNvPr id="13645" name="文本框 16"/>
        <xdr:cNvSpPr txBox="1"/>
      </xdr:nvSpPr>
      <xdr:spPr>
        <a:xfrm>
          <a:off x="1114425" y="802881300"/>
          <a:ext cx="76200" cy="1720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3242</xdr:row>
      <xdr:rowOff>0</xdr:rowOff>
    </xdr:from>
    <xdr:to>
      <xdr:col>2</xdr:col>
      <xdr:colOff>76200</xdr:colOff>
      <xdr:row>3242</xdr:row>
      <xdr:rowOff>172085</xdr:rowOff>
    </xdr:to>
    <xdr:sp>
      <xdr:nvSpPr>
        <xdr:cNvPr id="13646" name="文本框 17"/>
        <xdr:cNvSpPr txBox="1"/>
      </xdr:nvSpPr>
      <xdr:spPr>
        <a:xfrm>
          <a:off x="1114425" y="802881300"/>
          <a:ext cx="76200" cy="1720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3242</xdr:row>
      <xdr:rowOff>0</xdr:rowOff>
    </xdr:from>
    <xdr:to>
      <xdr:col>2</xdr:col>
      <xdr:colOff>76200</xdr:colOff>
      <xdr:row>3242</xdr:row>
      <xdr:rowOff>172085</xdr:rowOff>
    </xdr:to>
    <xdr:sp>
      <xdr:nvSpPr>
        <xdr:cNvPr id="13647" name="文本框 18"/>
        <xdr:cNvSpPr txBox="1"/>
      </xdr:nvSpPr>
      <xdr:spPr>
        <a:xfrm>
          <a:off x="1114425" y="802881300"/>
          <a:ext cx="76200" cy="1720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3242</xdr:row>
      <xdr:rowOff>0</xdr:rowOff>
    </xdr:from>
    <xdr:to>
      <xdr:col>2</xdr:col>
      <xdr:colOff>76200</xdr:colOff>
      <xdr:row>3242</xdr:row>
      <xdr:rowOff>172085</xdr:rowOff>
    </xdr:to>
    <xdr:sp>
      <xdr:nvSpPr>
        <xdr:cNvPr id="13648" name="文本框 19"/>
        <xdr:cNvSpPr txBox="1"/>
      </xdr:nvSpPr>
      <xdr:spPr>
        <a:xfrm>
          <a:off x="1114425" y="802881300"/>
          <a:ext cx="76200" cy="1720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3242</xdr:row>
      <xdr:rowOff>0</xdr:rowOff>
    </xdr:from>
    <xdr:to>
      <xdr:col>2</xdr:col>
      <xdr:colOff>76200</xdr:colOff>
      <xdr:row>3242</xdr:row>
      <xdr:rowOff>172085</xdr:rowOff>
    </xdr:to>
    <xdr:sp>
      <xdr:nvSpPr>
        <xdr:cNvPr id="13649" name="文本框 20"/>
        <xdr:cNvSpPr txBox="1"/>
      </xdr:nvSpPr>
      <xdr:spPr>
        <a:xfrm>
          <a:off x="1114425" y="802881300"/>
          <a:ext cx="76200" cy="1720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3242</xdr:row>
      <xdr:rowOff>0</xdr:rowOff>
    </xdr:from>
    <xdr:to>
      <xdr:col>2</xdr:col>
      <xdr:colOff>76200</xdr:colOff>
      <xdr:row>3242</xdr:row>
      <xdr:rowOff>172085</xdr:rowOff>
    </xdr:to>
    <xdr:sp>
      <xdr:nvSpPr>
        <xdr:cNvPr id="13650" name="文本框 21"/>
        <xdr:cNvSpPr txBox="1"/>
      </xdr:nvSpPr>
      <xdr:spPr>
        <a:xfrm>
          <a:off x="1114425" y="802881300"/>
          <a:ext cx="76200" cy="1720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3242</xdr:row>
      <xdr:rowOff>0</xdr:rowOff>
    </xdr:from>
    <xdr:to>
      <xdr:col>2</xdr:col>
      <xdr:colOff>76200</xdr:colOff>
      <xdr:row>3242</xdr:row>
      <xdr:rowOff>172085</xdr:rowOff>
    </xdr:to>
    <xdr:sp>
      <xdr:nvSpPr>
        <xdr:cNvPr id="13651" name="文本框 22"/>
        <xdr:cNvSpPr txBox="1"/>
      </xdr:nvSpPr>
      <xdr:spPr>
        <a:xfrm>
          <a:off x="1114425" y="802881300"/>
          <a:ext cx="76200" cy="1720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3242</xdr:row>
      <xdr:rowOff>0</xdr:rowOff>
    </xdr:from>
    <xdr:to>
      <xdr:col>2</xdr:col>
      <xdr:colOff>76200</xdr:colOff>
      <xdr:row>3242</xdr:row>
      <xdr:rowOff>172085</xdr:rowOff>
    </xdr:to>
    <xdr:sp>
      <xdr:nvSpPr>
        <xdr:cNvPr id="13652" name="文本框 23"/>
        <xdr:cNvSpPr txBox="1"/>
      </xdr:nvSpPr>
      <xdr:spPr>
        <a:xfrm>
          <a:off x="1114425" y="802881300"/>
          <a:ext cx="76200" cy="1720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3242</xdr:row>
      <xdr:rowOff>0</xdr:rowOff>
    </xdr:from>
    <xdr:to>
      <xdr:col>2</xdr:col>
      <xdr:colOff>76200</xdr:colOff>
      <xdr:row>3242</xdr:row>
      <xdr:rowOff>172085</xdr:rowOff>
    </xdr:to>
    <xdr:sp>
      <xdr:nvSpPr>
        <xdr:cNvPr id="13653" name="文本框 24"/>
        <xdr:cNvSpPr txBox="1"/>
      </xdr:nvSpPr>
      <xdr:spPr>
        <a:xfrm>
          <a:off x="1114425" y="802881300"/>
          <a:ext cx="76200" cy="1720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3242</xdr:row>
      <xdr:rowOff>0</xdr:rowOff>
    </xdr:from>
    <xdr:to>
      <xdr:col>2</xdr:col>
      <xdr:colOff>76200</xdr:colOff>
      <xdr:row>3242</xdr:row>
      <xdr:rowOff>172085</xdr:rowOff>
    </xdr:to>
    <xdr:sp>
      <xdr:nvSpPr>
        <xdr:cNvPr id="13654" name="文本框 25"/>
        <xdr:cNvSpPr txBox="1"/>
      </xdr:nvSpPr>
      <xdr:spPr>
        <a:xfrm>
          <a:off x="1114425" y="802881300"/>
          <a:ext cx="76200" cy="1720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3242</xdr:row>
      <xdr:rowOff>0</xdr:rowOff>
    </xdr:from>
    <xdr:to>
      <xdr:col>2</xdr:col>
      <xdr:colOff>76200</xdr:colOff>
      <xdr:row>3242</xdr:row>
      <xdr:rowOff>172085</xdr:rowOff>
    </xdr:to>
    <xdr:sp>
      <xdr:nvSpPr>
        <xdr:cNvPr id="13655" name="文本框 26"/>
        <xdr:cNvSpPr txBox="1"/>
      </xdr:nvSpPr>
      <xdr:spPr>
        <a:xfrm>
          <a:off x="1114425" y="802881300"/>
          <a:ext cx="76200" cy="1720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3242</xdr:row>
      <xdr:rowOff>0</xdr:rowOff>
    </xdr:from>
    <xdr:to>
      <xdr:col>2</xdr:col>
      <xdr:colOff>76200</xdr:colOff>
      <xdr:row>3242</xdr:row>
      <xdr:rowOff>172085</xdr:rowOff>
    </xdr:to>
    <xdr:sp>
      <xdr:nvSpPr>
        <xdr:cNvPr id="13656" name="文本框 27"/>
        <xdr:cNvSpPr txBox="1"/>
      </xdr:nvSpPr>
      <xdr:spPr>
        <a:xfrm>
          <a:off x="1114425" y="802881300"/>
          <a:ext cx="76200" cy="1720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3242</xdr:row>
      <xdr:rowOff>0</xdr:rowOff>
    </xdr:from>
    <xdr:to>
      <xdr:col>2</xdr:col>
      <xdr:colOff>76200</xdr:colOff>
      <xdr:row>3242</xdr:row>
      <xdr:rowOff>172085</xdr:rowOff>
    </xdr:to>
    <xdr:sp>
      <xdr:nvSpPr>
        <xdr:cNvPr id="13657" name="文本框 28"/>
        <xdr:cNvSpPr txBox="1"/>
      </xdr:nvSpPr>
      <xdr:spPr>
        <a:xfrm>
          <a:off x="1114425" y="802881300"/>
          <a:ext cx="76200" cy="1720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3242</xdr:row>
      <xdr:rowOff>0</xdr:rowOff>
    </xdr:from>
    <xdr:to>
      <xdr:col>2</xdr:col>
      <xdr:colOff>76200</xdr:colOff>
      <xdr:row>3242</xdr:row>
      <xdr:rowOff>172085</xdr:rowOff>
    </xdr:to>
    <xdr:sp>
      <xdr:nvSpPr>
        <xdr:cNvPr id="13658" name="文本框 29"/>
        <xdr:cNvSpPr txBox="1"/>
      </xdr:nvSpPr>
      <xdr:spPr>
        <a:xfrm>
          <a:off x="1114425" y="802881300"/>
          <a:ext cx="76200" cy="1720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3242</xdr:row>
      <xdr:rowOff>0</xdr:rowOff>
    </xdr:from>
    <xdr:to>
      <xdr:col>2</xdr:col>
      <xdr:colOff>76200</xdr:colOff>
      <xdr:row>3242</xdr:row>
      <xdr:rowOff>172085</xdr:rowOff>
    </xdr:to>
    <xdr:sp>
      <xdr:nvSpPr>
        <xdr:cNvPr id="13659" name="文本框 30"/>
        <xdr:cNvSpPr txBox="1"/>
      </xdr:nvSpPr>
      <xdr:spPr>
        <a:xfrm>
          <a:off x="1114425" y="802881300"/>
          <a:ext cx="76200" cy="1720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3242</xdr:row>
      <xdr:rowOff>0</xdr:rowOff>
    </xdr:from>
    <xdr:to>
      <xdr:col>2</xdr:col>
      <xdr:colOff>76200</xdr:colOff>
      <xdr:row>3242</xdr:row>
      <xdr:rowOff>172085</xdr:rowOff>
    </xdr:to>
    <xdr:sp>
      <xdr:nvSpPr>
        <xdr:cNvPr id="13660" name="文本框 31"/>
        <xdr:cNvSpPr txBox="1"/>
      </xdr:nvSpPr>
      <xdr:spPr>
        <a:xfrm>
          <a:off x="1114425" y="802881300"/>
          <a:ext cx="76200" cy="1720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3242</xdr:row>
      <xdr:rowOff>0</xdr:rowOff>
    </xdr:from>
    <xdr:to>
      <xdr:col>2</xdr:col>
      <xdr:colOff>76200</xdr:colOff>
      <xdr:row>3242</xdr:row>
      <xdr:rowOff>172085</xdr:rowOff>
    </xdr:to>
    <xdr:sp>
      <xdr:nvSpPr>
        <xdr:cNvPr id="13661" name="文本框 32"/>
        <xdr:cNvSpPr txBox="1"/>
      </xdr:nvSpPr>
      <xdr:spPr>
        <a:xfrm>
          <a:off x="1114425" y="802881300"/>
          <a:ext cx="76200" cy="1720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3242</xdr:row>
      <xdr:rowOff>0</xdr:rowOff>
    </xdr:from>
    <xdr:to>
      <xdr:col>2</xdr:col>
      <xdr:colOff>76200</xdr:colOff>
      <xdr:row>3242</xdr:row>
      <xdr:rowOff>172085</xdr:rowOff>
    </xdr:to>
    <xdr:sp>
      <xdr:nvSpPr>
        <xdr:cNvPr id="13662" name="文本框 33"/>
        <xdr:cNvSpPr txBox="1"/>
      </xdr:nvSpPr>
      <xdr:spPr>
        <a:xfrm>
          <a:off x="1114425" y="802881300"/>
          <a:ext cx="76200" cy="1720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3242</xdr:row>
      <xdr:rowOff>0</xdr:rowOff>
    </xdr:from>
    <xdr:to>
      <xdr:col>2</xdr:col>
      <xdr:colOff>76200</xdr:colOff>
      <xdr:row>3242</xdr:row>
      <xdr:rowOff>172085</xdr:rowOff>
    </xdr:to>
    <xdr:sp>
      <xdr:nvSpPr>
        <xdr:cNvPr id="13663" name="文本框 34"/>
        <xdr:cNvSpPr txBox="1"/>
      </xdr:nvSpPr>
      <xdr:spPr>
        <a:xfrm>
          <a:off x="1114425" y="802881300"/>
          <a:ext cx="76200" cy="1720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3242</xdr:row>
      <xdr:rowOff>0</xdr:rowOff>
    </xdr:from>
    <xdr:to>
      <xdr:col>2</xdr:col>
      <xdr:colOff>76200</xdr:colOff>
      <xdr:row>3242</xdr:row>
      <xdr:rowOff>172085</xdr:rowOff>
    </xdr:to>
    <xdr:sp>
      <xdr:nvSpPr>
        <xdr:cNvPr id="13664" name="文本框 35"/>
        <xdr:cNvSpPr txBox="1"/>
      </xdr:nvSpPr>
      <xdr:spPr>
        <a:xfrm>
          <a:off x="1114425" y="802881300"/>
          <a:ext cx="76200" cy="1720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3242</xdr:row>
      <xdr:rowOff>0</xdr:rowOff>
    </xdr:from>
    <xdr:to>
      <xdr:col>2</xdr:col>
      <xdr:colOff>76200</xdr:colOff>
      <xdr:row>3242</xdr:row>
      <xdr:rowOff>172085</xdr:rowOff>
    </xdr:to>
    <xdr:sp>
      <xdr:nvSpPr>
        <xdr:cNvPr id="13665" name="文本框 36"/>
        <xdr:cNvSpPr txBox="1"/>
      </xdr:nvSpPr>
      <xdr:spPr>
        <a:xfrm>
          <a:off x="1114425" y="802881300"/>
          <a:ext cx="76200" cy="1720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3242</xdr:row>
      <xdr:rowOff>0</xdr:rowOff>
    </xdr:from>
    <xdr:to>
      <xdr:col>2</xdr:col>
      <xdr:colOff>76200</xdr:colOff>
      <xdr:row>3242</xdr:row>
      <xdr:rowOff>172085</xdr:rowOff>
    </xdr:to>
    <xdr:sp>
      <xdr:nvSpPr>
        <xdr:cNvPr id="13666" name="文本框 37"/>
        <xdr:cNvSpPr txBox="1"/>
      </xdr:nvSpPr>
      <xdr:spPr>
        <a:xfrm>
          <a:off x="1114425" y="802881300"/>
          <a:ext cx="76200" cy="1720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3242</xdr:row>
      <xdr:rowOff>0</xdr:rowOff>
    </xdr:from>
    <xdr:to>
      <xdr:col>2</xdr:col>
      <xdr:colOff>76200</xdr:colOff>
      <xdr:row>3242</xdr:row>
      <xdr:rowOff>172085</xdr:rowOff>
    </xdr:to>
    <xdr:sp>
      <xdr:nvSpPr>
        <xdr:cNvPr id="13667" name="文本框 38"/>
        <xdr:cNvSpPr txBox="1"/>
      </xdr:nvSpPr>
      <xdr:spPr>
        <a:xfrm>
          <a:off x="1114425" y="802881300"/>
          <a:ext cx="76200" cy="1720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3242</xdr:row>
      <xdr:rowOff>0</xdr:rowOff>
    </xdr:from>
    <xdr:to>
      <xdr:col>2</xdr:col>
      <xdr:colOff>76200</xdr:colOff>
      <xdr:row>3242</xdr:row>
      <xdr:rowOff>172085</xdr:rowOff>
    </xdr:to>
    <xdr:sp>
      <xdr:nvSpPr>
        <xdr:cNvPr id="13668" name="文本框 39"/>
        <xdr:cNvSpPr txBox="1"/>
      </xdr:nvSpPr>
      <xdr:spPr>
        <a:xfrm>
          <a:off x="1114425" y="802881300"/>
          <a:ext cx="76200" cy="1720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3242</xdr:row>
      <xdr:rowOff>0</xdr:rowOff>
    </xdr:from>
    <xdr:to>
      <xdr:col>2</xdr:col>
      <xdr:colOff>76200</xdr:colOff>
      <xdr:row>3242</xdr:row>
      <xdr:rowOff>172085</xdr:rowOff>
    </xdr:to>
    <xdr:sp>
      <xdr:nvSpPr>
        <xdr:cNvPr id="13669" name="文本框 40"/>
        <xdr:cNvSpPr txBox="1"/>
      </xdr:nvSpPr>
      <xdr:spPr>
        <a:xfrm>
          <a:off x="1114425" y="802881300"/>
          <a:ext cx="76200" cy="1720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3242</xdr:row>
      <xdr:rowOff>0</xdr:rowOff>
    </xdr:from>
    <xdr:to>
      <xdr:col>2</xdr:col>
      <xdr:colOff>76200</xdr:colOff>
      <xdr:row>3242</xdr:row>
      <xdr:rowOff>172085</xdr:rowOff>
    </xdr:to>
    <xdr:sp>
      <xdr:nvSpPr>
        <xdr:cNvPr id="13670" name="文本框 41"/>
        <xdr:cNvSpPr txBox="1"/>
      </xdr:nvSpPr>
      <xdr:spPr>
        <a:xfrm>
          <a:off x="1114425" y="802881300"/>
          <a:ext cx="76200" cy="1720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3242</xdr:row>
      <xdr:rowOff>0</xdr:rowOff>
    </xdr:from>
    <xdr:to>
      <xdr:col>2</xdr:col>
      <xdr:colOff>76200</xdr:colOff>
      <xdr:row>3242</xdr:row>
      <xdr:rowOff>172085</xdr:rowOff>
    </xdr:to>
    <xdr:sp>
      <xdr:nvSpPr>
        <xdr:cNvPr id="13671" name="文本框 42"/>
        <xdr:cNvSpPr txBox="1"/>
      </xdr:nvSpPr>
      <xdr:spPr>
        <a:xfrm>
          <a:off x="1114425" y="802881300"/>
          <a:ext cx="76200" cy="1720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3242</xdr:row>
      <xdr:rowOff>0</xdr:rowOff>
    </xdr:from>
    <xdr:to>
      <xdr:col>2</xdr:col>
      <xdr:colOff>76200</xdr:colOff>
      <xdr:row>3242</xdr:row>
      <xdr:rowOff>172085</xdr:rowOff>
    </xdr:to>
    <xdr:sp>
      <xdr:nvSpPr>
        <xdr:cNvPr id="13672" name="文本框 43"/>
        <xdr:cNvSpPr txBox="1"/>
      </xdr:nvSpPr>
      <xdr:spPr>
        <a:xfrm>
          <a:off x="1114425" y="802881300"/>
          <a:ext cx="76200" cy="1720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3242</xdr:row>
      <xdr:rowOff>0</xdr:rowOff>
    </xdr:from>
    <xdr:to>
      <xdr:col>2</xdr:col>
      <xdr:colOff>76200</xdr:colOff>
      <xdr:row>3242</xdr:row>
      <xdr:rowOff>172085</xdr:rowOff>
    </xdr:to>
    <xdr:sp>
      <xdr:nvSpPr>
        <xdr:cNvPr id="13673" name="文本框 44"/>
        <xdr:cNvSpPr txBox="1"/>
      </xdr:nvSpPr>
      <xdr:spPr>
        <a:xfrm>
          <a:off x="1114425" y="802881300"/>
          <a:ext cx="76200" cy="1720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3242</xdr:row>
      <xdr:rowOff>0</xdr:rowOff>
    </xdr:from>
    <xdr:to>
      <xdr:col>2</xdr:col>
      <xdr:colOff>76200</xdr:colOff>
      <xdr:row>3242</xdr:row>
      <xdr:rowOff>172085</xdr:rowOff>
    </xdr:to>
    <xdr:sp>
      <xdr:nvSpPr>
        <xdr:cNvPr id="13674" name="文本框 45"/>
        <xdr:cNvSpPr txBox="1"/>
      </xdr:nvSpPr>
      <xdr:spPr>
        <a:xfrm>
          <a:off x="1114425" y="802881300"/>
          <a:ext cx="76200" cy="1720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3242</xdr:row>
      <xdr:rowOff>0</xdr:rowOff>
    </xdr:from>
    <xdr:to>
      <xdr:col>2</xdr:col>
      <xdr:colOff>76200</xdr:colOff>
      <xdr:row>3242</xdr:row>
      <xdr:rowOff>172085</xdr:rowOff>
    </xdr:to>
    <xdr:sp>
      <xdr:nvSpPr>
        <xdr:cNvPr id="13675" name="文本框 46"/>
        <xdr:cNvSpPr txBox="1"/>
      </xdr:nvSpPr>
      <xdr:spPr>
        <a:xfrm>
          <a:off x="1114425" y="802881300"/>
          <a:ext cx="76200" cy="1720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3242</xdr:row>
      <xdr:rowOff>0</xdr:rowOff>
    </xdr:from>
    <xdr:to>
      <xdr:col>2</xdr:col>
      <xdr:colOff>76200</xdr:colOff>
      <xdr:row>3242</xdr:row>
      <xdr:rowOff>172085</xdr:rowOff>
    </xdr:to>
    <xdr:sp>
      <xdr:nvSpPr>
        <xdr:cNvPr id="13676" name="文本框 47"/>
        <xdr:cNvSpPr txBox="1"/>
      </xdr:nvSpPr>
      <xdr:spPr>
        <a:xfrm>
          <a:off x="1114425" y="802881300"/>
          <a:ext cx="76200" cy="1720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3242</xdr:row>
      <xdr:rowOff>0</xdr:rowOff>
    </xdr:from>
    <xdr:to>
      <xdr:col>2</xdr:col>
      <xdr:colOff>76200</xdr:colOff>
      <xdr:row>3242</xdr:row>
      <xdr:rowOff>172085</xdr:rowOff>
    </xdr:to>
    <xdr:sp>
      <xdr:nvSpPr>
        <xdr:cNvPr id="13677" name="文本框 49"/>
        <xdr:cNvSpPr txBox="1"/>
      </xdr:nvSpPr>
      <xdr:spPr>
        <a:xfrm>
          <a:off x="1114425" y="802881300"/>
          <a:ext cx="76200" cy="1720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3242</xdr:row>
      <xdr:rowOff>0</xdr:rowOff>
    </xdr:from>
    <xdr:to>
      <xdr:col>2</xdr:col>
      <xdr:colOff>76200</xdr:colOff>
      <xdr:row>3242</xdr:row>
      <xdr:rowOff>172085</xdr:rowOff>
    </xdr:to>
    <xdr:sp>
      <xdr:nvSpPr>
        <xdr:cNvPr id="13678" name="文本框 50"/>
        <xdr:cNvSpPr txBox="1"/>
      </xdr:nvSpPr>
      <xdr:spPr>
        <a:xfrm>
          <a:off x="1114425" y="802881300"/>
          <a:ext cx="76200" cy="1720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3242</xdr:row>
      <xdr:rowOff>0</xdr:rowOff>
    </xdr:from>
    <xdr:to>
      <xdr:col>2</xdr:col>
      <xdr:colOff>76200</xdr:colOff>
      <xdr:row>3242</xdr:row>
      <xdr:rowOff>172085</xdr:rowOff>
    </xdr:to>
    <xdr:sp>
      <xdr:nvSpPr>
        <xdr:cNvPr id="13679" name="文本框 51"/>
        <xdr:cNvSpPr txBox="1"/>
      </xdr:nvSpPr>
      <xdr:spPr>
        <a:xfrm>
          <a:off x="1114425" y="802881300"/>
          <a:ext cx="76200" cy="1720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3242</xdr:row>
      <xdr:rowOff>0</xdr:rowOff>
    </xdr:from>
    <xdr:to>
      <xdr:col>2</xdr:col>
      <xdr:colOff>76200</xdr:colOff>
      <xdr:row>3242</xdr:row>
      <xdr:rowOff>172085</xdr:rowOff>
    </xdr:to>
    <xdr:sp>
      <xdr:nvSpPr>
        <xdr:cNvPr id="13680" name="文本框 52"/>
        <xdr:cNvSpPr txBox="1"/>
      </xdr:nvSpPr>
      <xdr:spPr>
        <a:xfrm>
          <a:off x="1114425" y="802881300"/>
          <a:ext cx="76200" cy="1720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3242</xdr:row>
      <xdr:rowOff>0</xdr:rowOff>
    </xdr:from>
    <xdr:to>
      <xdr:col>2</xdr:col>
      <xdr:colOff>76200</xdr:colOff>
      <xdr:row>3242</xdr:row>
      <xdr:rowOff>172085</xdr:rowOff>
    </xdr:to>
    <xdr:sp>
      <xdr:nvSpPr>
        <xdr:cNvPr id="13681" name="文本框 53"/>
        <xdr:cNvSpPr txBox="1"/>
      </xdr:nvSpPr>
      <xdr:spPr>
        <a:xfrm>
          <a:off x="1114425" y="802881300"/>
          <a:ext cx="76200" cy="1720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3242</xdr:row>
      <xdr:rowOff>0</xdr:rowOff>
    </xdr:from>
    <xdr:to>
      <xdr:col>2</xdr:col>
      <xdr:colOff>76200</xdr:colOff>
      <xdr:row>3242</xdr:row>
      <xdr:rowOff>172085</xdr:rowOff>
    </xdr:to>
    <xdr:sp>
      <xdr:nvSpPr>
        <xdr:cNvPr id="13682" name="文本框 54"/>
        <xdr:cNvSpPr txBox="1"/>
      </xdr:nvSpPr>
      <xdr:spPr>
        <a:xfrm>
          <a:off x="1114425" y="802881300"/>
          <a:ext cx="76200" cy="1720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3242</xdr:row>
      <xdr:rowOff>0</xdr:rowOff>
    </xdr:from>
    <xdr:to>
      <xdr:col>2</xdr:col>
      <xdr:colOff>76200</xdr:colOff>
      <xdr:row>3242</xdr:row>
      <xdr:rowOff>172085</xdr:rowOff>
    </xdr:to>
    <xdr:sp>
      <xdr:nvSpPr>
        <xdr:cNvPr id="13683" name="文本框 55"/>
        <xdr:cNvSpPr txBox="1"/>
      </xdr:nvSpPr>
      <xdr:spPr>
        <a:xfrm>
          <a:off x="1114425" y="802881300"/>
          <a:ext cx="76200" cy="1720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3242</xdr:row>
      <xdr:rowOff>0</xdr:rowOff>
    </xdr:from>
    <xdr:to>
      <xdr:col>2</xdr:col>
      <xdr:colOff>76200</xdr:colOff>
      <xdr:row>3242</xdr:row>
      <xdr:rowOff>172085</xdr:rowOff>
    </xdr:to>
    <xdr:sp>
      <xdr:nvSpPr>
        <xdr:cNvPr id="13684" name="文本框 56"/>
        <xdr:cNvSpPr txBox="1"/>
      </xdr:nvSpPr>
      <xdr:spPr>
        <a:xfrm>
          <a:off x="1114425" y="802881300"/>
          <a:ext cx="76200" cy="1720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3242</xdr:row>
      <xdr:rowOff>0</xdr:rowOff>
    </xdr:from>
    <xdr:to>
      <xdr:col>2</xdr:col>
      <xdr:colOff>76200</xdr:colOff>
      <xdr:row>3242</xdr:row>
      <xdr:rowOff>172085</xdr:rowOff>
    </xdr:to>
    <xdr:sp>
      <xdr:nvSpPr>
        <xdr:cNvPr id="13685" name="文本框 57"/>
        <xdr:cNvSpPr txBox="1"/>
      </xdr:nvSpPr>
      <xdr:spPr>
        <a:xfrm>
          <a:off x="1114425" y="802881300"/>
          <a:ext cx="76200" cy="1720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3242</xdr:row>
      <xdr:rowOff>0</xdr:rowOff>
    </xdr:from>
    <xdr:to>
      <xdr:col>2</xdr:col>
      <xdr:colOff>76200</xdr:colOff>
      <xdr:row>3242</xdr:row>
      <xdr:rowOff>172085</xdr:rowOff>
    </xdr:to>
    <xdr:sp>
      <xdr:nvSpPr>
        <xdr:cNvPr id="13686" name="文本框 58"/>
        <xdr:cNvSpPr txBox="1"/>
      </xdr:nvSpPr>
      <xdr:spPr>
        <a:xfrm>
          <a:off x="1114425" y="802881300"/>
          <a:ext cx="76200" cy="1720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3242</xdr:row>
      <xdr:rowOff>0</xdr:rowOff>
    </xdr:from>
    <xdr:to>
      <xdr:col>2</xdr:col>
      <xdr:colOff>76200</xdr:colOff>
      <xdr:row>3242</xdr:row>
      <xdr:rowOff>172085</xdr:rowOff>
    </xdr:to>
    <xdr:sp>
      <xdr:nvSpPr>
        <xdr:cNvPr id="13687" name="文本框 59"/>
        <xdr:cNvSpPr txBox="1"/>
      </xdr:nvSpPr>
      <xdr:spPr>
        <a:xfrm>
          <a:off x="1114425" y="802881300"/>
          <a:ext cx="76200" cy="1720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3242</xdr:row>
      <xdr:rowOff>0</xdr:rowOff>
    </xdr:from>
    <xdr:to>
      <xdr:col>2</xdr:col>
      <xdr:colOff>76200</xdr:colOff>
      <xdr:row>3242</xdr:row>
      <xdr:rowOff>172085</xdr:rowOff>
    </xdr:to>
    <xdr:sp>
      <xdr:nvSpPr>
        <xdr:cNvPr id="13688" name="文本框 60"/>
        <xdr:cNvSpPr txBox="1"/>
      </xdr:nvSpPr>
      <xdr:spPr>
        <a:xfrm>
          <a:off x="1114425" y="802881300"/>
          <a:ext cx="76200" cy="1720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3242</xdr:row>
      <xdr:rowOff>0</xdr:rowOff>
    </xdr:from>
    <xdr:to>
      <xdr:col>2</xdr:col>
      <xdr:colOff>76200</xdr:colOff>
      <xdr:row>3242</xdr:row>
      <xdr:rowOff>172085</xdr:rowOff>
    </xdr:to>
    <xdr:sp>
      <xdr:nvSpPr>
        <xdr:cNvPr id="13689" name="文本框 61"/>
        <xdr:cNvSpPr txBox="1"/>
      </xdr:nvSpPr>
      <xdr:spPr>
        <a:xfrm>
          <a:off x="1114425" y="802881300"/>
          <a:ext cx="76200" cy="1720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3242</xdr:row>
      <xdr:rowOff>0</xdr:rowOff>
    </xdr:from>
    <xdr:to>
      <xdr:col>2</xdr:col>
      <xdr:colOff>76200</xdr:colOff>
      <xdr:row>3242</xdr:row>
      <xdr:rowOff>172085</xdr:rowOff>
    </xdr:to>
    <xdr:sp>
      <xdr:nvSpPr>
        <xdr:cNvPr id="13690" name="文本框 62"/>
        <xdr:cNvSpPr txBox="1"/>
      </xdr:nvSpPr>
      <xdr:spPr>
        <a:xfrm>
          <a:off x="1114425" y="802881300"/>
          <a:ext cx="76200" cy="1720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3242</xdr:row>
      <xdr:rowOff>0</xdr:rowOff>
    </xdr:from>
    <xdr:to>
      <xdr:col>2</xdr:col>
      <xdr:colOff>76200</xdr:colOff>
      <xdr:row>3242</xdr:row>
      <xdr:rowOff>172085</xdr:rowOff>
    </xdr:to>
    <xdr:sp>
      <xdr:nvSpPr>
        <xdr:cNvPr id="13691" name="文本框 63"/>
        <xdr:cNvSpPr txBox="1"/>
      </xdr:nvSpPr>
      <xdr:spPr>
        <a:xfrm>
          <a:off x="1114425" y="802881300"/>
          <a:ext cx="76200" cy="1720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3242</xdr:row>
      <xdr:rowOff>0</xdr:rowOff>
    </xdr:from>
    <xdr:to>
      <xdr:col>2</xdr:col>
      <xdr:colOff>76200</xdr:colOff>
      <xdr:row>3242</xdr:row>
      <xdr:rowOff>172085</xdr:rowOff>
    </xdr:to>
    <xdr:sp>
      <xdr:nvSpPr>
        <xdr:cNvPr id="13692" name="文本框 64"/>
        <xdr:cNvSpPr txBox="1"/>
      </xdr:nvSpPr>
      <xdr:spPr>
        <a:xfrm>
          <a:off x="1114425" y="802881300"/>
          <a:ext cx="76200" cy="1720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3242</xdr:row>
      <xdr:rowOff>0</xdr:rowOff>
    </xdr:from>
    <xdr:to>
      <xdr:col>2</xdr:col>
      <xdr:colOff>76200</xdr:colOff>
      <xdr:row>3242</xdr:row>
      <xdr:rowOff>172085</xdr:rowOff>
    </xdr:to>
    <xdr:sp>
      <xdr:nvSpPr>
        <xdr:cNvPr id="13693" name="文本框 65"/>
        <xdr:cNvSpPr txBox="1"/>
      </xdr:nvSpPr>
      <xdr:spPr>
        <a:xfrm>
          <a:off x="1114425" y="802881300"/>
          <a:ext cx="76200" cy="1720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3242</xdr:row>
      <xdr:rowOff>0</xdr:rowOff>
    </xdr:from>
    <xdr:to>
      <xdr:col>2</xdr:col>
      <xdr:colOff>76200</xdr:colOff>
      <xdr:row>3242</xdr:row>
      <xdr:rowOff>172085</xdr:rowOff>
    </xdr:to>
    <xdr:sp>
      <xdr:nvSpPr>
        <xdr:cNvPr id="13694" name="文本框 66"/>
        <xdr:cNvSpPr txBox="1"/>
      </xdr:nvSpPr>
      <xdr:spPr>
        <a:xfrm>
          <a:off x="1114425" y="802881300"/>
          <a:ext cx="76200" cy="1720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3242</xdr:row>
      <xdr:rowOff>0</xdr:rowOff>
    </xdr:from>
    <xdr:to>
      <xdr:col>2</xdr:col>
      <xdr:colOff>76200</xdr:colOff>
      <xdr:row>3242</xdr:row>
      <xdr:rowOff>172085</xdr:rowOff>
    </xdr:to>
    <xdr:sp>
      <xdr:nvSpPr>
        <xdr:cNvPr id="13695" name="文本框 67"/>
        <xdr:cNvSpPr txBox="1"/>
      </xdr:nvSpPr>
      <xdr:spPr>
        <a:xfrm>
          <a:off x="1114425" y="802881300"/>
          <a:ext cx="76200" cy="1720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3242</xdr:row>
      <xdr:rowOff>0</xdr:rowOff>
    </xdr:from>
    <xdr:to>
      <xdr:col>2</xdr:col>
      <xdr:colOff>76200</xdr:colOff>
      <xdr:row>3242</xdr:row>
      <xdr:rowOff>172085</xdr:rowOff>
    </xdr:to>
    <xdr:sp>
      <xdr:nvSpPr>
        <xdr:cNvPr id="13696" name="文本框 68"/>
        <xdr:cNvSpPr txBox="1"/>
      </xdr:nvSpPr>
      <xdr:spPr>
        <a:xfrm>
          <a:off x="1114425" y="802881300"/>
          <a:ext cx="76200" cy="1720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3242</xdr:row>
      <xdr:rowOff>0</xdr:rowOff>
    </xdr:from>
    <xdr:to>
      <xdr:col>2</xdr:col>
      <xdr:colOff>76200</xdr:colOff>
      <xdr:row>3242</xdr:row>
      <xdr:rowOff>172085</xdr:rowOff>
    </xdr:to>
    <xdr:sp>
      <xdr:nvSpPr>
        <xdr:cNvPr id="13697" name="文本框 69"/>
        <xdr:cNvSpPr txBox="1"/>
      </xdr:nvSpPr>
      <xdr:spPr>
        <a:xfrm>
          <a:off x="1114425" y="802881300"/>
          <a:ext cx="76200" cy="1720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3242</xdr:row>
      <xdr:rowOff>0</xdr:rowOff>
    </xdr:from>
    <xdr:to>
      <xdr:col>2</xdr:col>
      <xdr:colOff>76200</xdr:colOff>
      <xdr:row>3242</xdr:row>
      <xdr:rowOff>172085</xdr:rowOff>
    </xdr:to>
    <xdr:sp>
      <xdr:nvSpPr>
        <xdr:cNvPr id="13698" name="文本框 70"/>
        <xdr:cNvSpPr txBox="1"/>
      </xdr:nvSpPr>
      <xdr:spPr>
        <a:xfrm>
          <a:off x="1114425" y="802881300"/>
          <a:ext cx="76200" cy="1720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3242</xdr:row>
      <xdr:rowOff>0</xdr:rowOff>
    </xdr:from>
    <xdr:to>
      <xdr:col>2</xdr:col>
      <xdr:colOff>76200</xdr:colOff>
      <xdr:row>3242</xdr:row>
      <xdr:rowOff>172085</xdr:rowOff>
    </xdr:to>
    <xdr:sp>
      <xdr:nvSpPr>
        <xdr:cNvPr id="13699" name="文本框 71"/>
        <xdr:cNvSpPr txBox="1"/>
      </xdr:nvSpPr>
      <xdr:spPr>
        <a:xfrm>
          <a:off x="1114425" y="802881300"/>
          <a:ext cx="76200" cy="1720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3242</xdr:row>
      <xdr:rowOff>0</xdr:rowOff>
    </xdr:from>
    <xdr:to>
      <xdr:col>2</xdr:col>
      <xdr:colOff>76200</xdr:colOff>
      <xdr:row>3242</xdr:row>
      <xdr:rowOff>172085</xdr:rowOff>
    </xdr:to>
    <xdr:sp>
      <xdr:nvSpPr>
        <xdr:cNvPr id="13700" name="文本框 72"/>
        <xdr:cNvSpPr txBox="1"/>
      </xdr:nvSpPr>
      <xdr:spPr>
        <a:xfrm>
          <a:off x="1114425" y="802881300"/>
          <a:ext cx="76200" cy="1720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3242</xdr:row>
      <xdr:rowOff>0</xdr:rowOff>
    </xdr:from>
    <xdr:to>
      <xdr:col>2</xdr:col>
      <xdr:colOff>76200</xdr:colOff>
      <xdr:row>3242</xdr:row>
      <xdr:rowOff>172085</xdr:rowOff>
    </xdr:to>
    <xdr:sp>
      <xdr:nvSpPr>
        <xdr:cNvPr id="13701" name="文本框 73"/>
        <xdr:cNvSpPr txBox="1"/>
      </xdr:nvSpPr>
      <xdr:spPr>
        <a:xfrm>
          <a:off x="1114425" y="802881300"/>
          <a:ext cx="76200" cy="1720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3242</xdr:row>
      <xdr:rowOff>0</xdr:rowOff>
    </xdr:from>
    <xdr:to>
      <xdr:col>2</xdr:col>
      <xdr:colOff>76200</xdr:colOff>
      <xdr:row>3242</xdr:row>
      <xdr:rowOff>172085</xdr:rowOff>
    </xdr:to>
    <xdr:sp>
      <xdr:nvSpPr>
        <xdr:cNvPr id="13702" name="文本框 74"/>
        <xdr:cNvSpPr txBox="1"/>
      </xdr:nvSpPr>
      <xdr:spPr>
        <a:xfrm>
          <a:off x="1114425" y="802881300"/>
          <a:ext cx="76200" cy="1720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3242</xdr:row>
      <xdr:rowOff>0</xdr:rowOff>
    </xdr:from>
    <xdr:to>
      <xdr:col>2</xdr:col>
      <xdr:colOff>76200</xdr:colOff>
      <xdr:row>3242</xdr:row>
      <xdr:rowOff>172085</xdr:rowOff>
    </xdr:to>
    <xdr:sp>
      <xdr:nvSpPr>
        <xdr:cNvPr id="13703" name="文本框 75"/>
        <xdr:cNvSpPr txBox="1"/>
      </xdr:nvSpPr>
      <xdr:spPr>
        <a:xfrm>
          <a:off x="1114425" y="802881300"/>
          <a:ext cx="76200" cy="1720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3242</xdr:row>
      <xdr:rowOff>0</xdr:rowOff>
    </xdr:from>
    <xdr:to>
      <xdr:col>2</xdr:col>
      <xdr:colOff>76200</xdr:colOff>
      <xdr:row>3242</xdr:row>
      <xdr:rowOff>172085</xdr:rowOff>
    </xdr:to>
    <xdr:sp>
      <xdr:nvSpPr>
        <xdr:cNvPr id="13704" name="文本框 76"/>
        <xdr:cNvSpPr txBox="1"/>
      </xdr:nvSpPr>
      <xdr:spPr>
        <a:xfrm>
          <a:off x="1114425" y="802881300"/>
          <a:ext cx="76200" cy="1720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3242</xdr:row>
      <xdr:rowOff>0</xdr:rowOff>
    </xdr:from>
    <xdr:to>
      <xdr:col>2</xdr:col>
      <xdr:colOff>76200</xdr:colOff>
      <xdr:row>3242</xdr:row>
      <xdr:rowOff>172085</xdr:rowOff>
    </xdr:to>
    <xdr:sp>
      <xdr:nvSpPr>
        <xdr:cNvPr id="13705" name="文本框 77"/>
        <xdr:cNvSpPr txBox="1"/>
      </xdr:nvSpPr>
      <xdr:spPr>
        <a:xfrm>
          <a:off x="1114425" y="802881300"/>
          <a:ext cx="76200" cy="1720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3242</xdr:row>
      <xdr:rowOff>0</xdr:rowOff>
    </xdr:from>
    <xdr:to>
      <xdr:col>2</xdr:col>
      <xdr:colOff>76200</xdr:colOff>
      <xdr:row>3242</xdr:row>
      <xdr:rowOff>172085</xdr:rowOff>
    </xdr:to>
    <xdr:sp>
      <xdr:nvSpPr>
        <xdr:cNvPr id="13706" name="文本框 78"/>
        <xdr:cNvSpPr txBox="1"/>
      </xdr:nvSpPr>
      <xdr:spPr>
        <a:xfrm>
          <a:off x="1114425" y="802881300"/>
          <a:ext cx="76200" cy="1720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3242</xdr:row>
      <xdr:rowOff>0</xdr:rowOff>
    </xdr:from>
    <xdr:to>
      <xdr:col>2</xdr:col>
      <xdr:colOff>76200</xdr:colOff>
      <xdr:row>3242</xdr:row>
      <xdr:rowOff>172085</xdr:rowOff>
    </xdr:to>
    <xdr:sp>
      <xdr:nvSpPr>
        <xdr:cNvPr id="13707" name="文本框 79"/>
        <xdr:cNvSpPr txBox="1"/>
      </xdr:nvSpPr>
      <xdr:spPr>
        <a:xfrm>
          <a:off x="1114425" y="802881300"/>
          <a:ext cx="76200" cy="1720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3242</xdr:row>
      <xdr:rowOff>0</xdr:rowOff>
    </xdr:from>
    <xdr:to>
      <xdr:col>2</xdr:col>
      <xdr:colOff>76200</xdr:colOff>
      <xdr:row>3242</xdr:row>
      <xdr:rowOff>172085</xdr:rowOff>
    </xdr:to>
    <xdr:sp>
      <xdr:nvSpPr>
        <xdr:cNvPr id="13708" name="文本框 80"/>
        <xdr:cNvSpPr txBox="1"/>
      </xdr:nvSpPr>
      <xdr:spPr>
        <a:xfrm>
          <a:off x="1114425" y="802881300"/>
          <a:ext cx="76200" cy="1720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3242</xdr:row>
      <xdr:rowOff>0</xdr:rowOff>
    </xdr:from>
    <xdr:to>
      <xdr:col>2</xdr:col>
      <xdr:colOff>76200</xdr:colOff>
      <xdr:row>3242</xdr:row>
      <xdr:rowOff>172085</xdr:rowOff>
    </xdr:to>
    <xdr:sp>
      <xdr:nvSpPr>
        <xdr:cNvPr id="13709" name="文本框 81"/>
        <xdr:cNvSpPr txBox="1"/>
      </xdr:nvSpPr>
      <xdr:spPr>
        <a:xfrm>
          <a:off x="1114425" y="802881300"/>
          <a:ext cx="76200" cy="1720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3242</xdr:row>
      <xdr:rowOff>0</xdr:rowOff>
    </xdr:from>
    <xdr:to>
      <xdr:col>2</xdr:col>
      <xdr:colOff>76200</xdr:colOff>
      <xdr:row>3242</xdr:row>
      <xdr:rowOff>172085</xdr:rowOff>
    </xdr:to>
    <xdr:sp>
      <xdr:nvSpPr>
        <xdr:cNvPr id="13710" name="文本框 82"/>
        <xdr:cNvSpPr txBox="1"/>
      </xdr:nvSpPr>
      <xdr:spPr>
        <a:xfrm>
          <a:off x="1114425" y="802881300"/>
          <a:ext cx="76200" cy="1720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3242</xdr:row>
      <xdr:rowOff>0</xdr:rowOff>
    </xdr:from>
    <xdr:to>
      <xdr:col>2</xdr:col>
      <xdr:colOff>76200</xdr:colOff>
      <xdr:row>3242</xdr:row>
      <xdr:rowOff>172085</xdr:rowOff>
    </xdr:to>
    <xdr:sp>
      <xdr:nvSpPr>
        <xdr:cNvPr id="13711" name="文本框 83"/>
        <xdr:cNvSpPr txBox="1"/>
      </xdr:nvSpPr>
      <xdr:spPr>
        <a:xfrm>
          <a:off x="1114425" y="802881300"/>
          <a:ext cx="76200" cy="1720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3242</xdr:row>
      <xdr:rowOff>0</xdr:rowOff>
    </xdr:from>
    <xdr:to>
      <xdr:col>2</xdr:col>
      <xdr:colOff>76200</xdr:colOff>
      <xdr:row>3242</xdr:row>
      <xdr:rowOff>172085</xdr:rowOff>
    </xdr:to>
    <xdr:sp>
      <xdr:nvSpPr>
        <xdr:cNvPr id="13712" name="文本框 84"/>
        <xdr:cNvSpPr txBox="1"/>
      </xdr:nvSpPr>
      <xdr:spPr>
        <a:xfrm>
          <a:off x="1114425" y="802881300"/>
          <a:ext cx="76200" cy="1720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3242</xdr:row>
      <xdr:rowOff>0</xdr:rowOff>
    </xdr:from>
    <xdr:to>
      <xdr:col>2</xdr:col>
      <xdr:colOff>76200</xdr:colOff>
      <xdr:row>3242</xdr:row>
      <xdr:rowOff>172085</xdr:rowOff>
    </xdr:to>
    <xdr:sp>
      <xdr:nvSpPr>
        <xdr:cNvPr id="13713" name="文本框 85"/>
        <xdr:cNvSpPr txBox="1"/>
      </xdr:nvSpPr>
      <xdr:spPr>
        <a:xfrm>
          <a:off x="1114425" y="802881300"/>
          <a:ext cx="76200" cy="1720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3242</xdr:row>
      <xdr:rowOff>0</xdr:rowOff>
    </xdr:from>
    <xdr:to>
      <xdr:col>2</xdr:col>
      <xdr:colOff>76200</xdr:colOff>
      <xdr:row>3242</xdr:row>
      <xdr:rowOff>172085</xdr:rowOff>
    </xdr:to>
    <xdr:sp>
      <xdr:nvSpPr>
        <xdr:cNvPr id="13714" name="文本框 86"/>
        <xdr:cNvSpPr txBox="1"/>
      </xdr:nvSpPr>
      <xdr:spPr>
        <a:xfrm>
          <a:off x="1114425" y="802881300"/>
          <a:ext cx="76200" cy="1720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3242</xdr:row>
      <xdr:rowOff>0</xdr:rowOff>
    </xdr:from>
    <xdr:to>
      <xdr:col>2</xdr:col>
      <xdr:colOff>76200</xdr:colOff>
      <xdr:row>3242</xdr:row>
      <xdr:rowOff>172085</xdr:rowOff>
    </xdr:to>
    <xdr:sp>
      <xdr:nvSpPr>
        <xdr:cNvPr id="13715" name="文本框 87"/>
        <xdr:cNvSpPr txBox="1"/>
      </xdr:nvSpPr>
      <xdr:spPr>
        <a:xfrm>
          <a:off x="1114425" y="802881300"/>
          <a:ext cx="76200" cy="1720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3242</xdr:row>
      <xdr:rowOff>0</xdr:rowOff>
    </xdr:from>
    <xdr:to>
      <xdr:col>2</xdr:col>
      <xdr:colOff>76200</xdr:colOff>
      <xdr:row>3242</xdr:row>
      <xdr:rowOff>172085</xdr:rowOff>
    </xdr:to>
    <xdr:sp>
      <xdr:nvSpPr>
        <xdr:cNvPr id="13716" name="文本框 88"/>
        <xdr:cNvSpPr txBox="1"/>
      </xdr:nvSpPr>
      <xdr:spPr>
        <a:xfrm>
          <a:off x="1114425" y="802881300"/>
          <a:ext cx="76200" cy="1720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3242</xdr:row>
      <xdr:rowOff>0</xdr:rowOff>
    </xdr:from>
    <xdr:to>
      <xdr:col>2</xdr:col>
      <xdr:colOff>76200</xdr:colOff>
      <xdr:row>3242</xdr:row>
      <xdr:rowOff>172085</xdr:rowOff>
    </xdr:to>
    <xdr:sp>
      <xdr:nvSpPr>
        <xdr:cNvPr id="13717" name="文本框 89"/>
        <xdr:cNvSpPr txBox="1"/>
      </xdr:nvSpPr>
      <xdr:spPr>
        <a:xfrm>
          <a:off x="1114425" y="802881300"/>
          <a:ext cx="76200" cy="1720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3242</xdr:row>
      <xdr:rowOff>0</xdr:rowOff>
    </xdr:from>
    <xdr:to>
      <xdr:col>2</xdr:col>
      <xdr:colOff>76200</xdr:colOff>
      <xdr:row>3242</xdr:row>
      <xdr:rowOff>172085</xdr:rowOff>
    </xdr:to>
    <xdr:sp>
      <xdr:nvSpPr>
        <xdr:cNvPr id="13718" name="文本框 90"/>
        <xdr:cNvSpPr txBox="1"/>
      </xdr:nvSpPr>
      <xdr:spPr>
        <a:xfrm>
          <a:off x="1114425" y="802881300"/>
          <a:ext cx="76200" cy="1720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3242</xdr:row>
      <xdr:rowOff>0</xdr:rowOff>
    </xdr:from>
    <xdr:to>
      <xdr:col>2</xdr:col>
      <xdr:colOff>76200</xdr:colOff>
      <xdr:row>3242</xdr:row>
      <xdr:rowOff>172085</xdr:rowOff>
    </xdr:to>
    <xdr:sp>
      <xdr:nvSpPr>
        <xdr:cNvPr id="13719" name="文本框 91"/>
        <xdr:cNvSpPr txBox="1"/>
      </xdr:nvSpPr>
      <xdr:spPr>
        <a:xfrm>
          <a:off x="1114425" y="802881300"/>
          <a:ext cx="76200" cy="1720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3242</xdr:row>
      <xdr:rowOff>0</xdr:rowOff>
    </xdr:from>
    <xdr:to>
      <xdr:col>2</xdr:col>
      <xdr:colOff>76200</xdr:colOff>
      <xdr:row>3242</xdr:row>
      <xdr:rowOff>172085</xdr:rowOff>
    </xdr:to>
    <xdr:sp>
      <xdr:nvSpPr>
        <xdr:cNvPr id="13720" name="文本框 92"/>
        <xdr:cNvSpPr txBox="1"/>
      </xdr:nvSpPr>
      <xdr:spPr>
        <a:xfrm>
          <a:off x="1114425" y="802881300"/>
          <a:ext cx="76200" cy="1720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3242</xdr:row>
      <xdr:rowOff>0</xdr:rowOff>
    </xdr:from>
    <xdr:to>
      <xdr:col>2</xdr:col>
      <xdr:colOff>76200</xdr:colOff>
      <xdr:row>3242</xdr:row>
      <xdr:rowOff>172085</xdr:rowOff>
    </xdr:to>
    <xdr:sp>
      <xdr:nvSpPr>
        <xdr:cNvPr id="13721" name="文本框 93"/>
        <xdr:cNvSpPr txBox="1"/>
      </xdr:nvSpPr>
      <xdr:spPr>
        <a:xfrm>
          <a:off x="1114425" y="802881300"/>
          <a:ext cx="76200" cy="1720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3242</xdr:row>
      <xdr:rowOff>0</xdr:rowOff>
    </xdr:from>
    <xdr:to>
      <xdr:col>2</xdr:col>
      <xdr:colOff>76200</xdr:colOff>
      <xdr:row>3242</xdr:row>
      <xdr:rowOff>172085</xdr:rowOff>
    </xdr:to>
    <xdr:sp>
      <xdr:nvSpPr>
        <xdr:cNvPr id="13722" name="文本框 94"/>
        <xdr:cNvSpPr txBox="1"/>
      </xdr:nvSpPr>
      <xdr:spPr>
        <a:xfrm>
          <a:off x="1114425" y="802881300"/>
          <a:ext cx="76200" cy="1720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3242</xdr:row>
      <xdr:rowOff>0</xdr:rowOff>
    </xdr:from>
    <xdr:to>
      <xdr:col>2</xdr:col>
      <xdr:colOff>76200</xdr:colOff>
      <xdr:row>3242</xdr:row>
      <xdr:rowOff>172085</xdr:rowOff>
    </xdr:to>
    <xdr:sp>
      <xdr:nvSpPr>
        <xdr:cNvPr id="13723" name="文本框 95"/>
        <xdr:cNvSpPr txBox="1"/>
      </xdr:nvSpPr>
      <xdr:spPr>
        <a:xfrm>
          <a:off x="1114425" y="802881300"/>
          <a:ext cx="76200" cy="1720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3242</xdr:row>
      <xdr:rowOff>0</xdr:rowOff>
    </xdr:from>
    <xdr:to>
      <xdr:col>2</xdr:col>
      <xdr:colOff>76200</xdr:colOff>
      <xdr:row>3242</xdr:row>
      <xdr:rowOff>172085</xdr:rowOff>
    </xdr:to>
    <xdr:sp>
      <xdr:nvSpPr>
        <xdr:cNvPr id="13724" name="文本框 96"/>
        <xdr:cNvSpPr txBox="1"/>
      </xdr:nvSpPr>
      <xdr:spPr>
        <a:xfrm>
          <a:off x="1114425" y="802881300"/>
          <a:ext cx="76200" cy="1720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3242</xdr:row>
      <xdr:rowOff>0</xdr:rowOff>
    </xdr:from>
    <xdr:to>
      <xdr:col>2</xdr:col>
      <xdr:colOff>76200</xdr:colOff>
      <xdr:row>3242</xdr:row>
      <xdr:rowOff>172085</xdr:rowOff>
    </xdr:to>
    <xdr:sp>
      <xdr:nvSpPr>
        <xdr:cNvPr id="13725" name="文本框 97"/>
        <xdr:cNvSpPr txBox="1"/>
      </xdr:nvSpPr>
      <xdr:spPr>
        <a:xfrm>
          <a:off x="1114425" y="802881300"/>
          <a:ext cx="76200" cy="1720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3242</xdr:row>
      <xdr:rowOff>0</xdr:rowOff>
    </xdr:from>
    <xdr:to>
      <xdr:col>2</xdr:col>
      <xdr:colOff>76200</xdr:colOff>
      <xdr:row>3242</xdr:row>
      <xdr:rowOff>172085</xdr:rowOff>
    </xdr:to>
    <xdr:sp>
      <xdr:nvSpPr>
        <xdr:cNvPr id="13726" name="文本框 98"/>
        <xdr:cNvSpPr txBox="1"/>
      </xdr:nvSpPr>
      <xdr:spPr>
        <a:xfrm>
          <a:off x="1114425" y="802881300"/>
          <a:ext cx="76200" cy="1720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3242</xdr:row>
      <xdr:rowOff>0</xdr:rowOff>
    </xdr:from>
    <xdr:to>
      <xdr:col>2</xdr:col>
      <xdr:colOff>76200</xdr:colOff>
      <xdr:row>3242</xdr:row>
      <xdr:rowOff>172085</xdr:rowOff>
    </xdr:to>
    <xdr:sp>
      <xdr:nvSpPr>
        <xdr:cNvPr id="13727" name="文本框 99"/>
        <xdr:cNvSpPr txBox="1"/>
      </xdr:nvSpPr>
      <xdr:spPr>
        <a:xfrm>
          <a:off x="1114425" y="802881300"/>
          <a:ext cx="76200" cy="1720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3242</xdr:row>
      <xdr:rowOff>0</xdr:rowOff>
    </xdr:from>
    <xdr:to>
      <xdr:col>2</xdr:col>
      <xdr:colOff>76200</xdr:colOff>
      <xdr:row>3242</xdr:row>
      <xdr:rowOff>172085</xdr:rowOff>
    </xdr:to>
    <xdr:sp>
      <xdr:nvSpPr>
        <xdr:cNvPr id="13728" name="文本框 100"/>
        <xdr:cNvSpPr txBox="1"/>
      </xdr:nvSpPr>
      <xdr:spPr>
        <a:xfrm>
          <a:off x="1114425" y="802881300"/>
          <a:ext cx="76200" cy="1720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3242</xdr:row>
      <xdr:rowOff>0</xdr:rowOff>
    </xdr:from>
    <xdr:to>
      <xdr:col>2</xdr:col>
      <xdr:colOff>76200</xdr:colOff>
      <xdr:row>3242</xdr:row>
      <xdr:rowOff>172085</xdr:rowOff>
    </xdr:to>
    <xdr:sp>
      <xdr:nvSpPr>
        <xdr:cNvPr id="13729" name="文本框 101"/>
        <xdr:cNvSpPr txBox="1"/>
      </xdr:nvSpPr>
      <xdr:spPr>
        <a:xfrm>
          <a:off x="1114425" y="802881300"/>
          <a:ext cx="76200" cy="1720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3242</xdr:row>
      <xdr:rowOff>0</xdr:rowOff>
    </xdr:from>
    <xdr:to>
      <xdr:col>2</xdr:col>
      <xdr:colOff>76200</xdr:colOff>
      <xdr:row>3242</xdr:row>
      <xdr:rowOff>172085</xdr:rowOff>
    </xdr:to>
    <xdr:sp>
      <xdr:nvSpPr>
        <xdr:cNvPr id="13730" name="文本框 102"/>
        <xdr:cNvSpPr txBox="1"/>
      </xdr:nvSpPr>
      <xdr:spPr>
        <a:xfrm>
          <a:off x="1114425" y="802881300"/>
          <a:ext cx="76200" cy="1720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3242</xdr:row>
      <xdr:rowOff>0</xdr:rowOff>
    </xdr:from>
    <xdr:to>
      <xdr:col>2</xdr:col>
      <xdr:colOff>76200</xdr:colOff>
      <xdr:row>3242</xdr:row>
      <xdr:rowOff>172085</xdr:rowOff>
    </xdr:to>
    <xdr:sp>
      <xdr:nvSpPr>
        <xdr:cNvPr id="13731" name="文本框 103"/>
        <xdr:cNvSpPr txBox="1"/>
      </xdr:nvSpPr>
      <xdr:spPr>
        <a:xfrm>
          <a:off x="1114425" y="802881300"/>
          <a:ext cx="76200" cy="1720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3242</xdr:row>
      <xdr:rowOff>0</xdr:rowOff>
    </xdr:from>
    <xdr:to>
      <xdr:col>2</xdr:col>
      <xdr:colOff>76200</xdr:colOff>
      <xdr:row>3242</xdr:row>
      <xdr:rowOff>172085</xdr:rowOff>
    </xdr:to>
    <xdr:sp>
      <xdr:nvSpPr>
        <xdr:cNvPr id="13732" name="文本框 104"/>
        <xdr:cNvSpPr txBox="1"/>
      </xdr:nvSpPr>
      <xdr:spPr>
        <a:xfrm>
          <a:off x="1114425" y="802881300"/>
          <a:ext cx="76200" cy="1720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3242</xdr:row>
      <xdr:rowOff>0</xdr:rowOff>
    </xdr:from>
    <xdr:to>
      <xdr:col>2</xdr:col>
      <xdr:colOff>76200</xdr:colOff>
      <xdr:row>3242</xdr:row>
      <xdr:rowOff>172085</xdr:rowOff>
    </xdr:to>
    <xdr:sp>
      <xdr:nvSpPr>
        <xdr:cNvPr id="13733" name="文本框 105"/>
        <xdr:cNvSpPr txBox="1"/>
      </xdr:nvSpPr>
      <xdr:spPr>
        <a:xfrm>
          <a:off x="1114425" y="802881300"/>
          <a:ext cx="76200" cy="1720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3242</xdr:row>
      <xdr:rowOff>0</xdr:rowOff>
    </xdr:from>
    <xdr:to>
      <xdr:col>2</xdr:col>
      <xdr:colOff>76200</xdr:colOff>
      <xdr:row>3242</xdr:row>
      <xdr:rowOff>172085</xdr:rowOff>
    </xdr:to>
    <xdr:sp>
      <xdr:nvSpPr>
        <xdr:cNvPr id="13734" name="文本框 106"/>
        <xdr:cNvSpPr txBox="1"/>
      </xdr:nvSpPr>
      <xdr:spPr>
        <a:xfrm>
          <a:off x="1114425" y="802881300"/>
          <a:ext cx="76200" cy="1720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3242</xdr:row>
      <xdr:rowOff>0</xdr:rowOff>
    </xdr:from>
    <xdr:to>
      <xdr:col>2</xdr:col>
      <xdr:colOff>76200</xdr:colOff>
      <xdr:row>3242</xdr:row>
      <xdr:rowOff>172085</xdr:rowOff>
    </xdr:to>
    <xdr:sp>
      <xdr:nvSpPr>
        <xdr:cNvPr id="13735" name="文本框 107"/>
        <xdr:cNvSpPr txBox="1"/>
      </xdr:nvSpPr>
      <xdr:spPr>
        <a:xfrm>
          <a:off x="1114425" y="802881300"/>
          <a:ext cx="76200" cy="1720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3242</xdr:row>
      <xdr:rowOff>0</xdr:rowOff>
    </xdr:from>
    <xdr:to>
      <xdr:col>2</xdr:col>
      <xdr:colOff>76200</xdr:colOff>
      <xdr:row>3242</xdr:row>
      <xdr:rowOff>172085</xdr:rowOff>
    </xdr:to>
    <xdr:sp>
      <xdr:nvSpPr>
        <xdr:cNvPr id="13736" name="文本框 108"/>
        <xdr:cNvSpPr txBox="1"/>
      </xdr:nvSpPr>
      <xdr:spPr>
        <a:xfrm>
          <a:off x="1114425" y="802881300"/>
          <a:ext cx="76200" cy="1720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3242</xdr:row>
      <xdr:rowOff>0</xdr:rowOff>
    </xdr:from>
    <xdr:to>
      <xdr:col>2</xdr:col>
      <xdr:colOff>76200</xdr:colOff>
      <xdr:row>3242</xdr:row>
      <xdr:rowOff>172085</xdr:rowOff>
    </xdr:to>
    <xdr:sp>
      <xdr:nvSpPr>
        <xdr:cNvPr id="13737" name="文本框 109"/>
        <xdr:cNvSpPr txBox="1"/>
      </xdr:nvSpPr>
      <xdr:spPr>
        <a:xfrm>
          <a:off x="1114425" y="802881300"/>
          <a:ext cx="76200" cy="1720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3242</xdr:row>
      <xdr:rowOff>0</xdr:rowOff>
    </xdr:from>
    <xdr:to>
      <xdr:col>2</xdr:col>
      <xdr:colOff>76200</xdr:colOff>
      <xdr:row>3242</xdr:row>
      <xdr:rowOff>172085</xdr:rowOff>
    </xdr:to>
    <xdr:sp>
      <xdr:nvSpPr>
        <xdr:cNvPr id="13738" name="文本框 110"/>
        <xdr:cNvSpPr txBox="1"/>
      </xdr:nvSpPr>
      <xdr:spPr>
        <a:xfrm>
          <a:off x="1114425" y="802881300"/>
          <a:ext cx="76200" cy="1720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3242</xdr:row>
      <xdr:rowOff>0</xdr:rowOff>
    </xdr:from>
    <xdr:to>
      <xdr:col>2</xdr:col>
      <xdr:colOff>76200</xdr:colOff>
      <xdr:row>3242</xdr:row>
      <xdr:rowOff>172085</xdr:rowOff>
    </xdr:to>
    <xdr:sp>
      <xdr:nvSpPr>
        <xdr:cNvPr id="13739" name="文本框 111"/>
        <xdr:cNvSpPr txBox="1"/>
      </xdr:nvSpPr>
      <xdr:spPr>
        <a:xfrm>
          <a:off x="1114425" y="802881300"/>
          <a:ext cx="76200" cy="1720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3242</xdr:row>
      <xdr:rowOff>0</xdr:rowOff>
    </xdr:from>
    <xdr:to>
      <xdr:col>2</xdr:col>
      <xdr:colOff>76200</xdr:colOff>
      <xdr:row>3242</xdr:row>
      <xdr:rowOff>172085</xdr:rowOff>
    </xdr:to>
    <xdr:sp>
      <xdr:nvSpPr>
        <xdr:cNvPr id="13740" name="文本框 112"/>
        <xdr:cNvSpPr txBox="1"/>
      </xdr:nvSpPr>
      <xdr:spPr>
        <a:xfrm>
          <a:off x="1114425" y="802881300"/>
          <a:ext cx="76200" cy="1720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3242</xdr:row>
      <xdr:rowOff>0</xdr:rowOff>
    </xdr:from>
    <xdr:to>
      <xdr:col>2</xdr:col>
      <xdr:colOff>76200</xdr:colOff>
      <xdr:row>3242</xdr:row>
      <xdr:rowOff>172085</xdr:rowOff>
    </xdr:to>
    <xdr:sp>
      <xdr:nvSpPr>
        <xdr:cNvPr id="13741" name="文本框 113"/>
        <xdr:cNvSpPr txBox="1"/>
      </xdr:nvSpPr>
      <xdr:spPr>
        <a:xfrm>
          <a:off x="1114425" y="802881300"/>
          <a:ext cx="76200" cy="1720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3242</xdr:row>
      <xdr:rowOff>0</xdr:rowOff>
    </xdr:from>
    <xdr:to>
      <xdr:col>2</xdr:col>
      <xdr:colOff>76200</xdr:colOff>
      <xdr:row>3242</xdr:row>
      <xdr:rowOff>172085</xdr:rowOff>
    </xdr:to>
    <xdr:sp>
      <xdr:nvSpPr>
        <xdr:cNvPr id="13742" name="文本框 114"/>
        <xdr:cNvSpPr txBox="1"/>
      </xdr:nvSpPr>
      <xdr:spPr>
        <a:xfrm>
          <a:off x="1114425" y="802881300"/>
          <a:ext cx="76200" cy="1720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3242</xdr:row>
      <xdr:rowOff>0</xdr:rowOff>
    </xdr:from>
    <xdr:to>
      <xdr:col>2</xdr:col>
      <xdr:colOff>76200</xdr:colOff>
      <xdr:row>3242</xdr:row>
      <xdr:rowOff>172085</xdr:rowOff>
    </xdr:to>
    <xdr:sp>
      <xdr:nvSpPr>
        <xdr:cNvPr id="13743" name="文本框 115"/>
        <xdr:cNvSpPr txBox="1"/>
      </xdr:nvSpPr>
      <xdr:spPr>
        <a:xfrm>
          <a:off x="1114425" y="802881300"/>
          <a:ext cx="76200" cy="1720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3242</xdr:row>
      <xdr:rowOff>0</xdr:rowOff>
    </xdr:from>
    <xdr:to>
      <xdr:col>2</xdr:col>
      <xdr:colOff>76200</xdr:colOff>
      <xdr:row>3242</xdr:row>
      <xdr:rowOff>172085</xdr:rowOff>
    </xdr:to>
    <xdr:sp>
      <xdr:nvSpPr>
        <xdr:cNvPr id="13744" name="文本框 116"/>
        <xdr:cNvSpPr txBox="1"/>
      </xdr:nvSpPr>
      <xdr:spPr>
        <a:xfrm>
          <a:off x="1114425" y="802881300"/>
          <a:ext cx="76200" cy="1720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3242</xdr:row>
      <xdr:rowOff>0</xdr:rowOff>
    </xdr:from>
    <xdr:to>
      <xdr:col>2</xdr:col>
      <xdr:colOff>76200</xdr:colOff>
      <xdr:row>3242</xdr:row>
      <xdr:rowOff>172085</xdr:rowOff>
    </xdr:to>
    <xdr:sp>
      <xdr:nvSpPr>
        <xdr:cNvPr id="13745" name="文本框 117"/>
        <xdr:cNvSpPr txBox="1"/>
      </xdr:nvSpPr>
      <xdr:spPr>
        <a:xfrm>
          <a:off x="1114425" y="802881300"/>
          <a:ext cx="76200" cy="1720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3242</xdr:row>
      <xdr:rowOff>0</xdr:rowOff>
    </xdr:from>
    <xdr:to>
      <xdr:col>2</xdr:col>
      <xdr:colOff>76200</xdr:colOff>
      <xdr:row>3242</xdr:row>
      <xdr:rowOff>172085</xdr:rowOff>
    </xdr:to>
    <xdr:sp>
      <xdr:nvSpPr>
        <xdr:cNvPr id="13746" name="文本框 118"/>
        <xdr:cNvSpPr txBox="1"/>
      </xdr:nvSpPr>
      <xdr:spPr>
        <a:xfrm>
          <a:off x="1114425" y="802881300"/>
          <a:ext cx="76200" cy="1720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3242</xdr:row>
      <xdr:rowOff>0</xdr:rowOff>
    </xdr:from>
    <xdr:to>
      <xdr:col>2</xdr:col>
      <xdr:colOff>76200</xdr:colOff>
      <xdr:row>3242</xdr:row>
      <xdr:rowOff>172085</xdr:rowOff>
    </xdr:to>
    <xdr:sp>
      <xdr:nvSpPr>
        <xdr:cNvPr id="13747" name="文本框 119"/>
        <xdr:cNvSpPr txBox="1"/>
      </xdr:nvSpPr>
      <xdr:spPr>
        <a:xfrm>
          <a:off x="1114425" y="802881300"/>
          <a:ext cx="76200" cy="1720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3242</xdr:row>
      <xdr:rowOff>0</xdr:rowOff>
    </xdr:from>
    <xdr:to>
      <xdr:col>2</xdr:col>
      <xdr:colOff>76200</xdr:colOff>
      <xdr:row>3242</xdr:row>
      <xdr:rowOff>172085</xdr:rowOff>
    </xdr:to>
    <xdr:sp>
      <xdr:nvSpPr>
        <xdr:cNvPr id="13748" name="文本框 120"/>
        <xdr:cNvSpPr txBox="1"/>
      </xdr:nvSpPr>
      <xdr:spPr>
        <a:xfrm>
          <a:off x="1114425" y="802881300"/>
          <a:ext cx="76200" cy="1720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3242</xdr:row>
      <xdr:rowOff>0</xdr:rowOff>
    </xdr:from>
    <xdr:to>
      <xdr:col>2</xdr:col>
      <xdr:colOff>76200</xdr:colOff>
      <xdr:row>3242</xdr:row>
      <xdr:rowOff>172085</xdr:rowOff>
    </xdr:to>
    <xdr:sp>
      <xdr:nvSpPr>
        <xdr:cNvPr id="13749" name="文本框 121"/>
        <xdr:cNvSpPr txBox="1"/>
      </xdr:nvSpPr>
      <xdr:spPr>
        <a:xfrm>
          <a:off x="1114425" y="802881300"/>
          <a:ext cx="76200" cy="1720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3242</xdr:row>
      <xdr:rowOff>0</xdr:rowOff>
    </xdr:from>
    <xdr:to>
      <xdr:col>2</xdr:col>
      <xdr:colOff>76200</xdr:colOff>
      <xdr:row>3242</xdr:row>
      <xdr:rowOff>172085</xdr:rowOff>
    </xdr:to>
    <xdr:sp>
      <xdr:nvSpPr>
        <xdr:cNvPr id="13750" name="文本框 122"/>
        <xdr:cNvSpPr txBox="1"/>
      </xdr:nvSpPr>
      <xdr:spPr>
        <a:xfrm>
          <a:off x="1114425" y="802881300"/>
          <a:ext cx="76200" cy="1720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3242</xdr:row>
      <xdr:rowOff>0</xdr:rowOff>
    </xdr:from>
    <xdr:to>
      <xdr:col>2</xdr:col>
      <xdr:colOff>76200</xdr:colOff>
      <xdr:row>3242</xdr:row>
      <xdr:rowOff>172085</xdr:rowOff>
    </xdr:to>
    <xdr:sp>
      <xdr:nvSpPr>
        <xdr:cNvPr id="13751" name="文本框 123"/>
        <xdr:cNvSpPr txBox="1"/>
      </xdr:nvSpPr>
      <xdr:spPr>
        <a:xfrm>
          <a:off x="1114425" y="802881300"/>
          <a:ext cx="76200" cy="1720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3242</xdr:row>
      <xdr:rowOff>0</xdr:rowOff>
    </xdr:from>
    <xdr:to>
      <xdr:col>2</xdr:col>
      <xdr:colOff>76200</xdr:colOff>
      <xdr:row>3242</xdr:row>
      <xdr:rowOff>172085</xdr:rowOff>
    </xdr:to>
    <xdr:sp>
      <xdr:nvSpPr>
        <xdr:cNvPr id="13752" name="文本框 124"/>
        <xdr:cNvSpPr txBox="1"/>
      </xdr:nvSpPr>
      <xdr:spPr>
        <a:xfrm>
          <a:off x="1114425" y="802881300"/>
          <a:ext cx="76200" cy="1720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3242</xdr:row>
      <xdr:rowOff>0</xdr:rowOff>
    </xdr:from>
    <xdr:to>
      <xdr:col>2</xdr:col>
      <xdr:colOff>76200</xdr:colOff>
      <xdr:row>3242</xdr:row>
      <xdr:rowOff>172085</xdr:rowOff>
    </xdr:to>
    <xdr:sp>
      <xdr:nvSpPr>
        <xdr:cNvPr id="13753" name="文本框 125"/>
        <xdr:cNvSpPr txBox="1"/>
      </xdr:nvSpPr>
      <xdr:spPr>
        <a:xfrm>
          <a:off x="1114425" y="802881300"/>
          <a:ext cx="76200" cy="1720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3242</xdr:row>
      <xdr:rowOff>0</xdr:rowOff>
    </xdr:from>
    <xdr:to>
      <xdr:col>2</xdr:col>
      <xdr:colOff>76200</xdr:colOff>
      <xdr:row>3242</xdr:row>
      <xdr:rowOff>172085</xdr:rowOff>
    </xdr:to>
    <xdr:sp>
      <xdr:nvSpPr>
        <xdr:cNvPr id="13754" name="文本框 126"/>
        <xdr:cNvSpPr txBox="1"/>
      </xdr:nvSpPr>
      <xdr:spPr>
        <a:xfrm>
          <a:off x="1114425" y="802881300"/>
          <a:ext cx="76200" cy="1720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3242</xdr:row>
      <xdr:rowOff>0</xdr:rowOff>
    </xdr:from>
    <xdr:to>
      <xdr:col>2</xdr:col>
      <xdr:colOff>76200</xdr:colOff>
      <xdr:row>3242</xdr:row>
      <xdr:rowOff>172085</xdr:rowOff>
    </xdr:to>
    <xdr:sp>
      <xdr:nvSpPr>
        <xdr:cNvPr id="13755" name="文本框 127"/>
        <xdr:cNvSpPr txBox="1"/>
      </xdr:nvSpPr>
      <xdr:spPr>
        <a:xfrm>
          <a:off x="1114425" y="802881300"/>
          <a:ext cx="76200" cy="1720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3242</xdr:row>
      <xdr:rowOff>0</xdr:rowOff>
    </xdr:from>
    <xdr:to>
      <xdr:col>2</xdr:col>
      <xdr:colOff>76200</xdr:colOff>
      <xdr:row>3242</xdr:row>
      <xdr:rowOff>172085</xdr:rowOff>
    </xdr:to>
    <xdr:sp>
      <xdr:nvSpPr>
        <xdr:cNvPr id="13756" name="文本框 128"/>
        <xdr:cNvSpPr txBox="1"/>
      </xdr:nvSpPr>
      <xdr:spPr>
        <a:xfrm>
          <a:off x="1114425" y="802881300"/>
          <a:ext cx="76200" cy="1720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3242</xdr:row>
      <xdr:rowOff>0</xdr:rowOff>
    </xdr:from>
    <xdr:to>
      <xdr:col>2</xdr:col>
      <xdr:colOff>76200</xdr:colOff>
      <xdr:row>3242</xdr:row>
      <xdr:rowOff>172085</xdr:rowOff>
    </xdr:to>
    <xdr:sp>
      <xdr:nvSpPr>
        <xdr:cNvPr id="13757" name="文本框 129"/>
        <xdr:cNvSpPr txBox="1"/>
      </xdr:nvSpPr>
      <xdr:spPr>
        <a:xfrm>
          <a:off x="1114425" y="802881300"/>
          <a:ext cx="76200" cy="1720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3242</xdr:row>
      <xdr:rowOff>0</xdr:rowOff>
    </xdr:from>
    <xdr:to>
      <xdr:col>2</xdr:col>
      <xdr:colOff>76200</xdr:colOff>
      <xdr:row>3242</xdr:row>
      <xdr:rowOff>172085</xdr:rowOff>
    </xdr:to>
    <xdr:sp>
      <xdr:nvSpPr>
        <xdr:cNvPr id="13758" name="文本框 130"/>
        <xdr:cNvSpPr txBox="1"/>
      </xdr:nvSpPr>
      <xdr:spPr>
        <a:xfrm>
          <a:off x="1114425" y="802881300"/>
          <a:ext cx="76200" cy="1720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3242</xdr:row>
      <xdr:rowOff>0</xdr:rowOff>
    </xdr:from>
    <xdr:to>
      <xdr:col>2</xdr:col>
      <xdr:colOff>76200</xdr:colOff>
      <xdr:row>3242</xdr:row>
      <xdr:rowOff>172085</xdr:rowOff>
    </xdr:to>
    <xdr:sp>
      <xdr:nvSpPr>
        <xdr:cNvPr id="13759" name="文本框 131"/>
        <xdr:cNvSpPr txBox="1"/>
      </xdr:nvSpPr>
      <xdr:spPr>
        <a:xfrm>
          <a:off x="1114425" y="802881300"/>
          <a:ext cx="76200" cy="1720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3242</xdr:row>
      <xdr:rowOff>0</xdr:rowOff>
    </xdr:from>
    <xdr:to>
      <xdr:col>2</xdr:col>
      <xdr:colOff>76200</xdr:colOff>
      <xdr:row>3242</xdr:row>
      <xdr:rowOff>172085</xdr:rowOff>
    </xdr:to>
    <xdr:sp>
      <xdr:nvSpPr>
        <xdr:cNvPr id="13760" name="文本框 132"/>
        <xdr:cNvSpPr txBox="1"/>
      </xdr:nvSpPr>
      <xdr:spPr>
        <a:xfrm>
          <a:off x="1114425" y="802881300"/>
          <a:ext cx="76200" cy="1720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3242</xdr:row>
      <xdr:rowOff>0</xdr:rowOff>
    </xdr:from>
    <xdr:to>
      <xdr:col>2</xdr:col>
      <xdr:colOff>76200</xdr:colOff>
      <xdr:row>3242</xdr:row>
      <xdr:rowOff>172085</xdr:rowOff>
    </xdr:to>
    <xdr:sp>
      <xdr:nvSpPr>
        <xdr:cNvPr id="13761" name="文本框 133"/>
        <xdr:cNvSpPr txBox="1"/>
      </xdr:nvSpPr>
      <xdr:spPr>
        <a:xfrm>
          <a:off x="1114425" y="802881300"/>
          <a:ext cx="76200" cy="1720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3242</xdr:row>
      <xdr:rowOff>0</xdr:rowOff>
    </xdr:from>
    <xdr:to>
      <xdr:col>2</xdr:col>
      <xdr:colOff>76200</xdr:colOff>
      <xdr:row>3242</xdr:row>
      <xdr:rowOff>172085</xdr:rowOff>
    </xdr:to>
    <xdr:sp>
      <xdr:nvSpPr>
        <xdr:cNvPr id="13762" name="文本框 134"/>
        <xdr:cNvSpPr txBox="1"/>
      </xdr:nvSpPr>
      <xdr:spPr>
        <a:xfrm>
          <a:off x="1114425" y="802881300"/>
          <a:ext cx="76200" cy="1720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3242</xdr:row>
      <xdr:rowOff>0</xdr:rowOff>
    </xdr:from>
    <xdr:to>
      <xdr:col>2</xdr:col>
      <xdr:colOff>76200</xdr:colOff>
      <xdr:row>3242</xdr:row>
      <xdr:rowOff>172085</xdr:rowOff>
    </xdr:to>
    <xdr:sp>
      <xdr:nvSpPr>
        <xdr:cNvPr id="13763" name="文本框 135"/>
        <xdr:cNvSpPr txBox="1"/>
      </xdr:nvSpPr>
      <xdr:spPr>
        <a:xfrm>
          <a:off x="1114425" y="802881300"/>
          <a:ext cx="76200" cy="1720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3242</xdr:row>
      <xdr:rowOff>0</xdr:rowOff>
    </xdr:from>
    <xdr:to>
      <xdr:col>2</xdr:col>
      <xdr:colOff>76200</xdr:colOff>
      <xdr:row>3242</xdr:row>
      <xdr:rowOff>172085</xdr:rowOff>
    </xdr:to>
    <xdr:sp>
      <xdr:nvSpPr>
        <xdr:cNvPr id="13764" name="文本框 136"/>
        <xdr:cNvSpPr txBox="1"/>
      </xdr:nvSpPr>
      <xdr:spPr>
        <a:xfrm>
          <a:off x="1114425" y="802881300"/>
          <a:ext cx="76200" cy="1720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3242</xdr:row>
      <xdr:rowOff>0</xdr:rowOff>
    </xdr:from>
    <xdr:to>
      <xdr:col>2</xdr:col>
      <xdr:colOff>76200</xdr:colOff>
      <xdr:row>3242</xdr:row>
      <xdr:rowOff>172085</xdr:rowOff>
    </xdr:to>
    <xdr:sp>
      <xdr:nvSpPr>
        <xdr:cNvPr id="13765" name="文本框 137"/>
        <xdr:cNvSpPr txBox="1"/>
      </xdr:nvSpPr>
      <xdr:spPr>
        <a:xfrm>
          <a:off x="1114425" y="802881300"/>
          <a:ext cx="76200" cy="1720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3242</xdr:row>
      <xdr:rowOff>0</xdr:rowOff>
    </xdr:from>
    <xdr:to>
      <xdr:col>2</xdr:col>
      <xdr:colOff>76200</xdr:colOff>
      <xdr:row>3242</xdr:row>
      <xdr:rowOff>172085</xdr:rowOff>
    </xdr:to>
    <xdr:sp>
      <xdr:nvSpPr>
        <xdr:cNvPr id="13766" name="文本框 138"/>
        <xdr:cNvSpPr txBox="1"/>
      </xdr:nvSpPr>
      <xdr:spPr>
        <a:xfrm>
          <a:off x="1114425" y="802881300"/>
          <a:ext cx="76200" cy="1720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3242</xdr:row>
      <xdr:rowOff>0</xdr:rowOff>
    </xdr:from>
    <xdr:to>
      <xdr:col>2</xdr:col>
      <xdr:colOff>76200</xdr:colOff>
      <xdr:row>3242</xdr:row>
      <xdr:rowOff>172085</xdr:rowOff>
    </xdr:to>
    <xdr:sp>
      <xdr:nvSpPr>
        <xdr:cNvPr id="13767" name="文本框 139"/>
        <xdr:cNvSpPr txBox="1"/>
      </xdr:nvSpPr>
      <xdr:spPr>
        <a:xfrm>
          <a:off x="1114425" y="802881300"/>
          <a:ext cx="76200" cy="1720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3242</xdr:row>
      <xdr:rowOff>0</xdr:rowOff>
    </xdr:from>
    <xdr:to>
      <xdr:col>2</xdr:col>
      <xdr:colOff>76200</xdr:colOff>
      <xdr:row>3242</xdr:row>
      <xdr:rowOff>172085</xdr:rowOff>
    </xdr:to>
    <xdr:sp>
      <xdr:nvSpPr>
        <xdr:cNvPr id="13768" name="文本框 140"/>
        <xdr:cNvSpPr txBox="1"/>
      </xdr:nvSpPr>
      <xdr:spPr>
        <a:xfrm>
          <a:off x="1114425" y="802881300"/>
          <a:ext cx="76200" cy="1720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3242</xdr:row>
      <xdr:rowOff>0</xdr:rowOff>
    </xdr:from>
    <xdr:to>
      <xdr:col>2</xdr:col>
      <xdr:colOff>76200</xdr:colOff>
      <xdr:row>3242</xdr:row>
      <xdr:rowOff>172085</xdr:rowOff>
    </xdr:to>
    <xdr:sp>
      <xdr:nvSpPr>
        <xdr:cNvPr id="13769" name="文本框 141"/>
        <xdr:cNvSpPr txBox="1"/>
      </xdr:nvSpPr>
      <xdr:spPr>
        <a:xfrm>
          <a:off x="1114425" y="802881300"/>
          <a:ext cx="76200" cy="1720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3242</xdr:row>
      <xdr:rowOff>0</xdr:rowOff>
    </xdr:from>
    <xdr:to>
      <xdr:col>2</xdr:col>
      <xdr:colOff>76200</xdr:colOff>
      <xdr:row>3242</xdr:row>
      <xdr:rowOff>172085</xdr:rowOff>
    </xdr:to>
    <xdr:sp>
      <xdr:nvSpPr>
        <xdr:cNvPr id="13770" name="文本框 142"/>
        <xdr:cNvSpPr txBox="1"/>
      </xdr:nvSpPr>
      <xdr:spPr>
        <a:xfrm>
          <a:off x="1114425" y="802881300"/>
          <a:ext cx="76200" cy="1720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3242</xdr:row>
      <xdr:rowOff>0</xdr:rowOff>
    </xdr:from>
    <xdr:to>
      <xdr:col>2</xdr:col>
      <xdr:colOff>76200</xdr:colOff>
      <xdr:row>3242</xdr:row>
      <xdr:rowOff>172085</xdr:rowOff>
    </xdr:to>
    <xdr:sp>
      <xdr:nvSpPr>
        <xdr:cNvPr id="13771" name="文本框 143"/>
        <xdr:cNvSpPr txBox="1"/>
      </xdr:nvSpPr>
      <xdr:spPr>
        <a:xfrm>
          <a:off x="1114425" y="802881300"/>
          <a:ext cx="76200" cy="1720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3242</xdr:row>
      <xdr:rowOff>0</xdr:rowOff>
    </xdr:from>
    <xdr:to>
      <xdr:col>2</xdr:col>
      <xdr:colOff>76200</xdr:colOff>
      <xdr:row>3242</xdr:row>
      <xdr:rowOff>172085</xdr:rowOff>
    </xdr:to>
    <xdr:sp>
      <xdr:nvSpPr>
        <xdr:cNvPr id="13772" name="文本框 144"/>
        <xdr:cNvSpPr txBox="1"/>
      </xdr:nvSpPr>
      <xdr:spPr>
        <a:xfrm>
          <a:off x="1114425" y="802881300"/>
          <a:ext cx="76200" cy="1720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3266</xdr:row>
      <xdr:rowOff>0</xdr:rowOff>
    </xdr:from>
    <xdr:to>
      <xdr:col>2</xdr:col>
      <xdr:colOff>76200</xdr:colOff>
      <xdr:row>3266</xdr:row>
      <xdr:rowOff>171450</xdr:rowOff>
    </xdr:to>
    <xdr:sp>
      <xdr:nvSpPr>
        <xdr:cNvPr id="13773" name="文本框 193"/>
        <xdr:cNvSpPr txBox="1"/>
      </xdr:nvSpPr>
      <xdr:spPr>
        <a:xfrm>
          <a:off x="1114425" y="808824900"/>
          <a:ext cx="76200" cy="1714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3266</xdr:row>
      <xdr:rowOff>0</xdr:rowOff>
    </xdr:from>
    <xdr:to>
      <xdr:col>2</xdr:col>
      <xdr:colOff>76200</xdr:colOff>
      <xdr:row>3266</xdr:row>
      <xdr:rowOff>171450</xdr:rowOff>
    </xdr:to>
    <xdr:sp>
      <xdr:nvSpPr>
        <xdr:cNvPr id="13774" name="文本框 194"/>
        <xdr:cNvSpPr txBox="1"/>
      </xdr:nvSpPr>
      <xdr:spPr>
        <a:xfrm>
          <a:off x="1114425" y="808824900"/>
          <a:ext cx="76200" cy="1714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3266</xdr:row>
      <xdr:rowOff>0</xdr:rowOff>
    </xdr:from>
    <xdr:to>
      <xdr:col>2</xdr:col>
      <xdr:colOff>76200</xdr:colOff>
      <xdr:row>3266</xdr:row>
      <xdr:rowOff>171450</xdr:rowOff>
    </xdr:to>
    <xdr:sp>
      <xdr:nvSpPr>
        <xdr:cNvPr id="13775" name="文本框 195"/>
        <xdr:cNvSpPr txBox="1"/>
      </xdr:nvSpPr>
      <xdr:spPr>
        <a:xfrm>
          <a:off x="1114425" y="808824900"/>
          <a:ext cx="76200" cy="1714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3266</xdr:row>
      <xdr:rowOff>0</xdr:rowOff>
    </xdr:from>
    <xdr:to>
      <xdr:col>2</xdr:col>
      <xdr:colOff>76200</xdr:colOff>
      <xdr:row>3266</xdr:row>
      <xdr:rowOff>171450</xdr:rowOff>
    </xdr:to>
    <xdr:sp>
      <xdr:nvSpPr>
        <xdr:cNvPr id="13776" name="文本框 196"/>
        <xdr:cNvSpPr txBox="1"/>
      </xdr:nvSpPr>
      <xdr:spPr>
        <a:xfrm>
          <a:off x="1114425" y="808824900"/>
          <a:ext cx="76200" cy="1714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3266</xdr:row>
      <xdr:rowOff>0</xdr:rowOff>
    </xdr:from>
    <xdr:to>
      <xdr:col>2</xdr:col>
      <xdr:colOff>76200</xdr:colOff>
      <xdr:row>3266</xdr:row>
      <xdr:rowOff>171450</xdr:rowOff>
    </xdr:to>
    <xdr:sp>
      <xdr:nvSpPr>
        <xdr:cNvPr id="13777" name="文本框 197"/>
        <xdr:cNvSpPr txBox="1"/>
      </xdr:nvSpPr>
      <xdr:spPr>
        <a:xfrm>
          <a:off x="1114425" y="808824900"/>
          <a:ext cx="76200" cy="1714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3266</xdr:row>
      <xdr:rowOff>0</xdr:rowOff>
    </xdr:from>
    <xdr:to>
      <xdr:col>2</xdr:col>
      <xdr:colOff>76200</xdr:colOff>
      <xdr:row>3266</xdr:row>
      <xdr:rowOff>171450</xdr:rowOff>
    </xdr:to>
    <xdr:sp>
      <xdr:nvSpPr>
        <xdr:cNvPr id="13778" name="文本框 198"/>
        <xdr:cNvSpPr txBox="1"/>
      </xdr:nvSpPr>
      <xdr:spPr>
        <a:xfrm>
          <a:off x="1114425" y="808824900"/>
          <a:ext cx="76200" cy="1714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3266</xdr:row>
      <xdr:rowOff>0</xdr:rowOff>
    </xdr:from>
    <xdr:to>
      <xdr:col>2</xdr:col>
      <xdr:colOff>76200</xdr:colOff>
      <xdr:row>3266</xdr:row>
      <xdr:rowOff>171450</xdr:rowOff>
    </xdr:to>
    <xdr:sp>
      <xdr:nvSpPr>
        <xdr:cNvPr id="13779" name="文本框 199"/>
        <xdr:cNvSpPr txBox="1"/>
      </xdr:nvSpPr>
      <xdr:spPr>
        <a:xfrm>
          <a:off x="1114425" y="808824900"/>
          <a:ext cx="76200" cy="1714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3266</xdr:row>
      <xdr:rowOff>0</xdr:rowOff>
    </xdr:from>
    <xdr:to>
      <xdr:col>2</xdr:col>
      <xdr:colOff>76200</xdr:colOff>
      <xdr:row>3266</xdr:row>
      <xdr:rowOff>171450</xdr:rowOff>
    </xdr:to>
    <xdr:sp>
      <xdr:nvSpPr>
        <xdr:cNvPr id="13780" name="文本框 200"/>
        <xdr:cNvSpPr txBox="1"/>
      </xdr:nvSpPr>
      <xdr:spPr>
        <a:xfrm>
          <a:off x="1114425" y="808824900"/>
          <a:ext cx="76200" cy="1714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3266</xdr:row>
      <xdr:rowOff>0</xdr:rowOff>
    </xdr:from>
    <xdr:to>
      <xdr:col>2</xdr:col>
      <xdr:colOff>76200</xdr:colOff>
      <xdr:row>3266</xdr:row>
      <xdr:rowOff>171450</xdr:rowOff>
    </xdr:to>
    <xdr:sp>
      <xdr:nvSpPr>
        <xdr:cNvPr id="13781" name="文本框 201"/>
        <xdr:cNvSpPr txBox="1"/>
      </xdr:nvSpPr>
      <xdr:spPr>
        <a:xfrm>
          <a:off x="1114425" y="808824900"/>
          <a:ext cx="76200" cy="1714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3266</xdr:row>
      <xdr:rowOff>0</xdr:rowOff>
    </xdr:from>
    <xdr:to>
      <xdr:col>2</xdr:col>
      <xdr:colOff>76200</xdr:colOff>
      <xdr:row>3266</xdr:row>
      <xdr:rowOff>171450</xdr:rowOff>
    </xdr:to>
    <xdr:sp>
      <xdr:nvSpPr>
        <xdr:cNvPr id="13782" name="文本框 202"/>
        <xdr:cNvSpPr txBox="1"/>
      </xdr:nvSpPr>
      <xdr:spPr>
        <a:xfrm>
          <a:off x="1114425" y="808824900"/>
          <a:ext cx="76200" cy="1714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3266</xdr:row>
      <xdr:rowOff>0</xdr:rowOff>
    </xdr:from>
    <xdr:to>
      <xdr:col>2</xdr:col>
      <xdr:colOff>76200</xdr:colOff>
      <xdr:row>3266</xdr:row>
      <xdr:rowOff>171450</xdr:rowOff>
    </xdr:to>
    <xdr:sp>
      <xdr:nvSpPr>
        <xdr:cNvPr id="13783" name="文本框 203"/>
        <xdr:cNvSpPr txBox="1"/>
      </xdr:nvSpPr>
      <xdr:spPr>
        <a:xfrm>
          <a:off x="1114425" y="808824900"/>
          <a:ext cx="76200" cy="1714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3266</xdr:row>
      <xdr:rowOff>0</xdr:rowOff>
    </xdr:from>
    <xdr:to>
      <xdr:col>2</xdr:col>
      <xdr:colOff>76200</xdr:colOff>
      <xdr:row>3266</xdr:row>
      <xdr:rowOff>171450</xdr:rowOff>
    </xdr:to>
    <xdr:sp>
      <xdr:nvSpPr>
        <xdr:cNvPr id="13784" name="文本框 204"/>
        <xdr:cNvSpPr txBox="1"/>
      </xdr:nvSpPr>
      <xdr:spPr>
        <a:xfrm>
          <a:off x="1114425" y="808824900"/>
          <a:ext cx="76200" cy="1714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3266</xdr:row>
      <xdr:rowOff>0</xdr:rowOff>
    </xdr:from>
    <xdr:to>
      <xdr:col>2</xdr:col>
      <xdr:colOff>76200</xdr:colOff>
      <xdr:row>3266</xdr:row>
      <xdr:rowOff>171450</xdr:rowOff>
    </xdr:to>
    <xdr:sp>
      <xdr:nvSpPr>
        <xdr:cNvPr id="13785" name="文本框 205"/>
        <xdr:cNvSpPr txBox="1"/>
      </xdr:nvSpPr>
      <xdr:spPr>
        <a:xfrm>
          <a:off x="1114425" y="808824900"/>
          <a:ext cx="76200" cy="1714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3266</xdr:row>
      <xdr:rowOff>0</xdr:rowOff>
    </xdr:from>
    <xdr:to>
      <xdr:col>2</xdr:col>
      <xdr:colOff>76200</xdr:colOff>
      <xdr:row>3266</xdr:row>
      <xdr:rowOff>171450</xdr:rowOff>
    </xdr:to>
    <xdr:sp>
      <xdr:nvSpPr>
        <xdr:cNvPr id="13786" name="文本框 206"/>
        <xdr:cNvSpPr txBox="1"/>
      </xdr:nvSpPr>
      <xdr:spPr>
        <a:xfrm>
          <a:off x="1114425" y="808824900"/>
          <a:ext cx="76200" cy="1714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3266</xdr:row>
      <xdr:rowOff>0</xdr:rowOff>
    </xdr:from>
    <xdr:to>
      <xdr:col>2</xdr:col>
      <xdr:colOff>76200</xdr:colOff>
      <xdr:row>3266</xdr:row>
      <xdr:rowOff>171450</xdr:rowOff>
    </xdr:to>
    <xdr:sp>
      <xdr:nvSpPr>
        <xdr:cNvPr id="13787" name="文本框 207"/>
        <xdr:cNvSpPr txBox="1"/>
      </xdr:nvSpPr>
      <xdr:spPr>
        <a:xfrm>
          <a:off x="1114425" y="808824900"/>
          <a:ext cx="76200" cy="1714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3266</xdr:row>
      <xdr:rowOff>0</xdr:rowOff>
    </xdr:from>
    <xdr:to>
      <xdr:col>2</xdr:col>
      <xdr:colOff>76200</xdr:colOff>
      <xdr:row>3266</xdr:row>
      <xdr:rowOff>171450</xdr:rowOff>
    </xdr:to>
    <xdr:sp>
      <xdr:nvSpPr>
        <xdr:cNvPr id="13788" name="文本框 208"/>
        <xdr:cNvSpPr txBox="1"/>
      </xdr:nvSpPr>
      <xdr:spPr>
        <a:xfrm>
          <a:off x="1114425" y="808824900"/>
          <a:ext cx="76200" cy="1714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3266</xdr:row>
      <xdr:rowOff>0</xdr:rowOff>
    </xdr:from>
    <xdr:to>
      <xdr:col>2</xdr:col>
      <xdr:colOff>76200</xdr:colOff>
      <xdr:row>3266</xdr:row>
      <xdr:rowOff>171450</xdr:rowOff>
    </xdr:to>
    <xdr:sp>
      <xdr:nvSpPr>
        <xdr:cNvPr id="13789" name="文本框 209"/>
        <xdr:cNvSpPr txBox="1"/>
      </xdr:nvSpPr>
      <xdr:spPr>
        <a:xfrm>
          <a:off x="1114425" y="808824900"/>
          <a:ext cx="76200" cy="1714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3266</xdr:row>
      <xdr:rowOff>0</xdr:rowOff>
    </xdr:from>
    <xdr:to>
      <xdr:col>2</xdr:col>
      <xdr:colOff>76200</xdr:colOff>
      <xdr:row>3266</xdr:row>
      <xdr:rowOff>171450</xdr:rowOff>
    </xdr:to>
    <xdr:sp>
      <xdr:nvSpPr>
        <xdr:cNvPr id="13790" name="文本框 210"/>
        <xdr:cNvSpPr txBox="1"/>
      </xdr:nvSpPr>
      <xdr:spPr>
        <a:xfrm>
          <a:off x="1114425" y="808824900"/>
          <a:ext cx="76200" cy="1714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3266</xdr:row>
      <xdr:rowOff>0</xdr:rowOff>
    </xdr:from>
    <xdr:to>
      <xdr:col>2</xdr:col>
      <xdr:colOff>76200</xdr:colOff>
      <xdr:row>3266</xdr:row>
      <xdr:rowOff>171450</xdr:rowOff>
    </xdr:to>
    <xdr:sp>
      <xdr:nvSpPr>
        <xdr:cNvPr id="13791" name="文本框 211"/>
        <xdr:cNvSpPr txBox="1"/>
      </xdr:nvSpPr>
      <xdr:spPr>
        <a:xfrm>
          <a:off x="1114425" y="808824900"/>
          <a:ext cx="76200" cy="1714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3266</xdr:row>
      <xdr:rowOff>0</xdr:rowOff>
    </xdr:from>
    <xdr:to>
      <xdr:col>2</xdr:col>
      <xdr:colOff>76200</xdr:colOff>
      <xdr:row>3266</xdr:row>
      <xdr:rowOff>171450</xdr:rowOff>
    </xdr:to>
    <xdr:sp>
      <xdr:nvSpPr>
        <xdr:cNvPr id="13792" name="文本框 212"/>
        <xdr:cNvSpPr txBox="1"/>
      </xdr:nvSpPr>
      <xdr:spPr>
        <a:xfrm>
          <a:off x="1114425" y="808824900"/>
          <a:ext cx="76200" cy="1714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3266</xdr:row>
      <xdr:rowOff>0</xdr:rowOff>
    </xdr:from>
    <xdr:to>
      <xdr:col>2</xdr:col>
      <xdr:colOff>76200</xdr:colOff>
      <xdr:row>3266</xdr:row>
      <xdr:rowOff>171450</xdr:rowOff>
    </xdr:to>
    <xdr:sp>
      <xdr:nvSpPr>
        <xdr:cNvPr id="13793" name="文本框 213"/>
        <xdr:cNvSpPr txBox="1"/>
      </xdr:nvSpPr>
      <xdr:spPr>
        <a:xfrm>
          <a:off x="1114425" y="808824900"/>
          <a:ext cx="76200" cy="1714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3266</xdr:row>
      <xdr:rowOff>0</xdr:rowOff>
    </xdr:from>
    <xdr:to>
      <xdr:col>2</xdr:col>
      <xdr:colOff>76200</xdr:colOff>
      <xdr:row>3266</xdr:row>
      <xdr:rowOff>171450</xdr:rowOff>
    </xdr:to>
    <xdr:sp>
      <xdr:nvSpPr>
        <xdr:cNvPr id="13794" name="文本框 214"/>
        <xdr:cNvSpPr txBox="1"/>
      </xdr:nvSpPr>
      <xdr:spPr>
        <a:xfrm>
          <a:off x="1114425" y="808824900"/>
          <a:ext cx="76200" cy="1714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3266</xdr:row>
      <xdr:rowOff>0</xdr:rowOff>
    </xdr:from>
    <xdr:to>
      <xdr:col>2</xdr:col>
      <xdr:colOff>76200</xdr:colOff>
      <xdr:row>3266</xdr:row>
      <xdr:rowOff>171450</xdr:rowOff>
    </xdr:to>
    <xdr:sp>
      <xdr:nvSpPr>
        <xdr:cNvPr id="13795" name="文本框 215"/>
        <xdr:cNvSpPr txBox="1"/>
      </xdr:nvSpPr>
      <xdr:spPr>
        <a:xfrm>
          <a:off x="1114425" y="808824900"/>
          <a:ext cx="76200" cy="1714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3266</xdr:row>
      <xdr:rowOff>0</xdr:rowOff>
    </xdr:from>
    <xdr:to>
      <xdr:col>2</xdr:col>
      <xdr:colOff>76200</xdr:colOff>
      <xdr:row>3266</xdr:row>
      <xdr:rowOff>171450</xdr:rowOff>
    </xdr:to>
    <xdr:sp>
      <xdr:nvSpPr>
        <xdr:cNvPr id="13796" name="文本框 216"/>
        <xdr:cNvSpPr txBox="1"/>
      </xdr:nvSpPr>
      <xdr:spPr>
        <a:xfrm>
          <a:off x="1114425" y="808824900"/>
          <a:ext cx="76200" cy="1714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3266</xdr:row>
      <xdr:rowOff>0</xdr:rowOff>
    </xdr:from>
    <xdr:to>
      <xdr:col>2</xdr:col>
      <xdr:colOff>76200</xdr:colOff>
      <xdr:row>3266</xdr:row>
      <xdr:rowOff>171450</xdr:rowOff>
    </xdr:to>
    <xdr:sp>
      <xdr:nvSpPr>
        <xdr:cNvPr id="13797" name="文本框 217"/>
        <xdr:cNvSpPr txBox="1"/>
      </xdr:nvSpPr>
      <xdr:spPr>
        <a:xfrm>
          <a:off x="1114425" y="808824900"/>
          <a:ext cx="76200" cy="1714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3266</xdr:row>
      <xdr:rowOff>0</xdr:rowOff>
    </xdr:from>
    <xdr:to>
      <xdr:col>2</xdr:col>
      <xdr:colOff>76200</xdr:colOff>
      <xdr:row>3266</xdr:row>
      <xdr:rowOff>171450</xdr:rowOff>
    </xdr:to>
    <xdr:sp>
      <xdr:nvSpPr>
        <xdr:cNvPr id="13798" name="文本框 218"/>
        <xdr:cNvSpPr txBox="1"/>
      </xdr:nvSpPr>
      <xdr:spPr>
        <a:xfrm>
          <a:off x="1114425" y="808824900"/>
          <a:ext cx="76200" cy="1714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3266</xdr:row>
      <xdr:rowOff>0</xdr:rowOff>
    </xdr:from>
    <xdr:to>
      <xdr:col>2</xdr:col>
      <xdr:colOff>76200</xdr:colOff>
      <xdr:row>3266</xdr:row>
      <xdr:rowOff>171450</xdr:rowOff>
    </xdr:to>
    <xdr:sp>
      <xdr:nvSpPr>
        <xdr:cNvPr id="13799" name="文本框 219"/>
        <xdr:cNvSpPr txBox="1"/>
      </xdr:nvSpPr>
      <xdr:spPr>
        <a:xfrm>
          <a:off x="1114425" y="808824900"/>
          <a:ext cx="76200" cy="1714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3266</xdr:row>
      <xdr:rowOff>0</xdr:rowOff>
    </xdr:from>
    <xdr:to>
      <xdr:col>2</xdr:col>
      <xdr:colOff>76200</xdr:colOff>
      <xdr:row>3266</xdr:row>
      <xdr:rowOff>171450</xdr:rowOff>
    </xdr:to>
    <xdr:sp>
      <xdr:nvSpPr>
        <xdr:cNvPr id="13800" name="文本框 220"/>
        <xdr:cNvSpPr txBox="1"/>
      </xdr:nvSpPr>
      <xdr:spPr>
        <a:xfrm>
          <a:off x="1114425" y="808824900"/>
          <a:ext cx="76200" cy="1714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3266</xdr:row>
      <xdr:rowOff>0</xdr:rowOff>
    </xdr:from>
    <xdr:to>
      <xdr:col>2</xdr:col>
      <xdr:colOff>76200</xdr:colOff>
      <xdr:row>3266</xdr:row>
      <xdr:rowOff>171450</xdr:rowOff>
    </xdr:to>
    <xdr:sp>
      <xdr:nvSpPr>
        <xdr:cNvPr id="13801" name="文本框 221"/>
        <xdr:cNvSpPr txBox="1"/>
      </xdr:nvSpPr>
      <xdr:spPr>
        <a:xfrm>
          <a:off x="1114425" y="808824900"/>
          <a:ext cx="76200" cy="1714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3266</xdr:row>
      <xdr:rowOff>0</xdr:rowOff>
    </xdr:from>
    <xdr:to>
      <xdr:col>2</xdr:col>
      <xdr:colOff>76200</xdr:colOff>
      <xdr:row>3266</xdr:row>
      <xdr:rowOff>171450</xdr:rowOff>
    </xdr:to>
    <xdr:sp>
      <xdr:nvSpPr>
        <xdr:cNvPr id="13802" name="文本框 222"/>
        <xdr:cNvSpPr txBox="1"/>
      </xdr:nvSpPr>
      <xdr:spPr>
        <a:xfrm>
          <a:off x="1114425" y="808824900"/>
          <a:ext cx="76200" cy="1714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3266</xdr:row>
      <xdr:rowOff>0</xdr:rowOff>
    </xdr:from>
    <xdr:to>
      <xdr:col>2</xdr:col>
      <xdr:colOff>76200</xdr:colOff>
      <xdr:row>3266</xdr:row>
      <xdr:rowOff>171450</xdr:rowOff>
    </xdr:to>
    <xdr:sp>
      <xdr:nvSpPr>
        <xdr:cNvPr id="13803" name="文本框 223"/>
        <xdr:cNvSpPr txBox="1"/>
      </xdr:nvSpPr>
      <xdr:spPr>
        <a:xfrm>
          <a:off x="1114425" y="808824900"/>
          <a:ext cx="76200" cy="1714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3266</xdr:row>
      <xdr:rowOff>0</xdr:rowOff>
    </xdr:from>
    <xdr:to>
      <xdr:col>2</xdr:col>
      <xdr:colOff>76200</xdr:colOff>
      <xdr:row>3266</xdr:row>
      <xdr:rowOff>171450</xdr:rowOff>
    </xdr:to>
    <xdr:sp>
      <xdr:nvSpPr>
        <xdr:cNvPr id="13804" name="文本框 224"/>
        <xdr:cNvSpPr txBox="1"/>
      </xdr:nvSpPr>
      <xdr:spPr>
        <a:xfrm>
          <a:off x="1114425" y="808824900"/>
          <a:ext cx="76200" cy="1714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3266</xdr:row>
      <xdr:rowOff>0</xdr:rowOff>
    </xdr:from>
    <xdr:to>
      <xdr:col>2</xdr:col>
      <xdr:colOff>76200</xdr:colOff>
      <xdr:row>3266</xdr:row>
      <xdr:rowOff>171450</xdr:rowOff>
    </xdr:to>
    <xdr:sp>
      <xdr:nvSpPr>
        <xdr:cNvPr id="13805" name="文本框 225"/>
        <xdr:cNvSpPr txBox="1"/>
      </xdr:nvSpPr>
      <xdr:spPr>
        <a:xfrm>
          <a:off x="1114425" y="808824900"/>
          <a:ext cx="76200" cy="1714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3266</xdr:row>
      <xdr:rowOff>0</xdr:rowOff>
    </xdr:from>
    <xdr:to>
      <xdr:col>2</xdr:col>
      <xdr:colOff>76200</xdr:colOff>
      <xdr:row>3266</xdr:row>
      <xdr:rowOff>171450</xdr:rowOff>
    </xdr:to>
    <xdr:sp>
      <xdr:nvSpPr>
        <xdr:cNvPr id="13806" name="文本框 226"/>
        <xdr:cNvSpPr txBox="1"/>
      </xdr:nvSpPr>
      <xdr:spPr>
        <a:xfrm>
          <a:off x="1114425" y="808824900"/>
          <a:ext cx="76200" cy="1714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3266</xdr:row>
      <xdr:rowOff>0</xdr:rowOff>
    </xdr:from>
    <xdr:to>
      <xdr:col>2</xdr:col>
      <xdr:colOff>76200</xdr:colOff>
      <xdr:row>3266</xdr:row>
      <xdr:rowOff>171450</xdr:rowOff>
    </xdr:to>
    <xdr:sp>
      <xdr:nvSpPr>
        <xdr:cNvPr id="13807" name="文本框 227"/>
        <xdr:cNvSpPr txBox="1"/>
      </xdr:nvSpPr>
      <xdr:spPr>
        <a:xfrm>
          <a:off x="1114425" y="808824900"/>
          <a:ext cx="76200" cy="1714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3266</xdr:row>
      <xdr:rowOff>0</xdr:rowOff>
    </xdr:from>
    <xdr:to>
      <xdr:col>2</xdr:col>
      <xdr:colOff>76200</xdr:colOff>
      <xdr:row>3266</xdr:row>
      <xdr:rowOff>171450</xdr:rowOff>
    </xdr:to>
    <xdr:sp>
      <xdr:nvSpPr>
        <xdr:cNvPr id="13808" name="文本框 228"/>
        <xdr:cNvSpPr txBox="1"/>
      </xdr:nvSpPr>
      <xdr:spPr>
        <a:xfrm>
          <a:off x="1114425" y="808824900"/>
          <a:ext cx="76200" cy="1714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3266</xdr:row>
      <xdr:rowOff>0</xdr:rowOff>
    </xdr:from>
    <xdr:to>
      <xdr:col>2</xdr:col>
      <xdr:colOff>76200</xdr:colOff>
      <xdr:row>3266</xdr:row>
      <xdr:rowOff>171450</xdr:rowOff>
    </xdr:to>
    <xdr:sp>
      <xdr:nvSpPr>
        <xdr:cNvPr id="13809" name="文本框 229"/>
        <xdr:cNvSpPr txBox="1"/>
      </xdr:nvSpPr>
      <xdr:spPr>
        <a:xfrm>
          <a:off x="1114425" y="808824900"/>
          <a:ext cx="76200" cy="1714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3266</xdr:row>
      <xdr:rowOff>0</xdr:rowOff>
    </xdr:from>
    <xdr:to>
      <xdr:col>2</xdr:col>
      <xdr:colOff>76200</xdr:colOff>
      <xdr:row>3266</xdr:row>
      <xdr:rowOff>171450</xdr:rowOff>
    </xdr:to>
    <xdr:sp>
      <xdr:nvSpPr>
        <xdr:cNvPr id="13810" name="文本框 230"/>
        <xdr:cNvSpPr txBox="1"/>
      </xdr:nvSpPr>
      <xdr:spPr>
        <a:xfrm>
          <a:off x="1114425" y="808824900"/>
          <a:ext cx="76200" cy="1714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3266</xdr:row>
      <xdr:rowOff>0</xdr:rowOff>
    </xdr:from>
    <xdr:to>
      <xdr:col>2</xdr:col>
      <xdr:colOff>76200</xdr:colOff>
      <xdr:row>3266</xdr:row>
      <xdr:rowOff>171450</xdr:rowOff>
    </xdr:to>
    <xdr:sp>
      <xdr:nvSpPr>
        <xdr:cNvPr id="13811" name="文本框 231"/>
        <xdr:cNvSpPr txBox="1"/>
      </xdr:nvSpPr>
      <xdr:spPr>
        <a:xfrm>
          <a:off x="1114425" y="808824900"/>
          <a:ext cx="76200" cy="1714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3266</xdr:row>
      <xdr:rowOff>0</xdr:rowOff>
    </xdr:from>
    <xdr:to>
      <xdr:col>2</xdr:col>
      <xdr:colOff>76200</xdr:colOff>
      <xdr:row>3266</xdr:row>
      <xdr:rowOff>171450</xdr:rowOff>
    </xdr:to>
    <xdr:sp>
      <xdr:nvSpPr>
        <xdr:cNvPr id="13812" name="文本框 232"/>
        <xdr:cNvSpPr txBox="1"/>
      </xdr:nvSpPr>
      <xdr:spPr>
        <a:xfrm>
          <a:off x="1114425" y="808824900"/>
          <a:ext cx="76200" cy="1714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3266</xdr:row>
      <xdr:rowOff>0</xdr:rowOff>
    </xdr:from>
    <xdr:to>
      <xdr:col>2</xdr:col>
      <xdr:colOff>76200</xdr:colOff>
      <xdr:row>3266</xdr:row>
      <xdr:rowOff>171450</xdr:rowOff>
    </xdr:to>
    <xdr:sp>
      <xdr:nvSpPr>
        <xdr:cNvPr id="13813" name="文本框 233"/>
        <xdr:cNvSpPr txBox="1"/>
      </xdr:nvSpPr>
      <xdr:spPr>
        <a:xfrm>
          <a:off x="1114425" y="808824900"/>
          <a:ext cx="76200" cy="1714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3266</xdr:row>
      <xdr:rowOff>0</xdr:rowOff>
    </xdr:from>
    <xdr:to>
      <xdr:col>2</xdr:col>
      <xdr:colOff>76200</xdr:colOff>
      <xdr:row>3266</xdr:row>
      <xdr:rowOff>171450</xdr:rowOff>
    </xdr:to>
    <xdr:sp>
      <xdr:nvSpPr>
        <xdr:cNvPr id="13814" name="文本框 234"/>
        <xdr:cNvSpPr txBox="1"/>
      </xdr:nvSpPr>
      <xdr:spPr>
        <a:xfrm>
          <a:off x="1114425" y="808824900"/>
          <a:ext cx="76200" cy="1714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3266</xdr:row>
      <xdr:rowOff>0</xdr:rowOff>
    </xdr:from>
    <xdr:to>
      <xdr:col>2</xdr:col>
      <xdr:colOff>76200</xdr:colOff>
      <xdr:row>3266</xdr:row>
      <xdr:rowOff>171450</xdr:rowOff>
    </xdr:to>
    <xdr:sp>
      <xdr:nvSpPr>
        <xdr:cNvPr id="13815" name="文本框 235"/>
        <xdr:cNvSpPr txBox="1"/>
      </xdr:nvSpPr>
      <xdr:spPr>
        <a:xfrm>
          <a:off x="1114425" y="808824900"/>
          <a:ext cx="76200" cy="1714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3266</xdr:row>
      <xdr:rowOff>0</xdr:rowOff>
    </xdr:from>
    <xdr:to>
      <xdr:col>2</xdr:col>
      <xdr:colOff>76200</xdr:colOff>
      <xdr:row>3266</xdr:row>
      <xdr:rowOff>171450</xdr:rowOff>
    </xdr:to>
    <xdr:sp>
      <xdr:nvSpPr>
        <xdr:cNvPr id="13816" name="文本框 236"/>
        <xdr:cNvSpPr txBox="1"/>
      </xdr:nvSpPr>
      <xdr:spPr>
        <a:xfrm>
          <a:off x="1114425" y="808824900"/>
          <a:ext cx="76200" cy="1714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3266</xdr:row>
      <xdr:rowOff>0</xdr:rowOff>
    </xdr:from>
    <xdr:to>
      <xdr:col>2</xdr:col>
      <xdr:colOff>76200</xdr:colOff>
      <xdr:row>3266</xdr:row>
      <xdr:rowOff>171450</xdr:rowOff>
    </xdr:to>
    <xdr:sp>
      <xdr:nvSpPr>
        <xdr:cNvPr id="13817" name="文本框 237"/>
        <xdr:cNvSpPr txBox="1"/>
      </xdr:nvSpPr>
      <xdr:spPr>
        <a:xfrm>
          <a:off x="1114425" y="808824900"/>
          <a:ext cx="76200" cy="1714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3266</xdr:row>
      <xdr:rowOff>0</xdr:rowOff>
    </xdr:from>
    <xdr:to>
      <xdr:col>2</xdr:col>
      <xdr:colOff>76200</xdr:colOff>
      <xdr:row>3266</xdr:row>
      <xdr:rowOff>171450</xdr:rowOff>
    </xdr:to>
    <xdr:sp>
      <xdr:nvSpPr>
        <xdr:cNvPr id="13818" name="文本框 238"/>
        <xdr:cNvSpPr txBox="1"/>
      </xdr:nvSpPr>
      <xdr:spPr>
        <a:xfrm>
          <a:off x="1114425" y="808824900"/>
          <a:ext cx="76200" cy="1714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3266</xdr:row>
      <xdr:rowOff>0</xdr:rowOff>
    </xdr:from>
    <xdr:to>
      <xdr:col>2</xdr:col>
      <xdr:colOff>76200</xdr:colOff>
      <xdr:row>3266</xdr:row>
      <xdr:rowOff>171450</xdr:rowOff>
    </xdr:to>
    <xdr:sp>
      <xdr:nvSpPr>
        <xdr:cNvPr id="13819" name="文本框 239"/>
        <xdr:cNvSpPr txBox="1"/>
      </xdr:nvSpPr>
      <xdr:spPr>
        <a:xfrm>
          <a:off x="1114425" y="808824900"/>
          <a:ext cx="76200" cy="1714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3266</xdr:row>
      <xdr:rowOff>0</xdr:rowOff>
    </xdr:from>
    <xdr:to>
      <xdr:col>2</xdr:col>
      <xdr:colOff>76200</xdr:colOff>
      <xdr:row>3266</xdr:row>
      <xdr:rowOff>171450</xdr:rowOff>
    </xdr:to>
    <xdr:sp>
      <xdr:nvSpPr>
        <xdr:cNvPr id="13820" name="文本框 240"/>
        <xdr:cNvSpPr txBox="1"/>
      </xdr:nvSpPr>
      <xdr:spPr>
        <a:xfrm>
          <a:off x="1114425" y="808824900"/>
          <a:ext cx="76200" cy="1714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3242</xdr:row>
      <xdr:rowOff>0</xdr:rowOff>
    </xdr:from>
    <xdr:to>
      <xdr:col>2</xdr:col>
      <xdr:colOff>76200</xdr:colOff>
      <xdr:row>3242</xdr:row>
      <xdr:rowOff>172085</xdr:rowOff>
    </xdr:to>
    <xdr:sp>
      <xdr:nvSpPr>
        <xdr:cNvPr id="13821" name="文本框 241"/>
        <xdr:cNvSpPr txBox="1"/>
      </xdr:nvSpPr>
      <xdr:spPr>
        <a:xfrm>
          <a:off x="1114425" y="802881300"/>
          <a:ext cx="76200" cy="1720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3242</xdr:row>
      <xdr:rowOff>0</xdr:rowOff>
    </xdr:from>
    <xdr:to>
      <xdr:col>2</xdr:col>
      <xdr:colOff>76200</xdr:colOff>
      <xdr:row>3242</xdr:row>
      <xdr:rowOff>172085</xdr:rowOff>
    </xdr:to>
    <xdr:sp>
      <xdr:nvSpPr>
        <xdr:cNvPr id="13822" name="文本框 242"/>
        <xdr:cNvSpPr txBox="1"/>
      </xdr:nvSpPr>
      <xdr:spPr>
        <a:xfrm>
          <a:off x="1114425" y="802881300"/>
          <a:ext cx="76200" cy="1720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3242</xdr:row>
      <xdr:rowOff>0</xdr:rowOff>
    </xdr:from>
    <xdr:to>
      <xdr:col>2</xdr:col>
      <xdr:colOff>76200</xdr:colOff>
      <xdr:row>3242</xdr:row>
      <xdr:rowOff>172085</xdr:rowOff>
    </xdr:to>
    <xdr:sp>
      <xdr:nvSpPr>
        <xdr:cNvPr id="13823" name="文本框 243"/>
        <xdr:cNvSpPr txBox="1"/>
      </xdr:nvSpPr>
      <xdr:spPr>
        <a:xfrm>
          <a:off x="1114425" y="802881300"/>
          <a:ext cx="76200" cy="1720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3242</xdr:row>
      <xdr:rowOff>0</xdr:rowOff>
    </xdr:from>
    <xdr:to>
      <xdr:col>2</xdr:col>
      <xdr:colOff>76200</xdr:colOff>
      <xdr:row>3242</xdr:row>
      <xdr:rowOff>172085</xdr:rowOff>
    </xdr:to>
    <xdr:sp>
      <xdr:nvSpPr>
        <xdr:cNvPr id="13824" name="文本框 244"/>
        <xdr:cNvSpPr txBox="1"/>
      </xdr:nvSpPr>
      <xdr:spPr>
        <a:xfrm>
          <a:off x="1114425" y="802881300"/>
          <a:ext cx="76200" cy="1720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3242</xdr:row>
      <xdr:rowOff>0</xdr:rowOff>
    </xdr:from>
    <xdr:to>
      <xdr:col>2</xdr:col>
      <xdr:colOff>76200</xdr:colOff>
      <xdr:row>3242</xdr:row>
      <xdr:rowOff>172085</xdr:rowOff>
    </xdr:to>
    <xdr:sp>
      <xdr:nvSpPr>
        <xdr:cNvPr id="13825" name="文本框 245"/>
        <xdr:cNvSpPr txBox="1"/>
      </xdr:nvSpPr>
      <xdr:spPr>
        <a:xfrm>
          <a:off x="1114425" y="802881300"/>
          <a:ext cx="76200" cy="1720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3242</xdr:row>
      <xdr:rowOff>0</xdr:rowOff>
    </xdr:from>
    <xdr:to>
      <xdr:col>2</xdr:col>
      <xdr:colOff>76200</xdr:colOff>
      <xdr:row>3242</xdr:row>
      <xdr:rowOff>172085</xdr:rowOff>
    </xdr:to>
    <xdr:sp>
      <xdr:nvSpPr>
        <xdr:cNvPr id="13826" name="文本框 246"/>
        <xdr:cNvSpPr txBox="1"/>
      </xdr:nvSpPr>
      <xdr:spPr>
        <a:xfrm>
          <a:off x="1114425" y="802881300"/>
          <a:ext cx="76200" cy="1720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3242</xdr:row>
      <xdr:rowOff>0</xdr:rowOff>
    </xdr:from>
    <xdr:to>
      <xdr:col>2</xdr:col>
      <xdr:colOff>76200</xdr:colOff>
      <xdr:row>3242</xdr:row>
      <xdr:rowOff>172085</xdr:rowOff>
    </xdr:to>
    <xdr:sp>
      <xdr:nvSpPr>
        <xdr:cNvPr id="13827" name="文本框 247"/>
        <xdr:cNvSpPr txBox="1"/>
      </xdr:nvSpPr>
      <xdr:spPr>
        <a:xfrm>
          <a:off x="1114425" y="802881300"/>
          <a:ext cx="76200" cy="1720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3242</xdr:row>
      <xdr:rowOff>0</xdr:rowOff>
    </xdr:from>
    <xdr:to>
      <xdr:col>2</xdr:col>
      <xdr:colOff>76200</xdr:colOff>
      <xdr:row>3242</xdr:row>
      <xdr:rowOff>172085</xdr:rowOff>
    </xdr:to>
    <xdr:sp>
      <xdr:nvSpPr>
        <xdr:cNvPr id="13828" name="文本框 248"/>
        <xdr:cNvSpPr txBox="1"/>
      </xdr:nvSpPr>
      <xdr:spPr>
        <a:xfrm>
          <a:off x="1114425" y="802881300"/>
          <a:ext cx="76200" cy="1720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3242</xdr:row>
      <xdr:rowOff>0</xdr:rowOff>
    </xdr:from>
    <xdr:to>
      <xdr:col>2</xdr:col>
      <xdr:colOff>76200</xdr:colOff>
      <xdr:row>3242</xdr:row>
      <xdr:rowOff>172085</xdr:rowOff>
    </xdr:to>
    <xdr:sp>
      <xdr:nvSpPr>
        <xdr:cNvPr id="13829" name="文本框 249"/>
        <xdr:cNvSpPr txBox="1"/>
      </xdr:nvSpPr>
      <xdr:spPr>
        <a:xfrm>
          <a:off x="1114425" y="802881300"/>
          <a:ext cx="76200" cy="1720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3242</xdr:row>
      <xdr:rowOff>0</xdr:rowOff>
    </xdr:from>
    <xdr:to>
      <xdr:col>2</xdr:col>
      <xdr:colOff>76200</xdr:colOff>
      <xdr:row>3242</xdr:row>
      <xdr:rowOff>172085</xdr:rowOff>
    </xdr:to>
    <xdr:sp>
      <xdr:nvSpPr>
        <xdr:cNvPr id="13830" name="文本框 250"/>
        <xdr:cNvSpPr txBox="1"/>
      </xdr:nvSpPr>
      <xdr:spPr>
        <a:xfrm>
          <a:off x="1114425" y="802881300"/>
          <a:ext cx="76200" cy="1720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3242</xdr:row>
      <xdr:rowOff>0</xdr:rowOff>
    </xdr:from>
    <xdr:to>
      <xdr:col>2</xdr:col>
      <xdr:colOff>76200</xdr:colOff>
      <xdr:row>3242</xdr:row>
      <xdr:rowOff>172085</xdr:rowOff>
    </xdr:to>
    <xdr:sp>
      <xdr:nvSpPr>
        <xdr:cNvPr id="13831" name="文本框 251"/>
        <xdr:cNvSpPr txBox="1"/>
      </xdr:nvSpPr>
      <xdr:spPr>
        <a:xfrm>
          <a:off x="1114425" y="802881300"/>
          <a:ext cx="76200" cy="1720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3242</xdr:row>
      <xdr:rowOff>0</xdr:rowOff>
    </xdr:from>
    <xdr:to>
      <xdr:col>2</xdr:col>
      <xdr:colOff>76200</xdr:colOff>
      <xdr:row>3242</xdr:row>
      <xdr:rowOff>172085</xdr:rowOff>
    </xdr:to>
    <xdr:sp>
      <xdr:nvSpPr>
        <xdr:cNvPr id="13832" name="文本框 252"/>
        <xdr:cNvSpPr txBox="1"/>
      </xdr:nvSpPr>
      <xdr:spPr>
        <a:xfrm>
          <a:off x="1114425" y="802881300"/>
          <a:ext cx="76200" cy="1720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3242</xdr:row>
      <xdr:rowOff>0</xdr:rowOff>
    </xdr:from>
    <xdr:to>
      <xdr:col>2</xdr:col>
      <xdr:colOff>76200</xdr:colOff>
      <xdr:row>3242</xdr:row>
      <xdr:rowOff>172085</xdr:rowOff>
    </xdr:to>
    <xdr:sp>
      <xdr:nvSpPr>
        <xdr:cNvPr id="13833" name="文本框 253"/>
        <xdr:cNvSpPr txBox="1"/>
      </xdr:nvSpPr>
      <xdr:spPr>
        <a:xfrm>
          <a:off x="1114425" y="802881300"/>
          <a:ext cx="76200" cy="1720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3242</xdr:row>
      <xdr:rowOff>0</xdr:rowOff>
    </xdr:from>
    <xdr:to>
      <xdr:col>2</xdr:col>
      <xdr:colOff>76200</xdr:colOff>
      <xdr:row>3242</xdr:row>
      <xdr:rowOff>172085</xdr:rowOff>
    </xdr:to>
    <xdr:sp>
      <xdr:nvSpPr>
        <xdr:cNvPr id="13834" name="文本框 254"/>
        <xdr:cNvSpPr txBox="1"/>
      </xdr:nvSpPr>
      <xdr:spPr>
        <a:xfrm>
          <a:off x="1114425" y="802881300"/>
          <a:ext cx="76200" cy="1720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3242</xdr:row>
      <xdr:rowOff>0</xdr:rowOff>
    </xdr:from>
    <xdr:to>
      <xdr:col>2</xdr:col>
      <xdr:colOff>76200</xdr:colOff>
      <xdr:row>3242</xdr:row>
      <xdr:rowOff>172085</xdr:rowOff>
    </xdr:to>
    <xdr:sp>
      <xdr:nvSpPr>
        <xdr:cNvPr id="13835" name="文本框 255"/>
        <xdr:cNvSpPr txBox="1"/>
      </xdr:nvSpPr>
      <xdr:spPr>
        <a:xfrm>
          <a:off x="1114425" y="802881300"/>
          <a:ext cx="76200" cy="1720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3242</xdr:row>
      <xdr:rowOff>0</xdr:rowOff>
    </xdr:from>
    <xdr:to>
      <xdr:col>2</xdr:col>
      <xdr:colOff>76200</xdr:colOff>
      <xdr:row>3242</xdr:row>
      <xdr:rowOff>172085</xdr:rowOff>
    </xdr:to>
    <xdr:sp>
      <xdr:nvSpPr>
        <xdr:cNvPr id="13836" name="文本框 256"/>
        <xdr:cNvSpPr txBox="1"/>
      </xdr:nvSpPr>
      <xdr:spPr>
        <a:xfrm>
          <a:off x="1114425" y="802881300"/>
          <a:ext cx="76200" cy="1720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3242</xdr:row>
      <xdr:rowOff>0</xdr:rowOff>
    </xdr:from>
    <xdr:to>
      <xdr:col>2</xdr:col>
      <xdr:colOff>76200</xdr:colOff>
      <xdr:row>3242</xdr:row>
      <xdr:rowOff>172085</xdr:rowOff>
    </xdr:to>
    <xdr:sp>
      <xdr:nvSpPr>
        <xdr:cNvPr id="13837" name="文本框 257"/>
        <xdr:cNvSpPr txBox="1"/>
      </xdr:nvSpPr>
      <xdr:spPr>
        <a:xfrm>
          <a:off x="1114425" y="802881300"/>
          <a:ext cx="76200" cy="1720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3242</xdr:row>
      <xdr:rowOff>0</xdr:rowOff>
    </xdr:from>
    <xdr:to>
      <xdr:col>2</xdr:col>
      <xdr:colOff>76200</xdr:colOff>
      <xdr:row>3242</xdr:row>
      <xdr:rowOff>172085</xdr:rowOff>
    </xdr:to>
    <xdr:sp>
      <xdr:nvSpPr>
        <xdr:cNvPr id="13838" name="文本框 258"/>
        <xdr:cNvSpPr txBox="1"/>
      </xdr:nvSpPr>
      <xdr:spPr>
        <a:xfrm>
          <a:off x="1114425" y="802881300"/>
          <a:ext cx="76200" cy="1720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3242</xdr:row>
      <xdr:rowOff>0</xdr:rowOff>
    </xdr:from>
    <xdr:to>
      <xdr:col>2</xdr:col>
      <xdr:colOff>76200</xdr:colOff>
      <xdr:row>3242</xdr:row>
      <xdr:rowOff>172085</xdr:rowOff>
    </xdr:to>
    <xdr:sp>
      <xdr:nvSpPr>
        <xdr:cNvPr id="13839" name="文本框 259"/>
        <xdr:cNvSpPr txBox="1"/>
      </xdr:nvSpPr>
      <xdr:spPr>
        <a:xfrm>
          <a:off x="1114425" y="802881300"/>
          <a:ext cx="76200" cy="1720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3242</xdr:row>
      <xdr:rowOff>0</xdr:rowOff>
    </xdr:from>
    <xdr:to>
      <xdr:col>2</xdr:col>
      <xdr:colOff>76200</xdr:colOff>
      <xdr:row>3242</xdr:row>
      <xdr:rowOff>172085</xdr:rowOff>
    </xdr:to>
    <xdr:sp>
      <xdr:nvSpPr>
        <xdr:cNvPr id="13840" name="文本框 260"/>
        <xdr:cNvSpPr txBox="1"/>
      </xdr:nvSpPr>
      <xdr:spPr>
        <a:xfrm>
          <a:off x="1114425" y="802881300"/>
          <a:ext cx="76200" cy="1720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3242</xdr:row>
      <xdr:rowOff>0</xdr:rowOff>
    </xdr:from>
    <xdr:to>
      <xdr:col>2</xdr:col>
      <xdr:colOff>76200</xdr:colOff>
      <xdr:row>3242</xdr:row>
      <xdr:rowOff>172085</xdr:rowOff>
    </xdr:to>
    <xdr:sp>
      <xdr:nvSpPr>
        <xdr:cNvPr id="13841" name="文本框 261"/>
        <xdr:cNvSpPr txBox="1"/>
      </xdr:nvSpPr>
      <xdr:spPr>
        <a:xfrm>
          <a:off x="1114425" y="802881300"/>
          <a:ext cx="76200" cy="1720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3242</xdr:row>
      <xdr:rowOff>0</xdr:rowOff>
    </xdr:from>
    <xdr:to>
      <xdr:col>2</xdr:col>
      <xdr:colOff>76200</xdr:colOff>
      <xdr:row>3242</xdr:row>
      <xdr:rowOff>172085</xdr:rowOff>
    </xdr:to>
    <xdr:sp>
      <xdr:nvSpPr>
        <xdr:cNvPr id="13842" name="文本框 262"/>
        <xdr:cNvSpPr txBox="1"/>
      </xdr:nvSpPr>
      <xdr:spPr>
        <a:xfrm>
          <a:off x="1114425" y="802881300"/>
          <a:ext cx="76200" cy="1720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3242</xdr:row>
      <xdr:rowOff>0</xdr:rowOff>
    </xdr:from>
    <xdr:to>
      <xdr:col>2</xdr:col>
      <xdr:colOff>76200</xdr:colOff>
      <xdr:row>3242</xdr:row>
      <xdr:rowOff>172085</xdr:rowOff>
    </xdr:to>
    <xdr:sp>
      <xdr:nvSpPr>
        <xdr:cNvPr id="13843" name="文本框 263"/>
        <xdr:cNvSpPr txBox="1"/>
      </xdr:nvSpPr>
      <xdr:spPr>
        <a:xfrm>
          <a:off x="1114425" y="802881300"/>
          <a:ext cx="76200" cy="1720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3242</xdr:row>
      <xdr:rowOff>0</xdr:rowOff>
    </xdr:from>
    <xdr:to>
      <xdr:col>2</xdr:col>
      <xdr:colOff>76200</xdr:colOff>
      <xdr:row>3242</xdr:row>
      <xdr:rowOff>172085</xdr:rowOff>
    </xdr:to>
    <xdr:sp>
      <xdr:nvSpPr>
        <xdr:cNvPr id="13844" name="文本框 264"/>
        <xdr:cNvSpPr txBox="1"/>
      </xdr:nvSpPr>
      <xdr:spPr>
        <a:xfrm>
          <a:off x="1114425" y="802881300"/>
          <a:ext cx="76200" cy="1720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3242</xdr:row>
      <xdr:rowOff>0</xdr:rowOff>
    </xdr:from>
    <xdr:to>
      <xdr:col>2</xdr:col>
      <xdr:colOff>76200</xdr:colOff>
      <xdr:row>3242</xdr:row>
      <xdr:rowOff>172085</xdr:rowOff>
    </xdr:to>
    <xdr:sp>
      <xdr:nvSpPr>
        <xdr:cNvPr id="13845" name="文本框 265"/>
        <xdr:cNvSpPr txBox="1"/>
      </xdr:nvSpPr>
      <xdr:spPr>
        <a:xfrm>
          <a:off x="1114425" y="802881300"/>
          <a:ext cx="76200" cy="1720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3242</xdr:row>
      <xdr:rowOff>0</xdr:rowOff>
    </xdr:from>
    <xdr:to>
      <xdr:col>2</xdr:col>
      <xdr:colOff>76200</xdr:colOff>
      <xdr:row>3242</xdr:row>
      <xdr:rowOff>172085</xdr:rowOff>
    </xdr:to>
    <xdr:sp>
      <xdr:nvSpPr>
        <xdr:cNvPr id="13846" name="文本框 266"/>
        <xdr:cNvSpPr txBox="1"/>
      </xdr:nvSpPr>
      <xdr:spPr>
        <a:xfrm>
          <a:off x="1114425" y="802881300"/>
          <a:ext cx="76200" cy="1720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3242</xdr:row>
      <xdr:rowOff>0</xdr:rowOff>
    </xdr:from>
    <xdr:to>
      <xdr:col>2</xdr:col>
      <xdr:colOff>76200</xdr:colOff>
      <xdr:row>3242</xdr:row>
      <xdr:rowOff>172085</xdr:rowOff>
    </xdr:to>
    <xdr:sp>
      <xdr:nvSpPr>
        <xdr:cNvPr id="13847" name="文本框 267"/>
        <xdr:cNvSpPr txBox="1"/>
      </xdr:nvSpPr>
      <xdr:spPr>
        <a:xfrm>
          <a:off x="1114425" y="802881300"/>
          <a:ext cx="76200" cy="1720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3242</xdr:row>
      <xdr:rowOff>0</xdr:rowOff>
    </xdr:from>
    <xdr:to>
      <xdr:col>2</xdr:col>
      <xdr:colOff>76200</xdr:colOff>
      <xdr:row>3242</xdr:row>
      <xdr:rowOff>172085</xdr:rowOff>
    </xdr:to>
    <xdr:sp>
      <xdr:nvSpPr>
        <xdr:cNvPr id="13848" name="文本框 268"/>
        <xdr:cNvSpPr txBox="1"/>
      </xdr:nvSpPr>
      <xdr:spPr>
        <a:xfrm>
          <a:off x="1114425" y="802881300"/>
          <a:ext cx="76200" cy="1720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3242</xdr:row>
      <xdr:rowOff>0</xdr:rowOff>
    </xdr:from>
    <xdr:to>
      <xdr:col>2</xdr:col>
      <xdr:colOff>76200</xdr:colOff>
      <xdr:row>3242</xdr:row>
      <xdr:rowOff>172085</xdr:rowOff>
    </xdr:to>
    <xdr:sp>
      <xdr:nvSpPr>
        <xdr:cNvPr id="13849" name="文本框 269"/>
        <xdr:cNvSpPr txBox="1"/>
      </xdr:nvSpPr>
      <xdr:spPr>
        <a:xfrm>
          <a:off x="1114425" y="802881300"/>
          <a:ext cx="76200" cy="1720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3242</xdr:row>
      <xdr:rowOff>0</xdr:rowOff>
    </xdr:from>
    <xdr:to>
      <xdr:col>2</xdr:col>
      <xdr:colOff>76200</xdr:colOff>
      <xdr:row>3242</xdr:row>
      <xdr:rowOff>172085</xdr:rowOff>
    </xdr:to>
    <xdr:sp>
      <xdr:nvSpPr>
        <xdr:cNvPr id="13850" name="文本框 270"/>
        <xdr:cNvSpPr txBox="1"/>
      </xdr:nvSpPr>
      <xdr:spPr>
        <a:xfrm>
          <a:off x="1114425" y="802881300"/>
          <a:ext cx="76200" cy="1720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3242</xdr:row>
      <xdr:rowOff>0</xdr:rowOff>
    </xdr:from>
    <xdr:to>
      <xdr:col>2</xdr:col>
      <xdr:colOff>76200</xdr:colOff>
      <xdr:row>3242</xdr:row>
      <xdr:rowOff>172085</xdr:rowOff>
    </xdr:to>
    <xdr:sp>
      <xdr:nvSpPr>
        <xdr:cNvPr id="13851" name="文本框 271"/>
        <xdr:cNvSpPr txBox="1"/>
      </xdr:nvSpPr>
      <xdr:spPr>
        <a:xfrm>
          <a:off x="1114425" y="802881300"/>
          <a:ext cx="76200" cy="1720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3242</xdr:row>
      <xdr:rowOff>0</xdr:rowOff>
    </xdr:from>
    <xdr:to>
      <xdr:col>2</xdr:col>
      <xdr:colOff>76200</xdr:colOff>
      <xdr:row>3242</xdr:row>
      <xdr:rowOff>172085</xdr:rowOff>
    </xdr:to>
    <xdr:sp>
      <xdr:nvSpPr>
        <xdr:cNvPr id="13852" name="文本框 272"/>
        <xdr:cNvSpPr txBox="1"/>
      </xdr:nvSpPr>
      <xdr:spPr>
        <a:xfrm>
          <a:off x="1114425" y="802881300"/>
          <a:ext cx="76200" cy="1720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3242</xdr:row>
      <xdr:rowOff>0</xdr:rowOff>
    </xdr:from>
    <xdr:to>
      <xdr:col>2</xdr:col>
      <xdr:colOff>76200</xdr:colOff>
      <xdr:row>3242</xdr:row>
      <xdr:rowOff>172085</xdr:rowOff>
    </xdr:to>
    <xdr:sp>
      <xdr:nvSpPr>
        <xdr:cNvPr id="13853" name="文本框 273"/>
        <xdr:cNvSpPr txBox="1"/>
      </xdr:nvSpPr>
      <xdr:spPr>
        <a:xfrm>
          <a:off x="1114425" y="802881300"/>
          <a:ext cx="76200" cy="1720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3242</xdr:row>
      <xdr:rowOff>0</xdr:rowOff>
    </xdr:from>
    <xdr:to>
      <xdr:col>2</xdr:col>
      <xdr:colOff>76200</xdr:colOff>
      <xdr:row>3242</xdr:row>
      <xdr:rowOff>172085</xdr:rowOff>
    </xdr:to>
    <xdr:sp>
      <xdr:nvSpPr>
        <xdr:cNvPr id="13854" name="文本框 274"/>
        <xdr:cNvSpPr txBox="1"/>
      </xdr:nvSpPr>
      <xdr:spPr>
        <a:xfrm>
          <a:off x="1114425" y="802881300"/>
          <a:ext cx="76200" cy="1720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3242</xdr:row>
      <xdr:rowOff>0</xdr:rowOff>
    </xdr:from>
    <xdr:to>
      <xdr:col>2</xdr:col>
      <xdr:colOff>76200</xdr:colOff>
      <xdr:row>3242</xdr:row>
      <xdr:rowOff>172085</xdr:rowOff>
    </xdr:to>
    <xdr:sp>
      <xdr:nvSpPr>
        <xdr:cNvPr id="13855" name="文本框 275"/>
        <xdr:cNvSpPr txBox="1"/>
      </xdr:nvSpPr>
      <xdr:spPr>
        <a:xfrm>
          <a:off x="1114425" y="802881300"/>
          <a:ext cx="76200" cy="1720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3242</xdr:row>
      <xdr:rowOff>0</xdr:rowOff>
    </xdr:from>
    <xdr:to>
      <xdr:col>2</xdr:col>
      <xdr:colOff>76200</xdr:colOff>
      <xdr:row>3242</xdr:row>
      <xdr:rowOff>172085</xdr:rowOff>
    </xdr:to>
    <xdr:sp>
      <xdr:nvSpPr>
        <xdr:cNvPr id="13856" name="文本框 276"/>
        <xdr:cNvSpPr txBox="1"/>
      </xdr:nvSpPr>
      <xdr:spPr>
        <a:xfrm>
          <a:off x="1114425" y="802881300"/>
          <a:ext cx="76200" cy="1720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3242</xdr:row>
      <xdr:rowOff>0</xdr:rowOff>
    </xdr:from>
    <xdr:to>
      <xdr:col>2</xdr:col>
      <xdr:colOff>76200</xdr:colOff>
      <xdr:row>3242</xdr:row>
      <xdr:rowOff>172085</xdr:rowOff>
    </xdr:to>
    <xdr:sp>
      <xdr:nvSpPr>
        <xdr:cNvPr id="13857" name="文本框 277"/>
        <xdr:cNvSpPr txBox="1"/>
      </xdr:nvSpPr>
      <xdr:spPr>
        <a:xfrm>
          <a:off x="1114425" y="802881300"/>
          <a:ext cx="76200" cy="1720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3242</xdr:row>
      <xdr:rowOff>0</xdr:rowOff>
    </xdr:from>
    <xdr:to>
      <xdr:col>2</xdr:col>
      <xdr:colOff>76200</xdr:colOff>
      <xdr:row>3242</xdr:row>
      <xdr:rowOff>172085</xdr:rowOff>
    </xdr:to>
    <xdr:sp>
      <xdr:nvSpPr>
        <xdr:cNvPr id="13858" name="文本框 278"/>
        <xdr:cNvSpPr txBox="1"/>
      </xdr:nvSpPr>
      <xdr:spPr>
        <a:xfrm>
          <a:off x="1114425" y="802881300"/>
          <a:ext cx="76200" cy="1720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3242</xdr:row>
      <xdr:rowOff>0</xdr:rowOff>
    </xdr:from>
    <xdr:to>
      <xdr:col>2</xdr:col>
      <xdr:colOff>76200</xdr:colOff>
      <xdr:row>3242</xdr:row>
      <xdr:rowOff>172085</xdr:rowOff>
    </xdr:to>
    <xdr:sp>
      <xdr:nvSpPr>
        <xdr:cNvPr id="13859" name="文本框 279"/>
        <xdr:cNvSpPr txBox="1"/>
      </xdr:nvSpPr>
      <xdr:spPr>
        <a:xfrm>
          <a:off x="1114425" y="802881300"/>
          <a:ext cx="76200" cy="1720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3242</xdr:row>
      <xdr:rowOff>0</xdr:rowOff>
    </xdr:from>
    <xdr:to>
      <xdr:col>2</xdr:col>
      <xdr:colOff>76200</xdr:colOff>
      <xdr:row>3242</xdr:row>
      <xdr:rowOff>172085</xdr:rowOff>
    </xdr:to>
    <xdr:sp>
      <xdr:nvSpPr>
        <xdr:cNvPr id="13860" name="文本框 280"/>
        <xdr:cNvSpPr txBox="1"/>
      </xdr:nvSpPr>
      <xdr:spPr>
        <a:xfrm>
          <a:off x="1114425" y="802881300"/>
          <a:ext cx="76200" cy="1720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3242</xdr:row>
      <xdr:rowOff>0</xdr:rowOff>
    </xdr:from>
    <xdr:to>
      <xdr:col>2</xdr:col>
      <xdr:colOff>76200</xdr:colOff>
      <xdr:row>3242</xdr:row>
      <xdr:rowOff>172085</xdr:rowOff>
    </xdr:to>
    <xdr:sp>
      <xdr:nvSpPr>
        <xdr:cNvPr id="13861" name="文本框 281"/>
        <xdr:cNvSpPr txBox="1"/>
      </xdr:nvSpPr>
      <xdr:spPr>
        <a:xfrm>
          <a:off x="1114425" y="802881300"/>
          <a:ext cx="76200" cy="1720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3242</xdr:row>
      <xdr:rowOff>0</xdr:rowOff>
    </xdr:from>
    <xdr:to>
      <xdr:col>2</xdr:col>
      <xdr:colOff>76200</xdr:colOff>
      <xdr:row>3242</xdr:row>
      <xdr:rowOff>172085</xdr:rowOff>
    </xdr:to>
    <xdr:sp>
      <xdr:nvSpPr>
        <xdr:cNvPr id="13862" name="文本框 282"/>
        <xdr:cNvSpPr txBox="1"/>
      </xdr:nvSpPr>
      <xdr:spPr>
        <a:xfrm>
          <a:off x="1114425" y="802881300"/>
          <a:ext cx="76200" cy="1720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3242</xdr:row>
      <xdr:rowOff>0</xdr:rowOff>
    </xdr:from>
    <xdr:to>
      <xdr:col>2</xdr:col>
      <xdr:colOff>76200</xdr:colOff>
      <xdr:row>3242</xdr:row>
      <xdr:rowOff>172085</xdr:rowOff>
    </xdr:to>
    <xdr:sp>
      <xdr:nvSpPr>
        <xdr:cNvPr id="13863" name="文本框 283"/>
        <xdr:cNvSpPr txBox="1"/>
      </xdr:nvSpPr>
      <xdr:spPr>
        <a:xfrm>
          <a:off x="1114425" y="802881300"/>
          <a:ext cx="76200" cy="1720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3242</xdr:row>
      <xdr:rowOff>0</xdr:rowOff>
    </xdr:from>
    <xdr:to>
      <xdr:col>2</xdr:col>
      <xdr:colOff>76200</xdr:colOff>
      <xdr:row>3242</xdr:row>
      <xdr:rowOff>172085</xdr:rowOff>
    </xdr:to>
    <xdr:sp>
      <xdr:nvSpPr>
        <xdr:cNvPr id="13864" name="文本框 284"/>
        <xdr:cNvSpPr txBox="1"/>
      </xdr:nvSpPr>
      <xdr:spPr>
        <a:xfrm>
          <a:off x="1114425" y="802881300"/>
          <a:ext cx="76200" cy="1720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3242</xdr:row>
      <xdr:rowOff>0</xdr:rowOff>
    </xdr:from>
    <xdr:to>
      <xdr:col>2</xdr:col>
      <xdr:colOff>76200</xdr:colOff>
      <xdr:row>3242</xdr:row>
      <xdr:rowOff>172085</xdr:rowOff>
    </xdr:to>
    <xdr:sp>
      <xdr:nvSpPr>
        <xdr:cNvPr id="13865" name="文本框 285"/>
        <xdr:cNvSpPr txBox="1"/>
      </xdr:nvSpPr>
      <xdr:spPr>
        <a:xfrm>
          <a:off x="1114425" y="802881300"/>
          <a:ext cx="76200" cy="1720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3242</xdr:row>
      <xdr:rowOff>0</xdr:rowOff>
    </xdr:from>
    <xdr:to>
      <xdr:col>2</xdr:col>
      <xdr:colOff>76200</xdr:colOff>
      <xdr:row>3242</xdr:row>
      <xdr:rowOff>172085</xdr:rowOff>
    </xdr:to>
    <xdr:sp>
      <xdr:nvSpPr>
        <xdr:cNvPr id="13866" name="文本框 286"/>
        <xdr:cNvSpPr txBox="1"/>
      </xdr:nvSpPr>
      <xdr:spPr>
        <a:xfrm>
          <a:off x="1114425" y="802881300"/>
          <a:ext cx="76200" cy="1720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3242</xdr:row>
      <xdr:rowOff>0</xdr:rowOff>
    </xdr:from>
    <xdr:to>
      <xdr:col>2</xdr:col>
      <xdr:colOff>76200</xdr:colOff>
      <xdr:row>3242</xdr:row>
      <xdr:rowOff>172085</xdr:rowOff>
    </xdr:to>
    <xdr:sp>
      <xdr:nvSpPr>
        <xdr:cNvPr id="13867" name="文本框 287"/>
        <xdr:cNvSpPr txBox="1"/>
      </xdr:nvSpPr>
      <xdr:spPr>
        <a:xfrm>
          <a:off x="1114425" y="802881300"/>
          <a:ext cx="76200" cy="1720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3242</xdr:row>
      <xdr:rowOff>0</xdr:rowOff>
    </xdr:from>
    <xdr:to>
      <xdr:col>2</xdr:col>
      <xdr:colOff>76200</xdr:colOff>
      <xdr:row>3242</xdr:row>
      <xdr:rowOff>172085</xdr:rowOff>
    </xdr:to>
    <xdr:sp>
      <xdr:nvSpPr>
        <xdr:cNvPr id="13868" name="文本框 288"/>
        <xdr:cNvSpPr txBox="1"/>
      </xdr:nvSpPr>
      <xdr:spPr>
        <a:xfrm>
          <a:off x="1114425" y="802881300"/>
          <a:ext cx="76200" cy="1720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3242</xdr:row>
      <xdr:rowOff>0</xdr:rowOff>
    </xdr:from>
    <xdr:to>
      <xdr:col>2</xdr:col>
      <xdr:colOff>76200</xdr:colOff>
      <xdr:row>3242</xdr:row>
      <xdr:rowOff>172085</xdr:rowOff>
    </xdr:to>
    <xdr:sp>
      <xdr:nvSpPr>
        <xdr:cNvPr id="13869" name="文本框 289"/>
        <xdr:cNvSpPr txBox="1"/>
      </xdr:nvSpPr>
      <xdr:spPr>
        <a:xfrm>
          <a:off x="1114425" y="802881300"/>
          <a:ext cx="76200" cy="1720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3242</xdr:row>
      <xdr:rowOff>0</xdr:rowOff>
    </xdr:from>
    <xdr:to>
      <xdr:col>2</xdr:col>
      <xdr:colOff>76200</xdr:colOff>
      <xdr:row>3242</xdr:row>
      <xdr:rowOff>172085</xdr:rowOff>
    </xdr:to>
    <xdr:sp>
      <xdr:nvSpPr>
        <xdr:cNvPr id="13870" name="文本框 290"/>
        <xdr:cNvSpPr txBox="1"/>
      </xdr:nvSpPr>
      <xdr:spPr>
        <a:xfrm>
          <a:off x="1114425" y="802881300"/>
          <a:ext cx="76200" cy="1720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3242</xdr:row>
      <xdr:rowOff>0</xdr:rowOff>
    </xdr:from>
    <xdr:to>
      <xdr:col>2</xdr:col>
      <xdr:colOff>76200</xdr:colOff>
      <xdr:row>3242</xdr:row>
      <xdr:rowOff>172085</xdr:rowOff>
    </xdr:to>
    <xdr:sp>
      <xdr:nvSpPr>
        <xdr:cNvPr id="13871" name="文本框 291"/>
        <xdr:cNvSpPr txBox="1"/>
      </xdr:nvSpPr>
      <xdr:spPr>
        <a:xfrm>
          <a:off x="1114425" y="802881300"/>
          <a:ext cx="76200" cy="1720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3242</xdr:row>
      <xdr:rowOff>0</xdr:rowOff>
    </xdr:from>
    <xdr:to>
      <xdr:col>2</xdr:col>
      <xdr:colOff>76200</xdr:colOff>
      <xdr:row>3242</xdr:row>
      <xdr:rowOff>172085</xdr:rowOff>
    </xdr:to>
    <xdr:sp>
      <xdr:nvSpPr>
        <xdr:cNvPr id="13872" name="文本框 292"/>
        <xdr:cNvSpPr txBox="1"/>
      </xdr:nvSpPr>
      <xdr:spPr>
        <a:xfrm>
          <a:off x="1114425" y="802881300"/>
          <a:ext cx="76200" cy="1720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3242</xdr:row>
      <xdr:rowOff>0</xdr:rowOff>
    </xdr:from>
    <xdr:to>
      <xdr:col>2</xdr:col>
      <xdr:colOff>76200</xdr:colOff>
      <xdr:row>3242</xdr:row>
      <xdr:rowOff>172085</xdr:rowOff>
    </xdr:to>
    <xdr:sp>
      <xdr:nvSpPr>
        <xdr:cNvPr id="13873" name="文本框 293"/>
        <xdr:cNvSpPr txBox="1"/>
      </xdr:nvSpPr>
      <xdr:spPr>
        <a:xfrm>
          <a:off x="1114425" y="802881300"/>
          <a:ext cx="76200" cy="1720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3242</xdr:row>
      <xdr:rowOff>0</xdr:rowOff>
    </xdr:from>
    <xdr:to>
      <xdr:col>2</xdr:col>
      <xdr:colOff>76200</xdr:colOff>
      <xdr:row>3242</xdr:row>
      <xdr:rowOff>172085</xdr:rowOff>
    </xdr:to>
    <xdr:sp>
      <xdr:nvSpPr>
        <xdr:cNvPr id="13874" name="文本框 294"/>
        <xdr:cNvSpPr txBox="1"/>
      </xdr:nvSpPr>
      <xdr:spPr>
        <a:xfrm>
          <a:off x="1114425" y="802881300"/>
          <a:ext cx="76200" cy="1720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3242</xdr:row>
      <xdr:rowOff>0</xdr:rowOff>
    </xdr:from>
    <xdr:to>
      <xdr:col>2</xdr:col>
      <xdr:colOff>76200</xdr:colOff>
      <xdr:row>3242</xdr:row>
      <xdr:rowOff>172085</xdr:rowOff>
    </xdr:to>
    <xdr:sp>
      <xdr:nvSpPr>
        <xdr:cNvPr id="13875" name="文本框 295"/>
        <xdr:cNvSpPr txBox="1"/>
      </xdr:nvSpPr>
      <xdr:spPr>
        <a:xfrm>
          <a:off x="1114425" y="802881300"/>
          <a:ext cx="76200" cy="1720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3242</xdr:row>
      <xdr:rowOff>0</xdr:rowOff>
    </xdr:from>
    <xdr:to>
      <xdr:col>2</xdr:col>
      <xdr:colOff>76200</xdr:colOff>
      <xdr:row>3242</xdr:row>
      <xdr:rowOff>172085</xdr:rowOff>
    </xdr:to>
    <xdr:sp>
      <xdr:nvSpPr>
        <xdr:cNvPr id="13876" name="文本框 296"/>
        <xdr:cNvSpPr txBox="1"/>
      </xdr:nvSpPr>
      <xdr:spPr>
        <a:xfrm>
          <a:off x="1114425" y="802881300"/>
          <a:ext cx="76200" cy="1720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3242</xdr:row>
      <xdr:rowOff>0</xdr:rowOff>
    </xdr:from>
    <xdr:to>
      <xdr:col>2</xdr:col>
      <xdr:colOff>76200</xdr:colOff>
      <xdr:row>3242</xdr:row>
      <xdr:rowOff>172085</xdr:rowOff>
    </xdr:to>
    <xdr:sp>
      <xdr:nvSpPr>
        <xdr:cNvPr id="13877" name="文本框 297"/>
        <xdr:cNvSpPr txBox="1"/>
      </xdr:nvSpPr>
      <xdr:spPr>
        <a:xfrm>
          <a:off x="1114425" y="802881300"/>
          <a:ext cx="76200" cy="1720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3242</xdr:row>
      <xdr:rowOff>0</xdr:rowOff>
    </xdr:from>
    <xdr:to>
      <xdr:col>2</xdr:col>
      <xdr:colOff>76200</xdr:colOff>
      <xdr:row>3242</xdr:row>
      <xdr:rowOff>172085</xdr:rowOff>
    </xdr:to>
    <xdr:sp>
      <xdr:nvSpPr>
        <xdr:cNvPr id="13878" name="文本框 298"/>
        <xdr:cNvSpPr txBox="1"/>
      </xdr:nvSpPr>
      <xdr:spPr>
        <a:xfrm>
          <a:off x="1114425" y="802881300"/>
          <a:ext cx="76200" cy="1720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3242</xdr:row>
      <xdr:rowOff>0</xdr:rowOff>
    </xdr:from>
    <xdr:to>
      <xdr:col>2</xdr:col>
      <xdr:colOff>76200</xdr:colOff>
      <xdr:row>3242</xdr:row>
      <xdr:rowOff>172085</xdr:rowOff>
    </xdr:to>
    <xdr:sp>
      <xdr:nvSpPr>
        <xdr:cNvPr id="13879" name="文本框 299"/>
        <xdr:cNvSpPr txBox="1"/>
      </xdr:nvSpPr>
      <xdr:spPr>
        <a:xfrm>
          <a:off x="1114425" y="802881300"/>
          <a:ext cx="76200" cy="1720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3242</xdr:row>
      <xdr:rowOff>0</xdr:rowOff>
    </xdr:from>
    <xdr:to>
      <xdr:col>2</xdr:col>
      <xdr:colOff>76200</xdr:colOff>
      <xdr:row>3242</xdr:row>
      <xdr:rowOff>172085</xdr:rowOff>
    </xdr:to>
    <xdr:sp>
      <xdr:nvSpPr>
        <xdr:cNvPr id="13880" name="文本框 300"/>
        <xdr:cNvSpPr txBox="1"/>
      </xdr:nvSpPr>
      <xdr:spPr>
        <a:xfrm>
          <a:off x="1114425" y="802881300"/>
          <a:ext cx="76200" cy="1720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3242</xdr:row>
      <xdr:rowOff>0</xdr:rowOff>
    </xdr:from>
    <xdr:to>
      <xdr:col>2</xdr:col>
      <xdr:colOff>76200</xdr:colOff>
      <xdr:row>3242</xdr:row>
      <xdr:rowOff>172085</xdr:rowOff>
    </xdr:to>
    <xdr:sp>
      <xdr:nvSpPr>
        <xdr:cNvPr id="13881" name="文本框 301"/>
        <xdr:cNvSpPr txBox="1"/>
      </xdr:nvSpPr>
      <xdr:spPr>
        <a:xfrm>
          <a:off x="1114425" y="802881300"/>
          <a:ext cx="76200" cy="1720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3242</xdr:row>
      <xdr:rowOff>0</xdr:rowOff>
    </xdr:from>
    <xdr:to>
      <xdr:col>2</xdr:col>
      <xdr:colOff>76200</xdr:colOff>
      <xdr:row>3242</xdr:row>
      <xdr:rowOff>172085</xdr:rowOff>
    </xdr:to>
    <xdr:sp>
      <xdr:nvSpPr>
        <xdr:cNvPr id="13882" name="文本框 302"/>
        <xdr:cNvSpPr txBox="1"/>
      </xdr:nvSpPr>
      <xdr:spPr>
        <a:xfrm>
          <a:off x="1114425" y="802881300"/>
          <a:ext cx="76200" cy="1720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3242</xdr:row>
      <xdr:rowOff>0</xdr:rowOff>
    </xdr:from>
    <xdr:to>
      <xdr:col>2</xdr:col>
      <xdr:colOff>76200</xdr:colOff>
      <xdr:row>3242</xdr:row>
      <xdr:rowOff>172085</xdr:rowOff>
    </xdr:to>
    <xdr:sp>
      <xdr:nvSpPr>
        <xdr:cNvPr id="13883" name="文本框 303"/>
        <xdr:cNvSpPr txBox="1"/>
      </xdr:nvSpPr>
      <xdr:spPr>
        <a:xfrm>
          <a:off x="1114425" y="802881300"/>
          <a:ext cx="76200" cy="1720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3242</xdr:row>
      <xdr:rowOff>0</xdr:rowOff>
    </xdr:from>
    <xdr:to>
      <xdr:col>2</xdr:col>
      <xdr:colOff>76200</xdr:colOff>
      <xdr:row>3242</xdr:row>
      <xdr:rowOff>172085</xdr:rowOff>
    </xdr:to>
    <xdr:sp>
      <xdr:nvSpPr>
        <xdr:cNvPr id="13884" name="文本框 304"/>
        <xdr:cNvSpPr txBox="1"/>
      </xdr:nvSpPr>
      <xdr:spPr>
        <a:xfrm>
          <a:off x="1114425" y="802881300"/>
          <a:ext cx="76200" cy="1720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3242</xdr:row>
      <xdr:rowOff>0</xdr:rowOff>
    </xdr:from>
    <xdr:to>
      <xdr:col>2</xdr:col>
      <xdr:colOff>76200</xdr:colOff>
      <xdr:row>3242</xdr:row>
      <xdr:rowOff>172085</xdr:rowOff>
    </xdr:to>
    <xdr:sp>
      <xdr:nvSpPr>
        <xdr:cNvPr id="13885" name="文本框 305"/>
        <xdr:cNvSpPr txBox="1"/>
      </xdr:nvSpPr>
      <xdr:spPr>
        <a:xfrm>
          <a:off x="1114425" y="802881300"/>
          <a:ext cx="76200" cy="1720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3242</xdr:row>
      <xdr:rowOff>0</xdr:rowOff>
    </xdr:from>
    <xdr:to>
      <xdr:col>2</xdr:col>
      <xdr:colOff>76200</xdr:colOff>
      <xdr:row>3242</xdr:row>
      <xdr:rowOff>172085</xdr:rowOff>
    </xdr:to>
    <xdr:sp>
      <xdr:nvSpPr>
        <xdr:cNvPr id="13886" name="文本框 306"/>
        <xdr:cNvSpPr txBox="1"/>
      </xdr:nvSpPr>
      <xdr:spPr>
        <a:xfrm>
          <a:off x="1114425" y="802881300"/>
          <a:ext cx="76200" cy="1720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3242</xdr:row>
      <xdr:rowOff>0</xdr:rowOff>
    </xdr:from>
    <xdr:to>
      <xdr:col>2</xdr:col>
      <xdr:colOff>76200</xdr:colOff>
      <xdr:row>3242</xdr:row>
      <xdr:rowOff>172085</xdr:rowOff>
    </xdr:to>
    <xdr:sp>
      <xdr:nvSpPr>
        <xdr:cNvPr id="13887" name="文本框 307"/>
        <xdr:cNvSpPr txBox="1"/>
      </xdr:nvSpPr>
      <xdr:spPr>
        <a:xfrm>
          <a:off x="1114425" y="802881300"/>
          <a:ext cx="76200" cy="1720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3242</xdr:row>
      <xdr:rowOff>0</xdr:rowOff>
    </xdr:from>
    <xdr:to>
      <xdr:col>2</xdr:col>
      <xdr:colOff>76200</xdr:colOff>
      <xdr:row>3242</xdr:row>
      <xdr:rowOff>172085</xdr:rowOff>
    </xdr:to>
    <xdr:sp>
      <xdr:nvSpPr>
        <xdr:cNvPr id="13888" name="文本框 308"/>
        <xdr:cNvSpPr txBox="1"/>
      </xdr:nvSpPr>
      <xdr:spPr>
        <a:xfrm>
          <a:off x="1114425" y="802881300"/>
          <a:ext cx="76200" cy="1720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3242</xdr:row>
      <xdr:rowOff>0</xdr:rowOff>
    </xdr:from>
    <xdr:to>
      <xdr:col>2</xdr:col>
      <xdr:colOff>76200</xdr:colOff>
      <xdr:row>3242</xdr:row>
      <xdr:rowOff>172085</xdr:rowOff>
    </xdr:to>
    <xdr:sp>
      <xdr:nvSpPr>
        <xdr:cNvPr id="13889" name="文本框 309"/>
        <xdr:cNvSpPr txBox="1"/>
      </xdr:nvSpPr>
      <xdr:spPr>
        <a:xfrm>
          <a:off x="1114425" y="802881300"/>
          <a:ext cx="76200" cy="1720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3242</xdr:row>
      <xdr:rowOff>0</xdr:rowOff>
    </xdr:from>
    <xdr:to>
      <xdr:col>2</xdr:col>
      <xdr:colOff>76200</xdr:colOff>
      <xdr:row>3242</xdr:row>
      <xdr:rowOff>172085</xdr:rowOff>
    </xdr:to>
    <xdr:sp>
      <xdr:nvSpPr>
        <xdr:cNvPr id="13890" name="文本框 310"/>
        <xdr:cNvSpPr txBox="1"/>
      </xdr:nvSpPr>
      <xdr:spPr>
        <a:xfrm>
          <a:off x="1114425" y="802881300"/>
          <a:ext cx="76200" cy="1720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3242</xdr:row>
      <xdr:rowOff>0</xdr:rowOff>
    </xdr:from>
    <xdr:to>
      <xdr:col>2</xdr:col>
      <xdr:colOff>76200</xdr:colOff>
      <xdr:row>3242</xdr:row>
      <xdr:rowOff>172085</xdr:rowOff>
    </xdr:to>
    <xdr:sp>
      <xdr:nvSpPr>
        <xdr:cNvPr id="13891" name="文本框 311"/>
        <xdr:cNvSpPr txBox="1"/>
      </xdr:nvSpPr>
      <xdr:spPr>
        <a:xfrm>
          <a:off x="1114425" y="802881300"/>
          <a:ext cx="76200" cy="1720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3242</xdr:row>
      <xdr:rowOff>0</xdr:rowOff>
    </xdr:from>
    <xdr:to>
      <xdr:col>2</xdr:col>
      <xdr:colOff>76200</xdr:colOff>
      <xdr:row>3242</xdr:row>
      <xdr:rowOff>172085</xdr:rowOff>
    </xdr:to>
    <xdr:sp>
      <xdr:nvSpPr>
        <xdr:cNvPr id="13892" name="文本框 312"/>
        <xdr:cNvSpPr txBox="1"/>
      </xdr:nvSpPr>
      <xdr:spPr>
        <a:xfrm>
          <a:off x="1114425" y="802881300"/>
          <a:ext cx="76200" cy="1720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3242</xdr:row>
      <xdr:rowOff>0</xdr:rowOff>
    </xdr:from>
    <xdr:to>
      <xdr:col>2</xdr:col>
      <xdr:colOff>76200</xdr:colOff>
      <xdr:row>3242</xdr:row>
      <xdr:rowOff>172085</xdr:rowOff>
    </xdr:to>
    <xdr:sp>
      <xdr:nvSpPr>
        <xdr:cNvPr id="13893" name="文本框 313"/>
        <xdr:cNvSpPr txBox="1"/>
      </xdr:nvSpPr>
      <xdr:spPr>
        <a:xfrm>
          <a:off x="1114425" y="802881300"/>
          <a:ext cx="76200" cy="1720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3242</xdr:row>
      <xdr:rowOff>0</xdr:rowOff>
    </xdr:from>
    <xdr:to>
      <xdr:col>2</xdr:col>
      <xdr:colOff>76200</xdr:colOff>
      <xdr:row>3242</xdr:row>
      <xdr:rowOff>172085</xdr:rowOff>
    </xdr:to>
    <xdr:sp>
      <xdr:nvSpPr>
        <xdr:cNvPr id="13894" name="文本框 314"/>
        <xdr:cNvSpPr txBox="1"/>
      </xdr:nvSpPr>
      <xdr:spPr>
        <a:xfrm>
          <a:off x="1114425" y="802881300"/>
          <a:ext cx="76200" cy="1720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3242</xdr:row>
      <xdr:rowOff>0</xdr:rowOff>
    </xdr:from>
    <xdr:to>
      <xdr:col>2</xdr:col>
      <xdr:colOff>76200</xdr:colOff>
      <xdr:row>3242</xdr:row>
      <xdr:rowOff>172085</xdr:rowOff>
    </xdr:to>
    <xdr:sp>
      <xdr:nvSpPr>
        <xdr:cNvPr id="13895" name="文本框 315"/>
        <xdr:cNvSpPr txBox="1"/>
      </xdr:nvSpPr>
      <xdr:spPr>
        <a:xfrm>
          <a:off x="1114425" y="802881300"/>
          <a:ext cx="76200" cy="1720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3242</xdr:row>
      <xdr:rowOff>0</xdr:rowOff>
    </xdr:from>
    <xdr:to>
      <xdr:col>2</xdr:col>
      <xdr:colOff>76200</xdr:colOff>
      <xdr:row>3242</xdr:row>
      <xdr:rowOff>172085</xdr:rowOff>
    </xdr:to>
    <xdr:sp>
      <xdr:nvSpPr>
        <xdr:cNvPr id="13896" name="文本框 316"/>
        <xdr:cNvSpPr txBox="1"/>
      </xdr:nvSpPr>
      <xdr:spPr>
        <a:xfrm>
          <a:off x="1114425" y="802881300"/>
          <a:ext cx="76200" cy="1720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3242</xdr:row>
      <xdr:rowOff>0</xdr:rowOff>
    </xdr:from>
    <xdr:to>
      <xdr:col>2</xdr:col>
      <xdr:colOff>76200</xdr:colOff>
      <xdr:row>3242</xdr:row>
      <xdr:rowOff>172085</xdr:rowOff>
    </xdr:to>
    <xdr:sp>
      <xdr:nvSpPr>
        <xdr:cNvPr id="13897" name="文本框 317"/>
        <xdr:cNvSpPr txBox="1"/>
      </xdr:nvSpPr>
      <xdr:spPr>
        <a:xfrm>
          <a:off x="1114425" y="802881300"/>
          <a:ext cx="76200" cy="1720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3242</xdr:row>
      <xdr:rowOff>0</xdr:rowOff>
    </xdr:from>
    <xdr:to>
      <xdr:col>2</xdr:col>
      <xdr:colOff>76200</xdr:colOff>
      <xdr:row>3242</xdr:row>
      <xdr:rowOff>172085</xdr:rowOff>
    </xdr:to>
    <xdr:sp>
      <xdr:nvSpPr>
        <xdr:cNvPr id="13898" name="文本框 318"/>
        <xdr:cNvSpPr txBox="1"/>
      </xdr:nvSpPr>
      <xdr:spPr>
        <a:xfrm>
          <a:off x="1114425" y="802881300"/>
          <a:ext cx="76200" cy="1720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3242</xdr:row>
      <xdr:rowOff>0</xdr:rowOff>
    </xdr:from>
    <xdr:to>
      <xdr:col>2</xdr:col>
      <xdr:colOff>76200</xdr:colOff>
      <xdr:row>3242</xdr:row>
      <xdr:rowOff>172085</xdr:rowOff>
    </xdr:to>
    <xdr:sp>
      <xdr:nvSpPr>
        <xdr:cNvPr id="13899" name="文本框 319"/>
        <xdr:cNvSpPr txBox="1"/>
      </xdr:nvSpPr>
      <xdr:spPr>
        <a:xfrm>
          <a:off x="1114425" y="802881300"/>
          <a:ext cx="76200" cy="1720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3242</xdr:row>
      <xdr:rowOff>0</xdr:rowOff>
    </xdr:from>
    <xdr:to>
      <xdr:col>2</xdr:col>
      <xdr:colOff>76200</xdr:colOff>
      <xdr:row>3242</xdr:row>
      <xdr:rowOff>172085</xdr:rowOff>
    </xdr:to>
    <xdr:sp>
      <xdr:nvSpPr>
        <xdr:cNvPr id="13900" name="文本框 320"/>
        <xdr:cNvSpPr txBox="1"/>
      </xdr:nvSpPr>
      <xdr:spPr>
        <a:xfrm>
          <a:off x="1114425" y="802881300"/>
          <a:ext cx="76200" cy="1720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3242</xdr:row>
      <xdr:rowOff>0</xdr:rowOff>
    </xdr:from>
    <xdr:to>
      <xdr:col>2</xdr:col>
      <xdr:colOff>76200</xdr:colOff>
      <xdr:row>3242</xdr:row>
      <xdr:rowOff>172085</xdr:rowOff>
    </xdr:to>
    <xdr:sp>
      <xdr:nvSpPr>
        <xdr:cNvPr id="13901" name="文本框 321"/>
        <xdr:cNvSpPr txBox="1"/>
      </xdr:nvSpPr>
      <xdr:spPr>
        <a:xfrm>
          <a:off x="1114425" y="802881300"/>
          <a:ext cx="76200" cy="1720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3242</xdr:row>
      <xdr:rowOff>0</xdr:rowOff>
    </xdr:from>
    <xdr:to>
      <xdr:col>2</xdr:col>
      <xdr:colOff>76200</xdr:colOff>
      <xdr:row>3242</xdr:row>
      <xdr:rowOff>172085</xdr:rowOff>
    </xdr:to>
    <xdr:sp>
      <xdr:nvSpPr>
        <xdr:cNvPr id="13902" name="文本框 322"/>
        <xdr:cNvSpPr txBox="1"/>
      </xdr:nvSpPr>
      <xdr:spPr>
        <a:xfrm>
          <a:off x="1114425" y="802881300"/>
          <a:ext cx="76200" cy="1720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3242</xdr:row>
      <xdr:rowOff>0</xdr:rowOff>
    </xdr:from>
    <xdr:to>
      <xdr:col>2</xdr:col>
      <xdr:colOff>76200</xdr:colOff>
      <xdr:row>3242</xdr:row>
      <xdr:rowOff>172085</xdr:rowOff>
    </xdr:to>
    <xdr:sp>
      <xdr:nvSpPr>
        <xdr:cNvPr id="13903" name="文本框 323"/>
        <xdr:cNvSpPr txBox="1"/>
      </xdr:nvSpPr>
      <xdr:spPr>
        <a:xfrm>
          <a:off x="1114425" y="802881300"/>
          <a:ext cx="76200" cy="1720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3242</xdr:row>
      <xdr:rowOff>0</xdr:rowOff>
    </xdr:from>
    <xdr:to>
      <xdr:col>2</xdr:col>
      <xdr:colOff>76200</xdr:colOff>
      <xdr:row>3242</xdr:row>
      <xdr:rowOff>172085</xdr:rowOff>
    </xdr:to>
    <xdr:sp>
      <xdr:nvSpPr>
        <xdr:cNvPr id="13904" name="文本框 324"/>
        <xdr:cNvSpPr txBox="1"/>
      </xdr:nvSpPr>
      <xdr:spPr>
        <a:xfrm>
          <a:off x="1114425" y="802881300"/>
          <a:ext cx="76200" cy="1720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3242</xdr:row>
      <xdr:rowOff>0</xdr:rowOff>
    </xdr:from>
    <xdr:to>
      <xdr:col>2</xdr:col>
      <xdr:colOff>76200</xdr:colOff>
      <xdr:row>3242</xdr:row>
      <xdr:rowOff>172085</xdr:rowOff>
    </xdr:to>
    <xdr:sp>
      <xdr:nvSpPr>
        <xdr:cNvPr id="13905" name="文本框 325"/>
        <xdr:cNvSpPr txBox="1"/>
      </xdr:nvSpPr>
      <xdr:spPr>
        <a:xfrm>
          <a:off x="1114425" y="802881300"/>
          <a:ext cx="76200" cy="1720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3242</xdr:row>
      <xdr:rowOff>0</xdr:rowOff>
    </xdr:from>
    <xdr:to>
      <xdr:col>2</xdr:col>
      <xdr:colOff>76200</xdr:colOff>
      <xdr:row>3242</xdr:row>
      <xdr:rowOff>172085</xdr:rowOff>
    </xdr:to>
    <xdr:sp>
      <xdr:nvSpPr>
        <xdr:cNvPr id="13906" name="文本框 326"/>
        <xdr:cNvSpPr txBox="1"/>
      </xdr:nvSpPr>
      <xdr:spPr>
        <a:xfrm>
          <a:off x="1114425" y="802881300"/>
          <a:ext cx="76200" cy="1720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3242</xdr:row>
      <xdr:rowOff>0</xdr:rowOff>
    </xdr:from>
    <xdr:to>
      <xdr:col>2</xdr:col>
      <xdr:colOff>76200</xdr:colOff>
      <xdr:row>3242</xdr:row>
      <xdr:rowOff>172085</xdr:rowOff>
    </xdr:to>
    <xdr:sp>
      <xdr:nvSpPr>
        <xdr:cNvPr id="13907" name="文本框 327"/>
        <xdr:cNvSpPr txBox="1"/>
      </xdr:nvSpPr>
      <xdr:spPr>
        <a:xfrm>
          <a:off x="1114425" y="802881300"/>
          <a:ext cx="76200" cy="1720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3242</xdr:row>
      <xdr:rowOff>0</xdr:rowOff>
    </xdr:from>
    <xdr:to>
      <xdr:col>2</xdr:col>
      <xdr:colOff>76200</xdr:colOff>
      <xdr:row>3242</xdr:row>
      <xdr:rowOff>172085</xdr:rowOff>
    </xdr:to>
    <xdr:sp>
      <xdr:nvSpPr>
        <xdr:cNvPr id="13908" name="文本框 328"/>
        <xdr:cNvSpPr txBox="1"/>
      </xdr:nvSpPr>
      <xdr:spPr>
        <a:xfrm>
          <a:off x="1114425" y="802881300"/>
          <a:ext cx="76200" cy="1720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3242</xdr:row>
      <xdr:rowOff>0</xdr:rowOff>
    </xdr:from>
    <xdr:to>
      <xdr:col>2</xdr:col>
      <xdr:colOff>76200</xdr:colOff>
      <xdr:row>3242</xdr:row>
      <xdr:rowOff>172085</xdr:rowOff>
    </xdr:to>
    <xdr:sp>
      <xdr:nvSpPr>
        <xdr:cNvPr id="13909" name="文本框 329"/>
        <xdr:cNvSpPr txBox="1"/>
      </xdr:nvSpPr>
      <xdr:spPr>
        <a:xfrm>
          <a:off x="1114425" y="802881300"/>
          <a:ext cx="76200" cy="1720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3242</xdr:row>
      <xdr:rowOff>0</xdr:rowOff>
    </xdr:from>
    <xdr:to>
      <xdr:col>2</xdr:col>
      <xdr:colOff>76200</xdr:colOff>
      <xdr:row>3242</xdr:row>
      <xdr:rowOff>172085</xdr:rowOff>
    </xdr:to>
    <xdr:sp>
      <xdr:nvSpPr>
        <xdr:cNvPr id="13910" name="文本框 330"/>
        <xdr:cNvSpPr txBox="1"/>
      </xdr:nvSpPr>
      <xdr:spPr>
        <a:xfrm>
          <a:off x="1114425" y="802881300"/>
          <a:ext cx="76200" cy="1720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3242</xdr:row>
      <xdr:rowOff>0</xdr:rowOff>
    </xdr:from>
    <xdr:to>
      <xdr:col>2</xdr:col>
      <xdr:colOff>76200</xdr:colOff>
      <xdr:row>3242</xdr:row>
      <xdr:rowOff>172085</xdr:rowOff>
    </xdr:to>
    <xdr:sp>
      <xdr:nvSpPr>
        <xdr:cNvPr id="13911" name="文本框 331"/>
        <xdr:cNvSpPr txBox="1"/>
      </xdr:nvSpPr>
      <xdr:spPr>
        <a:xfrm>
          <a:off x="1114425" y="802881300"/>
          <a:ext cx="76200" cy="1720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3242</xdr:row>
      <xdr:rowOff>0</xdr:rowOff>
    </xdr:from>
    <xdr:to>
      <xdr:col>2</xdr:col>
      <xdr:colOff>76200</xdr:colOff>
      <xdr:row>3242</xdr:row>
      <xdr:rowOff>172085</xdr:rowOff>
    </xdr:to>
    <xdr:sp>
      <xdr:nvSpPr>
        <xdr:cNvPr id="13912" name="文本框 332"/>
        <xdr:cNvSpPr txBox="1"/>
      </xdr:nvSpPr>
      <xdr:spPr>
        <a:xfrm>
          <a:off x="1114425" y="802881300"/>
          <a:ext cx="76200" cy="1720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3242</xdr:row>
      <xdr:rowOff>0</xdr:rowOff>
    </xdr:from>
    <xdr:to>
      <xdr:col>2</xdr:col>
      <xdr:colOff>76200</xdr:colOff>
      <xdr:row>3242</xdr:row>
      <xdr:rowOff>172085</xdr:rowOff>
    </xdr:to>
    <xdr:sp>
      <xdr:nvSpPr>
        <xdr:cNvPr id="13913" name="文本框 333"/>
        <xdr:cNvSpPr txBox="1"/>
      </xdr:nvSpPr>
      <xdr:spPr>
        <a:xfrm>
          <a:off x="1114425" y="802881300"/>
          <a:ext cx="76200" cy="1720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3242</xdr:row>
      <xdr:rowOff>0</xdr:rowOff>
    </xdr:from>
    <xdr:to>
      <xdr:col>2</xdr:col>
      <xdr:colOff>76200</xdr:colOff>
      <xdr:row>3242</xdr:row>
      <xdr:rowOff>172085</xdr:rowOff>
    </xdr:to>
    <xdr:sp>
      <xdr:nvSpPr>
        <xdr:cNvPr id="13914" name="文本框 334"/>
        <xdr:cNvSpPr txBox="1"/>
      </xdr:nvSpPr>
      <xdr:spPr>
        <a:xfrm>
          <a:off x="1114425" y="802881300"/>
          <a:ext cx="76200" cy="1720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3242</xdr:row>
      <xdr:rowOff>0</xdr:rowOff>
    </xdr:from>
    <xdr:to>
      <xdr:col>2</xdr:col>
      <xdr:colOff>76200</xdr:colOff>
      <xdr:row>3242</xdr:row>
      <xdr:rowOff>172085</xdr:rowOff>
    </xdr:to>
    <xdr:sp>
      <xdr:nvSpPr>
        <xdr:cNvPr id="13915" name="文本框 335"/>
        <xdr:cNvSpPr txBox="1"/>
      </xdr:nvSpPr>
      <xdr:spPr>
        <a:xfrm>
          <a:off x="1114425" y="802881300"/>
          <a:ext cx="76200" cy="1720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3242</xdr:row>
      <xdr:rowOff>0</xdr:rowOff>
    </xdr:from>
    <xdr:to>
      <xdr:col>2</xdr:col>
      <xdr:colOff>76200</xdr:colOff>
      <xdr:row>3242</xdr:row>
      <xdr:rowOff>172085</xdr:rowOff>
    </xdr:to>
    <xdr:sp>
      <xdr:nvSpPr>
        <xdr:cNvPr id="13916" name="文本框 336"/>
        <xdr:cNvSpPr txBox="1"/>
      </xdr:nvSpPr>
      <xdr:spPr>
        <a:xfrm>
          <a:off x="1114425" y="802881300"/>
          <a:ext cx="76200" cy="1720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3242</xdr:row>
      <xdr:rowOff>0</xdr:rowOff>
    </xdr:from>
    <xdr:to>
      <xdr:col>2</xdr:col>
      <xdr:colOff>76200</xdr:colOff>
      <xdr:row>3242</xdr:row>
      <xdr:rowOff>172085</xdr:rowOff>
    </xdr:to>
    <xdr:sp>
      <xdr:nvSpPr>
        <xdr:cNvPr id="13917" name="文本框 337"/>
        <xdr:cNvSpPr txBox="1"/>
      </xdr:nvSpPr>
      <xdr:spPr>
        <a:xfrm>
          <a:off x="1114425" y="802881300"/>
          <a:ext cx="76200" cy="1720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3242</xdr:row>
      <xdr:rowOff>0</xdr:rowOff>
    </xdr:from>
    <xdr:to>
      <xdr:col>2</xdr:col>
      <xdr:colOff>76200</xdr:colOff>
      <xdr:row>3242</xdr:row>
      <xdr:rowOff>172085</xdr:rowOff>
    </xdr:to>
    <xdr:sp>
      <xdr:nvSpPr>
        <xdr:cNvPr id="13918" name="文本框 338"/>
        <xdr:cNvSpPr txBox="1"/>
      </xdr:nvSpPr>
      <xdr:spPr>
        <a:xfrm>
          <a:off x="1114425" y="802881300"/>
          <a:ext cx="76200" cy="1720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3242</xdr:row>
      <xdr:rowOff>0</xdr:rowOff>
    </xdr:from>
    <xdr:to>
      <xdr:col>2</xdr:col>
      <xdr:colOff>76200</xdr:colOff>
      <xdr:row>3242</xdr:row>
      <xdr:rowOff>172085</xdr:rowOff>
    </xdr:to>
    <xdr:sp>
      <xdr:nvSpPr>
        <xdr:cNvPr id="13919" name="文本框 339"/>
        <xdr:cNvSpPr txBox="1"/>
      </xdr:nvSpPr>
      <xdr:spPr>
        <a:xfrm>
          <a:off x="1114425" y="802881300"/>
          <a:ext cx="76200" cy="1720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3242</xdr:row>
      <xdr:rowOff>0</xdr:rowOff>
    </xdr:from>
    <xdr:to>
      <xdr:col>2</xdr:col>
      <xdr:colOff>76200</xdr:colOff>
      <xdr:row>3242</xdr:row>
      <xdr:rowOff>172085</xdr:rowOff>
    </xdr:to>
    <xdr:sp>
      <xdr:nvSpPr>
        <xdr:cNvPr id="13920" name="文本框 340"/>
        <xdr:cNvSpPr txBox="1"/>
      </xdr:nvSpPr>
      <xdr:spPr>
        <a:xfrm>
          <a:off x="1114425" y="802881300"/>
          <a:ext cx="76200" cy="1720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3242</xdr:row>
      <xdr:rowOff>0</xdr:rowOff>
    </xdr:from>
    <xdr:to>
      <xdr:col>2</xdr:col>
      <xdr:colOff>76200</xdr:colOff>
      <xdr:row>3242</xdr:row>
      <xdr:rowOff>172085</xdr:rowOff>
    </xdr:to>
    <xdr:sp>
      <xdr:nvSpPr>
        <xdr:cNvPr id="13921" name="文本框 341"/>
        <xdr:cNvSpPr txBox="1"/>
      </xdr:nvSpPr>
      <xdr:spPr>
        <a:xfrm>
          <a:off x="1114425" y="802881300"/>
          <a:ext cx="76200" cy="1720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3242</xdr:row>
      <xdr:rowOff>0</xdr:rowOff>
    </xdr:from>
    <xdr:to>
      <xdr:col>2</xdr:col>
      <xdr:colOff>76200</xdr:colOff>
      <xdr:row>3242</xdr:row>
      <xdr:rowOff>172085</xdr:rowOff>
    </xdr:to>
    <xdr:sp>
      <xdr:nvSpPr>
        <xdr:cNvPr id="13922" name="文本框 342"/>
        <xdr:cNvSpPr txBox="1"/>
      </xdr:nvSpPr>
      <xdr:spPr>
        <a:xfrm>
          <a:off x="1114425" y="802881300"/>
          <a:ext cx="76200" cy="1720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3242</xdr:row>
      <xdr:rowOff>0</xdr:rowOff>
    </xdr:from>
    <xdr:to>
      <xdr:col>2</xdr:col>
      <xdr:colOff>76200</xdr:colOff>
      <xdr:row>3242</xdr:row>
      <xdr:rowOff>172085</xdr:rowOff>
    </xdr:to>
    <xdr:sp>
      <xdr:nvSpPr>
        <xdr:cNvPr id="13923" name="文本框 343"/>
        <xdr:cNvSpPr txBox="1"/>
      </xdr:nvSpPr>
      <xdr:spPr>
        <a:xfrm>
          <a:off x="1114425" y="802881300"/>
          <a:ext cx="76200" cy="1720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3242</xdr:row>
      <xdr:rowOff>0</xdr:rowOff>
    </xdr:from>
    <xdr:to>
      <xdr:col>2</xdr:col>
      <xdr:colOff>76200</xdr:colOff>
      <xdr:row>3242</xdr:row>
      <xdr:rowOff>172085</xdr:rowOff>
    </xdr:to>
    <xdr:sp>
      <xdr:nvSpPr>
        <xdr:cNvPr id="13924" name="文本框 344"/>
        <xdr:cNvSpPr txBox="1"/>
      </xdr:nvSpPr>
      <xdr:spPr>
        <a:xfrm>
          <a:off x="1114425" y="802881300"/>
          <a:ext cx="76200" cy="1720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3242</xdr:row>
      <xdr:rowOff>0</xdr:rowOff>
    </xdr:from>
    <xdr:to>
      <xdr:col>2</xdr:col>
      <xdr:colOff>76200</xdr:colOff>
      <xdr:row>3242</xdr:row>
      <xdr:rowOff>172085</xdr:rowOff>
    </xdr:to>
    <xdr:sp>
      <xdr:nvSpPr>
        <xdr:cNvPr id="13925" name="文本框 345"/>
        <xdr:cNvSpPr txBox="1"/>
      </xdr:nvSpPr>
      <xdr:spPr>
        <a:xfrm>
          <a:off x="1114425" y="802881300"/>
          <a:ext cx="76200" cy="1720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3242</xdr:row>
      <xdr:rowOff>0</xdr:rowOff>
    </xdr:from>
    <xdr:to>
      <xdr:col>2</xdr:col>
      <xdr:colOff>76200</xdr:colOff>
      <xdr:row>3242</xdr:row>
      <xdr:rowOff>172085</xdr:rowOff>
    </xdr:to>
    <xdr:sp>
      <xdr:nvSpPr>
        <xdr:cNvPr id="13926" name="文本框 346"/>
        <xdr:cNvSpPr txBox="1"/>
      </xdr:nvSpPr>
      <xdr:spPr>
        <a:xfrm>
          <a:off x="1114425" y="802881300"/>
          <a:ext cx="76200" cy="1720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3242</xdr:row>
      <xdr:rowOff>0</xdr:rowOff>
    </xdr:from>
    <xdr:to>
      <xdr:col>2</xdr:col>
      <xdr:colOff>76200</xdr:colOff>
      <xdr:row>3242</xdr:row>
      <xdr:rowOff>172085</xdr:rowOff>
    </xdr:to>
    <xdr:sp>
      <xdr:nvSpPr>
        <xdr:cNvPr id="13927" name="文本框 347"/>
        <xdr:cNvSpPr txBox="1"/>
      </xdr:nvSpPr>
      <xdr:spPr>
        <a:xfrm>
          <a:off x="1114425" y="802881300"/>
          <a:ext cx="76200" cy="1720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3242</xdr:row>
      <xdr:rowOff>0</xdr:rowOff>
    </xdr:from>
    <xdr:to>
      <xdr:col>2</xdr:col>
      <xdr:colOff>76200</xdr:colOff>
      <xdr:row>3242</xdr:row>
      <xdr:rowOff>172085</xdr:rowOff>
    </xdr:to>
    <xdr:sp>
      <xdr:nvSpPr>
        <xdr:cNvPr id="13928" name="文本框 348"/>
        <xdr:cNvSpPr txBox="1"/>
      </xdr:nvSpPr>
      <xdr:spPr>
        <a:xfrm>
          <a:off x="1114425" y="802881300"/>
          <a:ext cx="76200" cy="1720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3242</xdr:row>
      <xdr:rowOff>0</xdr:rowOff>
    </xdr:from>
    <xdr:to>
      <xdr:col>2</xdr:col>
      <xdr:colOff>76200</xdr:colOff>
      <xdr:row>3242</xdr:row>
      <xdr:rowOff>172085</xdr:rowOff>
    </xdr:to>
    <xdr:sp>
      <xdr:nvSpPr>
        <xdr:cNvPr id="13929" name="文本框 349"/>
        <xdr:cNvSpPr txBox="1"/>
      </xdr:nvSpPr>
      <xdr:spPr>
        <a:xfrm>
          <a:off x="1114425" y="802881300"/>
          <a:ext cx="76200" cy="1720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3242</xdr:row>
      <xdr:rowOff>0</xdr:rowOff>
    </xdr:from>
    <xdr:to>
      <xdr:col>2</xdr:col>
      <xdr:colOff>76200</xdr:colOff>
      <xdr:row>3242</xdr:row>
      <xdr:rowOff>172085</xdr:rowOff>
    </xdr:to>
    <xdr:sp>
      <xdr:nvSpPr>
        <xdr:cNvPr id="13930" name="文本框 350"/>
        <xdr:cNvSpPr txBox="1"/>
      </xdr:nvSpPr>
      <xdr:spPr>
        <a:xfrm>
          <a:off x="1114425" y="802881300"/>
          <a:ext cx="76200" cy="1720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3242</xdr:row>
      <xdr:rowOff>0</xdr:rowOff>
    </xdr:from>
    <xdr:to>
      <xdr:col>2</xdr:col>
      <xdr:colOff>76200</xdr:colOff>
      <xdr:row>3242</xdr:row>
      <xdr:rowOff>172085</xdr:rowOff>
    </xdr:to>
    <xdr:sp>
      <xdr:nvSpPr>
        <xdr:cNvPr id="13931" name="文本框 351"/>
        <xdr:cNvSpPr txBox="1"/>
      </xdr:nvSpPr>
      <xdr:spPr>
        <a:xfrm>
          <a:off x="1114425" y="802881300"/>
          <a:ext cx="76200" cy="1720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3242</xdr:row>
      <xdr:rowOff>0</xdr:rowOff>
    </xdr:from>
    <xdr:to>
      <xdr:col>2</xdr:col>
      <xdr:colOff>76200</xdr:colOff>
      <xdr:row>3242</xdr:row>
      <xdr:rowOff>172085</xdr:rowOff>
    </xdr:to>
    <xdr:sp>
      <xdr:nvSpPr>
        <xdr:cNvPr id="13932" name="文本框 352"/>
        <xdr:cNvSpPr txBox="1"/>
      </xdr:nvSpPr>
      <xdr:spPr>
        <a:xfrm>
          <a:off x="1114425" y="802881300"/>
          <a:ext cx="76200" cy="1720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3242</xdr:row>
      <xdr:rowOff>0</xdr:rowOff>
    </xdr:from>
    <xdr:to>
      <xdr:col>2</xdr:col>
      <xdr:colOff>76200</xdr:colOff>
      <xdr:row>3242</xdr:row>
      <xdr:rowOff>172085</xdr:rowOff>
    </xdr:to>
    <xdr:sp>
      <xdr:nvSpPr>
        <xdr:cNvPr id="13933" name="文本框 353"/>
        <xdr:cNvSpPr txBox="1"/>
      </xdr:nvSpPr>
      <xdr:spPr>
        <a:xfrm>
          <a:off x="1114425" y="802881300"/>
          <a:ext cx="76200" cy="1720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3242</xdr:row>
      <xdr:rowOff>0</xdr:rowOff>
    </xdr:from>
    <xdr:to>
      <xdr:col>2</xdr:col>
      <xdr:colOff>76200</xdr:colOff>
      <xdr:row>3242</xdr:row>
      <xdr:rowOff>172085</xdr:rowOff>
    </xdr:to>
    <xdr:sp>
      <xdr:nvSpPr>
        <xdr:cNvPr id="13934" name="文本框 354"/>
        <xdr:cNvSpPr txBox="1"/>
      </xdr:nvSpPr>
      <xdr:spPr>
        <a:xfrm>
          <a:off x="1114425" y="802881300"/>
          <a:ext cx="76200" cy="1720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3242</xdr:row>
      <xdr:rowOff>0</xdr:rowOff>
    </xdr:from>
    <xdr:to>
      <xdr:col>2</xdr:col>
      <xdr:colOff>76200</xdr:colOff>
      <xdr:row>3242</xdr:row>
      <xdr:rowOff>172085</xdr:rowOff>
    </xdr:to>
    <xdr:sp>
      <xdr:nvSpPr>
        <xdr:cNvPr id="13935" name="文本框 355"/>
        <xdr:cNvSpPr txBox="1"/>
      </xdr:nvSpPr>
      <xdr:spPr>
        <a:xfrm>
          <a:off x="1114425" y="802881300"/>
          <a:ext cx="76200" cy="1720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3242</xdr:row>
      <xdr:rowOff>0</xdr:rowOff>
    </xdr:from>
    <xdr:to>
      <xdr:col>2</xdr:col>
      <xdr:colOff>76200</xdr:colOff>
      <xdr:row>3242</xdr:row>
      <xdr:rowOff>172085</xdr:rowOff>
    </xdr:to>
    <xdr:sp>
      <xdr:nvSpPr>
        <xdr:cNvPr id="13936" name="文本框 356"/>
        <xdr:cNvSpPr txBox="1"/>
      </xdr:nvSpPr>
      <xdr:spPr>
        <a:xfrm>
          <a:off x="1114425" y="802881300"/>
          <a:ext cx="76200" cy="1720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3242</xdr:row>
      <xdr:rowOff>0</xdr:rowOff>
    </xdr:from>
    <xdr:to>
      <xdr:col>2</xdr:col>
      <xdr:colOff>76200</xdr:colOff>
      <xdr:row>3242</xdr:row>
      <xdr:rowOff>172085</xdr:rowOff>
    </xdr:to>
    <xdr:sp>
      <xdr:nvSpPr>
        <xdr:cNvPr id="13937" name="文本框 357"/>
        <xdr:cNvSpPr txBox="1"/>
      </xdr:nvSpPr>
      <xdr:spPr>
        <a:xfrm>
          <a:off x="1114425" y="802881300"/>
          <a:ext cx="76200" cy="1720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3242</xdr:row>
      <xdr:rowOff>0</xdr:rowOff>
    </xdr:from>
    <xdr:to>
      <xdr:col>2</xdr:col>
      <xdr:colOff>76200</xdr:colOff>
      <xdr:row>3242</xdr:row>
      <xdr:rowOff>172085</xdr:rowOff>
    </xdr:to>
    <xdr:sp>
      <xdr:nvSpPr>
        <xdr:cNvPr id="13938" name="文本框 358"/>
        <xdr:cNvSpPr txBox="1"/>
      </xdr:nvSpPr>
      <xdr:spPr>
        <a:xfrm>
          <a:off x="1114425" y="802881300"/>
          <a:ext cx="76200" cy="1720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3242</xdr:row>
      <xdr:rowOff>0</xdr:rowOff>
    </xdr:from>
    <xdr:to>
      <xdr:col>2</xdr:col>
      <xdr:colOff>76200</xdr:colOff>
      <xdr:row>3242</xdr:row>
      <xdr:rowOff>172085</xdr:rowOff>
    </xdr:to>
    <xdr:sp>
      <xdr:nvSpPr>
        <xdr:cNvPr id="13939" name="文本框 359"/>
        <xdr:cNvSpPr txBox="1"/>
      </xdr:nvSpPr>
      <xdr:spPr>
        <a:xfrm>
          <a:off x="1114425" y="802881300"/>
          <a:ext cx="76200" cy="1720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3242</xdr:row>
      <xdr:rowOff>0</xdr:rowOff>
    </xdr:from>
    <xdr:to>
      <xdr:col>2</xdr:col>
      <xdr:colOff>76200</xdr:colOff>
      <xdr:row>3242</xdr:row>
      <xdr:rowOff>172085</xdr:rowOff>
    </xdr:to>
    <xdr:sp>
      <xdr:nvSpPr>
        <xdr:cNvPr id="13940" name="文本框 360"/>
        <xdr:cNvSpPr txBox="1"/>
      </xdr:nvSpPr>
      <xdr:spPr>
        <a:xfrm>
          <a:off x="1114425" y="802881300"/>
          <a:ext cx="76200" cy="1720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3242</xdr:row>
      <xdr:rowOff>0</xdr:rowOff>
    </xdr:from>
    <xdr:to>
      <xdr:col>2</xdr:col>
      <xdr:colOff>76200</xdr:colOff>
      <xdr:row>3242</xdr:row>
      <xdr:rowOff>172085</xdr:rowOff>
    </xdr:to>
    <xdr:sp>
      <xdr:nvSpPr>
        <xdr:cNvPr id="13941" name="文本框 361"/>
        <xdr:cNvSpPr txBox="1"/>
      </xdr:nvSpPr>
      <xdr:spPr>
        <a:xfrm>
          <a:off x="1114425" y="802881300"/>
          <a:ext cx="76200" cy="1720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3242</xdr:row>
      <xdr:rowOff>0</xdr:rowOff>
    </xdr:from>
    <xdr:to>
      <xdr:col>2</xdr:col>
      <xdr:colOff>76200</xdr:colOff>
      <xdr:row>3242</xdr:row>
      <xdr:rowOff>172085</xdr:rowOff>
    </xdr:to>
    <xdr:sp>
      <xdr:nvSpPr>
        <xdr:cNvPr id="13942" name="文本框 362"/>
        <xdr:cNvSpPr txBox="1"/>
      </xdr:nvSpPr>
      <xdr:spPr>
        <a:xfrm>
          <a:off x="1114425" y="802881300"/>
          <a:ext cx="76200" cy="1720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3242</xdr:row>
      <xdr:rowOff>0</xdr:rowOff>
    </xdr:from>
    <xdr:to>
      <xdr:col>2</xdr:col>
      <xdr:colOff>76200</xdr:colOff>
      <xdr:row>3242</xdr:row>
      <xdr:rowOff>172085</xdr:rowOff>
    </xdr:to>
    <xdr:sp>
      <xdr:nvSpPr>
        <xdr:cNvPr id="13943" name="文本框 363"/>
        <xdr:cNvSpPr txBox="1"/>
      </xdr:nvSpPr>
      <xdr:spPr>
        <a:xfrm>
          <a:off x="1114425" y="802881300"/>
          <a:ext cx="76200" cy="1720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3242</xdr:row>
      <xdr:rowOff>0</xdr:rowOff>
    </xdr:from>
    <xdr:to>
      <xdr:col>2</xdr:col>
      <xdr:colOff>76200</xdr:colOff>
      <xdr:row>3242</xdr:row>
      <xdr:rowOff>172085</xdr:rowOff>
    </xdr:to>
    <xdr:sp>
      <xdr:nvSpPr>
        <xdr:cNvPr id="13944" name="文本框 364"/>
        <xdr:cNvSpPr txBox="1"/>
      </xdr:nvSpPr>
      <xdr:spPr>
        <a:xfrm>
          <a:off x="1114425" y="802881300"/>
          <a:ext cx="76200" cy="1720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3242</xdr:row>
      <xdr:rowOff>0</xdr:rowOff>
    </xdr:from>
    <xdr:to>
      <xdr:col>2</xdr:col>
      <xdr:colOff>76200</xdr:colOff>
      <xdr:row>3242</xdr:row>
      <xdr:rowOff>172085</xdr:rowOff>
    </xdr:to>
    <xdr:sp>
      <xdr:nvSpPr>
        <xdr:cNvPr id="13945" name="文本框 365"/>
        <xdr:cNvSpPr txBox="1"/>
      </xdr:nvSpPr>
      <xdr:spPr>
        <a:xfrm>
          <a:off x="1114425" y="802881300"/>
          <a:ext cx="76200" cy="1720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3242</xdr:row>
      <xdr:rowOff>0</xdr:rowOff>
    </xdr:from>
    <xdr:to>
      <xdr:col>2</xdr:col>
      <xdr:colOff>76200</xdr:colOff>
      <xdr:row>3242</xdr:row>
      <xdr:rowOff>172085</xdr:rowOff>
    </xdr:to>
    <xdr:sp>
      <xdr:nvSpPr>
        <xdr:cNvPr id="13946" name="文本框 366"/>
        <xdr:cNvSpPr txBox="1"/>
      </xdr:nvSpPr>
      <xdr:spPr>
        <a:xfrm>
          <a:off x="1114425" y="802881300"/>
          <a:ext cx="76200" cy="1720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3242</xdr:row>
      <xdr:rowOff>0</xdr:rowOff>
    </xdr:from>
    <xdr:to>
      <xdr:col>2</xdr:col>
      <xdr:colOff>76200</xdr:colOff>
      <xdr:row>3242</xdr:row>
      <xdr:rowOff>172085</xdr:rowOff>
    </xdr:to>
    <xdr:sp>
      <xdr:nvSpPr>
        <xdr:cNvPr id="13947" name="文本框 367"/>
        <xdr:cNvSpPr txBox="1"/>
      </xdr:nvSpPr>
      <xdr:spPr>
        <a:xfrm>
          <a:off x="1114425" y="802881300"/>
          <a:ext cx="76200" cy="1720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3242</xdr:row>
      <xdr:rowOff>0</xdr:rowOff>
    </xdr:from>
    <xdr:to>
      <xdr:col>2</xdr:col>
      <xdr:colOff>76200</xdr:colOff>
      <xdr:row>3242</xdr:row>
      <xdr:rowOff>172085</xdr:rowOff>
    </xdr:to>
    <xdr:sp>
      <xdr:nvSpPr>
        <xdr:cNvPr id="13948" name="文本框 368"/>
        <xdr:cNvSpPr txBox="1"/>
      </xdr:nvSpPr>
      <xdr:spPr>
        <a:xfrm>
          <a:off x="1114425" y="802881300"/>
          <a:ext cx="76200" cy="1720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3242</xdr:row>
      <xdr:rowOff>0</xdr:rowOff>
    </xdr:from>
    <xdr:to>
      <xdr:col>2</xdr:col>
      <xdr:colOff>76200</xdr:colOff>
      <xdr:row>3242</xdr:row>
      <xdr:rowOff>172085</xdr:rowOff>
    </xdr:to>
    <xdr:sp>
      <xdr:nvSpPr>
        <xdr:cNvPr id="13949" name="文本框 369"/>
        <xdr:cNvSpPr txBox="1"/>
      </xdr:nvSpPr>
      <xdr:spPr>
        <a:xfrm>
          <a:off x="1114425" y="802881300"/>
          <a:ext cx="76200" cy="1720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3242</xdr:row>
      <xdr:rowOff>0</xdr:rowOff>
    </xdr:from>
    <xdr:to>
      <xdr:col>2</xdr:col>
      <xdr:colOff>76200</xdr:colOff>
      <xdr:row>3242</xdr:row>
      <xdr:rowOff>172085</xdr:rowOff>
    </xdr:to>
    <xdr:sp>
      <xdr:nvSpPr>
        <xdr:cNvPr id="13950" name="文本框 370"/>
        <xdr:cNvSpPr txBox="1"/>
      </xdr:nvSpPr>
      <xdr:spPr>
        <a:xfrm>
          <a:off x="1114425" y="802881300"/>
          <a:ext cx="76200" cy="1720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3242</xdr:row>
      <xdr:rowOff>0</xdr:rowOff>
    </xdr:from>
    <xdr:to>
      <xdr:col>2</xdr:col>
      <xdr:colOff>76200</xdr:colOff>
      <xdr:row>3242</xdr:row>
      <xdr:rowOff>172085</xdr:rowOff>
    </xdr:to>
    <xdr:sp>
      <xdr:nvSpPr>
        <xdr:cNvPr id="13951" name="文本框 371"/>
        <xdr:cNvSpPr txBox="1"/>
      </xdr:nvSpPr>
      <xdr:spPr>
        <a:xfrm>
          <a:off x="1114425" y="802881300"/>
          <a:ext cx="76200" cy="1720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3242</xdr:row>
      <xdr:rowOff>0</xdr:rowOff>
    </xdr:from>
    <xdr:to>
      <xdr:col>2</xdr:col>
      <xdr:colOff>76200</xdr:colOff>
      <xdr:row>3242</xdr:row>
      <xdr:rowOff>172085</xdr:rowOff>
    </xdr:to>
    <xdr:sp>
      <xdr:nvSpPr>
        <xdr:cNvPr id="13952" name="文本框 372"/>
        <xdr:cNvSpPr txBox="1"/>
      </xdr:nvSpPr>
      <xdr:spPr>
        <a:xfrm>
          <a:off x="1114425" y="802881300"/>
          <a:ext cx="76200" cy="1720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3242</xdr:row>
      <xdr:rowOff>0</xdr:rowOff>
    </xdr:from>
    <xdr:to>
      <xdr:col>2</xdr:col>
      <xdr:colOff>76200</xdr:colOff>
      <xdr:row>3242</xdr:row>
      <xdr:rowOff>172085</xdr:rowOff>
    </xdr:to>
    <xdr:sp>
      <xdr:nvSpPr>
        <xdr:cNvPr id="13953" name="文本框 373"/>
        <xdr:cNvSpPr txBox="1"/>
      </xdr:nvSpPr>
      <xdr:spPr>
        <a:xfrm>
          <a:off x="1114425" y="802881300"/>
          <a:ext cx="76200" cy="1720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3242</xdr:row>
      <xdr:rowOff>0</xdr:rowOff>
    </xdr:from>
    <xdr:to>
      <xdr:col>2</xdr:col>
      <xdr:colOff>76200</xdr:colOff>
      <xdr:row>3242</xdr:row>
      <xdr:rowOff>172085</xdr:rowOff>
    </xdr:to>
    <xdr:sp>
      <xdr:nvSpPr>
        <xdr:cNvPr id="13954" name="文本框 374"/>
        <xdr:cNvSpPr txBox="1"/>
      </xdr:nvSpPr>
      <xdr:spPr>
        <a:xfrm>
          <a:off x="1114425" y="802881300"/>
          <a:ext cx="76200" cy="1720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3242</xdr:row>
      <xdr:rowOff>0</xdr:rowOff>
    </xdr:from>
    <xdr:to>
      <xdr:col>2</xdr:col>
      <xdr:colOff>76200</xdr:colOff>
      <xdr:row>3242</xdr:row>
      <xdr:rowOff>172085</xdr:rowOff>
    </xdr:to>
    <xdr:sp>
      <xdr:nvSpPr>
        <xdr:cNvPr id="13955" name="文本框 375"/>
        <xdr:cNvSpPr txBox="1"/>
      </xdr:nvSpPr>
      <xdr:spPr>
        <a:xfrm>
          <a:off x="1114425" y="802881300"/>
          <a:ext cx="76200" cy="1720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3242</xdr:row>
      <xdr:rowOff>0</xdr:rowOff>
    </xdr:from>
    <xdr:to>
      <xdr:col>2</xdr:col>
      <xdr:colOff>76200</xdr:colOff>
      <xdr:row>3242</xdr:row>
      <xdr:rowOff>172085</xdr:rowOff>
    </xdr:to>
    <xdr:sp>
      <xdr:nvSpPr>
        <xdr:cNvPr id="13956" name="文本框 376"/>
        <xdr:cNvSpPr txBox="1"/>
      </xdr:nvSpPr>
      <xdr:spPr>
        <a:xfrm>
          <a:off x="1114425" y="802881300"/>
          <a:ext cx="76200" cy="1720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3242</xdr:row>
      <xdr:rowOff>0</xdr:rowOff>
    </xdr:from>
    <xdr:to>
      <xdr:col>2</xdr:col>
      <xdr:colOff>76200</xdr:colOff>
      <xdr:row>3242</xdr:row>
      <xdr:rowOff>172085</xdr:rowOff>
    </xdr:to>
    <xdr:sp>
      <xdr:nvSpPr>
        <xdr:cNvPr id="13957" name="文本框 377"/>
        <xdr:cNvSpPr txBox="1"/>
      </xdr:nvSpPr>
      <xdr:spPr>
        <a:xfrm>
          <a:off x="1114425" y="802881300"/>
          <a:ext cx="76200" cy="1720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3242</xdr:row>
      <xdr:rowOff>0</xdr:rowOff>
    </xdr:from>
    <xdr:to>
      <xdr:col>2</xdr:col>
      <xdr:colOff>76200</xdr:colOff>
      <xdr:row>3242</xdr:row>
      <xdr:rowOff>172085</xdr:rowOff>
    </xdr:to>
    <xdr:sp>
      <xdr:nvSpPr>
        <xdr:cNvPr id="13958" name="文本框 378"/>
        <xdr:cNvSpPr txBox="1"/>
      </xdr:nvSpPr>
      <xdr:spPr>
        <a:xfrm>
          <a:off x="1114425" y="802881300"/>
          <a:ext cx="76200" cy="1720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3242</xdr:row>
      <xdr:rowOff>0</xdr:rowOff>
    </xdr:from>
    <xdr:to>
      <xdr:col>2</xdr:col>
      <xdr:colOff>76200</xdr:colOff>
      <xdr:row>3242</xdr:row>
      <xdr:rowOff>172085</xdr:rowOff>
    </xdr:to>
    <xdr:sp>
      <xdr:nvSpPr>
        <xdr:cNvPr id="13959" name="文本框 379"/>
        <xdr:cNvSpPr txBox="1"/>
      </xdr:nvSpPr>
      <xdr:spPr>
        <a:xfrm>
          <a:off x="1114425" y="802881300"/>
          <a:ext cx="76200" cy="1720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3242</xdr:row>
      <xdr:rowOff>0</xdr:rowOff>
    </xdr:from>
    <xdr:to>
      <xdr:col>2</xdr:col>
      <xdr:colOff>76200</xdr:colOff>
      <xdr:row>3242</xdr:row>
      <xdr:rowOff>172085</xdr:rowOff>
    </xdr:to>
    <xdr:sp>
      <xdr:nvSpPr>
        <xdr:cNvPr id="13960" name="文本框 380"/>
        <xdr:cNvSpPr txBox="1"/>
      </xdr:nvSpPr>
      <xdr:spPr>
        <a:xfrm>
          <a:off x="1114425" y="802881300"/>
          <a:ext cx="76200" cy="1720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3242</xdr:row>
      <xdr:rowOff>0</xdr:rowOff>
    </xdr:from>
    <xdr:to>
      <xdr:col>2</xdr:col>
      <xdr:colOff>76200</xdr:colOff>
      <xdr:row>3242</xdr:row>
      <xdr:rowOff>172085</xdr:rowOff>
    </xdr:to>
    <xdr:sp>
      <xdr:nvSpPr>
        <xdr:cNvPr id="13961" name="文本框 381"/>
        <xdr:cNvSpPr txBox="1"/>
      </xdr:nvSpPr>
      <xdr:spPr>
        <a:xfrm>
          <a:off x="1114425" y="802881300"/>
          <a:ext cx="76200" cy="1720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3242</xdr:row>
      <xdr:rowOff>0</xdr:rowOff>
    </xdr:from>
    <xdr:to>
      <xdr:col>2</xdr:col>
      <xdr:colOff>76200</xdr:colOff>
      <xdr:row>3242</xdr:row>
      <xdr:rowOff>172085</xdr:rowOff>
    </xdr:to>
    <xdr:sp>
      <xdr:nvSpPr>
        <xdr:cNvPr id="13962" name="文本框 382"/>
        <xdr:cNvSpPr txBox="1"/>
      </xdr:nvSpPr>
      <xdr:spPr>
        <a:xfrm>
          <a:off x="1114425" y="802881300"/>
          <a:ext cx="76200" cy="1720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3242</xdr:row>
      <xdr:rowOff>0</xdr:rowOff>
    </xdr:from>
    <xdr:to>
      <xdr:col>2</xdr:col>
      <xdr:colOff>76200</xdr:colOff>
      <xdr:row>3242</xdr:row>
      <xdr:rowOff>172085</xdr:rowOff>
    </xdr:to>
    <xdr:sp>
      <xdr:nvSpPr>
        <xdr:cNvPr id="13963" name="文本框 383"/>
        <xdr:cNvSpPr txBox="1"/>
      </xdr:nvSpPr>
      <xdr:spPr>
        <a:xfrm>
          <a:off x="1114425" y="802881300"/>
          <a:ext cx="76200" cy="1720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3242</xdr:row>
      <xdr:rowOff>0</xdr:rowOff>
    </xdr:from>
    <xdr:to>
      <xdr:col>2</xdr:col>
      <xdr:colOff>76200</xdr:colOff>
      <xdr:row>3242</xdr:row>
      <xdr:rowOff>172085</xdr:rowOff>
    </xdr:to>
    <xdr:sp>
      <xdr:nvSpPr>
        <xdr:cNvPr id="13964" name="文本框 384"/>
        <xdr:cNvSpPr txBox="1"/>
      </xdr:nvSpPr>
      <xdr:spPr>
        <a:xfrm>
          <a:off x="1114425" y="802881300"/>
          <a:ext cx="76200" cy="1720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3242</xdr:row>
      <xdr:rowOff>0</xdr:rowOff>
    </xdr:from>
    <xdr:to>
      <xdr:col>2</xdr:col>
      <xdr:colOff>76200</xdr:colOff>
      <xdr:row>3242</xdr:row>
      <xdr:rowOff>172085</xdr:rowOff>
    </xdr:to>
    <xdr:sp>
      <xdr:nvSpPr>
        <xdr:cNvPr id="13965" name="文本框 385"/>
        <xdr:cNvSpPr txBox="1"/>
      </xdr:nvSpPr>
      <xdr:spPr>
        <a:xfrm>
          <a:off x="1114425" y="802881300"/>
          <a:ext cx="76200" cy="1720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3242</xdr:row>
      <xdr:rowOff>0</xdr:rowOff>
    </xdr:from>
    <xdr:to>
      <xdr:col>2</xdr:col>
      <xdr:colOff>76200</xdr:colOff>
      <xdr:row>3242</xdr:row>
      <xdr:rowOff>172085</xdr:rowOff>
    </xdr:to>
    <xdr:sp>
      <xdr:nvSpPr>
        <xdr:cNvPr id="13966" name="文本框 386"/>
        <xdr:cNvSpPr txBox="1"/>
      </xdr:nvSpPr>
      <xdr:spPr>
        <a:xfrm>
          <a:off x="1114425" y="802881300"/>
          <a:ext cx="76200" cy="1720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3242</xdr:row>
      <xdr:rowOff>0</xdr:rowOff>
    </xdr:from>
    <xdr:to>
      <xdr:col>2</xdr:col>
      <xdr:colOff>76200</xdr:colOff>
      <xdr:row>3242</xdr:row>
      <xdr:rowOff>172085</xdr:rowOff>
    </xdr:to>
    <xdr:sp>
      <xdr:nvSpPr>
        <xdr:cNvPr id="13967" name="文本框 387"/>
        <xdr:cNvSpPr txBox="1"/>
      </xdr:nvSpPr>
      <xdr:spPr>
        <a:xfrm>
          <a:off x="1114425" y="802881300"/>
          <a:ext cx="76200" cy="1720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3242</xdr:row>
      <xdr:rowOff>0</xdr:rowOff>
    </xdr:from>
    <xdr:to>
      <xdr:col>2</xdr:col>
      <xdr:colOff>76200</xdr:colOff>
      <xdr:row>3242</xdr:row>
      <xdr:rowOff>172085</xdr:rowOff>
    </xdr:to>
    <xdr:sp>
      <xdr:nvSpPr>
        <xdr:cNvPr id="13968" name="文本框 388"/>
        <xdr:cNvSpPr txBox="1"/>
      </xdr:nvSpPr>
      <xdr:spPr>
        <a:xfrm>
          <a:off x="1114425" y="802881300"/>
          <a:ext cx="76200" cy="1720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3242</xdr:row>
      <xdr:rowOff>0</xdr:rowOff>
    </xdr:from>
    <xdr:to>
      <xdr:col>2</xdr:col>
      <xdr:colOff>76200</xdr:colOff>
      <xdr:row>3242</xdr:row>
      <xdr:rowOff>172085</xdr:rowOff>
    </xdr:to>
    <xdr:sp>
      <xdr:nvSpPr>
        <xdr:cNvPr id="13969" name="文本框 389"/>
        <xdr:cNvSpPr txBox="1"/>
      </xdr:nvSpPr>
      <xdr:spPr>
        <a:xfrm>
          <a:off x="1114425" y="802881300"/>
          <a:ext cx="76200" cy="1720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3242</xdr:row>
      <xdr:rowOff>0</xdr:rowOff>
    </xdr:from>
    <xdr:to>
      <xdr:col>2</xdr:col>
      <xdr:colOff>76200</xdr:colOff>
      <xdr:row>3242</xdr:row>
      <xdr:rowOff>172085</xdr:rowOff>
    </xdr:to>
    <xdr:sp>
      <xdr:nvSpPr>
        <xdr:cNvPr id="13970" name="文本框 390"/>
        <xdr:cNvSpPr txBox="1"/>
      </xdr:nvSpPr>
      <xdr:spPr>
        <a:xfrm>
          <a:off x="1114425" y="802881300"/>
          <a:ext cx="76200" cy="1720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3242</xdr:row>
      <xdr:rowOff>0</xdr:rowOff>
    </xdr:from>
    <xdr:to>
      <xdr:col>2</xdr:col>
      <xdr:colOff>76200</xdr:colOff>
      <xdr:row>3242</xdr:row>
      <xdr:rowOff>172085</xdr:rowOff>
    </xdr:to>
    <xdr:sp>
      <xdr:nvSpPr>
        <xdr:cNvPr id="13971" name="文本框 391"/>
        <xdr:cNvSpPr txBox="1"/>
      </xdr:nvSpPr>
      <xdr:spPr>
        <a:xfrm>
          <a:off x="1114425" y="802881300"/>
          <a:ext cx="76200" cy="1720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3242</xdr:row>
      <xdr:rowOff>0</xdr:rowOff>
    </xdr:from>
    <xdr:to>
      <xdr:col>2</xdr:col>
      <xdr:colOff>76200</xdr:colOff>
      <xdr:row>3242</xdr:row>
      <xdr:rowOff>172085</xdr:rowOff>
    </xdr:to>
    <xdr:sp>
      <xdr:nvSpPr>
        <xdr:cNvPr id="13972" name="文本框 392"/>
        <xdr:cNvSpPr txBox="1"/>
      </xdr:nvSpPr>
      <xdr:spPr>
        <a:xfrm>
          <a:off x="1114425" y="802881300"/>
          <a:ext cx="76200" cy="1720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3242</xdr:row>
      <xdr:rowOff>0</xdr:rowOff>
    </xdr:from>
    <xdr:to>
      <xdr:col>2</xdr:col>
      <xdr:colOff>76200</xdr:colOff>
      <xdr:row>3242</xdr:row>
      <xdr:rowOff>172085</xdr:rowOff>
    </xdr:to>
    <xdr:sp>
      <xdr:nvSpPr>
        <xdr:cNvPr id="13973" name="文本框 393"/>
        <xdr:cNvSpPr txBox="1"/>
      </xdr:nvSpPr>
      <xdr:spPr>
        <a:xfrm>
          <a:off x="1114425" y="802881300"/>
          <a:ext cx="76200" cy="1720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3242</xdr:row>
      <xdr:rowOff>0</xdr:rowOff>
    </xdr:from>
    <xdr:to>
      <xdr:col>2</xdr:col>
      <xdr:colOff>76200</xdr:colOff>
      <xdr:row>3242</xdr:row>
      <xdr:rowOff>172085</xdr:rowOff>
    </xdr:to>
    <xdr:sp>
      <xdr:nvSpPr>
        <xdr:cNvPr id="13974" name="文本框 394"/>
        <xdr:cNvSpPr txBox="1"/>
      </xdr:nvSpPr>
      <xdr:spPr>
        <a:xfrm>
          <a:off x="1114425" y="802881300"/>
          <a:ext cx="76200" cy="1720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3242</xdr:row>
      <xdr:rowOff>0</xdr:rowOff>
    </xdr:from>
    <xdr:to>
      <xdr:col>2</xdr:col>
      <xdr:colOff>76200</xdr:colOff>
      <xdr:row>3242</xdr:row>
      <xdr:rowOff>172085</xdr:rowOff>
    </xdr:to>
    <xdr:sp>
      <xdr:nvSpPr>
        <xdr:cNvPr id="13975" name="文本框 395"/>
        <xdr:cNvSpPr txBox="1"/>
      </xdr:nvSpPr>
      <xdr:spPr>
        <a:xfrm>
          <a:off x="1114425" y="802881300"/>
          <a:ext cx="76200" cy="1720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3242</xdr:row>
      <xdr:rowOff>0</xdr:rowOff>
    </xdr:from>
    <xdr:to>
      <xdr:col>2</xdr:col>
      <xdr:colOff>76200</xdr:colOff>
      <xdr:row>3242</xdr:row>
      <xdr:rowOff>172085</xdr:rowOff>
    </xdr:to>
    <xdr:sp>
      <xdr:nvSpPr>
        <xdr:cNvPr id="13976" name="文本框 396"/>
        <xdr:cNvSpPr txBox="1"/>
      </xdr:nvSpPr>
      <xdr:spPr>
        <a:xfrm>
          <a:off x="1114425" y="802881300"/>
          <a:ext cx="76200" cy="1720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3242</xdr:row>
      <xdr:rowOff>0</xdr:rowOff>
    </xdr:from>
    <xdr:to>
      <xdr:col>2</xdr:col>
      <xdr:colOff>76200</xdr:colOff>
      <xdr:row>3242</xdr:row>
      <xdr:rowOff>172085</xdr:rowOff>
    </xdr:to>
    <xdr:sp>
      <xdr:nvSpPr>
        <xdr:cNvPr id="13977" name="文本框 397"/>
        <xdr:cNvSpPr txBox="1"/>
      </xdr:nvSpPr>
      <xdr:spPr>
        <a:xfrm>
          <a:off x="1114425" y="802881300"/>
          <a:ext cx="76200" cy="1720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3242</xdr:row>
      <xdr:rowOff>0</xdr:rowOff>
    </xdr:from>
    <xdr:to>
      <xdr:col>2</xdr:col>
      <xdr:colOff>76200</xdr:colOff>
      <xdr:row>3242</xdr:row>
      <xdr:rowOff>172085</xdr:rowOff>
    </xdr:to>
    <xdr:sp>
      <xdr:nvSpPr>
        <xdr:cNvPr id="13978" name="文本框 398"/>
        <xdr:cNvSpPr txBox="1"/>
      </xdr:nvSpPr>
      <xdr:spPr>
        <a:xfrm>
          <a:off x="1114425" y="802881300"/>
          <a:ext cx="76200" cy="1720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3242</xdr:row>
      <xdr:rowOff>0</xdr:rowOff>
    </xdr:from>
    <xdr:to>
      <xdr:col>2</xdr:col>
      <xdr:colOff>76200</xdr:colOff>
      <xdr:row>3242</xdr:row>
      <xdr:rowOff>172085</xdr:rowOff>
    </xdr:to>
    <xdr:sp>
      <xdr:nvSpPr>
        <xdr:cNvPr id="13979" name="文本框 399"/>
        <xdr:cNvSpPr txBox="1"/>
      </xdr:nvSpPr>
      <xdr:spPr>
        <a:xfrm>
          <a:off x="1114425" y="802881300"/>
          <a:ext cx="76200" cy="1720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3242</xdr:row>
      <xdr:rowOff>0</xdr:rowOff>
    </xdr:from>
    <xdr:to>
      <xdr:col>2</xdr:col>
      <xdr:colOff>76200</xdr:colOff>
      <xdr:row>3242</xdr:row>
      <xdr:rowOff>172085</xdr:rowOff>
    </xdr:to>
    <xdr:sp>
      <xdr:nvSpPr>
        <xdr:cNvPr id="13980" name="文本框 400"/>
        <xdr:cNvSpPr txBox="1"/>
      </xdr:nvSpPr>
      <xdr:spPr>
        <a:xfrm>
          <a:off x="1114425" y="802881300"/>
          <a:ext cx="76200" cy="1720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3242</xdr:row>
      <xdr:rowOff>0</xdr:rowOff>
    </xdr:from>
    <xdr:to>
      <xdr:col>2</xdr:col>
      <xdr:colOff>76200</xdr:colOff>
      <xdr:row>3242</xdr:row>
      <xdr:rowOff>172085</xdr:rowOff>
    </xdr:to>
    <xdr:sp>
      <xdr:nvSpPr>
        <xdr:cNvPr id="13981" name="文本框 401"/>
        <xdr:cNvSpPr txBox="1"/>
      </xdr:nvSpPr>
      <xdr:spPr>
        <a:xfrm>
          <a:off x="1114425" y="802881300"/>
          <a:ext cx="76200" cy="1720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3242</xdr:row>
      <xdr:rowOff>0</xdr:rowOff>
    </xdr:from>
    <xdr:to>
      <xdr:col>2</xdr:col>
      <xdr:colOff>76200</xdr:colOff>
      <xdr:row>3242</xdr:row>
      <xdr:rowOff>172085</xdr:rowOff>
    </xdr:to>
    <xdr:sp>
      <xdr:nvSpPr>
        <xdr:cNvPr id="13982" name="文本框 402"/>
        <xdr:cNvSpPr txBox="1"/>
      </xdr:nvSpPr>
      <xdr:spPr>
        <a:xfrm>
          <a:off x="1114425" y="802881300"/>
          <a:ext cx="76200" cy="1720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3242</xdr:row>
      <xdr:rowOff>0</xdr:rowOff>
    </xdr:from>
    <xdr:to>
      <xdr:col>2</xdr:col>
      <xdr:colOff>76200</xdr:colOff>
      <xdr:row>3242</xdr:row>
      <xdr:rowOff>172085</xdr:rowOff>
    </xdr:to>
    <xdr:sp>
      <xdr:nvSpPr>
        <xdr:cNvPr id="13983" name="文本框 403"/>
        <xdr:cNvSpPr txBox="1"/>
      </xdr:nvSpPr>
      <xdr:spPr>
        <a:xfrm>
          <a:off x="1114425" y="802881300"/>
          <a:ext cx="76200" cy="1720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3242</xdr:row>
      <xdr:rowOff>0</xdr:rowOff>
    </xdr:from>
    <xdr:to>
      <xdr:col>2</xdr:col>
      <xdr:colOff>76200</xdr:colOff>
      <xdr:row>3242</xdr:row>
      <xdr:rowOff>172085</xdr:rowOff>
    </xdr:to>
    <xdr:sp>
      <xdr:nvSpPr>
        <xdr:cNvPr id="13984" name="文本框 404"/>
        <xdr:cNvSpPr txBox="1"/>
      </xdr:nvSpPr>
      <xdr:spPr>
        <a:xfrm>
          <a:off x="1114425" y="802881300"/>
          <a:ext cx="76200" cy="1720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3242</xdr:row>
      <xdr:rowOff>0</xdr:rowOff>
    </xdr:from>
    <xdr:to>
      <xdr:col>2</xdr:col>
      <xdr:colOff>76200</xdr:colOff>
      <xdr:row>3242</xdr:row>
      <xdr:rowOff>172085</xdr:rowOff>
    </xdr:to>
    <xdr:sp>
      <xdr:nvSpPr>
        <xdr:cNvPr id="13985" name="文本框 405"/>
        <xdr:cNvSpPr txBox="1"/>
      </xdr:nvSpPr>
      <xdr:spPr>
        <a:xfrm>
          <a:off x="1114425" y="802881300"/>
          <a:ext cx="76200" cy="1720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3242</xdr:row>
      <xdr:rowOff>0</xdr:rowOff>
    </xdr:from>
    <xdr:to>
      <xdr:col>2</xdr:col>
      <xdr:colOff>76200</xdr:colOff>
      <xdr:row>3242</xdr:row>
      <xdr:rowOff>172085</xdr:rowOff>
    </xdr:to>
    <xdr:sp>
      <xdr:nvSpPr>
        <xdr:cNvPr id="13986" name="文本框 406"/>
        <xdr:cNvSpPr txBox="1"/>
      </xdr:nvSpPr>
      <xdr:spPr>
        <a:xfrm>
          <a:off x="1114425" y="802881300"/>
          <a:ext cx="76200" cy="1720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3242</xdr:row>
      <xdr:rowOff>0</xdr:rowOff>
    </xdr:from>
    <xdr:to>
      <xdr:col>2</xdr:col>
      <xdr:colOff>76200</xdr:colOff>
      <xdr:row>3242</xdr:row>
      <xdr:rowOff>172085</xdr:rowOff>
    </xdr:to>
    <xdr:sp>
      <xdr:nvSpPr>
        <xdr:cNvPr id="13987" name="文本框 407"/>
        <xdr:cNvSpPr txBox="1"/>
      </xdr:nvSpPr>
      <xdr:spPr>
        <a:xfrm>
          <a:off x="1114425" y="802881300"/>
          <a:ext cx="76200" cy="1720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3242</xdr:row>
      <xdr:rowOff>0</xdr:rowOff>
    </xdr:from>
    <xdr:to>
      <xdr:col>2</xdr:col>
      <xdr:colOff>76200</xdr:colOff>
      <xdr:row>3242</xdr:row>
      <xdr:rowOff>172085</xdr:rowOff>
    </xdr:to>
    <xdr:sp>
      <xdr:nvSpPr>
        <xdr:cNvPr id="13988" name="文本框 408"/>
        <xdr:cNvSpPr txBox="1"/>
      </xdr:nvSpPr>
      <xdr:spPr>
        <a:xfrm>
          <a:off x="1114425" y="802881300"/>
          <a:ext cx="76200" cy="1720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3242</xdr:row>
      <xdr:rowOff>0</xdr:rowOff>
    </xdr:from>
    <xdr:to>
      <xdr:col>2</xdr:col>
      <xdr:colOff>76200</xdr:colOff>
      <xdr:row>3242</xdr:row>
      <xdr:rowOff>172085</xdr:rowOff>
    </xdr:to>
    <xdr:sp>
      <xdr:nvSpPr>
        <xdr:cNvPr id="13989" name="文本框 409"/>
        <xdr:cNvSpPr txBox="1"/>
      </xdr:nvSpPr>
      <xdr:spPr>
        <a:xfrm>
          <a:off x="1114425" y="802881300"/>
          <a:ext cx="76200" cy="1720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3242</xdr:row>
      <xdr:rowOff>0</xdr:rowOff>
    </xdr:from>
    <xdr:to>
      <xdr:col>2</xdr:col>
      <xdr:colOff>76200</xdr:colOff>
      <xdr:row>3242</xdr:row>
      <xdr:rowOff>172085</xdr:rowOff>
    </xdr:to>
    <xdr:sp>
      <xdr:nvSpPr>
        <xdr:cNvPr id="13990" name="文本框 410"/>
        <xdr:cNvSpPr txBox="1"/>
      </xdr:nvSpPr>
      <xdr:spPr>
        <a:xfrm>
          <a:off x="1114425" y="802881300"/>
          <a:ext cx="76200" cy="1720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3242</xdr:row>
      <xdr:rowOff>0</xdr:rowOff>
    </xdr:from>
    <xdr:to>
      <xdr:col>2</xdr:col>
      <xdr:colOff>76200</xdr:colOff>
      <xdr:row>3242</xdr:row>
      <xdr:rowOff>172085</xdr:rowOff>
    </xdr:to>
    <xdr:sp>
      <xdr:nvSpPr>
        <xdr:cNvPr id="13991" name="文本框 411"/>
        <xdr:cNvSpPr txBox="1"/>
      </xdr:nvSpPr>
      <xdr:spPr>
        <a:xfrm>
          <a:off x="1114425" y="802881300"/>
          <a:ext cx="76200" cy="1720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3242</xdr:row>
      <xdr:rowOff>0</xdr:rowOff>
    </xdr:from>
    <xdr:to>
      <xdr:col>2</xdr:col>
      <xdr:colOff>76200</xdr:colOff>
      <xdr:row>3242</xdr:row>
      <xdr:rowOff>172085</xdr:rowOff>
    </xdr:to>
    <xdr:sp>
      <xdr:nvSpPr>
        <xdr:cNvPr id="13992" name="文本框 412"/>
        <xdr:cNvSpPr txBox="1"/>
      </xdr:nvSpPr>
      <xdr:spPr>
        <a:xfrm>
          <a:off x="1114425" y="802881300"/>
          <a:ext cx="76200" cy="1720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3242</xdr:row>
      <xdr:rowOff>0</xdr:rowOff>
    </xdr:from>
    <xdr:to>
      <xdr:col>2</xdr:col>
      <xdr:colOff>76200</xdr:colOff>
      <xdr:row>3242</xdr:row>
      <xdr:rowOff>172085</xdr:rowOff>
    </xdr:to>
    <xdr:sp>
      <xdr:nvSpPr>
        <xdr:cNvPr id="13993" name="文本框 413"/>
        <xdr:cNvSpPr txBox="1"/>
      </xdr:nvSpPr>
      <xdr:spPr>
        <a:xfrm>
          <a:off x="1114425" y="802881300"/>
          <a:ext cx="76200" cy="1720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3242</xdr:row>
      <xdr:rowOff>0</xdr:rowOff>
    </xdr:from>
    <xdr:to>
      <xdr:col>2</xdr:col>
      <xdr:colOff>76200</xdr:colOff>
      <xdr:row>3242</xdr:row>
      <xdr:rowOff>172085</xdr:rowOff>
    </xdr:to>
    <xdr:sp>
      <xdr:nvSpPr>
        <xdr:cNvPr id="13994" name="文本框 414"/>
        <xdr:cNvSpPr txBox="1"/>
      </xdr:nvSpPr>
      <xdr:spPr>
        <a:xfrm>
          <a:off x="1114425" y="802881300"/>
          <a:ext cx="76200" cy="1720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3242</xdr:row>
      <xdr:rowOff>0</xdr:rowOff>
    </xdr:from>
    <xdr:to>
      <xdr:col>2</xdr:col>
      <xdr:colOff>76200</xdr:colOff>
      <xdr:row>3242</xdr:row>
      <xdr:rowOff>172085</xdr:rowOff>
    </xdr:to>
    <xdr:sp>
      <xdr:nvSpPr>
        <xdr:cNvPr id="13995" name="文本框 415"/>
        <xdr:cNvSpPr txBox="1"/>
      </xdr:nvSpPr>
      <xdr:spPr>
        <a:xfrm>
          <a:off x="1114425" y="802881300"/>
          <a:ext cx="76200" cy="1720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3242</xdr:row>
      <xdr:rowOff>0</xdr:rowOff>
    </xdr:from>
    <xdr:to>
      <xdr:col>2</xdr:col>
      <xdr:colOff>76200</xdr:colOff>
      <xdr:row>3242</xdr:row>
      <xdr:rowOff>172085</xdr:rowOff>
    </xdr:to>
    <xdr:sp>
      <xdr:nvSpPr>
        <xdr:cNvPr id="13996" name="文本框 416"/>
        <xdr:cNvSpPr txBox="1"/>
      </xdr:nvSpPr>
      <xdr:spPr>
        <a:xfrm>
          <a:off x="1114425" y="802881300"/>
          <a:ext cx="76200" cy="1720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3242</xdr:row>
      <xdr:rowOff>0</xdr:rowOff>
    </xdr:from>
    <xdr:to>
      <xdr:col>2</xdr:col>
      <xdr:colOff>76200</xdr:colOff>
      <xdr:row>3242</xdr:row>
      <xdr:rowOff>172085</xdr:rowOff>
    </xdr:to>
    <xdr:sp>
      <xdr:nvSpPr>
        <xdr:cNvPr id="13997" name="文本框 417"/>
        <xdr:cNvSpPr txBox="1"/>
      </xdr:nvSpPr>
      <xdr:spPr>
        <a:xfrm>
          <a:off x="1114425" y="802881300"/>
          <a:ext cx="76200" cy="1720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3242</xdr:row>
      <xdr:rowOff>0</xdr:rowOff>
    </xdr:from>
    <xdr:to>
      <xdr:col>2</xdr:col>
      <xdr:colOff>76200</xdr:colOff>
      <xdr:row>3242</xdr:row>
      <xdr:rowOff>172085</xdr:rowOff>
    </xdr:to>
    <xdr:sp>
      <xdr:nvSpPr>
        <xdr:cNvPr id="13998" name="文本框 418"/>
        <xdr:cNvSpPr txBox="1"/>
      </xdr:nvSpPr>
      <xdr:spPr>
        <a:xfrm>
          <a:off x="1114425" y="802881300"/>
          <a:ext cx="76200" cy="1720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3242</xdr:row>
      <xdr:rowOff>0</xdr:rowOff>
    </xdr:from>
    <xdr:to>
      <xdr:col>2</xdr:col>
      <xdr:colOff>76200</xdr:colOff>
      <xdr:row>3242</xdr:row>
      <xdr:rowOff>172085</xdr:rowOff>
    </xdr:to>
    <xdr:sp>
      <xdr:nvSpPr>
        <xdr:cNvPr id="13999" name="文本框 419"/>
        <xdr:cNvSpPr txBox="1"/>
      </xdr:nvSpPr>
      <xdr:spPr>
        <a:xfrm>
          <a:off x="1114425" y="802881300"/>
          <a:ext cx="76200" cy="1720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3242</xdr:row>
      <xdr:rowOff>0</xdr:rowOff>
    </xdr:from>
    <xdr:to>
      <xdr:col>2</xdr:col>
      <xdr:colOff>76200</xdr:colOff>
      <xdr:row>3242</xdr:row>
      <xdr:rowOff>172085</xdr:rowOff>
    </xdr:to>
    <xdr:sp>
      <xdr:nvSpPr>
        <xdr:cNvPr id="14000" name="文本框 420"/>
        <xdr:cNvSpPr txBox="1"/>
      </xdr:nvSpPr>
      <xdr:spPr>
        <a:xfrm>
          <a:off x="1114425" y="802881300"/>
          <a:ext cx="76200" cy="1720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3242</xdr:row>
      <xdr:rowOff>0</xdr:rowOff>
    </xdr:from>
    <xdr:to>
      <xdr:col>2</xdr:col>
      <xdr:colOff>76200</xdr:colOff>
      <xdr:row>3242</xdr:row>
      <xdr:rowOff>172085</xdr:rowOff>
    </xdr:to>
    <xdr:sp>
      <xdr:nvSpPr>
        <xdr:cNvPr id="14001" name="文本框 421"/>
        <xdr:cNvSpPr txBox="1"/>
      </xdr:nvSpPr>
      <xdr:spPr>
        <a:xfrm>
          <a:off x="1114425" y="802881300"/>
          <a:ext cx="76200" cy="1720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3242</xdr:row>
      <xdr:rowOff>0</xdr:rowOff>
    </xdr:from>
    <xdr:to>
      <xdr:col>2</xdr:col>
      <xdr:colOff>76200</xdr:colOff>
      <xdr:row>3242</xdr:row>
      <xdr:rowOff>172085</xdr:rowOff>
    </xdr:to>
    <xdr:sp>
      <xdr:nvSpPr>
        <xdr:cNvPr id="14002" name="文本框 422"/>
        <xdr:cNvSpPr txBox="1"/>
      </xdr:nvSpPr>
      <xdr:spPr>
        <a:xfrm>
          <a:off x="1114425" y="802881300"/>
          <a:ext cx="76200" cy="1720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3242</xdr:row>
      <xdr:rowOff>0</xdr:rowOff>
    </xdr:from>
    <xdr:to>
      <xdr:col>2</xdr:col>
      <xdr:colOff>76200</xdr:colOff>
      <xdr:row>3242</xdr:row>
      <xdr:rowOff>172085</xdr:rowOff>
    </xdr:to>
    <xdr:sp>
      <xdr:nvSpPr>
        <xdr:cNvPr id="14003" name="文本框 423"/>
        <xdr:cNvSpPr txBox="1"/>
      </xdr:nvSpPr>
      <xdr:spPr>
        <a:xfrm>
          <a:off x="1114425" y="802881300"/>
          <a:ext cx="76200" cy="1720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3242</xdr:row>
      <xdr:rowOff>0</xdr:rowOff>
    </xdr:from>
    <xdr:to>
      <xdr:col>2</xdr:col>
      <xdr:colOff>76200</xdr:colOff>
      <xdr:row>3242</xdr:row>
      <xdr:rowOff>172085</xdr:rowOff>
    </xdr:to>
    <xdr:sp>
      <xdr:nvSpPr>
        <xdr:cNvPr id="14004" name="文本框 424"/>
        <xdr:cNvSpPr txBox="1"/>
      </xdr:nvSpPr>
      <xdr:spPr>
        <a:xfrm>
          <a:off x="1114425" y="802881300"/>
          <a:ext cx="76200" cy="1720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3242</xdr:row>
      <xdr:rowOff>0</xdr:rowOff>
    </xdr:from>
    <xdr:to>
      <xdr:col>2</xdr:col>
      <xdr:colOff>76200</xdr:colOff>
      <xdr:row>3242</xdr:row>
      <xdr:rowOff>172085</xdr:rowOff>
    </xdr:to>
    <xdr:sp>
      <xdr:nvSpPr>
        <xdr:cNvPr id="14005" name="文本框 425"/>
        <xdr:cNvSpPr txBox="1"/>
      </xdr:nvSpPr>
      <xdr:spPr>
        <a:xfrm>
          <a:off x="1114425" y="802881300"/>
          <a:ext cx="76200" cy="1720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3242</xdr:row>
      <xdr:rowOff>0</xdr:rowOff>
    </xdr:from>
    <xdr:to>
      <xdr:col>2</xdr:col>
      <xdr:colOff>76200</xdr:colOff>
      <xdr:row>3242</xdr:row>
      <xdr:rowOff>172085</xdr:rowOff>
    </xdr:to>
    <xdr:sp>
      <xdr:nvSpPr>
        <xdr:cNvPr id="14006" name="文本框 426"/>
        <xdr:cNvSpPr txBox="1"/>
      </xdr:nvSpPr>
      <xdr:spPr>
        <a:xfrm>
          <a:off x="1114425" y="802881300"/>
          <a:ext cx="76200" cy="1720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3242</xdr:row>
      <xdr:rowOff>0</xdr:rowOff>
    </xdr:from>
    <xdr:to>
      <xdr:col>2</xdr:col>
      <xdr:colOff>76200</xdr:colOff>
      <xdr:row>3242</xdr:row>
      <xdr:rowOff>172085</xdr:rowOff>
    </xdr:to>
    <xdr:sp>
      <xdr:nvSpPr>
        <xdr:cNvPr id="14007" name="文本框 427"/>
        <xdr:cNvSpPr txBox="1"/>
      </xdr:nvSpPr>
      <xdr:spPr>
        <a:xfrm>
          <a:off x="1114425" y="802881300"/>
          <a:ext cx="76200" cy="1720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3242</xdr:row>
      <xdr:rowOff>0</xdr:rowOff>
    </xdr:from>
    <xdr:to>
      <xdr:col>2</xdr:col>
      <xdr:colOff>76200</xdr:colOff>
      <xdr:row>3242</xdr:row>
      <xdr:rowOff>172085</xdr:rowOff>
    </xdr:to>
    <xdr:sp>
      <xdr:nvSpPr>
        <xdr:cNvPr id="14008" name="文本框 428"/>
        <xdr:cNvSpPr txBox="1"/>
      </xdr:nvSpPr>
      <xdr:spPr>
        <a:xfrm>
          <a:off x="1114425" y="802881300"/>
          <a:ext cx="76200" cy="1720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3242</xdr:row>
      <xdr:rowOff>0</xdr:rowOff>
    </xdr:from>
    <xdr:to>
      <xdr:col>2</xdr:col>
      <xdr:colOff>76200</xdr:colOff>
      <xdr:row>3242</xdr:row>
      <xdr:rowOff>172085</xdr:rowOff>
    </xdr:to>
    <xdr:sp>
      <xdr:nvSpPr>
        <xdr:cNvPr id="14009" name="文本框 429"/>
        <xdr:cNvSpPr txBox="1"/>
      </xdr:nvSpPr>
      <xdr:spPr>
        <a:xfrm>
          <a:off x="1114425" y="802881300"/>
          <a:ext cx="76200" cy="1720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3242</xdr:row>
      <xdr:rowOff>0</xdr:rowOff>
    </xdr:from>
    <xdr:to>
      <xdr:col>2</xdr:col>
      <xdr:colOff>76200</xdr:colOff>
      <xdr:row>3242</xdr:row>
      <xdr:rowOff>172085</xdr:rowOff>
    </xdr:to>
    <xdr:sp>
      <xdr:nvSpPr>
        <xdr:cNvPr id="14010" name="文本框 430"/>
        <xdr:cNvSpPr txBox="1"/>
      </xdr:nvSpPr>
      <xdr:spPr>
        <a:xfrm>
          <a:off x="1114425" y="802881300"/>
          <a:ext cx="76200" cy="1720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3242</xdr:row>
      <xdr:rowOff>0</xdr:rowOff>
    </xdr:from>
    <xdr:to>
      <xdr:col>2</xdr:col>
      <xdr:colOff>76200</xdr:colOff>
      <xdr:row>3242</xdr:row>
      <xdr:rowOff>172085</xdr:rowOff>
    </xdr:to>
    <xdr:sp>
      <xdr:nvSpPr>
        <xdr:cNvPr id="14011" name="文本框 431"/>
        <xdr:cNvSpPr txBox="1"/>
      </xdr:nvSpPr>
      <xdr:spPr>
        <a:xfrm>
          <a:off x="1114425" y="802881300"/>
          <a:ext cx="76200" cy="1720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3242</xdr:row>
      <xdr:rowOff>0</xdr:rowOff>
    </xdr:from>
    <xdr:to>
      <xdr:col>2</xdr:col>
      <xdr:colOff>76200</xdr:colOff>
      <xdr:row>3242</xdr:row>
      <xdr:rowOff>172085</xdr:rowOff>
    </xdr:to>
    <xdr:sp>
      <xdr:nvSpPr>
        <xdr:cNvPr id="14012" name="文本框 432"/>
        <xdr:cNvSpPr txBox="1"/>
      </xdr:nvSpPr>
      <xdr:spPr>
        <a:xfrm>
          <a:off x="1114425" y="802881300"/>
          <a:ext cx="76200" cy="1720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3266</xdr:row>
      <xdr:rowOff>0</xdr:rowOff>
    </xdr:from>
    <xdr:to>
      <xdr:col>2</xdr:col>
      <xdr:colOff>76200</xdr:colOff>
      <xdr:row>3266</xdr:row>
      <xdr:rowOff>171450</xdr:rowOff>
    </xdr:to>
    <xdr:sp>
      <xdr:nvSpPr>
        <xdr:cNvPr id="14013" name="文本框 433"/>
        <xdr:cNvSpPr txBox="1"/>
      </xdr:nvSpPr>
      <xdr:spPr>
        <a:xfrm>
          <a:off x="1114425" y="808824900"/>
          <a:ext cx="76200" cy="1714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3266</xdr:row>
      <xdr:rowOff>0</xdr:rowOff>
    </xdr:from>
    <xdr:to>
      <xdr:col>2</xdr:col>
      <xdr:colOff>76200</xdr:colOff>
      <xdr:row>3266</xdr:row>
      <xdr:rowOff>171450</xdr:rowOff>
    </xdr:to>
    <xdr:sp>
      <xdr:nvSpPr>
        <xdr:cNvPr id="14014" name="文本框 434"/>
        <xdr:cNvSpPr txBox="1"/>
      </xdr:nvSpPr>
      <xdr:spPr>
        <a:xfrm>
          <a:off x="1114425" y="808824900"/>
          <a:ext cx="76200" cy="1714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3266</xdr:row>
      <xdr:rowOff>0</xdr:rowOff>
    </xdr:from>
    <xdr:to>
      <xdr:col>2</xdr:col>
      <xdr:colOff>76200</xdr:colOff>
      <xdr:row>3266</xdr:row>
      <xdr:rowOff>171450</xdr:rowOff>
    </xdr:to>
    <xdr:sp>
      <xdr:nvSpPr>
        <xdr:cNvPr id="14015" name="文本框 435"/>
        <xdr:cNvSpPr txBox="1"/>
      </xdr:nvSpPr>
      <xdr:spPr>
        <a:xfrm>
          <a:off x="1114425" y="808824900"/>
          <a:ext cx="76200" cy="1714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3266</xdr:row>
      <xdr:rowOff>0</xdr:rowOff>
    </xdr:from>
    <xdr:to>
      <xdr:col>2</xdr:col>
      <xdr:colOff>76200</xdr:colOff>
      <xdr:row>3266</xdr:row>
      <xdr:rowOff>171450</xdr:rowOff>
    </xdr:to>
    <xdr:sp>
      <xdr:nvSpPr>
        <xdr:cNvPr id="14016" name="文本框 436"/>
        <xdr:cNvSpPr txBox="1"/>
      </xdr:nvSpPr>
      <xdr:spPr>
        <a:xfrm>
          <a:off x="1114425" y="808824900"/>
          <a:ext cx="76200" cy="1714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3266</xdr:row>
      <xdr:rowOff>0</xdr:rowOff>
    </xdr:from>
    <xdr:to>
      <xdr:col>2</xdr:col>
      <xdr:colOff>76200</xdr:colOff>
      <xdr:row>3266</xdr:row>
      <xdr:rowOff>171450</xdr:rowOff>
    </xdr:to>
    <xdr:sp>
      <xdr:nvSpPr>
        <xdr:cNvPr id="14017" name="文本框 437"/>
        <xdr:cNvSpPr txBox="1"/>
      </xdr:nvSpPr>
      <xdr:spPr>
        <a:xfrm>
          <a:off x="1114425" y="808824900"/>
          <a:ext cx="76200" cy="1714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3266</xdr:row>
      <xdr:rowOff>0</xdr:rowOff>
    </xdr:from>
    <xdr:to>
      <xdr:col>2</xdr:col>
      <xdr:colOff>76200</xdr:colOff>
      <xdr:row>3266</xdr:row>
      <xdr:rowOff>171450</xdr:rowOff>
    </xdr:to>
    <xdr:sp>
      <xdr:nvSpPr>
        <xdr:cNvPr id="14018" name="文本框 438"/>
        <xdr:cNvSpPr txBox="1"/>
      </xdr:nvSpPr>
      <xdr:spPr>
        <a:xfrm>
          <a:off x="1114425" y="808824900"/>
          <a:ext cx="76200" cy="1714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3266</xdr:row>
      <xdr:rowOff>0</xdr:rowOff>
    </xdr:from>
    <xdr:to>
      <xdr:col>2</xdr:col>
      <xdr:colOff>76200</xdr:colOff>
      <xdr:row>3266</xdr:row>
      <xdr:rowOff>171450</xdr:rowOff>
    </xdr:to>
    <xdr:sp>
      <xdr:nvSpPr>
        <xdr:cNvPr id="14019" name="文本框 439"/>
        <xdr:cNvSpPr txBox="1"/>
      </xdr:nvSpPr>
      <xdr:spPr>
        <a:xfrm>
          <a:off x="1114425" y="808824900"/>
          <a:ext cx="76200" cy="1714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3266</xdr:row>
      <xdr:rowOff>0</xdr:rowOff>
    </xdr:from>
    <xdr:to>
      <xdr:col>2</xdr:col>
      <xdr:colOff>76200</xdr:colOff>
      <xdr:row>3266</xdr:row>
      <xdr:rowOff>171450</xdr:rowOff>
    </xdr:to>
    <xdr:sp>
      <xdr:nvSpPr>
        <xdr:cNvPr id="14020" name="文本框 440"/>
        <xdr:cNvSpPr txBox="1"/>
      </xdr:nvSpPr>
      <xdr:spPr>
        <a:xfrm>
          <a:off x="1114425" y="808824900"/>
          <a:ext cx="76200" cy="1714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3266</xdr:row>
      <xdr:rowOff>0</xdr:rowOff>
    </xdr:from>
    <xdr:to>
      <xdr:col>2</xdr:col>
      <xdr:colOff>76200</xdr:colOff>
      <xdr:row>3266</xdr:row>
      <xdr:rowOff>171450</xdr:rowOff>
    </xdr:to>
    <xdr:sp>
      <xdr:nvSpPr>
        <xdr:cNvPr id="14021" name="文本框 441"/>
        <xdr:cNvSpPr txBox="1"/>
      </xdr:nvSpPr>
      <xdr:spPr>
        <a:xfrm>
          <a:off x="1114425" y="808824900"/>
          <a:ext cx="76200" cy="1714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3266</xdr:row>
      <xdr:rowOff>0</xdr:rowOff>
    </xdr:from>
    <xdr:to>
      <xdr:col>2</xdr:col>
      <xdr:colOff>76200</xdr:colOff>
      <xdr:row>3266</xdr:row>
      <xdr:rowOff>171450</xdr:rowOff>
    </xdr:to>
    <xdr:sp>
      <xdr:nvSpPr>
        <xdr:cNvPr id="14022" name="文本框 442"/>
        <xdr:cNvSpPr txBox="1"/>
      </xdr:nvSpPr>
      <xdr:spPr>
        <a:xfrm>
          <a:off x="1114425" y="808824900"/>
          <a:ext cx="76200" cy="1714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3266</xdr:row>
      <xdr:rowOff>0</xdr:rowOff>
    </xdr:from>
    <xdr:to>
      <xdr:col>2</xdr:col>
      <xdr:colOff>76200</xdr:colOff>
      <xdr:row>3266</xdr:row>
      <xdr:rowOff>171450</xdr:rowOff>
    </xdr:to>
    <xdr:sp>
      <xdr:nvSpPr>
        <xdr:cNvPr id="14023" name="文本框 443"/>
        <xdr:cNvSpPr txBox="1"/>
      </xdr:nvSpPr>
      <xdr:spPr>
        <a:xfrm>
          <a:off x="1114425" y="808824900"/>
          <a:ext cx="76200" cy="1714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3266</xdr:row>
      <xdr:rowOff>0</xdr:rowOff>
    </xdr:from>
    <xdr:to>
      <xdr:col>2</xdr:col>
      <xdr:colOff>76200</xdr:colOff>
      <xdr:row>3266</xdr:row>
      <xdr:rowOff>171450</xdr:rowOff>
    </xdr:to>
    <xdr:sp>
      <xdr:nvSpPr>
        <xdr:cNvPr id="14024" name="文本框 444"/>
        <xdr:cNvSpPr txBox="1"/>
      </xdr:nvSpPr>
      <xdr:spPr>
        <a:xfrm>
          <a:off x="1114425" y="808824900"/>
          <a:ext cx="76200" cy="1714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3266</xdr:row>
      <xdr:rowOff>0</xdr:rowOff>
    </xdr:from>
    <xdr:to>
      <xdr:col>2</xdr:col>
      <xdr:colOff>76200</xdr:colOff>
      <xdr:row>3266</xdr:row>
      <xdr:rowOff>171450</xdr:rowOff>
    </xdr:to>
    <xdr:sp>
      <xdr:nvSpPr>
        <xdr:cNvPr id="14025" name="文本框 445"/>
        <xdr:cNvSpPr txBox="1"/>
      </xdr:nvSpPr>
      <xdr:spPr>
        <a:xfrm>
          <a:off x="1114425" y="808824900"/>
          <a:ext cx="76200" cy="1714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3266</xdr:row>
      <xdr:rowOff>0</xdr:rowOff>
    </xdr:from>
    <xdr:to>
      <xdr:col>2</xdr:col>
      <xdr:colOff>76200</xdr:colOff>
      <xdr:row>3266</xdr:row>
      <xdr:rowOff>171450</xdr:rowOff>
    </xdr:to>
    <xdr:sp>
      <xdr:nvSpPr>
        <xdr:cNvPr id="14026" name="文本框 446"/>
        <xdr:cNvSpPr txBox="1"/>
      </xdr:nvSpPr>
      <xdr:spPr>
        <a:xfrm>
          <a:off x="1114425" y="808824900"/>
          <a:ext cx="76200" cy="1714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3266</xdr:row>
      <xdr:rowOff>0</xdr:rowOff>
    </xdr:from>
    <xdr:to>
      <xdr:col>2</xdr:col>
      <xdr:colOff>76200</xdr:colOff>
      <xdr:row>3266</xdr:row>
      <xdr:rowOff>171450</xdr:rowOff>
    </xdr:to>
    <xdr:sp>
      <xdr:nvSpPr>
        <xdr:cNvPr id="14027" name="文本框 447"/>
        <xdr:cNvSpPr txBox="1"/>
      </xdr:nvSpPr>
      <xdr:spPr>
        <a:xfrm>
          <a:off x="1114425" y="808824900"/>
          <a:ext cx="76200" cy="1714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3266</xdr:row>
      <xdr:rowOff>0</xdr:rowOff>
    </xdr:from>
    <xdr:to>
      <xdr:col>2</xdr:col>
      <xdr:colOff>76200</xdr:colOff>
      <xdr:row>3266</xdr:row>
      <xdr:rowOff>171450</xdr:rowOff>
    </xdr:to>
    <xdr:sp>
      <xdr:nvSpPr>
        <xdr:cNvPr id="14028" name="文本框 448"/>
        <xdr:cNvSpPr txBox="1"/>
      </xdr:nvSpPr>
      <xdr:spPr>
        <a:xfrm>
          <a:off x="1114425" y="808824900"/>
          <a:ext cx="76200" cy="1714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3266</xdr:row>
      <xdr:rowOff>0</xdr:rowOff>
    </xdr:from>
    <xdr:to>
      <xdr:col>2</xdr:col>
      <xdr:colOff>76200</xdr:colOff>
      <xdr:row>3266</xdr:row>
      <xdr:rowOff>171450</xdr:rowOff>
    </xdr:to>
    <xdr:sp>
      <xdr:nvSpPr>
        <xdr:cNvPr id="14029" name="文本框 449"/>
        <xdr:cNvSpPr txBox="1"/>
      </xdr:nvSpPr>
      <xdr:spPr>
        <a:xfrm>
          <a:off x="1114425" y="808824900"/>
          <a:ext cx="76200" cy="1714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3266</xdr:row>
      <xdr:rowOff>0</xdr:rowOff>
    </xdr:from>
    <xdr:to>
      <xdr:col>2</xdr:col>
      <xdr:colOff>76200</xdr:colOff>
      <xdr:row>3266</xdr:row>
      <xdr:rowOff>171450</xdr:rowOff>
    </xdr:to>
    <xdr:sp>
      <xdr:nvSpPr>
        <xdr:cNvPr id="14030" name="文本框 450"/>
        <xdr:cNvSpPr txBox="1"/>
      </xdr:nvSpPr>
      <xdr:spPr>
        <a:xfrm>
          <a:off x="1114425" y="808824900"/>
          <a:ext cx="76200" cy="1714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3266</xdr:row>
      <xdr:rowOff>0</xdr:rowOff>
    </xdr:from>
    <xdr:to>
      <xdr:col>2</xdr:col>
      <xdr:colOff>76200</xdr:colOff>
      <xdr:row>3266</xdr:row>
      <xdr:rowOff>171450</xdr:rowOff>
    </xdr:to>
    <xdr:sp>
      <xdr:nvSpPr>
        <xdr:cNvPr id="14031" name="文本框 451"/>
        <xdr:cNvSpPr txBox="1"/>
      </xdr:nvSpPr>
      <xdr:spPr>
        <a:xfrm>
          <a:off x="1114425" y="808824900"/>
          <a:ext cx="76200" cy="1714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3266</xdr:row>
      <xdr:rowOff>0</xdr:rowOff>
    </xdr:from>
    <xdr:to>
      <xdr:col>2</xdr:col>
      <xdr:colOff>76200</xdr:colOff>
      <xdr:row>3266</xdr:row>
      <xdr:rowOff>171450</xdr:rowOff>
    </xdr:to>
    <xdr:sp>
      <xdr:nvSpPr>
        <xdr:cNvPr id="14032" name="文本框 452"/>
        <xdr:cNvSpPr txBox="1"/>
      </xdr:nvSpPr>
      <xdr:spPr>
        <a:xfrm>
          <a:off x="1114425" y="808824900"/>
          <a:ext cx="76200" cy="1714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3266</xdr:row>
      <xdr:rowOff>0</xdr:rowOff>
    </xdr:from>
    <xdr:to>
      <xdr:col>2</xdr:col>
      <xdr:colOff>76200</xdr:colOff>
      <xdr:row>3266</xdr:row>
      <xdr:rowOff>171450</xdr:rowOff>
    </xdr:to>
    <xdr:sp>
      <xdr:nvSpPr>
        <xdr:cNvPr id="14033" name="文本框 453"/>
        <xdr:cNvSpPr txBox="1"/>
      </xdr:nvSpPr>
      <xdr:spPr>
        <a:xfrm>
          <a:off x="1114425" y="808824900"/>
          <a:ext cx="76200" cy="1714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3266</xdr:row>
      <xdr:rowOff>0</xdr:rowOff>
    </xdr:from>
    <xdr:to>
      <xdr:col>2</xdr:col>
      <xdr:colOff>76200</xdr:colOff>
      <xdr:row>3266</xdr:row>
      <xdr:rowOff>171450</xdr:rowOff>
    </xdr:to>
    <xdr:sp>
      <xdr:nvSpPr>
        <xdr:cNvPr id="14034" name="文本框 454"/>
        <xdr:cNvSpPr txBox="1"/>
      </xdr:nvSpPr>
      <xdr:spPr>
        <a:xfrm>
          <a:off x="1114425" y="808824900"/>
          <a:ext cx="76200" cy="1714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3266</xdr:row>
      <xdr:rowOff>0</xdr:rowOff>
    </xdr:from>
    <xdr:to>
      <xdr:col>2</xdr:col>
      <xdr:colOff>76200</xdr:colOff>
      <xdr:row>3266</xdr:row>
      <xdr:rowOff>171450</xdr:rowOff>
    </xdr:to>
    <xdr:sp>
      <xdr:nvSpPr>
        <xdr:cNvPr id="14035" name="文本框 455"/>
        <xdr:cNvSpPr txBox="1"/>
      </xdr:nvSpPr>
      <xdr:spPr>
        <a:xfrm>
          <a:off x="1114425" y="808824900"/>
          <a:ext cx="76200" cy="1714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3266</xdr:row>
      <xdr:rowOff>0</xdr:rowOff>
    </xdr:from>
    <xdr:to>
      <xdr:col>2</xdr:col>
      <xdr:colOff>76200</xdr:colOff>
      <xdr:row>3266</xdr:row>
      <xdr:rowOff>171450</xdr:rowOff>
    </xdr:to>
    <xdr:sp>
      <xdr:nvSpPr>
        <xdr:cNvPr id="14036" name="文本框 456"/>
        <xdr:cNvSpPr txBox="1"/>
      </xdr:nvSpPr>
      <xdr:spPr>
        <a:xfrm>
          <a:off x="1114425" y="808824900"/>
          <a:ext cx="76200" cy="1714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3266</xdr:row>
      <xdr:rowOff>0</xdr:rowOff>
    </xdr:from>
    <xdr:to>
      <xdr:col>2</xdr:col>
      <xdr:colOff>76200</xdr:colOff>
      <xdr:row>3266</xdr:row>
      <xdr:rowOff>171450</xdr:rowOff>
    </xdr:to>
    <xdr:sp>
      <xdr:nvSpPr>
        <xdr:cNvPr id="14037" name="文本框 457"/>
        <xdr:cNvSpPr txBox="1"/>
      </xdr:nvSpPr>
      <xdr:spPr>
        <a:xfrm>
          <a:off x="1114425" y="808824900"/>
          <a:ext cx="76200" cy="1714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3266</xdr:row>
      <xdr:rowOff>0</xdr:rowOff>
    </xdr:from>
    <xdr:to>
      <xdr:col>2</xdr:col>
      <xdr:colOff>76200</xdr:colOff>
      <xdr:row>3266</xdr:row>
      <xdr:rowOff>171450</xdr:rowOff>
    </xdr:to>
    <xdr:sp>
      <xdr:nvSpPr>
        <xdr:cNvPr id="14038" name="文本框 458"/>
        <xdr:cNvSpPr txBox="1"/>
      </xdr:nvSpPr>
      <xdr:spPr>
        <a:xfrm>
          <a:off x="1114425" y="808824900"/>
          <a:ext cx="76200" cy="1714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3266</xdr:row>
      <xdr:rowOff>0</xdr:rowOff>
    </xdr:from>
    <xdr:to>
      <xdr:col>2</xdr:col>
      <xdr:colOff>76200</xdr:colOff>
      <xdr:row>3266</xdr:row>
      <xdr:rowOff>171450</xdr:rowOff>
    </xdr:to>
    <xdr:sp>
      <xdr:nvSpPr>
        <xdr:cNvPr id="14039" name="文本框 459"/>
        <xdr:cNvSpPr txBox="1"/>
      </xdr:nvSpPr>
      <xdr:spPr>
        <a:xfrm>
          <a:off x="1114425" y="808824900"/>
          <a:ext cx="76200" cy="1714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3266</xdr:row>
      <xdr:rowOff>0</xdr:rowOff>
    </xdr:from>
    <xdr:to>
      <xdr:col>2</xdr:col>
      <xdr:colOff>76200</xdr:colOff>
      <xdr:row>3266</xdr:row>
      <xdr:rowOff>171450</xdr:rowOff>
    </xdr:to>
    <xdr:sp>
      <xdr:nvSpPr>
        <xdr:cNvPr id="14040" name="文本框 460"/>
        <xdr:cNvSpPr txBox="1"/>
      </xdr:nvSpPr>
      <xdr:spPr>
        <a:xfrm>
          <a:off x="1114425" y="808824900"/>
          <a:ext cx="76200" cy="1714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3266</xdr:row>
      <xdr:rowOff>0</xdr:rowOff>
    </xdr:from>
    <xdr:to>
      <xdr:col>2</xdr:col>
      <xdr:colOff>76200</xdr:colOff>
      <xdr:row>3266</xdr:row>
      <xdr:rowOff>171450</xdr:rowOff>
    </xdr:to>
    <xdr:sp>
      <xdr:nvSpPr>
        <xdr:cNvPr id="14041" name="文本框 461"/>
        <xdr:cNvSpPr txBox="1"/>
      </xdr:nvSpPr>
      <xdr:spPr>
        <a:xfrm>
          <a:off x="1114425" y="808824900"/>
          <a:ext cx="76200" cy="1714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3266</xdr:row>
      <xdr:rowOff>0</xdr:rowOff>
    </xdr:from>
    <xdr:to>
      <xdr:col>2</xdr:col>
      <xdr:colOff>76200</xdr:colOff>
      <xdr:row>3266</xdr:row>
      <xdr:rowOff>171450</xdr:rowOff>
    </xdr:to>
    <xdr:sp>
      <xdr:nvSpPr>
        <xdr:cNvPr id="14042" name="文本框 462"/>
        <xdr:cNvSpPr txBox="1"/>
      </xdr:nvSpPr>
      <xdr:spPr>
        <a:xfrm>
          <a:off x="1114425" y="808824900"/>
          <a:ext cx="76200" cy="1714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3266</xdr:row>
      <xdr:rowOff>0</xdr:rowOff>
    </xdr:from>
    <xdr:to>
      <xdr:col>2</xdr:col>
      <xdr:colOff>76200</xdr:colOff>
      <xdr:row>3266</xdr:row>
      <xdr:rowOff>171450</xdr:rowOff>
    </xdr:to>
    <xdr:sp>
      <xdr:nvSpPr>
        <xdr:cNvPr id="14043" name="文本框 463"/>
        <xdr:cNvSpPr txBox="1"/>
      </xdr:nvSpPr>
      <xdr:spPr>
        <a:xfrm>
          <a:off x="1114425" y="808824900"/>
          <a:ext cx="76200" cy="1714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3266</xdr:row>
      <xdr:rowOff>0</xdr:rowOff>
    </xdr:from>
    <xdr:to>
      <xdr:col>2</xdr:col>
      <xdr:colOff>76200</xdr:colOff>
      <xdr:row>3266</xdr:row>
      <xdr:rowOff>171450</xdr:rowOff>
    </xdr:to>
    <xdr:sp>
      <xdr:nvSpPr>
        <xdr:cNvPr id="14044" name="文本框 464"/>
        <xdr:cNvSpPr txBox="1"/>
      </xdr:nvSpPr>
      <xdr:spPr>
        <a:xfrm>
          <a:off x="1114425" y="808824900"/>
          <a:ext cx="76200" cy="1714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3266</xdr:row>
      <xdr:rowOff>0</xdr:rowOff>
    </xdr:from>
    <xdr:to>
      <xdr:col>2</xdr:col>
      <xdr:colOff>76200</xdr:colOff>
      <xdr:row>3266</xdr:row>
      <xdr:rowOff>171450</xdr:rowOff>
    </xdr:to>
    <xdr:sp>
      <xdr:nvSpPr>
        <xdr:cNvPr id="14045" name="文本框 465"/>
        <xdr:cNvSpPr txBox="1"/>
      </xdr:nvSpPr>
      <xdr:spPr>
        <a:xfrm>
          <a:off x="1114425" y="808824900"/>
          <a:ext cx="76200" cy="1714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3266</xdr:row>
      <xdr:rowOff>0</xdr:rowOff>
    </xdr:from>
    <xdr:to>
      <xdr:col>2</xdr:col>
      <xdr:colOff>76200</xdr:colOff>
      <xdr:row>3266</xdr:row>
      <xdr:rowOff>171450</xdr:rowOff>
    </xdr:to>
    <xdr:sp>
      <xdr:nvSpPr>
        <xdr:cNvPr id="14046" name="文本框 466"/>
        <xdr:cNvSpPr txBox="1"/>
      </xdr:nvSpPr>
      <xdr:spPr>
        <a:xfrm>
          <a:off x="1114425" y="808824900"/>
          <a:ext cx="76200" cy="1714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3266</xdr:row>
      <xdr:rowOff>0</xdr:rowOff>
    </xdr:from>
    <xdr:to>
      <xdr:col>2</xdr:col>
      <xdr:colOff>76200</xdr:colOff>
      <xdr:row>3266</xdr:row>
      <xdr:rowOff>171450</xdr:rowOff>
    </xdr:to>
    <xdr:sp>
      <xdr:nvSpPr>
        <xdr:cNvPr id="14047" name="文本框 467"/>
        <xdr:cNvSpPr txBox="1"/>
      </xdr:nvSpPr>
      <xdr:spPr>
        <a:xfrm>
          <a:off x="1114425" y="808824900"/>
          <a:ext cx="76200" cy="1714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3266</xdr:row>
      <xdr:rowOff>0</xdr:rowOff>
    </xdr:from>
    <xdr:to>
      <xdr:col>2</xdr:col>
      <xdr:colOff>76200</xdr:colOff>
      <xdr:row>3266</xdr:row>
      <xdr:rowOff>171450</xdr:rowOff>
    </xdr:to>
    <xdr:sp>
      <xdr:nvSpPr>
        <xdr:cNvPr id="14048" name="文本框 468"/>
        <xdr:cNvSpPr txBox="1"/>
      </xdr:nvSpPr>
      <xdr:spPr>
        <a:xfrm>
          <a:off x="1114425" y="808824900"/>
          <a:ext cx="76200" cy="1714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3266</xdr:row>
      <xdr:rowOff>0</xdr:rowOff>
    </xdr:from>
    <xdr:to>
      <xdr:col>2</xdr:col>
      <xdr:colOff>76200</xdr:colOff>
      <xdr:row>3266</xdr:row>
      <xdr:rowOff>171450</xdr:rowOff>
    </xdr:to>
    <xdr:sp>
      <xdr:nvSpPr>
        <xdr:cNvPr id="14049" name="文本框 469"/>
        <xdr:cNvSpPr txBox="1"/>
      </xdr:nvSpPr>
      <xdr:spPr>
        <a:xfrm>
          <a:off x="1114425" y="808824900"/>
          <a:ext cx="76200" cy="1714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3266</xdr:row>
      <xdr:rowOff>0</xdr:rowOff>
    </xdr:from>
    <xdr:to>
      <xdr:col>2</xdr:col>
      <xdr:colOff>76200</xdr:colOff>
      <xdr:row>3266</xdr:row>
      <xdr:rowOff>171450</xdr:rowOff>
    </xdr:to>
    <xdr:sp>
      <xdr:nvSpPr>
        <xdr:cNvPr id="14050" name="文本框 470"/>
        <xdr:cNvSpPr txBox="1"/>
      </xdr:nvSpPr>
      <xdr:spPr>
        <a:xfrm>
          <a:off x="1114425" y="808824900"/>
          <a:ext cx="76200" cy="1714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3266</xdr:row>
      <xdr:rowOff>0</xdr:rowOff>
    </xdr:from>
    <xdr:to>
      <xdr:col>2</xdr:col>
      <xdr:colOff>76200</xdr:colOff>
      <xdr:row>3266</xdr:row>
      <xdr:rowOff>171450</xdr:rowOff>
    </xdr:to>
    <xdr:sp>
      <xdr:nvSpPr>
        <xdr:cNvPr id="14051" name="文本框 471"/>
        <xdr:cNvSpPr txBox="1"/>
      </xdr:nvSpPr>
      <xdr:spPr>
        <a:xfrm>
          <a:off x="1114425" y="808824900"/>
          <a:ext cx="76200" cy="1714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3266</xdr:row>
      <xdr:rowOff>0</xdr:rowOff>
    </xdr:from>
    <xdr:to>
      <xdr:col>2</xdr:col>
      <xdr:colOff>76200</xdr:colOff>
      <xdr:row>3266</xdr:row>
      <xdr:rowOff>171450</xdr:rowOff>
    </xdr:to>
    <xdr:sp>
      <xdr:nvSpPr>
        <xdr:cNvPr id="14052" name="文本框 472"/>
        <xdr:cNvSpPr txBox="1"/>
      </xdr:nvSpPr>
      <xdr:spPr>
        <a:xfrm>
          <a:off x="1114425" y="808824900"/>
          <a:ext cx="76200" cy="1714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3266</xdr:row>
      <xdr:rowOff>0</xdr:rowOff>
    </xdr:from>
    <xdr:to>
      <xdr:col>2</xdr:col>
      <xdr:colOff>76200</xdr:colOff>
      <xdr:row>3266</xdr:row>
      <xdr:rowOff>171450</xdr:rowOff>
    </xdr:to>
    <xdr:sp>
      <xdr:nvSpPr>
        <xdr:cNvPr id="14053" name="文本框 473"/>
        <xdr:cNvSpPr txBox="1"/>
      </xdr:nvSpPr>
      <xdr:spPr>
        <a:xfrm>
          <a:off x="1114425" y="808824900"/>
          <a:ext cx="76200" cy="1714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3266</xdr:row>
      <xdr:rowOff>0</xdr:rowOff>
    </xdr:from>
    <xdr:to>
      <xdr:col>2</xdr:col>
      <xdr:colOff>76200</xdr:colOff>
      <xdr:row>3266</xdr:row>
      <xdr:rowOff>171450</xdr:rowOff>
    </xdr:to>
    <xdr:sp>
      <xdr:nvSpPr>
        <xdr:cNvPr id="14054" name="文本框 474"/>
        <xdr:cNvSpPr txBox="1"/>
      </xdr:nvSpPr>
      <xdr:spPr>
        <a:xfrm>
          <a:off x="1114425" y="808824900"/>
          <a:ext cx="76200" cy="1714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3266</xdr:row>
      <xdr:rowOff>0</xdr:rowOff>
    </xdr:from>
    <xdr:to>
      <xdr:col>2</xdr:col>
      <xdr:colOff>76200</xdr:colOff>
      <xdr:row>3266</xdr:row>
      <xdr:rowOff>171450</xdr:rowOff>
    </xdr:to>
    <xdr:sp>
      <xdr:nvSpPr>
        <xdr:cNvPr id="14055" name="文本框 475"/>
        <xdr:cNvSpPr txBox="1"/>
      </xdr:nvSpPr>
      <xdr:spPr>
        <a:xfrm>
          <a:off x="1114425" y="808824900"/>
          <a:ext cx="76200" cy="1714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3266</xdr:row>
      <xdr:rowOff>0</xdr:rowOff>
    </xdr:from>
    <xdr:to>
      <xdr:col>2</xdr:col>
      <xdr:colOff>76200</xdr:colOff>
      <xdr:row>3266</xdr:row>
      <xdr:rowOff>171450</xdr:rowOff>
    </xdr:to>
    <xdr:sp>
      <xdr:nvSpPr>
        <xdr:cNvPr id="14056" name="文本框 476"/>
        <xdr:cNvSpPr txBox="1"/>
      </xdr:nvSpPr>
      <xdr:spPr>
        <a:xfrm>
          <a:off x="1114425" y="808824900"/>
          <a:ext cx="76200" cy="1714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3266</xdr:row>
      <xdr:rowOff>0</xdr:rowOff>
    </xdr:from>
    <xdr:to>
      <xdr:col>2</xdr:col>
      <xdr:colOff>76200</xdr:colOff>
      <xdr:row>3266</xdr:row>
      <xdr:rowOff>171450</xdr:rowOff>
    </xdr:to>
    <xdr:sp>
      <xdr:nvSpPr>
        <xdr:cNvPr id="14057" name="文本框 477"/>
        <xdr:cNvSpPr txBox="1"/>
      </xdr:nvSpPr>
      <xdr:spPr>
        <a:xfrm>
          <a:off x="1114425" y="808824900"/>
          <a:ext cx="76200" cy="1714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3266</xdr:row>
      <xdr:rowOff>0</xdr:rowOff>
    </xdr:from>
    <xdr:to>
      <xdr:col>2</xdr:col>
      <xdr:colOff>76200</xdr:colOff>
      <xdr:row>3266</xdr:row>
      <xdr:rowOff>171450</xdr:rowOff>
    </xdr:to>
    <xdr:sp>
      <xdr:nvSpPr>
        <xdr:cNvPr id="14058" name="文本框 478"/>
        <xdr:cNvSpPr txBox="1"/>
      </xdr:nvSpPr>
      <xdr:spPr>
        <a:xfrm>
          <a:off x="1114425" y="808824900"/>
          <a:ext cx="76200" cy="1714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3266</xdr:row>
      <xdr:rowOff>0</xdr:rowOff>
    </xdr:from>
    <xdr:to>
      <xdr:col>2</xdr:col>
      <xdr:colOff>76200</xdr:colOff>
      <xdr:row>3266</xdr:row>
      <xdr:rowOff>171450</xdr:rowOff>
    </xdr:to>
    <xdr:sp>
      <xdr:nvSpPr>
        <xdr:cNvPr id="14059" name="文本框 479"/>
        <xdr:cNvSpPr txBox="1"/>
      </xdr:nvSpPr>
      <xdr:spPr>
        <a:xfrm>
          <a:off x="1114425" y="808824900"/>
          <a:ext cx="76200" cy="1714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3266</xdr:row>
      <xdr:rowOff>0</xdr:rowOff>
    </xdr:from>
    <xdr:to>
      <xdr:col>2</xdr:col>
      <xdr:colOff>76200</xdr:colOff>
      <xdr:row>3266</xdr:row>
      <xdr:rowOff>171450</xdr:rowOff>
    </xdr:to>
    <xdr:sp>
      <xdr:nvSpPr>
        <xdr:cNvPr id="14060" name="文本框 480"/>
        <xdr:cNvSpPr txBox="1"/>
      </xdr:nvSpPr>
      <xdr:spPr>
        <a:xfrm>
          <a:off x="1114425" y="808824900"/>
          <a:ext cx="76200" cy="1714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3242</xdr:row>
      <xdr:rowOff>0</xdr:rowOff>
    </xdr:from>
    <xdr:to>
      <xdr:col>2</xdr:col>
      <xdr:colOff>76200</xdr:colOff>
      <xdr:row>3242</xdr:row>
      <xdr:rowOff>172085</xdr:rowOff>
    </xdr:to>
    <xdr:sp>
      <xdr:nvSpPr>
        <xdr:cNvPr id="14061" name="文本框 481"/>
        <xdr:cNvSpPr txBox="1"/>
      </xdr:nvSpPr>
      <xdr:spPr>
        <a:xfrm>
          <a:off x="1114425" y="802881300"/>
          <a:ext cx="76200" cy="1720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3242</xdr:row>
      <xdr:rowOff>0</xdr:rowOff>
    </xdr:from>
    <xdr:to>
      <xdr:col>2</xdr:col>
      <xdr:colOff>76200</xdr:colOff>
      <xdr:row>3242</xdr:row>
      <xdr:rowOff>172085</xdr:rowOff>
    </xdr:to>
    <xdr:sp>
      <xdr:nvSpPr>
        <xdr:cNvPr id="14062" name="文本框 482"/>
        <xdr:cNvSpPr txBox="1"/>
      </xdr:nvSpPr>
      <xdr:spPr>
        <a:xfrm>
          <a:off x="1114425" y="802881300"/>
          <a:ext cx="76200" cy="1720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3242</xdr:row>
      <xdr:rowOff>0</xdr:rowOff>
    </xdr:from>
    <xdr:to>
      <xdr:col>2</xdr:col>
      <xdr:colOff>76200</xdr:colOff>
      <xdr:row>3242</xdr:row>
      <xdr:rowOff>172085</xdr:rowOff>
    </xdr:to>
    <xdr:sp>
      <xdr:nvSpPr>
        <xdr:cNvPr id="14063" name="文本框 483"/>
        <xdr:cNvSpPr txBox="1"/>
      </xdr:nvSpPr>
      <xdr:spPr>
        <a:xfrm>
          <a:off x="1114425" y="802881300"/>
          <a:ext cx="76200" cy="1720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3242</xdr:row>
      <xdr:rowOff>0</xdr:rowOff>
    </xdr:from>
    <xdr:to>
      <xdr:col>2</xdr:col>
      <xdr:colOff>76200</xdr:colOff>
      <xdr:row>3242</xdr:row>
      <xdr:rowOff>172085</xdr:rowOff>
    </xdr:to>
    <xdr:sp>
      <xdr:nvSpPr>
        <xdr:cNvPr id="14064" name="文本框 484"/>
        <xdr:cNvSpPr txBox="1"/>
      </xdr:nvSpPr>
      <xdr:spPr>
        <a:xfrm>
          <a:off x="1114425" y="802881300"/>
          <a:ext cx="76200" cy="1720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3242</xdr:row>
      <xdr:rowOff>0</xdr:rowOff>
    </xdr:from>
    <xdr:to>
      <xdr:col>2</xdr:col>
      <xdr:colOff>76200</xdr:colOff>
      <xdr:row>3242</xdr:row>
      <xdr:rowOff>172085</xdr:rowOff>
    </xdr:to>
    <xdr:sp>
      <xdr:nvSpPr>
        <xdr:cNvPr id="14065" name="文本框 485"/>
        <xdr:cNvSpPr txBox="1"/>
      </xdr:nvSpPr>
      <xdr:spPr>
        <a:xfrm>
          <a:off x="1114425" y="802881300"/>
          <a:ext cx="76200" cy="1720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3242</xdr:row>
      <xdr:rowOff>0</xdr:rowOff>
    </xdr:from>
    <xdr:to>
      <xdr:col>2</xdr:col>
      <xdr:colOff>76200</xdr:colOff>
      <xdr:row>3242</xdr:row>
      <xdr:rowOff>172085</xdr:rowOff>
    </xdr:to>
    <xdr:sp>
      <xdr:nvSpPr>
        <xdr:cNvPr id="14066" name="文本框 486"/>
        <xdr:cNvSpPr txBox="1"/>
      </xdr:nvSpPr>
      <xdr:spPr>
        <a:xfrm>
          <a:off x="1114425" y="802881300"/>
          <a:ext cx="76200" cy="1720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3242</xdr:row>
      <xdr:rowOff>0</xdr:rowOff>
    </xdr:from>
    <xdr:to>
      <xdr:col>2</xdr:col>
      <xdr:colOff>76200</xdr:colOff>
      <xdr:row>3242</xdr:row>
      <xdr:rowOff>172085</xdr:rowOff>
    </xdr:to>
    <xdr:sp>
      <xdr:nvSpPr>
        <xdr:cNvPr id="14067" name="文本框 487"/>
        <xdr:cNvSpPr txBox="1"/>
      </xdr:nvSpPr>
      <xdr:spPr>
        <a:xfrm>
          <a:off x="1114425" y="802881300"/>
          <a:ext cx="76200" cy="1720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3242</xdr:row>
      <xdr:rowOff>0</xdr:rowOff>
    </xdr:from>
    <xdr:to>
      <xdr:col>2</xdr:col>
      <xdr:colOff>76200</xdr:colOff>
      <xdr:row>3242</xdr:row>
      <xdr:rowOff>172085</xdr:rowOff>
    </xdr:to>
    <xdr:sp>
      <xdr:nvSpPr>
        <xdr:cNvPr id="14068" name="文本框 488"/>
        <xdr:cNvSpPr txBox="1"/>
      </xdr:nvSpPr>
      <xdr:spPr>
        <a:xfrm>
          <a:off x="1114425" y="802881300"/>
          <a:ext cx="76200" cy="1720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3242</xdr:row>
      <xdr:rowOff>0</xdr:rowOff>
    </xdr:from>
    <xdr:to>
      <xdr:col>2</xdr:col>
      <xdr:colOff>76200</xdr:colOff>
      <xdr:row>3242</xdr:row>
      <xdr:rowOff>172085</xdr:rowOff>
    </xdr:to>
    <xdr:sp>
      <xdr:nvSpPr>
        <xdr:cNvPr id="14069" name="文本框 489"/>
        <xdr:cNvSpPr txBox="1"/>
      </xdr:nvSpPr>
      <xdr:spPr>
        <a:xfrm>
          <a:off x="1114425" y="802881300"/>
          <a:ext cx="76200" cy="1720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3242</xdr:row>
      <xdr:rowOff>0</xdr:rowOff>
    </xdr:from>
    <xdr:to>
      <xdr:col>2</xdr:col>
      <xdr:colOff>76200</xdr:colOff>
      <xdr:row>3242</xdr:row>
      <xdr:rowOff>172085</xdr:rowOff>
    </xdr:to>
    <xdr:sp>
      <xdr:nvSpPr>
        <xdr:cNvPr id="14070" name="文本框 490"/>
        <xdr:cNvSpPr txBox="1"/>
      </xdr:nvSpPr>
      <xdr:spPr>
        <a:xfrm>
          <a:off x="1114425" y="802881300"/>
          <a:ext cx="76200" cy="1720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3242</xdr:row>
      <xdr:rowOff>0</xdr:rowOff>
    </xdr:from>
    <xdr:to>
      <xdr:col>2</xdr:col>
      <xdr:colOff>76200</xdr:colOff>
      <xdr:row>3242</xdr:row>
      <xdr:rowOff>172085</xdr:rowOff>
    </xdr:to>
    <xdr:sp>
      <xdr:nvSpPr>
        <xdr:cNvPr id="14071" name="文本框 491"/>
        <xdr:cNvSpPr txBox="1"/>
      </xdr:nvSpPr>
      <xdr:spPr>
        <a:xfrm>
          <a:off x="1114425" y="802881300"/>
          <a:ext cx="76200" cy="1720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3242</xdr:row>
      <xdr:rowOff>0</xdr:rowOff>
    </xdr:from>
    <xdr:to>
      <xdr:col>2</xdr:col>
      <xdr:colOff>76200</xdr:colOff>
      <xdr:row>3242</xdr:row>
      <xdr:rowOff>172085</xdr:rowOff>
    </xdr:to>
    <xdr:sp>
      <xdr:nvSpPr>
        <xdr:cNvPr id="14072" name="文本框 492"/>
        <xdr:cNvSpPr txBox="1"/>
      </xdr:nvSpPr>
      <xdr:spPr>
        <a:xfrm>
          <a:off x="1114425" y="802881300"/>
          <a:ext cx="76200" cy="1720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3242</xdr:row>
      <xdr:rowOff>0</xdr:rowOff>
    </xdr:from>
    <xdr:to>
      <xdr:col>2</xdr:col>
      <xdr:colOff>76200</xdr:colOff>
      <xdr:row>3242</xdr:row>
      <xdr:rowOff>172085</xdr:rowOff>
    </xdr:to>
    <xdr:sp>
      <xdr:nvSpPr>
        <xdr:cNvPr id="14073" name="文本框 493"/>
        <xdr:cNvSpPr txBox="1"/>
      </xdr:nvSpPr>
      <xdr:spPr>
        <a:xfrm>
          <a:off x="1114425" y="802881300"/>
          <a:ext cx="76200" cy="1720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3242</xdr:row>
      <xdr:rowOff>0</xdr:rowOff>
    </xdr:from>
    <xdr:to>
      <xdr:col>2</xdr:col>
      <xdr:colOff>76200</xdr:colOff>
      <xdr:row>3242</xdr:row>
      <xdr:rowOff>172085</xdr:rowOff>
    </xdr:to>
    <xdr:sp>
      <xdr:nvSpPr>
        <xdr:cNvPr id="14074" name="文本框 494"/>
        <xdr:cNvSpPr txBox="1"/>
      </xdr:nvSpPr>
      <xdr:spPr>
        <a:xfrm>
          <a:off x="1114425" y="802881300"/>
          <a:ext cx="76200" cy="1720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3242</xdr:row>
      <xdr:rowOff>0</xdr:rowOff>
    </xdr:from>
    <xdr:to>
      <xdr:col>2</xdr:col>
      <xdr:colOff>76200</xdr:colOff>
      <xdr:row>3242</xdr:row>
      <xdr:rowOff>172085</xdr:rowOff>
    </xdr:to>
    <xdr:sp>
      <xdr:nvSpPr>
        <xdr:cNvPr id="14075" name="文本框 495"/>
        <xdr:cNvSpPr txBox="1"/>
      </xdr:nvSpPr>
      <xdr:spPr>
        <a:xfrm>
          <a:off x="1114425" y="802881300"/>
          <a:ext cx="76200" cy="1720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3242</xdr:row>
      <xdr:rowOff>0</xdr:rowOff>
    </xdr:from>
    <xdr:to>
      <xdr:col>2</xdr:col>
      <xdr:colOff>76200</xdr:colOff>
      <xdr:row>3242</xdr:row>
      <xdr:rowOff>172085</xdr:rowOff>
    </xdr:to>
    <xdr:sp>
      <xdr:nvSpPr>
        <xdr:cNvPr id="14076" name="文本框 496"/>
        <xdr:cNvSpPr txBox="1"/>
      </xdr:nvSpPr>
      <xdr:spPr>
        <a:xfrm>
          <a:off x="1114425" y="802881300"/>
          <a:ext cx="76200" cy="1720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3242</xdr:row>
      <xdr:rowOff>0</xdr:rowOff>
    </xdr:from>
    <xdr:to>
      <xdr:col>2</xdr:col>
      <xdr:colOff>76200</xdr:colOff>
      <xdr:row>3242</xdr:row>
      <xdr:rowOff>172085</xdr:rowOff>
    </xdr:to>
    <xdr:sp>
      <xdr:nvSpPr>
        <xdr:cNvPr id="14077" name="文本框 497"/>
        <xdr:cNvSpPr txBox="1"/>
      </xdr:nvSpPr>
      <xdr:spPr>
        <a:xfrm>
          <a:off x="1114425" y="802881300"/>
          <a:ext cx="76200" cy="1720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3242</xdr:row>
      <xdr:rowOff>0</xdr:rowOff>
    </xdr:from>
    <xdr:to>
      <xdr:col>2</xdr:col>
      <xdr:colOff>76200</xdr:colOff>
      <xdr:row>3242</xdr:row>
      <xdr:rowOff>172085</xdr:rowOff>
    </xdr:to>
    <xdr:sp>
      <xdr:nvSpPr>
        <xdr:cNvPr id="14078" name="文本框 498"/>
        <xdr:cNvSpPr txBox="1"/>
      </xdr:nvSpPr>
      <xdr:spPr>
        <a:xfrm>
          <a:off x="1114425" y="802881300"/>
          <a:ext cx="76200" cy="1720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3242</xdr:row>
      <xdr:rowOff>0</xdr:rowOff>
    </xdr:from>
    <xdr:to>
      <xdr:col>2</xdr:col>
      <xdr:colOff>76200</xdr:colOff>
      <xdr:row>3242</xdr:row>
      <xdr:rowOff>172085</xdr:rowOff>
    </xdr:to>
    <xdr:sp>
      <xdr:nvSpPr>
        <xdr:cNvPr id="14079" name="文本框 499"/>
        <xdr:cNvSpPr txBox="1"/>
      </xdr:nvSpPr>
      <xdr:spPr>
        <a:xfrm>
          <a:off x="1114425" y="802881300"/>
          <a:ext cx="76200" cy="1720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3242</xdr:row>
      <xdr:rowOff>0</xdr:rowOff>
    </xdr:from>
    <xdr:to>
      <xdr:col>2</xdr:col>
      <xdr:colOff>76200</xdr:colOff>
      <xdr:row>3242</xdr:row>
      <xdr:rowOff>172085</xdr:rowOff>
    </xdr:to>
    <xdr:sp>
      <xdr:nvSpPr>
        <xdr:cNvPr id="14080" name="文本框 500"/>
        <xdr:cNvSpPr txBox="1"/>
      </xdr:nvSpPr>
      <xdr:spPr>
        <a:xfrm>
          <a:off x="1114425" y="802881300"/>
          <a:ext cx="76200" cy="1720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3242</xdr:row>
      <xdr:rowOff>0</xdr:rowOff>
    </xdr:from>
    <xdr:to>
      <xdr:col>2</xdr:col>
      <xdr:colOff>76200</xdr:colOff>
      <xdr:row>3242</xdr:row>
      <xdr:rowOff>172085</xdr:rowOff>
    </xdr:to>
    <xdr:sp>
      <xdr:nvSpPr>
        <xdr:cNvPr id="14081" name="文本框 501"/>
        <xdr:cNvSpPr txBox="1"/>
      </xdr:nvSpPr>
      <xdr:spPr>
        <a:xfrm>
          <a:off x="1114425" y="802881300"/>
          <a:ext cx="76200" cy="1720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3242</xdr:row>
      <xdr:rowOff>0</xdr:rowOff>
    </xdr:from>
    <xdr:to>
      <xdr:col>2</xdr:col>
      <xdr:colOff>76200</xdr:colOff>
      <xdr:row>3242</xdr:row>
      <xdr:rowOff>172085</xdr:rowOff>
    </xdr:to>
    <xdr:sp>
      <xdr:nvSpPr>
        <xdr:cNvPr id="14082" name="文本框 502"/>
        <xdr:cNvSpPr txBox="1"/>
      </xdr:nvSpPr>
      <xdr:spPr>
        <a:xfrm>
          <a:off x="1114425" y="802881300"/>
          <a:ext cx="76200" cy="1720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3242</xdr:row>
      <xdr:rowOff>0</xdr:rowOff>
    </xdr:from>
    <xdr:to>
      <xdr:col>2</xdr:col>
      <xdr:colOff>76200</xdr:colOff>
      <xdr:row>3242</xdr:row>
      <xdr:rowOff>172085</xdr:rowOff>
    </xdr:to>
    <xdr:sp>
      <xdr:nvSpPr>
        <xdr:cNvPr id="14083" name="文本框 503"/>
        <xdr:cNvSpPr txBox="1"/>
      </xdr:nvSpPr>
      <xdr:spPr>
        <a:xfrm>
          <a:off x="1114425" y="802881300"/>
          <a:ext cx="76200" cy="1720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3242</xdr:row>
      <xdr:rowOff>0</xdr:rowOff>
    </xdr:from>
    <xdr:to>
      <xdr:col>2</xdr:col>
      <xdr:colOff>76200</xdr:colOff>
      <xdr:row>3242</xdr:row>
      <xdr:rowOff>172085</xdr:rowOff>
    </xdr:to>
    <xdr:sp>
      <xdr:nvSpPr>
        <xdr:cNvPr id="14084" name="文本框 504"/>
        <xdr:cNvSpPr txBox="1"/>
      </xdr:nvSpPr>
      <xdr:spPr>
        <a:xfrm>
          <a:off x="1114425" y="802881300"/>
          <a:ext cx="76200" cy="1720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3242</xdr:row>
      <xdr:rowOff>0</xdr:rowOff>
    </xdr:from>
    <xdr:to>
      <xdr:col>2</xdr:col>
      <xdr:colOff>76200</xdr:colOff>
      <xdr:row>3242</xdr:row>
      <xdr:rowOff>172085</xdr:rowOff>
    </xdr:to>
    <xdr:sp>
      <xdr:nvSpPr>
        <xdr:cNvPr id="14085" name="文本框 505"/>
        <xdr:cNvSpPr txBox="1"/>
      </xdr:nvSpPr>
      <xdr:spPr>
        <a:xfrm>
          <a:off x="1114425" y="802881300"/>
          <a:ext cx="76200" cy="1720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3242</xdr:row>
      <xdr:rowOff>0</xdr:rowOff>
    </xdr:from>
    <xdr:to>
      <xdr:col>2</xdr:col>
      <xdr:colOff>76200</xdr:colOff>
      <xdr:row>3242</xdr:row>
      <xdr:rowOff>172085</xdr:rowOff>
    </xdr:to>
    <xdr:sp>
      <xdr:nvSpPr>
        <xdr:cNvPr id="14086" name="文本框 506"/>
        <xdr:cNvSpPr txBox="1"/>
      </xdr:nvSpPr>
      <xdr:spPr>
        <a:xfrm>
          <a:off x="1114425" y="802881300"/>
          <a:ext cx="76200" cy="1720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3242</xdr:row>
      <xdr:rowOff>0</xdr:rowOff>
    </xdr:from>
    <xdr:to>
      <xdr:col>2</xdr:col>
      <xdr:colOff>76200</xdr:colOff>
      <xdr:row>3242</xdr:row>
      <xdr:rowOff>172085</xdr:rowOff>
    </xdr:to>
    <xdr:sp>
      <xdr:nvSpPr>
        <xdr:cNvPr id="14087" name="文本框 507"/>
        <xdr:cNvSpPr txBox="1"/>
      </xdr:nvSpPr>
      <xdr:spPr>
        <a:xfrm>
          <a:off x="1114425" y="802881300"/>
          <a:ext cx="76200" cy="1720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3242</xdr:row>
      <xdr:rowOff>0</xdr:rowOff>
    </xdr:from>
    <xdr:to>
      <xdr:col>2</xdr:col>
      <xdr:colOff>76200</xdr:colOff>
      <xdr:row>3242</xdr:row>
      <xdr:rowOff>172085</xdr:rowOff>
    </xdr:to>
    <xdr:sp>
      <xdr:nvSpPr>
        <xdr:cNvPr id="14088" name="文本框 508"/>
        <xdr:cNvSpPr txBox="1"/>
      </xdr:nvSpPr>
      <xdr:spPr>
        <a:xfrm>
          <a:off x="1114425" y="802881300"/>
          <a:ext cx="76200" cy="1720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3242</xdr:row>
      <xdr:rowOff>0</xdr:rowOff>
    </xdr:from>
    <xdr:to>
      <xdr:col>2</xdr:col>
      <xdr:colOff>76200</xdr:colOff>
      <xdr:row>3242</xdr:row>
      <xdr:rowOff>172085</xdr:rowOff>
    </xdr:to>
    <xdr:sp>
      <xdr:nvSpPr>
        <xdr:cNvPr id="14089" name="文本框 509"/>
        <xdr:cNvSpPr txBox="1"/>
      </xdr:nvSpPr>
      <xdr:spPr>
        <a:xfrm>
          <a:off x="1114425" y="802881300"/>
          <a:ext cx="76200" cy="1720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3242</xdr:row>
      <xdr:rowOff>0</xdr:rowOff>
    </xdr:from>
    <xdr:to>
      <xdr:col>2</xdr:col>
      <xdr:colOff>76200</xdr:colOff>
      <xdr:row>3242</xdr:row>
      <xdr:rowOff>172085</xdr:rowOff>
    </xdr:to>
    <xdr:sp>
      <xdr:nvSpPr>
        <xdr:cNvPr id="14090" name="文本框 510"/>
        <xdr:cNvSpPr txBox="1"/>
      </xdr:nvSpPr>
      <xdr:spPr>
        <a:xfrm>
          <a:off x="1114425" y="802881300"/>
          <a:ext cx="76200" cy="1720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3242</xdr:row>
      <xdr:rowOff>0</xdr:rowOff>
    </xdr:from>
    <xdr:to>
      <xdr:col>2</xdr:col>
      <xdr:colOff>76200</xdr:colOff>
      <xdr:row>3242</xdr:row>
      <xdr:rowOff>172085</xdr:rowOff>
    </xdr:to>
    <xdr:sp>
      <xdr:nvSpPr>
        <xdr:cNvPr id="14091" name="文本框 511"/>
        <xdr:cNvSpPr txBox="1"/>
      </xdr:nvSpPr>
      <xdr:spPr>
        <a:xfrm>
          <a:off x="1114425" y="802881300"/>
          <a:ext cx="76200" cy="1720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3242</xdr:row>
      <xdr:rowOff>0</xdr:rowOff>
    </xdr:from>
    <xdr:to>
      <xdr:col>2</xdr:col>
      <xdr:colOff>76200</xdr:colOff>
      <xdr:row>3242</xdr:row>
      <xdr:rowOff>172085</xdr:rowOff>
    </xdr:to>
    <xdr:sp>
      <xdr:nvSpPr>
        <xdr:cNvPr id="14092" name="文本框 512"/>
        <xdr:cNvSpPr txBox="1"/>
      </xdr:nvSpPr>
      <xdr:spPr>
        <a:xfrm>
          <a:off x="1114425" y="802881300"/>
          <a:ext cx="76200" cy="1720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3242</xdr:row>
      <xdr:rowOff>0</xdr:rowOff>
    </xdr:from>
    <xdr:to>
      <xdr:col>2</xdr:col>
      <xdr:colOff>76200</xdr:colOff>
      <xdr:row>3242</xdr:row>
      <xdr:rowOff>172085</xdr:rowOff>
    </xdr:to>
    <xdr:sp>
      <xdr:nvSpPr>
        <xdr:cNvPr id="14093" name="文本框 513"/>
        <xdr:cNvSpPr txBox="1"/>
      </xdr:nvSpPr>
      <xdr:spPr>
        <a:xfrm>
          <a:off x="1114425" y="802881300"/>
          <a:ext cx="76200" cy="1720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3242</xdr:row>
      <xdr:rowOff>0</xdr:rowOff>
    </xdr:from>
    <xdr:to>
      <xdr:col>2</xdr:col>
      <xdr:colOff>76200</xdr:colOff>
      <xdr:row>3242</xdr:row>
      <xdr:rowOff>172085</xdr:rowOff>
    </xdr:to>
    <xdr:sp>
      <xdr:nvSpPr>
        <xdr:cNvPr id="14094" name="文本框 514"/>
        <xdr:cNvSpPr txBox="1"/>
      </xdr:nvSpPr>
      <xdr:spPr>
        <a:xfrm>
          <a:off x="1114425" y="802881300"/>
          <a:ext cx="76200" cy="1720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3242</xdr:row>
      <xdr:rowOff>0</xdr:rowOff>
    </xdr:from>
    <xdr:to>
      <xdr:col>2</xdr:col>
      <xdr:colOff>76200</xdr:colOff>
      <xdr:row>3242</xdr:row>
      <xdr:rowOff>172085</xdr:rowOff>
    </xdr:to>
    <xdr:sp>
      <xdr:nvSpPr>
        <xdr:cNvPr id="14095" name="文本框 515"/>
        <xdr:cNvSpPr txBox="1"/>
      </xdr:nvSpPr>
      <xdr:spPr>
        <a:xfrm>
          <a:off x="1114425" y="802881300"/>
          <a:ext cx="76200" cy="1720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3242</xdr:row>
      <xdr:rowOff>0</xdr:rowOff>
    </xdr:from>
    <xdr:to>
      <xdr:col>2</xdr:col>
      <xdr:colOff>76200</xdr:colOff>
      <xdr:row>3242</xdr:row>
      <xdr:rowOff>172085</xdr:rowOff>
    </xdr:to>
    <xdr:sp>
      <xdr:nvSpPr>
        <xdr:cNvPr id="14096" name="文本框 516"/>
        <xdr:cNvSpPr txBox="1"/>
      </xdr:nvSpPr>
      <xdr:spPr>
        <a:xfrm>
          <a:off x="1114425" y="802881300"/>
          <a:ext cx="76200" cy="1720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3242</xdr:row>
      <xdr:rowOff>0</xdr:rowOff>
    </xdr:from>
    <xdr:to>
      <xdr:col>2</xdr:col>
      <xdr:colOff>76200</xdr:colOff>
      <xdr:row>3242</xdr:row>
      <xdr:rowOff>172085</xdr:rowOff>
    </xdr:to>
    <xdr:sp>
      <xdr:nvSpPr>
        <xdr:cNvPr id="14097" name="文本框 517"/>
        <xdr:cNvSpPr txBox="1"/>
      </xdr:nvSpPr>
      <xdr:spPr>
        <a:xfrm>
          <a:off x="1114425" y="802881300"/>
          <a:ext cx="76200" cy="1720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3242</xdr:row>
      <xdr:rowOff>0</xdr:rowOff>
    </xdr:from>
    <xdr:to>
      <xdr:col>2</xdr:col>
      <xdr:colOff>76200</xdr:colOff>
      <xdr:row>3242</xdr:row>
      <xdr:rowOff>172085</xdr:rowOff>
    </xdr:to>
    <xdr:sp>
      <xdr:nvSpPr>
        <xdr:cNvPr id="14098" name="文本框 518"/>
        <xdr:cNvSpPr txBox="1"/>
      </xdr:nvSpPr>
      <xdr:spPr>
        <a:xfrm>
          <a:off x="1114425" y="802881300"/>
          <a:ext cx="76200" cy="1720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3242</xdr:row>
      <xdr:rowOff>0</xdr:rowOff>
    </xdr:from>
    <xdr:to>
      <xdr:col>2</xdr:col>
      <xdr:colOff>76200</xdr:colOff>
      <xdr:row>3242</xdr:row>
      <xdr:rowOff>172085</xdr:rowOff>
    </xdr:to>
    <xdr:sp>
      <xdr:nvSpPr>
        <xdr:cNvPr id="14099" name="文本框 519"/>
        <xdr:cNvSpPr txBox="1"/>
      </xdr:nvSpPr>
      <xdr:spPr>
        <a:xfrm>
          <a:off x="1114425" y="802881300"/>
          <a:ext cx="76200" cy="1720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3242</xdr:row>
      <xdr:rowOff>0</xdr:rowOff>
    </xdr:from>
    <xdr:to>
      <xdr:col>2</xdr:col>
      <xdr:colOff>76200</xdr:colOff>
      <xdr:row>3242</xdr:row>
      <xdr:rowOff>172085</xdr:rowOff>
    </xdr:to>
    <xdr:sp>
      <xdr:nvSpPr>
        <xdr:cNvPr id="14100" name="文本框 520"/>
        <xdr:cNvSpPr txBox="1"/>
      </xdr:nvSpPr>
      <xdr:spPr>
        <a:xfrm>
          <a:off x="1114425" y="802881300"/>
          <a:ext cx="76200" cy="1720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3242</xdr:row>
      <xdr:rowOff>0</xdr:rowOff>
    </xdr:from>
    <xdr:to>
      <xdr:col>2</xdr:col>
      <xdr:colOff>76200</xdr:colOff>
      <xdr:row>3242</xdr:row>
      <xdr:rowOff>172085</xdr:rowOff>
    </xdr:to>
    <xdr:sp>
      <xdr:nvSpPr>
        <xdr:cNvPr id="14101" name="文本框 521"/>
        <xdr:cNvSpPr txBox="1"/>
      </xdr:nvSpPr>
      <xdr:spPr>
        <a:xfrm>
          <a:off x="1114425" y="802881300"/>
          <a:ext cx="76200" cy="1720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3242</xdr:row>
      <xdr:rowOff>0</xdr:rowOff>
    </xdr:from>
    <xdr:to>
      <xdr:col>2</xdr:col>
      <xdr:colOff>76200</xdr:colOff>
      <xdr:row>3242</xdr:row>
      <xdr:rowOff>172085</xdr:rowOff>
    </xdr:to>
    <xdr:sp>
      <xdr:nvSpPr>
        <xdr:cNvPr id="14102" name="文本框 522"/>
        <xdr:cNvSpPr txBox="1"/>
      </xdr:nvSpPr>
      <xdr:spPr>
        <a:xfrm>
          <a:off x="1114425" y="802881300"/>
          <a:ext cx="76200" cy="1720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3242</xdr:row>
      <xdr:rowOff>0</xdr:rowOff>
    </xdr:from>
    <xdr:to>
      <xdr:col>2</xdr:col>
      <xdr:colOff>76200</xdr:colOff>
      <xdr:row>3242</xdr:row>
      <xdr:rowOff>172085</xdr:rowOff>
    </xdr:to>
    <xdr:sp>
      <xdr:nvSpPr>
        <xdr:cNvPr id="14103" name="文本框 523"/>
        <xdr:cNvSpPr txBox="1"/>
      </xdr:nvSpPr>
      <xdr:spPr>
        <a:xfrm>
          <a:off x="1114425" y="802881300"/>
          <a:ext cx="76200" cy="1720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3242</xdr:row>
      <xdr:rowOff>0</xdr:rowOff>
    </xdr:from>
    <xdr:to>
      <xdr:col>2</xdr:col>
      <xdr:colOff>76200</xdr:colOff>
      <xdr:row>3242</xdr:row>
      <xdr:rowOff>172085</xdr:rowOff>
    </xdr:to>
    <xdr:sp>
      <xdr:nvSpPr>
        <xdr:cNvPr id="14104" name="文本框 524"/>
        <xdr:cNvSpPr txBox="1"/>
      </xdr:nvSpPr>
      <xdr:spPr>
        <a:xfrm>
          <a:off x="1114425" y="802881300"/>
          <a:ext cx="76200" cy="1720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3242</xdr:row>
      <xdr:rowOff>0</xdr:rowOff>
    </xdr:from>
    <xdr:to>
      <xdr:col>2</xdr:col>
      <xdr:colOff>76200</xdr:colOff>
      <xdr:row>3242</xdr:row>
      <xdr:rowOff>172085</xdr:rowOff>
    </xdr:to>
    <xdr:sp>
      <xdr:nvSpPr>
        <xdr:cNvPr id="14105" name="文本框 525"/>
        <xdr:cNvSpPr txBox="1"/>
      </xdr:nvSpPr>
      <xdr:spPr>
        <a:xfrm>
          <a:off x="1114425" y="802881300"/>
          <a:ext cx="76200" cy="1720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3242</xdr:row>
      <xdr:rowOff>0</xdr:rowOff>
    </xdr:from>
    <xdr:to>
      <xdr:col>2</xdr:col>
      <xdr:colOff>76200</xdr:colOff>
      <xdr:row>3242</xdr:row>
      <xdr:rowOff>172085</xdr:rowOff>
    </xdr:to>
    <xdr:sp>
      <xdr:nvSpPr>
        <xdr:cNvPr id="14106" name="文本框 526"/>
        <xdr:cNvSpPr txBox="1"/>
      </xdr:nvSpPr>
      <xdr:spPr>
        <a:xfrm>
          <a:off x="1114425" y="802881300"/>
          <a:ext cx="76200" cy="1720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3242</xdr:row>
      <xdr:rowOff>0</xdr:rowOff>
    </xdr:from>
    <xdr:to>
      <xdr:col>2</xdr:col>
      <xdr:colOff>76200</xdr:colOff>
      <xdr:row>3242</xdr:row>
      <xdr:rowOff>172085</xdr:rowOff>
    </xdr:to>
    <xdr:sp>
      <xdr:nvSpPr>
        <xdr:cNvPr id="14107" name="文本框 527"/>
        <xdr:cNvSpPr txBox="1"/>
      </xdr:nvSpPr>
      <xdr:spPr>
        <a:xfrm>
          <a:off x="1114425" y="802881300"/>
          <a:ext cx="76200" cy="1720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3242</xdr:row>
      <xdr:rowOff>0</xdr:rowOff>
    </xdr:from>
    <xdr:to>
      <xdr:col>2</xdr:col>
      <xdr:colOff>76200</xdr:colOff>
      <xdr:row>3242</xdr:row>
      <xdr:rowOff>172085</xdr:rowOff>
    </xdr:to>
    <xdr:sp>
      <xdr:nvSpPr>
        <xdr:cNvPr id="14108" name="文本框 528"/>
        <xdr:cNvSpPr txBox="1"/>
      </xdr:nvSpPr>
      <xdr:spPr>
        <a:xfrm>
          <a:off x="1114425" y="802881300"/>
          <a:ext cx="76200" cy="1720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3242</xdr:row>
      <xdr:rowOff>0</xdr:rowOff>
    </xdr:from>
    <xdr:to>
      <xdr:col>2</xdr:col>
      <xdr:colOff>76200</xdr:colOff>
      <xdr:row>3242</xdr:row>
      <xdr:rowOff>172085</xdr:rowOff>
    </xdr:to>
    <xdr:sp>
      <xdr:nvSpPr>
        <xdr:cNvPr id="14109" name="文本框 529"/>
        <xdr:cNvSpPr txBox="1"/>
      </xdr:nvSpPr>
      <xdr:spPr>
        <a:xfrm>
          <a:off x="1114425" y="802881300"/>
          <a:ext cx="76200" cy="1720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3242</xdr:row>
      <xdr:rowOff>0</xdr:rowOff>
    </xdr:from>
    <xdr:to>
      <xdr:col>2</xdr:col>
      <xdr:colOff>76200</xdr:colOff>
      <xdr:row>3242</xdr:row>
      <xdr:rowOff>172085</xdr:rowOff>
    </xdr:to>
    <xdr:sp>
      <xdr:nvSpPr>
        <xdr:cNvPr id="14110" name="文本框 530"/>
        <xdr:cNvSpPr txBox="1"/>
      </xdr:nvSpPr>
      <xdr:spPr>
        <a:xfrm>
          <a:off x="1114425" y="802881300"/>
          <a:ext cx="76200" cy="1720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3242</xdr:row>
      <xdr:rowOff>0</xdr:rowOff>
    </xdr:from>
    <xdr:to>
      <xdr:col>2</xdr:col>
      <xdr:colOff>76200</xdr:colOff>
      <xdr:row>3242</xdr:row>
      <xdr:rowOff>172085</xdr:rowOff>
    </xdr:to>
    <xdr:sp>
      <xdr:nvSpPr>
        <xdr:cNvPr id="14111" name="文本框 531"/>
        <xdr:cNvSpPr txBox="1"/>
      </xdr:nvSpPr>
      <xdr:spPr>
        <a:xfrm>
          <a:off x="1114425" y="802881300"/>
          <a:ext cx="76200" cy="1720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3242</xdr:row>
      <xdr:rowOff>0</xdr:rowOff>
    </xdr:from>
    <xdr:to>
      <xdr:col>2</xdr:col>
      <xdr:colOff>76200</xdr:colOff>
      <xdr:row>3242</xdr:row>
      <xdr:rowOff>172085</xdr:rowOff>
    </xdr:to>
    <xdr:sp>
      <xdr:nvSpPr>
        <xdr:cNvPr id="14112" name="文本框 532"/>
        <xdr:cNvSpPr txBox="1"/>
      </xdr:nvSpPr>
      <xdr:spPr>
        <a:xfrm>
          <a:off x="1114425" y="802881300"/>
          <a:ext cx="76200" cy="1720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3242</xdr:row>
      <xdr:rowOff>0</xdr:rowOff>
    </xdr:from>
    <xdr:to>
      <xdr:col>2</xdr:col>
      <xdr:colOff>76200</xdr:colOff>
      <xdr:row>3242</xdr:row>
      <xdr:rowOff>172085</xdr:rowOff>
    </xdr:to>
    <xdr:sp>
      <xdr:nvSpPr>
        <xdr:cNvPr id="14113" name="文本框 533"/>
        <xdr:cNvSpPr txBox="1"/>
      </xdr:nvSpPr>
      <xdr:spPr>
        <a:xfrm>
          <a:off x="1114425" y="802881300"/>
          <a:ext cx="76200" cy="1720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3242</xdr:row>
      <xdr:rowOff>0</xdr:rowOff>
    </xdr:from>
    <xdr:to>
      <xdr:col>2</xdr:col>
      <xdr:colOff>76200</xdr:colOff>
      <xdr:row>3242</xdr:row>
      <xdr:rowOff>172085</xdr:rowOff>
    </xdr:to>
    <xdr:sp>
      <xdr:nvSpPr>
        <xdr:cNvPr id="14114" name="文本框 534"/>
        <xdr:cNvSpPr txBox="1"/>
      </xdr:nvSpPr>
      <xdr:spPr>
        <a:xfrm>
          <a:off x="1114425" y="802881300"/>
          <a:ext cx="76200" cy="1720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3242</xdr:row>
      <xdr:rowOff>0</xdr:rowOff>
    </xdr:from>
    <xdr:to>
      <xdr:col>2</xdr:col>
      <xdr:colOff>76200</xdr:colOff>
      <xdr:row>3242</xdr:row>
      <xdr:rowOff>172085</xdr:rowOff>
    </xdr:to>
    <xdr:sp>
      <xdr:nvSpPr>
        <xdr:cNvPr id="14115" name="文本框 535"/>
        <xdr:cNvSpPr txBox="1"/>
      </xdr:nvSpPr>
      <xdr:spPr>
        <a:xfrm>
          <a:off x="1114425" y="802881300"/>
          <a:ext cx="76200" cy="1720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3242</xdr:row>
      <xdr:rowOff>0</xdr:rowOff>
    </xdr:from>
    <xdr:to>
      <xdr:col>2</xdr:col>
      <xdr:colOff>76200</xdr:colOff>
      <xdr:row>3242</xdr:row>
      <xdr:rowOff>172085</xdr:rowOff>
    </xdr:to>
    <xdr:sp>
      <xdr:nvSpPr>
        <xdr:cNvPr id="14116" name="文本框 536"/>
        <xdr:cNvSpPr txBox="1"/>
      </xdr:nvSpPr>
      <xdr:spPr>
        <a:xfrm>
          <a:off x="1114425" y="802881300"/>
          <a:ext cx="76200" cy="1720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3242</xdr:row>
      <xdr:rowOff>0</xdr:rowOff>
    </xdr:from>
    <xdr:to>
      <xdr:col>2</xdr:col>
      <xdr:colOff>76200</xdr:colOff>
      <xdr:row>3242</xdr:row>
      <xdr:rowOff>172085</xdr:rowOff>
    </xdr:to>
    <xdr:sp>
      <xdr:nvSpPr>
        <xdr:cNvPr id="14117" name="文本框 537"/>
        <xdr:cNvSpPr txBox="1"/>
      </xdr:nvSpPr>
      <xdr:spPr>
        <a:xfrm>
          <a:off x="1114425" y="802881300"/>
          <a:ext cx="76200" cy="1720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3242</xdr:row>
      <xdr:rowOff>0</xdr:rowOff>
    </xdr:from>
    <xdr:to>
      <xdr:col>2</xdr:col>
      <xdr:colOff>76200</xdr:colOff>
      <xdr:row>3242</xdr:row>
      <xdr:rowOff>172085</xdr:rowOff>
    </xdr:to>
    <xdr:sp>
      <xdr:nvSpPr>
        <xdr:cNvPr id="14118" name="文本框 538"/>
        <xdr:cNvSpPr txBox="1"/>
      </xdr:nvSpPr>
      <xdr:spPr>
        <a:xfrm>
          <a:off x="1114425" y="802881300"/>
          <a:ext cx="76200" cy="1720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3242</xdr:row>
      <xdr:rowOff>0</xdr:rowOff>
    </xdr:from>
    <xdr:to>
      <xdr:col>2</xdr:col>
      <xdr:colOff>76200</xdr:colOff>
      <xdr:row>3242</xdr:row>
      <xdr:rowOff>172085</xdr:rowOff>
    </xdr:to>
    <xdr:sp>
      <xdr:nvSpPr>
        <xdr:cNvPr id="14119" name="文本框 539"/>
        <xdr:cNvSpPr txBox="1"/>
      </xdr:nvSpPr>
      <xdr:spPr>
        <a:xfrm>
          <a:off x="1114425" y="802881300"/>
          <a:ext cx="76200" cy="1720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3242</xdr:row>
      <xdr:rowOff>0</xdr:rowOff>
    </xdr:from>
    <xdr:to>
      <xdr:col>2</xdr:col>
      <xdr:colOff>76200</xdr:colOff>
      <xdr:row>3242</xdr:row>
      <xdr:rowOff>172085</xdr:rowOff>
    </xdr:to>
    <xdr:sp>
      <xdr:nvSpPr>
        <xdr:cNvPr id="14120" name="文本框 540"/>
        <xdr:cNvSpPr txBox="1"/>
      </xdr:nvSpPr>
      <xdr:spPr>
        <a:xfrm>
          <a:off x="1114425" y="802881300"/>
          <a:ext cx="76200" cy="1720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3242</xdr:row>
      <xdr:rowOff>0</xdr:rowOff>
    </xdr:from>
    <xdr:to>
      <xdr:col>2</xdr:col>
      <xdr:colOff>76200</xdr:colOff>
      <xdr:row>3242</xdr:row>
      <xdr:rowOff>172085</xdr:rowOff>
    </xdr:to>
    <xdr:sp>
      <xdr:nvSpPr>
        <xdr:cNvPr id="14121" name="文本框 541"/>
        <xdr:cNvSpPr txBox="1"/>
      </xdr:nvSpPr>
      <xdr:spPr>
        <a:xfrm>
          <a:off x="1114425" y="802881300"/>
          <a:ext cx="76200" cy="1720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3242</xdr:row>
      <xdr:rowOff>0</xdr:rowOff>
    </xdr:from>
    <xdr:to>
      <xdr:col>2</xdr:col>
      <xdr:colOff>76200</xdr:colOff>
      <xdr:row>3242</xdr:row>
      <xdr:rowOff>172085</xdr:rowOff>
    </xdr:to>
    <xdr:sp>
      <xdr:nvSpPr>
        <xdr:cNvPr id="14122" name="文本框 542"/>
        <xdr:cNvSpPr txBox="1"/>
      </xdr:nvSpPr>
      <xdr:spPr>
        <a:xfrm>
          <a:off x="1114425" y="802881300"/>
          <a:ext cx="76200" cy="1720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3242</xdr:row>
      <xdr:rowOff>0</xdr:rowOff>
    </xdr:from>
    <xdr:to>
      <xdr:col>2</xdr:col>
      <xdr:colOff>76200</xdr:colOff>
      <xdr:row>3242</xdr:row>
      <xdr:rowOff>172085</xdr:rowOff>
    </xdr:to>
    <xdr:sp>
      <xdr:nvSpPr>
        <xdr:cNvPr id="14123" name="文本框 543"/>
        <xdr:cNvSpPr txBox="1"/>
      </xdr:nvSpPr>
      <xdr:spPr>
        <a:xfrm>
          <a:off x="1114425" y="802881300"/>
          <a:ext cx="76200" cy="1720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3242</xdr:row>
      <xdr:rowOff>0</xdr:rowOff>
    </xdr:from>
    <xdr:to>
      <xdr:col>2</xdr:col>
      <xdr:colOff>76200</xdr:colOff>
      <xdr:row>3242</xdr:row>
      <xdr:rowOff>172085</xdr:rowOff>
    </xdr:to>
    <xdr:sp>
      <xdr:nvSpPr>
        <xdr:cNvPr id="14124" name="文本框 544"/>
        <xdr:cNvSpPr txBox="1"/>
      </xdr:nvSpPr>
      <xdr:spPr>
        <a:xfrm>
          <a:off x="1114425" y="802881300"/>
          <a:ext cx="76200" cy="1720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3242</xdr:row>
      <xdr:rowOff>0</xdr:rowOff>
    </xdr:from>
    <xdr:to>
      <xdr:col>2</xdr:col>
      <xdr:colOff>76200</xdr:colOff>
      <xdr:row>3242</xdr:row>
      <xdr:rowOff>172085</xdr:rowOff>
    </xdr:to>
    <xdr:sp>
      <xdr:nvSpPr>
        <xdr:cNvPr id="14125" name="文本框 545"/>
        <xdr:cNvSpPr txBox="1"/>
      </xdr:nvSpPr>
      <xdr:spPr>
        <a:xfrm>
          <a:off x="1114425" y="802881300"/>
          <a:ext cx="76200" cy="1720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3242</xdr:row>
      <xdr:rowOff>0</xdr:rowOff>
    </xdr:from>
    <xdr:to>
      <xdr:col>2</xdr:col>
      <xdr:colOff>76200</xdr:colOff>
      <xdr:row>3242</xdr:row>
      <xdr:rowOff>172085</xdr:rowOff>
    </xdr:to>
    <xdr:sp>
      <xdr:nvSpPr>
        <xdr:cNvPr id="14126" name="文本框 546"/>
        <xdr:cNvSpPr txBox="1"/>
      </xdr:nvSpPr>
      <xdr:spPr>
        <a:xfrm>
          <a:off x="1114425" y="802881300"/>
          <a:ext cx="76200" cy="1720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3242</xdr:row>
      <xdr:rowOff>0</xdr:rowOff>
    </xdr:from>
    <xdr:to>
      <xdr:col>2</xdr:col>
      <xdr:colOff>76200</xdr:colOff>
      <xdr:row>3242</xdr:row>
      <xdr:rowOff>172085</xdr:rowOff>
    </xdr:to>
    <xdr:sp>
      <xdr:nvSpPr>
        <xdr:cNvPr id="14127" name="文本框 547"/>
        <xdr:cNvSpPr txBox="1"/>
      </xdr:nvSpPr>
      <xdr:spPr>
        <a:xfrm>
          <a:off x="1114425" y="802881300"/>
          <a:ext cx="76200" cy="1720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3242</xdr:row>
      <xdr:rowOff>0</xdr:rowOff>
    </xdr:from>
    <xdr:to>
      <xdr:col>2</xdr:col>
      <xdr:colOff>76200</xdr:colOff>
      <xdr:row>3242</xdr:row>
      <xdr:rowOff>172085</xdr:rowOff>
    </xdr:to>
    <xdr:sp>
      <xdr:nvSpPr>
        <xdr:cNvPr id="14128" name="文本框 548"/>
        <xdr:cNvSpPr txBox="1"/>
      </xdr:nvSpPr>
      <xdr:spPr>
        <a:xfrm>
          <a:off x="1114425" y="802881300"/>
          <a:ext cx="76200" cy="1720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3242</xdr:row>
      <xdr:rowOff>0</xdr:rowOff>
    </xdr:from>
    <xdr:to>
      <xdr:col>2</xdr:col>
      <xdr:colOff>76200</xdr:colOff>
      <xdr:row>3242</xdr:row>
      <xdr:rowOff>172085</xdr:rowOff>
    </xdr:to>
    <xdr:sp>
      <xdr:nvSpPr>
        <xdr:cNvPr id="14129" name="文本框 549"/>
        <xdr:cNvSpPr txBox="1"/>
      </xdr:nvSpPr>
      <xdr:spPr>
        <a:xfrm>
          <a:off x="1114425" y="802881300"/>
          <a:ext cx="76200" cy="1720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3242</xdr:row>
      <xdr:rowOff>0</xdr:rowOff>
    </xdr:from>
    <xdr:to>
      <xdr:col>2</xdr:col>
      <xdr:colOff>76200</xdr:colOff>
      <xdr:row>3242</xdr:row>
      <xdr:rowOff>172085</xdr:rowOff>
    </xdr:to>
    <xdr:sp>
      <xdr:nvSpPr>
        <xdr:cNvPr id="14130" name="文本框 550"/>
        <xdr:cNvSpPr txBox="1"/>
      </xdr:nvSpPr>
      <xdr:spPr>
        <a:xfrm>
          <a:off x="1114425" y="802881300"/>
          <a:ext cx="76200" cy="1720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3242</xdr:row>
      <xdr:rowOff>0</xdr:rowOff>
    </xdr:from>
    <xdr:to>
      <xdr:col>2</xdr:col>
      <xdr:colOff>76200</xdr:colOff>
      <xdr:row>3242</xdr:row>
      <xdr:rowOff>172085</xdr:rowOff>
    </xdr:to>
    <xdr:sp>
      <xdr:nvSpPr>
        <xdr:cNvPr id="14131" name="文本框 551"/>
        <xdr:cNvSpPr txBox="1"/>
      </xdr:nvSpPr>
      <xdr:spPr>
        <a:xfrm>
          <a:off x="1114425" y="802881300"/>
          <a:ext cx="76200" cy="1720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3242</xdr:row>
      <xdr:rowOff>0</xdr:rowOff>
    </xdr:from>
    <xdr:to>
      <xdr:col>2</xdr:col>
      <xdr:colOff>76200</xdr:colOff>
      <xdr:row>3242</xdr:row>
      <xdr:rowOff>172085</xdr:rowOff>
    </xdr:to>
    <xdr:sp>
      <xdr:nvSpPr>
        <xdr:cNvPr id="14132" name="文本框 552"/>
        <xdr:cNvSpPr txBox="1"/>
      </xdr:nvSpPr>
      <xdr:spPr>
        <a:xfrm>
          <a:off x="1114425" y="802881300"/>
          <a:ext cx="76200" cy="1720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3242</xdr:row>
      <xdr:rowOff>0</xdr:rowOff>
    </xdr:from>
    <xdr:to>
      <xdr:col>2</xdr:col>
      <xdr:colOff>76200</xdr:colOff>
      <xdr:row>3242</xdr:row>
      <xdr:rowOff>172085</xdr:rowOff>
    </xdr:to>
    <xdr:sp>
      <xdr:nvSpPr>
        <xdr:cNvPr id="14133" name="文本框 553"/>
        <xdr:cNvSpPr txBox="1"/>
      </xdr:nvSpPr>
      <xdr:spPr>
        <a:xfrm>
          <a:off x="1114425" y="802881300"/>
          <a:ext cx="76200" cy="1720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3242</xdr:row>
      <xdr:rowOff>0</xdr:rowOff>
    </xdr:from>
    <xdr:to>
      <xdr:col>2</xdr:col>
      <xdr:colOff>76200</xdr:colOff>
      <xdr:row>3242</xdr:row>
      <xdr:rowOff>172085</xdr:rowOff>
    </xdr:to>
    <xdr:sp>
      <xdr:nvSpPr>
        <xdr:cNvPr id="14134" name="文本框 554"/>
        <xdr:cNvSpPr txBox="1"/>
      </xdr:nvSpPr>
      <xdr:spPr>
        <a:xfrm>
          <a:off x="1114425" y="802881300"/>
          <a:ext cx="76200" cy="1720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3242</xdr:row>
      <xdr:rowOff>0</xdr:rowOff>
    </xdr:from>
    <xdr:to>
      <xdr:col>2</xdr:col>
      <xdr:colOff>76200</xdr:colOff>
      <xdr:row>3242</xdr:row>
      <xdr:rowOff>172085</xdr:rowOff>
    </xdr:to>
    <xdr:sp>
      <xdr:nvSpPr>
        <xdr:cNvPr id="14135" name="文本框 555"/>
        <xdr:cNvSpPr txBox="1"/>
      </xdr:nvSpPr>
      <xdr:spPr>
        <a:xfrm>
          <a:off x="1114425" y="802881300"/>
          <a:ext cx="76200" cy="1720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3242</xdr:row>
      <xdr:rowOff>0</xdr:rowOff>
    </xdr:from>
    <xdr:to>
      <xdr:col>2</xdr:col>
      <xdr:colOff>76200</xdr:colOff>
      <xdr:row>3242</xdr:row>
      <xdr:rowOff>172085</xdr:rowOff>
    </xdr:to>
    <xdr:sp>
      <xdr:nvSpPr>
        <xdr:cNvPr id="14136" name="文本框 556"/>
        <xdr:cNvSpPr txBox="1"/>
      </xdr:nvSpPr>
      <xdr:spPr>
        <a:xfrm>
          <a:off x="1114425" y="802881300"/>
          <a:ext cx="76200" cy="1720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3242</xdr:row>
      <xdr:rowOff>0</xdr:rowOff>
    </xdr:from>
    <xdr:to>
      <xdr:col>2</xdr:col>
      <xdr:colOff>76200</xdr:colOff>
      <xdr:row>3242</xdr:row>
      <xdr:rowOff>172085</xdr:rowOff>
    </xdr:to>
    <xdr:sp>
      <xdr:nvSpPr>
        <xdr:cNvPr id="14137" name="文本框 557"/>
        <xdr:cNvSpPr txBox="1"/>
      </xdr:nvSpPr>
      <xdr:spPr>
        <a:xfrm>
          <a:off x="1114425" y="802881300"/>
          <a:ext cx="76200" cy="1720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3242</xdr:row>
      <xdr:rowOff>0</xdr:rowOff>
    </xdr:from>
    <xdr:to>
      <xdr:col>2</xdr:col>
      <xdr:colOff>76200</xdr:colOff>
      <xdr:row>3242</xdr:row>
      <xdr:rowOff>172085</xdr:rowOff>
    </xdr:to>
    <xdr:sp>
      <xdr:nvSpPr>
        <xdr:cNvPr id="14138" name="文本框 558"/>
        <xdr:cNvSpPr txBox="1"/>
      </xdr:nvSpPr>
      <xdr:spPr>
        <a:xfrm>
          <a:off x="1114425" y="802881300"/>
          <a:ext cx="76200" cy="1720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3242</xdr:row>
      <xdr:rowOff>0</xdr:rowOff>
    </xdr:from>
    <xdr:to>
      <xdr:col>2</xdr:col>
      <xdr:colOff>76200</xdr:colOff>
      <xdr:row>3242</xdr:row>
      <xdr:rowOff>172085</xdr:rowOff>
    </xdr:to>
    <xdr:sp>
      <xdr:nvSpPr>
        <xdr:cNvPr id="14139" name="文本框 559"/>
        <xdr:cNvSpPr txBox="1"/>
      </xdr:nvSpPr>
      <xdr:spPr>
        <a:xfrm>
          <a:off x="1114425" y="802881300"/>
          <a:ext cx="76200" cy="1720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3242</xdr:row>
      <xdr:rowOff>0</xdr:rowOff>
    </xdr:from>
    <xdr:to>
      <xdr:col>2</xdr:col>
      <xdr:colOff>76200</xdr:colOff>
      <xdr:row>3242</xdr:row>
      <xdr:rowOff>172085</xdr:rowOff>
    </xdr:to>
    <xdr:sp>
      <xdr:nvSpPr>
        <xdr:cNvPr id="14140" name="文本框 560"/>
        <xdr:cNvSpPr txBox="1"/>
      </xdr:nvSpPr>
      <xdr:spPr>
        <a:xfrm>
          <a:off x="1114425" y="802881300"/>
          <a:ext cx="76200" cy="1720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3242</xdr:row>
      <xdr:rowOff>0</xdr:rowOff>
    </xdr:from>
    <xdr:to>
      <xdr:col>2</xdr:col>
      <xdr:colOff>76200</xdr:colOff>
      <xdr:row>3242</xdr:row>
      <xdr:rowOff>172085</xdr:rowOff>
    </xdr:to>
    <xdr:sp>
      <xdr:nvSpPr>
        <xdr:cNvPr id="14141" name="文本框 561"/>
        <xdr:cNvSpPr txBox="1"/>
      </xdr:nvSpPr>
      <xdr:spPr>
        <a:xfrm>
          <a:off x="1114425" y="802881300"/>
          <a:ext cx="76200" cy="1720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3242</xdr:row>
      <xdr:rowOff>0</xdr:rowOff>
    </xdr:from>
    <xdr:to>
      <xdr:col>2</xdr:col>
      <xdr:colOff>76200</xdr:colOff>
      <xdr:row>3242</xdr:row>
      <xdr:rowOff>172085</xdr:rowOff>
    </xdr:to>
    <xdr:sp>
      <xdr:nvSpPr>
        <xdr:cNvPr id="14142" name="文本框 562"/>
        <xdr:cNvSpPr txBox="1"/>
      </xdr:nvSpPr>
      <xdr:spPr>
        <a:xfrm>
          <a:off x="1114425" y="802881300"/>
          <a:ext cx="76200" cy="1720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3242</xdr:row>
      <xdr:rowOff>0</xdr:rowOff>
    </xdr:from>
    <xdr:to>
      <xdr:col>2</xdr:col>
      <xdr:colOff>76200</xdr:colOff>
      <xdr:row>3242</xdr:row>
      <xdr:rowOff>172085</xdr:rowOff>
    </xdr:to>
    <xdr:sp>
      <xdr:nvSpPr>
        <xdr:cNvPr id="14143" name="文本框 563"/>
        <xdr:cNvSpPr txBox="1"/>
      </xdr:nvSpPr>
      <xdr:spPr>
        <a:xfrm>
          <a:off x="1114425" y="802881300"/>
          <a:ext cx="76200" cy="1720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3242</xdr:row>
      <xdr:rowOff>0</xdr:rowOff>
    </xdr:from>
    <xdr:to>
      <xdr:col>2</xdr:col>
      <xdr:colOff>76200</xdr:colOff>
      <xdr:row>3242</xdr:row>
      <xdr:rowOff>172085</xdr:rowOff>
    </xdr:to>
    <xdr:sp>
      <xdr:nvSpPr>
        <xdr:cNvPr id="14144" name="文本框 564"/>
        <xdr:cNvSpPr txBox="1"/>
      </xdr:nvSpPr>
      <xdr:spPr>
        <a:xfrm>
          <a:off x="1114425" y="802881300"/>
          <a:ext cx="76200" cy="1720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3242</xdr:row>
      <xdr:rowOff>0</xdr:rowOff>
    </xdr:from>
    <xdr:to>
      <xdr:col>2</xdr:col>
      <xdr:colOff>76200</xdr:colOff>
      <xdr:row>3242</xdr:row>
      <xdr:rowOff>172085</xdr:rowOff>
    </xdr:to>
    <xdr:sp>
      <xdr:nvSpPr>
        <xdr:cNvPr id="14145" name="文本框 565"/>
        <xdr:cNvSpPr txBox="1"/>
      </xdr:nvSpPr>
      <xdr:spPr>
        <a:xfrm>
          <a:off x="1114425" y="802881300"/>
          <a:ext cx="76200" cy="1720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3242</xdr:row>
      <xdr:rowOff>0</xdr:rowOff>
    </xdr:from>
    <xdr:to>
      <xdr:col>2</xdr:col>
      <xdr:colOff>76200</xdr:colOff>
      <xdr:row>3242</xdr:row>
      <xdr:rowOff>172085</xdr:rowOff>
    </xdr:to>
    <xdr:sp>
      <xdr:nvSpPr>
        <xdr:cNvPr id="14146" name="文本框 566"/>
        <xdr:cNvSpPr txBox="1"/>
      </xdr:nvSpPr>
      <xdr:spPr>
        <a:xfrm>
          <a:off x="1114425" y="802881300"/>
          <a:ext cx="76200" cy="1720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3242</xdr:row>
      <xdr:rowOff>0</xdr:rowOff>
    </xdr:from>
    <xdr:to>
      <xdr:col>2</xdr:col>
      <xdr:colOff>76200</xdr:colOff>
      <xdr:row>3242</xdr:row>
      <xdr:rowOff>172085</xdr:rowOff>
    </xdr:to>
    <xdr:sp>
      <xdr:nvSpPr>
        <xdr:cNvPr id="14147" name="文本框 567"/>
        <xdr:cNvSpPr txBox="1"/>
      </xdr:nvSpPr>
      <xdr:spPr>
        <a:xfrm>
          <a:off x="1114425" y="802881300"/>
          <a:ext cx="76200" cy="1720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3242</xdr:row>
      <xdr:rowOff>0</xdr:rowOff>
    </xdr:from>
    <xdr:to>
      <xdr:col>2</xdr:col>
      <xdr:colOff>76200</xdr:colOff>
      <xdr:row>3242</xdr:row>
      <xdr:rowOff>172085</xdr:rowOff>
    </xdr:to>
    <xdr:sp>
      <xdr:nvSpPr>
        <xdr:cNvPr id="14148" name="文本框 568"/>
        <xdr:cNvSpPr txBox="1"/>
      </xdr:nvSpPr>
      <xdr:spPr>
        <a:xfrm>
          <a:off x="1114425" y="802881300"/>
          <a:ext cx="76200" cy="1720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3242</xdr:row>
      <xdr:rowOff>0</xdr:rowOff>
    </xdr:from>
    <xdr:to>
      <xdr:col>2</xdr:col>
      <xdr:colOff>76200</xdr:colOff>
      <xdr:row>3242</xdr:row>
      <xdr:rowOff>172085</xdr:rowOff>
    </xdr:to>
    <xdr:sp>
      <xdr:nvSpPr>
        <xdr:cNvPr id="14149" name="文本框 569"/>
        <xdr:cNvSpPr txBox="1"/>
      </xdr:nvSpPr>
      <xdr:spPr>
        <a:xfrm>
          <a:off x="1114425" y="802881300"/>
          <a:ext cx="76200" cy="1720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3242</xdr:row>
      <xdr:rowOff>0</xdr:rowOff>
    </xdr:from>
    <xdr:to>
      <xdr:col>2</xdr:col>
      <xdr:colOff>76200</xdr:colOff>
      <xdr:row>3242</xdr:row>
      <xdr:rowOff>172085</xdr:rowOff>
    </xdr:to>
    <xdr:sp>
      <xdr:nvSpPr>
        <xdr:cNvPr id="14150" name="文本框 570"/>
        <xdr:cNvSpPr txBox="1"/>
      </xdr:nvSpPr>
      <xdr:spPr>
        <a:xfrm>
          <a:off x="1114425" y="802881300"/>
          <a:ext cx="76200" cy="1720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3242</xdr:row>
      <xdr:rowOff>0</xdr:rowOff>
    </xdr:from>
    <xdr:to>
      <xdr:col>2</xdr:col>
      <xdr:colOff>76200</xdr:colOff>
      <xdr:row>3242</xdr:row>
      <xdr:rowOff>172085</xdr:rowOff>
    </xdr:to>
    <xdr:sp>
      <xdr:nvSpPr>
        <xdr:cNvPr id="14151" name="文本框 571"/>
        <xdr:cNvSpPr txBox="1"/>
      </xdr:nvSpPr>
      <xdr:spPr>
        <a:xfrm>
          <a:off x="1114425" y="802881300"/>
          <a:ext cx="76200" cy="1720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3242</xdr:row>
      <xdr:rowOff>0</xdr:rowOff>
    </xdr:from>
    <xdr:to>
      <xdr:col>2</xdr:col>
      <xdr:colOff>76200</xdr:colOff>
      <xdr:row>3242</xdr:row>
      <xdr:rowOff>172085</xdr:rowOff>
    </xdr:to>
    <xdr:sp>
      <xdr:nvSpPr>
        <xdr:cNvPr id="14152" name="文本框 572"/>
        <xdr:cNvSpPr txBox="1"/>
      </xdr:nvSpPr>
      <xdr:spPr>
        <a:xfrm>
          <a:off x="1114425" y="802881300"/>
          <a:ext cx="76200" cy="1720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3242</xdr:row>
      <xdr:rowOff>0</xdr:rowOff>
    </xdr:from>
    <xdr:to>
      <xdr:col>2</xdr:col>
      <xdr:colOff>76200</xdr:colOff>
      <xdr:row>3242</xdr:row>
      <xdr:rowOff>172085</xdr:rowOff>
    </xdr:to>
    <xdr:sp>
      <xdr:nvSpPr>
        <xdr:cNvPr id="14153" name="文本框 573"/>
        <xdr:cNvSpPr txBox="1"/>
      </xdr:nvSpPr>
      <xdr:spPr>
        <a:xfrm>
          <a:off x="1114425" y="802881300"/>
          <a:ext cx="76200" cy="1720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3242</xdr:row>
      <xdr:rowOff>0</xdr:rowOff>
    </xdr:from>
    <xdr:to>
      <xdr:col>2</xdr:col>
      <xdr:colOff>76200</xdr:colOff>
      <xdr:row>3242</xdr:row>
      <xdr:rowOff>172085</xdr:rowOff>
    </xdr:to>
    <xdr:sp>
      <xdr:nvSpPr>
        <xdr:cNvPr id="14154" name="文本框 574"/>
        <xdr:cNvSpPr txBox="1"/>
      </xdr:nvSpPr>
      <xdr:spPr>
        <a:xfrm>
          <a:off x="1114425" y="802881300"/>
          <a:ext cx="76200" cy="1720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3242</xdr:row>
      <xdr:rowOff>0</xdr:rowOff>
    </xdr:from>
    <xdr:to>
      <xdr:col>2</xdr:col>
      <xdr:colOff>76200</xdr:colOff>
      <xdr:row>3242</xdr:row>
      <xdr:rowOff>172085</xdr:rowOff>
    </xdr:to>
    <xdr:sp>
      <xdr:nvSpPr>
        <xdr:cNvPr id="14155" name="文本框 575"/>
        <xdr:cNvSpPr txBox="1"/>
      </xdr:nvSpPr>
      <xdr:spPr>
        <a:xfrm>
          <a:off x="1114425" y="802881300"/>
          <a:ext cx="76200" cy="1720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3242</xdr:row>
      <xdr:rowOff>0</xdr:rowOff>
    </xdr:from>
    <xdr:to>
      <xdr:col>2</xdr:col>
      <xdr:colOff>76200</xdr:colOff>
      <xdr:row>3242</xdr:row>
      <xdr:rowOff>172085</xdr:rowOff>
    </xdr:to>
    <xdr:sp>
      <xdr:nvSpPr>
        <xdr:cNvPr id="14156" name="文本框 576"/>
        <xdr:cNvSpPr txBox="1"/>
      </xdr:nvSpPr>
      <xdr:spPr>
        <a:xfrm>
          <a:off x="1114425" y="802881300"/>
          <a:ext cx="76200" cy="1720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3242</xdr:row>
      <xdr:rowOff>0</xdr:rowOff>
    </xdr:from>
    <xdr:to>
      <xdr:col>2</xdr:col>
      <xdr:colOff>76200</xdr:colOff>
      <xdr:row>3242</xdr:row>
      <xdr:rowOff>172085</xdr:rowOff>
    </xdr:to>
    <xdr:sp>
      <xdr:nvSpPr>
        <xdr:cNvPr id="14157" name="文本框 577"/>
        <xdr:cNvSpPr txBox="1"/>
      </xdr:nvSpPr>
      <xdr:spPr>
        <a:xfrm>
          <a:off x="1114425" y="802881300"/>
          <a:ext cx="76200" cy="1720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3242</xdr:row>
      <xdr:rowOff>0</xdr:rowOff>
    </xdr:from>
    <xdr:to>
      <xdr:col>2</xdr:col>
      <xdr:colOff>76200</xdr:colOff>
      <xdr:row>3242</xdr:row>
      <xdr:rowOff>172085</xdr:rowOff>
    </xdr:to>
    <xdr:sp>
      <xdr:nvSpPr>
        <xdr:cNvPr id="14158" name="文本框 578"/>
        <xdr:cNvSpPr txBox="1"/>
      </xdr:nvSpPr>
      <xdr:spPr>
        <a:xfrm>
          <a:off x="1114425" y="802881300"/>
          <a:ext cx="76200" cy="1720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3242</xdr:row>
      <xdr:rowOff>0</xdr:rowOff>
    </xdr:from>
    <xdr:to>
      <xdr:col>2</xdr:col>
      <xdr:colOff>76200</xdr:colOff>
      <xdr:row>3242</xdr:row>
      <xdr:rowOff>172085</xdr:rowOff>
    </xdr:to>
    <xdr:sp>
      <xdr:nvSpPr>
        <xdr:cNvPr id="14159" name="文本框 579"/>
        <xdr:cNvSpPr txBox="1"/>
      </xdr:nvSpPr>
      <xdr:spPr>
        <a:xfrm>
          <a:off x="1114425" y="802881300"/>
          <a:ext cx="76200" cy="1720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3242</xdr:row>
      <xdr:rowOff>0</xdr:rowOff>
    </xdr:from>
    <xdr:to>
      <xdr:col>2</xdr:col>
      <xdr:colOff>76200</xdr:colOff>
      <xdr:row>3242</xdr:row>
      <xdr:rowOff>172085</xdr:rowOff>
    </xdr:to>
    <xdr:sp>
      <xdr:nvSpPr>
        <xdr:cNvPr id="14160" name="文本框 580"/>
        <xdr:cNvSpPr txBox="1"/>
      </xdr:nvSpPr>
      <xdr:spPr>
        <a:xfrm>
          <a:off x="1114425" y="802881300"/>
          <a:ext cx="76200" cy="1720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3242</xdr:row>
      <xdr:rowOff>0</xdr:rowOff>
    </xdr:from>
    <xdr:to>
      <xdr:col>2</xdr:col>
      <xdr:colOff>76200</xdr:colOff>
      <xdr:row>3242</xdr:row>
      <xdr:rowOff>172085</xdr:rowOff>
    </xdr:to>
    <xdr:sp>
      <xdr:nvSpPr>
        <xdr:cNvPr id="14161" name="文本框 581"/>
        <xdr:cNvSpPr txBox="1"/>
      </xdr:nvSpPr>
      <xdr:spPr>
        <a:xfrm>
          <a:off x="1114425" y="802881300"/>
          <a:ext cx="76200" cy="1720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3242</xdr:row>
      <xdr:rowOff>0</xdr:rowOff>
    </xdr:from>
    <xdr:to>
      <xdr:col>2</xdr:col>
      <xdr:colOff>76200</xdr:colOff>
      <xdr:row>3242</xdr:row>
      <xdr:rowOff>172085</xdr:rowOff>
    </xdr:to>
    <xdr:sp>
      <xdr:nvSpPr>
        <xdr:cNvPr id="14162" name="文本框 582"/>
        <xdr:cNvSpPr txBox="1"/>
      </xdr:nvSpPr>
      <xdr:spPr>
        <a:xfrm>
          <a:off x="1114425" y="802881300"/>
          <a:ext cx="76200" cy="1720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3242</xdr:row>
      <xdr:rowOff>0</xdr:rowOff>
    </xdr:from>
    <xdr:to>
      <xdr:col>2</xdr:col>
      <xdr:colOff>76200</xdr:colOff>
      <xdr:row>3242</xdr:row>
      <xdr:rowOff>172085</xdr:rowOff>
    </xdr:to>
    <xdr:sp>
      <xdr:nvSpPr>
        <xdr:cNvPr id="14163" name="文本框 583"/>
        <xdr:cNvSpPr txBox="1"/>
      </xdr:nvSpPr>
      <xdr:spPr>
        <a:xfrm>
          <a:off x="1114425" y="802881300"/>
          <a:ext cx="76200" cy="1720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3242</xdr:row>
      <xdr:rowOff>0</xdr:rowOff>
    </xdr:from>
    <xdr:to>
      <xdr:col>2</xdr:col>
      <xdr:colOff>76200</xdr:colOff>
      <xdr:row>3242</xdr:row>
      <xdr:rowOff>172085</xdr:rowOff>
    </xdr:to>
    <xdr:sp>
      <xdr:nvSpPr>
        <xdr:cNvPr id="14164" name="文本框 584"/>
        <xdr:cNvSpPr txBox="1"/>
      </xdr:nvSpPr>
      <xdr:spPr>
        <a:xfrm>
          <a:off x="1114425" y="802881300"/>
          <a:ext cx="76200" cy="1720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3242</xdr:row>
      <xdr:rowOff>0</xdr:rowOff>
    </xdr:from>
    <xdr:to>
      <xdr:col>2</xdr:col>
      <xdr:colOff>76200</xdr:colOff>
      <xdr:row>3242</xdr:row>
      <xdr:rowOff>172085</xdr:rowOff>
    </xdr:to>
    <xdr:sp>
      <xdr:nvSpPr>
        <xdr:cNvPr id="14165" name="文本框 585"/>
        <xdr:cNvSpPr txBox="1"/>
      </xdr:nvSpPr>
      <xdr:spPr>
        <a:xfrm>
          <a:off x="1114425" y="802881300"/>
          <a:ext cx="76200" cy="1720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3242</xdr:row>
      <xdr:rowOff>0</xdr:rowOff>
    </xdr:from>
    <xdr:to>
      <xdr:col>2</xdr:col>
      <xdr:colOff>76200</xdr:colOff>
      <xdr:row>3242</xdr:row>
      <xdr:rowOff>172085</xdr:rowOff>
    </xdr:to>
    <xdr:sp>
      <xdr:nvSpPr>
        <xdr:cNvPr id="14166" name="文本框 586"/>
        <xdr:cNvSpPr txBox="1"/>
      </xdr:nvSpPr>
      <xdr:spPr>
        <a:xfrm>
          <a:off x="1114425" y="802881300"/>
          <a:ext cx="76200" cy="1720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3242</xdr:row>
      <xdr:rowOff>0</xdr:rowOff>
    </xdr:from>
    <xdr:to>
      <xdr:col>2</xdr:col>
      <xdr:colOff>76200</xdr:colOff>
      <xdr:row>3242</xdr:row>
      <xdr:rowOff>172085</xdr:rowOff>
    </xdr:to>
    <xdr:sp>
      <xdr:nvSpPr>
        <xdr:cNvPr id="14167" name="文本框 587"/>
        <xdr:cNvSpPr txBox="1"/>
      </xdr:nvSpPr>
      <xdr:spPr>
        <a:xfrm>
          <a:off x="1114425" y="802881300"/>
          <a:ext cx="76200" cy="1720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3242</xdr:row>
      <xdr:rowOff>0</xdr:rowOff>
    </xdr:from>
    <xdr:to>
      <xdr:col>2</xdr:col>
      <xdr:colOff>76200</xdr:colOff>
      <xdr:row>3242</xdr:row>
      <xdr:rowOff>172085</xdr:rowOff>
    </xdr:to>
    <xdr:sp>
      <xdr:nvSpPr>
        <xdr:cNvPr id="14168" name="文本框 588"/>
        <xdr:cNvSpPr txBox="1"/>
      </xdr:nvSpPr>
      <xdr:spPr>
        <a:xfrm>
          <a:off x="1114425" y="802881300"/>
          <a:ext cx="76200" cy="1720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3242</xdr:row>
      <xdr:rowOff>0</xdr:rowOff>
    </xdr:from>
    <xdr:to>
      <xdr:col>2</xdr:col>
      <xdr:colOff>76200</xdr:colOff>
      <xdr:row>3242</xdr:row>
      <xdr:rowOff>172085</xdr:rowOff>
    </xdr:to>
    <xdr:sp>
      <xdr:nvSpPr>
        <xdr:cNvPr id="14169" name="文本框 589"/>
        <xdr:cNvSpPr txBox="1"/>
      </xdr:nvSpPr>
      <xdr:spPr>
        <a:xfrm>
          <a:off x="1114425" y="802881300"/>
          <a:ext cx="76200" cy="1720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3242</xdr:row>
      <xdr:rowOff>0</xdr:rowOff>
    </xdr:from>
    <xdr:to>
      <xdr:col>2</xdr:col>
      <xdr:colOff>76200</xdr:colOff>
      <xdr:row>3242</xdr:row>
      <xdr:rowOff>172085</xdr:rowOff>
    </xdr:to>
    <xdr:sp>
      <xdr:nvSpPr>
        <xdr:cNvPr id="14170" name="文本框 590"/>
        <xdr:cNvSpPr txBox="1"/>
      </xdr:nvSpPr>
      <xdr:spPr>
        <a:xfrm>
          <a:off x="1114425" y="802881300"/>
          <a:ext cx="76200" cy="1720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3242</xdr:row>
      <xdr:rowOff>0</xdr:rowOff>
    </xdr:from>
    <xdr:to>
      <xdr:col>2</xdr:col>
      <xdr:colOff>76200</xdr:colOff>
      <xdr:row>3242</xdr:row>
      <xdr:rowOff>172085</xdr:rowOff>
    </xdr:to>
    <xdr:sp>
      <xdr:nvSpPr>
        <xdr:cNvPr id="14171" name="文本框 591"/>
        <xdr:cNvSpPr txBox="1"/>
      </xdr:nvSpPr>
      <xdr:spPr>
        <a:xfrm>
          <a:off x="1114425" y="802881300"/>
          <a:ext cx="76200" cy="1720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3242</xdr:row>
      <xdr:rowOff>0</xdr:rowOff>
    </xdr:from>
    <xdr:to>
      <xdr:col>2</xdr:col>
      <xdr:colOff>76200</xdr:colOff>
      <xdr:row>3242</xdr:row>
      <xdr:rowOff>172085</xdr:rowOff>
    </xdr:to>
    <xdr:sp>
      <xdr:nvSpPr>
        <xdr:cNvPr id="14172" name="文本框 592"/>
        <xdr:cNvSpPr txBox="1"/>
      </xdr:nvSpPr>
      <xdr:spPr>
        <a:xfrm>
          <a:off x="1114425" y="802881300"/>
          <a:ext cx="76200" cy="1720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3242</xdr:row>
      <xdr:rowOff>0</xdr:rowOff>
    </xdr:from>
    <xdr:to>
      <xdr:col>2</xdr:col>
      <xdr:colOff>76200</xdr:colOff>
      <xdr:row>3242</xdr:row>
      <xdr:rowOff>172085</xdr:rowOff>
    </xdr:to>
    <xdr:sp>
      <xdr:nvSpPr>
        <xdr:cNvPr id="14173" name="文本框 593"/>
        <xdr:cNvSpPr txBox="1"/>
      </xdr:nvSpPr>
      <xdr:spPr>
        <a:xfrm>
          <a:off x="1114425" y="802881300"/>
          <a:ext cx="76200" cy="1720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3242</xdr:row>
      <xdr:rowOff>0</xdr:rowOff>
    </xdr:from>
    <xdr:to>
      <xdr:col>2</xdr:col>
      <xdr:colOff>76200</xdr:colOff>
      <xdr:row>3242</xdr:row>
      <xdr:rowOff>172085</xdr:rowOff>
    </xdr:to>
    <xdr:sp>
      <xdr:nvSpPr>
        <xdr:cNvPr id="14174" name="文本框 594"/>
        <xdr:cNvSpPr txBox="1"/>
      </xdr:nvSpPr>
      <xdr:spPr>
        <a:xfrm>
          <a:off x="1114425" y="802881300"/>
          <a:ext cx="76200" cy="1720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3242</xdr:row>
      <xdr:rowOff>0</xdr:rowOff>
    </xdr:from>
    <xdr:to>
      <xdr:col>2</xdr:col>
      <xdr:colOff>76200</xdr:colOff>
      <xdr:row>3242</xdr:row>
      <xdr:rowOff>172085</xdr:rowOff>
    </xdr:to>
    <xdr:sp>
      <xdr:nvSpPr>
        <xdr:cNvPr id="14175" name="文本框 595"/>
        <xdr:cNvSpPr txBox="1"/>
      </xdr:nvSpPr>
      <xdr:spPr>
        <a:xfrm>
          <a:off x="1114425" y="802881300"/>
          <a:ext cx="76200" cy="1720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3242</xdr:row>
      <xdr:rowOff>0</xdr:rowOff>
    </xdr:from>
    <xdr:to>
      <xdr:col>2</xdr:col>
      <xdr:colOff>76200</xdr:colOff>
      <xdr:row>3242</xdr:row>
      <xdr:rowOff>172085</xdr:rowOff>
    </xdr:to>
    <xdr:sp>
      <xdr:nvSpPr>
        <xdr:cNvPr id="14176" name="文本框 596"/>
        <xdr:cNvSpPr txBox="1"/>
      </xdr:nvSpPr>
      <xdr:spPr>
        <a:xfrm>
          <a:off x="1114425" y="802881300"/>
          <a:ext cx="76200" cy="1720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3242</xdr:row>
      <xdr:rowOff>0</xdr:rowOff>
    </xdr:from>
    <xdr:to>
      <xdr:col>2</xdr:col>
      <xdr:colOff>76200</xdr:colOff>
      <xdr:row>3242</xdr:row>
      <xdr:rowOff>172085</xdr:rowOff>
    </xdr:to>
    <xdr:sp>
      <xdr:nvSpPr>
        <xdr:cNvPr id="14177" name="文本框 597"/>
        <xdr:cNvSpPr txBox="1"/>
      </xdr:nvSpPr>
      <xdr:spPr>
        <a:xfrm>
          <a:off x="1114425" y="802881300"/>
          <a:ext cx="76200" cy="1720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3242</xdr:row>
      <xdr:rowOff>0</xdr:rowOff>
    </xdr:from>
    <xdr:to>
      <xdr:col>2</xdr:col>
      <xdr:colOff>76200</xdr:colOff>
      <xdr:row>3242</xdr:row>
      <xdr:rowOff>172085</xdr:rowOff>
    </xdr:to>
    <xdr:sp>
      <xdr:nvSpPr>
        <xdr:cNvPr id="14178" name="文本框 598"/>
        <xdr:cNvSpPr txBox="1"/>
      </xdr:nvSpPr>
      <xdr:spPr>
        <a:xfrm>
          <a:off x="1114425" y="802881300"/>
          <a:ext cx="76200" cy="1720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3242</xdr:row>
      <xdr:rowOff>0</xdr:rowOff>
    </xdr:from>
    <xdr:to>
      <xdr:col>2</xdr:col>
      <xdr:colOff>76200</xdr:colOff>
      <xdr:row>3242</xdr:row>
      <xdr:rowOff>172085</xdr:rowOff>
    </xdr:to>
    <xdr:sp>
      <xdr:nvSpPr>
        <xdr:cNvPr id="14179" name="文本框 599"/>
        <xdr:cNvSpPr txBox="1"/>
      </xdr:nvSpPr>
      <xdr:spPr>
        <a:xfrm>
          <a:off x="1114425" y="802881300"/>
          <a:ext cx="76200" cy="1720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3242</xdr:row>
      <xdr:rowOff>0</xdr:rowOff>
    </xdr:from>
    <xdr:to>
      <xdr:col>2</xdr:col>
      <xdr:colOff>76200</xdr:colOff>
      <xdr:row>3242</xdr:row>
      <xdr:rowOff>172085</xdr:rowOff>
    </xdr:to>
    <xdr:sp>
      <xdr:nvSpPr>
        <xdr:cNvPr id="14180" name="文本框 600"/>
        <xdr:cNvSpPr txBox="1"/>
      </xdr:nvSpPr>
      <xdr:spPr>
        <a:xfrm>
          <a:off x="1114425" y="802881300"/>
          <a:ext cx="76200" cy="1720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3242</xdr:row>
      <xdr:rowOff>0</xdr:rowOff>
    </xdr:from>
    <xdr:to>
      <xdr:col>2</xdr:col>
      <xdr:colOff>76200</xdr:colOff>
      <xdr:row>3242</xdr:row>
      <xdr:rowOff>172085</xdr:rowOff>
    </xdr:to>
    <xdr:sp>
      <xdr:nvSpPr>
        <xdr:cNvPr id="14181" name="文本框 601"/>
        <xdr:cNvSpPr txBox="1"/>
      </xdr:nvSpPr>
      <xdr:spPr>
        <a:xfrm>
          <a:off x="1114425" y="802881300"/>
          <a:ext cx="76200" cy="1720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3242</xdr:row>
      <xdr:rowOff>0</xdr:rowOff>
    </xdr:from>
    <xdr:to>
      <xdr:col>2</xdr:col>
      <xdr:colOff>76200</xdr:colOff>
      <xdr:row>3242</xdr:row>
      <xdr:rowOff>172085</xdr:rowOff>
    </xdr:to>
    <xdr:sp>
      <xdr:nvSpPr>
        <xdr:cNvPr id="14182" name="文本框 602"/>
        <xdr:cNvSpPr txBox="1"/>
      </xdr:nvSpPr>
      <xdr:spPr>
        <a:xfrm>
          <a:off x="1114425" y="802881300"/>
          <a:ext cx="76200" cy="1720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3242</xdr:row>
      <xdr:rowOff>0</xdr:rowOff>
    </xdr:from>
    <xdr:to>
      <xdr:col>2</xdr:col>
      <xdr:colOff>76200</xdr:colOff>
      <xdr:row>3242</xdr:row>
      <xdr:rowOff>172085</xdr:rowOff>
    </xdr:to>
    <xdr:sp>
      <xdr:nvSpPr>
        <xdr:cNvPr id="14183" name="文本框 603"/>
        <xdr:cNvSpPr txBox="1"/>
      </xdr:nvSpPr>
      <xdr:spPr>
        <a:xfrm>
          <a:off x="1114425" y="802881300"/>
          <a:ext cx="76200" cy="1720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3242</xdr:row>
      <xdr:rowOff>0</xdr:rowOff>
    </xdr:from>
    <xdr:to>
      <xdr:col>2</xdr:col>
      <xdr:colOff>76200</xdr:colOff>
      <xdr:row>3242</xdr:row>
      <xdr:rowOff>172085</xdr:rowOff>
    </xdr:to>
    <xdr:sp>
      <xdr:nvSpPr>
        <xdr:cNvPr id="14184" name="文本框 604"/>
        <xdr:cNvSpPr txBox="1"/>
      </xdr:nvSpPr>
      <xdr:spPr>
        <a:xfrm>
          <a:off x="1114425" y="802881300"/>
          <a:ext cx="76200" cy="1720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3242</xdr:row>
      <xdr:rowOff>0</xdr:rowOff>
    </xdr:from>
    <xdr:to>
      <xdr:col>2</xdr:col>
      <xdr:colOff>76200</xdr:colOff>
      <xdr:row>3242</xdr:row>
      <xdr:rowOff>172085</xdr:rowOff>
    </xdr:to>
    <xdr:sp>
      <xdr:nvSpPr>
        <xdr:cNvPr id="14185" name="文本框 605"/>
        <xdr:cNvSpPr txBox="1"/>
      </xdr:nvSpPr>
      <xdr:spPr>
        <a:xfrm>
          <a:off x="1114425" y="802881300"/>
          <a:ext cx="76200" cy="1720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3242</xdr:row>
      <xdr:rowOff>0</xdr:rowOff>
    </xdr:from>
    <xdr:to>
      <xdr:col>2</xdr:col>
      <xdr:colOff>76200</xdr:colOff>
      <xdr:row>3242</xdr:row>
      <xdr:rowOff>172085</xdr:rowOff>
    </xdr:to>
    <xdr:sp>
      <xdr:nvSpPr>
        <xdr:cNvPr id="14186" name="文本框 606"/>
        <xdr:cNvSpPr txBox="1"/>
      </xdr:nvSpPr>
      <xdr:spPr>
        <a:xfrm>
          <a:off x="1114425" y="802881300"/>
          <a:ext cx="76200" cy="1720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3242</xdr:row>
      <xdr:rowOff>0</xdr:rowOff>
    </xdr:from>
    <xdr:to>
      <xdr:col>2</xdr:col>
      <xdr:colOff>76200</xdr:colOff>
      <xdr:row>3242</xdr:row>
      <xdr:rowOff>172085</xdr:rowOff>
    </xdr:to>
    <xdr:sp>
      <xdr:nvSpPr>
        <xdr:cNvPr id="14187" name="文本框 607"/>
        <xdr:cNvSpPr txBox="1"/>
      </xdr:nvSpPr>
      <xdr:spPr>
        <a:xfrm>
          <a:off x="1114425" y="802881300"/>
          <a:ext cx="76200" cy="1720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3242</xdr:row>
      <xdr:rowOff>0</xdr:rowOff>
    </xdr:from>
    <xdr:to>
      <xdr:col>2</xdr:col>
      <xdr:colOff>76200</xdr:colOff>
      <xdr:row>3242</xdr:row>
      <xdr:rowOff>172085</xdr:rowOff>
    </xdr:to>
    <xdr:sp>
      <xdr:nvSpPr>
        <xdr:cNvPr id="14188" name="文本框 608"/>
        <xdr:cNvSpPr txBox="1"/>
      </xdr:nvSpPr>
      <xdr:spPr>
        <a:xfrm>
          <a:off x="1114425" y="802881300"/>
          <a:ext cx="76200" cy="1720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3242</xdr:row>
      <xdr:rowOff>0</xdr:rowOff>
    </xdr:from>
    <xdr:to>
      <xdr:col>2</xdr:col>
      <xdr:colOff>76200</xdr:colOff>
      <xdr:row>3242</xdr:row>
      <xdr:rowOff>172085</xdr:rowOff>
    </xdr:to>
    <xdr:sp>
      <xdr:nvSpPr>
        <xdr:cNvPr id="14189" name="文本框 609"/>
        <xdr:cNvSpPr txBox="1"/>
      </xdr:nvSpPr>
      <xdr:spPr>
        <a:xfrm>
          <a:off x="1114425" y="802881300"/>
          <a:ext cx="76200" cy="1720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3242</xdr:row>
      <xdr:rowOff>0</xdr:rowOff>
    </xdr:from>
    <xdr:to>
      <xdr:col>2</xdr:col>
      <xdr:colOff>76200</xdr:colOff>
      <xdr:row>3242</xdr:row>
      <xdr:rowOff>172085</xdr:rowOff>
    </xdr:to>
    <xdr:sp>
      <xdr:nvSpPr>
        <xdr:cNvPr id="14190" name="文本框 610"/>
        <xdr:cNvSpPr txBox="1"/>
      </xdr:nvSpPr>
      <xdr:spPr>
        <a:xfrm>
          <a:off x="1114425" y="802881300"/>
          <a:ext cx="76200" cy="1720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3242</xdr:row>
      <xdr:rowOff>0</xdr:rowOff>
    </xdr:from>
    <xdr:to>
      <xdr:col>2</xdr:col>
      <xdr:colOff>76200</xdr:colOff>
      <xdr:row>3242</xdr:row>
      <xdr:rowOff>172085</xdr:rowOff>
    </xdr:to>
    <xdr:sp>
      <xdr:nvSpPr>
        <xdr:cNvPr id="14191" name="文本框 611"/>
        <xdr:cNvSpPr txBox="1"/>
      </xdr:nvSpPr>
      <xdr:spPr>
        <a:xfrm>
          <a:off x="1114425" y="802881300"/>
          <a:ext cx="76200" cy="1720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3242</xdr:row>
      <xdr:rowOff>0</xdr:rowOff>
    </xdr:from>
    <xdr:to>
      <xdr:col>2</xdr:col>
      <xdr:colOff>76200</xdr:colOff>
      <xdr:row>3242</xdr:row>
      <xdr:rowOff>172085</xdr:rowOff>
    </xdr:to>
    <xdr:sp>
      <xdr:nvSpPr>
        <xdr:cNvPr id="14192" name="文本框 612"/>
        <xdr:cNvSpPr txBox="1"/>
      </xdr:nvSpPr>
      <xdr:spPr>
        <a:xfrm>
          <a:off x="1114425" y="802881300"/>
          <a:ext cx="76200" cy="1720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3242</xdr:row>
      <xdr:rowOff>0</xdr:rowOff>
    </xdr:from>
    <xdr:to>
      <xdr:col>2</xdr:col>
      <xdr:colOff>76200</xdr:colOff>
      <xdr:row>3242</xdr:row>
      <xdr:rowOff>172085</xdr:rowOff>
    </xdr:to>
    <xdr:sp>
      <xdr:nvSpPr>
        <xdr:cNvPr id="14193" name="文本框 613"/>
        <xdr:cNvSpPr txBox="1"/>
      </xdr:nvSpPr>
      <xdr:spPr>
        <a:xfrm>
          <a:off x="1114425" y="802881300"/>
          <a:ext cx="76200" cy="1720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3242</xdr:row>
      <xdr:rowOff>0</xdr:rowOff>
    </xdr:from>
    <xdr:to>
      <xdr:col>2</xdr:col>
      <xdr:colOff>76200</xdr:colOff>
      <xdr:row>3242</xdr:row>
      <xdr:rowOff>172085</xdr:rowOff>
    </xdr:to>
    <xdr:sp>
      <xdr:nvSpPr>
        <xdr:cNvPr id="14194" name="文本框 614"/>
        <xdr:cNvSpPr txBox="1"/>
      </xdr:nvSpPr>
      <xdr:spPr>
        <a:xfrm>
          <a:off x="1114425" y="802881300"/>
          <a:ext cx="76200" cy="1720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3242</xdr:row>
      <xdr:rowOff>0</xdr:rowOff>
    </xdr:from>
    <xdr:to>
      <xdr:col>2</xdr:col>
      <xdr:colOff>76200</xdr:colOff>
      <xdr:row>3242</xdr:row>
      <xdr:rowOff>172085</xdr:rowOff>
    </xdr:to>
    <xdr:sp>
      <xdr:nvSpPr>
        <xdr:cNvPr id="14195" name="文本框 615"/>
        <xdr:cNvSpPr txBox="1"/>
      </xdr:nvSpPr>
      <xdr:spPr>
        <a:xfrm>
          <a:off x="1114425" y="802881300"/>
          <a:ext cx="76200" cy="1720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3242</xdr:row>
      <xdr:rowOff>0</xdr:rowOff>
    </xdr:from>
    <xdr:to>
      <xdr:col>2</xdr:col>
      <xdr:colOff>76200</xdr:colOff>
      <xdr:row>3242</xdr:row>
      <xdr:rowOff>172085</xdr:rowOff>
    </xdr:to>
    <xdr:sp>
      <xdr:nvSpPr>
        <xdr:cNvPr id="14196" name="文本框 616"/>
        <xdr:cNvSpPr txBox="1"/>
      </xdr:nvSpPr>
      <xdr:spPr>
        <a:xfrm>
          <a:off x="1114425" y="802881300"/>
          <a:ext cx="76200" cy="1720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3242</xdr:row>
      <xdr:rowOff>0</xdr:rowOff>
    </xdr:from>
    <xdr:to>
      <xdr:col>2</xdr:col>
      <xdr:colOff>76200</xdr:colOff>
      <xdr:row>3242</xdr:row>
      <xdr:rowOff>172085</xdr:rowOff>
    </xdr:to>
    <xdr:sp>
      <xdr:nvSpPr>
        <xdr:cNvPr id="14197" name="文本框 617"/>
        <xdr:cNvSpPr txBox="1"/>
      </xdr:nvSpPr>
      <xdr:spPr>
        <a:xfrm>
          <a:off x="1114425" y="802881300"/>
          <a:ext cx="76200" cy="1720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3242</xdr:row>
      <xdr:rowOff>0</xdr:rowOff>
    </xdr:from>
    <xdr:to>
      <xdr:col>2</xdr:col>
      <xdr:colOff>76200</xdr:colOff>
      <xdr:row>3242</xdr:row>
      <xdr:rowOff>172085</xdr:rowOff>
    </xdr:to>
    <xdr:sp>
      <xdr:nvSpPr>
        <xdr:cNvPr id="14198" name="文本框 618"/>
        <xdr:cNvSpPr txBox="1"/>
      </xdr:nvSpPr>
      <xdr:spPr>
        <a:xfrm>
          <a:off x="1114425" y="802881300"/>
          <a:ext cx="76200" cy="1720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3242</xdr:row>
      <xdr:rowOff>0</xdr:rowOff>
    </xdr:from>
    <xdr:to>
      <xdr:col>2</xdr:col>
      <xdr:colOff>76200</xdr:colOff>
      <xdr:row>3242</xdr:row>
      <xdr:rowOff>172085</xdr:rowOff>
    </xdr:to>
    <xdr:sp>
      <xdr:nvSpPr>
        <xdr:cNvPr id="14199" name="文本框 619"/>
        <xdr:cNvSpPr txBox="1"/>
      </xdr:nvSpPr>
      <xdr:spPr>
        <a:xfrm>
          <a:off x="1114425" y="802881300"/>
          <a:ext cx="76200" cy="1720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3242</xdr:row>
      <xdr:rowOff>0</xdr:rowOff>
    </xdr:from>
    <xdr:to>
      <xdr:col>2</xdr:col>
      <xdr:colOff>76200</xdr:colOff>
      <xdr:row>3242</xdr:row>
      <xdr:rowOff>172085</xdr:rowOff>
    </xdr:to>
    <xdr:sp>
      <xdr:nvSpPr>
        <xdr:cNvPr id="14200" name="文本框 620"/>
        <xdr:cNvSpPr txBox="1"/>
      </xdr:nvSpPr>
      <xdr:spPr>
        <a:xfrm>
          <a:off x="1114425" y="802881300"/>
          <a:ext cx="76200" cy="1720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3242</xdr:row>
      <xdr:rowOff>0</xdr:rowOff>
    </xdr:from>
    <xdr:to>
      <xdr:col>2</xdr:col>
      <xdr:colOff>76200</xdr:colOff>
      <xdr:row>3242</xdr:row>
      <xdr:rowOff>172085</xdr:rowOff>
    </xdr:to>
    <xdr:sp>
      <xdr:nvSpPr>
        <xdr:cNvPr id="14201" name="文本框 621"/>
        <xdr:cNvSpPr txBox="1"/>
      </xdr:nvSpPr>
      <xdr:spPr>
        <a:xfrm>
          <a:off x="1114425" y="802881300"/>
          <a:ext cx="76200" cy="1720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3242</xdr:row>
      <xdr:rowOff>0</xdr:rowOff>
    </xdr:from>
    <xdr:to>
      <xdr:col>2</xdr:col>
      <xdr:colOff>76200</xdr:colOff>
      <xdr:row>3242</xdr:row>
      <xdr:rowOff>172085</xdr:rowOff>
    </xdr:to>
    <xdr:sp>
      <xdr:nvSpPr>
        <xdr:cNvPr id="14202" name="文本框 622"/>
        <xdr:cNvSpPr txBox="1"/>
      </xdr:nvSpPr>
      <xdr:spPr>
        <a:xfrm>
          <a:off x="1114425" y="802881300"/>
          <a:ext cx="76200" cy="1720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3242</xdr:row>
      <xdr:rowOff>0</xdr:rowOff>
    </xdr:from>
    <xdr:to>
      <xdr:col>2</xdr:col>
      <xdr:colOff>76200</xdr:colOff>
      <xdr:row>3242</xdr:row>
      <xdr:rowOff>172085</xdr:rowOff>
    </xdr:to>
    <xdr:sp>
      <xdr:nvSpPr>
        <xdr:cNvPr id="14203" name="文本框 623"/>
        <xdr:cNvSpPr txBox="1"/>
      </xdr:nvSpPr>
      <xdr:spPr>
        <a:xfrm>
          <a:off x="1114425" y="802881300"/>
          <a:ext cx="76200" cy="1720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3242</xdr:row>
      <xdr:rowOff>0</xdr:rowOff>
    </xdr:from>
    <xdr:to>
      <xdr:col>2</xdr:col>
      <xdr:colOff>76200</xdr:colOff>
      <xdr:row>3242</xdr:row>
      <xdr:rowOff>172085</xdr:rowOff>
    </xdr:to>
    <xdr:sp>
      <xdr:nvSpPr>
        <xdr:cNvPr id="14204" name="文本框 624"/>
        <xdr:cNvSpPr txBox="1"/>
      </xdr:nvSpPr>
      <xdr:spPr>
        <a:xfrm>
          <a:off x="1114425" y="802881300"/>
          <a:ext cx="76200" cy="1720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3267</xdr:row>
      <xdr:rowOff>0</xdr:rowOff>
    </xdr:from>
    <xdr:to>
      <xdr:col>2</xdr:col>
      <xdr:colOff>76200</xdr:colOff>
      <xdr:row>3267</xdr:row>
      <xdr:rowOff>170815</xdr:rowOff>
    </xdr:to>
    <xdr:sp>
      <xdr:nvSpPr>
        <xdr:cNvPr id="14205" name="文本框 625"/>
        <xdr:cNvSpPr txBox="1"/>
      </xdr:nvSpPr>
      <xdr:spPr>
        <a:xfrm>
          <a:off x="1114425" y="809072550"/>
          <a:ext cx="76200" cy="1708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3267</xdr:row>
      <xdr:rowOff>0</xdr:rowOff>
    </xdr:from>
    <xdr:to>
      <xdr:col>2</xdr:col>
      <xdr:colOff>76200</xdr:colOff>
      <xdr:row>3267</xdr:row>
      <xdr:rowOff>170815</xdr:rowOff>
    </xdr:to>
    <xdr:sp>
      <xdr:nvSpPr>
        <xdr:cNvPr id="14206" name="文本框 626"/>
        <xdr:cNvSpPr txBox="1"/>
      </xdr:nvSpPr>
      <xdr:spPr>
        <a:xfrm>
          <a:off x="1114425" y="809072550"/>
          <a:ext cx="76200" cy="1708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3267</xdr:row>
      <xdr:rowOff>0</xdr:rowOff>
    </xdr:from>
    <xdr:to>
      <xdr:col>2</xdr:col>
      <xdr:colOff>76200</xdr:colOff>
      <xdr:row>3267</xdr:row>
      <xdr:rowOff>170815</xdr:rowOff>
    </xdr:to>
    <xdr:sp>
      <xdr:nvSpPr>
        <xdr:cNvPr id="14207" name="文本框 627"/>
        <xdr:cNvSpPr txBox="1"/>
      </xdr:nvSpPr>
      <xdr:spPr>
        <a:xfrm>
          <a:off x="1114425" y="809072550"/>
          <a:ext cx="76200" cy="1708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3267</xdr:row>
      <xdr:rowOff>0</xdr:rowOff>
    </xdr:from>
    <xdr:to>
      <xdr:col>2</xdr:col>
      <xdr:colOff>76200</xdr:colOff>
      <xdr:row>3267</xdr:row>
      <xdr:rowOff>170815</xdr:rowOff>
    </xdr:to>
    <xdr:sp>
      <xdr:nvSpPr>
        <xdr:cNvPr id="14208" name="文本框 628"/>
        <xdr:cNvSpPr txBox="1"/>
      </xdr:nvSpPr>
      <xdr:spPr>
        <a:xfrm>
          <a:off x="1114425" y="809072550"/>
          <a:ext cx="76200" cy="1708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3267</xdr:row>
      <xdr:rowOff>0</xdr:rowOff>
    </xdr:from>
    <xdr:to>
      <xdr:col>2</xdr:col>
      <xdr:colOff>76200</xdr:colOff>
      <xdr:row>3267</xdr:row>
      <xdr:rowOff>170815</xdr:rowOff>
    </xdr:to>
    <xdr:sp>
      <xdr:nvSpPr>
        <xdr:cNvPr id="14209" name="文本框 629"/>
        <xdr:cNvSpPr txBox="1"/>
      </xdr:nvSpPr>
      <xdr:spPr>
        <a:xfrm>
          <a:off x="1114425" y="809072550"/>
          <a:ext cx="76200" cy="1708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3267</xdr:row>
      <xdr:rowOff>0</xdr:rowOff>
    </xdr:from>
    <xdr:to>
      <xdr:col>2</xdr:col>
      <xdr:colOff>76200</xdr:colOff>
      <xdr:row>3267</xdr:row>
      <xdr:rowOff>170815</xdr:rowOff>
    </xdr:to>
    <xdr:sp>
      <xdr:nvSpPr>
        <xdr:cNvPr id="14210" name="文本框 630"/>
        <xdr:cNvSpPr txBox="1"/>
      </xdr:nvSpPr>
      <xdr:spPr>
        <a:xfrm>
          <a:off x="1114425" y="809072550"/>
          <a:ext cx="76200" cy="1708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3267</xdr:row>
      <xdr:rowOff>0</xdr:rowOff>
    </xdr:from>
    <xdr:to>
      <xdr:col>2</xdr:col>
      <xdr:colOff>76200</xdr:colOff>
      <xdr:row>3267</xdr:row>
      <xdr:rowOff>170815</xdr:rowOff>
    </xdr:to>
    <xdr:sp>
      <xdr:nvSpPr>
        <xdr:cNvPr id="14211" name="文本框 631"/>
        <xdr:cNvSpPr txBox="1"/>
      </xdr:nvSpPr>
      <xdr:spPr>
        <a:xfrm>
          <a:off x="1114425" y="809072550"/>
          <a:ext cx="76200" cy="1708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3267</xdr:row>
      <xdr:rowOff>0</xdr:rowOff>
    </xdr:from>
    <xdr:to>
      <xdr:col>2</xdr:col>
      <xdr:colOff>76200</xdr:colOff>
      <xdr:row>3267</xdr:row>
      <xdr:rowOff>170815</xdr:rowOff>
    </xdr:to>
    <xdr:sp>
      <xdr:nvSpPr>
        <xdr:cNvPr id="14212" name="文本框 632"/>
        <xdr:cNvSpPr txBox="1"/>
      </xdr:nvSpPr>
      <xdr:spPr>
        <a:xfrm>
          <a:off x="1114425" y="809072550"/>
          <a:ext cx="76200" cy="1708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3267</xdr:row>
      <xdr:rowOff>0</xdr:rowOff>
    </xdr:from>
    <xdr:to>
      <xdr:col>2</xdr:col>
      <xdr:colOff>76200</xdr:colOff>
      <xdr:row>3267</xdr:row>
      <xdr:rowOff>170815</xdr:rowOff>
    </xdr:to>
    <xdr:sp>
      <xdr:nvSpPr>
        <xdr:cNvPr id="14213" name="文本框 633"/>
        <xdr:cNvSpPr txBox="1"/>
      </xdr:nvSpPr>
      <xdr:spPr>
        <a:xfrm>
          <a:off x="1114425" y="809072550"/>
          <a:ext cx="76200" cy="1708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3267</xdr:row>
      <xdr:rowOff>0</xdr:rowOff>
    </xdr:from>
    <xdr:to>
      <xdr:col>2</xdr:col>
      <xdr:colOff>76200</xdr:colOff>
      <xdr:row>3267</xdr:row>
      <xdr:rowOff>170815</xdr:rowOff>
    </xdr:to>
    <xdr:sp>
      <xdr:nvSpPr>
        <xdr:cNvPr id="14214" name="文本框 634"/>
        <xdr:cNvSpPr txBox="1"/>
      </xdr:nvSpPr>
      <xdr:spPr>
        <a:xfrm>
          <a:off x="1114425" y="809072550"/>
          <a:ext cx="76200" cy="1708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3267</xdr:row>
      <xdr:rowOff>0</xdr:rowOff>
    </xdr:from>
    <xdr:to>
      <xdr:col>2</xdr:col>
      <xdr:colOff>76200</xdr:colOff>
      <xdr:row>3267</xdr:row>
      <xdr:rowOff>170815</xdr:rowOff>
    </xdr:to>
    <xdr:sp>
      <xdr:nvSpPr>
        <xdr:cNvPr id="14215" name="文本框 635"/>
        <xdr:cNvSpPr txBox="1"/>
      </xdr:nvSpPr>
      <xdr:spPr>
        <a:xfrm>
          <a:off x="1114425" y="809072550"/>
          <a:ext cx="76200" cy="1708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3267</xdr:row>
      <xdr:rowOff>0</xdr:rowOff>
    </xdr:from>
    <xdr:to>
      <xdr:col>2</xdr:col>
      <xdr:colOff>76200</xdr:colOff>
      <xdr:row>3267</xdr:row>
      <xdr:rowOff>170815</xdr:rowOff>
    </xdr:to>
    <xdr:sp>
      <xdr:nvSpPr>
        <xdr:cNvPr id="14216" name="文本框 636"/>
        <xdr:cNvSpPr txBox="1"/>
      </xdr:nvSpPr>
      <xdr:spPr>
        <a:xfrm>
          <a:off x="1114425" y="809072550"/>
          <a:ext cx="76200" cy="1708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3267</xdr:row>
      <xdr:rowOff>0</xdr:rowOff>
    </xdr:from>
    <xdr:to>
      <xdr:col>2</xdr:col>
      <xdr:colOff>76200</xdr:colOff>
      <xdr:row>3267</xdr:row>
      <xdr:rowOff>170815</xdr:rowOff>
    </xdr:to>
    <xdr:sp>
      <xdr:nvSpPr>
        <xdr:cNvPr id="14217" name="文本框 637"/>
        <xdr:cNvSpPr txBox="1"/>
      </xdr:nvSpPr>
      <xdr:spPr>
        <a:xfrm>
          <a:off x="1114425" y="809072550"/>
          <a:ext cx="76200" cy="1708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3267</xdr:row>
      <xdr:rowOff>0</xdr:rowOff>
    </xdr:from>
    <xdr:to>
      <xdr:col>2</xdr:col>
      <xdr:colOff>76200</xdr:colOff>
      <xdr:row>3267</xdr:row>
      <xdr:rowOff>170815</xdr:rowOff>
    </xdr:to>
    <xdr:sp>
      <xdr:nvSpPr>
        <xdr:cNvPr id="14218" name="文本框 638"/>
        <xdr:cNvSpPr txBox="1"/>
      </xdr:nvSpPr>
      <xdr:spPr>
        <a:xfrm>
          <a:off x="1114425" y="809072550"/>
          <a:ext cx="76200" cy="1708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3267</xdr:row>
      <xdr:rowOff>0</xdr:rowOff>
    </xdr:from>
    <xdr:to>
      <xdr:col>2</xdr:col>
      <xdr:colOff>76200</xdr:colOff>
      <xdr:row>3267</xdr:row>
      <xdr:rowOff>170815</xdr:rowOff>
    </xdr:to>
    <xdr:sp>
      <xdr:nvSpPr>
        <xdr:cNvPr id="14219" name="文本框 639"/>
        <xdr:cNvSpPr txBox="1"/>
      </xdr:nvSpPr>
      <xdr:spPr>
        <a:xfrm>
          <a:off x="1114425" y="809072550"/>
          <a:ext cx="76200" cy="1708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3267</xdr:row>
      <xdr:rowOff>0</xdr:rowOff>
    </xdr:from>
    <xdr:to>
      <xdr:col>2</xdr:col>
      <xdr:colOff>76200</xdr:colOff>
      <xdr:row>3267</xdr:row>
      <xdr:rowOff>170815</xdr:rowOff>
    </xdr:to>
    <xdr:sp>
      <xdr:nvSpPr>
        <xdr:cNvPr id="14220" name="文本框 640"/>
        <xdr:cNvSpPr txBox="1"/>
      </xdr:nvSpPr>
      <xdr:spPr>
        <a:xfrm>
          <a:off x="1114425" y="809072550"/>
          <a:ext cx="76200" cy="1708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3267</xdr:row>
      <xdr:rowOff>0</xdr:rowOff>
    </xdr:from>
    <xdr:to>
      <xdr:col>2</xdr:col>
      <xdr:colOff>76200</xdr:colOff>
      <xdr:row>3267</xdr:row>
      <xdr:rowOff>170815</xdr:rowOff>
    </xdr:to>
    <xdr:sp>
      <xdr:nvSpPr>
        <xdr:cNvPr id="14221" name="文本框 641"/>
        <xdr:cNvSpPr txBox="1"/>
      </xdr:nvSpPr>
      <xdr:spPr>
        <a:xfrm>
          <a:off x="1114425" y="809072550"/>
          <a:ext cx="76200" cy="1708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3267</xdr:row>
      <xdr:rowOff>0</xdr:rowOff>
    </xdr:from>
    <xdr:to>
      <xdr:col>2</xdr:col>
      <xdr:colOff>76200</xdr:colOff>
      <xdr:row>3267</xdr:row>
      <xdr:rowOff>170815</xdr:rowOff>
    </xdr:to>
    <xdr:sp>
      <xdr:nvSpPr>
        <xdr:cNvPr id="14222" name="文本框 642"/>
        <xdr:cNvSpPr txBox="1"/>
      </xdr:nvSpPr>
      <xdr:spPr>
        <a:xfrm>
          <a:off x="1114425" y="809072550"/>
          <a:ext cx="76200" cy="1708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3267</xdr:row>
      <xdr:rowOff>0</xdr:rowOff>
    </xdr:from>
    <xdr:to>
      <xdr:col>2</xdr:col>
      <xdr:colOff>76200</xdr:colOff>
      <xdr:row>3267</xdr:row>
      <xdr:rowOff>170815</xdr:rowOff>
    </xdr:to>
    <xdr:sp>
      <xdr:nvSpPr>
        <xdr:cNvPr id="14223" name="文本框 643"/>
        <xdr:cNvSpPr txBox="1"/>
      </xdr:nvSpPr>
      <xdr:spPr>
        <a:xfrm>
          <a:off x="1114425" y="809072550"/>
          <a:ext cx="76200" cy="1708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3267</xdr:row>
      <xdr:rowOff>0</xdr:rowOff>
    </xdr:from>
    <xdr:to>
      <xdr:col>2</xdr:col>
      <xdr:colOff>76200</xdr:colOff>
      <xdr:row>3267</xdr:row>
      <xdr:rowOff>170815</xdr:rowOff>
    </xdr:to>
    <xdr:sp>
      <xdr:nvSpPr>
        <xdr:cNvPr id="14224" name="文本框 644"/>
        <xdr:cNvSpPr txBox="1"/>
      </xdr:nvSpPr>
      <xdr:spPr>
        <a:xfrm>
          <a:off x="1114425" y="809072550"/>
          <a:ext cx="76200" cy="1708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3267</xdr:row>
      <xdr:rowOff>0</xdr:rowOff>
    </xdr:from>
    <xdr:to>
      <xdr:col>2</xdr:col>
      <xdr:colOff>76200</xdr:colOff>
      <xdr:row>3267</xdr:row>
      <xdr:rowOff>170815</xdr:rowOff>
    </xdr:to>
    <xdr:sp>
      <xdr:nvSpPr>
        <xdr:cNvPr id="14225" name="文本框 645"/>
        <xdr:cNvSpPr txBox="1"/>
      </xdr:nvSpPr>
      <xdr:spPr>
        <a:xfrm>
          <a:off x="1114425" y="809072550"/>
          <a:ext cx="76200" cy="1708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3267</xdr:row>
      <xdr:rowOff>0</xdr:rowOff>
    </xdr:from>
    <xdr:to>
      <xdr:col>2</xdr:col>
      <xdr:colOff>76200</xdr:colOff>
      <xdr:row>3267</xdr:row>
      <xdr:rowOff>170815</xdr:rowOff>
    </xdr:to>
    <xdr:sp>
      <xdr:nvSpPr>
        <xdr:cNvPr id="14226" name="文本框 646"/>
        <xdr:cNvSpPr txBox="1"/>
      </xdr:nvSpPr>
      <xdr:spPr>
        <a:xfrm>
          <a:off x="1114425" y="809072550"/>
          <a:ext cx="76200" cy="1708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3267</xdr:row>
      <xdr:rowOff>0</xdr:rowOff>
    </xdr:from>
    <xdr:to>
      <xdr:col>2</xdr:col>
      <xdr:colOff>76200</xdr:colOff>
      <xdr:row>3267</xdr:row>
      <xdr:rowOff>170815</xdr:rowOff>
    </xdr:to>
    <xdr:sp>
      <xdr:nvSpPr>
        <xdr:cNvPr id="14227" name="文本框 647"/>
        <xdr:cNvSpPr txBox="1"/>
      </xdr:nvSpPr>
      <xdr:spPr>
        <a:xfrm>
          <a:off x="1114425" y="809072550"/>
          <a:ext cx="76200" cy="1708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3267</xdr:row>
      <xdr:rowOff>0</xdr:rowOff>
    </xdr:from>
    <xdr:to>
      <xdr:col>2</xdr:col>
      <xdr:colOff>76200</xdr:colOff>
      <xdr:row>3267</xdr:row>
      <xdr:rowOff>170815</xdr:rowOff>
    </xdr:to>
    <xdr:sp>
      <xdr:nvSpPr>
        <xdr:cNvPr id="14228" name="文本框 648"/>
        <xdr:cNvSpPr txBox="1"/>
      </xdr:nvSpPr>
      <xdr:spPr>
        <a:xfrm>
          <a:off x="1114425" y="809072550"/>
          <a:ext cx="76200" cy="1708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3267</xdr:row>
      <xdr:rowOff>0</xdr:rowOff>
    </xdr:from>
    <xdr:to>
      <xdr:col>2</xdr:col>
      <xdr:colOff>76200</xdr:colOff>
      <xdr:row>3267</xdr:row>
      <xdr:rowOff>170815</xdr:rowOff>
    </xdr:to>
    <xdr:sp>
      <xdr:nvSpPr>
        <xdr:cNvPr id="14229" name="文本框 649"/>
        <xdr:cNvSpPr txBox="1"/>
      </xdr:nvSpPr>
      <xdr:spPr>
        <a:xfrm>
          <a:off x="1114425" y="809072550"/>
          <a:ext cx="76200" cy="1708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3267</xdr:row>
      <xdr:rowOff>0</xdr:rowOff>
    </xdr:from>
    <xdr:to>
      <xdr:col>2</xdr:col>
      <xdr:colOff>76200</xdr:colOff>
      <xdr:row>3267</xdr:row>
      <xdr:rowOff>170815</xdr:rowOff>
    </xdr:to>
    <xdr:sp>
      <xdr:nvSpPr>
        <xdr:cNvPr id="14230" name="文本框 650"/>
        <xdr:cNvSpPr txBox="1"/>
      </xdr:nvSpPr>
      <xdr:spPr>
        <a:xfrm>
          <a:off x="1114425" y="809072550"/>
          <a:ext cx="76200" cy="1708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3267</xdr:row>
      <xdr:rowOff>0</xdr:rowOff>
    </xdr:from>
    <xdr:to>
      <xdr:col>2</xdr:col>
      <xdr:colOff>76200</xdr:colOff>
      <xdr:row>3267</xdr:row>
      <xdr:rowOff>170815</xdr:rowOff>
    </xdr:to>
    <xdr:sp>
      <xdr:nvSpPr>
        <xdr:cNvPr id="14231" name="文本框 651"/>
        <xdr:cNvSpPr txBox="1"/>
      </xdr:nvSpPr>
      <xdr:spPr>
        <a:xfrm>
          <a:off x="1114425" y="809072550"/>
          <a:ext cx="76200" cy="1708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3267</xdr:row>
      <xdr:rowOff>0</xdr:rowOff>
    </xdr:from>
    <xdr:to>
      <xdr:col>2</xdr:col>
      <xdr:colOff>76200</xdr:colOff>
      <xdr:row>3267</xdr:row>
      <xdr:rowOff>170815</xdr:rowOff>
    </xdr:to>
    <xdr:sp>
      <xdr:nvSpPr>
        <xdr:cNvPr id="14232" name="文本框 652"/>
        <xdr:cNvSpPr txBox="1"/>
      </xdr:nvSpPr>
      <xdr:spPr>
        <a:xfrm>
          <a:off x="1114425" y="809072550"/>
          <a:ext cx="76200" cy="1708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3267</xdr:row>
      <xdr:rowOff>0</xdr:rowOff>
    </xdr:from>
    <xdr:to>
      <xdr:col>2</xdr:col>
      <xdr:colOff>76200</xdr:colOff>
      <xdr:row>3267</xdr:row>
      <xdr:rowOff>170815</xdr:rowOff>
    </xdr:to>
    <xdr:sp>
      <xdr:nvSpPr>
        <xdr:cNvPr id="14233" name="文本框 653"/>
        <xdr:cNvSpPr txBox="1"/>
      </xdr:nvSpPr>
      <xdr:spPr>
        <a:xfrm>
          <a:off x="1114425" y="809072550"/>
          <a:ext cx="76200" cy="1708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3267</xdr:row>
      <xdr:rowOff>0</xdr:rowOff>
    </xdr:from>
    <xdr:to>
      <xdr:col>2</xdr:col>
      <xdr:colOff>76200</xdr:colOff>
      <xdr:row>3267</xdr:row>
      <xdr:rowOff>170815</xdr:rowOff>
    </xdr:to>
    <xdr:sp>
      <xdr:nvSpPr>
        <xdr:cNvPr id="14234" name="文本框 654"/>
        <xdr:cNvSpPr txBox="1"/>
      </xdr:nvSpPr>
      <xdr:spPr>
        <a:xfrm>
          <a:off x="1114425" y="809072550"/>
          <a:ext cx="76200" cy="1708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3267</xdr:row>
      <xdr:rowOff>0</xdr:rowOff>
    </xdr:from>
    <xdr:to>
      <xdr:col>2</xdr:col>
      <xdr:colOff>76200</xdr:colOff>
      <xdr:row>3267</xdr:row>
      <xdr:rowOff>170815</xdr:rowOff>
    </xdr:to>
    <xdr:sp>
      <xdr:nvSpPr>
        <xdr:cNvPr id="14235" name="文本框 655"/>
        <xdr:cNvSpPr txBox="1"/>
      </xdr:nvSpPr>
      <xdr:spPr>
        <a:xfrm>
          <a:off x="1114425" y="809072550"/>
          <a:ext cx="76200" cy="1708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3267</xdr:row>
      <xdr:rowOff>0</xdr:rowOff>
    </xdr:from>
    <xdr:to>
      <xdr:col>2</xdr:col>
      <xdr:colOff>76200</xdr:colOff>
      <xdr:row>3267</xdr:row>
      <xdr:rowOff>170815</xdr:rowOff>
    </xdr:to>
    <xdr:sp>
      <xdr:nvSpPr>
        <xdr:cNvPr id="14236" name="文本框 656"/>
        <xdr:cNvSpPr txBox="1"/>
      </xdr:nvSpPr>
      <xdr:spPr>
        <a:xfrm>
          <a:off x="1114425" y="809072550"/>
          <a:ext cx="76200" cy="1708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3267</xdr:row>
      <xdr:rowOff>0</xdr:rowOff>
    </xdr:from>
    <xdr:to>
      <xdr:col>2</xdr:col>
      <xdr:colOff>76200</xdr:colOff>
      <xdr:row>3267</xdr:row>
      <xdr:rowOff>170815</xdr:rowOff>
    </xdr:to>
    <xdr:sp>
      <xdr:nvSpPr>
        <xdr:cNvPr id="14237" name="文本框 657"/>
        <xdr:cNvSpPr txBox="1"/>
      </xdr:nvSpPr>
      <xdr:spPr>
        <a:xfrm>
          <a:off x="1114425" y="809072550"/>
          <a:ext cx="76200" cy="1708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3267</xdr:row>
      <xdr:rowOff>0</xdr:rowOff>
    </xdr:from>
    <xdr:to>
      <xdr:col>2</xdr:col>
      <xdr:colOff>76200</xdr:colOff>
      <xdr:row>3267</xdr:row>
      <xdr:rowOff>170815</xdr:rowOff>
    </xdr:to>
    <xdr:sp>
      <xdr:nvSpPr>
        <xdr:cNvPr id="14238" name="文本框 658"/>
        <xdr:cNvSpPr txBox="1"/>
      </xdr:nvSpPr>
      <xdr:spPr>
        <a:xfrm>
          <a:off x="1114425" y="809072550"/>
          <a:ext cx="76200" cy="1708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3267</xdr:row>
      <xdr:rowOff>0</xdr:rowOff>
    </xdr:from>
    <xdr:to>
      <xdr:col>2</xdr:col>
      <xdr:colOff>76200</xdr:colOff>
      <xdr:row>3267</xdr:row>
      <xdr:rowOff>170815</xdr:rowOff>
    </xdr:to>
    <xdr:sp>
      <xdr:nvSpPr>
        <xdr:cNvPr id="14239" name="文本框 659"/>
        <xdr:cNvSpPr txBox="1"/>
      </xdr:nvSpPr>
      <xdr:spPr>
        <a:xfrm>
          <a:off x="1114425" y="809072550"/>
          <a:ext cx="76200" cy="1708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3267</xdr:row>
      <xdr:rowOff>0</xdr:rowOff>
    </xdr:from>
    <xdr:to>
      <xdr:col>2</xdr:col>
      <xdr:colOff>76200</xdr:colOff>
      <xdr:row>3267</xdr:row>
      <xdr:rowOff>170815</xdr:rowOff>
    </xdr:to>
    <xdr:sp>
      <xdr:nvSpPr>
        <xdr:cNvPr id="14240" name="文本框 660"/>
        <xdr:cNvSpPr txBox="1"/>
      </xdr:nvSpPr>
      <xdr:spPr>
        <a:xfrm>
          <a:off x="1114425" y="809072550"/>
          <a:ext cx="76200" cy="1708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3267</xdr:row>
      <xdr:rowOff>0</xdr:rowOff>
    </xdr:from>
    <xdr:to>
      <xdr:col>2</xdr:col>
      <xdr:colOff>76200</xdr:colOff>
      <xdr:row>3267</xdr:row>
      <xdr:rowOff>170815</xdr:rowOff>
    </xdr:to>
    <xdr:sp>
      <xdr:nvSpPr>
        <xdr:cNvPr id="14241" name="文本框 661"/>
        <xdr:cNvSpPr txBox="1"/>
      </xdr:nvSpPr>
      <xdr:spPr>
        <a:xfrm>
          <a:off x="1114425" y="809072550"/>
          <a:ext cx="76200" cy="1708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3267</xdr:row>
      <xdr:rowOff>0</xdr:rowOff>
    </xdr:from>
    <xdr:to>
      <xdr:col>2</xdr:col>
      <xdr:colOff>76200</xdr:colOff>
      <xdr:row>3267</xdr:row>
      <xdr:rowOff>170815</xdr:rowOff>
    </xdr:to>
    <xdr:sp>
      <xdr:nvSpPr>
        <xdr:cNvPr id="14242" name="文本框 662"/>
        <xdr:cNvSpPr txBox="1"/>
      </xdr:nvSpPr>
      <xdr:spPr>
        <a:xfrm>
          <a:off x="1114425" y="809072550"/>
          <a:ext cx="76200" cy="1708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3267</xdr:row>
      <xdr:rowOff>0</xdr:rowOff>
    </xdr:from>
    <xdr:to>
      <xdr:col>2</xdr:col>
      <xdr:colOff>76200</xdr:colOff>
      <xdr:row>3267</xdr:row>
      <xdr:rowOff>170815</xdr:rowOff>
    </xdr:to>
    <xdr:sp>
      <xdr:nvSpPr>
        <xdr:cNvPr id="14243" name="文本框 663"/>
        <xdr:cNvSpPr txBox="1"/>
      </xdr:nvSpPr>
      <xdr:spPr>
        <a:xfrm>
          <a:off x="1114425" y="809072550"/>
          <a:ext cx="76200" cy="1708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3267</xdr:row>
      <xdr:rowOff>0</xdr:rowOff>
    </xdr:from>
    <xdr:to>
      <xdr:col>2</xdr:col>
      <xdr:colOff>76200</xdr:colOff>
      <xdr:row>3267</xdr:row>
      <xdr:rowOff>170815</xdr:rowOff>
    </xdr:to>
    <xdr:sp>
      <xdr:nvSpPr>
        <xdr:cNvPr id="14244" name="文本框 664"/>
        <xdr:cNvSpPr txBox="1"/>
      </xdr:nvSpPr>
      <xdr:spPr>
        <a:xfrm>
          <a:off x="1114425" y="809072550"/>
          <a:ext cx="76200" cy="1708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3267</xdr:row>
      <xdr:rowOff>0</xdr:rowOff>
    </xdr:from>
    <xdr:to>
      <xdr:col>2</xdr:col>
      <xdr:colOff>76200</xdr:colOff>
      <xdr:row>3267</xdr:row>
      <xdr:rowOff>170815</xdr:rowOff>
    </xdr:to>
    <xdr:sp>
      <xdr:nvSpPr>
        <xdr:cNvPr id="14245" name="文本框 665"/>
        <xdr:cNvSpPr txBox="1"/>
      </xdr:nvSpPr>
      <xdr:spPr>
        <a:xfrm>
          <a:off x="1114425" y="809072550"/>
          <a:ext cx="76200" cy="1708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3267</xdr:row>
      <xdr:rowOff>0</xdr:rowOff>
    </xdr:from>
    <xdr:to>
      <xdr:col>2</xdr:col>
      <xdr:colOff>76200</xdr:colOff>
      <xdr:row>3267</xdr:row>
      <xdr:rowOff>170815</xdr:rowOff>
    </xdr:to>
    <xdr:sp>
      <xdr:nvSpPr>
        <xdr:cNvPr id="14246" name="文本框 666"/>
        <xdr:cNvSpPr txBox="1"/>
      </xdr:nvSpPr>
      <xdr:spPr>
        <a:xfrm>
          <a:off x="1114425" y="809072550"/>
          <a:ext cx="76200" cy="1708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3267</xdr:row>
      <xdr:rowOff>0</xdr:rowOff>
    </xdr:from>
    <xdr:to>
      <xdr:col>2</xdr:col>
      <xdr:colOff>76200</xdr:colOff>
      <xdr:row>3267</xdr:row>
      <xdr:rowOff>170815</xdr:rowOff>
    </xdr:to>
    <xdr:sp>
      <xdr:nvSpPr>
        <xdr:cNvPr id="14247" name="文本框 667"/>
        <xdr:cNvSpPr txBox="1"/>
      </xdr:nvSpPr>
      <xdr:spPr>
        <a:xfrm>
          <a:off x="1114425" y="809072550"/>
          <a:ext cx="76200" cy="1708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3267</xdr:row>
      <xdr:rowOff>0</xdr:rowOff>
    </xdr:from>
    <xdr:to>
      <xdr:col>2</xdr:col>
      <xdr:colOff>76200</xdr:colOff>
      <xdr:row>3267</xdr:row>
      <xdr:rowOff>170815</xdr:rowOff>
    </xdr:to>
    <xdr:sp>
      <xdr:nvSpPr>
        <xdr:cNvPr id="14248" name="文本框 668"/>
        <xdr:cNvSpPr txBox="1"/>
      </xdr:nvSpPr>
      <xdr:spPr>
        <a:xfrm>
          <a:off x="1114425" y="809072550"/>
          <a:ext cx="76200" cy="1708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3267</xdr:row>
      <xdr:rowOff>0</xdr:rowOff>
    </xdr:from>
    <xdr:to>
      <xdr:col>2</xdr:col>
      <xdr:colOff>76200</xdr:colOff>
      <xdr:row>3267</xdr:row>
      <xdr:rowOff>170815</xdr:rowOff>
    </xdr:to>
    <xdr:sp>
      <xdr:nvSpPr>
        <xdr:cNvPr id="14249" name="文本框 669"/>
        <xdr:cNvSpPr txBox="1"/>
      </xdr:nvSpPr>
      <xdr:spPr>
        <a:xfrm>
          <a:off x="1114425" y="809072550"/>
          <a:ext cx="76200" cy="1708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3267</xdr:row>
      <xdr:rowOff>0</xdr:rowOff>
    </xdr:from>
    <xdr:to>
      <xdr:col>2</xdr:col>
      <xdr:colOff>76200</xdr:colOff>
      <xdr:row>3267</xdr:row>
      <xdr:rowOff>170815</xdr:rowOff>
    </xdr:to>
    <xdr:sp>
      <xdr:nvSpPr>
        <xdr:cNvPr id="14250" name="文本框 670"/>
        <xdr:cNvSpPr txBox="1"/>
      </xdr:nvSpPr>
      <xdr:spPr>
        <a:xfrm>
          <a:off x="1114425" y="809072550"/>
          <a:ext cx="76200" cy="1708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3267</xdr:row>
      <xdr:rowOff>0</xdr:rowOff>
    </xdr:from>
    <xdr:to>
      <xdr:col>2</xdr:col>
      <xdr:colOff>76200</xdr:colOff>
      <xdr:row>3267</xdr:row>
      <xdr:rowOff>170815</xdr:rowOff>
    </xdr:to>
    <xdr:sp>
      <xdr:nvSpPr>
        <xdr:cNvPr id="14251" name="文本框 671"/>
        <xdr:cNvSpPr txBox="1"/>
      </xdr:nvSpPr>
      <xdr:spPr>
        <a:xfrm>
          <a:off x="1114425" y="809072550"/>
          <a:ext cx="76200" cy="1708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3267</xdr:row>
      <xdr:rowOff>0</xdr:rowOff>
    </xdr:from>
    <xdr:to>
      <xdr:col>2</xdr:col>
      <xdr:colOff>76200</xdr:colOff>
      <xdr:row>3267</xdr:row>
      <xdr:rowOff>170815</xdr:rowOff>
    </xdr:to>
    <xdr:sp>
      <xdr:nvSpPr>
        <xdr:cNvPr id="14252" name="文本框 672"/>
        <xdr:cNvSpPr txBox="1"/>
      </xdr:nvSpPr>
      <xdr:spPr>
        <a:xfrm>
          <a:off x="1114425" y="809072550"/>
          <a:ext cx="76200" cy="1708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3243</xdr:row>
      <xdr:rowOff>0</xdr:rowOff>
    </xdr:from>
    <xdr:to>
      <xdr:col>2</xdr:col>
      <xdr:colOff>76200</xdr:colOff>
      <xdr:row>3243</xdr:row>
      <xdr:rowOff>172085</xdr:rowOff>
    </xdr:to>
    <xdr:sp>
      <xdr:nvSpPr>
        <xdr:cNvPr id="14253" name="文本框 673"/>
        <xdr:cNvSpPr txBox="1"/>
      </xdr:nvSpPr>
      <xdr:spPr>
        <a:xfrm>
          <a:off x="1114425" y="803128950"/>
          <a:ext cx="76200" cy="1720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3243</xdr:row>
      <xdr:rowOff>0</xdr:rowOff>
    </xdr:from>
    <xdr:to>
      <xdr:col>2</xdr:col>
      <xdr:colOff>76200</xdr:colOff>
      <xdr:row>3243</xdr:row>
      <xdr:rowOff>172085</xdr:rowOff>
    </xdr:to>
    <xdr:sp>
      <xdr:nvSpPr>
        <xdr:cNvPr id="14254" name="文本框 674"/>
        <xdr:cNvSpPr txBox="1"/>
      </xdr:nvSpPr>
      <xdr:spPr>
        <a:xfrm>
          <a:off x="1114425" y="803128950"/>
          <a:ext cx="76200" cy="1720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3243</xdr:row>
      <xdr:rowOff>0</xdr:rowOff>
    </xdr:from>
    <xdr:to>
      <xdr:col>2</xdr:col>
      <xdr:colOff>76200</xdr:colOff>
      <xdr:row>3243</xdr:row>
      <xdr:rowOff>172085</xdr:rowOff>
    </xdr:to>
    <xdr:sp>
      <xdr:nvSpPr>
        <xdr:cNvPr id="14255" name="文本框 675"/>
        <xdr:cNvSpPr txBox="1"/>
      </xdr:nvSpPr>
      <xdr:spPr>
        <a:xfrm>
          <a:off x="1114425" y="803128950"/>
          <a:ext cx="76200" cy="1720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3243</xdr:row>
      <xdr:rowOff>0</xdr:rowOff>
    </xdr:from>
    <xdr:to>
      <xdr:col>2</xdr:col>
      <xdr:colOff>76200</xdr:colOff>
      <xdr:row>3243</xdr:row>
      <xdr:rowOff>172085</xdr:rowOff>
    </xdr:to>
    <xdr:sp>
      <xdr:nvSpPr>
        <xdr:cNvPr id="14256" name="文本框 676"/>
        <xdr:cNvSpPr txBox="1"/>
      </xdr:nvSpPr>
      <xdr:spPr>
        <a:xfrm>
          <a:off x="1114425" y="803128950"/>
          <a:ext cx="76200" cy="1720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3243</xdr:row>
      <xdr:rowOff>0</xdr:rowOff>
    </xdr:from>
    <xdr:to>
      <xdr:col>2</xdr:col>
      <xdr:colOff>76200</xdr:colOff>
      <xdr:row>3243</xdr:row>
      <xdr:rowOff>172085</xdr:rowOff>
    </xdr:to>
    <xdr:sp>
      <xdr:nvSpPr>
        <xdr:cNvPr id="14257" name="文本框 677"/>
        <xdr:cNvSpPr txBox="1"/>
      </xdr:nvSpPr>
      <xdr:spPr>
        <a:xfrm>
          <a:off x="1114425" y="803128950"/>
          <a:ext cx="76200" cy="1720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3243</xdr:row>
      <xdr:rowOff>0</xdr:rowOff>
    </xdr:from>
    <xdr:to>
      <xdr:col>2</xdr:col>
      <xdr:colOff>76200</xdr:colOff>
      <xdr:row>3243</xdr:row>
      <xdr:rowOff>172085</xdr:rowOff>
    </xdr:to>
    <xdr:sp>
      <xdr:nvSpPr>
        <xdr:cNvPr id="14258" name="文本框 678"/>
        <xdr:cNvSpPr txBox="1"/>
      </xdr:nvSpPr>
      <xdr:spPr>
        <a:xfrm>
          <a:off x="1114425" y="803128950"/>
          <a:ext cx="76200" cy="1720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3243</xdr:row>
      <xdr:rowOff>0</xdr:rowOff>
    </xdr:from>
    <xdr:to>
      <xdr:col>2</xdr:col>
      <xdr:colOff>76200</xdr:colOff>
      <xdr:row>3243</xdr:row>
      <xdr:rowOff>172085</xdr:rowOff>
    </xdr:to>
    <xdr:sp>
      <xdr:nvSpPr>
        <xdr:cNvPr id="14259" name="文本框 679"/>
        <xdr:cNvSpPr txBox="1"/>
      </xdr:nvSpPr>
      <xdr:spPr>
        <a:xfrm>
          <a:off x="1114425" y="803128950"/>
          <a:ext cx="76200" cy="1720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3243</xdr:row>
      <xdr:rowOff>0</xdr:rowOff>
    </xdr:from>
    <xdr:to>
      <xdr:col>2</xdr:col>
      <xdr:colOff>76200</xdr:colOff>
      <xdr:row>3243</xdr:row>
      <xdr:rowOff>172085</xdr:rowOff>
    </xdr:to>
    <xdr:sp>
      <xdr:nvSpPr>
        <xdr:cNvPr id="14260" name="文本框 680"/>
        <xdr:cNvSpPr txBox="1"/>
      </xdr:nvSpPr>
      <xdr:spPr>
        <a:xfrm>
          <a:off x="1114425" y="803128950"/>
          <a:ext cx="76200" cy="1720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3243</xdr:row>
      <xdr:rowOff>0</xdr:rowOff>
    </xdr:from>
    <xdr:to>
      <xdr:col>2</xdr:col>
      <xdr:colOff>76200</xdr:colOff>
      <xdr:row>3243</xdr:row>
      <xdr:rowOff>172085</xdr:rowOff>
    </xdr:to>
    <xdr:sp>
      <xdr:nvSpPr>
        <xdr:cNvPr id="14261" name="文本框 681"/>
        <xdr:cNvSpPr txBox="1"/>
      </xdr:nvSpPr>
      <xdr:spPr>
        <a:xfrm>
          <a:off x="1114425" y="803128950"/>
          <a:ext cx="76200" cy="1720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3243</xdr:row>
      <xdr:rowOff>0</xdr:rowOff>
    </xdr:from>
    <xdr:to>
      <xdr:col>2</xdr:col>
      <xdr:colOff>76200</xdr:colOff>
      <xdr:row>3243</xdr:row>
      <xdr:rowOff>172085</xdr:rowOff>
    </xdr:to>
    <xdr:sp>
      <xdr:nvSpPr>
        <xdr:cNvPr id="14262" name="文本框 682"/>
        <xdr:cNvSpPr txBox="1"/>
      </xdr:nvSpPr>
      <xdr:spPr>
        <a:xfrm>
          <a:off x="1114425" y="803128950"/>
          <a:ext cx="76200" cy="1720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3243</xdr:row>
      <xdr:rowOff>0</xdr:rowOff>
    </xdr:from>
    <xdr:to>
      <xdr:col>2</xdr:col>
      <xdr:colOff>76200</xdr:colOff>
      <xdr:row>3243</xdr:row>
      <xdr:rowOff>172085</xdr:rowOff>
    </xdr:to>
    <xdr:sp>
      <xdr:nvSpPr>
        <xdr:cNvPr id="14263" name="文本框 683"/>
        <xdr:cNvSpPr txBox="1"/>
      </xdr:nvSpPr>
      <xdr:spPr>
        <a:xfrm>
          <a:off x="1114425" y="803128950"/>
          <a:ext cx="76200" cy="1720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3243</xdr:row>
      <xdr:rowOff>0</xdr:rowOff>
    </xdr:from>
    <xdr:to>
      <xdr:col>2</xdr:col>
      <xdr:colOff>76200</xdr:colOff>
      <xdr:row>3243</xdr:row>
      <xdr:rowOff>172085</xdr:rowOff>
    </xdr:to>
    <xdr:sp>
      <xdr:nvSpPr>
        <xdr:cNvPr id="14264" name="文本框 684"/>
        <xdr:cNvSpPr txBox="1"/>
      </xdr:nvSpPr>
      <xdr:spPr>
        <a:xfrm>
          <a:off x="1114425" y="803128950"/>
          <a:ext cx="76200" cy="1720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3243</xdr:row>
      <xdr:rowOff>0</xdr:rowOff>
    </xdr:from>
    <xdr:to>
      <xdr:col>2</xdr:col>
      <xdr:colOff>76200</xdr:colOff>
      <xdr:row>3243</xdr:row>
      <xdr:rowOff>172085</xdr:rowOff>
    </xdr:to>
    <xdr:sp>
      <xdr:nvSpPr>
        <xdr:cNvPr id="14265" name="文本框 685"/>
        <xdr:cNvSpPr txBox="1"/>
      </xdr:nvSpPr>
      <xdr:spPr>
        <a:xfrm>
          <a:off x="1114425" y="803128950"/>
          <a:ext cx="76200" cy="1720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3243</xdr:row>
      <xdr:rowOff>0</xdr:rowOff>
    </xdr:from>
    <xdr:to>
      <xdr:col>2</xdr:col>
      <xdr:colOff>76200</xdr:colOff>
      <xdr:row>3243</xdr:row>
      <xdr:rowOff>172085</xdr:rowOff>
    </xdr:to>
    <xdr:sp>
      <xdr:nvSpPr>
        <xdr:cNvPr id="14266" name="文本框 686"/>
        <xdr:cNvSpPr txBox="1"/>
      </xdr:nvSpPr>
      <xdr:spPr>
        <a:xfrm>
          <a:off x="1114425" y="803128950"/>
          <a:ext cx="76200" cy="1720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3243</xdr:row>
      <xdr:rowOff>0</xdr:rowOff>
    </xdr:from>
    <xdr:to>
      <xdr:col>2</xdr:col>
      <xdr:colOff>76200</xdr:colOff>
      <xdr:row>3243</xdr:row>
      <xdr:rowOff>172085</xdr:rowOff>
    </xdr:to>
    <xdr:sp>
      <xdr:nvSpPr>
        <xdr:cNvPr id="14267" name="文本框 687"/>
        <xdr:cNvSpPr txBox="1"/>
      </xdr:nvSpPr>
      <xdr:spPr>
        <a:xfrm>
          <a:off x="1114425" y="803128950"/>
          <a:ext cx="76200" cy="1720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3243</xdr:row>
      <xdr:rowOff>0</xdr:rowOff>
    </xdr:from>
    <xdr:to>
      <xdr:col>2</xdr:col>
      <xdr:colOff>76200</xdr:colOff>
      <xdr:row>3243</xdr:row>
      <xdr:rowOff>172085</xdr:rowOff>
    </xdr:to>
    <xdr:sp>
      <xdr:nvSpPr>
        <xdr:cNvPr id="14268" name="文本框 688"/>
        <xdr:cNvSpPr txBox="1"/>
      </xdr:nvSpPr>
      <xdr:spPr>
        <a:xfrm>
          <a:off x="1114425" y="803128950"/>
          <a:ext cx="76200" cy="1720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3243</xdr:row>
      <xdr:rowOff>0</xdr:rowOff>
    </xdr:from>
    <xdr:to>
      <xdr:col>2</xdr:col>
      <xdr:colOff>76200</xdr:colOff>
      <xdr:row>3243</xdr:row>
      <xdr:rowOff>172085</xdr:rowOff>
    </xdr:to>
    <xdr:sp>
      <xdr:nvSpPr>
        <xdr:cNvPr id="14269" name="文本框 689"/>
        <xdr:cNvSpPr txBox="1"/>
      </xdr:nvSpPr>
      <xdr:spPr>
        <a:xfrm>
          <a:off x="1114425" y="803128950"/>
          <a:ext cx="76200" cy="1720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3243</xdr:row>
      <xdr:rowOff>0</xdr:rowOff>
    </xdr:from>
    <xdr:to>
      <xdr:col>2</xdr:col>
      <xdr:colOff>76200</xdr:colOff>
      <xdr:row>3243</xdr:row>
      <xdr:rowOff>172085</xdr:rowOff>
    </xdr:to>
    <xdr:sp>
      <xdr:nvSpPr>
        <xdr:cNvPr id="14270" name="文本框 690"/>
        <xdr:cNvSpPr txBox="1"/>
      </xdr:nvSpPr>
      <xdr:spPr>
        <a:xfrm>
          <a:off x="1114425" y="803128950"/>
          <a:ext cx="76200" cy="1720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3243</xdr:row>
      <xdr:rowOff>0</xdr:rowOff>
    </xdr:from>
    <xdr:to>
      <xdr:col>2</xdr:col>
      <xdr:colOff>76200</xdr:colOff>
      <xdr:row>3243</xdr:row>
      <xdr:rowOff>172085</xdr:rowOff>
    </xdr:to>
    <xdr:sp>
      <xdr:nvSpPr>
        <xdr:cNvPr id="14271" name="文本框 691"/>
        <xdr:cNvSpPr txBox="1"/>
      </xdr:nvSpPr>
      <xdr:spPr>
        <a:xfrm>
          <a:off x="1114425" y="803128950"/>
          <a:ext cx="76200" cy="1720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3243</xdr:row>
      <xdr:rowOff>0</xdr:rowOff>
    </xdr:from>
    <xdr:to>
      <xdr:col>2</xdr:col>
      <xdr:colOff>76200</xdr:colOff>
      <xdr:row>3243</xdr:row>
      <xdr:rowOff>172085</xdr:rowOff>
    </xdr:to>
    <xdr:sp>
      <xdr:nvSpPr>
        <xdr:cNvPr id="14272" name="文本框 692"/>
        <xdr:cNvSpPr txBox="1"/>
      </xdr:nvSpPr>
      <xdr:spPr>
        <a:xfrm>
          <a:off x="1114425" y="803128950"/>
          <a:ext cx="76200" cy="1720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3243</xdr:row>
      <xdr:rowOff>0</xdr:rowOff>
    </xdr:from>
    <xdr:to>
      <xdr:col>2</xdr:col>
      <xdr:colOff>76200</xdr:colOff>
      <xdr:row>3243</xdr:row>
      <xdr:rowOff>172085</xdr:rowOff>
    </xdr:to>
    <xdr:sp>
      <xdr:nvSpPr>
        <xdr:cNvPr id="14273" name="文本框 693"/>
        <xdr:cNvSpPr txBox="1"/>
      </xdr:nvSpPr>
      <xdr:spPr>
        <a:xfrm>
          <a:off x="1114425" y="803128950"/>
          <a:ext cx="76200" cy="1720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3243</xdr:row>
      <xdr:rowOff>0</xdr:rowOff>
    </xdr:from>
    <xdr:to>
      <xdr:col>2</xdr:col>
      <xdr:colOff>76200</xdr:colOff>
      <xdr:row>3243</xdr:row>
      <xdr:rowOff>172085</xdr:rowOff>
    </xdr:to>
    <xdr:sp>
      <xdr:nvSpPr>
        <xdr:cNvPr id="14274" name="文本框 694"/>
        <xdr:cNvSpPr txBox="1"/>
      </xdr:nvSpPr>
      <xdr:spPr>
        <a:xfrm>
          <a:off x="1114425" y="803128950"/>
          <a:ext cx="76200" cy="1720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3243</xdr:row>
      <xdr:rowOff>0</xdr:rowOff>
    </xdr:from>
    <xdr:to>
      <xdr:col>2</xdr:col>
      <xdr:colOff>76200</xdr:colOff>
      <xdr:row>3243</xdr:row>
      <xdr:rowOff>172085</xdr:rowOff>
    </xdr:to>
    <xdr:sp>
      <xdr:nvSpPr>
        <xdr:cNvPr id="14275" name="文本框 695"/>
        <xdr:cNvSpPr txBox="1"/>
      </xdr:nvSpPr>
      <xdr:spPr>
        <a:xfrm>
          <a:off x="1114425" y="803128950"/>
          <a:ext cx="76200" cy="1720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3243</xdr:row>
      <xdr:rowOff>0</xdr:rowOff>
    </xdr:from>
    <xdr:to>
      <xdr:col>2</xdr:col>
      <xdr:colOff>76200</xdr:colOff>
      <xdr:row>3243</xdr:row>
      <xdr:rowOff>172085</xdr:rowOff>
    </xdr:to>
    <xdr:sp>
      <xdr:nvSpPr>
        <xdr:cNvPr id="14276" name="文本框 696"/>
        <xdr:cNvSpPr txBox="1"/>
      </xdr:nvSpPr>
      <xdr:spPr>
        <a:xfrm>
          <a:off x="1114425" y="803128950"/>
          <a:ext cx="76200" cy="1720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3243</xdr:row>
      <xdr:rowOff>0</xdr:rowOff>
    </xdr:from>
    <xdr:to>
      <xdr:col>2</xdr:col>
      <xdr:colOff>76200</xdr:colOff>
      <xdr:row>3243</xdr:row>
      <xdr:rowOff>172085</xdr:rowOff>
    </xdr:to>
    <xdr:sp>
      <xdr:nvSpPr>
        <xdr:cNvPr id="14277" name="文本框 697"/>
        <xdr:cNvSpPr txBox="1"/>
      </xdr:nvSpPr>
      <xdr:spPr>
        <a:xfrm>
          <a:off x="1114425" y="803128950"/>
          <a:ext cx="76200" cy="1720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3243</xdr:row>
      <xdr:rowOff>0</xdr:rowOff>
    </xdr:from>
    <xdr:to>
      <xdr:col>2</xdr:col>
      <xdr:colOff>76200</xdr:colOff>
      <xdr:row>3243</xdr:row>
      <xdr:rowOff>172085</xdr:rowOff>
    </xdr:to>
    <xdr:sp>
      <xdr:nvSpPr>
        <xdr:cNvPr id="14278" name="文本框 698"/>
        <xdr:cNvSpPr txBox="1"/>
      </xdr:nvSpPr>
      <xdr:spPr>
        <a:xfrm>
          <a:off x="1114425" y="803128950"/>
          <a:ext cx="76200" cy="1720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3243</xdr:row>
      <xdr:rowOff>0</xdr:rowOff>
    </xdr:from>
    <xdr:to>
      <xdr:col>2</xdr:col>
      <xdr:colOff>76200</xdr:colOff>
      <xdr:row>3243</xdr:row>
      <xdr:rowOff>172085</xdr:rowOff>
    </xdr:to>
    <xdr:sp>
      <xdr:nvSpPr>
        <xdr:cNvPr id="14279" name="文本框 699"/>
        <xdr:cNvSpPr txBox="1"/>
      </xdr:nvSpPr>
      <xdr:spPr>
        <a:xfrm>
          <a:off x="1114425" y="803128950"/>
          <a:ext cx="76200" cy="1720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3243</xdr:row>
      <xdr:rowOff>0</xdr:rowOff>
    </xdr:from>
    <xdr:to>
      <xdr:col>2</xdr:col>
      <xdr:colOff>76200</xdr:colOff>
      <xdr:row>3243</xdr:row>
      <xdr:rowOff>172085</xdr:rowOff>
    </xdr:to>
    <xdr:sp>
      <xdr:nvSpPr>
        <xdr:cNvPr id="14280" name="文本框 700"/>
        <xdr:cNvSpPr txBox="1"/>
      </xdr:nvSpPr>
      <xdr:spPr>
        <a:xfrm>
          <a:off x="1114425" y="803128950"/>
          <a:ext cx="76200" cy="1720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3243</xdr:row>
      <xdr:rowOff>0</xdr:rowOff>
    </xdr:from>
    <xdr:to>
      <xdr:col>2</xdr:col>
      <xdr:colOff>76200</xdr:colOff>
      <xdr:row>3243</xdr:row>
      <xdr:rowOff>172085</xdr:rowOff>
    </xdr:to>
    <xdr:sp>
      <xdr:nvSpPr>
        <xdr:cNvPr id="14281" name="文本框 701"/>
        <xdr:cNvSpPr txBox="1"/>
      </xdr:nvSpPr>
      <xdr:spPr>
        <a:xfrm>
          <a:off x="1114425" y="803128950"/>
          <a:ext cx="76200" cy="1720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3243</xdr:row>
      <xdr:rowOff>0</xdr:rowOff>
    </xdr:from>
    <xdr:to>
      <xdr:col>2</xdr:col>
      <xdr:colOff>76200</xdr:colOff>
      <xdr:row>3243</xdr:row>
      <xdr:rowOff>172085</xdr:rowOff>
    </xdr:to>
    <xdr:sp>
      <xdr:nvSpPr>
        <xdr:cNvPr id="14282" name="文本框 702"/>
        <xdr:cNvSpPr txBox="1"/>
      </xdr:nvSpPr>
      <xdr:spPr>
        <a:xfrm>
          <a:off x="1114425" y="803128950"/>
          <a:ext cx="76200" cy="1720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3243</xdr:row>
      <xdr:rowOff>0</xdr:rowOff>
    </xdr:from>
    <xdr:to>
      <xdr:col>2</xdr:col>
      <xdr:colOff>76200</xdr:colOff>
      <xdr:row>3243</xdr:row>
      <xdr:rowOff>172085</xdr:rowOff>
    </xdr:to>
    <xdr:sp>
      <xdr:nvSpPr>
        <xdr:cNvPr id="14283" name="文本框 703"/>
        <xdr:cNvSpPr txBox="1"/>
      </xdr:nvSpPr>
      <xdr:spPr>
        <a:xfrm>
          <a:off x="1114425" y="803128950"/>
          <a:ext cx="76200" cy="1720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3243</xdr:row>
      <xdr:rowOff>0</xdr:rowOff>
    </xdr:from>
    <xdr:to>
      <xdr:col>2</xdr:col>
      <xdr:colOff>76200</xdr:colOff>
      <xdr:row>3243</xdr:row>
      <xdr:rowOff>172085</xdr:rowOff>
    </xdr:to>
    <xdr:sp>
      <xdr:nvSpPr>
        <xdr:cNvPr id="14284" name="文本框 704"/>
        <xdr:cNvSpPr txBox="1"/>
      </xdr:nvSpPr>
      <xdr:spPr>
        <a:xfrm>
          <a:off x="1114425" y="803128950"/>
          <a:ext cx="76200" cy="1720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3243</xdr:row>
      <xdr:rowOff>0</xdr:rowOff>
    </xdr:from>
    <xdr:to>
      <xdr:col>2</xdr:col>
      <xdr:colOff>76200</xdr:colOff>
      <xdr:row>3243</xdr:row>
      <xdr:rowOff>172085</xdr:rowOff>
    </xdr:to>
    <xdr:sp>
      <xdr:nvSpPr>
        <xdr:cNvPr id="14285" name="文本框 705"/>
        <xdr:cNvSpPr txBox="1"/>
      </xdr:nvSpPr>
      <xdr:spPr>
        <a:xfrm>
          <a:off x="1114425" y="803128950"/>
          <a:ext cx="76200" cy="1720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3243</xdr:row>
      <xdr:rowOff>0</xdr:rowOff>
    </xdr:from>
    <xdr:to>
      <xdr:col>2</xdr:col>
      <xdr:colOff>76200</xdr:colOff>
      <xdr:row>3243</xdr:row>
      <xdr:rowOff>172085</xdr:rowOff>
    </xdr:to>
    <xdr:sp>
      <xdr:nvSpPr>
        <xdr:cNvPr id="14286" name="文本框 706"/>
        <xdr:cNvSpPr txBox="1"/>
      </xdr:nvSpPr>
      <xdr:spPr>
        <a:xfrm>
          <a:off x="1114425" y="803128950"/>
          <a:ext cx="76200" cy="1720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3243</xdr:row>
      <xdr:rowOff>0</xdr:rowOff>
    </xdr:from>
    <xdr:to>
      <xdr:col>2</xdr:col>
      <xdr:colOff>76200</xdr:colOff>
      <xdr:row>3243</xdr:row>
      <xdr:rowOff>172085</xdr:rowOff>
    </xdr:to>
    <xdr:sp>
      <xdr:nvSpPr>
        <xdr:cNvPr id="14287" name="文本框 707"/>
        <xdr:cNvSpPr txBox="1"/>
      </xdr:nvSpPr>
      <xdr:spPr>
        <a:xfrm>
          <a:off x="1114425" y="803128950"/>
          <a:ext cx="76200" cy="1720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3243</xdr:row>
      <xdr:rowOff>0</xdr:rowOff>
    </xdr:from>
    <xdr:to>
      <xdr:col>2</xdr:col>
      <xdr:colOff>76200</xdr:colOff>
      <xdr:row>3243</xdr:row>
      <xdr:rowOff>172085</xdr:rowOff>
    </xdr:to>
    <xdr:sp>
      <xdr:nvSpPr>
        <xdr:cNvPr id="14288" name="文本框 708"/>
        <xdr:cNvSpPr txBox="1"/>
      </xdr:nvSpPr>
      <xdr:spPr>
        <a:xfrm>
          <a:off x="1114425" y="803128950"/>
          <a:ext cx="76200" cy="1720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3243</xdr:row>
      <xdr:rowOff>0</xdr:rowOff>
    </xdr:from>
    <xdr:to>
      <xdr:col>2</xdr:col>
      <xdr:colOff>76200</xdr:colOff>
      <xdr:row>3243</xdr:row>
      <xdr:rowOff>172085</xdr:rowOff>
    </xdr:to>
    <xdr:sp>
      <xdr:nvSpPr>
        <xdr:cNvPr id="14289" name="文本框 709"/>
        <xdr:cNvSpPr txBox="1"/>
      </xdr:nvSpPr>
      <xdr:spPr>
        <a:xfrm>
          <a:off x="1114425" y="803128950"/>
          <a:ext cx="76200" cy="1720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3243</xdr:row>
      <xdr:rowOff>0</xdr:rowOff>
    </xdr:from>
    <xdr:to>
      <xdr:col>2</xdr:col>
      <xdr:colOff>76200</xdr:colOff>
      <xdr:row>3243</xdr:row>
      <xdr:rowOff>172085</xdr:rowOff>
    </xdr:to>
    <xdr:sp>
      <xdr:nvSpPr>
        <xdr:cNvPr id="14290" name="文本框 710"/>
        <xdr:cNvSpPr txBox="1"/>
      </xdr:nvSpPr>
      <xdr:spPr>
        <a:xfrm>
          <a:off x="1114425" y="803128950"/>
          <a:ext cx="76200" cy="1720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3243</xdr:row>
      <xdr:rowOff>0</xdr:rowOff>
    </xdr:from>
    <xdr:to>
      <xdr:col>2</xdr:col>
      <xdr:colOff>76200</xdr:colOff>
      <xdr:row>3243</xdr:row>
      <xdr:rowOff>172085</xdr:rowOff>
    </xdr:to>
    <xdr:sp>
      <xdr:nvSpPr>
        <xdr:cNvPr id="14291" name="文本框 711"/>
        <xdr:cNvSpPr txBox="1"/>
      </xdr:nvSpPr>
      <xdr:spPr>
        <a:xfrm>
          <a:off x="1114425" y="803128950"/>
          <a:ext cx="76200" cy="1720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3243</xdr:row>
      <xdr:rowOff>0</xdr:rowOff>
    </xdr:from>
    <xdr:to>
      <xdr:col>2</xdr:col>
      <xdr:colOff>76200</xdr:colOff>
      <xdr:row>3243</xdr:row>
      <xdr:rowOff>172085</xdr:rowOff>
    </xdr:to>
    <xdr:sp>
      <xdr:nvSpPr>
        <xdr:cNvPr id="14292" name="文本框 712"/>
        <xdr:cNvSpPr txBox="1"/>
      </xdr:nvSpPr>
      <xdr:spPr>
        <a:xfrm>
          <a:off x="1114425" y="803128950"/>
          <a:ext cx="76200" cy="1720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3243</xdr:row>
      <xdr:rowOff>0</xdr:rowOff>
    </xdr:from>
    <xdr:to>
      <xdr:col>2</xdr:col>
      <xdr:colOff>76200</xdr:colOff>
      <xdr:row>3243</xdr:row>
      <xdr:rowOff>172085</xdr:rowOff>
    </xdr:to>
    <xdr:sp>
      <xdr:nvSpPr>
        <xdr:cNvPr id="14293" name="文本框 713"/>
        <xdr:cNvSpPr txBox="1"/>
      </xdr:nvSpPr>
      <xdr:spPr>
        <a:xfrm>
          <a:off x="1114425" y="803128950"/>
          <a:ext cx="76200" cy="1720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3243</xdr:row>
      <xdr:rowOff>0</xdr:rowOff>
    </xdr:from>
    <xdr:to>
      <xdr:col>2</xdr:col>
      <xdr:colOff>76200</xdr:colOff>
      <xdr:row>3243</xdr:row>
      <xdr:rowOff>172085</xdr:rowOff>
    </xdr:to>
    <xdr:sp>
      <xdr:nvSpPr>
        <xdr:cNvPr id="14294" name="文本框 714"/>
        <xdr:cNvSpPr txBox="1"/>
      </xdr:nvSpPr>
      <xdr:spPr>
        <a:xfrm>
          <a:off x="1114425" y="803128950"/>
          <a:ext cx="76200" cy="1720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3243</xdr:row>
      <xdr:rowOff>0</xdr:rowOff>
    </xdr:from>
    <xdr:to>
      <xdr:col>2</xdr:col>
      <xdr:colOff>76200</xdr:colOff>
      <xdr:row>3243</xdr:row>
      <xdr:rowOff>172085</xdr:rowOff>
    </xdr:to>
    <xdr:sp>
      <xdr:nvSpPr>
        <xdr:cNvPr id="14295" name="文本框 715"/>
        <xdr:cNvSpPr txBox="1"/>
      </xdr:nvSpPr>
      <xdr:spPr>
        <a:xfrm>
          <a:off x="1114425" y="803128950"/>
          <a:ext cx="76200" cy="1720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3243</xdr:row>
      <xdr:rowOff>0</xdr:rowOff>
    </xdr:from>
    <xdr:to>
      <xdr:col>2</xdr:col>
      <xdr:colOff>76200</xdr:colOff>
      <xdr:row>3243</xdr:row>
      <xdr:rowOff>172085</xdr:rowOff>
    </xdr:to>
    <xdr:sp>
      <xdr:nvSpPr>
        <xdr:cNvPr id="14296" name="文本框 716"/>
        <xdr:cNvSpPr txBox="1"/>
      </xdr:nvSpPr>
      <xdr:spPr>
        <a:xfrm>
          <a:off x="1114425" y="803128950"/>
          <a:ext cx="76200" cy="1720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3243</xdr:row>
      <xdr:rowOff>0</xdr:rowOff>
    </xdr:from>
    <xdr:to>
      <xdr:col>2</xdr:col>
      <xdr:colOff>76200</xdr:colOff>
      <xdr:row>3243</xdr:row>
      <xdr:rowOff>172085</xdr:rowOff>
    </xdr:to>
    <xdr:sp>
      <xdr:nvSpPr>
        <xdr:cNvPr id="14297" name="文本框 717"/>
        <xdr:cNvSpPr txBox="1"/>
      </xdr:nvSpPr>
      <xdr:spPr>
        <a:xfrm>
          <a:off x="1114425" y="803128950"/>
          <a:ext cx="76200" cy="1720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3243</xdr:row>
      <xdr:rowOff>0</xdr:rowOff>
    </xdr:from>
    <xdr:to>
      <xdr:col>2</xdr:col>
      <xdr:colOff>76200</xdr:colOff>
      <xdr:row>3243</xdr:row>
      <xdr:rowOff>172085</xdr:rowOff>
    </xdr:to>
    <xdr:sp>
      <xdr:nvSpPr>
        <xdr:cNvPr id="14298" name="文本框 718"/>
        <xdr:cNvSpPr txBox="1"/>
      </xdr:nvSpPr>
      <xdr:spPr>
        <a:xfrm>
          <a:off x="1114425" y="803128950"/>
          <a:ext cx="76200" cy="1720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3243</xdr:row>
      <xdr:rowOff>0</xdr:rowOff>
    </xdr:from>
    <xdr:to>
      <xdr:col>2</xdr:col>
      <xdr:colOff>76200</xdr:colOff>
      <xdr:row>3243</xdr:row>
      <xdr:rowOff>172085</xdr:rowOff>
    </xdr:to>
    <xdr:sp>
      <xdr:nvSpPr>
        <xdr:cNvPr id="14299" name="文本框 719"/>
        <xdr:cNvSpPr txBox="1"/>
      </xdr:nvSpPr>
      <xdr:spPr>
        <a:xfrm>
          <a:off x="1114425" y="803128950"/>
          <a:ext cx="76200" cy="1720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3243</xdr:row>
      <xdr:rowOff>0</xdr:rowOff>
    </xdr:from>
    <xdr:to>
      <xdr:col>2</xdr:col>
      <xdr:colOff>76200</xdr:colOff>
      <xdr:row>3243</xdr:row>
      <xdr:rowOff>172085</xdr:rowOff>
    </xdr:to>
    <xdr:sp>
      <xdr:nvSpPr>
        <xdr:cNvPr id="14300" name="文本框 720"/>
        <xdr:cNvSpPr txBox="1"/>
      </xdr:nvSpPr>
      <xdr:spPr>
        <a:xfrm>
          <a:off x="1114425" y="803128950"/>
          <a:ext cx="76200" cy="1720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3243</xdr:row>
      <xdr:rowOff>0</xdr:rowOff>
    </xdr:from>
    <xdr:to>
      <xdr:col>2</xdr:col>
      <xdr:colOff>76200</xdr:colOff>
      <xdr:row>3243</xdr:row>
      <xdr:rowOff>172085</xdr:rowOff>
    </xdr:to>
    <xdr:sp>
      <xdr:nvSpPr>
        <xdr:cNvPr id="14301" name="文本框 721"/>
        <xdr:cNvSpPr txBox="1"/>
      </xdr:nvSpPr>
      <xdr:spPr>
        <a:xfrm>
          <a:off x="1114425" y="803128950"/>
          <a:ext cx="76200" cy="1720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3243</xdr:row>
      <xdr:rowOff>0</xdr:rowOff>
    </xdr:from>
    <xdr:to>
      <xdr:col>2</xdr:col>
      <xdr:colOff>76200</xdr:colOff>
      <xdr:row>3243</xdr:row>
      <xdr:rowOff>172085</xdr:rowOff>
    </xdr:to>
    <xdr:sp>
      <xdr:nvSpPr>
        <xdr:cNvPr id="14302" name="文本框 722"/>
        <xdr:cNvSpPr txBox="1"/>
      </xdr:nvSpPr>
      <xdr:spPr>
        <a:xfrm>
          <a:off x="1114425" y="803128950"/>
          <a:ext cx="76200" cy="1720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3243</xdr:row>
      <xdr:rowOff>0</xdr:rowOff>
    </xdr:from>
    <xdr:to>
      <xdr:col>2</xdr:col>
      <xdr:colOff>76200</xdr:colOff>
      <xdr:row>3243</xdr:row>
      <xdr:rowOff>172085</xdr:rowOff>
    </xdr:to>
    <xdr:sp>
      <xdr:nvSpPr>
        <xdr:cNvPr id="14303" name="文本框 723"/>
        <xdr:cNvSpPr txBox="1"/>
      </xdr:nvSpPr>
      <xdr:spPr>
        <a:xfrm>
          <a:off x="1114425" y="803128950"/>
          <a:ext cx="76200" cy="1720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3243</xdr:row>
      <xdr:rowOff>0</xdr:rowOff>
    </xdr:from>
    <xdr:to>
      <xdr:col>2</xdr:col>
      <xdr:colOff>76200</xdr:colOff>
      <xdr:row>3243</xdr:row>
      <xdr:rowOff>172085</xdr:rowOff>
    </xdr:to>
    <xdr:sp>
      <xdr:nvSpPr>
        <xdr:cNvPr id="14304" name="文本框 724"/>
        <xdr:cNvSpPr txBox="1"/>
      </xdr:nvSpPr>
      <xdr:spPr>
        <a:xfrm>
          <a:off x="1114425" y="803128950"/>
          <a:ext cx="76200" cy="1720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3243</xdr:row>
      <xdr:rowOff>0</xdr:rowOff>
    </xdr:from>
    <xdr:to>
      <xdr:col>2</xdr:col>
      <xdr:colOff>76200</xdr:colOff>
      <xdr:row>3243</xdr:row>
      <xdr:rowOff>172085</xdr:rowOff>
    </xdr:to>
    <xdr:sp>
      <xdr:nvSpPr>
        <xdr:cNvPr id="14305" name="文本框 725"/>
        <xdr:cNvSpPr txBox="1"/>
      </xdr:nvSpPr>
      <xdr:spPr>
        <a:xfrm>
          <a:off x="1114425" y="803128950"/>
          <a:ext cx="76200" cy="1720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3243</xdr:row>
      <xdr:rowOff>0</xdr:rowOff>
    </xdr:from>
    <xdr:to>
      <xdr:col>2</xdr:col>
      <xdr:colOff>76200</xdr:colOff>
      <xdr:row>3243</xdr:row>
      <xdr:rowOff>172085</xdr:rowOff>
    </xdr:to>
    <xdr:sp>
      <xdr:nvSpPr>
        <xdr:cNvPr id="14306" name="文本框 726"/>
        <xdr:cNvSpPr txBox="1"/>
      </xdr:nvSpPr>
      <xdr:spPr>
        <a:xfrm>
          <a:off x="1114425" y="803128950"/>
          <a:ext cx="76200" cy="1720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3243</xdr:row>
      <xdr:rowOff>0</xdr:rowOff>
    </xdr:from>
    <xdr:to>
      <xdr:col>2</xdr:col>
      <xdr:colOff>76200</xdr:colOff>
      <xdr:row>3243</xdr:row>
      <xdr:rowOff>172085</xdr:rowOff>
    </xdr:to>
    <xdr:sp>
      <xdr:nvSpPr>
        <xdr:cNvPr id="14307" name="文本框 727"/>
        <xdr:cNvSpPr txBox="1"/>
      </xdr:nvSpPr>
      <xdr:spPr>
        <a:xfrm>
          <a:off x="1114425" y="803128950"/>
          <a:ext cx="76200" cy="1720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3243</xdr:row>
      <xdr:rowOff>0</xdr:rowOff>
    </xdr:from>
    <xdr:to>
      <xdr:col>2</xdr:col>
      <xdr:colOff>76200</xdr:colOff>
      <xdr:row>3243</xdr:row>
      <xdr:rowOff>172085</xdr:rowOff>
    </xdr:to>
    <xdr:sp>
      <xdr:nvSpPr>
        <xdr:cNvPr id="14308" name="文本框 728"/>
        <xdr:cNvSpPr txBox="1"/>
      </xdr:nvSpPr>
      <xdr:spPr>
        <a:xfrm>
          <a:off x="1114425" y="803128950"/>
          <a:ext cx="76200" cy="1720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3243</xdr:row>
      <xdr:rowOff>0</xdr:rowOff>
    </xdr:from>
    <xdr:to>
      <xdr:col>2</xdr:col>
      <xdr:colOff>76200</xdr:colOff>
      <xdr:row>3243</xdr:row>
      <xdr:rowOff>172085</xdr:rowOff>
    </xdr:to>
    <xdr:sp>
      <xdr:nvSpPr>
        <xdr:cNvPr id="14309" name="文本框 729"/>
        <xdr:cNvSpPr txBox="1"/>
      </xdr:nvSpPr>
      <xdr:spPr>
        <a:xfrm>
          <a:off x="1114425" y="803128950"/>
          <a:ext cx="76200" cy="1720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3243</xdr:row>
      <xdr:rowOff>0</xdr:rowOff>
    </xdr:from>
    <xdr:to>
      <xdr:col>2</xdr:col>
      <xdr:colOff>76200</xdr:colOff>
      <xdr:row>3243</xdr:row>
      <xdr:rowOff>172085</xdr:rowOff>
    </xdr:to>
    <xdr:sp>
      <xdr:nvSpPr>
        <xdr:cNvPr id="14310" name="文本框 730"/>
        <xdr:cNvSpPr txBox="1"/>
      </xdr:nvSpPr>
      <xdr:spPr>
        <a:xfrm>
          <a:off x="1114425" y="803128950"/>
          <a:ext cx="76200" cy="1720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3243</xdr:row>
      <xdr:rowOff>0</xdr:rowOff>
    </xdr:from>
    <xdr:to>
      <xdr:col>2</xdr:col>
      <xdr:colOff>76200</xdr:colOff>
      <xdr:row>3243</xdr:row>
      <xdr:rowOff>172085</xdr:rowOff>
    </xdr:to>
    <xdr:sp>
      <xdr:nvSpPr>
        <xdr:cNvPr id="14311" name="文本框 731"/>
        <xdr:cNvSpPr txBox="1"/>
      </xdr:nvSpPr>
      <xdr:spPr>
        <a:xfrm>
          <a:off x="1114425" y="803128950"/>
          <a:ext cx="76200" cy="1720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3243</xdr:row>
      <xdr:rowOff>0</xdr:rowOff>
    </xdr:from>
    <xdr:to>
      <xdr:col>2</xdr:col>
      <xdr:colOff>76200</xdr:colOff>
      <xdr:row>3243</xdr:row>
      <xdr:rowOff>172085</xdr:rowOff>
    </xdr:to>
    <xdr:sp>
      <xdr:nvSpPr>
        <xdr:cNvPr id="14312" name="文本框 732"/>
        <xdr:cNvSpPr txBox="1"/>
      </xdr:nvSpPr>
      <xdr:spPr>
        <a:xfrm>
          <a:off x="1114425" y="803128950"/>
          <a:ext cx="76200" cy="1720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3243</xdr:row>
      <xdr:rowOff>0</xdr:rowOff>
    </xdr:from>
    <xdr:to>
      <xdr:col>2</xdr:col>
      <xdr:colOff>76200</xdr:colOff>
      <xdr:row>3243</xdr:row>
      <xdr:rowOff>172085</xdr:rowOff>
    </xdr:to>
    <xdr:sp>
      <xdr:nvSpPr>
        <xdr:cNvPr id="14313" name="文本框 733"/>
        <xdr:cNvSpPr txBox="1"/>
      </xdr:nvSpPr>
      <xdr:spPr>
        <a:xfrm>
          <a:off x="1114425" y="803128950"/>
          <a:ext cx="76200" cy="1720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3243</xdr:row>
      <xdr:rowOff>0</xdr:rowOff>
    </xdr:from>
    <xdr:to>
      <xdr:col>2</xdr:col>
      <xdr:colOff>76200</xdr:colOff>
      <xdr:row>3243</xdr:row>
      <xdr:rowOff>172085</xdr:rowOff>
    </xdr:to>
    <xdr:sp>
      <xdr:nvSpPr>
        <xdr:cNvPr id="14314" name="文本框 734"/>
        <xdr:cNvSpPr txBox="1"/>
      </xdr:nvSpPr>
      <xdr:spPr>
        <a:xfrm>
          <a:off x="1114425" y="803128950"/>
          <a:ext cx="76200" cy="1720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3243</xdr:row>
      <xdr:rowOff>0</xdr:rowOff>
    </xdr:from>
    <xdr:to>
      <xdr:col>2</xdr:col>
      <xdr:colOff>76200</xdr:colOff>
      <xdr:row>3243</xdr:row>
      <xdr:rowOff>172085</xdr:rowOff>
    </xdr:to>
    <xdr:sp>
      <xdr:nvSpPr>
        <xdr:cNvPr id="14315" name="文本框 735"/>
        <xdr:cNvSpPr txBox="1"/>
      </xdr:nvSpPr>
      <xdr:spPr>
        <a:xfrm>
          <a:off x="1114425" y="803128950"/>
          <a:ext cx="76200" cy="1720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3243</xdr:row>
      <xdr:rowOff>0</xdr:rowOff>
    </xdr:from>
    <xdr:to>
      <xdr:col>2</xdr:col>
      <xdr:colOff>76200</xdr:colOff>
      <xdr:row>3243</xdr:row>
      <xdr:rowOff>172085</xdr:rowOff>
    </xdr:to>
    <xdr:sp>
      <xdr:nvSpPr>
        <xdr:cNvPr id="14316" name="文本框 736"/>
        <xdr:cNvSpPr txBox="1"/>
      </xdr:nvSpPr>
      <xdr:spPr>
        <a:xfrm>
          <a:off x="1114425" y="803128950"/>
          <a:ext cx="76200" cy="1720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3243</xdr:row>
      <xdr:rowOff>0</xdr:rowOff>
    </xdr:from>
    <xdr:to>
      <xdr:col>2</xdr:col>
      <xdr:colOff>76200</xdr:colOff>
      <xdr:row>3243</xdr:row>
      <xdr:rowOff>172085</xdr:rowOff>
    </xdr:to>
    <xdr:sp>
      <xdr:nvSpPr>
        <xdr:cNvPr id="14317" name="文本框 737"/>
        <xdr:cNvSpPr txBox="1"/>
      </xdr:nvSpPr>
      <xdr:spPr>
        <a:xfrm>
          <a:off x="1114425" y="803128950"/>
          <a:ext cx="76200" cy="1720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3243</xdr:row>
      <xdr:rowOff>0</xdr:rowOff>
    </xdr:from>
    <xdr:to>
      <xdr:col>2</xdr:col>
      <xdr:colOff>76200</xdr:colOff>
      <xdr:row>3243</xdr:row>
      <xdr:rowOff>172085</xdr:rowOff>
    </xdr:to>
    <xdr:sp>
      <xdr:nvSpPr>
        <xdr:cNvPr id="14318" name="文本框 738"/>
        <xdr:cNvSpPr txBox="1"/>
      </xdr:nvSpPr>
      <xdr:spPr>
        <a:xfrm>
          <a:off x="1114425" y="803128950"/>
          <a:ext cx="76200" cy="1720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3243</xdr:row>
      <xdr:rowOff>0</xdr:rowOff>
    </xdr:from>
    <xdr:to>
      <xdr:col>2</xdr:col>
      <xdr:colOff>76200</xdr:colOff>
      <xdr:row>3243</xdr:row>
      <xdr:rowOff>172085</xdr:rowOff>
    </xdr:to>
    <xdr:sp>
      <xdr:nvSpPr>
        <xdr:cNvPr id="14319" name="文本框 739"/>
        <xdr:cNvSpPr txBox="1"/>
      </xdr:nvSpPr>
      <xdr:spPr>
        <a:xfrm>
          <a:off x="1114425" y="803128950"/>
          <a:ext cx="76200" cy="1720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3243</xdr:row>
      <xdr:rowOff>0</xdr:rowOff>
    </xdr:from>
    <xdr:to>
      <xdr:col>2</xdr:col>
      <xdr:colOff>76200</xdr:colOff>
      <xdr:row>3243</xdr:row>
      <xdr:rowOff>172085</xdr:rowOff>
    </xdr:to>
    <xdr:sp>
      <xdr:nvSpPr>
        <xdr:cNvPr id="14320" name="文本框 740"/>
        <xdr:cNvSpPr txBox="1"/>
      </xdr:nvSpPr>
      <xdr:spPr>
        <a:xfrm>
          <a:off x="1114425" y="803128950"/>
          <a:ext cx="76200" cy="1720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3243</xdr:row>
      <xdr:rowOff>0</xdr:rowOff>
    </xdr:from>
    <xdr:to>
      <xdr:col>2</xdr:col>
      <xdr:colOff>76200</xdr:colOff>
      <xdr:row>3243</xdr:row>
      <xdr:rowOff>172085</xdr:rowOff>
    </xdr:to>
    <xdr:sp>
      <xdr:nvSpPr>
        <xdr:cNvPr id="14321" name="文本框 741"/>
        <xdr:cNvSpPr txBox="1"/>
      </xdr:nvSpPr>
      <xdr:spPr>
        <a:xfrm>
          <a:off x="1114425" y="803128950"/>
          <a:ext cx="76200" cy="1720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3243</xdr:row>
      <xdr:rowOff>0</xdr:rowOff>
    </xdr:from>
    <xdr:to>
      <xdr:col>2</xdr:col>
      <xdr:colOff>76200</xdr:colOff>
      <xdr:row>3243</xdr:row>
      <xdr:rowOff>172085</xdr:rowOff>
    </xdr:to>
    <xdr:sp>
      <xdr:nvSpPr>
        <xdr:cNvPr id="14322" name="文本框 742"/>
        <xdr:cNvSpPr txBox="1"/>
      </xdr:nvSpPr>
      <xdr:spPr>
        <a:xfrm>
          <a:off x="1114425" y="803128950"/>
          <a:ext cx="76200" cy="1720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3243</xdr:row>
      <xdr:rowOff>0</xdr:rowOff>
    </xdr:from>
    <xdr:to>
      <xdr:col>2</xdr:col>
      <xdr:colOff>76200</xdr:colOff>
      <xdr:row>3243</xdr:row>
      <xdr:rowOff>172085</xdr:rowOff>
    </xdr:to>
    <xdr:sp>
      <xdr:nvSpPr>
        <xdr:cNvPr id="14323" name="文本框 743"/>
        <xdr:cNvSpPr txBox="1"/>
      </xdr:nvSpPr>
      <xdr:spPr>
        <a:xfrm>
          <a:off x="1114425" y="803128950"/>
          <a:ext cx="76200" cy="1720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3243</xdr:row>
      <xdr:rowOff>0</xdr:rowOff>
    </xdr:from>
    <xdr:to>
      <xdr:col>2</xdr:col>
      <xdr:colOff>76200</xdr:colOff>
      <xdr:row>3243</xdr:row>
      <xdr:rowOff>172085</xdr:rowOff>
    </xdr:to>
    <xdr:sp>
      <xdr:nvSpPr>
        <xdr:cNvPr id="14324" name="文本框 744"/>
        <xdr:cNvSpPr txBox="1"/>
      </xdr:nvSpPr>
      <xdr:spPr>
        <a:xfrm>
          <a:off x="1114425" y="803128950"/>
          <a:ext cx="76200" cy="1720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3243</xdr:row>
      <xdr:rowOff>0</xdr:rowOff>
    </xdr:from>
    <xdr:to>
      <xdr:col>2</xdr:col>
      <xdr:colOff>76200</xdr:colOff>
      <xdr:row>3243</xdr:row>
      <xdr:rowOff>172085</xdr:rowOff>
    </xdr:to>
    <xdr:sp>
      <xdr:nvSpPr>
        <xdr:cNvPr id="14325" name="文本框 745"/>
        <xdr:cNvSpPr txBox="1"/>
      </xdr:nvSpPr>
      <xdr:spPr>
        <a:xfrm>
          <a:off x="1114425" y="803128950"/>
          <a:ext cx="76200" cy="1720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3243</xdr:row>
      <xdr:rowOff>0</xdr:rowOff>
    </xdr:from>
    <xdr:to>
      <xdr:col>2</xdr:col>
      <xdr:colOff>76200</xdr:colOff>
      <xdr:row>3243</xdr:row>
      <xdr:rowOff>172085</xdr:rowOff>
    </xdr:to>
    <xdr:sp>
      <xdr:nvSpPr>
        <xdr:cNvPr id="14326" name="文本框 746"/>
        <xdr:cNvSpPr txBox="1"/>
      </xdr:nvSpPr>
      <xdr:spPr>
        <a:xfrm>
          <a:off x="1114425" y="803128950"/>
          <a:ext cx="76200" cy="1720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3243</xdr:row>
      <xdr:rowOff>0</xdr:rowOff>
    </xdr:from>
    <xdr:to>
      <xdr:col>2</xdr:col>
      <xdr:colOff>76200</xdr:colOff>
      <xdr:row>3243</xdr:row>
      <xdr:rowOff>172085</xdr:rowOff>
    </xdr:to>
    <xdr:sp>
      <xdr:nvSpPr>
        <xdr:cNvPr id="14327" name="文本框 747"/>
        <xdr:cNvSpPr txBox="1"/>
      </xdr:nvSpPr>
      <xdr:spPr>
        <a:xfrm>
          <a:off x="1114425" y="803128950"/>
          <a:ext cx="76200" cy="1720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3243</xdr:row>
      <xdr:rowOff>0</xdr:rowOff>
    </xdr:from>
    <xdr:to>
      <xdr:col>2</xdr:col>
      <xdr:colOff>76200</xdr:colOff>
      <xdr:row>3243</xdr:row>
      <xdr:rowOff>172085</xdr:rowOff>
    </xdr:to>
    <xdr:sp>
      <xdr:nvSpPr>
        <xdr:cNvPr id="14328" name="文本框 748"/>
        <xdr:cNvSpPr txBox="1"/>
      </xdr:nvSpPr>
      <xdr:spPr>
        <a:xfrm>
          <a:off x="1114425" y="803128950"/>
          <a:ext cx="76200" cy="1720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3243</xdr:row>
      <xdr:rowOff>0</xdr:rowOff>
    </xdr:from>
    <xdr:to>
      <xdr:col>2</xdr:col>
      <xdr:colOff>76200</xdr:colOff>
      <xdr:row>3243</xdr:row>
      <xdr:rowOff>172085</xdr:rowOff>
    </xdr:to>
    <xdr:sp>
      <xdr:nvSpPr>
        <xdr:cNvPr id="14329" name="文本框 749"/>
        <xdr:cNvSpPr txBox="1"/>
      </xdr:nvSpPr>
      <xdr:spPr>
        <a:xfrm>
          <a:off x="1114425" y="803128950"/>
          <a:ext cx="76200" cy="1720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3243</xdr:row>
      <xdr:rowOff>0</xdr:rowOff>
    </xdr:from>
    <xdr:to>
      <xdr:col>2</xdr:col>
      <xdr:colOff>76200</xdr:colOff>
      <xdr:row>3243</xdr:row>
      <xdr:rowOff>172085</xdr:rowOff>
    </xdr:to>
    <xdr:sp>
      <xdr:nvSpPr>
        <xdr:cNvPr id="14330" name="文本框 750"/>
        <xdr:cNvSpPr txBox="1"/>
      </xdr:nvSpPr>
      <xdr:spPr>
        <a:xfrm>
          <a:off x="1114425" y="803128950"/>
          <a:ext cx="76200" cy="1720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3243</xdr:row>
      <xdr:rowOff>0</xdr:rowOff>
    </xdr:from>
    <xdr:to>
      <xdr:col>2</xdr:col>
      <xdr:colOff>76200</xdr:colOff>
      <xdr:row>3243</xdr:row>
      <xdr:rowOff>172085</xdr:rowOff>
    </xdr:to>
    <xdr:sp>
      <xdr:nvSpPr>
        <xdr:cNvPr id="14331" name="文本框 751"/>
        <xdr:cNvSpPr txBox="1"/>
      </xdr:nvSpPr>
      <xdr:spPr>
        <a:xfrm>
          <a:off x="1114425" y="803128950"/>
          <a:ext cx="76200" cy="1720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3243</xdr:row>
      <xdr:rowOff>0</xdr:rowOff>
    </xdr:from>
    <xdr:to>
      <xdr:col>2</xdr:col>
      <xdr:colOff>76200</xdr:colOff>
      <xdr:row>3243</xdr:row>
      <xdr:rowOff>172085</xdr:rowOff>
    </xdr:to>
    <xdr:sp>
      <xdr:nvSpPr>
        <xdr:cNvPr id="14332" name="文本框 752"/>
        <xdr:cNvSpPr txBox="1"/>
      </xdr:nvSpPr>
      <xdr:spPr>
        <a:xfrm>
          <a:off x="1114425" y="803128950"/>
          <a:ext cx="76200" cy="1720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3243</xdr:row>
      <xdr:rowOff>0</xdr:rowOff>
    </xdr:from>
    <xdr:to>
      <xdr:col>2</xdr:col>
      <xdr:colOff>76200</xdr:colOff>
      <xdr:row>3243</xdr:row>
      <xdr:rowOff>172085</xdr:rowOff>
    </xdr:to>
    <xdr:sp>
      <xdr:nvSpPr>
        <xdr:cNvPr id="14333" name="文本框 753"/>
        <xdr:cNvSpPr txBox="1"/>
      </xdr:nvSpPr>
      <xdr:spPr>
        <a:xfrm>
          <a:off x="1114425" y="803128950"/>
          <a:ext cx="76200" cy="1720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3243</xdr:row>
      <xdr:rowOff>0</xdr:rowOff>
    </xdr:from>
    <xdr:to>
      <xdr:col>2</xdr:col>
      <xdr:colOff>76200</xdr:colOff>
      <xdr:row>3243</xdr:row>
      <xdr:rowOff>172085</xdr:rowOff>
    </xdr:to>
    <xdr:sp>
      <xdr:nvSpPr>
        <xdr:cNvPr id="14334" name="文本框 754"/>
        <xdr:cNvSpPr txBox="1"/>
      </xdr:nvSpPr>
      <xdr:spPr>
        <a:xfrm>
          <a:off x="1114425" y="803128950"/>
          <a:ext cx="76200" cy="1720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3243</xdr:row>
      <xdr:rowOff>0</xdr:rowOff>
    </xdr:from>
    <xdr:to>
      <xdr:col>2</xdr:col>
      <xdr:colOff>76200</xdr:colOff>
      <xdr:row>3243</xdr:row>
      <xdr:rowOff>172085</xdr:rowOff>
    </xdr:to>
    <xdr:sp>
      <xdr:nvSpPr>
        <xdr:cNvPr id="14335" name="文本框 755"/>
        <xdr:cNvSpPr txBox="1"/>
      </xdr:nvSpPr>
      <xdr:spPr>
        <a:xfrm>
          <a:off x="1114425" y="803128950"/>
          <a:ext cx="76200" cy="1720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3243</xdr:row>
      <xdr:rowOff>0</xdr:rowOff>
    </xdr:from>
    <xdr:to>
      <xdr:col>2</xdr:col>
      <xdr:colOff>76200</xdr:colOff>
      <xdr:row>3243</xdr:row>
      <xdr:rowOff>172085</xdr:rowOff>
    </xdr:to>
    <xdr:sp>
      <xdr:nvSpPr>
        <xdr:cNvPr id="14336" name="文本框 756"/>
        <xdr:cNvSpPr txBox="1"/>
      </xdr:nvSpPr>
      <xdr:spPr>
        <a:xfrm>
          <a:off x="1114425" y="803128950"/>
          <a:ext cx="76200" cy="1720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3243</xdr:row>
      <xdr:rowOff>0</xdr:rowOff>
    </xdr:from>
    <xdr:to>
      <xdr:col>2</xdr:col>
      <xdr:colOff>76200</xdr:colOff>
      <xdr:row>3243</xdr:row>
      <xdr:rowOff>172085</xdr:rowOff>
    </xdr:to>
    <xdr:sp>
      <xdr:nvSpPr>
        <xdr:cNvPr id="14337" name="文本框 757"/>
        <xdr:cNvSpPr txBox="1"/>
      </xdr:nvSpPr>
      <xdr:spPr>
        <a:xfrm>
          <a:off x="1114425" y="803128950"/>
          <a:ext cx="76200" cy="1720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3243</xdr:row>
      <xdr:rowOff>0</xdr:rowOff>
    </xdr:from>
    <xdr:to>
      <xdr:col>2</xdr:col>
      <xdr:colOff>76200</xdr:colOff>
      <xdr:row>3243</xdr:row>
      <xdr:rowOff>172085</xdr:rowOff>
    </xdr:to>
    <xdr:sp>
      <xdr:nvSpPr>
        <xdr:cNvPr id="14338" name="文本框 758"/>
        <xdr:cNvSpPr txBox="1"/>
      </xdr:nvSpPr>
      <xdr:spPr>
        <a:xfrm>
          <a:off x="1114425" y="803128950"/>
          <a:ext cx="76200" cy="1720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3243</xdr:row>
      <xdr:rowOff>0</xdr:rowOff>
    </xdr:from>
    <xdr:to>
      <xdr:col>2</xdr:col>
      <xdr:colOff>76200</xdr:colOff>
      <xdr:row>3243</xdr:row>
      <xdr:rowOff>172085</xdr:rowOff>
    </xdr:to>
    <xdr:sp>
      <xdr:nvSpPr>
        <xdr:cNvPr id="14339" name="文本框 759"/>
        <xdr:cNvSpPr txBox="1"/>
      </xdr:nvSpPr>
      <xdr:spPr>
        <a:xfrm>
          <a:off x="1114425" y="803128950"/>
          <a:ext cx="76200" cy="1720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3243</xdr:row>
      <xdr:rowOff>0</xdr:rowOff>
    </xdr:from>
    <xdr:to>
      <xdr:col>2</xdr:col>
      <xdr:colOff>76200</xdr:colOff>
      <xdr:row>3243</xdr:row>
      <xdr:rowOff>172085</xdr:rowOff>
    </xdr:to>
    <xdr:sp>
      <xdr:nvSpPr>
        <xdr:cNvPr id="14340" name="文本框 760"/>
        <xdr:cNvSpPr txBox="1"/>
      </xdr:nvSpPr>
      <xdr:spPr>
        <a:xfrm>
          <a:off x="1114425" y="803128950"/>
          <a:ext cx="76200" cy="1720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3243</xdr:row>
      <xdr:rowOff>0</xdr:rowOff>
    </xdr:from>
    <xdr:to>
      <xdr:col>2</xdr:col>
      <xdr:colOff>76200</xdr:colOff>
      <xdr:row>3243</xdr:row>
      <xdr:rowOff>172085</xdr:rowOff>
    </xdr:to>
    <xdr:sp>
      <xdr:nvSpPr>
        <xdr:cNvPr id="14341" name="文本框 761"/>
        <xdr:cNvSpPr txBox="1"/>
      </xdr:nvSpPr>
      <xdr:spPr>
        <a:xfrm>
          <a:off x="1114425" y="803128950"/>
          <a:ext cx="76200" cy="1720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3243</xdr:row>
      <xdr:rowOff>0</xdr:rowOff>
    </xdr:from>
    <xdr:to>
      <xdr:col>2</xdr:col>
      <xdr:colOff>76200</xdr:colOff>
      <xdr:row>3243</xdr:row>
      <xdr:rowOff>172085</xdr:rowOff>
    </xdr:to>
    <xdr:sp>
      <xdr:nvSpPr>
        <xdr:cNvPr id="14342" name="文本框 762"/>
        <xdr:cNvSpPr txBox="1"/>
      </xdr:nvSpPr>
      <xdr:spPr>
        <a:xfrm>
          <a:off x="1114425" y="803128950"/>
          <a:ext cx="76200" cy="1720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3243</xdr:row>
      <xdr:rowOff>0</xdr:rowOff>
    </xdr:from>
    <xdr:to>
      <xdr:col>2</xdr:col>
      <xdr:colOff>76200</xdr:colOff>
      <xdr:row>3243</xdr:row>
      <xdr:rowOff>172085</xdr:rowOff>
    </xdr:to>
    <xdr:sp>
      <xdr:nvSpPr>
        <xdr:cNvPr id="14343" name="文本框 763"/>
        <xdr:cNvSpPr txBox="1"/>
      </xdr:nvSpPr>
      <xdr:spPr>
        <a:xfrm>
          <a:off x="1114425" y="803128950"/>
          <a:ext cx="76200" cy="1720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3243</xdr:row>
      <xdr:rowOff>0</xdr:rowOff>
    </xdr:from>
    <xdr:to>
      <xdr:col>2</xdr:col>
      <xdr:colOff>76200</xdr:colOff>
      <xdr:row>3243</xdr:row>
      <xdr:rowOff>172085</xdr:rowOff>
    </xdr:to>
    <xdr:sp>
      <xdr:nvSpPr>
        <xdr:cNvPr id="14344" name="文本框 764"/>
        <xdr:cNvSpPr txBox="1"/>
      </xdr:nvSpPr>
      <xdr:spPr>
        <a:xfrm>
          <a:off x="1114425" y="803128950"/>
          <a:ext cx="76200" cy="1720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3243</xdr:row>
      <xdr:rowOff>0</xdr:rowOff>
    </xdr:from>
    <xdr:to>
      <xdr:col>2</xdr:col>
      <xdr:colOff>76200</xdr:colOff>
      <xdr:row>3243</xdr:row>
      <xdr:rowOff>172085</xdr:rowOff>
    </xdr:to>
    <xdr:sp>
      <xdr:nvSpPr>
        <xdr:cNvPr id="14345" name="文本框 765"/>
        <xdr:cNvSpPr txBox="1"/>
      </xdr:nvSpPr>
      <xdr:spPr>
        <a:xfrm>
          <a:off x="1114425" y="803128950"/>
          <a:ext cx="76200" cy="1720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3243</xdr:row>
      <xdr:rowOff>0</xdr:rowOff>
    </xdr:from>
    <xdr:to>
      <xdr:col>2</xdr:col>
      <xdr:colOff>76200</xdr:colOff>
      <xdr:row>3243</xdr:row>
      <xdr:rowOff>172085</xdr:rowOff>
    </xdr:to>
    <xdr:sp>
      <xdr:nvSpPr>
        <xdr:cNvPr id="14346" name="文本框 766"/>
        <xdr:cNvSpPr txBox="1"/>
      </xdr:nvSpPr>
      <xdr:spPr>
        <a:xfrm>
          <a:off x="1114425" y="803128950"/>
          <a:ext cx="76200" cy="1720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3243</xdr:row>
      <xdr:rowOff>0</xdr:rowOff>
    </xdr:from>
    <xdr:to>
      <xdr:col>2</xdr:col>
      <xdr:colOff>76200</xdr:colOff>
      <xdr:row>3243</xdr:row>
      <xdr:rowOff>172085</xdr:rowOff>
    </xdr:to>
    <xdr:sp>
      <xdr:nvSpPr>
        <xdr:cNvPr id="14347" name="文本框 767"/>
        <xdr:cNvSpPr txBox="1"/>
      </xdr:nvSpPr>
      <xdr:spPr>
        <a:xfrm>
          <a:off x="1114425" y="803128950"/>
          <a:ext cx="76200" cy="1720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3243</xdr:row>
      <xdr:rowOff>0</xdr:rowOff>
    </xdr:from>
    <xdr:to>
      <xdr:col>2</xdr:col>
      <xdr:colOff>76200</xdr:colOff>
      <xdr:row>3243</xdr:row>
      <xdr:rowOff>172085</xdr:rowOff>
    </xdr:to>
    <xdr:sp>
      <xdr:nvSpPr>
        <xdr:cNvPr id="14348" name="文本框 768"/>
        <xdr:cNvSpPr txBox="1"/>
      </xdr:nvSpPr>
      <xdr:spPr>
        <a:xfrm>
          <a:off x="1114425" y="803128950"/>
          <a:ext cx="76200" cy="1720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3242</xdr:row>
      <xdr:rowOff>0</xdr:rowOff>
    </xdr:from>
    <xdr:to>
      <xdr:col>2</xdr:col>
      <xdr:colOff>76200</xdr:colOff>
      <xdr:row>3242</xdr:row>
      <xdr:rowOff>172085</xdr:rowOff>
    </xdr:to>
    <xdr:sp>
      <xdr:nvSpPr>
        <xdr:cNvPr id="14349" name="文本框 1874"/>
        <xdr:cNvSpPr txBox="1"/>
      </xdr:nvSpPr>
      <xdr:spPr>
        <a:xfrm>
          <a:off x="1114425" y="802881300"/>
          <a:ext cx="76200" cy="1720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3242</xdr:row>
      <xdr:rowOff>0</xdr:rowOff>
    </xdr:from>
    <xdr:to>
      <xdr:col>2</xdr:col>
      <xdr:colOff>76200</xdr:colOff>
      <xdr:row>3242</xdr:row>
      <xdr:rowOff>172085</xdr:rowOff>
    </xdr:to>
    <xdr:sp>
      <xdr:nvSpPr>
        <xdr:cNvPr id="14350" name="文本框 1875"/>
        <xdr:cNvSpPr txBox="1"/>
      </xdr:nvSpPr>
      <xdr:spPr>
        <a:xfrm>
          <a:off x="1114425" y="802881300"/>
          <a:ext cx="76200" cy="1720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3242</xdr:row>
      <xdr:rowOff>0</xdr:rowOff>
    </xdr:from>
    <xdr:to>
      <xdr:col>2</xdr:col>
      <xdr:colOff>76200</xdr:colOff>
      <xdr:row>3242</xdr:row>
      <xdr:rowOff>172085</xdr:rowOff>
    </xdr:to>
    <xdr:sp>
      <xdr:nvSpPr>
        <xdr:cNvPr id="14351" name="文本框 1876"/>
        <xdr:cNvSpPr txBox="1"/>
      </xdr:nvSpPr>
      <xdr:spPr>
        <a:xfrm>
          <a:off x="1114425" y="802881300"/>
          <a:ext cx="76200" cy="1720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3242</xdr:row>
      <xdr:rowOff>0</xdr:rowOff>
    </xdr:from>
    <xdr:to>
      <xdr:col>2</xdr:col>
      <xdr:colOff>76200</xdr:colOff>
      <xdr:row>3242</xdr:row>
      <xdr:rowOff>172085</xdr:rowOff>
    </xdr:to>
    <xdr:sp>
      <xdr:nvSpPr>
        <xdr:cNvPr id="14352" name="文本框 1877"/>
        <xdr:cNvSpPr txBox="1"/>
      </xdr:nvSpPr>
      <xdr:spPr>
        <a:xfrm>
          <a:off x="1114425" y="802881300"/>
          <a:ext cx="76200" cy="1720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3242</xdr:row>
      <xdr:rowOff>0</xdr:rowOff>
    </xdr:from>
    <xdr:to>
      <xdr:col>2</xdr:col>
      <xdr:colOff>76200</xdr:colOff>
      <xdr:row>3242</xdr:row>
      <xdr:rowOff>172085</xdr:rowOff>
    </xdr:to>
    <xdr:sp>
      <xdr:nvSpPr>
        <xdr:cNvPr id="14353" name="文本框 1878"/>
        <xdr:cNvSpPr txBox="1"/>
      </xdr:nvSpPr>
      <xdr:spPr>
        <a:xfrm>
          <a:off x="1114425" y="802881300"/>
          <a:ext cx="76200" cy="1720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3242</xdr:row>
      <xdr:rowOff>0</xdr:rowOff>
    </xdr:from>
    <xdr:to>
      <xdr:col>2</xdr:col>
      <xdr:colOff>76200</xdr:colOff>
      <xdr:row>3242</xdr:row>
      <xdr:rowOff>172085</xdr:rowOff>
    </xdr:to>
    <xdr:sp>
      <xdr:nvSpPr>
        <xdr:cNvPr id="14354" name="文本框 1879"/>
        <xdr:cNvSpPr txBox="1"/>
      </xdr:nvSpPr>
      <xdr:spPr>
        <a:xfrm>
          <a:off x="1114425" y="802881300"/>
          <a:ext cx="76200" cy="1720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3242</xdr:row>
      <xdr:rowOff>0</xdr:rowOff>
    </xdr:from>
    <xdr:to>
      <xdr:col>2</xdr:col>
      <xdr:colOff>76200</xdr:colOff>
      <xdr:row>3242</xdr:row>
      <xdr:rowOff>172085</xdr:rowOff>
    </xdr:to>
    <xdr:sp>
      <xdr:nvSpPr>
        <xdr:cNvPr id="14355" name="文本框 1880"/>
        <xdr:cNvSpPr txBox="1"/>
      </xdr:nvSpPr>
      <xdr:spPr>
        <a:xfrm>
          <a:off x="1114425" y="802881300"/>
          <a:ext cx="76200" cy="1720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3242</xdr:row>
      <xdr:rowOff>0</xdr:rowOff>
    </xdr:from>
    <xdr:to>
      <xdr:col>2</xdr:col>
      <xdr:colOff>76200</xdr:colOff>
      <xdr:row>3242</xdr:row>
      <xdr:rowOff>172085</xdr:rowOff>
    </xdr:to>
    <xdr:sp>
      <xdr:nvSpPr>
        <xdr:cNvPr id="14356" name="文本框 1881"/>
        <xdr:cNvSpPr txBox="1"/>
      </xdr:nvSpPr>
      <xdr:spPr>
        <a:xfrm>
          <a:off x="1114425" y="802881300"/>
          <a:ext cx="76200" cy="1720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3242</xdr:row>
      <xdr:rowOff>0</xdr:rowOff>
    </xdr:from>
    <xdr:to>
      <xdr:col>2</xdr:col>
      <xdr:colOff>76200</xdr:colOff>
      <xdr:row>3242</xdr:row>
      <xdr:rowOff>172085</xdr:rowOff>
    </xdr:to>
    <xdr:sp>
      <xdr:nvSpPr>
        <xdr:cNvPr id="14357" name="文本框 1882"/>
        <xdr:cNvSpPr txBox="1"/>
      </xdr:nvSpPr>
      <xdr:spPr>
        <a:xfrm>
          <a:off x="1114425" y="802881300"/>
          <a:ext cx="76200" cy="1720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3242</xdr:row>
      <xdr:rowOff>0</xdr:rowOff>
    </xdr:from>
    <xdr:to>
      <xdr:col>2</xdr:col>
      <xdr:colOff>76200</xdr:colOff>
      <xdr:row>3242</xdr:row>
      <xdr:rowOff>172085</xdr:rowOff>
    </xdr:to>
    <xdr:sp>
      <xdr:nvSpPr>
        <xdr:cNvPr id="14358" name="文本框 1883"/>
        <xdr:cNvSpPr txBox="1"/>
      </xdr:nvSpPr>
      <xdr:spPr>
        <a:xfrm>
          <a:off x="1114425" y="802881300"/>
          <a:ext cx="76200" cy="1720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3242</xdr:row>
      <xdr:rowOff>0</xdr:rowOff>
    </xdr:from>
    <xdr:to>
      <xdr:col>2</xdr:col>
      <xdr:colOff>76200</xdr:colOff>
      <xdr:row>3242</xdr:row>
      <xdr:rowOff>172085</xdr:rowOff>
    </xdr:to>
    <xdr:sp>
      <xdr:nvSpPr>
        <xdr:cNvPr id="14359" name="文本框 1884"/>
        <xdr:cNvSpPr txBox="1"/>
      </xdr:nvSpPr>
      <xdr:spPr>
        <a:xfrm>
          <a:off x="1114425" y="802881300"/>
          <a:ext cx="76200" cy="1720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3242</xdr:row>
      <xdr:rowOff>0</xdr:rowOff>
    </xdr:from>
    <xdr:to>
      <xdr:col>2</xdr:col>
      <xdr:colOff>76200</xdr:colOff>
      <xdr:row>3242</xdr:row>
      <xdr:rowOff>172085</xdr:rowOff>
    </xdr:to>
    <xdr:sp>
      <xdr:nvSpPr>
        <xdr:cNvPr id="14360" name="文本框 1885"/>
        <xdr:cNvSpPr txBox="1"/>
      </xdr:nvSpPr>
      <xdr:spPr>
        <a:xfrm>
          <a:off x="1114425" y="802881300"/>
          <a:ext cx="76200" cy="1720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3242</xdr:row>
      <xdr:rowOff>0</xdr:rowOff>
    </xdr:from>
    <xdr:to>
      <xdr:col>2</xdr:col>
      <xdr:colOff>76200</xdr:colOff>
      <xdr:row>3242</xdr:row>
      <xdr:rowOff>172085</xdr:rowOff>
    </xdr:to>
    <xdr:sp>
      <xdr:nvSpPr>
        <xdr:cNvPr id="14361" name="文本框 1886"/>
        <xdr:cNvSpPr txBox="1"/>
      </xdr:nvSpPr>
      <xdr:spPr>
        <a:xfrm>
          <a:off x="1114425" y="802881300"/>
          <a:ext cx="76200" cy="1720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3242</xdr:row>
      <xdr:rowOff>0</xdr:rowOff>
    </xdr:from>
    <xdr:to>
      <xdr:col>2</xdr:col>
      <xdr:colOff>76200</xdr:colOff>
      <xdr:row>3242</xdr:row>
      <xdr:rowOff>172085</xdr:rowOff>
    </xdr:to>
    <xdr:sp>
      <xdr:nvSpPr>
        <xdr:cNvPr id="14362" name="文本框 1887"/>
        <xdr:cNvSpPr txBox="1"/>
      </xdr:nvSpPr>
      <xdr:spPr>
        <a:xfrm>
          <a:off x="1114425" y="802881300"/>
          <a:ext cx="76200" cy="1720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3242</xdr:row>
      <xdr:rowOff>0</xdr:rowOff>
    </xdr:from>
    <xdr:to>
      <xdr:col>2</xdr:col>
      <xdr:colOff>76200</xdr:colOff>
      <xdr:row>3242</xdr:row>
      <xdr:rowOff>172085</xdr:rowOff>
    </xdr:to>
    <xdr:sp>
      <xdr:nvSpPr>
        <xdr:cNvPr id="14363" name="文本框 1888"/>
        <xdr:cNvSpPr txBox="1"/>
      </xdr:nvSpPr>
      <xdr:spPr>
        <a:xfrm>
          <a:off x="1114425" y="802881300"/>
          <a:ext cx="76200" cy="1720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3242</xdr:row>
      <xdr:rowOff>0</xdr:rowOff>
    </xdr:from>
    <xdr:to>
      <xdr:col>2</xdr:col>
      <xdr:colOff>76200</xdr:colOff>
      <xdr:row>3242</xdr:row>
      <xdr:rowOff>172085</xdr:rowOff>
    </xdr:to>
    <xdr:sp>
      <xdr:nvSpPr>
        <xdr:cNvPr id="14364" name="文本框 1889"/>
        <xdr:cNvSpPr txBox="1"/>
      </xdr:nvSpPr>
      <xdr:spPr>
        <a:xfrm>
          <a:off x="1114425" y="802881300"/>
          <a:ext cx="76200" cy="1720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3242</xdr:row>
      <xdr:rowOff>0</xdr:rowOff>
    </xdr:from>
    <xdr:to>
      <xdr:col>2</xdr:col>
      <xdr:colOff>76200</xdr:colOff>
      <xdr:row>3242</xdr:row>
      <xdr:rowOff>172085</xdr:rowOff>
    </xdr:to>
    <xdr:sp>
      <xdr:nvSpPr>
        <xdr:cNvPr id="14365" name="文本框 1890"/>
        <xdr:cNvSpPr txBox="1"/>
      </xdr:nvSpPr>
      <xdr:spPr>
        <a:xfrm>
          <a:off x="1114425" y="802881300"/>
          <a:ext cx="76200" cy="1720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3242</xdr:row>
      <xdr:rowOff>0</xdr:rowOff>
    </xdr:from>
    <xdr:to>
      <xdr:col>2</xdr:col>
      <xdr:colOff>76200</xdr:colOff>
      <xdr:row>3242</xdr:row>
      <xdr:rowOff>172085</xdr:rowOff>
    </xdr:to>
    <xdr:sp>
      <xdr:nvSpPr>
        <xdr:cNvPr id="14366" name="文本框 1891"/>
        <xdr:cNvSpPr txBox="1"/>
      </xdr:nvSpPr>
      <xdr:spPr>
        <a:xfrm>
          <a:off x="1114425" y="802881300"/>
          <a:ext cx="76200" cy="1720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3242</xdr:row>
      <xdr:rowOff>0</xdr:rowOff>
    </xdr:from>
    <xdr:to>
      <xdr:col>2</xdr:col>
      <xdr:colOff>76200</xdr:colOff>
      <xdr:row>3242</xdr:row>
      <xdr:rowOff>172085</xdr:rowOff>
    </xdr:to>
    <xdr:sp>
      <xdr:nvSpPr>
        <xdr:cNvPr id="14367" name="文本框 1892"/>
        <xdr:cNvSpPr txBox="1"/>
      </xdr:nvSpPr>
      <xdr:spPr>
        <a:xfrm>
          <a:off x="1114425" y="802881300"/>
          <a:ext cx="76200" cy="1720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3242</xdr:row>
      <xdr:rowOff>0</xdr:rowOff>
    </xdr:from>
    <xdr:to>
      <xdr:col>2</xdr:col>
      <xdr:colOff>76200</xdr:colOff>
      <xdr:row>3242</xdr:row>
      <xdr:rowOff>172085</xdr:rowOff>
    </xdr:to>
    <xdr:sp>
      <xdr:nvSpPr>
        <xdr:cNvPr id="14368" name="文本框 1893"/>
        <xdr:cNvSpPr txBox="1"/>
      </xdr:nvSpPr>
      <xdr:spPr>
        <a:xfrm>
          <a:off x="1114425" y="802881300"/>
          <a:ext cx="76200" cy="1720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3242</xdr:row>
      <xdr:rowOff>0</xdr:rowOff>
    </xdr:from>
    <xdr:to>
      <xdr:col>2</xdr:col>
      <xdr:colOff>76200</xdr:colOff>
      <xdr:row>3242</xdr:row>
      <xdr:rowOff>172085</xdr:rowOff>
    </xdr:to>
    <xdr:sp>
      <xdr:nvSpPr>
        <xdr:cNvPr id="14369" name="文本框 1894"/>
        <xdr:cNvSpPr txBox="1"/>
      </xdr:nvSpPr>
      <xdr:spPr>
        <a:xfrm>
          <a:off x="1114425" y="802881300"/>
          <a:ext cx="76200" cy="1720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3242</xdr:row>
      <xdr:rowOff>0</xdr:rowOff>
    </xdr:from>
    <xdr:to>
      <xdr:col>2</xdr:col>
      <xdr:colOff>76200</xdr:colOff>
      <xdr:row>3242</xdr:row>
      <xdr:rowOff>172085</xdr:rowOff>
    </xdr:to>
    <xdr:sp>
      <xdr:nvSpPr>
        <xdr:cNvPr id="14370" name="文本框 1895"/>
        <xdr:cNvSpPr txBox="1"/>
      </xdr:nvSpPr>
      <xdr:spPr>
        <a:xfrm>
          <a:off x="1114425" y="802881300"/>
          <a:ext cx="76200" cy="1720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3242</xdr:row>
      <xdr:rowOff>0</xdr:rowOff>
    </xdr:from>
    <xdr:to>
      <xdr:col>2</xdr:col>
      <xdr:colOff>76200</xdr:colOff>
      <xdr:row>3242</xdr:row>
      <xdr:rowOff>172085</xdr:rowOff>
    </xdr:to>
    <xdr:sp>
      <xdr:nvSpPr>
        <xdr:cNvPr id="14371" name="文本框 1896"/>
        <xdr:cNvSpPr txBox="1"/>
      </xdr:nvSpPr>
      <xdr:spPr>
        <a:xfrm>
          <a:off x="1114425" y="802881300"/>
          <a:ext cx="76200" cy="1720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3242</xdr:row>
      <xdr:rowOff>0</xdr:rowOff>
    </xdr:from>
    <xdr:to>
      <xdr:col>2</xdr:col>
      <xdr:colOff>76200</xdr:colOff>
      <xdr:row>3242</xdr:row>
      <xdr:rowOff>172085</xdr:rowOff>
    </xdr:to>
    <xdr:sp>
      <xdr:nvSpPr>
        <xdr:cNvPr id="14372" name="文本框 1897"/>
        <xdr:cNvSpPr txBox="1"/>
      </xdr:nvSpPr>
      <xdr:spPr>
        <a:xfrm>
          <a:off x="1114425" y="802881300"/>
          <a:ext cx="76200" cy="1720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3242</xdr:row>
      <xdr:rowOff>0</xdr:rowOff>
    </xdr:from>
    <xdr:to>
      <xdr:col>2</xdr:col>
      <xdr:colOff>76200</xdr:colOff>
      <xdr:row>3242</xdr:row>
      <xdr:rowOff>172085</xdr:rowOff>
    </xdr:to>
    <xdr:sp>
      <xdr:nvSpPr>
        <xdr:cNvPr id="14373" name="文本框 1898"/>
        <xdr:cNvSpPr txBox="1"/>
      </xdr:nvSpPr>
      <xdr:spPr>
        <a:xfrm>
          <a:off x="1114425" y="802881300"/>
          <a:ext cx="76200" cy="1720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3242</xdr:row>
      <xdr:rowOff>0</xdr:rowOff>
    </xdr:from>
    <xdr:to>
      <xdr:col>2</xdr:col>
      <xdr:colOff>76200</xdr:colOff>
      <xdr:row>3242</xdr:row>
      <xdr:rowOff>172085</xdr:rowOff>
    </xdr:to>
    <xdr:sp>
      <xdr:nvSpPr>
        <xdr:cNvPr id="14374" name="文本框 1899"/>
        <xdr:cNvSpPr txBox="1"/>
      </xdr:nvSpPr>
      <xdr:spPr>
        <a:xfrm>
          <a:off x="1114425" y="802881300"/>
          <a:ext cx="76200" cy="1720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3242</xdr:row>
      <xdr:rowOff>0</xdr:rowOff>
    </xdr:from>
    <xdr:to>
      <xdr:col>2</xdr:col>
      <xdr:colOff>76200</xdr:colOff>
      <xdr:row>3242</xdr:row>
      <xdr:rowOff>172085</xdr:rowOff>
    </xdr:to>
    <xdr:sp>
      <xdr:nvSpPr>
        <xdr:cNvPr id="14375" name="文本框 1900"/>
        <xdr:cNvSpPr txBox="1"/>
      </xdr:nvSpPr>
      <xdr:spPr>
        <a:xfrm>
          <a:off x="1114425" y="802881300"/>
          <a:ext cx="76200" cy="1720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3242</xdr:row>
      <xdr:rowOff>0</xdr:rowOff>
    </xdr:from>
    <xdr:to>
      <xdr:col>2</xdr:col>
      <xdr:colOff>76200</xdr:colOff>
      <xdr:row>3242</xdr:row>
      <xdr:rowOff>172085</xdr:rowOff>
    </xdr:to>
    <xdr:sp>
      <xdr:nvSpPr>
        <xdr:cNvPr id="14376" name="文本框 1901"/>
        <xdr:cNvSpPr txBox="1"/>
      </xdr:nvSpPr>
      <xdr:spPr>
        <a:xfrm>
          <a:off x="1114425" y="802881300"/>
          <a:ext cx="76200" cy="1720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3242</xdr:row>
      <xdr:rowOff>0</xdr:rowOff>
    </xdr:from>
    <xdr:to>
      <xdr:col>2</xdr:col>
      <xdr:colOff>76200</xdr:colOff>
      <xdr:row>3242</xdr:row>
      <xdr:rowOff>172085</xdr:rowOff>
    </xdr:to>
    <xdr:sp>
      <xdr:nvSpPr>
        <xdr:cNvPr id="14377" name="文本框 1902"/>
        <xdr:cNvSpPr txBox="1"/>
      </xdr:nvSpPr>
      <xdr:spPr>
        <a:xfrm>
          <a:off x="1114425" y="802881300"/>
          <a:ext cx="76200" cy="1720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3242</xdr:row>
      <xdr:rowOff>0</xdr:rowOff>
    </xdr:from>
    <xdr:to>
      <xdr:col>2</xdr:col>
      <xdr:colOff>76200</xdr:colOff>
      <xdr:row>3242</xdr:row>
      <xdr:rowOff>172085</xdr:rowOff>
    </xdr:to>
    <xdr:sp>
      <xdr:nvSpPr>
        <xdr:cNvPr id="14378" name="文本框 1903"/>
        <xdr:cNvSpPr txBox="1"/>
      </xdr:nvSpPr>
      <xdr:spPr>
        <a:xfrm>
          <a:off x="1114425" y="802881300"/>
          <a:ext cx="76200" cy="1720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3242</xdr:row>
      <xdr:rowOff>0</xdr:rowOff>
    </xdr:from>
    <xdr:to>
      <xdr:col>2</xdr:col>
      <xdr:colOff>76200</xdr:colOff>
      <xdr:row>3242</xdr:row>
      <xdr:rowOff>172085</xdr:rowOff>
    </xdr:to>
    <xdr:sp>
      <xdr:nvSpPr>
        <xdr:cNvPr id="14379" name="文本框 1904"/>
        <xdr:cNvSpPr txBox="1"/>
      </xdr:nvSpPr>
      <xdr:spPr>
        <a:xfrm>
          <a:off x="1114425" y="802881300"/>
          <a:ext cx="76200" cy="1720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3242</xdr:row>
      <xdr:rowOff>0</xdr:rowOff>
    </xdr:from>
    <xdr:to>
      <xdr:col>2</xdr:col>
      <xdr:colOff>76200</xdr:colOff>
      <xdr:row>3242</xdr:row>
      <xdr:rowOff>172085</xdr:rowOff>
    </xdr:to>
    <xdr:sp>
      <xdr:nvSpPr>
        <xdr:cNvPr id="14380" name="文本框 1905"/>
        <xdr:cNvSpPr txBox="1"/>
      </xdr:nvSpPr>
      <xdr:spPr>
        <a:xfrm>
          <a:off x="1114425" y="802881300"/>
          <a:ext cx="76200" cy="1720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3242</xdr:row>
      <xdr:rowOff>0</xdr:rowOff>
    </xdr:from>
    <xdr:to>
      <xdr:col>2</xdr:col>
      <xdr:colOff>76200</xdr:colOff>
      <xdr:row>3242</xdr:row>
      <xdr:rowOff>172085</xdr:rowOff>
    </xdr:to>
    <xdr:sp>
      <xdr:nvSpPr>
        <xdr:cNvPr id="14381" name="文本框 1906"/>
        <xdr:cNvSpPr txBox="1"/>
      </xdr:nvSpPr>
      <xdr:spPr>
        <a:xfrm>
          <a:off x="1114425" y="802881300"/>
          <a:ext cx="76200" cy="1720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3242</xdr:row>
      <xdr:rowOff>0</xdr:rowOff>
    </xdr:from>
    <xdr:to>
      <xdr:col>2</xdr:col>
      <xdr:colOff>76200</xdr:colOff>
      <xdr:row>3242</xdr:row>
      <xdr:rowOff>172085</xdr:rowOff>
    </xdr:to>
    <xdr:sp>
      <xdr:nvSpPr>
        <xdr:cNvPr id="14382" name="文本框 1907"/>
        <xdr:cNvSpPr txBox="1"/>
      </xdr:nvSpPr>
      <xdr:spPr>
        <a:xfrm>
          <a:off x="1114425" y="802881300"/>
          <a:ext cx="76200" cy="1720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3242</xdr:row>
      <xdr:rowOff>0</xdr:rowOff>
    </xdr:from>
    <xdr:to>
      <xdr:col>2</xdr:col>
      <xdr:colOff>76200</xdr:colOff>
      <xdr:row>3242</xdr:row>
      <xdr:rowOff>172085</xdr:rowOff>
    </xdr:to>
    <xdr:sp>
      <xdr:nvSpPr>
        <xdr:cNvPr id="14383" name="文本框 1908"/>
        <xdr:cNvSpPr txBox="1"/>
      </xdr:nvSpPr>
      <xdr:spPr>
        <a:xfrm>
          <a:off x="1114425" y="802881300"/>
          <a:ext cx="76200" cy="1720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3242</xdr:row>
      <xdr:rowOff>0</xdr:rowOff>
    </xdr:from>
    <xdr:to>
      <xdr:col>2</xdr:col>
      <xdr:colOff>76200</xdr:colOff>
      <xdr:row>3242</xdr:row>
      <xdr:rowOff>172085</xdr:rowOff>
    </xdr:to>
    <xdr:sp>
      <xdr:nvSpPr>
        <xdr:cNvPr id="14384" name="文本框 1909"/>
        <xdr:cNvSpPr txBox="1"/>
      </xdr:nvSpPr>
      <xdr:spPr>
        <a:xfrm>
          <a:off x="1114425" y="802881300"/>
          <a:ext cx="76200" cy="1720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3242</xdr:row>
      <xdr:rowOff>0</xdr:rowOff>
    </xdr:from>
    <xdr:to>
      <xdr:col>2</xdr:col>
      <xdr:colOff>76200</xdr:colOff>
      <xdr:row>3242</xdr:row>
      <xdr:rowOff>172085</xdr:rowOff>
    </xdr:to>
    <xdr:sp>
      <xdr:nvSpPr>
        <xdr:cNvPr id="14385" name="文本框 1910"/>
        <xdr:cNvSpPr txBox="1"/>
      </xdr:nvSpPr>
      <xdr:spPr>
        <a:xfrm>
          <a:off x="1114425" y="802881300"/>
          <a:ext cx="76200" cy="1720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3242</xdr:row>
      <xdr:rowOff>0</xdr:rowOff>
    </xdr:from>
    <xdr:to>
      <xdr:col>2</xdr:col>
      <xdr:colOff>76200</xdr:colOff>
      <xdr:row>3242</xdr:row>
      <xdr:rowOff>172085</xdr:rowOff>
    </xdr:to>
    <xdr:sp>
      <xdr:nvSpPr>
        <xdr:cNvPr id="14386" name="文本框 1911"/>
        <xdr:cNvSpPr txBox="1"/>
      </xdr:nvSpPr>
      <xdr:spPr>
        <a:xfrm>
          <a:off x="1114425" y="802881300"/>
          <a:ext cx="76200" cy="1720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3242</xdr:row>
      <xdr:rowOff>0</xdr:rowOff>
    </xdr:from>
    <xdr:to>
      <xdr:col>2</xdr:col>
      <xdr:colOff>76200</xdr:colOff>
      <xdr:row>3242</xdr:row>
      <xdr:rowOff>172085</xdr:rowOff>
    </xdr:to>
    <xdr:sp>
      <xdr:nvSpPr>
        <xdr:cNvPr id="14387" name="文本框 1912"/>
        <xdr:cNvSpPr txBox="1"/>
      </xdr:nvSpPr>
      <xdr:spPr>
        <a:xfrm>
          <a:off x="1114425" y="802881300"/>
          <a:ext cx="76200" cy="1720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3242</xdr:row>
      <xdr:rowOff>0</xdr:rowOff>
    </xdr:from>
    <xdr:to>
      <xdr:col>2</xdr:col>
      <xdr:colOff>76200</xdr:colOff>
      <xdr:row>3242</xdr:row>
      <xdr:rowOff>172085</xdr:rowOff>
    </xdr:to>
    <xdr:sp>
      <xdr:nvSpPr>
        <xdr:cNvPr id="14388" name="文本框 1913"/>
        <xdr:cNvSpPr txBox="1"/>
      </xdr:nvSpPr>
      <xdr:spPr>
        <a:xfrm>
          <a:off x="1114425" y="802881300"/>
          <a:ext cx="76200" cy="1720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3242</xdr:row>
      <xdr:rowOff>0</xdr:rowOff>
    </xdr:from>
    <xdr:to>
      <xdr:col>2</xdr:col>
      <xdr:colOff>76200</xdr:colOff>
      <xdr:row>3242</xdr:row>
      <xdr:rowOff>172085</xdr:rowOff>
    </xdr:to>
    <xdr:sp>
      <xdr:nvSpPr>
        <xdr:cNvPr id="14389" name="文本框 1914"/>
        <xdr:cNvSpPr txBox="1"/>
      </xdr:nvSpPr>
      <xdr:spPr>
        <a:xfrm>
          <a:off x="1114425" y="802881300"/>
          <a:ext cx="76200" cy="1720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3242</xdr:row>
      <xdr:rowOff>0</xdr:rowOff>
    </xdr:from>
    <xdr:to>
      <xdr:col>2</xdr:col>
      <xdr:colOff>76200</xdr:colOff>
      <xdr:row>3242</xdr:row>
      <xdr:rowOff>172085</xdr:rowOff>
    </xdr:to>
    <xdr:sp>
      <xdr:nvSpPr>
        <xdr:cNvPr id="14390" name="文本框 1915"/>
        <xdr:cNvSpPr txBox="1"/>
      </xdr:nvSpPr>
      <xdr:spPr>
        <a:xfrm>
          <a:off x="1114425" y="802881300"/>
          <a:ext cx="76200" cy="1720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3242</xdr:row>
      <xdr:rowOff>0</xdr:rowOff>
    </xdr:from>
    <xdr:to>
      <xdr:col>2</xdr:col>
      <xdr:colOff>76200</xdr:colOff>
      <xdr:row>3242</xdr:row>
      <xdr:rowOff>172085</xdr:rowOff>
    </xdr:to>
    <xdr:sp>
      <xdr:nvSpPr>
        <xdr:cNvPr id="14391" name="文本框 1916"/>
        <xdr:cNvSpPr txBox="1"/>
      </xdr:nvSpPr>
      <xdr:spPr>
        <a:xfrm>
          <a:off x="1114425" y="802881300"/>
          <a:ext cx="76200" cy="1720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3242</xdr:row>
      <xdr:rowOff>0</xdr:rowOff>
    </xdr:from>
    <xdr:to>
      <xdr:col>2</xdr:col>
      <xdr:colOff>76200</xdr:colOff>
      <xdr:row>3242</xdr:row>
      <xdr:rowOff>172085</xdr:rowOff>
    </xdr:to>
    <xdr:sp>
      <xdr:nvSpPr>
        <xdr:cNvPr id="14392" name="文本框 1917"/>
        <xdr:cNvSpPr txBox="1"/>
      </xdr:nvSpPr>
      <xdr:spPr>
        <a:xfrm>
          <a:off x="1114425" y="802881300"/>
          <a:ext cx="76200" cy="1720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3242</xdr:row>
      <xdr:rowOff>0</xdr:rowOff>
    </xdr:from>
    <xdr:to>
      <xdr:col>2</xdr:col>
      <xdr:colOff>76200</xdr:colOff>
      <xdr:row>3242</xdr:row>
      <xdr:rowOff>172085</xdr:rowOff>
    </xdr:to>
    <xdr:sp>
      <xdr:nvSpPr>
        <xdr:cNvPr id="14393" name="文本框 1918"/>
        <xdr:cNvSpPr txBox="1"/>
      </xdr:nvSpPr>
      <xdr:spPr>
        <a:xfrm>
          <a:off x="1114425" y="802881300"/>
          <a:ext cx="76200" cy="1720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3242</xdr:row>
      <xdr:rowOff>0</xdr:rowOff>
    </xdr:from>
    <xdr:to>
      <xdr:col>2</xdr:col>
      <xdr:colOff>76200</xdr:colOff>
      <xdr:row>3242</xdr:row>
      <xdr:rowOff>172085</xdr:rowOff>
    </xdr:to>
    <xdr:sp>
      <xdr:nvSpPr>
        <xdr:cNvPr id="14394" name="文本框 1919"/>
        <xdr:cNvSpPr txBox="1"/>
      </xdr:nvSpPr>
      <xdr:spPr>
        <a:xfrm>
          <a:off x="1114425" y="802881300"/>
          <a:ext cx="76200" cy="1720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3242</xdr:row>
      <xdr:rowOff>0</xdr:rowOff>
    </xdr:from>
    <xdr:to>
      <xdr:col>2</xdr:col>
      <xdr:colOff>76200</xdr:colOff>
      <xdr:row>3242</xdr:row>
      <xdr:rowOff>172085</xdr:rowOff>
    </xdr:to>
    <xdr:sp>
      <xdr:nvSpPr>
        <xdr:cNvPr id="14395" name="文本框 1920"/>
        <xdr:cNvSpPr txBox="1"/>
      </xdr:nvSpPr>
      <xdr:spPr>
        <a:xfrm>
          <a:off x="1114425" y="802881300"/>
          <a:ext cx="76200" cy="1720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3242</xdr:row>
      <xdr:rowOff>0</xdr:rowOff>
    </xdr:from>
    <xdr:to>
      <xdr:col>2</xdr:col>
      <xdr:colOff>76200</xdr:colOff>
      <xdr:row>3242</xdr:row>
      <xdr:rowOff>172085</xdr:rowOff>
    </xdr:to>
    <xdr:sp>
      <xdr:nvSpPr>
        <xdr:cNvPr id="14396" name="文本框 1921"/>
        <xdr:cNvSpPr txBox="1"/>
      </xdr:nvSpPr>
      <xdr:spPr>
        <a:xfrm>
          <a:off x="1114425" y="802881300"/>
          <a:ext cx="76200" cy="1720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3242</xdr:row>
      <xdr:rowOff>0</xdr:rowOff>
    </xdr:from>
    <xdr:to>
      <xdr:col>2</xdr:col>
      <xdr:colOff>76200</xdr:colOff>
      <xdr:row>3242</xdr:row>
      <xdr:rowOff>172085</xdr:rowOff>
    </xdr:to>
    <xdr:sp>
      <xdr:nvSpPr>
        <xdr:cNvPr id="14397" name="文本框 1922"/>
        <xdr:cNvSpPr txBox="1"/>
      </xdr:nvSpPr>
      <xdr:spPr>
        <a:xfrm>
          <a:off x="1114425" y="802881300"/>
          <a:ext cx="76200" cy="1720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3242</xdr:row>
      <xdr:rowOff>0</xdr:rowOff>
    </xdr:from>
    <xdr:to>
      <xdr:col>2</xdr:col>
      <xdr:colOff>76200</xdr:colOff>
      <xdr:row>3242</xdr:row>
      <xdr:rowOff>172085</xdr:rowOff>
    </xdr:to>
    <xdr:sp>
      <xdr:nvSpPr>
        <xdr:cNvPr id="14398" name="文本框 1923"/>
        <xdr:cNvSpPr txBox="1"/>
      </xdr:nvSpPr>
      <xdr:spPr>
        <a:xfrm>
          <a:off x="1114425" y="802881300"/>
          <a:ext cx="76200" cy="1720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3242</xdr:row>
      <xdr:rowOff>0</xdr:rowOff>
    </xdr:from>
    <xdr:to>
      <xdr:col>2</xdr:col>
      <xdr:colOff>76200</xdr:colOff>
      <xdr:row>3242</xdr:row>
      <xdr:rowOff>172085</xdr:rowOff>
    </xdr:to>
    <xdr:sp>
      <xdr:nvSpPr>
        <xdr:cNvPr id="14399" name="文本框 1924"/>
        <xdr:cNvSpPr txBox="1"/>
      </xdr:nvSpPr>
      <xdr:spPr>
        <a:xfrm>
          <a:off x="1114425" y="802881300"/>
          <a:ext cx="76200" cy="1720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3242</xdr:row>
      <xdr:rowOff>0</xdr:rowOff>
    </xdr:from>
    <xdr:to>
      <xdr:col>2</xdr:col>
      <xdr:colOff>76200</xdr:colOff>
      <xdr:row>3242</xdr:row>
      <xdr:rowOff>172085</xdr:rowOff>
    </xdr:to>
    <xdr:sp>
      <xdr:nvSpPr>
        <xdr:cNvPr id="14400" name="文本框 1925"/>
        <xdr:cNvSpPr txBox="1"/>
      </xdr:nvSpPr>
      <xdr:spPr>
        <a:xfrm>
          <a:off x="1114425" y="802881300"/>
          <a:ext cx="76200" cy="1720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3242</xdr:row>
      <xdr:rowOff>0</xdr:rowOff>
    </xdr:from>
    <xdr:to>
      <xdr:col>2</xdr:col>
      <xdr:colOff>76200</xdr:colOff>
      <xdr:row>3242</xdr:row>
      <xdr:rowOff>172085</xdr:rowOff>
    </xdr:to>
    <xdr:sp>
      <xdr:nvSpPr>
        <xdr:cNvPr id="14401" name="文本框 1926"/>
        <xdr:cNvSpPr txBox="1"/>
      </xdr:nvSpPr>
      <xdr:spPr>
        <a:xfrm>
          <a:off x="1114425" y="802881300"/>
          <a:ext cx="76200" cy="1720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3242</xdr:row>
      <xdr:rowOff>0</xdr:rowOff>
    </xdr:from>
    <xdr:to>
      <xdr:col>2</xdr:col>
      <xdr:colOff>76200</xdr:colOff>
      <xdr:row>3242</xdr:row>
      <xdr:rowOff>172085</xdr:rowOff>
    </xdr:to>
    <xdr:sp>
      <xdr:nvSpPr>
        <xdr:cNvPr id="14402" name="文本框 1927"/>
        <xdr:cNvSpPr txBox="1"/>
      </xdr:nvSpPr>
      <xdr:spPr>
        <a:xfrm>
          <a:off x="1114425" y="802881300"/>
          <a:ext cx="76200" cy="1720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3242</xdr:row>
      <xdr:rowOff>0</xdr:rowOff>
    </xdr:from>
    <xdr:to>
      <xdr:col>2</xdr:col>
      <xdr:colOff>76200</xdr:colOff>
      <xdr:row>3242</xdr:row>
      <xdr:rowOff>172085</xdr:rowOff>
    </xdr:to>
    <xdr:sp>
      <xdr:nvSpPr>
        <xdr:cNvPr id="14403" name="文本框 1928"/>
        <xdr:cNvSpPr txBox="1"/>
      </xdr:nvSpPr>
      <xdr:spPr>
        <a:xfrm>
          <a:off x="1114425" y="802881300"/>
          <a:ext cx="76200" cy="1720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3242</xdr:row>
      <xdr:rowOff>0</xdr:rowOff>
    </xdr:from>
    <xdr:to>
      <xdr:col>2</xdr:col>
      <xdr:colOff>76200</xdr:colOff>
      <xdr:row>3242</xdr:row>
      <xdr:rowOff>172085</xdr:rowOff>
    </xdr:to>
    <xdr:sp>
      <xdr:nvSpPr>
        <xdr:cNvPr id="14404" name="文本框 1929"/>
        <xdr:cNvSpPr txBox="1"/>
      </xdr:nvSpPr>
      <xdr:spPr>
        <a:xfrm>
          <a:off x="1114425" y="802881300"/>
          <a:ext cx="76200" cy="1720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3242</xdr:row>
      <xdr:rowOff>0</xdr:rowOff>
    </xdr:from>
    <xdr:to>
      <xdr:col>2</xdr:col>
      <xdr:colOff>76200</xdr:colOff>
      <xdr:row>3242</xdr:row>
      <xdr:rowOff>172085</xdr:rowOff>
    </xdr:to>
    <xdr:sp>
      <xdr:nvSpPr>
        <xdr:cNvPr id="14405" name="文本框 1930"/>
        <xdr:cNvSpPr txBox="1"/>
      </xdr:nvSpPr>
      <xdr:spPr>
        <a:xfrm>
          <a:off x="1114425" y="802881300"/>
          <a:ext cx="76200" cy="1720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3242</xdr:row>
      <xdr:rowOff>0</xdr:rowOff>
    </xdr:from>
    <xdr:to>
      <xdr:col>2</xdr:col>
      <xdr:colOff>76200</xdr:colOff>
      <xdr:row>3242</xdr:row>
      <xdr:rowOff>172085</xdr:rowOff>
    </xdr:to>
    <xdr:sp>
      <xdr:nvSpPr>
        <xdr:cNvPr id="14406" name="文本框 1931"/>
        <xdr:cNvSpPr txBox="1"/>
      </xdr:nvSpPr>
      <xdr:spPr>
        <a:xfrm>
          <a:off x="1114425" y="802881300"/>
          <a:ext cx="76200" cy="1720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3242</xdr:row>
      <xdr:rowOff>0</xdr:rowOff>
    </xdr:from>
    <xdr:to>
      <xdr:col>2</xdr:col>
      <xdr:colOff>76200</xdr:colOff>
      <xdr:row>3242</xdr:row>
      <xdr:rowOff>172085</xdr:rowOff>
    </xdr:to>
    <xdr:sp>
      <xdr:nvSpPr>
        <xdr:cNvPr id="14407" name="文本框 1932"/>
        <xdr:cNvSpPr txBox="1"/>
      </xdr:nvSpPr>
      <xdr:spPr>
        <a:xfrm>
          <a:off x="1114425" y="802881300"/>
          <a:ext cx="76200" cy="1720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3242</xdr:row>
      <xdr:rowOff>0</xdr:rowOff>
    </xdr:from>
    <xdr:to>
      <xdr:col>2</xdr:col>
      <xdr:colOff>76200</xdr:colOff>
      <xdr:row>3242</xdr:row>
      <xdr:rowOff>172085</xdr:rowOff>
    </xdr:to>
    <xdr:sp>
      <xdr:nvSpPr>
        <xdr:cNvPr id="14408" name="文本框 1933"/>
        <xdr:cNvSpPr txBox="1"/>
      </xdr:nvSpPr>
      <xdr:spPr>
        <a:xfrm>
          <a:off x="1114425" y="802881300"/>
          <a:ext cx="76200" cy="1720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3242</xdr:row>
      <xdr:rowOff>0</xdr:rowOff>
    </xdr:from>
    <xdr:to>
      <xdr:col>2</xdr:col>
      <xdr:colOff>76200</xdr:colOff>
      <xdr:row>3242</xdr:row>
      <xdr:rowOff>172085</xdr:rowOff>
    </xdr:to>
    <xdr:sp>
      <xdr:nvSpPr>
        <xdr:cNvPr id="14409" name="文本框 1934"/>
        <xdr:cNvSpPr txBox="1"/>
      </xdr:nvSpPr>
      <xdr:spPr>
        <a:xfrm>
          <a:off x="1114425" y="802881300"/>
          <a:ext cx="76200" cy="1720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3242</xdr:row>
      <xdr:rowOff>0</xdr:rowOff>
    </xdr:from>
    <xdr:to>
      <xdr:col>2</xdr:col>
      <xdr:colOff>76200</xdr:colOff>
      <xdr:row>3242</xdr:row>
      <xdr:rowOff>172085</xdr:rowOff>
    </xdr:to>
    <xdr:sp>
      <xdr:nvSpPr>
        <xdr:cNvPr id="14410" name="文本框 1935"/>
        <xdr:cNvSpPr txBox="1"/>
      </xdr:nvSpPr>
      <xdr:spPr>
        <a:xfrm>
          <a:off x="1114425" y="802881300"/>
          <a:ext cx="76200" cy="1720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3242</xdr:row>
      <xdr:rowOff>0</xdr:rowOff>
    </xdr:from>
    <xdr:to>
      <xdr:col>2</xdr:col>
      <xdr:colOff>76200</xdr:colOff>
      <xdr:row>3242</xdr:row>
      <xdr:rowOff>172085</xdr:rowOff>
    </xdr:to>
    <xdr:sp>
      <xdr:nvSpPr>
        <xdr:cNvPr id="14411" name="文本框 1936"/>
        <xdr:cNvSpPr txBox="1"/>
      </xdr:nvSpPr>
      <xdr:spPr>
        <a:xfrm>
          <a:off x="1114425" y="802881300"/>
          <a:ext cx="76200" cy="1720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3242</xdr:row>
      <xdr:rowOff>0</xdr:rowOff>
    </xdr:from>
    <xdr:to>
      <xdr:col>2</xdr:col>
      <xdr:colOff>76200</xdr:colOff>
      <xdr:row>3242</xdr:row>
      <xdr:rowOff>172085</xdr:rowOff>
    </xdr:to>
    <xdr:sp>
      <xdr:nvSpPr>
        <xdr:cNvPr id="14412" name="文本框 1937"/>
        <xdr:cNvSpPr txBox="1"/>
      </xdr:nvSpPr>
      <xdr:spPr>
        <a:xfrm>
          <a:off x="1114425" y="802881300"/>
          <a:ext cx="76200" cy="1720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3242</xdr:row>
      <xdr:rowOff>0</xdr:rowOff>
    </xdr:from>
    <xdr:to>
      <xdr:col>2</xdr:col>
      <xdr:colOff>76200</xdr:colOff>
      <xdr:row>3242</xdr:row>
      <xdr:rowOff>172085</xdr:rowOff>
    </xdr:to>
    <xdr:sp>
      <xdr:nvSpPr>
        <xdr:cNvPr id="14413" name="文本框 1938"/>
        <xdr:cNvSpPr txBox="1"/>
      </xdr:nvSpPr>
      <xdr:spPr>
        <a:xfrm>
          <a:off x="1114425" y="802881300"/>
          <a:ext cx="76200" cy="1720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3242</xdr:row>
      <xdr:rowOff>0</xdr:rowOff>
    </xdr:from>
    <xdr:to>
      <xdr:col>2</xdr:col>
      <xdr:colOff>76200</xdr:colOff>
      <xdr:row>3242</xdr:row>
      <xdr:rowOff>172085</xdr:rowOff>
    </xdr:to>
    <xdr:sp>
      <xdr:nvSpPr>
        <xdr:cNvPr id="14414" name="文本框 1939"/>
        <xdr:cNvSpPr txBox="1"/>
      </xdr:nvSpPr>
      <xdr:spPr>
        <a:xfrm>
          <a:off x="1114425" y="802881300"/>
          <a:ext cx="76200" cy="1720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3242</xdr:row>
      <xdr:rowOff>0</xdr:rowOff>
    </xdr:from>
    <xdr:to>
      <xdr:col>2</xdr:col>
      <xdr:colOff>76200</xdr:colOff>
      <xdr:row>3242</xdr:row>
      <xdr:rowOff>172085</xdr:rowOff>
    </xdr:to>
    <xdr:sp>
      <xdr:nvSpPr>
        <xdr:cNvPr id="14415" name="文本框 1940"/>
        <xdr:cNvSpPr txBox="1"/>
      </xdr:nvSpPr>
      <xdr:spPr>
        <a:xfrm>
          <a:off x="1114425" y="802881300"/>
          <a:ext cx="76200" cy="1720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3242</xdr:row>
      <xdr:rowOff>0</xdr:rowOff>
    </xdr:from>
    <xdr:to>
      <xdr:col>2</xdr:col>
      <xdr:colOff>76200</xdr:colOff>
      <xdr:row>3242</xdr:row>
      <xdr:rowOff>172085</xdr:rowOff>
    </xdr:to>
    <xdr:sp>
      <xdr:nvSpPr>
        <xdr:cNvPr id="14416" name="文本框 1941"/>
        <xdr:cNvSpPr txBox="1"/>
      </xdr:nvSpPr>
      <xdr:spPr>
        <a:xfrm>
          <a:off x="1114425" y="802881300"/>
          <a:ext cx="76200" cy="1720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3242</xdr:row>
      <xdr:rowOff>0</xdr:rowOff>
    </xdr:from>
    <xdr:to>
      <xdr:col>2</xdr:col>
      <xdr:colOff>76200</xdr:colOff>
      <xdr:row>3242</xdr:row>
      <xdr:rowOff>172085</xdr:rowOff>
    </xdr:to>
    <xdr:sp>
      <xdr:nvSpPr>
        <xdr:cNvPr id="14417" name="文本框 1942"/>
        <xdr:cNvSpPr txBox="1"/>
      </xdr:nvSpPr>
      <xdr:spPr>
        <a:xfrm>
          <a:off x="1114425" y="802881300"/>
          <a:ext cx="76200" cy="1720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3242</xdr:row>
      <xdr:rowOff>0</xdr:rowOff>
    </xdr:from>
    <xdr:to>
      <xdr:col>2</xdr:col>
      <xdr:colOff>76200</xdr:colOff>
      <xdr:row>3242</xdr:row>
      <xdr:rowOff>172085</xdr:rowOff>
    </xdr:to>
    <xdr:sp>
      <xdr:nvSpPr>
        <xdr:cNvPr id="14418" name="文本框 1943"/>
        <xdr:cNvSpPr txBox="1"/>
      </xdr:nvSpPr>
      <xdr:spPr>
        <a:xfrm>
          <a:off x="1114425" y="802881300"/>
          <a:ext cx="76200" cy="1720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3242</xdr:row>
      <xdr:rowOff>0</xdr:rowOff>
    </xdr:from>
    <xdr:to>
      <xdr:col>2</xdr:col>
      <xdr:colOff>76200</xdr:colOff>
      <xdr:row>3242</xdr:row>
      <xdr:rowOff>172085</xdr:rowOff>
    </xdr:to>
    <xdr:sp>
      <xdr:nvSpPr>
        <xdr:cNvPr id="14419" name="文本框 1944"/>
        <xdr:cNvSpPr txBox="1"/>
      </xdr:nvSpPr>
      <xdr:spPr>
        <a:xfrm>
          <a:off x="1114425" y="802881300"/>
          <a:ext cx="76200" cy="1720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3242</xdr:row>
      <xdr:rowOff>0</xdr:rowOff>
    </xdr:from>
    <xdr:to>
      <xdr:col>2</xdr:col>
      <xdr:colOff>76200</xdr:colOff>
      <xdr:row>3242</xdr:row>
      <xdr:rowOff>172085</xdr:rowOff>
    </xdr:to>
    <xdr:sp>
      <xdr:nvSpPr>
        <xdr:cNvPr id="14420" name="文本框 1945"/>
        <xdr:cNvSpPr txBox="1"/>
      </xdr:nvSpPr>
      <xdr:spPr>
        <a:xfrm>
          <a:off x="1114425" y="802881300"/>
          <a:ext cx="76200" cy="1720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3242</xdr:row>
      <xdr:rowOff>0</xdr:rowOff>
    </xdr:from>
    <xdr:to>
      <xdr:col>2</xdr:col>
      <xdr:colOff>76200</xdr:colOff>
      <xdr:row>3242</xdr:row>
      <xdr:rowOff>172085</xdr:rowOff>
    </xdr:to>
    <xdr:sp>
      <xdr:nvSpPr>
        <xdr:cNvPr id="14421" name="文本框 1946"/>
        <xdr:cNvSpPr txBox="1"/>
      </xdr:nvSpPr>
      <xdr:spPr>
        <a:xfrm>
          <a:off x="1114425" y="802881300"/>
          <a:ext cx="76200" cy="1720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3242</xdr:row>
      <xdr:rowOff>0</xdr:rowOff>
    </xdr:from>
    <xdr:to>
      <xdr:col>2</xdr:col>
      <xdr:colOff>76200</xdr:colOff>
      <xdr:row>3242</xdr:row>
      <xdr:rowOff>172085</xdr:rowOff>
    </xdr:to>
    <xdr:sp>
      <xdr:nvSpPr>
        <xdr:cNvPr id="14422" name="文本框 1947"/>
        <xdr:cNvSpPr txBox="1"/>
      </xdr:nvSpPr>
      <xdr:spPr>
        <a:xfrm>
          <a:off x="1114425" y="802881300"/>
          <a:ext cx="76200" cy="1720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3242</xdr:row>
      <xdr:rowOff>0</xdr:rowOff>
    </xdr:from>
    <xdr:to>
      <xdr:col>2</xdr:col>
      <xdr:colOff>76200</xdr:colOff>
      <xdr:row>3242</xdr:row>
      <xdr:rowOff>172085</xdr:rowOff>
    </xdr:to>
    <xdr:sp>
      <xdr:nvSpPr>
        <xdr:cNvPr id="14423" name="文本框 1948"/>
        <xdr:cNvSpPr txBox="1"/>
      </xdr:nvSpPr>
      <xdr:spPr>
        <a:xfrm>
          <a:off x="1114425" y="802881300"/>
          <a:ext cx="76200" cy="1720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3242</xdr:row>
      <xdr:rowOff>0</xdr:rowOff>
    </xdr:from>
    <xdr:to>
      <xdr:col>2</xdr:col>
      <xdr:colOff>76200</xdr:colOff>
      <xdr:row>3242</xdr:row>
      <xdr:rowOff>172085</xdr:rowOff>
    </xdr:to>
    <xdr:sp>
      <xdr:nvSpPr>
        <xdr:cNvPr id="14424" name="文本框 1949"/>
        <xdr:cNvSpPr txBox="1"/>
      </xdr:nvSpPr>
      <xdr:spPr>
        <a:xfrm>
          <a:off x="1114425" y="802881300"/>
          <a:ext cx="76200" cy="1720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3242</xdr:row>
      <xdr:rowOff>0</xdr:rowOff>
    </xdr:from>
    <xdr:to>
      <xdr:col>2</xdr:col>
      <xdr:colOff>76200</xdr:colOff>
      <xdr:row>3242</xdr:row>
      <xdr:rowOff>172085</xdr:rowOff>
    </xdr:to>
    <xdr:sp>
      <xdr:nvSpPr>
        <xdr:cNvPr id="14425" name="文本框 1950"/>
        <xdr:cNvSpPr txBox="1"/>
      </xdr:nvSpPr>
      <xdr:spPr>
        <a:xfrm>
          <a:off x="1114425" y="802881300"/>
          <a:ext cx="76200" cy="1720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3242</xdr:row>
      <xdr:rowOff>0</xdr:rowOff>
    </xdr:from>
    <xdr:to>
      <xdr:col>2</xdr:col>
      <xdr:colOff>76200</xdr:colOff>
      <xdr:row>3242</xdr:row>
      <xdr:rowOff>172085</xdr:rowOff>
    </xdr:to>
    <xdr:sp>
      <xdr:nvSpPr>
        <xdr:cNvPr id="14426" name="文本框 1951"/>
        <xdr:cNvSpPr txBox="1"/>
      </xdr:nvSpPr>
      <xdr:spPr>
        <a:xfrm>
          <a:off x="1114425" y="802881300"/>
          <a:ext cx="76200" cy="1720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3242</xdr:row>
      <xdr:rowOff>0</xdr:rowOff>
    </xdr:from>
    <xdr:to>
      <xdr:col>2</xdr:col>
      <xdr:colOff>76200</xdr:colOff>
      <xdr:row>3242</xdr:row>
      <xdr:rowOff>172085</xdr:rowOff>
    </xdr:to>
    <xdr:sp>
      <xdr:nvSpPr>
        <xdr:cNvPr id="14427" name="文本框 1952"/>
        <xdr:cNvSpPr txBox="1"/>
      </xdr:nvSpPr>
      <xdr:spPr>
        <a:xfrm>
          <a:off x="1114425" y="802881300"/>
          <a:ext cx="76200" cy="1720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3242</xdr:row>
      <xdr:rowOff>0</xdr:rowOff>
    </xdr:from>
    <xdr:to>
      <xdr:col>2</xdr:col>
      <xdr:colOff>76200</xdr:colOff>
      <xdr:row>3242</xdr:row>
      <xdr:rowOff>172085</xdr:rowOff>
    </xdr:to>
    <xdr:sp>
      <xdr:nvSpPr>
        <xdr:cNvPr id="14428" name="文本框 1953"/>
        <xdr:cNvSpPr txBox="1"/>
      </xdr:nvSpPr>
      <xdr:spPr>
        <a:xfrm>
          <a:off x="1114425" y="802881300"/>
          <a:ext cx="76200" cy="1720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3242</xdr:row>
      <xdr:rowOff>0</xdr:rowOff>
    </xdr:from>
    <xdr:to>
      <xdr:col>2</xdr:col>
      <xdr:colOff>76200</xdr:colOff>
      <xdr:row>3242</xdr:row>
      <xdr:rowOff>172085</xdr:rowOff>
    </xdr:to>
    <xdr:sp>
      <xdr:nvSpPr>
        <xdr:cNvPr id="14429" name="文本框 1954"/>
        <xdr:cNvSpPr txBox="1"/>
      </xdr:nvSpPr>
      <xdr:spPr>
        <a:xfrm>
          <a:off x="1114425" y="802881300"/>
          <a:ext cx="76200" cy="1720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3242</xdr:row>
      <xdr:rowOff>0</xdr:rowOff>
    </xdr:from>
    <xdr:to>
      <xdr:col>2</xdr:col>
      <xdr:colOff>76200</xdr:colOff>
      <xdr:row>3242</xdr:row>
      <xdr:rowOff>172085</xdr:rowOff>
    </xdr:to>
    <xdr:sp>
      <xdr:nvSpPr>
        <xdr:cNvPr id="14430" name="文本框 1955"/>
        <xdr:cNvSpPr txBox="1"/>
      </xdr:nvSpPr>
      <xdr:spPr>
        <a:xfrm>
          <a:off x="1114425" y="802881300"/>
          <a:ext cx="76200" cy="1720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3242</xdr:row>
      <xdr:rowOff>0</xdr:rowOff>
    </xdr:from>
    <xdr:to>
      <xdr:col>2</xdr:col>
      <xdr:colOff>76200</xdr:colOff>
      <xdr:row>3242</xdr:row>
      <xdr:rowOff>172085</xdr:rowOff>
    </xdr:to>
    <xdr:sp>
      <xdr:nvSpPr>
        <xdr:cNvPr id="14431" name="文本框 1956"/>
        <xdr:cNvSpPr txBox="1"/>
      </xdr:nvSpPr>
      <xdr:spPr>
        <a:xfrm>
          <a:off x="1114425" y="802881300"/>
          <a:ext cx="76200" cy="1720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3242</xdr:row>
      <xdr:rowOff>0</xdr:rowOff>
    </xdr:from>
    <xdr:to>
      <xdr:col>2</xdr:col>
      <xdr:colOff>76200</xdr:colOff>
      <xdr:row>3242</xdr:row>
      <xdr:rowOff>172085</xdr:rowOff>
    </xdr:to>
    <xdr:sp>
      <xdr:nvSpPr>
        <xdr:cNvPr id="14432" name="文本框 1957"/>
        <xdr:cNvSpPr txBox="1"/>
      </xdr:nvSpPr>
      <xdr:spPr>
        <a:xfrm>
          <a:off x="1114425" y="802881300"/>
          <a:ext cx="76200" cy="1720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3242</xdr:row>
      <xdr:rowOff>0</xdr:rowOff>
    </xdr:from>
    <xdr:to>
      <xdr:col>2</xdr:col>
      <xdr:colOff>76200</xdr:colOff>
      <xdr:row>3242</xdr:row>
      <xdr:rowOff>172085</xdr:rowOff>
    </xdr:to>
    <xdr:sp>
      <xdr:nvSpPr>
        <xdr:cNvPr id="14433" name="文本框 1958"/>
        <xdr:cNvSpPr txBox="1"/>
      </xdr:nvSpPr>
      <xdr:spPr>
        <a:xfrm>
          <a:off x="1114425" y="802881300"/>
          <a:ext cx="76200" cy="1720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3242</xdr:row>
      <xdr:rowOff>0</xdr:rowOff>
    </xdr:from>
    <xdr:to>
      <xdr:col>2</xdr:col>
      <xdr:colOff>76200</xdr:colOff>
      <xdr:row>3242</xdr:row>
      <xdr:rowOff>172085</xdr:rowOff>
    </xdr:to>
    <xdr:sp>
      <xdr:nvSpPr>
        <xdr:cNvPr id="14434" name="文本框 1959"/>
        <xdr:cNvSpPr txBox="1"/>
      </xdr:nvSpPr>
      <xdr:spPr>
        <a:xfrm>
          <a:off x="1114425" y="802881300"/>
          <a:ext cx="76200" cy="1720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3242</xdr:row>
      <xdr:rowOff>0</xdr:rowOff>
    </xdr:from>
    <xdr:to>
      <xdr:col>2</xdr:col>
      <xdr:colOff>76200</xdr:colOff>
      <xdr:row>3242</xdr:row>
      <xdr:rowOff>172085</xdr:rowOff>
    </xdr:to>
    <xdr:sp>
      <xdr:nvSpPr>
        <xdr:cNvPr id="14435" name="文本框 1960"/>
        <xdr:cNvSpPr txBox="1"/>
      </xdr:nvSpPr>
      <xdr:spPr>
        <a:xfrm>
          <a:off x="1114425" y="802881300"/>
          <a:ext cx="76200" cy="1720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3242</xdr:row>
      <xdr:rowOff>0</xdr:rowOff>
    </xdr:from>
    <xdr:to>
      <xdr:col>2</xdr:col>
      <xdr:colOff>76200</xdr:colOff>
      <xdr:row>3242</xdr:row>
      <xdr:rowOff>172085</xdr:rowOff>
    </xdr:to>
    <xdr:sp>
      <xdr:nvSpPr>
        <xdr:cNvPr id="14436" name="文本框 1961"/>
        <xdr:cNvSpPr txBox="1"/>
      </xdr:nvSpPr>
      <xdr:spPr>
        <a:xfrm>
          <a:off x="1114425" y="802881300"/>
          <a:ext cx="76200" cy="1720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3242</xdr:row>
      <xdr:rowOff>0</xdr:rowOff>
    </xdr:from>
    <xdr:to>
      <xdr:col>2</xdr:col>
      <xdr:colOff>76200</xdr:colOff>
      <xdr:row>3242</xdr:row>
      <xdr:rowOff>172085</xdr:rowOff>
    </xdr:to>
    <xdr:sp>
      <xdr:nvSpPr>
        <xdr:cNvPr id="14437" name="文本框 1962"/>
        <xdr:cNvSpPr txBox="1"/>
      </xdr:nvSpPr>
      <xdr:spPr>
        <a:xfrm>
          <a:off x="1114425" y="802881300"/>
          <a:ext cx="76200" cy="1720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3242</xdr:row>
      <xdr:rowOff>0</xdr:rowOff>
    </xdr:from>
    <xdr:to>
      <xdr:col>2</xdr:col>
      <xdr:colOff>76200</xdr:colOff>
      <xdr:row>3242</xdr:row>
      <xdr:rowOff>172085</xdr:rowOff>
    </xdr:to>
    <xdr:sp>
      <xdr:nvSpPr>
        <xdr:cNvPr id="14438" name="文本框 1963"/>
        <xdr:cNvSpPr txBox="1"/>
      </xdr:nvSpPr>
      <xdr:spPr>
        <a:xfrm>
          <a:off x="1114425" y="802881300"/>
          <a:ext cx="76200" cy="1720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3242</xdr:row>
      <xdr:rowOff>0</xdr:rowOff>
    </xdr:from>
    <xdr:to>
      <xdr:col>2</xdr:col>
      <xdr:colOff>76200</xdr:colOff>
      <xdr:row>3242</xdr:row>
      <xdr:rowOff>172085</xdr:rowOff>
    </xdr:to>
    <xdr:sp>
      <xdr:nvSpPr>
        <xdr:cNvPr id="14439" name="文本框 1964"/>
        <xdr:cNvSpPr txBox="1"/>
      </xdr:nvSpPr>
      <xdr:spPr>
        <a:xfrm>
          <a:off x="1114425" y="802881300"/>
          <a:ext cx="76200" cy="1720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3242</xdr:row>
      <xdr:rowOff>0</xdr:rowOff>
    </xdr:from>
    <xdr:to>
      <xdr:col>2</xdr:col>
      <xdr:colOff>76200</xdr:colOff>
      <xdr:row>3242</xdr:row>
      <xdr:rowOff>172085</xdr:rowOff>
    </xdr:to>
    <xdr:sp>
      <xdr:nvSpPr>
        <xdr:cNvPr id="14440" name="文本框 1965"/>
        <xdr:cNvSpPr txBox="1"/>
      </xdr:nvSpPr>
      <xdr:spPr>
        <a:xfrm>
          <a:off x="1114425" y="802881300"/>
          <a:ext cx="76200" cy="1720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3242</xdr:row>
      <xdr:rowOff>0</xdr:rowOff>
    </xdr:from>
    <xdr:to>
      <xdr:col>2</xdr:col>
      <xdr:colOff>76200</xdr:colOff>
      <xdr:row>3242</xdr:row>
      <xdr:rowOff>172085</xdr:rowOff>
    </xdr:to>
    <xdr:sp>
      <xdr:nvSpPr>
        <xdr:cNvPr id="14441" name="文本框 1966"/>
        <xdr:cNvSpPr txBox="1"/>
      </xdr:nvSpPr>
      <xdr:spPr>
        <a:xfrm>
          <a:off x="1114425" y="802881300"/>
          <a:ext cx="76200" cy="1720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3242</xdr:row>
      <xdr:rowOff>0</xdr:rowOff>
    </xdr:from>
    <xdr:to>
      <xdr:col>2</xdr:col>
      <xdr:colOff>76200</xdr:colOff>
      <xdr:row>3242</xdr:row>
      <xdr:rowOff>172085</xdr:rowOff>
    </xdr:to>
    <xdr:sp>
      <xdr:nvSpPr>
        <xdr:cNvPr id="14442" name="文本框 1967"/>
        <xdr:cNvSpPr txBox="1"/>
      </xdr:nvSpPr>
      <xdr:spPr>
        <a:xfrm>
          <a:off x="1114425" y="802881300"/>
          <a:ext cx="76200" cy="1720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3242</xdr:row>
      <xdr:rowOff>0</xdr:rowOff>
    </xdr:from>
    <xdr:to>
      <xdr:col>2</xdr:col>
      <xdr:colOff>76200</xdr:colOff>
      <xdr:row>3242</xdr:row>
      <xdr:rowOff>172085</xdr:rowOff>
    </xdr:to>
    <xdr:sp>
      <xdr:nvSpPr>
        <xdr:cNvPr id="14443" name="文本框 1968"/>
        <xdr:cNvSpPr txBox="1"/>
      </xdr:nvSpPr>
      <xdr:spPr>
        <a:xfrm>
          <a:off x="1114425" y="802881300"/>
          <a:ext cx="76200" cy="1720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3242</xdr:row>
      <xdr:rowOff>0</xdr:rowOff>
    </xdr:from>
    <xdr:to>
      <xdr:col>2</xdr:col>
      <xdr:colOff>76200</xdr:colOff>
      <xdr:row>3242</xdr:row>
      <xdr:rowOff>172085</xdr:rowOff>
    </xdr:to>
    <xdr:sp>
      <xdr:nvSpPr>
        <xdr:cNvPr id="14444" name="文本框 1969"/>
        <xdr:cNvSpPr txBox="1"/>
      </xdr:nvSpPr>
      <xdr:spPr>
        <a:xfrm>
          <a:off x="1114425" y="802881300"/>
          <a:ext cx="76200" cy="1720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3266</xdr:row>
      <xdr:rowOff>0</xdr:rowOff>
    </xdr:from>
    <xdr:to>
      <xdr:col>2</xdr:col>
      <xdr:colOff>76200</xdr:colOff>
      <xdr:row>3266</xdr:row>
      <xdr:rowOff>171450</xdr:rowOff>
    </xdr:to>
    <xdr:sp>
      <xdr:nvSpPr>
        <xdr:cNvPr id="14445" name="文本框 1970"/>
        <xdr:cNvSpPr txBox="1"/>
      </xdr:nvSpPr>
      <xdr:spPr>
        <a:xfrm>
          <a:off x="1114425" y="808824900"/>
          <a:ext cx="76200" cy="1714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3266</xdr:row>
      <xdr:rowOff>0</xdr:rowOff>
    </xdr:from>
    <xdr:to>
      <xdr:col>2</xdr:col>
      <xdr:colOff>76200</xdr:colOff>
      <xdr:row>3266</xdr:row>
      <xdr:rowOff>171450</xdr:rowOff>
    </xdr:to>
    <xdr:sp>
      <xdr:nvSpPr>
        <xdr:cNvPr id="14446" name="文本框 1971"/>
        <xdr:cNvSpPr txBox="1"/>
      </xdr:nvSpPr>
      <xdr:spPr>
        <a:xfrm>
          <a:off x="1114425" y="808824900"/>
          <a:ext cx="76200" cy="1714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3266</xdr:row>
      <xdr:rowOff>0</xdr:rowOff>
    </xdr:from>
    <xdr:to>
      <xdr:col>2</xdr:col>
      <xdr:colOff>76200</xdr:colOff>
      <xdr:row>3266</xdr:row>
      <xdr:rowOff>171450</xdr:rowOff>
    </xdr:to>
    <xdr:sp>
      <xdr:nvSpPr>
        <xdr:cNvPr id="14447" name="文本框 1972"/>
        <xdr:cNvSpPr txBox="1"/>
      </xdr:nvSpPr>
      <xdr:spPr>
        <a:xfrm>
          <a:off x="1114425" y="808824900"/>
          <a:ext cx="76200" cy="1714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3266</xdr:row>
      <xdr:rowOff>0</xdr:rowOff>
    </xdr:from>
    <xdr:to>
      <xdr:col>2</xdr:col>
      <xdr:colOff>76200</xdr:colOff>
      <xdr:row>3266</xdr:row>
      <xdr:rowOff>171450</xdr:rowOff>
    </xdr:to>
    <xdr:sp>
      <xdr:nvSpPr>
        <xdr:cNvPr id="14448" name="文本框 1973"/>
        <xdr:cNvSpPr txBox="1"/>
      </xdr:nvSpPr>
      <xdr:spPr>
        <a:xfrm>
          <a:off x="1114425" y="808824900"/>
          <a:ext cx="76200" cy="1714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3266</xdr:row>
      <xdr:rowOff>0</xdr:rowOff>
    </xdr:from>
    <xdr:to>
      <xdr:col>2</xdr:col>
      <xdr:colOff>76200</xdr:colOff>
      <xdr:row>3266</xdr:row>
      <xdr:rowOff>171450</xdr:rowOff>
    </xdr:to>
    <xdr:sp>
      <xdr:nvSpPr>
        <xdr:cNvPr id="14449" name="文本框 1974"/>
        <xdr:cNvSpPr txBox="1"/>
      </xdr:nvSpPr>
      <xdr:spPr>
        <a:xfrm>
          <a:off x="1114425" y="808824900"/>
          <a:ext cx="76200" cy="1714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3266</xdr:row>
      <xdr:rowOff>0</xdr:rowOff>
    </xdr:from>
    <xdr:to>
      <xdr:col>2</xdr:col>
      <xdr:colOff>76200</xdr:colOff>
      <xdr:row>3266</xdr:row>
      <xdr:rowOff>171450</xdr:rowOff>
    </xdr:to>
    <xdr:sp>
      <xdr:nvSpPr>
        <xdr:cNvPr id="14450" name="文本框 1975"/>
        <xdr:cNvSpPr txBox="1"/>
      </xdr:nvSpPr>
      <xdr:spPr>
        <a:xfrm>
          <a:off x="1114425" y="808824900"/>
          <a:ext cx="76200" cy="1714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3266</xdr:row>
      <xdr:rowOff>0</xdr:rowOff>
    </xdr:from>
    <xdr:to>
      <xdr:col>2</xdr:col>
      <xdr:colOff>76200</xdr:colOff>
      <xdr:row>3266</xdr:row>
      <xdr:rowOff>171450</xdr:rowOff>
    </xdr:to>
    <xdr:sp>
      <xdr:nvSpPr>
        <xdr:cNvPr id="14451" name="文本框 1976"/>
        <xdr:cNvSpPr txBox="1"/>
      </xdr:nvSpPr>
      <xdr:spPr>
        <a:xfrm>
          <a:off x="1114425" y="808824900"/>
          <a:ext cx="76200" cy="1714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3266</xdr:row>
      <xdr:rowOff>0</xdr:rowOff>
    </xdr:from>
    <xdr:to>
      <xdr:col>2</xdr:col>
      <xdr:colOff>76200</xdr:colOff>
      <xdr:row>3266</xdr:row>
      <xdr:rowOff>171450</xdr:rowOff>
    </xdr:to>
    <xdr:sp>
      <xdr:nvSpPr>
        <xdr:cNvPr id="14452" name="文本框 1977"/>
        <xdr:cNvSpPr txBox="1"/>
      </xdr:nvSpPr>
      <xdr:spPr>
        <a:xfrm>
          <a:off x="1114425" y="808824900"/>
          <a:ext cx="76200" cy="1714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3266</xdr:row>
      <xdr:rowOff>0</xdr:rowOff>
    </xdr:from>
    <xdr:to>
      <xdr:col>2</xdr:col>
      <xdr:colOff>76200</xdr:colOff>
      <xdr:row>3266</xdr:row>
      <xdr:rowOff>171450</xdr:rowOff>
    </xdr:to>
    <xdr:sp>
      <xdr:nvSpPr>
        <xdr:cNvPr id="14453" name="文本框 1978"/>
        <xdr:cNvSpPr txBox="1"/>
      </xdr:nvSpPr>
      <xdr:spPr>
        <a:xfrm>
          <a:off x="1114425" y="808824900"/>
          <a:ext cx="76200" cy="1714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3266</xdr:row>
      <xdr:rowOff>0</xdr:rowOff>
    </xdr:from>
    <xdr:to>
      <xdr:col>2</xdr:col>
      <xdr:colOff>76200</xdr:colOff>
      <xdr:row>3266</xdr:row>
      <xdr:rowOff>171450</xdr:rowOff>
    </xdr:to>
    <xdr:sp>
      <xdr:nvSpPr>
        <xdr:cNvPr id="14454" name="文本框 1979"/>
        <xdr:cNvSpPr txBox="1"/>
      </xdr:nvSpPr>
      <xdr:spPr>
        <a:xfrm>
          <a:off x="1114425" y="808824900"/>
          <a:ext cx="76200" cy="1714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3266</xdr:row>
      <xdr:rowOff>0</xdr:rowOff>
    </xdr:from>
    <xdr:to>
      <xdr:col>2</xdr:col>
      <xdr:colOff>76200</xdr:colOff>
      <xdr:row>3266</xdr:row>
      <xdr:rowOff>171450</xdr:rowOff>
    </xdr:to>
    <xdr:sp>
      <xdr:nvSpPr>
        <xdr:cNvPr id="14455" name="文本框 1980"/>
        <xdr:cNvSpPr txBox="1"/>
      </xdr:nvSpPr>
      <xdr:spPr>
        <a:xfrm>
          <a:off x="1114425" y="808824900"/>
          <a:ext cx="76200" cy="1714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3266</xdr:row>
      <xdr:rowOff>0</xdr:rowOff>
    </xdr:from>
    <xdr:to>
      <xdr:col>2</xdr:col>
      <xdr:colOff>76200</xdr:colOff>
      <xdr:row>3266</xdr:row>
      <xdr:rowOff>171450</xdr:rowOff>
    </xdr:to>
    <xdr:sp>
      <xdr:nvSpPr>
        <xdr:cNvPr id="14456" name="文本框 1981"/>
        <xdr:cNvSpPr txBox="1"/>
      </xdr:nvSpPr>
      <xdr:spPr>
        <a:xfrm>
          <a:off x="1114425" y="808824900"/>
          <a:ext cx="76200" cy="1714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3266</xdr:row>
      <xdr:rowOff>0</xdr:rowOff>
    </xdr:from>
    <xdr:to>
      <xdr:col>2</xdr:col>
      <xdr:colOff>76200</xdr:colOff>
      <xdr:row>3266</xdr:row>
      <xdr:rowOff>171450</xdr:rowOff>
    </xdr:to>
    <xdr:sp>
      <xdr:nvSpPr>
        <xdr:cNvPr id="14457" name="文本框 1982"/>
        <xdr:cNvSpPr txBox="1"/>
      </xdr:nvSpPr>
      <xdr:spPr>
        <a:xfrm>
          <a:off x="1114425" y="808824900"/>
          <a:ext cx="76200" cy="1714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3266</xdr:row>
      <xdr:rowOff>0</xdr:rowOff>
    </xdr:from>
    <xdr:to>
      <xdr:col>2</xdr:col>
      <xdr:colOff>76200</xdr:colOff>
      <xdr:row>3266</xdr:row>
      <xdr:rowOff>171450</xdr:rowOff>
    </xdr:to>
    <xdr:sp>
      <xdr:nvSpPr>
        <xdr:cNvPr id="14458" name="文本框 1983"/>
        <xdr:cNvSpPr txBox="1"/>
      </xdr:nvSpPr>
      <xdr:spPr>
        <a:xfrm>
          <a:off x="1114425" y="808824900"/>
          <a:ext cx="76200" cy="1714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3266</xdr:row>
      <xdr:rowOff>0</xdr:rowOff>
    </xdr:from>
    <xdr:to>
      <xdr:col>2</xdr:col>
      <xdr:colOff>76200</xdr:colOff>
      <xdr:row>3266</xdr:row>
      <xdr:rowOff>171450</xdr:rowOff>
    </xdr:to>
    <xdr:sp>
      <xdr:nvSpPr>
        <xdr:cNvPr id="14459" name="文本框 1984"/>
        <xdr:cNvSpPr txBox="1"/>
      </xdr:nvSpPr>
      <xdr:spPr>
        <a:xfrm>
          <a:off x="1114425" y="808824900"/>
          <a:ext cx="76200" cy="1714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3266</xdr:row>
      <xdr:rowOff>0</xdr:rowOff>
    </xdr:from>
    <xdr:to>
      <xdr:col>2</xdr:col>
      <xdr:colOff>76200</xdr:colOff>
      <xdr:row>3266</xdr:row>
      <xdr:rowOff>171450</xdr:rowOff>
    </xdr:to>
    <xdr:sp>
      <xdr:nvSpPr>
        <xdr:cNvPr id="14460" name="文本框 1985"/>
        <xdr:cNvSpPr txBox="1"/>
      </xdr:nvSpPr>
      <xdr:spPr>
        <a:xfrm>
          <a:off x="1114425" y="808824900"/>
          <a:ext cx="76200" cy="1714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3266</xdr:row>
      <xdr:rowOff>0</xdr:rowOff>
    </xdr:from>
    <xdr:to>
      <xdr:col>2</xdr:col>
      <xdr:colOff>76200</xdr:colOff>
      <xdr:row>3266</xdr:row>
      <xdr:rowOff>171450</xdr:rowOff>
    </xdr:to>
    <xdr:sp>
      <xdr:nvSpPr>
        <xdr:cNvPr id="14461" name="文本框 1986"/>
        <xdr:cNvSpPr txBox="1"/>
      </xdr:nvSpPr>
      <xdr:spPr>
        <a:xfrm>
          <a:off x="1114425" y="808824900"/>
          <a:ext cx="76200" cy="1714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3266</xdr:row>
      <xdr:rowOff>0</xdr:rowOff>
    </xdr:from>
    <xdr:to>
      <xdr:col>2</xdr:col>
      <xdr:colOff>76200</xdr:colOff>
      <xdr:row>3266</xdr:row>
      <xdr:rowOff>171450</xdr:rowOff>
    </xdr:to>
    <xdr:sp>
      <xdr:nvSpPr>
        <xdr:cNvPr id="14462" name="文本框 1987"/>
        <xdr:cNvSpPr txBox="1"/>
      </xdr:nvSpPr>
      <xdr:spPr>
        <a:xfrm>
          <a:off x="1114425" y="808824900"/>
          <a:ext cx="76200" cy="1714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3266</xdr:row>
      <xdr:rowOff>0</xdr:rowOff>
    </xdr:from>
    <xdr:to>
      <xdr:col>2</xdr:col>
      <xdr:colOff>76200</xdr:colOff>
      <xdr:row>3266</xdr:row>
      <xdr:rowOff>171450</xdr:rowOff>
    </xdr:to>
    <xdr:sp>
      <xdr:nvSpPr>
        <xdr:cNvPr id="14463" name="文本框 1988"/>
        <xdr:cNvSpPr txBox="1"/>
      </xdr:nvSpPr>
      <xdr:spPr>
        <a:xfrm>
          <a:off x="1114425" y="808824900"/>
          <a:ext cx="76200" cy="1714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3266</xdr:row>
      <xdr:rowOff>0</xdr:rowOff>
    </xdr:from>
    <xdr:to>
      <xdr:col>2</xdr:col>
      <xdr:colOff>76200</xdr:colOff>
      <xdr:row>3266</xdr:row>
      <xdr:rowOff>171450</xdr:rowOff>
    </xdr:to>
    <xdr:sp>
      <xdr:nvSpPr>
        <xdr:cNvPr id="14464" name="文本框 1989"/>
        <xdr:cNvSpPr txBox="1"/>
      </xdr:nvSpPr>
      <xdr:spPr>
        <a:xfrm>
          <a:off x="1114425" y="808824900"/>
          <a:ext cx="76200" cy="1714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3266</xdr:row>
      <xdr:rowOff>0</xdr:rowOff>
    </xdr:from>
    <xdr:to>
      <xdr:col>2</xdr:col>
      <xdr:colOff>76200</xdr:colOff>
      <xdr:row>3266</xdr:row>
      <xdr:rowOff>171450</xdr:rowOff>
    </xdr:to>
    <xdr:sp>
      <xdr:nvSpPr>
        <xdr:cNvPr id="14465" name="文本框 1990"/>
        <xdr:cNvSpPr txBox="1"/>
      </xdr:nvSpPr>
      <xdr:spPr>
        <a:xfrm>
          <a:off x="1114425" y="808824900"/>
          <a:ext cx="76200" cy="1714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3266</xdr:row>
      <xdr:rowOff>0</xdr:rowOff>
    </xdr:from>
    <xdr:to>
      <xdr:col>2</xdr:col>
      <xdr:colOff>76200</xdr:colOff>
      <xdr:row>3266</xdr:row>
      <xdr:rowOff>171450</xdr:rowOff>
    </xdr:to>
    <xdr:sp>
      <xdr:nvSpPr>
        <xdr:cNvPr id="14466" name="文本框 1991"/>
        <xdr:cNvSpPr txBox="1"/>
      </xdr:nvSpPr>
      <xdr:spPr>
        <a:xfrm>
          <a:off x="1114425" y="808824900"/>
          <a:ext cx="76200" cy="1714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3266</xdr:row>
      <xdr:rowOff>0</xdr:rowOff>
    </xdr:from>
    <xdr:to>
      <xdr:col>2</xdr:col>
      <xdr:colOff>76200</xdr:colOff>
      <xdr:row>3266</xdr:row>
      <xdr:rowOff>171450</xdr:rowOff>
    </xdr:to>
    <xdr:sp>
      <xdr:nvSpPr>
        <xdr:cNvPr id="14467" name="文本框 1992"/>
        <xdr:cNvSpPr txBox="1"/>
      </xdr:nvSpPr>
      <xdr:spPr>
        <a:xfrm>
          <a:off x="1114425" y="808824900"/>
          <a:ext cx="76200" cy="1714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3266</xdr:row>
      <xdr:rowOff>0</xdr:rowOff>
    </xdr:from>
    <xdr:to>
      <xdr:col>2</xdr:col>
      <xdr:colOff>76200</xdr:colOff>
      <xdr:row>3266</xdr:row>
      <xdr:rowOff>171450</xdr:rowOff>
    </xdr:to>
    <xdr:sp>
      <xdr:nvSpPr>
        <xdr:cNvPr id="14468" name="文本框 1993"/>
        <xdr:cNvSpPr txBox="1"/>
      </xdr:nvSpPr>
      <xdr:spPr>
        <a:xfrm>
          <a:off x="1114425" y="808824900"/>
          <a:ext cx="76200" cy="1714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3266</xdr:row>
      <xdr:rowOff>0</xdr:rowOff>
    </xdr:from>
    <xdr:to>
      <xdr:col>2</xdr:col>
      <xdr:colOff>76200</xdr:colOff>
      <xdr:row>3266</xdr:row>
      <xdr:rowOff>171450</xdr:rowOff>
    </xdr:to>
    <xdr:sp>
      <xdr:nvSpPr>
        <xdr:cNvPr id="14469" name="文本框 1994"/>
        <xdr:cNvSpPr txBox="1"/>
      </xdr:nvSpPr>
      <xdr:spPr>
        <a:xfrm>
          <a:off x="1114425" y="808824900"/>
          <a:ext cx="76200" cy="1714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3266</xdr:row>
      <xdr:rowOff>0</xdr:rowOff>
    </xdr:from>
    <xdr:to>
      <xdr:col>2</xdr:col>
      <xdr:colOff>76200</xdr:colOff>
      <xdr:row>3266</xdr:row>
      <xdr:rowOff>171450</xdr:rowOff>
    </xdr:to>
    <xdr:sp>
      <xdr:nvSpPr>
        <xdr:cNvPr id="14470" name="文本框 1995"/>
        <xdr:cNvSpPr txBox="1"/>
      </xdr:nvSpPr>
      <xdr:spPr>
        <a:xfrm>
          <a:off x="1114425" y="808824900"/>
          <a:ext cx="76200" cy="1714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3266</xdr:row>
      <xdr:rowOff>0</xdr:rowOff>
    </xdr:from>
    <xdr:to>
      <xdr:col>2</xdr:col>
      <xdr:colOff>76200</xdr:colOff>
      <xdr:row>3266</xdr:row>
      <xdr:rowOff>171450</xdr:rowOff>
    </xdr:to>
    <xdr:sp>
      <xdr:nvSpPr>
        <xdr:cNvPr id="14471" name="文本框 1996"/>
        <xdr:cNvSpPr txBox="1"/>
      </xdr:nvSpPr>
      <xdr:spPr>
        <a:xfrm>
          <a:off x="1114425" y="808824900"/>
          <a:ext cx="76200" cy="1714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3266</xdr:row>
      <xdr:rowOff>0</xdr:rowOff>
    </xdr:from>
    <xdr:to>
      <xdr:col>2</xdr:col>
      <xdr:colOff>76200</xdr:colOff>
      <xdr:row>3266</xdr:row>
      <xdr:rowOff>171450</xdr:rowOff>
    </xdr:to>
    <xdr:sp>
      <xdr:nvSpPr>
        <xdr:cNvPr id="14472" name="文本框 1997"/>
        <xdr:cNvSpPr txBox="1"/>
      </xdr:nvSpPr>
      <xdr:spPr>
        <a:xfrm>
          <a:off x="1114425" y="808824900"/>
          <a:ext cx="76200" cy="1714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3266</xdr:row>
      <xdr:rowOff>0</xdr:rowOff>
    </xdr:from>
    <xdr:to>
      <xdr:col>2</xdr:col>
      <xdr:colOff>76200</xdr:colOff>
      <xdr:row>3266</xdr:row>
      <xdr:rowOff>171450</xdr:rowOff>
    </xdr:to>
    <xdr:sp>
      <xdr:nvSpPr>
        <xdr:cNvPr id="14473" name="文本框 1998"/>
        <xdr:cNvSpPr txBox="1"/>
      </xdr:nvSpPr>
      <xdr:spPr>
        <a:xfrm>
          <a:off x="1114425" y="808824900"/>
          <a:ext cx="76200" cy="1714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3266</xdr:row>
      <xdr:rowOff>0</xdr:rowOff>
    </xdr:from>
    <xdr:to>
      <xdr:col>2</xdr:col>
      <xdr:colOff>76200</xdr:colOff>
      <xdr:row>3266</xdr:row>
      <xdr:rowOff>171450</xdr:rowOff>
    </xdr:to>
    <xdr:sp>
      <xdr:nvSpPr>
        <xdr:cNvPr id="14474" name="文本框 1999"/>
        <xdr:cNvSpPr txBox="1"/>
      </xdr:nvSpPr>
      <xdr:spPr>
        <a:xfrm>
          <a:off x="1114425" y="808824900"/>
          <a:ext cx="76200" cy="1714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3266</xdr:row>
      <xdr:rowOff>0</xdr:rowOff>
    </xdr:from>
    <xdr:to>
      <xdr:col>2</xdr:col>
      <xdr:colOff>76200</xdr:colOff>
      <xdr:row>3266</xdr:row>
      <xdr:rowOff>171450</xdr:rowOff>
    </xdr:to>
    <xdr:sp>
      <xdr:nvSpPr>
        <xdr:cNvPr id="14475" name="文本框 2000"/>
        <xdr:cNvSpPr txBox="1"/>
      </xdr:nvSpPr>
      <xdr:spPr>
        <a:xfrm>
          <a:off x="1114425" y="808824900"/>
          <a:ext cx="76200" cy="1714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3266</xdr:row>
      <xdr:rowOff>0</xdr:rowOff>
    </xdr:from>
    <xdr:to>
      <xdr:col>2</xdr:col>
      <xdr:colOff>76200</xdr:colOff>
      <xdr:row>3266</xdr:row>
      <xdr:rowOff>171450</xdr:rowOff>
    </xdr:to>
    <xdr:sp>
      <xdr:nvSpPr>
        <xdr:cNvPr id="14476" name="文本框 2001"/>
        <xdr:cNvSpPr txBox="1"/>
      </xdr:nvSpPr>
      <xdr:spPr>
        <a:xfrm>
          <a:off x="1114425" y="808824900"/>
          <a:ext cx="76200" cy="1714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3266</xdr:row>
      <xdr:rowOff>0</xdr:rowOff>
    </xdr:from>
    <xdr:to>
      <xdr:col>2</xdr:col>
      <xdr:colOff>76200</xdr:colOff>
      <xdr:row>3266</xdr:row>
      <xdr:rowOff>171450</xdr:rowOff>
    </xdr:to>
    <xdr:sp>
      <xdr:nvSpPr>
        <xdr:cNvPr id="14477" name="文本框 2002"/>
        <xdr:cNvSpPr txBox="1"/>
      </xdr:nvSpPr>
      <xdr:spPr>
        <a:xfrm>
          <a:off x="1114425" y="808824900"/>
          <a:ext cx="76200" cy="1714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3266</xdr:row>
      <xdr:rowOff>0</xdr:rowOff>
    </xdr:from>
    <xdr:to>
      <xdr:col>2</xdr:col>
      <xdr:colOff>76200</xdr:colOff>
      <xdr:row>3266</xdr:row>
      <xdr:rowOff>171450</xdr:rowOff>
    </xdr:to>
    <xdr:sp>
      <xdr:nvSpPr>
        <xdr:cNvPr id="14478" name="文本框 2003"/>
        <xdr:cNvSpPr txBox="1"/>
      </xdr:nvSpPr>
      <xdr:spPr>
        <a:xfrm>
          <a:off x="1114425" y="808824900"/>
          <a:ext cx="76200" cy="1714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3266</xdr:row>
      <xdr:rowOff>0</xdr:rowOff>
    </xdr:from>
    <xdr:to>
      <xdr:col>2</xdr:col>
      <xdr:colOff>76200</xdr:colOff>
      <xdr:row>3266</xdr:row>
      <xdr:rowOff>171450</xdr:rowOff>
    </xdr:to>
    <xdr:sp>
      <xdr:nvSpPr>
        <xdr:cNvPr id="14479" name="文本框 2004"/>
        <xdr:cNvSpPr txBox="1"/>
      </xdr:nvSpPr>
      <xdr:spPr>
        <a:xfrm>
          <a:off x="1114425" y="808824900"/>
          <a:ext cx="76200" cy="1714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3266</xdr:row>
      <xdr:rowOff>0</xdr:rowOff>
    </xdr:from>
    <xdr:to>
      <xdr:col>2</xdr:col>
      <xdr:colOff>76200</xdr:colOff>
      <xdr:row>3266</xdr:row>
      <xdr:rowOff>171450</xdr:rowOff>
    </xdr:to>
    <xdr:sp>
      <xdr:nvSpPr>
        <xdr:cNvPr id="14480" name="文本框 2005"/>
        <xdr:cNvSpPr txBox="1"/>
      </xdr:nvSpPr>
      <xdr:spPr>
        <a:xfrm>
          <a:off x="1114425" y="808824900"/>
          <a:ext cx="76200" cy="1714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3266</xdr:row>
      <xdr:rowOff>0</xdr:rowOff>
    </xdr:from>
    <xdr:to>
      <xdr:col>2</xdr:col>
      <xdr:colOff>76200</xdr:colOff>
      <xdr:row>3266</xdr:row>
      <xdr:rowOff>171450</xdr:rowOff>
    </xdr:to>
    <xdr:sp>
      <xdr:nvSpPr>
        <xdr:cNvPr id="14481" name="文本框 2006"/>
        <xdr:cNvSpPr txBox="1"/>
      </xdr:nvSpPr>
      <xdr:spPr>
        <a:xfrm>
          <a:off x="1114425" y="808824900"/>
          <a:ext cx="76200" cy="1714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3266</xdr:row>
      <xdr:rowOff>0</xdr:rowOff>
    </xdr:from>
    <xdr:to>
      <xdr:col>2</xdr:col>
      <xdr:colOff>76200</xdr:colOff>
      <xdr:row>3266</xdr:row>
      <xdr:rowOff>171450</xdr:rowOff>
    </xdr:to>
    <xdr:sp>
      <xdr:nvSpPr>
        <xdr:cNvPr id="14482" name="文本框 2007"/>
        <xdr:cNvSpPr txBox="1"/>
      </xdr:nvSpPr>
      <xdr:spPr>
        <a:xfrm>
          <a:off x="1114425" y="808824900"/>
          <a:ext cx="76200" cy="1714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3266</xdr:row>
      <xdr:rowOff>0</xdr:rowOff>
    </xdr:from>
    <xdr:to>
      <xdr:col>2</xdr:col>
      <xdr:colOff>76200</xdr:colOff>
      <xdr:row>3266</xdr:row>
      <xdr:rowOff>171450</xdr:rowOff>
    </xdr:to>
    <xdr:sp>
      <xdr:nvSpPr>
        <xdr:cNvPr id="14483" name="文本框 2008"/>
        <xdr:cNvSpPr txBox="1"/>
      </xdr:nvSpPr>
      <xdr:spPr>
        <a:xfrm>
          <a:off x="1114425" y="808824900"/>
          <a:ext cx="76200" cy="1714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3266</xdr:row>
      <xdr:rowOff>0</xdr:rowOff>
    </xdr:from>
    <xdr:to>
      <xdr:col>2</xdr:col>
      <xdr:colOff>76200</xdr:colOff>
      <xdr:row>3266</xdr:row>
      <xdr:rowOff>171450</xdr:rowOff>
    </xdr:to>
    <xdr:sp>
      <xdr:nvSpPr>
        <xdr:cNvPr id="14484" name="文本框 2009"/>
        <xdr:cNvSpPr txBox="1"/>
      </xdr:nvSpPr>
      <xdr:spPr>
        <a:xfrm>
          <a:off x="1114425" y="808824900"/>
          <a:ext cx="76200" cy="1714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3266</xdr:row>
      <xdr:rowOff>0</xdr:rowOff>
    </xdr:from>
    <xdr:to>
      <xdr:col>2</xdr:col>
      <xdr:colOff>76200</xdr:colOff>
      <xdr:row>3266</xdr:row>
      <xdr:rowOff>171450</xdr:rowOff>
    </xdr:to>
    <xdr:sp>
      <xdr:nvSpPr>
        <xdr:cNvPr id="14485" name="文本框 2010"/>
        <xdr:cNvSpPr txBox="1"/>
      </xdr:nvSpPr>
      <xdr:spPr>
        <a:xfrm>
          <a:off x="1114425" y="808824900"/>
          <a:ext cx="76200" cy="1714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3266</xdr:row>
      <xdr:rowOff>0</xdr:rowOff>
    </xdr:from>
    <xdr:to>
      <xdr:col>2</xdr:col>
      <xdr:colOff>76200</xdr:colOff>
      <xdr:row>3266</xdr:row>
      <xdr:rowOff>171450</xdr:rowOff>
    </xdr:to>
    <xdr:sp>
      <xdr:nvSpPr>
        <xdr:cNvPr id="14486" name="文本框 2011"/>
        <xdr:cNvSpPr txBox="1"/>
      </xdr:nvSpPr>
      <xdr:spPr>
        <a:xfrm>
          <a:off x="1114425" y="808824900"/>
          <a:ext cx="76200" cy="1714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3266</xdr:row>
      <xdr:rowOff>0</xdr:rowOff>
    </xdr:from>
    <xdr:to>
      <xdr:col>2</xdr:col>
      <xdr:colOff>76200</xdr:colOff>
      <xdr:row>3266</xdr:row>
      <xdr:rowOff>171450</xdr:rowOff>
    </xdr:to>
    <xdr:sp>
      <xdr:nvSpPr>
        <xdr:cNvPr id="14487" name="文本框 2012"/>
        <xdr:cNvSpPr txBox="1"/>
      </xdr:nvSpPr>
      <xdr:spPr>
        <a:xfrm>
          <a:off x="1114425" y="808824900"/>
          <a:ext cx="76200" cy="1714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3266</xdr:row>
      <xdr:rowOff>0</xdr:rowOff>
    </xdr:from>
    <xdr:to>
      <xdr:col>2</xdr:col>
      <xdr:colOff>76200</xdr:colOff>
      <xdr:row>3266</xdr:row>
      <xdr:rowOff>171450</xdr:rowOff>
    </xdr:to>
    <xdr:sp>
      <xdr:nvSpPr>
        <xdr:cNvPr id="14488" name="文本框 2013"/>
        <xdr:cNvSpPr txBox="1"/>
      </xdr:nvSpPr>
      <xdr:spPr>
        <a:xfrm>
          <a:off x="1114425" y="808824900"/>
          <a:ext cx="76200" cy="1714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3266</xdr:row>
      <xdr:rowOff>0</xdr:rowOff>
    </xdr:from>
    <xdr:to>
      <xdr:col>2</xdr:col>
      <xdr:colOff>76200</xdr:colOff>
      <xdr:row>3266</xdr:row>
      <xdr:rowOff>171450</xdr:rowOff>
    </xdr:to>
    <xdr:sp>
      <xdr:nvSpPr>
        <xdr:cNvPr id="14489" name="文本框 2014"/>
        <xdr:cNvSpPr txBox="1"/>
      </xdr:nvSpPr>
      <xdr:spPr>
        <a:xfrm>
          <a:off x="1114425" y="808824900"/>
          <a:ext cx="76200" cy="1714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3266</xdr:row>
      <xdr:rowOff>0</xdr:rowOff>
    </xdr:from>
    <xdr:to>
      <xdr:col>2</xdr:col>
      <xdr:colOff>76200</xdr:colOff>
      <xdr:row>3266</xdr:row>
      <xdr:rowOff>171450</xdr:rowOff>
    </xdr:to>
    <xdr:sp>
      <xdr:nvSpPr>
        <xdr:cNvPr id="14490" name="文本框 2015"/>
        <xdr:cNvSpPr txBox="1"/>
      </xdr:nvSpPr>
      <xdr:spPr>
        <a:xfrm>
          <a:off x="1114425" y="808824900"/>
          <a:ext cx="76200" cy="1714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3266</xdr:row>
      <xdr:rowOff>0</xdr:rowOff>
    </xdr:from>
    <xdr:to>
      <xdr:col>2</xdr:col>
      <xdr:colOff>76200</xdr:colOff>
      <xdr:row>3266</xdr:row>
      <xdr:rowOff>171450</xdr:rowOff>
    </xdr:to>
    <xdr:sp>
      <xdr:nvSpPr>
        <xdr:cNvPr id="14491" name="文本框 2016"/>
        <xdr:cNvSpPr txBox="1"/>
      </xdr:nvSpPr>
      <xdr:spPr>
        <a:xfrm>
          <a:off x="1114425" y="808824900"/>
          <a:ext cx="76200" cy="1714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3266</xdr:row>
      <xdr:rowOff>0</xdr:rowOff>
    </xdr:from>
    <xdr:to>
      <xdr:col>2</xdr:col>
      <xdr:colOff>76200</xdr:colOff>
      <xdr:row>3266</xdr:row>
      <xdr:rowOff>171450</xdr:rowOff>
    </xdr:to>
    <xdr:sp>
      <xdr:nvSpPr>
        <xdr:cNvPr id="14492" name="文本框 2017"/>
        <xdr:cNvSpPr txBox="1"/>
      </xdr:nvSpPr>
      <xdr:spPr>
        <a:xfrm>
          <a:off x="1114425" y="808824900"/>
          <a:ext cx="76200" cy="1714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3242</xdr:row>
      <xdr:rowOff>0</xdr:rowOff>
    </xdr:from>
    <xdr:to>
      <xdr:col>2</xdr:col>
      <xdr:colOff>76200</xdr:colOff>
      <xdr:row>3242</xdr:row>
      <xdr:rowOff>172085</xdr:rowOff>
    </xdr:to>
    <xdr:sp>
      <xdr:nvSpPr>
        <xdr:cNvPr id="14493" name="文本框 2018"/>
        <xdr:cNvSpPr txBox="1"/>
      </xdr:nvSpPr>
      <xdr:spPr>
        <a:xfrm>
          <a:off x="1114425" y="802881300"/>
          <a:ext cx="76200" cy="1720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3242</xdr:row>
      <xdr:rowOff>0</xdr:rowOff>
    </xdr:from>
    <xdr:to>
      <xdr:col>2</xdr:col>
      <xdr:colOff>76200</xdr:colOff>
      <xdr:row>3242</xdr:row>
      <xdr:rowOff>172085</xdr:rowOff>
    </xdr:to>
    <xdr:sp>
      <xdr:nvSpPr>
        <xdr:cNvPr id="14494" name="文本框 2019"/>
        <xdr:cNvSpPr txBox="1"/>
      </xdr:nvSpPr>
      <xdr:spPr>
        <a:xfrm>
          <a:off x="1114425" y="802881300"/>
          <a:ext cx="76200" cy="1720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3242</xdr:row>
      <xdr:rowOff>0</xdr:rowOff>
    </xdr:from>
    <xdr:to>
      <xdr:col>2</xdr:col>
      <xdr:colOff>76200</xdr:colOff>
      <xdr:row>3242</xdr:row>
      <xdr:rowOff>172085</xdr:rowOff>
    </xdr:to>
    <xdr:sp>
      <xdr:nvSpPr>
        <xdr:cNvPr id="14495" name="文本框 2020"/>
        <xdr:cNvSpPr txBox="1"/>
      </xdr:nvSpPr>
      <xdr:spPr>
        <a:xfrm>
          <a:off x="1114425" y="802881300"/>
          <a:ext cx="76200" cy="1720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3242</xdr:row>
      <xdr:rowOff>0</xdr:rowOff>
    </xdr:from>
    <xdr:to>
      <xdr:col>2</xdr:col>
      <xdr:colOff>76200</xdr:colOff>
      <xdr:row>3242</xdr:row>
      <xdr:rowOff>172085</xdr:rowOff>
    </xdr:to>
    <xdr:sp>
      <xdr:nvSpPr>
        <xdr:cNvPr id="14496" name="文本框 2021"/>
        <xdr:cNvSpPr txBox="1"/>
      </xdr:nvSpPr>
      <xdr:spPr>
        <a:xfrm>
          <a:off x="1114425" y="802881300"/>
          <a:ext cx="76200" cy="1720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3242</xdr:row>
      <xdr:rowOff>0</xdr:rowOff>
    </xdr:from>
    <xdr:to>
      <xdr:col>2</xdr:col>
      <xdr:colOff>76200</xdr:colOff>
      <xdr:row>3242</xdr:row>
      <xdr:rowOff>172085</xdr:rowOff>
    </xdr:to>
    <xdr:sp>
      <xdr:nvSpPr>
        <xdr:cNvPr id="14497" name="文本框 2022"/>
        <xdr:cNvSpPr txBox="1"/>
      </xdr:nvSpPr>
      <xdr:spPr>
        <a:xfrm>
          <a:off x="1114425" y="802881300"/>
          <a:ext cx="76200" cy="1720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3242</xdr:row>
      <xdr:rowOff>0</xdr:rowOff>
    </xdr:from>
    <xdr:to>
      <xdr:col>2</xdr:col>
      <xdr:colOff>76200</xdr:colOff>
      <xdr:row>3242</xdr:row>
      <xdr:rowOff>172085</xdr:rowOff>
    </xdr:to>
    <xdr:sp>
      <xdr:nvSpPr>
        <xdr:cNvPr id="14498" name="文本框 2023"/>
        <xdr:cNvSpPr txBox="1"/>
      </xdr:nvSpPr>
      <xdr:spPr>
        <a:xfrm>
          <a:off x="1114425" y="802881300"/>
          <a:ext cx="76200" cy="1720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3242</xdr:row>
      <xdr:rowOff>0</xdr:rowOff>
    </xdr:from>
    <xdr:to>
      <xdr:col>2</xdr:col>
      <xdr:colOff>76200</xdr:colOff>
      <xdr:row>3242</xdr:row>
      <xdr:rowOff>172085</xdr:rowOff>
    </xdr:to>
    <xdr:sp>
      <xdr:nvSpPr>
        <xdr:cNvPr id="14499" name="文本框 2024"/>
        <xdr:cNvSpPr txBox="1"/>
      </xdr:nvSpPr>
      <xdr:spPr>
        <a:xfrm>
          <a:off x="1114425" y="802881300"/>
          <a:ext cx="76200" cy="1720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3242</xdr:row>
      <xdr:rowOff>0</xdr:rowOff>
    </xdr:from>
    <xdr:to>
      <xdr:col>2</xdr:col>
      <xdr:colOff>76200</xdr:colOff>
      <xdr:row>3242</xdr:row>
      <xdr:rowOff>172085</xdr:rowOff>
    </xdr:to>
    <xdr:sp>
      <xdr:nvSpPr>
        <xdr:cNvPr id="14500" name="文本框 2025"/>
        <xdr:cNvSpPr txBox="1"/>
      </xdr:nvSpPr>
      <xdr:spPr>
        <a:xfrm>
          <a:off x="1114425" y="802881300"/>
          <a:ext cx="76200" cy="1720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3242</xdr:row>
      <xdr:rowOff>0</xdr:rowOff>
    </xdr:from>
    <xdr:to>
      <xdr:col>2</xdr:col>
      <xdr:colOff>76200</xdr:colOff>
      <xdr:row>3242</xdr:row>
      <xdr:rowOff>172085</xdr:rowOff>
    </xdr:to>
    <xdr:sp>
      <xdr:nvSpPr>
        <xdr:cNvPr id="14501" name="文本框 2026"/>
        <xdr:cNvSpPr txBox="1"/>
      </xdr:nvSpPr>
      <xdr:spPr>
        <a:xfrm>
          <a:off x="1114425" y="802881300"/>
          <a:ext cx="76200" cy="1720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3242</xdr:row>
      <xdr:rowOff>0</xdr:rowOff>
    </xdr:from>
    <xdr:to>
      <xdr:col>2</xdr:col>
      <xdr:colOff>76200</xdr:colOff>
      <xdr:row>3242</xdr:row>
      <xdr:rowOff>172085</xdr:rowOff>
    </xdr:to>
    <xdr:sp>
      <xdr:nvSpPr>
        <xdr:cNvPr id="14502" name="文本框 2027"/>
        <xdr:cNvSpPr txBox="1"/>
      </xdr:nvSpPr>
      <xdr:spPr>
        <a:xfrm>
          <a:off x="1114425" y="802881300"/>
          <a:ext cx="76200" cy="1720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3242</xdr:row>
      <xdr:rowOff>0</xdr:rowOff>
    </xdr:from>
    <xdr:to>
      <xdr:col>2</xdr:col>
      <xdr:colOff>76200</xdr:colOff>
      <xdr:row>3242</xdr:row>
      <xdr:rowOff>172085</xdr:rowOff>
    </xdr:to>
    <xdr:sp>
      <xdr:nvSpPr>
        <xdr:cNvPr id="14503" name="文本框 2028"/>
        <xdr:cNvSpPr txBox="1"/>
      </xdr:nvSpPr>
      <xdr:spPr>
        <a:xfrm>
          <a:off x="1114425" y="802881300"/>
          <a:ext cx="76200" cy="1720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3242</xdr:row>
      <xdr:rowOff>0</xdr:rowOff>
    </xdr:from>
    <xdr:to>
      <xdr:col>2</xdr:col>
      <xdr:colOff>76200</xdr:colOff>
      <xdr:row>3242</xdr:row>
      <xdr:rowOff>172085</xdr:rowOff>
    </xdr:to>
    <xdr:sp>
      <xdr:nvSpPr>
        <xdr:cNvPr id="14504" name="文本框 2029"/>
        <xdr:cNvSpPr txBox="1"/>
      </xdr:nvSpPr>
      <xdr:spPr>
        <a:xfrm>
          <a:off x="1114425" y="802881300"/>
          <a:ext cx="76200" cy="1720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3242</xdr:row>
      <xdr:rowOff>0</xdr:rowOff>
    </xdr:from>
    <xdr:to>
      <xdr:col>2</xdr:col>
      <xdr:colOff>76200</xdr:colOff>
      <xdr:row>3242</xdr:row>
      <xdr:rowOff>172085</xdr:rowOff>
    </xdr:to>
    <xdr:sp>
      <xdr:nvSpPr>
        <xdr:cNvPr id="14505" name="文本框 2030"/>
        <xdr:cNvSpPr txBox="1"/>
      </xdr:nvSpPr>
      <xdr:spPr>
        <a:xfrm>
          <a:off x="1114425" y="802881300"/>
          <a:ext cx="76200" cy="1720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3242</xdr:row>
      <xdr:rowOff>0</xdr:rowOff>
    </xdr:from>
    <xdr:to>
      <xdr:col>2</xdr:col>
      <xdr:colOff>76200</xdr:colOff>
      <xdr:row>3242</xdr:row>
      <xdr:rowOff>172085</xdr:rowOff>
    </xdr:to>
    <xdr:sp>
      <xdr:nvSpPr>
        <xdr:cNvPr id="14506" name="文本框 2031"/>
        <xdr:cNvSpPr txBox="1"/>
      </xdr:nvSpPr>
      <xdr:spPr>
        <a:xfrm>
          <a:off x="1114425" y="802881300"/>
          <a:ext cx="76200" cy="1720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3242</xdr:row>
      <xdr:rowOff>0</xdr:rowOff>
    </xdr:from>
    <xdr:to>
      <xdr:col>2</xdr:col>
      <xdr:colOff>76200</xdr:colOff>
      <xdr:row>3242</xdr:row>
      <xdr:rowOff>172085</xdr:rowOff>
    </xdr:to>
    <xdr:sp>
      <xdr:nvSpPr>
        <xdr:cNvPr id="14507" name="文本框 2032"/>
        <xdr:cNvSpPr txBox="1"/>
      </xdr:nvSpPr>
      <xdr:spPr>
        <a:xfrm>
          <a:off x="1114425" y="802881300"/>
          <a:ext cx="76200" cy="1720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3242</xdr:row>
      <xdr:rowOff>0</xdr:rowOff>
    </xdr:from>
    <xdr:to>
      <xdr:col>2</xdr:col>
      <xdr:colOff>76200</xdr:colOff>
      <xdr:row>3242</xdr:row>
      <xdr:rowOff>172085</xdr:rowOff>
    </xdr:to>
    <xdr:sp>
      <xdr:nvSpPr>
        <xdr:cNvPr id="14508" name="文本框 2033"/>
        <xdr:cNvSpPr txBox="1"/>
      </xdr:nvSpPr>
      <xdr:spPr>
        <a:xfrm>
          <a:off x="1114425" y="802881300"/>
          <a:ext cx="76200" cy="1720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3242</xdr:row>
      <xdr:rowOff>0</xdr:rowOff>
    </xdr:from>
    <xdr:to>
      <xdr:col>2</xdr:col>
      <xdr:colOff>76200</xdr:colOff>
      <xdr:row>3242</xdr:row>
      <xdr:rowOff>172085</xdr:rowOff>
    </xdr:to>
    <xdr:sp>
      <xdr:nvSpPr>
        <xdr:cNvPr id="14509" name="文本框 2034"/>
        <xdr:cNvSpPr txBox="1"/>
      </xdr:nvSpPr>
      <xdr:spPr>
        <a:xfrm>
          <a:off x="1114425" y="802881300"/>
          <a:ext cx="76200" cy="1720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3242</xdr:row>
      <xdr:rowOff>0</xdr:rowOff>
    </xdr:from>
    <xdr:to>
      <xdr:col>2</xdr:col>
      <xdr:colOff>76200</xdr:colOff>
      <xdr:row>3242</xdr:row>
      <xdr:rowOff>172085</xdr:rowOff>
    </xdr:to>
    <xdr:sp>
      <xdr:nvSpPr>
        <xdr:cNvPr id="14510" name="文本框 2035"/>
        <xdr:cNvSpPr txBox="1"/>
      </xdr:nvSpPr>
      <xdr:spPr>
        <a:xfrm>
          <a:off x="1114425" y="802881300"/>
          <a:ext cx="76200" cy="1720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3242</xdr:row>
      <xdr:rowOff>0</xdr:rowOff>
    </xdr:from>
    <xdr:to>
      <xdr:col>2</xdr:col>
      <xdr:colOff>76200</xdr:colOff>
      <xdr:row>3242</xdr:row>
      <xdr:rowOff>172085</xdr:rowOff>
    </xdr:to>
    <xdr:sp>
      <xdr:nvSpPr>
        <xdr:cNvPr id="14511" name="文本框 2036"/>
        <xdr:cNvSpPr txBox="1"/>
      </xdr:nvSpPr>
      <xdr:spPr>
        <a:xfrm>
          <a:off x="1114425" y="802881300"/>
          <a:ext cx="76200" cy="1720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3242</xdr:row>
      <xdr:rowOff>0</xdr:rowOff>
    </xdr:from>
    <xdr:to>
      <xdr:col>2</xdr:col>
      <xdr:colOff>76200</xdr:colOff>
      <xdr:row>3242</xdr:row>
      <xdr:rowOff>172085</xdr:rowOff>
    </xdr:to>
    <xdr:sp>
      <xdr:nvSpPr>
        <xdr:cNvPr id="14512" name="文本框 2037"/>
        <xdr:cNvSpPr txBox="1"/>
      </xdr:nvSpPr>
      <xdr:spPr>
        <a:xfrm>
          <a:off x="1114425" y="802881300"/>
          <a:ext cx="76200" cy="1720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3242</xdr:row>
      <xdr:rowOff>0</xdr:rowOff>
    </xdr:from>
    <xdr:to>
      <xdr:col>2</xdr:col>
      <xdr:colOff>76200</xdr:colOff>
      <xdr:row>3242</xdr:row>
      <xdr:rowOff>172085</xdr:rowOff>
    </xdr:to>
    <xdr:sp>
      <xdr:nvSpPr>
        <xdr:cNvPr id="14513" name="文本框 2038"/>
        <xdr:cNvSpPr txBox="1"/>
      </xdr:nvSpPr>
      <xdr:spPr>
        <a:xfrm>
          <a:off x="1114425" y="802881300"/>
          <a:ext cx="76200" cy="1720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3242</xdr:row>
      <xdr:rowOff>0</xdr:rowOff>
    </xdr:from>
    <xdr:to>
      <xdr:col>2</xdr:col>
      <xdr:colOff>76200</xdr:colOff>
      <xdr:row>3242</xdr:row>
      <xdr:rowOff>172085</xdr:rowOff>
    </xdr:to>
    <xdr:sp>
      <xdr:nvSpPr>
        <xdr:cNvPr id="14514" name="文本框 2039"/>
        <xdr:cNvSpPr txBox="1"/>
      </xdr:nvSpPr>
      <xdr:spPr>
        <a:xfrm>
          <a:off x="1114425" y="802881300"/>
          <a:ext cx="76200" cy="1720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3242</xdr:row>
      <xdr:rowOff>0</xdr:rowOff>
    </xdr:from>
    <xdr:to>
      <xdr:col>2</xdr:col>
      <xdr:colOff>76200</xdr:colOff>
      <xdr:row>3242</xdr:row>
      <xdr:rowOff>172085</xdr:rowOff>
    </xdr:to>
    <xdr:sp>
      <xdr:nvSpPr>
        <xdr:cNvPr id="14515" name="文本框 2040"/>
        <xdr:cNvSpPr txBox="1"/>
      </xdr:nvSpPr>
      <xdr:spPr>
        <a:xfrm>
          <a:off x="1114425" y="802881300"/>
          <a:ext cx="76200" cy="1720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3242</xdr:row>
      <xdr:rowOff>0</xdr:rowOff>
    </xdr:from>
    <xdr:to>
      <xdr:col>2</xdr:col>
      <xdr:colOff>76200</xdr:colOff>
      <xdr:row>3242</xdr:row>
      <xdr:rowOff>172085</xdr:rowOff>
    </xdr:to>
    <xdr:sp>
      <xdr:nvSpPr>
        <xdr:cNvPr id="14516" name="文本框 2041"/>
        <xdr:cNvSpPr txBox="1"/>
      </xdr:nvSpPr>
      <xdr:spPr>
        <a:xfrm>
          <a:off x="1114425" y="802881300"/>
          <a:ext cx="76200" cy="1720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3242</xdr:row>
      <xdr:rowOff>0</xdr:rowOff>
    </xdr:from>
    <xdr:to>
      <xdr:col>2</xdr:col>
      <xdr:colOff>76200</xdr:colOff>
      <xdr:row>3242</xdr:row>
      <xdr:rowOff>172085</xdr:rowOff>
    </xdr:to>
    <xdr:sp>
      <xdr:nvSpPr>
        <xdr:cNvPr id="14517" name="文本框 2042"/>
        <xdr:cNvSpPr txBox="1"/>
      </xdr:nvSpPr>
      <xdr:spPr>
        <a:xfrm>
          <a:off x="1114425" y="802881300"/>
          <a:ext cx="76200" cy="1720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3242</xdr:row>
      <xdr:rowOff>0</xdr:rowOff>
    </xdr:from>
    <xdr:to>
      <xdr:col>2</xdr:col>
      <xdr:colOff>76200</xdr:colOff>
      <xdr:row>3242</xdr:row>
      <xdr:rowOff>172085</xdr:rowOff>
    </xdr:to>
    <xdr:sp>
      <xdr:nvSpPr>
        <xdr:cNvPr id="14518" name="文本框 2043"/>
        <xdr:cNvSpPr txBox="1"/>
      </xdr:nvSpPr>
      <xdr:spPr>
        <a:xfrm>
          <a:off x="1114425" y="802881300"/>
          <a:ext cx="76200" cy="1720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3242</xdr:row>
      <xdr:rowOff>0</xdr:rowOff>
    </xdr:from>
    <xdr:to>
      <xdr:col>2</xdr:col>
      <xdr:colOff>76200</xdr:colOff>
      <xdr:row>3242</xdr:row>
      <xdr:rowOff>172085</xdr:rowOff>
    </xdr:to>
    <xdr:sp>
      <xdr:nvSpPr>
        <xdr:cNvPr id="14519" name="文本框 2044"/>
        <xdr:cNvSpPr txBox="1"/>
      </xdr:nvSpPr>
      <xdr:spPr>
        <a:xfrm>
          <a:off x="1114425" y="802881300"/>
          <a:ext cx="76200" cy="1720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3242</xdr:row>
      <xdr:rowOff>0</xdr:rowOff>
    </xdr:from>
    <xdr:to>
      <xdr:col>2</xdr:col>
      <xdr:colOff>76200</xdr:colOff>
      <xdr:row>3242</xdr:row>
      <xdr:rowOff>172085</xdr:rowOff>
    </xdr:to>
    <xdr:sp>
      <xdr:nvSpPr>
        <xdr:cNvPr id="14520" name="文本框 2045"/>
        <xdr:cNvSpPr txBox="1"/>
      </xdr:nvSpPr>
      <xdr:spPr>
        <a:xfrm>
          <a:off x="1114425" y="802881300"/>
          <a:ext cx="76200" cy="1720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3242</xdr:row>
      <xdr:rowOff>0</xdr:rowOff>
    </xdr:from>
    <xdr:to>
      <xdr:col>2</xdr:col>
      <xdr:colOff>76200</xdr:colOff>
      <xdr:row>3242</xdr:row>
      <xdr:rowOff>172085</xdr:rowOff>
    </xdr:to>
    <xdr:sp>
      <xdr:nvSpPr>
        <xdr:cNvPr id="14521" name="文本框 2046"/>
        <xdr:cNvSpPr txBox="1"/>
      </xdr:nvSpPr>
      <xdr:spPr>
        <a:xfrm>
          <a:off x="1114425" y="802881300"/>
          <a:ext cx="76200" cy="1720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3242</xdr:row>
      <xdr:rowOff>0</xdr:rowOff>
    </xdr:from>
    <xdr:to>
      <xdr:col>2</xdr:col>
      <xdr:colOff>76200</xdr:colOff>
      <xdr:row>3242</xdr:row>
      <xdr:rowOff>172085</xdr:rowOff>
    </xdr:to>
    <xdr:sp>
      <xdr:nvSpPr>
        <xdr:cNvPr id="14522" name="文本框 2047"/>
        <xdr:cNvSpPr txBox="1"/>
      </xdr:nvSpPr>
      <xdr:spPr>
        <a:xfrm>
          <a:off x="1114425" y="802881300"/>
          <a:ext cx="76200" cy="1720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3242</xdr:row>
      <xdr:rowOff>0</xdr:rowOff>
    </xdr:from>
    <xdr:to>
      <xdr:col>2</xdr:col>
      <xdr:colOff>76200</xdr:colOff>
      <xdr:row>3242</xdr:row>
      <xdr:rowOff>172085</xdr:rowOff>
    </xdr:to>
    <xdr:sp>
      <xdr:nvSpPr>
        <xdr:cNvPr id="14523" name="文本框 2048"/>
        <xdr:cNvSpPr txBox="1"/>
      </xdr:nvSpPr>
      <xdr:spPr>
        <a:xfrm>
          <a:off x="1114425" y="802881300"/>
          <a:ext cx="76200" cy="1720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3242</xdr:row>
      <xdr:rowOff>0</xdr:rowOff>
    </xdr:from>
    <xdr:to>
      <xdr:col>2</xdr:col>
      <xdr:colOff>76200</xdr:colOff>
      <xdr:row>3242</xdr:row>
      <xdr:rowOff>172085</xdr:rowOff>
    </xdr:to>
    <xdr:sp>
      <xdr:nvSpPr>
        <xdr:cNvPr id="14524" name="文本框 2049"/>
        <xdr:cNvSpPr txBox="1"/>
      </xdr:nvSpPr>
      <xdr:spPr>
        <a:xfrm>
          <a:off x="1114425" y="802881300"/>
          <a:ext cx="76200" cy="1720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3242</xdr:row>
      <xdr:rowOff>0</xdr:rowOff>
    </xdr:from>
    <xdr:to>
      <xdr:col>2</xdr:col>
      <xdr:colOff>76200</xdr:colOff>
      <xdr:row>3242</xdr:row>
      <xdr:rowOff>172085</xdr:rowOff>
    </xdr:to>
    <xdr:sp>
      <xdr:nvSpPr>
        <xdr:cNvPr id="14525" name="文本框 2050"/>
        <xdr:cNvSpPr txBox="1"/>
      </xdr:nvSpPr>
      <xdr:spPr>
        <a:xfrm>
          <a:off x="1114425" y="802881300"/>
          <a:ext cx="76200" cy="1720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3242</xdr:row>
      <xdr:rowOff>0</xdr:rowOff>
    </xdr:from>
    <xdr:to>
      <xdr:col>2</xdr:col>
      <xdr:colOff>76200</xdr:colOff>
      <xdr:row>3242</xdr:row>
      <xdr:rowOff>172085</xdr:rowOff>
    </xdr:to>
    <xdr:sp>
      <xdr:nvSpPr>
        <xdr:cNvPr id="14526" name="文本框 2051"/>
        <xdr:cNvSpPr txBox="1"/>
      </xdr:nvSpPr>
      <xdr:spPr>
        <a:xfrm>
          <a:off x="1114425" y="802881300"/>
          <a:ext cx="76200" cy="1720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3242</xdr:row>
      <xdr:rowOff>0</xdr:rowOff>
    </xdr:from>
    <xdr:to>
      <xdr:col>2</xdr:col>
      <xdr:colOff>76200</xdr:colOff>
      <xdr:row>3242</xdr:row>
      <xdr:rowOff>172085</xdr:rowOff>
    </xdr:to>
    <xdr:sp>
      <xdr:nvSpPr>
        <xdr:cNvPr id="14527" name="文本框 2052"/>
        <xdr:cNvSpPr txBox="1"/>
      </xdr:nvSpPr>
      <xdr:spPr>
        <a:xfrm>
          <a:off x="1114425" y="802881300"/>
          <a:ext cx="76200" cy="1720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3242</xdr:row>
      <xdr:rowOff>0</xdr:rowOff>
    </xdr:from>
    <xdr:to>
      <xdr:col>2</xdr:col>
      <xdr:colOff>76200</xdr:colOff>
      <xdr:row>3242</xdr:row>
      <xdr:rowOff>172085</xdr:rowOff>
    </xdr:to>
    <xdr:sp>
      <xdr:nvSpPr>
        <xdr:cNvPr id="14528" name="文本框 2053"/>
        <xdr:cNvSpPr txBox="1"/>
      </xdr:nvSpPr>
      <xdr:spPr>
        <a:xfrm>
          <a:off x="1114425" y="802881300"/>
          <a:ext cx="76200" cy="1720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3242</xdr:row>
      <xdr:rowOff>0</xdr:rowOff>
    </xdr:from>
    <xdr:to>
      <xdr:col>2</xdr:col>
      <xdr:colOff>76200</xdr:colOff>
      <xdr:row>3242</xdr:row>
      <xdr:rowOff>172085</xdr:rowOff>
    </xdr:to>
    <xdr:sp>
      <xdr:nvSpPr>
        <xdr:cNvPr id="14529" name="文本框 2054"/>
        <xdr:cNvSpPr txBox="1"/>
      </xdr:nvSpPr>
      <xdr:spPr>
        <a:xfrm>
          <a:off x="1114425" y="802881300"/>
          <a:ext cx="76200" cy="1720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3242</xdr:row>
      <xdr:rowOff>0</xdr:rowOff>
    </xdr:from>
    <xdr:to>
      <xdr:col>2</xdr:col>
      <xdr:colOff>76200</xdr:colOff>
      <xdr:row>3242</xdr:row>
      <xdr:rowOff>172085</xdr:rowOff>
    </xdr:to>
    <xdr:sp>
      <xdr:nvSpPr>
        <xdr:cNvPr id="14530" name="文本框 2055"/>
        <xdr:cNvSpPr txBox="1"/>
      </xdr:nvSpPr>
      <xdr:spPr>
        <a:xfrm>
          <a:off x="1114425" y="802881300"/>
          <a:ext cx="76200" cy="1720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3242</xdr:row>
      <xdr:rowOff>0</xdr:rowOff>
    </xdr:from>
    <xdr:to>
      <xdr:col>2</xdr:col>
      <xdr:colOff>76200</xdr:colOff>
      <xdr:row>3242</xdr:row>
      <xdr:rowOff>172085</xdr:rowOff>
    </xdr:to>
    <xdr:sp>
      <xdr:nvSpPr>
        <xdr:cNvPr id="14531" name="文本框 2056"/>
        <xdr:cNvSpPr txBox="1"/>
      </xdr:nvSpPr>
      <xdr:spPr>
        <a:xfrm>
          <a:off x="1114425" y="802881300"/>
          <a:ext cx="76200" cy="1720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3242</xdr:row>
      <xdr:rowOff>0</xdr:rowOff>
    </xdr:from>
    <xdr:to>
      <xdr:col>2</xdr:col>
      <xdr:colOff>76200</xdr:colOff>
      <xdr:row>3242</xdr:row>
      <xdr:rowOff>172085</xdr:rowOff>
    </xdr:to>
    <xdr:sp>
      <xdr:nvSpPr>
        <xdr:cNvPr id="14532" name="文本框 2057"/>
        <xdr:cNvSpPr txBox="1"/>
      </xdr:nvSpPr>
      <xdr:spPr>
        <a:xfrm>
          <a:off x="1114425" y="802881300"/>
          <a:ext cx="76200" cy="1720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3242</xdr:row>
      <xdr:rowOff>0</xdr:rowOff>
    </xdr:from>
    <xdr:to>
      <xdr:col>2</xdr:col>
      <xdr:colOff>76200</xdr:colOff>
      <xdr:row>3242</xdr:row>
      <xdr:rowOff>172085</xdr:rowOff>
    </xdr:to>
    <xdr:sp>
      <xdr:nvSpPr>
        <xdr:cNvPr id="14533" name="文本框 2058"/>
        <xdr:cNvSpPr txBox="1"/>
      </xdr:nvSpPr>
      <xdr:spPr>
        <a:xfrm>
          <a:off x="1114425" y="802881300"/>
          <a:ext cx="76200" cy="1720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3242</xdr:row>
      <xdr:rowOff>0</xdr:rowOff>
    </xdr:from>
    <xdr:to>
      <xdr:col>2</xdr:col>
      <xdr:colOff>76200</xdr:colOff>
      <xdr:row>3242</xdr:row>
      <xdr:rowOff>172085</xdr:rowOff>
    </xdr:to>
    <xdr:sp>
      <xdr:nvSpPr>
        <xdr:cNvPr id="14534" name="文本框 2059"/>
        <xdr:cNvSpPr txBox="1"/>
      </xdr:nvSpPr>
      <xdr:spPr>
        <a:xfrm>
          <a:off x="1114425" y="802881300"/>
          <a:ext cx="76200" cy="1720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3242</xdr:row>
      <xdr:rowOff>0</xdr:rowOff>
    </xdr:from>
    <xdr:to>
      <xdr:col>2</xdr:col>
      <xdr:colOff>76200</xdr:colOff>
      <xdr:row>3242</xdr:row>
      <xdr:rowOff>172085</xdr:rowOff>
    </xdr:to>
    <xdr:sp>
      <xdr:nvSpPr>
        <xdr:cNvPr id="14535" name="文本框 2060"/>
        <xdr:cNvSpPr txBox="1"/>
      </xdr:nvSpPr>
      <xdr:spPr>
        <a:xfrm>
          <a:off x="1114425" y="802881300"/>
          <a:ext cx="76200" cy="1720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3242</xdr:row>
      <xdr:rowOff>0</xdr:rowOff>
    </xdr:from>
    <xdr:to>
      <xdr:col>2</xdr:col>
      <xdr:colOff>76200</xdr:colOff>
      <xdr:row>3242</xdr:row>
      <xdr:rowOff>172085</xdr:rowOff>
    </xdr:to>
    <xdr:sp>
      <xdr:nvSpPr>
        <xdr:cNvPr id="14536" name="文本框 2061"/>
        <xdr:cNvSpPr txBox="1"/>
      </xdr:nvSpPr>
      <xdr:spPr>
        <a:xfrm>
          <a:off x="1114425" y="802881300"/>
          <a:ext cx="76200" cy="1720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3242</xdr:row>
      <xdr:rowOff>0</xdr:rowOff>
    </xdr:from>
    <xdr:to>
      <xdr:col>2</xdr:col>
      <xdr:colOff>76200</xdr:colOff>
      <xdr:row>3242</xdr:row>
      <xdr:rowOff>172085</xdr:rowOff>
    </xdr:to>
    <xdr:sp>
      <xdr:nvSpPr>
        <xdr:cNvPr id="14537" name="文本框 2062"/>
        <xdr:cNvSpPr txBox="1"/>
      </xdr:nvSpPr>
      <xdr:spPr>
        <a:xfrm>
          <a:off x="1114425" y="802881300"/>
          <a:ext cx="76200" cy="1720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3242</xdr:row>
      <xdr:rowOff>0</xdr:rowOff>
    </xdr:from>
    <xdr:to>
      <xdr:col>2</xdr:col>
      <xdr:colOff>76200</xdr:colOff>
      <xdr:row>3242</xdr:row>
      <xdr:rowOff>172085</xdr:rowOff>
    </xdr:to>
    <xdr:sp>
      <xdr:nvSpPr>
        <xdr:cNvPr id="14538" name="文本框 2063"/>
        <xdr:cNvSpPr txBox="1"/>
      </xdr:nvSpPr>
      <xdr:spPr>
        <a:xfrm>
          <a:off x="1114425" y="802881300"/>
          <a:ext cx="76200" cy="1720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3242</xdr:row>
      <xdr:rowOff>0</xdr:rowOff>
    </xdr:from>
    <xdr:to>
      <xdr:col>2</xdr:col>
      <xdr:colOff>76200</xdr:colOff>
      <xdr:row>3242</xdr:row>
      <xdr:rowOff>172085</xdr:rowOff>
    </xdr:to>
    <xdr:sp>
      <xdr:nvSpPr>
        <xdr:cNvPr id="14539" name="文本框 2064"/>
        <xdr:cNvSpPr txBox="1"/>
      </xdr:nvSpPr>
      <xdr:spPr>
        <a:xfrm>
          <a:off x="1114425" y="802881300"/>
          <a:ext cx="76200" cy="1720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3242</xdr:row>
      <xdr:rowOff>0</xdr:rowOff>
    </xdr:from>
    <xdr:to>
      <xdr:col>2</xdr:col>
      <xdr:colOff>76200</xdr:colOff>
      <xdr:row>3242</xdr:row>
      <xdr:rowOff>172085</xdr:rowOff>
    </xdr:to>
    <xdr:sp>
      <xdr:nvSpPr>
        <xdr:cNvPr id="14540" name="文本框 2065"/>
        <xdr:cNvSpPr txBox="1"/>
      </xdr:nvSpPr>
      <xdr:spPr>
        <a:xfrm>
          <a:off x="1114425" y="802881300"/>
          <a:ext cx="76200" cy="1720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3242</xdr:row>
      <xdr:rowOff>0</xdr:rowOff>
    </xdr:from>
    <xdr:to>
      <xdr:col>2</xdr:col>
      <xdr:colOff>76200</xdr:colOff>
      <xdr:row>3242</xdr:row>
      <xdr:rowOff>172085</xdr:rowOff>
    </xdr:to>
    <xdr:sp>
      <xdr:nvSpPr>
        <xdr:cNvPr id="14541" name="文本框 2162"/>
        <xdr:cNvSpPr txBox="1"/>
      </xdr:nvSpPr>
      <xdr:spPr>
        <a:xfrm>
          <a:off x="1114425" y="802881300"/>
          <a:ext cx="76200" cy="1720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3242</xdr:row>
      <xdr:rowOff>0</xdr:rowOff>
    </xdr:from>
    <xdr:to>
      <xdr:col>2</xdr:col>
      <xdr:colOff>76200</xdr:colOff>
      <xdr:row>3242</xdr:row>
      <xdr:rowOff>172085</xdr:rowOff>
    </xdr:to>
    <xdr:sp>
      <xdr:nvSpPr>
        <xdr:cNvPr id="14542" name="文本框 2163"/>
        <xdr:cNvSpPr txBox="1"/>
      </xdr:nvSpPr>
      <xdr:spPr>
        <a:xfrm>
          <a:off x="1114425" y="802881300"/>
          <a:ext cx="76200" cy="1720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3242</xdr:row>
      <xdr:rowOff>0</xdr:rowOff>
    </xdr:from>
    <xdr:to>
      <xdr:col>2</xdr:col>
      <xdr:colOff>76200</xdr:colOff>
      <xdr:row>3242</xdr:row>
      <xdr:rowOff>172085</xdr:rowOff>
    </xdr:to>
    <xdr:sp>
      <xdr:nvSpPr>
        <xdr:cNvPr id="14543" name="文本框 2164"/>
        <xdr:cNvSpPr txBox="1"/>
      </xdr:nvSpPr>
      <xdr:spPr>
        <a:xfrm>
          <a:off x="1114425" y="802881300"/>
          <a:ext cx="76200" cy="1720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3242</xdr:row>
      <xdr:rowOff>0</xdr:rowOff>
    </xdr:from>
    <xdr:to>
      <xdr:col>2</xdr:col>
      <xdr:colOff>76200</xdr:colOff>
      <xdr:row>3242</xdr:row>
      <xdr:rowOff>172085</xdr:rowOff>
    </xdr:to>
    <xdr:sp>
      <xdr:nvSpPr>
        <xdr:cNvPr id="14544" name="文本框 2165"/>
        <xdr:cNvSpPr txBox="1"/>
      </xdr:nvSpPr>
      <xdr:spPr>
        <a:xfrm>
          <a:off x="1114425" y="802881300"/>
          <a:ext cx="76200" cy="1720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3242</xdr:row>
      <xdr:rowOff>0</xdr:rowOff>
    </xdr:from>
    <xdr:to>
      <xdr:col>2</xdr:col>
      <xdr:colOff>76200</xdr:colOff>
      <xdr:row>3242</xdr:row>
      <xdr:rowOff>172085</xdr:rowOff>
    </xdr:to>
    <xdr:sp>
      <xdr:nvSpPr>
        <xdr:cNvPr id="14545" name="文本框 2166"/>
        <xdr:cNvSpPr txBox="1"/>
      </xdr:nvSpPr>
      <xdr:spPr>
        <a:xfrm>
          <a:off x="1114425" y="802881300"/>
          <a:ext cx="76200" cy="1720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3242</xdr:row>
      <xdr:rowOff>0</xdr:rowOff>
    </xdr:from>
    <xdr:to>
      <xdr:col>2</xdr:col>
      <xdr:colOff>76200</xdr:colOff>
      <xdr:row>3242</xdr:row>
      <xdr:rowOff>172085</xdr:rowOff>
    </xdr:to>
    <xdr:sp>
      <xdr:nvSpPr>
        <xdr:cNvPr id="14546" name="文本框 2167"/>
        <xdr:cNvSpPr txBox="1"/>
      </xdr:nvSpPr>
      <xdr:spPr>
        <a:xfrm>
          <a:off x="1114425" y="802881300"/>
          <a:ext cx="76200" cy="1720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3242</xdr:row>
      <xdr:rowOff>0</xdr:rowOff>
    </xdr:from>
    <xdr:to>
      <xdr:col>2</xdr:col>
      <xdr:colOff>76200</xdr:colOff>
      <xdr:row>3242</xdr:row>
      <xdr:rowOff>172085</xdr:rowOff>
    </xdr:to>
    <xdr:sp>
      <xdr:nvSpPr>
        <xdr:cNvPr id="14547" name="文本框 2168"/>
        <xdr:cNvSpPr txBox="1"/>
      </xdr:nvSpPr>
      <xdr:spPr>
        <a:xfrm>
          <a:off x="1114425" y="802881300"/>
          <a:ext cx="76200" cy="1720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3242</xdr:row>
      <xdr:rowOff>0</xdr:rowOff>
    </xdr:from>
    <xdr:to>
      <xdr:col>2</xdr:col>
      <xdr:colOff>76200</xdr:colOff>
      <xdr:row>3242</xdr:row>
      <xdr:rowOff>172085</xdr:rowOff>
    </xdr:to>
    <xdr:sp>
      <xdr:nvSpPr>
        <xdr:cNvPr id="14548" name="文本框 2169"/>
        <xdr:cNvSpPr txBox="1"/>
      </xdr:nvSpPr>
      <xdr:spPr>
        <a:xfrm>
          <a:off x="1114425" y="802881300"/>
          <a:ext cx="76200" cy="1720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3242</xdr:row>
      <xdr:rowOff>0</xdr:rowOff>
    </xdr:from>
    <xdr:to>
      <xdr:col>2</xdr:col>
      <xdr:colOff>76200</xdr:colOff>
      <xdr:row>3242</xdr:row>
      <xdr:rowOff>172085</xdr:rowOff>
    </xdr:to>
    <xdr:sp>
      <xdr:nvSpPr>
        <xdr:cNvPr id="14549" name="文本框 2170"/>
        <xdr:cNvSpPr txBox="1"/>
      </xdr:nvSpPr>
      <xdr:spPr>
        <a:xfrm>
          <a:off x="1114425" y="802881300"/>
          <a:ext cx="76200" cy="1720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3242</xdr:row>
      <xdr:rowOff>0</xdr:rowOff>
    </xdr:from>
    <xdr:to>
      <xdr:col>2</xdr:col>
      <xdr:colOff>76200</xdr:colOff>
      <xdr:row>3242</xdr:row>
      <xdr:rowOff>172085</xdr:rowOff>
    </xdr:to>
    <xdr:sp>
      <xdr:nvSpPr>
        <xdr:cNvPr id="14550" name="文本框 2171"/>
        <xdr:cNvSpPr txBox="1"/>
      </xdr:nvSpPr>
      <xdr:spPr>
        <a:xfrm>
          <a:off x="1114425" y="802881300"/>
          <a:ext cx="76200" cy="1720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3242</xdr:row>
      <xdr:rowOff>0</xdr:rowOff>
    </xdr:from>
    <xdr:to>
      <xdr:col>2</xdr:col>
      <xdr:colOff>76200</xdr:colOff>
      <xdr:row>3242</xdr:row>
      <xdr:rowOff>172085</xdr:rowOff>
    </xdr:to>
    <xdr:sp>
      <xdr:nvSpPr>
        <xdr:cNvPr id="14551" name="文本框 2172"/>
        <xdr:cNvSpPr txBox="1"/>
      </xdr:nvSpPr>
      <xdr:spPr>
        <a:xfrm>
          <a:off x="1114425" y="802881300"/>
          <a:ext cx="76200" cy="1720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3242</xdr:row>
      <xdr:rowOff>0</xdr:rowOff>
    </xdr:from>
    <xdr:to>
      <xdr:col>2</xdr:col>
      <xdr:colOff>76200</xdr:colOff>
      <xdr:row>3242</xdr:row>
      <xdr:rowOff>172085</xdr:rowOff>
    </xdr:to>
    <xdr:sp>
      <xdr:nvSpPr>
        <xdr:cNvPr id="14552" name="文本框 2173"/>
        <xdr:cNvSpPr txBox="1"/>
      </xdr:nvSpPr>
      <xdr:spPr>
        <a:xfrm>
          <a:off x="1114425" y="802881300"/>
          <a:ext cx="76200" cy="1720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3242</xdr:row>
      <xdr:rowOff>0</xdr:rowOff>
    </xdr:from>
    <xdr:to>
      <xdr:col>2</xdr:col>
      <xdr:colOff>76200</xdr:colOff>
      <xdr:row>3242</xdr:row>
      <xdr:rowOff>172085</xdr:rowOff>
    </xdr:to>
    <xdr:sp>
      <xdr:nvSpPr>
        <xdr:cNvPr id="14553" name="文本框 2174"/>
        <xdr:cNvSpPr txBox="1"/>
      </xdr:nvSpPr>
      <xdr:spPr>
        <a:xfrm>
          <a:off x="1114425" y="802881300"/>
          <a:ext cx="76200" cy="1720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3242</xdr:row>
      <xdr:rowOff>0</xdr:rowOff>
    </xdr:from>
    <xdr:to>
      <xdr:col>2</xdr:col>
      <xdr:colOff>76200</xdr:colOff>
      <xdr:row>3242</xdr:row>
      <xdr:rowOff>172085</xdr:rowOff>
    </xdr:to>
    <xdr:sp>
      <xdr:nvSpPr>
        <xdr:cNvPr id="14554" name="文本框 2175"/>
        <xdr:cNvSpPr txBox="1"/>
      </xdr:nvSpPr>
      <xdr:spPr>
        <a:xfrm>
          <a:off x="1114425" y="802881300"/>
          <a:ext cx="76200" cy="1720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3242</xdr:row>
      <xdr:rowOff>0</xdr:rowOff>
    </xdr:from>
    <xdr:to>
      <xdr:col>2</xdr:col>
      <xdr:colOff>76200</xdr:colOff>
      <xdr:row>3242</xdr:row>
      <xdr:rowOff>172085</xdr:rowOff>
    </xdr:to>
    <xdr:sp>
      <xdr:nvSpPr>
        <xdr:cNvPr id="14555" name="文本框 2176"/>
        <xdr:cNvSpPr txBox="1"/>
      </xdr:nvSpPr>
      <xdr:spPr>
        <a:xfrm>
          <a:off x="1114425" y="802881300"/>
          <a:ext cx="76200" cy="1720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3242</xdr:row>
      <xdr:rowOff>0</xdr:rowOff>
    </xdr:from>
    <xdr:to>
      <xdr:col>2</xdr:col>
      <xdr:colOff>76200</xdr:colOff>
      <xdr:row>3242</xdr:row>
      <xdr:rowOff>172085</xdr:rowOff>
    </xdr:to>
    <xdr:sp>
      <xdr:nvSpPr>
        <xdr:cNvPr id="14556" name="文本框 2177"/>
        <xdr:cNvSpPr txBox="1"/>
      </xdr:nvSpPr>
      <xdr:spPr>
        <a:xfrm>
          <a:off x="1114425" y="802881300"/>
          <a:ext cx="76200" cy="1720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3242</xdr:row>
      <xdr:rowOff>0</xdr:rowOff>
    </xdr:from>
    <xdr:to>
      <xdr:col>2</xdr:col>
      <xdr:colOff>76200</xdr:colOff>
      <xdr:row>3242</xdr:row>
      <xdr:rowOff>172085</xdr:rowOff>
    </xdr:to>
    <xdr:sp>
      <xdr:nvSpPr>
        <xdr:cNvPr id="14557" name="文本框 2178"/>
        <xdr:cNvSpPr txBox="1"/>
      </xdr:nvSpPr>
      <xdr:spPr>
        <a:xfrm>
          <a:off x="1114425" y="802881300"/>
          <a:ext cx="76200" cy="1720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3242</xdr:row>
      <xdr:rowOff>0</xdr:rowOff>
    </xdr:from>
    <xdr:to>
      <xdr:col>2</xdr:col>
      <xdr:colOff>76200</xdr:colOff>
      <xdr:row>3242</xdr:row>
      <xdr:rowOff>172085</xdr:rowOff>
    </xdr:to>
    <xdr:sp>
      <xdr:nvSpPr>
        <xdr:cNvPr id="14558" name="文本框 2179"/>
        <xdr:cNvSpPr txBox="1"/>
      </xdr:nvSpPr>
      <xdr:spPr>
        <a:xfrm>
          <a:off x="1114425" y="802881300"/>
          <a:ext cx="76200" cy="1720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3242</xdr:row>
      <xdr:rowOff>0</xdr:rowOff>
    </xdr:from>
    <xdr:to>
      <xdr:col>2</xdr:col>
      <xdr:colOff>76200</xdr:colOff>
      <xdr:row>3242</xdr:row>
      <xdr:rowOff>172085</xdr:rowOff>
    </xdr:to>
    <xdr:sp>
      <xdr:nvSpPr>
        <xdr:cNvPr id="14559" name="文本框 2180"/>
        <xdr:cNvSpPr txBox="1"/>
      </xdr:nvSpPr>
      <xdr:spPr>
        <a:xfrm>
          <a:off x="1114425" y="802881300"/>
          <a:ext cx="76200" cy="1720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3242</xdr:row>
      <xdr:rowOff>0</xdr:rowOff>
    </xdr:from>
    <xdr:to>
      <xdr:col>2</xdr:col>
      <xdr:colOff>76200</xdr:colOff>
      <xdr:row>3242</xdr:row>
      <xdr:rowOff>172085</xdr:rowOff>
    </xdr:to>
    <xdr:sp>
      <xdr:nvSpPr>
        <xdr:cNvPr id="14560" name="文本框 2181"/>
        <xdr:cNvSpPr txBox="1"/>
      </xdr:nvSpPr>
      <xdr:spPr>
        <a:xfrm>
          <a:off x="1114425" y="802881300"/>
          <a:ext cx="76200" cy="1720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3242</xdr:row>
      <xdr:rowOff>0</xdr:rowOff>
    </xdr:from>
    <xdr:to>
      <xdr:col>2</xdr:col>
      <xdr:colOff>76200</xdr:colOff>
      <xdr:row>3242</xdr:row>
      <xdr:rowOff>172085</xdr:rowOff>
    </xdr:to>
    <xdr:sp>
      <xdr:nvSpPr>
        <xdr:cNvPr id="14561" name="文本框 2182"/>
        <xdr:cNvSpPr txBox="1"/>
      </xdr:nvSpPr>
      <xdr:spPr>
        <a:xfrm>
          <a:off x="1114425" y="802881300"/>
          <a:ext cx="76200" cy="1720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3242</xdr:row>
      <xdr:rowOff>0</xdr:rowOff>
    </xdr:from>
    <xdr:to>
      <xdr:col>2</xdr:col>
      <xdr:colOff>76200</xdr:colOff>
      <xdr:row>3242</xdr:row>
      <xdr:rowOff>172085</xdr:rowOff>
    </xdr:to>
    <xdr:sp>
      <xdr:nvSpPr>
        <xdr:cNvPr id="14562" name="文本框 2183"/>
        <xdr:cNvSpPr txBox="1"/>
      </xdr:nvSpPr>
      <xdr:spPr>
        <a:xfrm>
          <a:off x="1114425" y="802881300"/>
          <a:ext cx="76200" cy="1720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3242</xdr:row>
      <xdr:rowOff>0</xdr:rowOff>
    </xdr:from>
    <xdr:to>
      <xdr:col>2</xdr:col>
      <xdr:colOff>76200</xdr:colOff>
      <xdr:row>3242</xdr:row>
      <xdr:rowOff>172085</xdr:rowOff>
    </xdr:to>
    <xdr:sp>
      <xdr:nvSpPr>
        <xdr:cNvPr id="14563" name="文本框 2184"/>
        <xdr:cNvSpPr txBox="1"/>
      </xdr:nvSpPr>
      <xdr:spPr>
        <a:xfrm>
          <a:off x="1114425" y="802881300"/>
          <a:ext cx="76200" cy="1720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3242</xdr:row>
      <xdr:rowOff>0</xdr:rowOff>
    </xdr:from>
    <xdr:to>
      <xdr:col>2</xdr:col>
      <xdr:colOff>76200</xdr:colOff>
      <xdr:row>3242</xdr:row>
      <xdr:rowOff>172085</xdr:rowOff>
    </xdr:to>
    <xdr:sp>
      <xdr:nvSpPr>
        <xdr:cNvPr id="14564" name="文本框 2185"/>
        <xdr:cNvSpPr txBox="1"/>
      </xdr:nvSpPr>
      <xdr:spPr>
        <a:xfrm>
          <a:off x="1114425" y="802881300"/>
          <a:ext cx="76200" cy="1720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3242</xdr:row>
      <xdr:rowOff>0</xdr:rowOff>
    </xdr:from>
    <xdr:to>
      <xdr:col>2</xdr:col>
      <xdr:colOff>76200</xdr:colOff>
      <xdr:row>3242</xdr:row>
      <xdr:rowOff>172085</xdr:rowOff>
    </xdr:to>
    <xdr:sp>
      <xdr:nvSpPr>
        <xdr:cNvPr id="14565" name="文本框 2186"/>
        <xdr:cNvSpPr txBox="1"/>
      </xdr:nvSpPr>
      <xdr:spPr>
        <a:xfrm>
          <a:off x="1114425" y="802881300"/>
          <a:ext cx="76200" cy="1720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3242</xdr:row>
      <xdr:rowOff>0</xdr:rowOff>
    </xdr:from>
    <xdr:to>
      <xdr:col>2</xdr:col>
      <xdr:colOff>76200</xdr:colOff>
      <xdr:row>3242</xdr:row>
      <xdr:rowOff>172085</xdr:rowOff>
    </xdr:to>
    <xdr:sp>
      <xdr:nvSpPr>
        <xdr:cNvPr id="14566" name="文本框 2187"/>
        <xdr:cNvSpPr txBox="1"/>
      </xdr:nvSpPr>
      <xdr:spPr>
        <a:xfrm>
          <a:off x="1114425" y="802881300"/>
          <a:ext cx="76200" cy="1720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3242</xdr:row>
      <xdr:rowOff>0</xdr:rowOff>
    </xdr:from>
    <xdr:to>
      <xdr:col>2</xdr:col>
      <xdr:colOff>76200</xdr:colOff>
      <xdr:row>3242</xdr:row>
      <xdr:rowOff>172085</xdr:rowOff>
    </xdr:to>
    <xdr:sp>
      <xdr:nvSpPr>
        <xdr:cNvPr id="14567" name="文本框 2188"/>
        <xdr:cNvSpPr txBox="1"/>
      </xdr:nvSpPr>
      <xdr:spPr>
        <a:xfrm>
          <a:off x="1114425" y="802881300"/>
          <a:ext cx="76200" cy="1720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3242</xdr:row>
      <xdr:rowOff>0</xdr:rowOff>
    </xdr:from>
    <xdr:to>
      <xdr:col>2</xdr:col>
      <xdr:colOff>76200</xdr:colOff>
      <xdr:row>3242</xdr:row>
      <xdr:rowOff>172085</xdr:rowOff>
    </xdr:to>
    <xdr:sp>
      <xdr:nvSpPr>
        <xdr:cNvPr id="14568" name="文本框 2189"/>
        <xdr:cNvSpPr txBox="1"/>
      </xdr:nvSpPr>
      <xdr:spPr>
        <a:xfrm>
          <a:off x="1114425" y="802881300"/>
          <a:ext cx="76200" cy="1720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3242</xdr:row>
      <xdr:rowOff>0</xdr:rowOff>
    </xdr:from>
    <xdr:to>
      <xdr:col>2</xdr:col>
      <xdr:colOff>76200</xdr:colOff>
      <xdr:row>3242</xdr:row>
      <xdr:rowOff>172085</xdr:rowOff>
    </xdr:to>
    <xdr:sp>
      <xdr:nvSpPr>
        <xdr:cNvPr id="14569" name="文本框 2190"/>
        <xdr:cNvSpPr txBox="1"/>
      </xdr:nvSpPr>
      <xdr:spPr>
        <a:xfrm>
          <a:off x="1114425" y="802881300"/>
          <a:ext cx="76200" cy="1720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3242</xdr:row>
      <xdr:rowOff>0</xdr:rowOff>
    </xdr:from>
    <xdr:to>
      <xdr:col>2</xdr:col>
      <xdr:colOff>76200</xdr:colOff>
      <xdr:row>3242</xdr:row>
      <xdr:rowOff>172085</xdr:rowOff>
    </xdr:to>
    <xdr:sp>
      <xdr:nvSpPr>
        <xdr:cNvPr id="14570" name="文本框 2191"/>
        <xdr:cNvSpPr txBox="1"/>
      </xdr:nvSpPr>
      <xdr:spPr>
        <a:xfrm>
          <a:off x="1114425" y="802881300"/>
          <a:ext cx="76200" cy="1720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3242</xdr:row>
      <xdr:rowOff>0</xdr:rowOff>
    </xdr:from>
    <xdr:to>
      <xdr:col>2</xdr:col>
      <xdr:colOff>76200</xdr:colOff>
      <xdr:row>3242</xdr:row>
      <xdr:rowOff>172085</xdr:rowOff>
    </xdr:to>
    <xdr:sp>
      <xdr:nvSpPr>
        <xdr:cNvPr id="14571" name="文本框 2192"/>
        <xdr:cNvSpPr txBox="1"/>
      </xdr:nvSpPr>
      <xdr:spPr>
        <a:xfrm>
          <a:off x="1114425" y="802881300"/>
          <a:ext cx="76200" cy="1720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3242</xdr:row>
      <xdr:rowOff>0</xdr:rowOff>
    </xdr:from>
    <xdr:to>
      <xdr:col>2</xdr:col>
      <xdr:colOff>76200</xdr:colOff>
      <xdr:row>3242</xdr:row>
      <xdr:rowOff>172085</xdr:rowOff>
    </xdr:to>
    <xdr:sp>
      <xdr:nvSpPr>
        <xdr:cNvPr id="14572" name="文本框 2193"/>
        <xdr:cNvSpPr txBox="1"/>
      </xdr:nvSpPr>
      <xdr:spPr>
        <a:xfrm>
          <a:off x="1114425" y="802881300"/>
          <a:ext cx="76200" cy="1720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3242</xdr:row>
      <xdr:rowOff>0</xdr:rowOff>
    </xdr:from>
    <xdr:to>
      <xdr:col>2</xdr:col>
      <xdr:colOff>76200</xdr:colOff>
      <xdr:row>3242</xdr:row>
      <xdr:rowOff>172085</xdr:rowOff>
    </xdr:to>
    <xdr:sp>
      <xdr:nvSpPr>
        <xdr:cNvPr id="14573" name="文本框 2194"/>
        <xdr:cNvSpPr txBox="1"/>
      </xdr:nvSpPr>
      <xdr:spPr>
        <a:xfrm>
          <a:off x="1114425" y="802881300"/>
          <a:ext cx="76200" cy="1720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3242</xdr:row>
      <xdr:rowOff>0</xdr:rowOff>
    </xdr:from>
    <xdr:to>
      <xdr:col>2</xdr:col>
      <xdr:colOff>76200</xdr:colOff>
      <xdr:row>3242</xdr:row>
      <xdr:rowOff>172085</xdr:rowOff>
    </xdr:to>
    <xdr:sp>
      <xdr:nvSpPr>
        <xdr:cNvPr id="14574" name="文本框 2195"/>
        <xdr:cNvSpPr txBox="1"/>
      </xdr:nvSpPr>
      <xdr:spPr>
        <a:xfrm>
          <a:off x="1114425" y="802881300"/>
          <a:ext cx="76200" cy="1720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3242</xdr:row>
      <xdr:rowOff>0</xdr:rowOff>
    </xdr:from>
    <xdr:to>
      <xdr:col>2</xdr:col>
      <xdr:colOff>76200</xdr:colOff>
      <xdr:row>3242</xdr:row>
      <xdr:rowOff>172085</xdr:rowOff>
    </xdr:to>
    <xdr:sp>
      <xdr:nvSpPr>
        <xdr:cNvPr id="14575" name="文本框 2196"/>
        <xdr:cNvSpPr txBox="1"/>
      </xdr:nvSpPr>
      <xdr:spPr>
        <a:xfrm>
          <a:off x="1114425" y="802881300"/>
          <a:ext cx="76200" cy="1720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3242</xdr:row>
      <xdr:rowOff>0</xdr:rowOff>
    </xdr:from>
    <xdr:to>
      <xdr:col>2</xdr:col>
      <xdr:colOff>76200</xdr:colOff>
      <xdr:row>3242</xdr:row>
      <xdr:rowOff>172085</xdr:rowOff>
    </xdr:to>
    <xdr:sp>
      <xdr:nvSpPr>
        <xdr:cNvPr id="14576" name="文本框 2197"/>
        <xdr:cNvSpPr txBox="1"/>
      </xdr:nvSpPr>
      <xdr:spPr>
        <a:xfrm>
          <a:off x="1114425" y="802881300"/>
          <a:ext cx="76200" cy="1720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3242</xdr:row>
      <xdr:rowOff>0</xdr:rowOff>
    </xdr:from>
    <xdr:to>
      <xdr:col>2</xdr:col>
      <xdr:colOff>76200</xdr:colOff>
      <xdr:row>3242</xdr:row>
      <xdr:rowOff>172085</xdr:rowOff>
    </xdr:to>
    <xdr:sp>
      <xdr:nvSpPr>
        <xdr:cNvPr id="14577" name="文本框 2198"/>
        <xdr:cNvSpPr txBox="1"/>
      </xdr:nvSpPr>
      <xdr:spPr>
        <a:xfrm>
          <a:off x="1114425" y="802881300"/>
          <a:ext cx="76200" cy="1720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3242</xdr:row>
      <xdr:rowOff>0</xdr:rowOff>
    </xdr:from>
    <xdr:to>
      <xdr:col>2</xdr:col>
      <xdr:colOff>76200</xdr:colOff>
      <xdr:row>3242</xdr:row>
      <xdr:rowOff>172085</xdr:rowOff>
    </xdr:to>
    <xdr:sp>
      <xdr:nvSpPr>
        <xdr:cNvPr id="14578" name="文本框 2199"/>
        <xdr:cNvSpPr txBox="1"/>
      </xdr:nvSpPr>
      <xdr:spPr>
        <a:xfrm>
          <a:off x="1114425" y="802881300"/>
          <a:ext cx="76200" cy="1720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3242</xdr:row>
      <xdr:rowOff>0</xdr:rowOff>
    </xdr:from>
    <xdr:to>
      <xdr:col>2</xdr:col>
      <xdr:colOff>76200</xdr:colOff>
      <xdr:row>3242</xdr:row>
      <xdr:rowOff>172085</xdr:rowOff>
    </xdr:to>
    <xdr:sp>
      <xdr:nvSpPr>
        <xdr:cNvPr id="14579" name="文本框 2200"/>
        <xdr:cNvSpPr txBox="1"/>
      </xdr:nvSpPr>
      <xdr:spPr>
        <a:xfrm>
          <a:off x="1114425" y="802881300"/>
          <a:ext cx="76200" cy="1720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3242</xdr:row>
      <xdr:rowOff>0</xdr:rowOff>
    </xdr:from>
    <xdr:to>
      <xdr:col>2</xdr:col>
      <xdr:colOff>76200</xdr:colOff>
      <xdr:row>3242</xdr:row>
      <xdr:rowOff>172085</xdr:rowOff>
    </xdr:to>
    <xdr:sp>
      <xdr:nvSpPr>
        <xdr:cNvPr id="14580" name="文本框 2201"/>
        <xdr:cNvSpPr txBox="1"/>
      </xdr:nvSpPr>
      <xdr:spPr>
        <a:xfrm>
          <a:off x="1114425" y="802881300"/>
          <a:ext cx="76200" cy="1720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3242</xdr:row>
      <xdr:rowOff>0</xdr:rowOff>
    </xdr:from>
    <xdr:to>
      <xdr:col>2</xdr:col>
      <xdr:colOff>76200</xdr:colOff>
      <xdr:row>3242</xdr:row>
      <xdr:rowOff>172085</xdr:rowOff>
    </xdr:to>
    <xdr:sp>
      <xdr:nvSpPr>
        <xdr:cNvPr id="14581" name="文本框 2202"/>
        <xdr:cNvSpPr txBox="1"/>
      </xdr:nvSpPr>
      <xdr:spPr>
        <a:xfrm>
          <a:off x="1114425" y="802881300"/>
          <a:ext cx="76200" cy="1720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3242</xdr:row>
      <xdr:rowOff>0</xdr:rowOff>
    </xdr:from>
    <xdr:to>
      <xdr:col>2</xdr:col>
      <xdr:colOff>76200</xdr:colOff>
      <xdr:row>3242</xdr:row>
      <xdr:rowOff>172085</xdr:rowOff>
    </xdr:to>
    <xdr:sp>
      <xdr:nvSpPr>
        <xdr:cNvPr id="14582" name="文本框 2203"/>
        <xdr:cNvSpPr txBox="1"/>
      </xdr:nvSpPr>
      <xdr:spPr>
        <a:xfrm>
          <a:off x="1114425" y="802881300"/>
          <a:ext cx="76200" cy="1720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3242</xdr:row>
      <xdr:rowOff>0</xdr:rowOff>
    </xdr:from>
    <xdr:to>
      <xdr:col>2</xdr:col>
      <xdr:colOff>76200</xdr:colOff>
      <xdr:row>3242</xdr:row>
      <xdr:rowOff>172085</xdr:rowOff>
    </xdr:to>
    <xdr:sp>
      <xdr:nvSpPr>
        <xdr:cNvPr id="14583" name="文本框 2204"/>
        <xdr:cNvSpPr txBox="1"/>
      </xdr:nvSpPr>
      <xdr:spPr>
        <a:xfrm>
          <a:off x="1114425" y="802881300"/>
          <a:ext cx="76200" cy="1720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3242</xdr:row>
      <xdr:rowOff>0</xdr:rowOff>
    </xdr:from>
    <xdr:to>
      <xdr:col>2</xdr:col>
      <xdr:colOff>76200</xdr:colOff>
      <xdr:row>3242</xdr:row>
      <xdr:rowOff>172085</xdr:rowOff>
    </xdr:to>
    <xdr:sp>
      <xdr:nvSpPr>
        <xdr:cNvPr id="14584" name="文本框 2205"/>
        <xdr:cNvSpPr txBox="1"/>
      </xdr:nvSpPr>
      <xdr:spPr>
        <a:xfrm>
          <a:off x="1114425" y="802881300"/>
          <a:ext cx="76200" cy="1720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3242</xdr:row>
      <xdr:rowOff>0</xdr:rowOff>
    </xdr:from>
    <xdr:to>
      <xdr:col>2</xdr:col>
      <xdr:colOff>76200</xdr:colOff>
      <xdr:row>3242</xdr:row>
      <xdr:rowOff>172085</xdr:rowOff>
    </xdr:to>
    <xdr:sp>
      <xdr:nvSpPr>
        <xdr:cNvPr id="14585" name="文本框 2206"/>
        <xdr:cNvSpPr txBox="1"/>
      </xdr:nvSpPr>
      <xdr:spPr>
        <a:xfrm>
          <a:off x="1114425" y="802881300"/>
          <a:ext cx="76200" cy="1720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3242</xdr:row>
      <xdr:rowOff>0</xdr:rowOff>
    </xdr:from>
    <xdr:to>
      <xdr:col>2</xdr:col>
      <xdr:colOff>76200</xdr:colOff>
      <xdr:row>3242</xdr:row>
      <xdr:rowOff>172085</xdr:rowOff>
    </xdr:to>
    <xdr:sp>
      <xdr:nvSpPr>
        <xdr:cNvPr id="14586" name="文本框 2207"/>
        <xdr:cNvSpPr txBox="1"/>
      </xdr:nvSpPr>
      <xdr:spPr>
        <a:xfrm>
          <a:off x="1114425" y="802881300"/>
          <a:ext cx="76200" cy="1720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3242</xdr:row>
      <xdr:rowOff>0</xdr:rowOff>
    </xdr:from>
    <xdr:to>
      <xdr:col>2</xdr:col>
      <xdr:colOff>76200</xdr:colOff>
      <xdr:row>3242</xdr:row>
      <xdr:rowOff>172085</xdr:rowOff>
    </xdr:to>
    <xdr:sp>
      <xdr:nvSpPr>
        <xdr:cNvPr id="14587" name="文本框 2208"/>
        <xdr:cNvSpPr txBox="1"/>
      </xdr:nvSpPr>
      <xdr:spPr>
        <a:xfrm>
          <a:off x="1114425" y="802881300"/>
          <a:ext cx="76200" cy="1720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3242</xdr:row>
      <xdr:rowOff>0</xdr:rowOff>
    </xdr:from>
    <xdr:to>
      <xdr:col>2</xdr:col>
      <xdr:colOff>76200</xdr:colOff>
      <xdr:row>3242</xdr:row>
      <xdr:rowOff>172085</xdr:rowOff>
    </xdr:to>
    <xdr:sp>
      <xdr:nvSpPr>
        <xdr:cNvPr id="14588" name="文本框 2209"/>
        <xdr:cNvSpPr txBox="1"/>
      </xdr:nvSpPr>
      <xdr:spPr>
        <a:xfrm>
          <a:off x="1114425" y="802881300"/>
          <a:ext cx="76200" cy="1720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3242</xdr:row>
      <xdr:rowOff>0</xdr:rowOff>
    </xdr:from>
    <xdr:to>
      <xdr:col>2</xdr:col>
      <xdr:colOff>76200</xdr:colOff>
      <xdr:row>3242</xdr:row>
      <xdr:rowOff>172085</xdr:rowOff>
    </xdr:to>
    <xdr:sp>
      <xdr:nvSpPr>
        <xdr:cNvPr id="14589" name="文本框 2211"/>
        <xdr:cNvSpPr txBox="1"/>
      </xdr:nvSpPr>
      <xdr:spPr>
        <a:xfrm>
          <a:off x="1114425" y="802881300"/>
          <a:ext cx="76200" cy="1720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3242</xdr:row>
      <xdr:rowOff>0</xdr:rowOff>
    </xdr:from>
    <xdr:to>
      <xdr:col>2</xdr:col>
      <xdr:colOff>76200</xdr:colOff>
      <xdr:row>3242</xdr:row>
      <xdr:rowOff>172085</xdr:rowOff>
    </xdr:to>
    <xdr:sp>
      <xdr:nvSpPr>
        <xdr:cNvPr id="14590" name="文本框 2212"/>
        <xdr:cNvSpPr txBox="1"/>
      </xdr:nvSpPr>
      <xdr:spPr>
        <a:xfrm>
          <a:off x="1114425" y="802881300"/>
          <a:ext cx="76200" cy="1720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3242</xdr:row>
      <xdr:rowOff>0</xdr:rowOff>
    </xdr:from>
    <xdr:to>
      <xdr:col>2</xdr:col>
      <xdr:colOff>76200</xdr:colOff>
      <xdr:row>3242</xdr:row>
      <xdr:rowOff>172085</xdr:rowOff>
    </xdr:to>
    <xdr:sp>
      <xdr:nvSpPr>
        <xdr:cNvPr id="14591" name="文本框 2213"/>
        <xdr:cNvSpPr txBox="1"/>
      </xdr:nvSpPr>
      <xdr:spPr>
        <a:xfrm>
          <a:off x="1114425" y="802881300"/>
          <a:ext cx="76200" cy="1720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3242</xdr:row>
      <xdr:rowOff>0</xdr:rowOff>
    </xdr:from>
    <xdr:to>
      <xdr:col>2</xdr:col>
      <xdr:colOff>76200</xdr:colOff>
      <xdr:row>3242</xdr:row>
      <xdr:rowOff>172085</xdr:rowOff>
    </xdr:to>
    <xdr:sp>
      <xdr:nvSpPr>
        <xdr:cNvPr id="14592" name="文本框 2214"/>
        <xdr:cNvSpPr txBox="1"/>
      </xdr:nvSpPr>
      <xdr:spPr>
        <a:xfrm>
          <a:off x="1114425" y="802881300"/>
          <a:ext cx="76200" cy="1720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3242</xdr:row>
      <xdr:rowOff>0</xdr:rowOff>
    </xdr:from>
    <xdr:to>
      <xdr:col>2</xdr:col>
      <xdr:colOff>76200</xdr:colOff>
      <xdr:row>3242</xdr:row>
      <xdr:rowOff>172085</xdr:rowOff>
    </xdr:to>
    <xdr:sp>
      <xdr:nvSpPr>
        <xdr:cNvPr id="14593" name="文本框 2215"/>
        <xdr:cNvSpPr txBox="1"/>
      </xdr:nvSpPr>
      <xdr:spPr>
        <a:xfrm>
          <a:off x="1114425" y="802881300"/>
          <a:ext cx="76200" cy="1720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3242</xdr:row>
      <xdr:rowOff>0</xdr:rowOff>
    </xdr:from>
    <xdr:to>
      <xdr:col>2</xdr:col>
      <xdr:colOff>76200</xdr:colOff>
      <xdr:row>3242</xdr:row>
      <xdr:rowOff>172085</xdr:rowOff>
    </xdr:to>
    <xdr:sp>
      <xdr:nvSpPr>
        <xdr:cNvPr id="14594" name="文本框 2216"/>
        <xdr:cNvSpPr txBox="1"/>
      </xdr:nvSpPr>
      <xdr:spPr>
        <a:xfrm>
          <a:off x="1114425" y="802881300"/>
          <a:ext cx="76200" cy="1720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3242</xdr:row>
      <xdr:rowOff>0</xdr:rowOff>
    </xdr:from>
    <xdr:to>
      <xdr:col>2</xdr:col>
      <xdr:colOff>76200</xdr:colOff>
      <xdr:row>3242</xdr:row>
      <xdr:rowOff>172085</xdr:rowOff>
    </xdr:to>
    <xdr:sp>
      <xdr:nvSpPr>
        <xdr:cNvPr id="14595" name="文本框 2217"/>
        <xdr:cNvSpPr txBox="1"/>
      </xdr:nvSpPr>
      <xdr:spPr>
        <a:xfrm>
          <a:off x="1114425" y="802881300"/>
          <a:ext cx="76200" cy="1720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3242</xdr:row>
      <xdr:rowOff>0</xdr:rowOff>
    </xdr:from>
    <xdr:to>
      <xdr:col>2</xdr:col>
      <xdr:colOff>76200</xdr:colOff>
      <xdr:row>3242</xdr:row>
      <xdr:rowOff>172085</xdr:rowOff>
    </xdr:to>
    <xdr:sp>
      <xdr:nvSpPr>
        <xdr:cNvPr id="14596" name="文本框 2218"/>
        <xdr:cNvSpPr txBox="1"/>
      </xdr:nvSpPr>
      <xdr:spPr>
        <a:xfrm>
          <a:off x="1114425" y="802881300"/>
          <a:ext cx="76200" cy="1720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3242</xdr:row>
      <xdr:rowOff>0</xdr:rowOff>
    </xdr:from>
    <xdr:to>
      <xdr:col>2</xdr:col>
      <xdr:colOff>76200</xdr:colOff>
      <xdr:row>3242</xdr:row>
      <xdr:rowOff>172085</xdr:rowOff>
    </xdr:to>
    <xdr:sp>
      <xdr:nvSpPr>
        <xdr:cNvPr id="14597" name="文本框 2219"/>
        <xdr:cNvSpPr txBox="1"/>
      </xdr:nvSpPr>
      <xdr:spPr>
        <a:xfrm>
          <a:off x="1114425" y="802881300"/>
          <a:ext cx="76200" cy="1720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3242</xdr:row>
      <xdr:rowOff>0</xdr:rowOff>
    </xdr:from>
    <xdr:to>
      <xdr:col>2</xdr:col>
      <xdr:colOff>76200</xdr:colOff>
      <xdr:row>3242</xdr:row>
      <xdr:rowOff>172085</xdr:rowOff>
    </xdr:to>
    <xdr:sp>
      <xdr:nvSpPr>
        <xdr:cNvPr id="14598" name="文本框 2220"/>
        <xdr:cNvSpPr txBox="1"/>
      </xdr:nvSpPr>
      <xdr:spPr>
        <a:xfrm>
          <a:off x="1114425" y="802881300"/>
          <a:ext cx="76200" cy="1720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3242</xdr:row>
      <xdr:rowOff>0</xdr:rowOff>
    </xdr:from>
    <xdr:to>
      <xdr:col>2</xdr:col>
      <xdr:colOff>76200</xdr:colOff>
      <xdr:row>3242</xdr:row>
      <xdr:rowOff>172085</xdr:rowOff>
    </xdr:to>
    <xdr:sp>
      <xdr:nvSpPr>
        <xdr:cNvPr id="14599" name="文本框 2221"/>
        <xdr:cNvSpPr txBox="1"/>
      </xdr:nvSpPr>
      <xdr:spPr>
        <a:xfrm>
          <a:off x="1114425" y="802881300"/>
          <a:ext cx="76200" cy="1720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3242</xdr:row>
      <xdr:rowOff>0</xdr:rowOff>
    </xdr:from>
    <xdr:to>
      <xdr:col>2</xdr:col>
      <xdr:colOff>76200</xdr:colOff>
      <xdr:row>3242</xdr:row>
      <xdr:rowOff>172085</xdr:rowOff>
    </xdr:to>
    <xdr:sp>
      <xdr:nvSpPr>
        <xdr:cNvPr id="14600" name="文本框 2222"/>
        <xdr:cNvSpPr txBox="1"/>
      </xdr:nvSpPr>
      <xdr:spPr>
        <a:xfrm>
          <a:off x="1114425" y="802881300"/>
          <a:ext cx="76200" cy="1720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3242</xdr:row>
      <xdr:rowOff>0</xdr:rowOff>
    </xdr:from>
    <xdr:to>
      <xdr:col>2</xdr:col>
      <xdr:colOff>76200</xdr:colOff>
      <xdr:row>3242</xdr:row>
      <xdr:rowOff>172085</xdr:rowOff>
    </xdr:to>
    <xdr:sp>
      <xdr:nvSpPr>
        <xdr:cNvPr id="14601" name="文本框 2223"/>
        <xdr:cNvSpPr txBox="1"/>
      </xdr:nvSpPr>
      <xdr:spPr>
        <a:xfrm>
          <a:off x="1114425" y="802881300"/>
          <a:ext cx="76200" cy="1720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3242</xdr:row>
      <xdr:rowOff>0</xdr:rowOff>
    </xdr:from>
    <xdr:to>
      <xdr:col>2</xdr:col>
      <xdr:colOff>76200</xdr:colOff>
      <xdr:row>3242</xdr:row>
      <xdr:rowOff>172085</xdr:rowOff>
    </xdr:to>
    <xdr:sp>
      <xdr:nvSpPr>
        <xdr:cNvPr id="14602" name="文本框 2224"/>
        <xdr:cNvSpPr txBox="1"/>
      </xdr:nvSpPr>
      <xdr:spPr>
        <a:xfrm>
          <a:off x="1114425" y="802881300"/>
          <a:ext cx="76200" cy="1720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3242</xdr:row>
      <xdr:rowOff>0</xdr:rowOff>
    </xdr:from>
    <xdr:to>
      <xdr:col>2</xdr:col>
      <xdr:colOff>76200</xdr:colOff>
      <xdr:row>3242</xdr:row>
      <xdr:rowOff>172085</xdr:rowOff>
    </xdr:to>
    <xdr:sp>
      <xdr:nvSpPr>
        <xdr:cNvPr id="14603" name="文本框 2225"/>
        <xdr:cNvSpPr txBox="1"/>
      </xdr:nvSpPr>
      <xdr:spPr>
        <a:xfrm>
          <a:off x="1114425" y="802881300"/>
          <a:ext cx="76200" cy="1720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3242</xdr:row>
      <xdr:rowOff>0</xdr:rowOff>
    </xdr:from>
    <xdr:to>
      <xdr:col>2</xdr:col>
      <xdr:colOff>76200</xdr:colOff>
      <xdr:row>3242</xdr:row>
      <xdr:rowOff>172085</xdr:rowOff>
    </xdr:to>
    <xdr:sp>
      <xdr:nvSpPr>
        <xdr:cNvPr id="14604" name="文本框 2226"/>
        <xdr:cNvSpPr txBox="1"/>
      </xdr:nvSpPr>
      <xdr:spPr>
        <a:xfrm>
          <a:off x="1114425" y="802881300"/>
          <a:ext cx="76200" cy="1720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3242</xdr:row>
      <xdr:rowOff>0</xdr:rowOff>
    </xdr:from>
    <xdr:to>
      <xdr:col>2</xdr:col>
      <xdr:colOff>76200</xdr:colOff>
      <xdr:row>3242</xdr:row>
      <xdr:rowOff>172085</xdr:rowOff>
    </xdr:to>
    <xdr:sp>
      <xdr:nvSpPr>
        <xdr:cNvPr id="14605" name="文本框 2227"/>
        <xdr:cNvSpPr txBox="1"/>
      </xdr:nvSpPr>
      <xdr:spPr>
        <a:xfrm>
          <a:off x="1114425" y="802881300"/>
          <a:ext cx="76200" cy="1720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3242</xdr:row>
      <xdr:rowOff>0</xdr:rowOff>
    </xdr:from>
    <xdr:to>
      <xdr:col>2</xdr:col>
      <xdr:colOff>76200</xdr:colOff>
      <xdr:row>3242</xdr:row>
      <xdr:rowOff>172085</xdr:rowOff>
    </xdr:to>
    <xdr:sp>
      <xdr:nvSpPr>
        <xdr:cNvPr id="14606" name="文本框 2228"/>
        <xdr:cNvSpPr txBox="1"/>
      </xdr:nvSpPr>
      <xdr:spPr>
        <a:xfrm>
          <a:off x="1114425" y="802881300"/>
          <a:ext cx="76200" cy="1720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3242</xdr:row>
      <xdr:rowOff>0</xdr:rowOff>
    </xdr:from>
    <xdr:to>
      <xdr:col>2</xdr:col>
      <xdr:colOff>76200</xdr:colOff>
      <xdr:row>3242</xdr:row>
      <xdr:rowOff>172085</xdr:rowOff>
    </xdr:to>
    <xdr:sp>
      <xdr:nvSpPr>
        <xdr:cNvPr id="14607" name="文本框 2229"/>
        <xdr:cNvSpPr txBox="1"/>
      </xdr:nvSpPr>
      <xdr:spPr>
        <a:xfrm>
          <a:off x="1114425" y="802881300"/>
          <a:ext cx="76200" cy="1720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3242</xdr:row>
      <xdr:rowOff>0</xdr:rowOff>
    </xdr:from>
    <xdr:to>
      <xdr:col>2</xdr:col>
      <xdr:colOff>76200</xdr:colOff>
      <xdr:row>3242</xdr:row>
      <xdr:rowOff>172085</xdr:rowOff>
    </xdr:to>
    <xdr:sp>
      <xdr:nvSpPr>
        <xdr:cNvPr id="14608" name="文本框 2230"/>
        <xdr:cNvSpPr txBox="1"/>
      </xdr:nvSpPr>
      <xdr:spPr>
        <a:xfrm>
          <a:off x="1114425" y="802881300"/>
          <a:ext cx="76200" cy="1720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3242</xdr:row>
      <xdr:rowOff>0</xdr:rowOff>
    </xdr:from>
    <xdr:to>
      <xdr:col>2</xdr:col>
      <xdr:colOff>76200</xdr:colOff>
      <xdr:row>3242</xdr:row>
      <xdr:rowOff>172085</xdr:rowOff>
    </xdr:to>
    <xdr:sp>
      <xdr:nvSpPr>
        <xdr:cNvPr id="14609" name="文本框 2231"/>
        <xdr:cNvSpPr txBox="1"/>
      </xdr:nvSpPr>
      <xdr:spPr>
        <a:xfrm>
          <a:off x="1114425" y="802881300"/>
          <a:ext cx="76200" cy="1720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3242</xdr:row>
      <xdr:rowOff>0</xdr:rowOff>
    </xdr:from>
    <xdr:to>
      <xdr:col>2</xdr:col>
      <xdr:colOff>76200</xdr:colOff>
      <xdr:row>3242</xdr:row>
      <xdr:rowOff>172085</xdr:rowOff>
    </xdr:to>
    <xdr:sp>
      <xdr:nvSpPr>
        <xdr:cNvPr id="14610" name="文本框 2232"/>
        <xdr:cNvSpPr txBox="1"/>
      </xdr:nvSpPr>
      <xdr:spPr>
        <a:xfrm>
          <a:off x="1114425" y="802881300"/>
          <a:ext cx="76200" cy="1720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3242</xdr:row>
      <xdr:rowOff>0</xdr:rowOff>
    </xdr:from>
    <xdr:to>
      <xdr:col>2</xdr:col>
      <xdr:colOff>76200</xdr:colOff>
      <xdr:row>3242</xdr:row>
      <xdr:rowOff>172085</xdr:rowOff>
    </xdr:to>
    <xdr:sp>
      <xdr:nvSpPr>
        <xdr:cNvPr id="14611" name="文本框 2233"/>
        <xdr:cNvSpPr txBox="1"/>
      </xdr:nvSpPr>
      <xdr:spPr>
        <a:xfrm>
          <a:off x="1114425" y="802881300"/>
          <a:ext cx="76200" cy="1720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3242</xdr:row>
      <xdr:rowOff>0</xdr:rowOff>
    </xdr:from>
    <xdr:to>
      <xdr:col>2</xdr:col>
      <xdr:colOff>76200</xdr:colOff>
      <xdr:row>3242</xdr:row>
      <xdr:rowOff>172085</xdr:rowOff>
    </xdr:to>
    <xdr:sp>
      <xdr:nvSpPr>
        <xdr:cNvPr id="14612" name="文本框 2234"/>
        <xdr:cNvSpPr txBox="1"/>
      </xdr:nvSpPr>
      <xdr:spPr>
        <a:xfrm>
          <a:off x="1114425" y="802881300"/>
          <a:ext cx="76200" cy="1720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3242</xdr:row>
      <xdr:rowOff>0</xdr:rowOff>
    </xdr:from>
    <xdr:to>
      <xdr:col>2</xdr:col>
      <xdr:colOff>76200</xdr:colOff>
      <xdr:row>3242</xdr:row>
      <xdr:rowOff>172085</xdr:rowOff>
    </xdr:to>
    <xdr:sp>
      <xdr:nvSpPr>
        <xdr:cNvPr id="14613" name="文本框 2235"/>
        <xdr:cNvSpPr txBox="1"/>
      </xdr:nvSpPr>
      <xdr:spPr>
        <a:xfrm>
          <a:off x="1114425" y="802881300"/>
          <a:ext cx="76200" cy="1720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3242</xdr:row>
      <xdr:rowOff>0</xdr:rowOff>
    </xdr:from>
    <xdr:to>
      <xdr:col>2</xdr:col>
      <xdr:colOff>76200</xdr:colOff>
      <xdr:row>3242</xdr:row>
      <xdr:rowOff>172085</xdr:rowOff>
    </xdr:to>
    <xdr:sp>
      <xdr:nvSpPr>
        <xdr:cNvPr id="14614" name="文本框 2236"/>
        <xdr:cNvSpPr txBox="1"/>
      </xdr:nvSpPr>
      <xdr:spPr>
        <a:xfrm>
          <a:off x="1114425" y="802881300"/>
          <a:ext cx="76200" cy="1720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3242</xdr:row>
      <xdr:rowOff>0</xdr:rowOff>
    </xdr:from>
    <xdr:to>
      <xdr:col>2</xdr:col>
      <xdr:colOff>76200</xdr:colOff>
      <xdr:row>3242</xdr:row>
      <xdr:rowOff>172085</xdr:rowOff>
    </xdr:to>
    <xdr:sp>
      <xdr:nvSpPr>
        <xdr:cNvPr id="14615" name="文本框 2237"/>
        <xdr:cNvSpPr txBox="1"/>
      </xdr:nvSpPr>
      <xdr:spPr>
        <a:xfrm>
          <a:off x="1114425" y="802881300"/>
          <a:ext cx="76200" cy="1720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3242</xdr:row>
      <xdr:rowOff>0</xdr:rowOff>
    </xdr:from>
    <xdr:to>
      <xdr:col>2</xdr:col>
      <xdr:colOff>76200</xdr:colOff>
      <xdr:row>3242</xdr:row>
      <xdr:rowOff>172085</xdr:rowOff>
    </xdr:to>
    <xdr:sp>
      <xdr:nvSpPr>
        <xdr:cNvPr id="14616" name="文本框 2238"/>
        <xdr:cNvSpPr txBox="1"/>
      </xdr:nvSpPr>
      <xdr:spPr>
        <a:xfrm>
          <a:off x="1114425" y="802881300"/>
          <a:ext cx="76200" cy="1720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3242</xdr:row>
      <xdr:rowOff>0</xdr:rowOff>
    </xdr:from>
    <xdr:to>
      <xdr:col>2</xdr:col>
      <xdr:colOff>76200</xdr:colOff>
      <xdr:row>3242</xdr:row>
      <xdr:rowOff>172085</xdr:rowOff>
    </xdr:to>
    <xdr:sp>
      <xdr:nvSpPr>
        <xdr:cNvPr id="14617" name="文本框 2239"/>
        <xdr:cNvSpPr txBox="1"/>
      </xdr:nvSpPr>
      <xdr:spPr>
        <a:xfrm>
          <a:off x="1114425" y="802881300"/>
          <a:ext cx="76200" cy="1720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3242</xdr:row>
      <xdr:rowOff>0</xdr:rowOff>
    </xdr:from>
    <xdr:to>
      <xdr:col>2</xdr:col>
      <xdr:colOff>76200</xdr:colOff>
      <xdr:row>3242</xdr:row>
      <xdr:rowOff>172085</xdr:rowOff>
    </xdr:to>
    <xdr:sp>
      <xdr:nvSpPr>
        <xdr:cNvPr id="14618" name="文本框 2240"/>
        <xdr:cNvSpPr txBox="1"/>
      </xdr:nvSpPr>
      <xdr:spPr>
        <a:xfrm>
          <a:off x="1114425" y="802881300"/>
          <a:ext cx="76200" cy="1720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3242</xdr:row>
      <xdr:rowOff>0</xdr:rowOff>
    </xdr:from>
    <xdr:to>
      <xdr:col>2</xdr:col>
      <xdr:colOff>76200</xdr:colOff>
      <xdr:row>3242</xdr:row>
      <xdr:rowOff>172085</xdr:rowOff>
    </xdr:to>
    <xdr:sp>
      <xdr:nvSpPr>
        <xdr:cNvPr id="14619" name="文本框 2241"/>
        <xdr:cNvSpPr txBox="1"/>
      </xdr:nvSpPr>
      <xdr:spPr>
        <a:xfrm>
          <a:off x="1114425" y="802881300"/>
          <a:ext cx="76200" cy="1720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3242</xdr:row>
      <xdr:rowOff>0</xdr:rowOff>
    </xdr:from>
    <xdr:to>
      <xdr:col>2</xdr:col>
      <xdr:colOff>76200</xdr:colOff>
      <xdr:row>3242</xdr:row>
      <xdr:rowOff>172085</xdr:rowOff>
    </xdr:to>
    <xdr:sp>
      <xdr:nvSpPr>
        <xdr:cNvPr id="14620" name="文本框 2242"/>
        <xdr:cNvSpPr txBox="1"/>
      </xdr:nvSpPr>
      <xdr:spPr>
        <a:xfrm>
          <a:off x="1114425" y="802881300"/>
          <a:ext cx="76200" cy="1720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3242</xdr:row>
      <xdr:rowOff>0</xdr:rowOff>
    </xdr:from>
    <xdr:to>
      <xdr:col>2</xdr:col>
      <xdr:colOff>76200</xdr:colOff>
      <xdr:row>3242</xdr:row>
      <xdr:rowOff>172085</xdr:rowOff>
    </xdr:to>
    <xdr:sp>
      <xdr:nvSpPr>
        <xdr:cNvPr id="14621" name="文本框 2243"/>
        <xdr:cNvSpPr txBox="1"/>
      </xdr:nvSpPr>
      <xdr:spPr>
        <a:xfrm>
          <a:off x="1114425" y="802881300"/>
          <a:ext cx="76200" cy="1720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3242</xdr:row>
      <xdr:rowOff>0</xdr:rowOff>
    </xdr:from>
    <xdr:to>
      <xdr:col>2</xdr:col>
      <xdr:colOff>76200</xdr:colOff>
      <xdr:row>3242</xdr:row>
      <xdr:rowOff>172085</xdr:rowOff>
    </xdr:to>
    <xdr:sp>
      <xdr:nvSpPr>
        <xdr:cNvPr id="14622" name="文本框 2244"/>
        <xdr:cNvSpPr txBox="1"/>
      </xdr:nvSpPr>
      <xdr:spPr>
        <a:xfrm>
          <a:off x="1114425" y="802881300"/>
          <a:ext cx="76200" cy="1720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3242</xdr:row>
      <xdr:rowOff>0</xdr:rowOff>
    </xdr:from>
    <xdr:to>
      <xdr:col>2</xdr:col>
      <xdr:colOff>76200</xdr:colOff>
      <xdr:row>3242</xdr:row>
      <xdr:rowOff>172085</xdr:rowOff>
    </xdr:to>
    <xdr:sp>
      <xdr:nvSpPr>
        <xdr:cNvPr id="14623" name="文本框 2245"/>
        <xdr:cNvSpPr txBox="1"/>
      </xdr:nvSpPr>
      <xdr:spPr>
        <a:xfrm>
          <a:off x="1114425" y="802881300"/>
          <a:ext cx="76200" cy="1720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3242</xdr:row>
      <xdr:rowOff>0</xdr:rowOff>
    </xdr:from>
    <xdr:to>
      <xdr:col>2</xdr:col>
      <xdr:colOff>76200</xdr:colOff>
      <xdr:row>3242</xdr:row>
      <xdr:rowOff>172085</xdr:rowOff>
    </xdr:to>
    <xdr:sp>
      <xdr:nvSpPr>
        <xdr:cNvPr id="14624" name="文本框 2246"/>
        <xdr:cNvSpPr txBox="1"/>
      </xdr:nvSpPr>
      <xdr:spPr>
        <a:xfrm>
          <a:off x="1114425" y="802881300"/>
          <a:ext cx="76200" cy="1720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3242</xdr:row>
      <xdr:rowOff>0</xdr:rowOff>
    </xdr:from>
    <xdr:to>
      <xdr:col>2</xdr:col>
      <xdr:colOff>76200</xdr:colOff>
      <xdr:row>3242</xdr:row>
      <xdr:rowOff>172085</xdr:rowOff>
    </xdr:to>
    <xdr:sp>
      <xdr:nvSpPr>
        <xdr:cNvPr id="14625" name="文本框 2247"/>
        <xdr:cNvSpPr txBox="1"/>
      </xdr:nvSpPr>
      <xdr:spPr>
        <a:xfrm>
          <a:off x="1114425" y="802881300"/>
          <a:ext cx="76200" cy="1720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3242</xdr:row>
      <xdr:rowOff>0</xdr:rowOff>
    </xdr:from>
    <xdr:to>
      <xdr:col>2</xdr:col>
      <xdr:colOff>76200</xdr:colOff>
      <xdr:row>3242</xdr:row>
      <xdr:rowOff>172085</xdr:rowOff>
    </xdr:to>
    <xdr:sp>
      <xdr:nvSpPr>
        <xdr:cNvPr id="14626" name="文本框 2248"/>
        <xdr:cNvSpPr txBox="1"/>
      </xdr:nvSpPr>
      <xdr:spPr>
        <a:xfrm>
          <a:off x="1114425" y="802881300"/>
          <a:ext cx="76200" cy="1720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3242</xdr:row>
      <xdr:rowOff>0</xdr:rowOff>
    </xdr:from>
    <xdr:to>
      <xdr:col>2</xdr:col>
      <xdr:colOff>76200</xdr:colOff>
      <xdr:row>3242</xdr:row>
      <xdr:rowOff>172085</xdr:rowOff>
    </xdr:to>
    <xdr:sp>
      <xdr:nvSpPr>
        <xdr:cNvPr id="14627" name="文本框 2249"/>
        <xdr:cNvSpPr txBox="1"/>
      </xdr:nvSpPr>
      <xdr:spPr>
        <a:xfrm>
          <a:off x="1114425" y="802881300"/>
          <a:ext cx="76200" cy="1720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3242</xdr:row>
      <xdr:rowOff>0</xdr:rowOff>
    </xdr:from>
    <xdr:to>
      <xdr:col>2</xdr:col>
      <xdr:colOff>76200</xdr:colOff>
      <xdr:row>3242</xdr:row>
      <xdr:rowOff>172085</xdr:rowOff>
    </xdr:to>
    <xdr:sp>
      <xdr:nvSpPr>
        <xdr:cNvPr id="14628" name="文本框 2250"/>
        <xdr:cNvSpPr txBox="1"/>
      </xdr:nvSpPr>
      <xdr:spPr>
        <a:xfrm>
          <a:off x="1114425" y="802881300"/>
          <a:ext cx="76200" cy="1720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3242</xdr:row>
      <xdr:rowOff>0</xdr:rowOff>
    </xdr:from>
    <xdr:to>
      <xdr:col>2</xdr:col>
      <xdr:colOff>76200</xdr:colOff>
      <xdr:row>3242</xdr:row>
      <xdr:rowOff>172085</xdr:rowOff>
    </xdr:to>
    <xdr:sp>
      <xdr:nvSpPr>
        <xdr:cNvPr id="14629" name="文本框 2251"/>
        <xdr:cNvSpPr txBox="1"/>
      </xdr:nvSpPr>
      <xdr:spPr>
        <a:xfrm>
          <a:off x="1114425" y="802881300"/>
          <a:ext cx="76200" cy="1720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3242</xdr:row>
      <xdr:rowOff>0</xdr:rowOff>
    </xdr:from>
    <xdr:to>
      <xdr:col>2</xdr:col>
      <xdr:colOff>76200</xdr:colOff>
      <xdr:row>3242</xdr:row>
      <xdr:rowOff>172085</xdr:rowOff>
    </xdr:to>
    <xdr:sp>
      <xdr:nvSpPr>
        <xdr:cNvPr id="14630" name="文本框 2252"/>
        <xdr:cNvSpPr txBox="1"/>
      </xdr:nvSpPr>
      <xdr:spPr>
        <a:xfrm>
          <a:off x="1114425" y="802881300"/>
          <a:ext cx="76200" cy="1720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3242</xdr:row>
      <xdr:rowOff>0</xdr:rowOff>
    </xdr:from>
    <xdr:to>
      <xdr:col>2</xdr:col>
      <xdr:colOff>76200</xdr:colOff>
      <xdr:row>3242</xdr:row>
      <xdr:rowOff>172085</xdr:rowOff>
    </xdr:to>
    <xdr:sp>
      <xdr:nvSpPr>
        <xdr:cNvPr id="14631" name="文本框 2253"/>
        <xdr:cNvSpPr txBox="1"/>
      </xdr:nvSpPr>
      <xdr:spPr>
        <a:xfrm>
          <a:off x="1114425" y="802881300"/>
          <a:ext cx="76200" cy="1720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3242</xdr:row>
      <xdr:rowOff>0</xdr:rowOff>
    </xdr:from>
    <xdr:to>
      <xdr:col>2</xdr:col>
      <xdr:colOff>76200</xdr:colOff>
      <xdr:row>3242</xdr:row>
      <xdr:rowOff>172085</xdr:rowOff>
    </xdr:to>
    <xdr:sp>
      <xdr:nvSpPr>
        <xdr:cNvPr id="14632" name="文本框 2254"/>
        <xdr:cNvSpPr txBox="1"/>
      </xdr:nvSpPr>
      <xdr:spPr>
        <a:xfrm>
          <a:off x="1114425" y="802881300"/>
          <a:ext cx="76200" cy="1720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3242</xdr:row>
      <xdr:rowOff>0</xdr:rowOff>
    </xdr:from>
    <xdr:to>
      <xdr:col>2</xdr:col>
      <xdr:colOff>76200</xdr:colOff>
      <xdr:row>3242</xdr:row>
      <xdr:rowOff>172085</xdr:rowOff>
    </xdr:to>
    <xdr:sp>
      <xdr:nvSpPr>
        <xdr:cNvPr id="14633" name="文本框 2255"/>
        <xdr:cNvSpPr txBox="1"/>
      </xdr:nvSpPr>
      <xdr:spPr>
        <a:xfrm>
          <a:off x="1114425" y="802881300"/>
          <a:ext cx="76200" cy="1720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3242</xdr:row>
      <xdr:rowOff>0</xdr:rowOff>
    </xdr:from>
    <xdr:to>
      <xdr:col>2</xdr:col>
      <xdr:colOff>76200</xdr:colOff>
      <xdr:row>3242</xdr:row>
      <xdr:rowOff>172085</xdr:rowOff>
    </xdr:to>
    <xdr:sp>
      <xdr:nvSpPr>
        <xdr:cNvPr id="14634" name="文本框 2256"/>
        <xdr:cNvSpPr txBox="1"/>
      </xdr:nvSpPr>
      <xdr:spPr>
        <a:xfrm>
          <a:off x="1114425" y="802881300"/>
          <a:ext cx="76200" cy="1720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3242</xdr:row>
      <xdr:rowOff>0</xdr:rowOff>
    </xdr:from>
    <xdr:to>
      <xdr:col>2</xdr:col>
      <xdr:colOff>76200</xdr:colOff>
      <xdr:row>3242</xdr:row>
      <xdr:rowOff>172085</xdr:rowOff>
    </xdr:to>
    <xdr:sp>
      <xdr:nvSpPr>
        <xdr:cNvPr id="14635" name="文本框 2257"/>
        <xdr:cNvSpPr txBox="1"/>
      </xdr:nvSpPr>
      <xdr:spPr>
        <a:xfrm>
          <a:off x="1114425" y="802881300"/>
          <a:ext cx="76200" cy="1720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3242</xdr:row>
      <xdr:rowOff>0</xdr:rowOff>
    </xdr:from>
    <xdr:to>
      <xdr:col>2</xdr:col>
      <xdr:colOff>76200</xdr:colOff>
      <xdr:row>3242</xdr:row>
      <xdr:rowOff>172085</xdr:rowOff>
    </xdr:to>
    <xdr:sp>
      <xdr:nvSpPr>
        <xdr:cNvPr id="14636" name="文本框 2258"/>
        <xdr:cNvSpPr txBox="1"/>
      </xdr:nvSpPr>
      <xdr:spPr>
        <a:xfrm>
          <a:off x="1114425" y="802881300"/>
          <a:ext cx="76200" cy="1720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3266</xdr:row>
      <xdr:rowOff>0</xdr:rowOff>
    </xdr:from>
    <xdr:to>
      <xdr:col>2</xdr:col>
      <xdr:colOff>76200</xdr:colOff>
      <xdr:row>3266</xdr:row>
      <xdr:rowOff>171450</xdr:rowOff>
    </xdr:to>
    <xdr:sp>
      <xdr:nvSpPr>
        <xdr:cNvPr id="14637" name="文本框 2259"/>
        <xdr:cNvSpPr txBox="1"/>
      </xdr:nvSpPr>
      <xdr:spPr>
        <a:xfrm>
          <a:off x="1114425" y="808824900"/>
          <a:ext cx="76200" cy="1714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3266</xdr:row>
      <xdr:rowOff>0</xdr:rowOff>
    </xdr:from>
    <xdr:to>
      <xdr:col>2</xdr:col>
      <xdr:colOff>76200</xdr:colOff>
      <xdr:row>3266</xdr:row>
      <xdr:rowOff>171450</xdr:rowOff>
    </xdr:to>
    <xdr:sp>
      <xdr:nvSpPr>
        <xdr:cNvPr id="14638" name="文本框 2260"/>
        <xdr:cNvSpPr txBox="1"/>
      </xdr:nvSpPr>
      <xdr:spPr>
        <a:xfrm>
          <a:off x="1114425" y="808824900"/>
          <a:ext cx="76200" cy="1714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3266</xdr:row>
      <xdr:rowOff>0</xdr:rowOff>
    </xdr:from>
    <xdr:to>
      <xdr:col>2</xdr:col>
      <xdr:colOff>76200</xdr:colOff>
      <xdr:row>3266</xdr:row>
      <xdr:rowOff>171450</xdr:rowOff>
    </xdr:to>
    <xdr:sp>
      <xdr:nvSpPr>
        <xdr:cNvPr id="14639" name="文本框 2261"/>
        <xdr:cNvSpPr txBox="1"/>
      </xdr:nvSpPr>
      <xdr:spPr>
        <a:xfrm>
          <a:off x="1114425" y="808824900"/>
          <a:ext cx="76200" cy="1714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3266</xdr:row>
      <xdr:rowOff>0</xdr:rowOff>
    </xdr:from>
    <xdr:to>
      <xdr:col>2</xdr:col>
      <xdr:colOff>76200</xdr:colOff>
      <xdr:row>3266</xdr:row>
      <xdr:rowOff>171450</xdr:rowOff>
    </xdr:to>
    <xdr:sp>
      <xdr:nvSpPr>
        <xdr:cNvPr id="14640" name="文本框 2262"/>
        <xdr:cNvSpPr txBox="1"/>
      </xdr:nvSpPr>
      <xdr:spPr>
        <a:xfrm>
          <a:off x="1114425" y="808824900"/>
          <a:ext cx="76200" cy="1714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3266</xdr:row>
      <xdr:rowOff>0</xdr:rowOff>
    </xdr:from>
    <xdr:to>
      <xdr:col>2</xdr:col>
      <xdr:colOff>76200</xdr:colOff>
      <xdr:row>3266</xdr:row>
      <xdr:rowOff>171450</xdr:rowOff>
    </xdr:to>
    <xdr:sp>
      <xdr:nvSpPr>
        <xdr:cNvPr id="14641" name="文本框 2263"/>
        <xdr:cNvSpPr txBox="1"/>
      </xdr:nvSpPr>
      <xdr:spPr>
        <a:xfrm>
          <a:off x="1114425" y="808824900"/>
          <a:ext cx="76200" cy="1714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3266</xdr:row>
      <xdr:rowOff>0</xdr:rowOff>
    </xdr:from>
    <xdr:to>
      <xdr:col>2</xdr:col>
      <xdr:colOff>76200</xdr:colOff>
      <xdr:row>3266</xdr:row>
      <xdr:rowOff>171450</xdr:rowOff>
    </xdr:to>
    <xdr:sp>
      <xdr:nvSpPr>
        <xdr:cNvPr id="14642" name="文本框 2264"/>
        <xdr:cNvSpPr txBox="1"/>
      </xdr:nvSpPr>
      <xdr:spPr>
        <a:xfrm>
          <a:off x="1114425" y="808824900"/>
          <a:ext cx="76200" cy="1714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3266</xdr:row>
      <xdr:rowOff>0</xdr:rowOff>
    </xdr:from>
    <xdr:to>
      <xdr:col>2</xdr:col>
      <xdr:colOff>76200</xdr:colOff>
      <xdr:row>3266</xdr:row>
      <xdr:rowOff>171450</xdr:rowOff>
    </xdr:to>
    <xdr:sp>
      <xdr:nvSpPr>
        <xdr:cNvPr id="14643" name="文本框 2265"/>
        <xdr:cNvSpPr txBox="1"/>
      </xdr:nvSpPr>
      <xdr:spPr>
        <a:xfrm>
          <a:off x="1114425" y="808824900"/>
          <a:ext cx="76200" cy="1714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3266</xdr:row>
      <xdr:rowOff>0</xdr:rowOff>
    </xdr:from>
    <xdr:to>
      <xdr:col>2</xdr:col>
      <xdr:colOff>76200</xdr:colOff>
      <xdr:row>3266</xdr:row>
      <xdr:rowOff>171450</xdr:rowOff>
    </xdr:to>
    <xdr:sp>
      <xdr:nvSpPr>
        <xdr:cNvPr id="14644" name="文本框 2266"/>
        <xdr:cNvSpPr txBox="1"/>
      </xdr:nvSpPr>
      <xdr:spPr>
        <a:xfrm>
          <a:off x="1114425" y="808824900"/>
          <a:ext cx="76200" cy="1714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3266</xdr:row>
      <xdr:rowOff>0</xdr:rowOff>
    </xdr:from>
    <xdr:to>
      <xdr:col>2</xdr:col>
      <xdr:colOff>76200</xdr:colOff>
      <xdr:row>3266</xdr:row>
      <xdr:rowOff>171450</xdr:rowOff>
    </xdr:to>
    <xdr:sp>
      <xdr:nvSpPr>
        <xdr:cNvPr id="14645" name="文本框 2267"/>
        <xdr:cNvSpPr txBox="1"/>
      </xdr:nvSpPr>
      <xdr:spPr>
        <a:xfrm>
          <a:off x="1114425" y="808824900"/>
          <a:ext cx="76200" cy="1714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3266</xdr:row>
      <xdr:rowOff>0</xdr:rowOff>
    </xdr:from>
    <xdr:to>
      <xdr:col>2</xdr:col>
      <xdr:colOff>76200</xdr:colOff>
      <xdr:row>3266</xdr:row>
      <xdr:rowOff>171450</xdr:rowOff>
    </xdr:to>
    <xdr:sp>
      <xdr:nvSpPr>
        <xdr:cNvPr id="14646" name="文本框 2268"/>
        <xdr:cNvSpPr txBox="1"/>
      </xdr:nvSpPr>
      <xdr:spPr>
        <a:xfrm>
          <a:off x="1114425" y="808824900"/>
          <a:ext cx="76200" cy="1714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3266</xdr:row>
      <xdr:rowOff>0</xdr:rowOff>
    </xdr:from>
    <xdr:to>
      <xdr:col>2</xdr:col>
      <xdr:colOff>76200</xdr:colOff>
      <xdr:row>3266</xdr:row>
      <xdr:rowOff>171450</xdr:rowOff>
    </xdr:to>
    <xdr:sp>
      <xdr:nvSpPr>
        <xdr:cNvPr id="14647" name="文本框 2269"/>
        <xdr:cNvSpPr txBox="1"/>
      </xdr:nvSpPr>
      <xdr:spPr>
        <a:xfrm>
          <a:off x="1114425" y="808824900"/>
          <a:ext cx="76200" cy="1714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3266</xdr:row>
      <xdr:rowOff>0</xdr:rowOff>
    </xdr:from>
    <xdr:to>
      <xdr:col>2</xdr:col>
      <xdr:colOff>76200</xdr:colOff>
      <xdr:row>3266</xdr:row>
      <xdr:rowOff>171450</xdr:rowOff>
    </xdr:to>
    <xdr:sp>
      <xdr:nvSpPr>
        <xdr:cNvPr id="14648" name="文本框 2270"/>
        <xdr:cNvSpPr txBox="1"/>
      </xdr:nvSpPr>
      <xdr:spPr>
        <a:xfrm>
          <a:off x="1114425" y="808824900"/>
          <a:ext cx="76200" cy="1714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3266</xdr:row>
      <xdr:rowOff>0</xdr:rowOff>
    </xdr:from>
    <xdr:to>
      <xdr:col>2</xdr:col>
      <xdr:colOff>76200</xdr:colOff>
      <xdr:row>3266</xdr:row>
      <xdr:rowOff>171450</xdr:rowOff>
    </xdr:to>
    <xdr:sp>
      <xdr:nvSpPr>
        <xdr:cNvPr id="14649" name="文本框 2271"/>
        <xdr:cNvSpPr txBox="1"/>
      </xdr:nvSpPr>
      <xdr:spPr>
        <a:xfrm>
          <a:off x="1114425" y="808824900"/>
          <a:ext cx="76200" cy="1714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3266</xdr:row>
      <xdr:rowOff>0</xdr:rowOff>
    </xdr:from>
    <xdr:to>
      <xdr:col>2</xdr:col>
      <xdr:colOff>76200</xdr:colOff>
      <xdr:row>3266</xdr:row>
      <xdr:rowOff>171450</xdr:rowOff>
    </xdr:to>
    <xdr:sp>
      <xdr:nvSpPr>
        <xdr:cNvPr id="14650" name="文本框 2272"/>
        <xdr:cNvSpPr txBox="1"/>
      </xdr:nvSpPr>
      <xdr:spPr>
        <a:xfrm>
          <a:off x="1114425" y="808824900"/>
          <a:ext cx="76200" cy="1714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3266</xdr:row>
      <xdr:rowOff>0</xdr:rowOff>
    </xdr:from>
    <xdr:to>
      <xdr:col>2</xdr:col>
      <xdr:colOff>76200</xdr:colOff>
      <xdr:row>3266</xdr:row>
      <xdr:rowOff>171450</xdr:rowOff>
    </xdr:to>
    <xdr:sp>
      <xdr:nvSpPr>
        <xdr:cNvPr id="14651" name="文本框 2273"/>
        <xdr:cNvSpPr txBox="1"/>
      </xdr:nvSpPr>
      <xdr:spPr>
        <a:xfrm>
          <a:off x="1114425" y="808824900"/>
          <a:ext cx="76200" cy="1714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3266</xdr:row>
      <xdr:rowOff>0</xdr:rowOff>
    </xdr:from>
    <xdr:to>
      <xdr:col>2</xdr:col>
      <xdr:colOff>76200</xdr:colOff>
      <xdr:row>3266</xdr:row>
      <xdr:rowOff>171450</xdr:rowOff>
    </xdr:to>
    <xdr:sp>
      <xdr:nvSpPr>
        <xdr:cNvPr id="14652" name="文本框 2274"/>
        <xdr:cNvSpPr txBox="1"/>
      </xdr:nvSpPr>
      <xdr:spPr>
        <a:xfrm>
          <a:off x="1114425" y="808824900"/>
          <a:ext cx="76200" cy="1714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3266</xdr:row>
      <xdr:rowOff>0</xdr:rowOff>
    </xdr:from>
    <xdr:to>
      <xdr:col>2</xdr:col>
      <xdr:colOff>76200</xdr:colOff>
      <xdr:row>3266</xdr:row>
      <xdr:rowOff>171450</xdr:rowOff>
    </xdr:to>
    <xdr:sp>
      <xdr:nvSpPr>
        <xdr:cNvPr id="14653" name="文本框 2275"/>
        <xdr:cNvSpPr txBox="1"/>
      </xdr:nvSpPr>
      <xdr:spPr>
        <a:xfrm>
          <a:off x="1114425" y="808824900"/>
          <a:ext cx="76200" cy="1714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3266</xdr:row>
      <xdr:rowOff>0</xdr:rowOff>
    </xdr:from>
    <xdr:to>
      <xdr:col>2</xdr:col>
      <xdr:colOff>76200</xdr:colOff>
      <xdr:row>3266</xdr:row>
      <xdr:rowOff>171450</xdr:rowOff>
    </xdr:to>
    <xdr:sp>
      <xdr:nvSpPr>
        <xdr:cNvPr id="14654" name="文本框 2276"/>
        <xdr:cNvSpPr txBox="1"/>
      </xdr:nvSpPr>
      <xdr:spPr>
        <a:xfrm>
          <a:off x="1114425" y="808824900"/>
          <a:ext cx="76200" cy="1714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3266</xdr:row>
      <xdr:rowOff>0</xdr:rowOff>
    </xdr:from>
    <xdr:to>
      <xdr:col>2</xdr:col>
      <xdr:colOff>76200</xdr:colOff>
      <xdr:row>3266</xdr:row>
      <xdr:rowOff>171450</xdr:rowOff>
    </xdr:to>
    <xdr:sp>
      <xdr:nvSpPr>
        <xdr:cNvPr id="14655" name="文本框 2277"/>
        <xdr:cNvSpPr txBox="1"/>
      </xdr:nvSpPr>
      <xdr:spPr>
        <a:xfrm>
          <a:off x="1114425" y="808824900"/>
          <a:ext cx="76200" cy="1714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3266</xdr:row>
      <xdr:rowOff>0</xdr:rowOff>
    </xdr:from>
    <xdr:to>
      <xdr:col>2</xdr:col>
      <xdr:colOff>76200</xdr:colOff>
      <xdr:row>3266</xdr:row>
      <xdr:rowOff>171450</xdr:rowOff>
    </xdr:to>
    <xdr:sp>
      <xdr:nvSpPr>
        <xdr:cNvPr id="14656" name="文本框 2278"/>
        <xdr:cNvSpPr txBox="1"/>
      </xdr:nvSpPr>
      <xdr:spPr>
        <a:xfrm>
          <a:off x="1114425" y="808824900"/>
          <a:ext cx="76200" cy="1714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3266</xdr:row>
      <xdr:rowOff>0</xdr:rowOff>
    </xdr:from>
    <xdr:to>
      <xdr:col>2</xdr:col>
      <xdr:colOff>76200</xdr:colOff>
      <xdr:row>3266</xdr:row>
      <xdr:rowOff>171450</xdr:rowOff>
    </xdr:to>
    <xdr:sp>
      <xdr:nvSpPr>
        <xdr:cNvPr id="14657" name="文本框 2279"/>
        <xdr:cNvSpPr txBox="1"/>
      </xdr:nvSpPr>
      <xdr:spPr>
        <a:xfrm>
          <a:off x="1114425" y="808824900"/>
          <a:ext cx="76200" cy="1714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3266</xdr:row>
      <xdr:rowOff>0</xdr:rowOff>
    </xdr:from>
    <xdr:to>
      <xdr:col>2</xdr:col>
      <xdr:colOff>76200</xdr:colOff>
      <xdr:row>3266</xdr:row>
      <xdr:rowOff>171450</xdr:rowOff>
    </xdr:to>
    <xdr:sp>
      <xdr:nvSpPr>
        <xdr:cNvPr id="14658" name="文本框 2280"/>
        <xdr:cNvSpPr txBox="1"/>
      </xdr:nvSpPr>
      <xdr:spPr>
        <a:xfrm>
          <a:off x="1114425" y="808824900"/>
          <a:ext cx="76200" cy="1714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3266</xdr:row>
      <xdr:rowOff>0</xdr:rowOff>
    </xdr:from>
    <xdr:to>
      <xdr:col>2</xdr:col>
      <xdr:colOff>76200</xdr:colOff>
      <xdr:row>3266</xdr:row>
      <xdr:rowOff>171450</xdr:rowOff>
    </xdr:to>
    <xdr:sp>
      <xdr:nvSpPr>
        <xdr:cNvPr id="14659" name="文本框 2281"/>
        <xdr:cNvSpPr txBox="1"/>
      </xdr:nvSpPr>
      <xdr:spPr>
        <a:xfrm>
          <a:off x="1114425" y="808824900"/>
          <a:ext cx="76200" cy="1714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3266</xdr:row>
      <xdr:rowOff>0</xdr:rowOff>
    </xdr:from>
    <xdr:to>
      <xdr:col>2</xdr:col>
      <xdr:colOff>76200</xdr:colOff>
      <xdr:row>3266</xdr:row>
      <xdr:rowOff>171450</xdr:rowOff>
    </xdr:to>
    <xdr:sp>
      <xdr:nvSpPr>
        <xdr:cNvPr id="14660" name="文本框 2282"/>
        <xdr:cNvSpPr txBox="1"/>
      </xdr:nvSpPr>
      <xdr:spPr>
        <a:xfrm>
          <a:off x="1114425" y="808824900"/>
          <a:ext cx="76200" cy="1714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3266</xdr:row>
      <xdr:rowOff>0</xdr:rowOff>
    </xdr:from>
    <xdr:to>
      <xdr:col>2</xdr:col>
      <xdr:colOff>76200</xdr:colOff>
      <xdr:row>3266</xdr:row>
      <xdr:rowOff>171450</xdr:rowOff>
    </xdr:to>
    <xdr:sp>
      <xdr:nvSpPr>
        <xdr:cNvPr id="14661" name="文本框 2283"/>
        <xdr:cNvSpPr txBox="1"/>
      </xdr:nvSpPr>
      <xdr:spPr>
        <a:xfrm>
          <a:off x="1114425" y="808824900"/>
          <a:ext cx="76200" cy="1714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3266</xdr:row>
      <xdr:rowOff>0</xdr:rowOff>
    </xdr:from>
    <xdr:to>
      <xdr:col>2</xdr:col>
      <xdr:colOff>76200</xdr:colOff>
      <xdr:row>3266</xdr:row>
      <xdr:rowOff>171450</xdr:rowOff>
    </xdr:to>
    <xdr:sp>
      <xdr:nvSpPr>
        <xdr:cNvPr id="14662" name="文本框 2284"/>
        <xdr:cNvSpPr txBox="1"/>
      </xdr:nvSpPr>
      <xdr:spPr>
        <a:xfrm>
          <a:off x="1114425" y="808824900"/>
          <a:ext cx="76200" cy="1714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3266</xdr:row>
      <xdr:rowOff>0</xdr:rowOff>
    </xdr:from>
    <xdr:to>
      <xdr:col>2</xdr:col>
      <xdr:colOff>76200</xdr:colOff>
      <xdr:row>3266</xdr:row>
      <xdr:rowOff>171450</xdr:rowOff>
    </xdr:to>
    <xdr:sp>
      <xdr:nvSpPr>
        <xdr:cNvPr id="14663" name="文本框 2285"/>
        <xdr:cNvSpPr txBox="1"/>
      </xdr:nvSpPr>
      <xdr:spPr>
        <a:xfrm>
          <a:off x="1114425" y="808824900"/>
          <a:ext cx="76200" cy="1714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3266</xdr:row>
      <xdr:rowOff>0</xdr:rowOff>
    </xdr:from>
    <xdr:to>
      <xdr:col>2</xdr:col>
      <xdr:colOff>76200</xdr:colOff>
      <xdr:row>3266</xdr:row>
      <xdr:rowOff>171450</xdr:rowOff>
    </xdr:to>
    <xdr:sp>
      <xdr:nvSpPr>
        <xdr:cNvPr id="14664" name="文本框 2286"/>
        <xdr:cNvSpPr txBox="1"/>
      </xdr:nvSpPr>
      <xdr:spPr>
        <a:xfrm>
          <a:off x="1114425" y="808824900"/>
          <a:ext cx="76200" cy="1714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3266</xdr:row>
      <xdr:rowOff>0</xdr:rowOff>
    </xdr:from>
    <xdr:to>
      <xdr:col>2</xdr:col>
      <xdr:colOff>76200</xdr:colOff>
      <xdr:row>3266</xdr:row>
      <xdr:rowOff>171450</xdr:rowOff>
    </xdr:to>
    <xdr:sp>
      <xdr:nvSpPr>
        <xdr:cNvPr id="14665" name="文本框 2287"/>
        <xdr:cNvSpPr txBox="1"/>
      </xdr:nvSpPr>
      <xdr:spPr>
        <a:xfrm>
          <a:off x="1114425" y="808824900"/>
          <a:ext cx="76200" cy="1714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3266</xdr:row>
      <xdr:rowOff>0</xdr:rowOff>
    </xdr:from>
    <xdr:to>
      <xdr:col>2</xdr:col>
      <xdr:colOff>76200</xdr:colOff>
      <xdr:row>3266</xdr:row>
      <xdr:rowOff>171450</xdr:rowOff>
    </xdr:to>
    <xdr:sp>
      <xdr:nvSpPr>
        <xdr:cNvPr id="14666" name="文本框 2288"/>
        <xdr:cNvSpPr txBox="1"/>
      </xdr:nvSpPr>
      <xdr:spPr>
        <a:xfrm>
          <a:off x="1114425" y="808824900"/>
          <a:ext cx="76200" cy="1714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3266</xdr:row>
      <xdr:rowOff>0</xdr:rowOff>
    </xdr:from>
    <xdr:to>
      <xdr:col>2</xdr:col>
      <xdr:colOff>76200</xdr:colOff>
      <xdr:row>3266</xdr:row>
      <xdr:rowOff>171450</xdr:rowOff>
    </xdr:to>
    <xdr:sp>
      <xdr:nvSpPr>
        <xdr:cNvPr id="14667" name="文本框 2289"/>
        <xdr:cNvSpPr txBox="1"/>
      </xdr:nvSpPr>
      <xdr:spPr>
        <a:xfrm>
          <a:off x="1114425" y="808824900"/>
          <a:ext cx="76200" cy="1714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3266</xdr:row>
      <xdr:rowOff>0</xdr:rowOff>
    </xdr:from>
    <xdr:to>
      <xdr:col>2</xdr:col>
      <xdr:colOff>76200</xdr:colOff>
      <xdr:row>3266</xdr:row>
      <xdr:rowOff>171450</xdr:rowOff>
    </xdr:to>
    <xdr:sp>
      <xdr:nvSpPr>
        <xdr:cNvPr id="14668" name="文本框 2290"/>
        <xdr:cNvSpPr txBox="1"/>
      </xdr:nvSpPr>
      <xdr:spPr>
        <a:xfrm>
          <a:off x="1114425" y="808824900"/>
          <a:ext cx="76200" cy="1714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3266</xdr:row>
      <xdr:rowOff>0</xdr:rowOff>
    </xdr:from>
    <xdr:to>
      <xdr:col>2</xdr:col>
      <xdr:colOff>76200</xdr:colOff>
      <xdr:row>3266</xdr:row>
      <xdr:rowOff>171450</xdr:rowOff>
    </xdr:to>
    <xdr:sp>
      <xdr:nvSpPr>
        <xdr:cNvPr id="14669" name="文本框 2291"/>
        <xdr:cNvSpPr txBox="1"/>
      </xdr:nvSpPr>
      <xdr:spPr>
        <a:xfrm>
          <a:off x="1114425" y="808824900"/>
          <a:ext cx="76200" cy="1714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3266</xdr:row>
      <xdr:rowOff>0</xdr:rowOff>
    </xdr:from>
    <xdr:to>
      <xdr:col>2</xdr:col>
      <xdr:colOff>76200</xdr:colOff>
      <xdr:row>3266</xdr:row>
      <xdr:rowOff>171450</xdr:rowOff>
    </xdr:to>
    <xdr:sp>
      <xdr:nvSpPr>
        <xdr:cNvPr id="14670" name="文本框 2292"/>
        <xdr:cNvSpPr txBox="1"/>
      </xdr:nvSpPr>
      <xdr:spPr>
        <a:xfrm>
          <a:off x="1114425" y="808824900"/>
          <a:ext cx="76200" cy="1714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3266</xdr:row>
      <xdr:rowOff>0</xdr:rowOff>
    </xdr:from>
    <xdr:to>
      <xdr:col>2</xdr:col>
      <xdr:colOff>76200</xdr:colOff>
      <xdr:row>3266</xdr:row>
      <xdr:rowOff>171450</xdr:rowOff>
    </xdr:to>
    <xdr:sp>
      <xdr:nvSpPr>
        <xdr:cNvPr id="14671" name="文本框 2293"/>
        <xdr:cNvSpPr txBox="1"/>
      </xdr:nvSpPr>
      <xdr:spPr>
        <a:xfrm>
          <a:off x="1114425" y="808824900"/>
          <a:ext cx="76200" cy="1714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3266</xdr:row>
      <xdr:rowOff>0</xdr:rowOff>
    </xdr:from>
    <xdr:to>
      <xdr:col>2</xdr:col>
      <xdr:colOff>76200</xdr:colOff>
      <xdr:row>3266</xdr:row>
      <xdr:rowOff>171450</xdr:rowOff>
    </xdr:to>
    <xdr:sp>
      <xdr:nvSpPr>
        <xdr:cNvPr id="14672" name="文本框 2294"/>
        <xdr:cNvSpPr txBox="1"/>
      </xdr:nvSpPr>
      <xdr:spPr>
        <a:xfrm>
          <a:off x="1114425" y="808824900"/>
          <a:ext cx="76200" cy="1714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3266</xdr:row>
      <xdr:rowOff>0</xdr:rowOff>
    </xdr:from>
    <xdr:to>
      <xdr:col>2</xdr:col>
      <xdr:colOff>76200</xdr:colOff>
      <xdr:row>3266</xdr:row>
      <xdr:rowOff>171450</xdr:rowOff>
    </xdr:to>
    <xdr:sp>
      <xdr:nvSpPr>
        <xdr:cNvPr id="14673" name="文本框 2295"/>
        <xdr:cNvSpPr txBox="1"/>
      </xdr:nvSpPr>
      <xdr:spPr>
        <a:xfrm>
          <a:off x="1114425" y="808824900"/>
          <a:ext cx="76200" cy="1714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3266</xdr:row>
      <xdr:rowOff>0</xdr:rowOff>
    </xdr:from>
    <xdr:to>
      <xdr:col>2</xdr:col>
      <xdr:colOff>76200</xdr:colOff>
      <xdr:row>3266</xdr:row>
      <xdr:rowOff>171450</xdr:rowOff>
    </xdr:to>
    <xdr:sp>
      <xdr:nvSpPr>
        <xdr:cNvPr id="14674" name="文本框 2296"/>
        <xdr:cNvSpPr txBox="1"/>
      </xdr:nvSpPr>
      <xdr:spPr>
        <a:xfrm>
          <a:off x="1114425" y="808824900"/>
          <a:ext cx="76200" cy="1714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3266</xdr:row>
      <xdr:rowOff>0</xdr:rowOff>
    </xdr:from>
    <xdr:to>
      <xdr:col>2</xdr:col>
      <xdr:colOff>76200</xdr:colOff>
      <xdr:row>3266</xdr:row>
      <xdr:rowOff>171450</xdr:rowOff>
    </xdr:to>
    <xdr:sp>
      <xdr:nvSpPr>
        <xdr:cNvPr id="14675" name="文本框 2297"/>
        <xdr:cNvSpPr txBox="1"/>
      </xdr:nvSpPr>
      <xdr:spPr>
        <a:xfrm>
          <a:off x="1114425" y="808824900"/>
          <a:ext cx="76200" cy="1714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3266</xdr:row>
      <xdr:rowOff>0</xdr:rowOff>
    </xdr:from>
    <xdr:to>
      <xdr:col>2</xdr:col>
      <xdr:colOff>76200</xdr:colOff>
      <xdr:row>3266</xdr:row>
      <xdr:rowOff>171450</xdr:rowOff>
    </xdr:to>
    <xdr:sp>
      <xdr:nvSpPr>
        <xdr:cNvPr id="14676" name="文本框 2298"/>
        <xdr:cNvSpPr txBox="1"/>
      </xdr:nvSpPr>
      <xdr:spPr>
        <a:xfrm>
          <a:off x="1114425" y="808824900"/>
          <a:ext cx="76200" cy="1714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3266</xdr:row>
      <xdr:rowOff>0</xdr:rowOff>
    </xdr:from>
    <xdr:to>
      <xdr:col>2</xdr:col>
      <xdr:colOff>76200</xdr:colOff>
      <xdr:row>3266</xdr:row>
      <xdr:rowOff>171450</xdr:rowOff>
    </xdr:to>
    <xdr:sp>
      <xdr:nvSpPr>
        <xdr:cNvPr id="14677" name="文本框 2299"/>
        <xdr:cNvSpPr txBox="1"/>
      </xdr:nvSpPr>
      <xdr:spPr>
        <a:xfrm>
          <a:off x="1114425" y="808824900"/>
          <a:ext cx="76200" cy="1714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3266</xdr:row>
      <xdr:rowOff>0</xdr:rowOff>
    </xdr:from>
    <xdr:to>
      <xdr:col>2</xdr:col>
      <xdr:colOff>76200</xdr:colOff>
      <xdr:row>3266</xdr:row>
      <xdr:rowOff>171450</xdr:rowOff>
    </xdr:to>
    <xdr:sp>
      <xdr:nvSpPr>
        <xdr:cNvPr id="14678" name="文本框 2300"/>
        <xdr:cNvSpPr txBox="1"/>
      </xdr:nvSpPr>
      <xdr:spPr>
        <a:xfrm>
          <a:off x="1114425" y="808824900"/>
          <a:ext cx="76200" cy="1714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3266</xdr:row>
      <xdr:rowOff>0</xdr:rowOff>
    </xdr:from>
    <xdr:to>
      <xdr:col>2</xdr:col>
      <xdr:colOff>76200</xdr:colOff>
      <xdr:row>3266</xdr:row>
      <xdr:rowOff>171450</xdr:rowOff>
    </xdr:to>
    <xdr:sp>
      <xdr:nvSpPr>
        <xdr:cNvPr id="14679" name="文本框 2301"/>
        <xdr:cNvSpPr txBox="1"/>
      </xdr:nvSpPr>
      <xdr:spPr>
        <a:xfrm>
          <a:off x="1114425" y="808824900"/>
          <a:ext cx="76200" cy="1714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3266</xdr:row>
      <xdr:rowOff>0</xdr:rowOff>
    </xdr:from>
    <xdr:to>
      <xdr:col>2</xdr:col>
      <xdr:colOff>76200</xdr:colOff>
      <xdr:row>3266</xdr:row>
      <xdr:rowOff>171450</xdr:rowOff>
    </xdr:to>
    <xdr:sp>
      <xdr:nvSpPr>
        <xdr:cNvPr id="14680" name="文本框 2302"/>
        <xdr:cNvSpPr txBox="1"/>
      </xdr:nvSpPr>
      <xdr:spPr>
        <a:xfrm>
          <a:off x="1114425" y="808824900"/>
          <a:ext cx="76200" cy="1714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3266</xdr:row>
      <xdr:rowOff>0</xdr:rowOff>
    </xdr:from>
    <xdr:to>
      <xdr:col>2</xdr:col>
      <xdr:colOff>76200</xdr:colOff>
      <xdr:row>3266</xdr:row>
      <xdr:rowOff>171450</xdr:rowOff>
    </xdr:to>
    <xdr:sp>
      <xdr:nvSpPr>
        <xdr:cNvPr id="14681" name="文本框 2303"/>
        <xdr:cNvSpPr txBox="1"/>
      </xdr:nvSpPr>
      <xdr:spPr>
        <a:xfrm>
          <a:off x="1114425" y="808824900"/>
          <a:ext cx="76200" cy="1714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3266</xdr:row>
      <xdr:rowOff>0</xdr:rowOff>
    </xdr:from>
    <xdr:to>
      <xdr:col>2</xdr:col>
      <xdr:colOff>76200</xdr:colOff>
      <xdr:row>3266</xdr:row>
      <xdr:rowOff>171450</xdr:rowOff>
    </xdr:to>
    <xdr:sp>
      <xdr:nvSpPr>
        <xdr:cNvPr id="14682" name="文本框 2304"/>
        <xdr:cNvSpPr txBox="1"/>
      </xdr:nvSpPr>
      <xdr:spPr>
        <a:xfrm>
          <a:off x="1114425" y="808824900"/>
          <a:ext cx="76200" cy="1714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3266</xdr:row>
      <xdr:rowOff>0</xdr:rowOff>
    </xdr:from>
    <xdr:to>
      <xdr:col>2</xdr:col>
      <xdr:colOff>76200</xdr:colOff>
      <xdr:row>3266</xdr:row>
      <xdr:rowOff>171450</xdr:rowOff>
    </xdr:to>
    <xdr:sp>
      <xdr:nvSpPr>
        <xdr:cNvPr id="14683" name="文本框 2305"/>
        <xdr:cNvSpPr txBox="1"/>
      </xdr:nvSpPr>
      <xdr:spPr>
        <a:xfrm>
          <a:off x="1114425" y="808824900"/>
          <a:ext cx="76200" cy="1714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3266</xdr:row>
      <xdr:rowOff>0</xdr:rowOff>
    </xdr:from>
    <xdr:to>
      <xdr:col>2</xdr:col>
      <xdr:colOff>76200</xdr:colOff>
      <xdr:row>3266</xdr:row>
      <xdr:rowOff>171450</xdr:rowOff>
    </xdr:to>
    <xdr:sp>
      <xdr:nvSpPr>
        <xdr:cNvPr id="14684" name="文本框 2306"/>
        <xdr:cNvSpPr txBox="1"/>
      </xdr:nvSpPr>
      <xdr:spPr>
        <a:xfrm>
          <a:off x="1114425" y="808824900"/>
          <a:ext cx="76200" cy="1714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3266</xdr:row>
      <xdr:rowOff>0</xdr:rowOff>
    </xdr:from>
    <xdr:to>
      <xdr:col>2</xdr:col>
      <xdr:colOff>76200</xdr:colOff>
      <xdr:row>3266</xdr:row>
      <xdr:rowOff>171450</xdr:rowOff>
    </xdr:to>
    <xdr:sp>
      <xdr:nvSpPr>
        <xdr:cNvPr id="14685" name="文本框 2307"/>
        <xdr:cNvSpPr txBox="1"/>
      </xdr:nvSpPr>
      <xdr:spPr>
        <a:xfrm>
          <a:off x="1114425" y="808824900"/>
          <a:ext cx="76200" cy="1714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3266</xdr:row>
      <xdr:rowOff>0</xdr:rowOff>
    </xdr:from>
    <xdr:to>
      <xdr:col>2</xdr:col>
      <xdr:colOff>76200</xdr:colOff>
      <xdr:row>3266</xdr:row>
      <xdr:rowOff>171450</xdr:rowOff>
    </xdr:to>
    <xdr:sp>
      <xdr:nvSpPr>
        <xdr:cNvPr id="14686" name="文本框 2308"/>
        <xdr:cNvSpPr txBox="1"/>
      </xdr:nvSpPr>
      <xdr:spPr>
        <a:xfrm>
          <a:off x="1114425" y="808824900"/>
          <a:ext cx="76200" cy="1714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3266</xdr:row>
      <xdr:rowOff>0</xdr:rowOff>
    </xdr:from>
    <xdr:to>
      <xdr:col>2</xdr:col>
      <xdr:colOff>76200</xdr:colOff>
      <xdr:row>3266</xdr:row>
      <xdr:rowOff>171450</xdr:rowOff>
    </xdr:to>
    <xdr:sp>
      <xdr:nvSpPr>
        <xdr:cNvPr id="14687" name="文本框 2309"/>
        <xdr:cNvSpPr txBox="1"/>
      </xdr:nvSpPr>
      <xdr:spPr>
        <a:xfrm>
          <a:off x="1114425" y="808824900"/>
          <a:ext cx="76200" cy="1714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3266</xdr:row>
      <xdr:rowOff>0</xdr:rowOff>
    </xdr:from>
    <xdr:to>
      <xdr:col>2</xdr:col>
      <xdr:colOff>76200</xdr:colOff>
      <xdr:row>3266</xdr:row>
      <xdr:rowOff>171450</xdr:rowOff>
    </xdr:to>
    <xdr:sp>
      <xdr:nvSpPr>
        <xdr:cNvPr id="14688" name="文本框 2310"/>
        <xdr:cNvSpPr txBox="1"/>
      </xdr:nvSpPr>
      <xdr:spPr>
        <a:xfrm>
          <a:off x="1114425" y="808824900"/>
          <a:ext cx="76200" cy="1714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3266</xdr:row>
      <xdr:rowOff>0</xdr:rowOff>
    </xdr:from>
    <xdr:to>
      <xdr:col>2</xdr:col>
      <xdr:colOff>76200</xdr:colOff>
      <xdr:row>3266</xdr:row>
      <xdr:rowOff>171450</xdr:rowOff>
    </xdr:to>
    <xdr:sp>
      <xdr:nvSpPr>
        <xdr:cNvPr id="14689" name="文本框 2311"/>
        <xdr:cNvSpPr txBox="1"/>
      </xdr:nvSpPr>
      <xdr:spPr>
        <a:xfrm>
          <a:off x="1114425" y="808824900"/>
          <a:ext cx="76200" cy="1714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3266</xdr:row>
      <xdr:rowOff>0</xdr:rowOff>
    </xdr:from>
    <xdr:to>
      <xdr:col>2</xdr:col>
      <xdr:colOff>76200</xdr:colOff>
      <xdr:row>3266</xdr:row>
      <xdr:rowOff>171450</xdr:rowOff>
    </xdr:to>
    <xdr:sp>
      <xdr:nvSpPr>
        <xdr:cNvPr id="14690" name="文本框 2312"/>
        <xdr:cNvSpPr txBox="1"/>
      </xdr:nvSpPr>
      <xdr:spPr>
        <a:xfrm>
          <a:off x="1114425" y="808824900"/>
          <a:ext cx="76200" cy="1714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3266</xdr:row>
      <xdr:rowOff>0</xdr:rowOff>
    </xdr:from>
    <xdr:to>
      <xdr:col>2</xdr:col>
      <xdr:colOff>76200</xdr:colOff>
      <xdr:row>3266</xdr:row>
      <xdr:rowOff>171450</xdr:rowOff>
    </xdr:to>
    <xdr:sp>
      <xdr:nvSpPr>
        <xdr:cNvPr id="14691" name="文本框 2313"/>
        <xdr:cNvSpPr txBox="1"/>
      </xdr:nvSpPr>
      <xdr:spPr>
        <a:xfrm>
          <a:off x="1114425" y="808824900"/>
          <a:ext cx="76200" cy="1714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3266</xdr:row>
      <xdr:rowOff>0</xdr:rowOff>
    </xdr:from>
    <xdr:to>
      <xdr:col>2</xdr:col>
      <xdr:colOff>76200</xdr:colOff>
      <xdr:row>3266</xdr:row>
      <xdr:rowOff>171450</xdr:rowOff>
    </xdr:to>
    <xdr:sp>
      <xdr:nvSpPr>
        <xdr:cNvPr id="14692" name="文本框 2314"/>
        <xdr:cNvSpPr txBox="1"/>
      </xdr:nvSpPr>
      <xdr:spPr>
        <a:xfrm>
          <a:off x="1114425" y="808824900"/>
          <a:ext cx="76200" cy="1714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3266</xdr:row>
      <xdr:rowOff>0</xdr:rowOff>
    </xdr:from>
    <xdr:to>
      <xdr:col>2</xdr:col>
      <xdr:colOff>76200</xdr:colOff>
      <xdr:row>3266</xdr:row>
      <xdr:rowOff>171450</xdr:rowOff>
    </xdr:to>
    <xdr:sp>
      <xdr:nvSpPr>
        <xdr:cNvPr id="14693" name="文本框 2315"/>
        <xdr:cNvSpPr txBox="1"/>
      </xdr:nvSpPr>
      <xdr:spPr>
        <a:xfrm>
          <a:off x="1114425" y="808824900"/>
          <a:ext cx="76200" cy="1714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3266</xdr:row>
      <xdr:rowOff>0</xdr:rowOff>
    </xdr:from>
    <xdr:to>
      <xdr:col>2</xdr:col>
      <xdr:colOff>76200</xdr:colOff>
      <xdr:row>3266</xdr:row>
      <xdr:rowOff>171450</xdr:rowOff>
    </xdr:to>
    <xdr:sp>
      <xdr:nvSpPr>
        <xdr:cNvPr id="14694" name="文本框 2316"/>
        <xdr:cNvSpPr txBox="1"/>
      </xdr:nvSpPr>
      <xdr:spPr>
        <a:xfrm>
          <a:off x="1114425" y="808824900"/>
          <a:ext cx="76200" cy="1714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3266</xdr:row>
      <xdr:rowOff>0</xdr:rowOff>
    </xdr:from>
    <xdr:to>
      <xdr:col>2</xdr:col>
      <xdr:colOff>76200</xdr:colOff>
      <xdr:row>3266</xdr:row>
      <xdr:rowOff>171450</xdr:rowOff>
    </xdr:to>
    <xdr:sp>
      <xdr:nvSpPr>
        <xdr:cNvPr id="14695" name="文本框 2317"/>
        <xdr:cNvSpPr txBox="1"/>
      </xdr:nvSpPr>
      <xdr:spPr>
        <a:xfrm>
          <a:off x="1114425" y="808824900"/>
          <a:ext cx="76200" cy="1714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3266</xdr:row>
      <xdr:rowOff>0</xdr:rowOff>
    </xdr:from>
    <xdr:to>
      <xdr:col>2</xdr:col>
      <xdr:colOff>76200</xdr:colOff>
      <xdr:row>3266</xdr:row>
      <xdr:rowOff>171450</xdr:rowOff>
    </xdr:to>
    <xdr:sp>
      <xdr:nvSpPr>
        <xdr:cNvPr id="14696" name="文本框 2318"/>
        <xdr:cNvSpPr txBox="1"/>
      </xdr:nvSpPr>
      <xdr:spPr>
        <a:xfrm>
          <a:off x="1114425" y="808824900"/>
          <a:ext cx="76200" cy="1714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3266</xdr:row>
      <xdr:rowOff>0</xdr:rowOff>
    </xdr:from>
    <xdr:to>
      <xdr:col>2</xdr:col>
      <xdr:colOff>76200</xdr:colOff>
      <xdr:row>3266</xdr:row>
      <xdr:rowOff>171450</xdr:rowOff>
    </xdr:to>
    <xdr:sp>
      <xdr:nvSpPr>
        <xdr:cNvPr id="14697" name="文本框 2319"/>
        <xdr:cNvSpPr txBox="1"/>
      </xdr:nvSpPr>
      <xdr:spPr>
        <a:xfrm>
          <a:off x="1114425" y="808824900"/>
          <a:ext cx="76200" cy="1714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3266</xdr:row>
      <xdr:rowOff>0</xdr:rowOff>
    </xdr:from>
    <xdr:to>
      <xdr:col>2</xdr:col>
      <xdr:colOff>76200</xdr:colOff>
      <xdr:row>3266</xdr:row>
      <xdr:rowOff>171450</xdr:rowOff>
    </xdr:to>
    <xdr:sp>
      <xdr:nvSpPr>
        <xdr:cNvPr id="14698" name="文本框 2320"/>
        <xdr:cNvSpPr txBox="1"/>
      </xdr:nvSpPr>
      <xdr:spPr>
        <a:xfrm>
          <a:off x="1114425" y="808824900"/>
          <a:ext cx="76200" cy="1714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3266</xdr:row>
      <xdr:rowOff>0</xdr:rowOff>
    </xdr:from>
    <xdr:to>
      <xdr:col>2</xdr:col>
      <xdr:colOff>76200</xdr:colOff>
      <xdr:row>3266</xdr:row>
      <xdr:rowOff>171450</xdr:rowOff>
    </xdr:to>
    <xdr:sp>
      <xdr:nvSpPr>
        <xdr:cNvPr id="14699" name="文本框 2321"/>
        <xdr:cNvSpPr txBox="1"/>
      </xdr:nvSpPr>
      <xdr:spPr>
        <a:xfrm>
          <a:off x="1114425" y="808824900"/>
          <a:ext cx="76200" cy="1714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3266</xdr:row>
      <xdr:rowOff>0</xdr:rowOff>
    </xdr:from>
    <xdr:to>
      <xdr:col>2</xdr:col>
      <xdr:colOff>76200</xdr:colOff>
      <xdr:row>3266</xdr:row>
      <xdr:rowOff>171450</xdr:rowOff>
    </xdr:to>
    <xdr:sp>
      <xdr:nvSpPr>
        <xdr:cNvPr id="14700" name="文本框 2322"/>
        <xdr:cNvSpPr txBox="1"/>
      </xdr:nvSpPr>
      <xdr:spPr>
        <a:xfrm>
          <a:off x="1114425" y="808824900"/>
          <a:ext cx="76200" cy="1714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3266</xdr:row>
      <xdr:rowOff>0</xdr:rowOff>
    </xdr:from>
    <xdr:to>
      <xdr:col>2</xdr:col>
      <xdr:colOff>76200</xdr:colOff>
      <xdr:row>3266</xdr:row>
      <xdr:rowOff>171450</xdr:rowOff>
    </xdr:to>
    <xdr:sp>
      <xdr:nvSpPr>
        <xdr:cNvPr id="14701" name="文本框 2323"/>
        <xdr:cNvSpPr txBox="1"/>
      </xdr:nvSpPr>
      <xdr:spPr>
        <a:xfrm>
          <a:off x="1114425" y="808824900"/>
          <a:ext cx="76200" cy="1714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3266</xdr:row>
      <xdr:rowOff>0</xdr:rowOff>
    </xdr:from>
    <xdr:to>
      <xdr:col>2</xdr:col>
      <xdr:colOff>76200</xdr:colOff>
      <xdr:row>3266</xdr:row>
      <xdr:rowOff>171450</xdr:rowOff>
    </xdr:to>
    <xdr:sp>
      <xdr:nvSpPr>
        <xdr:cNvPr id="14702" name="文本框 2324"/>
        <xdr:cNvSpPr txBox="1"/>
      </xdr:nvSpPr>
      <xdr:spPr>
        <a:xfrm>
          <a:off x="1114425" y="808824900"/>
          <a:ext cx="76200" cy="1714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3266</xdr:row>
      <xdr:rowOff>0</xdr:rowOff>
    </xdr:from>
    <xdr:to>
      <xdr:col>2</xdr:col>
      <xdr:colOff>76200</xdr:colOff>
      <xdr:row>3266</xdr:row>
      <xdr:rowOff>171450</xdr:rowOff>
    </xdr:to>
    <xdr:sp>
      <xdr:nvSpPr>
        <xdr:cNvPr id="14703" name="文本框 2325"/>
        <xdr:cNvSpPr txBox="1"/>
      </xdr:nvSpPr>
      <xdr:spPr>
        <a:xfrm>
          <a:off x="1114425" y="808824900"/>
          <a:ext cx="76200" cy="1714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3266</xdr:row>
      <xdr:rowOff>0</xdr:rowOff>
    </xdr:from>
    <xdr:to>
      <xdr:col>2</xdr:col>
      <xdr:colOff>76200</xdr:colOff>
      <xdr:row>3266</xdr:row>
      <xdr:rowOff>171450</xdr:rowOff>
    </xdr:to>
    <xdr:sp>
      <xdr:nvSpPr>
        <xdr:cNvPr id="14704" name="文本框 2326"/>
        <xdr:cNvSpPr txBox="1"/>
      </xdr:nvSpPr>
      <xdr:spPr>
        <a:xfrm>
          <a:off x="1114425" y="808824900"/>
          <a:ext cx="76200" cy="1714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3266</xdr:row>
      <xdr:rowOff>0</xdr:rowOff>
    </xdr:from>
    <xdr:to>
      <xdr:col>2</xdr:col>
      <xdr:colOff>76200</xdr:colOff>
      <xdr:row>3266</xdr:row>
      <xdr:rowOff>171450</xdr:rowOff>
    </xdr:to>
    <xdr:sp>
      <xdr:nvSpPr>
        <xdr:cNvPr id="14705" name="文本框 2327"/>
        <xdr:cNvSpPr txBox="1"/>
      </xdr:nvSpPr>
      <xdr:spPr>
        <a:xfrm>
          <a:off x="1114425" y="808824900"/>
          <a:ext cx="76200" cy="1714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3266</xdr:row>
      <xdr:rowOff>0</xdr:rowOff>
    </xdr:from>
    <xdr:to>
      <xdr:col>2</xdr:col>
      <xdr:colOff>76200</xdr:colOff>
      <xdr:row>3266</xdr:row>
      <xdr:rowOff>171450</xdr:rowOff>
    </xdr:to>
    <xdr:sp>
      <xdr:nvSpPr>
        <xdr:cNvPr id="14706" name="文本框 2328"/>
        <xdr:cNvSpPr txBox="1"/>
      </xdr:nvSpPr>
      <xdr:spPr>
        <a:xfrm>
          <a:off x="1114425" y="808824900"/>
          <a:ext cx="76200" cy="1714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3266</xdr:row>
      <xdr:rowOff>0</xdr:rowOff>
    </xdr:from>
    <xdr:to>
      <xdr:col>2</xdr:col>
      <xdr:colOff>76200</xdr:colOff>
      <xdr:row>3266</xdr:row>
      <xdr:rowOff>171450</xdr:rowOff>
    </xdr:to>
    <xdr:sp>
      <xdr:nvSpPr>
        <xdr:cNvPr id="14707" name="文本框 2329"/>
        <xdr:cNvSpPr txBox="1"/>
      </xdr:nvSpPr>
      <xdr:spPr>
        <a:xfrm>
          <a:off x="1114425" y="808824900"/>
          <a:ext cx="76200" cy="1714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3266</xdr:row>
      <xdr:rowOff>0</xdr:rowOff>
    </xdr:from>
    <xdr:to>
      <xdr:col>2</xdr:col>
      <xdr:colOff>76200</xdr:colOff>
      <xdr:row>3266</xdr:row>
      <xdr:rowOff>171450</xdr:rowOff>
    </xdr:to>
    <xdr:sp>
      <xdr:nvSpPr>
        <xdr:cNvPr id="14708" name="文本框 2330"/>
        <xdr:cNvSpPr txBox="1"/>
      </xdr:nvSpPr>
      <xdr:spPr>
        <a:xfrm>
          <a:off x="1114425" y="808824900"/>
          <a:ext cx="76200" cy="1714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3266</xdr:row>
      <xdr:rowOff>0</xdr:rowOff>
    </xdr:from>
    <xdr:to>
      <xdr:col>2</xdr:col>
      <xdr:colOff>76200</xdr:colOff>
      <xdr:row>3266</xdr:row>
      <xdr:rowOff>171450</xdr:rowOff>
    </xdr:to>
    <xdr:sp>
      <xdr:nvSpPr>
        <xdr:cNvPr id="14709" name="文本框 2331"/>
        <xdr:cNvSpPr txBox="1"/>
      </xdr:nvSpPr>
      <xdr:spPr>
        <a:xfrm>
          <a:off x="1114425" y="808824900"/>
          <a:ext cx="76200" cy="1714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3266</xdr:row>
      <xdr:rowOff>0</xdr:rowOff>
    </xdr:from>
    <xdr:to>
      <xdr:col>2</xdr:col>
      <xdr:colOff>76200</xdr:colOff>
      <xdr:row>3266</xdr:row>
      <xdr:rowOff>171450</xdr:rowOff>
    </xdr:to>
    <xdr:sp>
      <xdr:nvSpPr>
        <xdr:cNvPr id="14710" name="文本框 2332"/>
        <xdr:cNvSpPr txBox="1"/>
      </xdr:nvSpPr>
      <xdr:spPr>
        <a:xfrm>
          <a:off x="1114425" y="808824900"/>
          <a:ext cx="76200" cy="1714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3266</xdr:row>
      <xdr:rowOff>0</xdr:rowOff>
    </xdr:from>
    <xdr:to>
      <xdr:col>2</xdr:col>
      <xdr:colOff>76200</xdr:colOff>
      <xdr:row>3266</xdr:row>
      <xdr:rowOff>171450</xdr:rowOff>
    </xdr:to>
    <xdr:sp>
      <xdr:nvSpPr>
        <xdr:cNvPr id="14711" name="文本框 2333"/>
        <xdr:cNvSpPr txBox="1"/>
      </xdr:nvSpPr>
      <xdr:spPr>
        <a:xfrm>
          <a:off x="1114425" y="808824900"/>
          <a:ext cx="76200" cy="1714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3266</xdr:row>
      <xdr:rowOff>0</xdr:rowOff>
    </xdr:from>
    <xdr:to>
      <xdr:col>2</xdr:col>
      <xdr:colOff>76200</xdr:colOff>
      <xdr:row>3266</xdr:row>
      <xdr:rowOff>171450</xdr:rowOff>
    </xdr:to>
    <xdr:sp>
      <xdr:nvSpPr>
        <xdr:cNvPr id="14712" name="文本框 2334"/>
        <xdr:cNvSpPr txBox="1"/>
      </xdr:nvSpPr>
      <xdr:spPr>
        <a:xfrm>
          <a:off x="1114425" y="808824900"/>
          <a:ext cx="76200" cy="1714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3266</xdr:row>
      <xdr:rowOff>0</xdr:rowOff>
    </xdr:from>
    <xdr:to>
      <xdr:col>2</xdr:col>
      <xdr:colOff>76200</xdr:colOff>
      <xdr:row>3266</xdr:row>
      <xdr:rowOff>171450</xdr:rowOff>
    </xdr:to>
    <xdr:sp>
      <xdr:nvSpPr>
        <xdr:cNvPr id="14713" name="文本框 2335"/>
        <xdr:cNvSpPr txBox="1"/>
      </xdr:nvSpPr>
      <xdr:spPr>
        <a:xfrm>
          <a:off x="1114425" y="808824900"/>
          <a:ext cx="76200" cy="1714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3266</xdr:row>
      <xdr:rowOff>0</xdr:rowOff>
    </xdr:from>
    <xdr:to>
      <xdr:col>2</xdr:col>
      <xdr:colOff>76200</xdr:colOff>
      <xdr:row>3266</xdr:row>
      <xdr:rowOff>171450</xdr:rowOff>
    </xdr:to>
    <xdr:sp>
      <xdr:nvSpPr>
        <xdr:cNvPr id="14714" name="文本框 2336"/>
        <xdr:cNvSpPr txBox="1"/>
      </xdr:nvSpPr>
      <xdr:spPr>
        <a:xfrm>
          <a:off x="1114425" y="808824900"/>
          <a:ext cx="76200" cy="1714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3266</xdr:row>
      <xdr:rowOff>0</xdr:rowOff>
    </xdr:from>
    <xdr:to>
      <xdr:col>2</xdr:col>
      <xdr:colOff>76200</xdr:colOff>
      <xdr:row>3266</xdr:row>
      <xdr:rowOff>171450</xdr:rowOff>
    </xdr:to>
    <xdr:sp>
      <xdr:nvSpPr>
        <xdr:cNvPr id="14715" name="文本框 2337"/>
        <xdr:cNvSpPr txBox="1"/>
      </xdr:nvSpPr>
      <xdr:spPr>
        <a:xfrm>
          <a:off x="1114425" y="808824900"/>
          <a:ext cx="76200" cy="1714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3266</xdr:row>
      <xdr:rowOff>0</xdr:rowOff>
    </xdr:from>
    <xdr:to>
      <xdr:col>2</xdr:col>
      <xdr:colOff>76200</xdr:colOff>
      <xdr:row>3266</xdr:row>
      <xdr:rowOff>171450</xdr:rowOff>
    </xdr:to>
    <xdr:sp>
      <xdr:nvSpPr>
        <xdr:cNvPr id="14716" name="文本框 2338"/>
        <xdr:cNvSpPr txBox="1"/>
      </xdr:nvSpPr>
      <xdr:spPr>
        <a:xfrm>
          <a:off x="1114425" y="808824900"/>
          <a:ext cx="76200" cy="1714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3266</xdr:row>
      <xdr:rowOff>0</xdr:rowOff>
    </xdr:from>
    <xdr:to>
      <xdr:col>2</xdr:col>
      <xdr:colOff>76200</xdr:colOff>
      <xdr:row>3266</xdr:row>
      <xdr:rowOff>171450</xdr:rowOff>
    </xdr:to>
    <xdr:sp>
      <xdr:nvSpPr>
        <xdr:cNvPr id="14717" name="文本框 2339"/>
        <xdr:cNvSpPr txBox="1"/>
      </xdr:nvSpPr>
      <xdr:spPr>
        <a:xfrm>
          <a:off x="1114425" y="808824900"/>
          <a:ext cx="76200" cy="1714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3266</xdr:row>
      <xdr:rowOff>0</xdr:rowOff>
    </xdr:from>
    <xdr:to>
      <xdr:col>2</xdr:col>
      <xdr:colOff>76200</xdr:colOff>
      <xdr:row>3266</xdr:row>
      <xdr:rowOff>171450</xdr:rowOff>
    </xdr:to>
    <xdr:sp>
      <xdr:nvSpPr>
        <xdr:cNvPr id="14718" name="文本框 2340"/>
        <xdr:cNvSpPr txBox="1"/>
      </xdr:nvSpPr>
      <xdr:spPr>
        <a:xfrm>
          <a:off x="1114425" y="808824900"/>
          <a:ext cx="76200" cy="1714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3266</xdr:row>
      <xdr:rowOff>0</xdr:rowOff>
    </xdr:from>
    <xdr:to>
      <xdr:col>2</xdr:col>
      <xdr:colOff>76200</xdr:colOff>
      <xdr:row>3266</xdr:row>
      <xdr:rowOff>171450</xdr:rowOff>
    </xdr:to>
    <xdr:sp>
      <xdr:nvSpPr>
        <xdr:cNvPr id="14719" name="文本框 2341"/>
        <xdr:cNvSpPr txBox="1"/>
      </xdr:nvSpPr>
      <xdr:spPr>
        <a:xfrm>
          <a:off x="1114425" y="808824900"/>
          <a:ext cx="76200" cy="1714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3266</xdr:row>
      <xdr:rowOff>0</xdr:rowOff>
    </xdr:from>
    <xdr:to>
      <xdr:col>2</xdr:col>
      <xdr:colOff>76200</xdr:colOff>
      <xdr:row>3266</xdr:row>
      <xdr:rowOff>171450</xdr:rowOff>
    </xdr:to>
    <xdr:sp>
      <xdr:nvSpPr>
        <xdr:cNvPr id="14720" name="文本框 2342"/>
        <xdr:cNvSpPr txBox="1"/>
      </xdr:nvSpPr>
      <xdr:spPr>
        <a:xfrm>
          <a:off x="1114425" y="808824900"/>
          <a:ext cx="76200" cy="1714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3266</xdr:row>
      <xdr:rowOff>0</xdr:rowOff>
    </xdr:from>
    <xdr:to>
      <xdr:col>2</xdr:col>
      <xdr:colOff>76200</xdr:colOff>
      <xdr:row>3266</xdr:row>
      <xdr:rowOff>171450</xdr:rowOff>
    </xdr:to>
    <xdr:sp>
      <xdr:nvSpPr>
        <xdr:cNvPr id="14721" name="文本框 2343"/>
        <xdr:cNvSpPr txBox="1"/>
      </xdr:nvSpPr>
      <xdr:spPr>
        <a:xfrm>
          <a:off x="1114425" y="808824900"/>
          <a:ext cx="76200" cy="1714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3266</xdr:row>
      <xdr:rowOff>0</xdr:rowOff>
    </xdr:from>
    <xdr:to>
      <xdr:col>2</xdr:col>
      <xdr:colOff>76200</xdr:colOff>
      <xdr:row>3266</xdr:row>
      <xdr:rowOff>171450</xdr:rowOff>
    </xdr:to>
    <xdr:sp>
      <xdr:nvSpPr>
        <xdr:cNvPr id="14722" name="文本框 2344"/>
        <xdr:cNvSpPr txBox="1"/>
      </xdr:nvSpPr>
      <xdr:spPr>
        <a:xfrm>
          <a:off x="1114425" y="808824900"/>
          <a:ext cx="76200" cy="1714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3266</xdr:row>
      <xdr:rowOff>0</xdr:rowOff>
    </xdr:from>
    <xdr:to>
      <xdr:col>2</xdr:col>
      <xdr:colOff>76200</xdr:colOff>
      <xdr:row>3266</xdr:row>
      <xdr:rowOff>171450</xdr:rowOff>
    </xdr:to>
    <xdr:sp>
      <xdr:nvSpPr>
        <xdr:cNvPr id="14723" name="文本框 2345"/>
        <xdr:cNvSpPr txBox="1"/>
      </xdr:nvSpPr>
      <xdr:spPr>
        <a:xfrm>
          <a:off x="1114425" y="808824900"/>
          <a:ext cx="76200" cy="1714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3266</xdr:row>
      <xdr:rowOff>0</xdr:rowOff>
    </xdr:from>
    <xdr:to>
      <xdr:col>2</xdr:col>
      <xdr:colOff>76200</xdr:colOff>
      <xdr:row>3266</xdr:row>
      <xdr:rowOff>171450</xdr:rowOff>
    </xdr:to>
    <xdr:sp>
      <xdr:nvSpPr>
        <xdr:cNvPr id="14724" name="文本框 2346"/>
        <xdr:cNvSpPr txBox="1"/>
      </xdr:nvSpPr>
      <xdr:spPr>
        <a:xfrm>
          <a:off x="1114425" y="808824900"/>
          <a:ext cx="76200" cy="1714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3266</xdr:row>
      <xdr:rowOff>0</xdr:rowOff>
    </xdr:from>
    <xdr:to>
      <xdr:col>2</xdr:col>
      <xdr:colOff>76200</xdr:colOff>
      <xdr:row>3266</xdr:row>
      <xdr:rowOff>171450</xdr:rowOff>
    </xdr:to>
    <xdr:sp>
      <xdr:nvSpPr>
        <xdr:cNvPr id="14725" name="文本框 2347"/>
        <xdr:cNvSpPr txBox="1"/>
      </xdr:nvSpPr>
      <xdr:spPr>
        <a:xfrm>
          <a:off x="1114425" y="808824900"/>
          <a:ext cx="76200" cy="1714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3266</xdr:row>
      <xdr:rowOff>0</xdr:rowOff>
    </xdr:from>
    <xdr:to>
      <xdr:col>2</xdr:col>
      <xdr:colOff>76200</xdr:colOff>
      <xdr:row>3266</xdr:row>
      <xdr:rowOff>171450</xdr:rowOff>
    </xdr:to>
    <xdr:sp>
      <xdr:nvSpPr>
        <xdr:cNvPr id="14726" name="文本框 2348"/>
        <xdr:cNvSpPr txBox="1"/>
      </xdr:nvSpPr>
      <xdr:spPr>
        <a:xfrm>
          <a:off x="1114425" y="808824900"/>
          <a:ext cx="76200" cy="1714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3266</xdr:row>
      <xdr:rowOff>0</xdr:rowOff>
    </xdr:from>
    <xdr:to>
      <xdr:col>2</xdr:col>
      <xdr:colOff>76200</xdr:colOff>
      <xdr:row>3266</xdr:row>
      <xdr:rowOff>171450</xdr:rowOff>
    </xdr:to>
    <xdr:sp>
      <xdr:nvSpPr>
        <xdr:cNvPr id="14727" name="文本框 2349"/>
        <xdr:cNvSpPr txBox="1"/>
      </xdr:nvSpPr>
      <xdr:spPr>
        <a:xfrm>
          <a:off x="1114425" y="808824900"/>
          <a:ext cx="76200" cy="1714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3266</xdr:row>
      <xdr:rowOff>0</xdr:rowOff>
    </xdr:from>
    <xdr:to>
      <xdr:col>2</xdr:col>
      <xdr:colOff>76200</xdr:colOff>
      <xdr:row>3266</xdr:row>
      <xdr:rowOff>171450</xdr:rowOff>
    </xdr:to>
    <xdr:sp>
      <xdr:nvSpPr>
        <xdr:cNvPr id="14728" name="文本框 2350"/>
        <xdr:cNvSpPr txBox="1"/>
      </xdr:nvSpPr>
      <xdr:spPr>
        <a:xfrm>
          <a:off x="1114425" y="808824900"/>
          <a:ext cx="76200" cy="1714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3266</xdr:row>
      <xdr:rowOff>0</xdr:rowOff>
    </xdr:from>
    <xdr:to>
      <xdr:col>2</xdr:col>
      <xdr:colOff>76200</xdr:colOff>
      <xdr:row>3266</xdr:row>
      <xdr:rowOff>171450</xdr:rowOff>
    </xdr:to>
    <xdr:sp>
      <xdr:nvSpPr>
        <xdr:cNvPr id="14729" name="文本框 2351"/>
        <xdr:cNvSpPr txBox="1"/>
      </xdr:nvSpPr>
      <xdr:spPr>
        <a:xfrm>
          <a:off x="1114425" y="808824900"/>
          <a:ext cx="76200" cy="1714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3266</xdr:row>
      <xdr:rowOff>0</xdr:rowOff>
    </xdr:from>
    <xdr:to>
      <xdr:col>2</xdr:col>
      <xdr:colOff>76200</xdr:colOff>
      <xdr:row>3266</xdr:row>
      <xdr:rowOff>171450</xdr:rowOff>
    </xdr:to>
    <xdr:sp>
      <xdr:nvSpPr>
        <xdr:cNvPr id="14730" name="文本框 2352"/>
        <xdr:cNvSpPr txBox="1"/>
      </xdr:nvSpPr>
      <xdr:spPr>
        <a:xfrm>
          <a:off x="1114425" y="808824900"/>
          <a:ext cx="76200" cy="1714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3266</xdr:row>
      <xdr:rowOff>0</xdr:rowOff>
    </xdr:from>
    <xdr:to>
      <xdr:col>2</xdr:col>
      <xdr:colOff>76200</xdr:colOff>
      <xdr:row>3266</xdr:row>
      <xdr:rowOff>171450</xdr:rowOff>
    </xdr:to>
    <xdr:sp>
      <xdr:nvSpPr>
        <xdr:cNvPr id="14731" name="文本框 2353"/>
        <xdr:cNvSpPr txBox="1"/>
      </xdr:nvSpPr>
      <xdr:spPr>
        <a:xfrm>
          <a:off x="1114425" y="808824900"/>
          <a:ext cx="76200" cy="1714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3266</xdr:row>
      <xdr:rowOff>0</xdr:rowOff>
    </xdr:from>
    <xdr:to>
      <xdr:col>2</xdr:col>
      <xdr:colOff>76200</xdr:colOff>
      <xdr:row>3266</xdr:row>
      <xdr:rowOff>171450</xdr:rowOff>
    </xdr:to>
    <xdr:sp>
      <xdr:nvSpPr>
        <xdr:cNvPr id="14732" name="文本框 2354"/>
        <xdr:cNvSpPr txBox="1"/>
      </xdr:nvSpPr>
      <xdr:spPr>
        <a:xfrm>
          <a:off x="1114425" y="808824900"/>
          <a:ext cx="76200" cy="1714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3242</xdr:row>
      <xdr:rowOff>0</xdr:rowOff>
    </xdr:from>
    <xdr:to>
      <xdr:col>2</xdr:col>
      <xdr:colOff>76200</xdr:colOff>
      <xdr:row>3242</xdr:row>
      <xdr:rowOff>172085</xdr:rowOff>
    </xdr:to>
    <xdr:sp>
      <xdr:nvSpPr>
        <xdr:cNvPr id="14733" name="文本框 1"/>
        <xdr:cNvSpPr txBox="1"/>
      </xdr:nvSpPr>
      <xdr:spPr>
        <a:xfrm>
          <a:off x="1114425" y="802881300"/>
          <a:ext cx="76200" cy="1720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3242</xdr:row>
      <xdr:rowOff>0</xdr:rowOff>
    </xdr:from>
    <xdr:to>
      <xdr:col>2</xdr:col>
      <xdr:colOff>76200</xdr:colOff>
      <xdr:row>3242</xdr:row>
      <xdr:rowOff>172085</xdr:rowOff>
    </xdr:to>
    <xdr:sp>
      <xdr:nvSpPr>
        <xdr:cNvPr id="14734" name="文本框 2"/>
        <xdr:cNvSpPr txBox="1"/>
      </xdr:nvSpPr>
      <xdr:spPr>
        <a:xfrm>
          <a:off x="1114425" y="802881300"/>
          <a:ext cx="76200" cy="1720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3242</xdr:row>
      <xdr:rowOff>0</xdr:rowOff>
    </xdr:from>
    <xdr:to>
      <xdr:col>2</xdr:col>
      <xdr:colOff>76200</xdr:colOff>
      <xdr:row>3242</xdr:row>
      <xdr:rowOff>172085</xdr:rowOff>
    </xdr:to>
    <xdr:sp>
      <xdr:nvSpPr>
        <xdr:cNvPr id="14735" name="文本框 3"/>
        <xdr:cNvSpPr txBox="1"/>
      </xdr:nvSpPr>
      <xdr:spPr>
        <a:xfrm>
          <a:off x="1114425" y="802881300"/>
          <a:ext cx="76200" cy="1720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3242</xdr:row>
      <xdr:rowOff>0</xdr:rowOff>
    </xdr:from>
    <xdr:to>
      <xdr:col>2</xdr:col>
      <xdr:colOff>76200</xdr:colOff>
      <xdr:row>3242</xdr:row>
      <xdr:rowOff>172085</xdr:rowOff>
    </xdr:to>
    <xdr:sp>
      <xdr:nvSpPr>
        <xdr:cNvPr id="14736" name="文本框 4"/>
        <xdr:cNvSpPr txBox="1"/>
      </xdr:nvSpPr>
      <xdr:spPr>
        <a:xfrm>
          <a:off x="1114425" y="802881300"/>
          <a:ext cx="76200" cy="1720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3242</xdr:row>
      <xdr:rowOff>0</xdr:rowOff>
    </xdr:from>
    <xdr:to>
      <xdr:col>2</xdr:col>
      <xdr:colOff>76200</xdr:colOff>
      <xdr:row>3242</xdr:row>
      <xdr:rowOff>172085</xdr:rowOff>
    </xdr:to>
    <xdr:sp>
      <xdr:nvSpPr>
        <xdr:cNvPr id="14737" name="文本框 5"/>
        <xdr:cNvSpPr txBox="1"/>
      </xdr:nvSpPr>
      <xdr:spPr>
        <a:xfrm>
          <a:off x="1114425" y="802881300"/>
          <a:ext cx="76200" cy="1720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3242</xdr:row>
      <xdr:rowOff>0</xdr:rowOff>
    </xdr:from>
    <xdr:to>
      <xdr:col>2</xdr:col>
      <xdr:colOff>76200</xdr:colOff>
      <xdr:row>3242</xdr:row>
      <xdr:rowOff>172085</xdr:rowOff>
    </xdr:to>
    <xdr:sp>
      <xdr:nvSpPr>
        <xdr:cNvPr id="14738" name="文本框 6"/>
        <xdr:cNvSpPr txBox="1"/>
      </xdr:nvSpPr>
      <xdr:spPr>
        <a:xfrm>
          <a:off x="1114425" y="802881300"/>
          <a:ext cx="76200" cy="1720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3242</xdr:row>
      <xdr:rowOff>0</xdr:rowOff>
    </xdr:from>
    <xdr:to>
      <xdr:col>2</xdr:col>
      <xdr:colOff>76200</xdr:colOff>
      <xdr:row>3242</xdr:row>
      <xdr:rowOff>172085</xdr:rowOff>
    </xdr:to>
    <xdr:sp>
      <xdr:nvSpPr>
        <xdr:cNvPr id="14739" name="文本框 7"/>
        <xdr:cNvSpPr txBox="1"/>
      </xdr:nvSpPr>
      <xdr:spPr>
        <a:xfrm>
          <a:off x="1114425" y="802881300"/>
          <a:ext cx="76200" cy="1720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3242</xdr:row>
      <xdr:rowOff>0</xdr:rowOff>
    </xdr:from>
    <xdr:to>
      <xdr:col>2</xdr:col>
      <xdr:colOff>76200</xdr:colOff>
      <xdr:row>3242</xdr:row>
      <xdr:rowOff>172085</xdr:rowOff>
    </xdr:to>
    <xdr:sp>
      <xdr:nvSpPr>
        <xdr:cNvPr id="14740" name="文本框 8"/>
        <xdr:cNvSpPr txBox="1"/>
      </xdr:nvSpPr>
      <xdr:spPr>
        <a:xfrm>
          <a:off x="1114425" y="802881300"/>
          <a:ext cx="76200" cy="1720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3242</xdr:row>
      <xdr:rowOff>0</xdr:rowOff>
    </xdr:from>
    <xdr:to>
      <xdr:col>2</xdr:col>
      <xdr:colOff>76200</xdr:colOff>
      <xdr:row>3242</xdr:row>
      <xdr:rowOff>172085</xdr:rowOff>
    </xdr:to>
    <xdr:sp>
      <xdr:nvSpPr>
        <xdr:cNvPr id="14741" name="文本框 9"/>
        <xdr:cNvSpPr txBox="1"/>
      </xdr:nvSpPr>
      <xdr:spPr>
        <a:xfrm>
          <a:off x="1114425" y="802881300"/>
          <a:ext cx="76200" cy="1720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3242</xdr:row>
      <xdr:rowOff>0</xdr:rowOff>
    </xdr:from>
    <xdr:to>
      <xdr:col>2</xdr:col>
      <xdr:colOff>76200</xdr:colOff>
      <xdr:row>3242</xdr:row>
      <xdr:rowOff>172085</xdr:rowOff>
    </xdr:to>
    <xdr:sp>
      <xdr:nvSpPr>
        <xdr:cNvPr id="14742" name="文本框 10"/>
        <xdr:cNvSpPr txBox="1"/>
      </xdr:nvSpPr>
      <xdr:spPr>
        <a:xfrm>
          <a:off x="1114425" y="802881300"/>
          <a:ext cx="76200" cy="1720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3242</xdr:row>
      <xdr:rowOff>0</xdr:rowOff>
    </xdr:from>
    <xdr:to>
      <xdr:col>2</xdr:col>
      <xdr:colOff>76200</xdr:colOff>
      <xdr:row>3242</xdr:row>
      <xdr:rowOff>172085</xdr:rowOff>
    </xdr:to>
    <xdr:sp>
      <xdr:nvSpPr>
        <xdr:cNvPr id="14743" name="文本框 11"/>
        <xdr:cNvSpPr txBox="1"/>
      </xdr:nvSpPr>
      <xdr:spPr>
        <a:xfrm>
          <a:off x="1114425" y="802881300"/>
          <a:ext cx="76200" cy="1720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3242</xdr:row>
      <xdr:rowOff>0</xdr:rowOff>
    </xdr:from>
    <xdr:to>
      <xdr:col>2</xdr:col>
      <xdr:colOff>76200</xdr:colOff>
      <xdr:row>3242</xdr:row>
      <xdr:rowOff>172085</xdr:rowOff>
    </xdr:to>
    <xdr:sp>
      <xdr:nvSpPr>
        <xdr:cNvPr id="14744" name="文本框 12"/>
        <xdr:cNvSpPr txBox="1"/>
      </xdr:nvSpPr>
      <xdr:spPr>
        <a:xfrm>
          <a:off x="1114425" y="802881300"/>
          <a:ext cx="76200" cy="1720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3242</xdr:row>
      <xdr:rowOff>0</xdr:rowOff>
    </xdr:from>
    <xdr:to>
      <xdr:col>2</xdr:col>
      <xdr:colOff>76200</xdr:colOff>
      <xdr:row>3242</xdr:row>
      <xdr:rowOff>172085</xdr:rowOff>
    </xdr:to>
    <xdr:sp>
      <xdr:nvSpPr>
        <xdr:cNvPr id="14745" name="文本框 13"/>
        <xdr:cNvSpPr txBox="1"/>
      </xdr:nvSpPr>
      <xdr:spPr>
        <a:xfrm>
          <a:off x="1114425" y="802881300"/>
          <a:ext cx="76200" cy="1720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3242</xdr:row>
      <xdr:rowOff>0</xdr:rowOff>
    </xdr:from>
    <xdr:to>
      <xdr:col>2</xdr:col>
      <xdr:colOff>76200</xdr:colOff>
      <xdr:row>3242</xdr:row>
      <xdr:rowOff>172085</xdr:rowOff>
    </xdr:to>
    <xdr:sp>
      <xdr:nvSpPr>
        <xdr:cNvPr id="14746" name="文本框 14"/>
        <xdr:cNvSpPr txBox="1"/>
      </xdr:nvSpPr>
      <xdr:spPr>
        <a:xfrm>
          <a:off x="1114425" y="802881300"/>
          <a:ext cx="76200" cy="1720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3242</xdr:row>
      <xdr:rowOff>0</xdr:rowOff>
    </xdr:from>
    <xdr:to>
      <xdr:col>2</xdr:col>
      <xdr:colOff>76200</xdr:colOff>
      <xdr:row>3242</xdr:row>
      <xdr:rowOff>172085</xdr:rowOff>
    </xdr:to>
    <xdr:sp>
      <xdr:nvSpPr>
        <xdr:cNvPr id="14747" name="文本框 15"/>
        <xdr:cNvSpPr txBox="1"/>
      </xdr:nvSpPr>
      <xdr:spPr>
        <a:xfrm>
          <a:off x="1114425" y="802881300"/>
          <a:ext cx="76200" cy="1720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3242</xdr:row>
      <xdr:rowOff>0</xdr:rowOff>
    </xdr:from>
    <xdr:to>
      <xdr:col>2</xdr:col>
      <xdr:colOff>76200</xdr:colOff>
      <xdr:row>3242</xdr:row>
      <xdr:rowOff>172085</xdr:rowOff>
    </xdr:to>
    <xdr:sp>
      <xdr:nvSpPr>
        <xdr:cNvPr id="14748" name="文本框 16"/>
        <xdr:cNvSpPr txBox="1"/>
      </xdr:nvSpPr>
      <xdr:spPr>
        <a:xfrm>
          <a:off x="1114425" y="802881300"/>
          <a:ext cx="76200" cy="1720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3242</xdr:row>
      <xdr:rowOff>0</xdr:rowOff>
    </xdr:from>
    <xdr:to>
      <xdr:col>2</xdr:col>
      <xdr:colOff>76200</xdr:colOff>
      <xdr:row>3242</xdr:row>
      <xdr:rowOff>172085</xdr:rowOff>
    </xdr:to>
    <xdr:sp>
      <xdr:nvSpPr>
        <xdr:cNvPr id="14749" name="文本框 17"/>
        <xdr:cNvSpPr txBox="1"/>
      </xdr:nvSpPr>
      <xdr:spPr>
        <a:xfrm>
          <a:off x="1114425" y="802881300"/>
          <a:ext cx="76200" cy="1720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3242</xdr:row>
      <xdr:rowOff>0</xdr:rowOff>
    </xdr:from>
    <xdr:to>
      <xdr:col>2</xdr:col>
      <xdr:colOff>76200</xdr:colOff>
      <xdr:row>3242</xdr:row>
      <xdr:rowOff>172085</xdr:rowOff>
    </xdr:to>
    <xdr:sp>
      <xdr:nvSpPr>
        <xdr:cNvPr id="14750" name="文本框 18"/>
        <xdr:cNvSpPr txBox="1"/>
      </xdr:nvSpPr>
      <xdr:spPr>
        <a:xfrm>
          <a:off x="1114425" y="802881300"/>
          <a:ext cx="76200" cy="1720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3242</xdr:row>
      <xdr:rowOff>0</xdr:rowOff>
    </xdr:from>
    <xdr:to>
      <xdr:col>2</xdr:col>
      <xdr:colOff>76200</xdr:colOff>
      <xdr:row>3242</xdr:row>
      <xdr:rowOff>172085</xdr:rowOff>
    </xdr:to>
    <xdr:sp>
      <xdr:nvSpPr>
        <xdr:cNvPr id="14751" name="文本框 19"/>
        <xdr:cNvSpPr txBox="1"/>
      </xdr:nvSpPr>
      <xdr:spPr>
        <a:xfrm>
          <a:off x="1114425" y="802881300"/>
          <a:ext cx="76200" cy="1720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3242</xdr:row>
      <xdr:rowOff>0</xdr:rowOff>
    </xdr:from>
    <xdr:to>
      <xdr:col>2</xdr:col>
      <xdr:colOff>76200</xdr:colOff>
      <xdr:row>3242</xdr:row>
      <xdr:rowOff>172085</xdr:rowOff>
    </xdr:to>
    <xdr:sp>
      <xdr:nvSpPr>
        <xdr:cNvPr id="14752" name="文本框 20"/>
        <xdr:cNvSpPr txBox="1"/>
      </xdr:nvSpPr>
      <xdr:spPr>
        <a:xfrm>
          <a:off x="1114425" y="802881300"/>
          <a:ext cx="76200" cy="1720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3242</xdr:row>
      <xdr:rowOff>0</xdr:rowOff>
    </xdr:from>
    <xdr:to>
      <xdr:col>2</xdr:col>
      <xdr:colOff>76200</xdr:colOff>
      <xdr:row>3242</xdr:row>
      <xdr:rowOff>172085</xdr:rowOff>
    </xdr:to>
    <xdr:sp>
      <xdr:nvSpPr>
        <xdr:cNvPr id="14753" name="文本框 21"/>
        <xdr:cNvSpPr txBox="1"/>
      </xdr:nvSpPr>
      <xdr:spPr>
        <a:xfrm>
          <a:off x="1114425" y="802881300"/>
          <a:ext cx="76200" cy="1720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3242</xdr:row>
      <xdr:rowOff>0</xdr:rowOff>
    </xdr:from>
    <xdr:to>
      <xdr:col>2</xdr:col>
      <xdr:colOff>76200</xdr:colOff>
      <xdr:row>3242</xdr:row>
      <xdr:rowOff>172085</xdr:rowOff>
    </xdr:to>
    <xdr:sp>
      <xdr:nvSpPr>
        <xdr:cNvPr id="14754" name="文本框 22"/>
        <xdr:cNvSpPr txBox="1"/>
      </xdr:nvSpPr>
      <xdr:spPr>
        <a:xfrm>
          <a:off x="1114425" y="802881300"/>
          <a:ext cx="76200" cy="1720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3242</xdr:row>
      <xdr:rowOff>0</xdr:rowOff>
    </xdr:from>
    <xdr:to>
      <xdr:col>2</xdr:col>
      <xdr:colOff>76200</xdr:colOff>
      <xdr:row>3242</xdr:row>
      <xdr:rowOff>172085</xdr:rowOff>
    </xdr:to>
    <xdr:sp>
      <xdr:nvSpPr>
        <xdr:cNvPr id="14755" name="文本框 23"/>
        <xdr:cNvSpPr txBox="1"/>
      </xdr:nvSpPr>
      <xdr:spPr>
        <a:xfrm>
          <a:off x="1114425" y="802881300"/>
          <a:ext cx="76200" cy="1720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3242</xdr:row>
      <xdr:rowOff>0</xdr:rowOff>
    </xdr:from>
    <xdr:to>
      <xdr:col>2</xdr:col>
      <xdr:colOff>76200</xdr:colOff>
      <xdr:row>3242</xdr:row>
      <xdr:rowOff>172085</xdr:rowOff>
    </xdr:to>
    <xdr:sp>
      <xdr:nvSpPr>
        <xdr:cNvPr id="14756" name="文本框 24"/>
        <xdr:cNvSpPr txBox="1"/>
      </xdr:nvSpPr>
      <xdr:spPr>
        <a:xfrm>
          <a:off x="1114425" y="802881300"/>
          <a:ext cx="76200" cy="1720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3242</xdr:row>
      <xdr:rowOff>0</xdr:rowOff>
    </xdr:from>
    <xdr:to>
      <xdr:col>2</xdr:col>
      <xdr:colOff>76200</xdr:colOff>
      <xdr:row>3242</xdr:row>
      <xdr:rowOff>172085</xdr:rowOff>
    </xdr:to>
    <xdr:sp>
      <xdr:nvSpPr>
        <xdr:cNvPr id="14757" name="文本框 25"/>
        <xdr:cNvSpPr txBox="1"/>
      </xdr:nvSpPr>
      <xdr:spPr>
        <a:xfrm>
          <a:off x="1114425" y="802881300"/>
          <a:ext cx="76200" cy="1720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3242</xdr:row>
      <xdr:rowOff>0</xdr:rowOff>
    </xdr:from>
    <xdr:to>
      <xdr:col>2</xdr:col>
      <xdr:colOff>76200</xdr:colOff>
      <xdr:row>3242</xdr:row>
      <xdr:rowOff>172085</xdr:rowOff>
    </xdr:to>
    <xdr:sp>
      <xdr:nvSpPr>
        <xdr:cNvPr id="14758" name="文本框 26"/>
        <xdr:cNvSpPr txBox="1"/>
      </xdr:nvSpPr>
      <xdr:spPr>
        <a:xfrm>
          <a:off x="1114425" y="802881300"/>
          <a:ext cx="76200" cy="1720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3242</xdr:row>
      <xdr:rowOff>0</xdr:rowOff>
    </xdr:from>
    <xdr:to>
      <xdr:col>2</xdr:col>
      <xdr:colOff>76200</xdr:colOff>
      <xdr:row>3242</xdr:row>
      <xdr:rowOff>172085</xdr:rowOff>
    </xdr:to>
    <xdr:sp>
      <xdr:nvSpPr>
        <xdr:cNvPr id="14759" name="文本框 27"/>
        <xdr:cNvSpPr txBox="1"/>
      </xdr:nvSpPr>
      <xdr:spPr>
        <a:xfrm>
          <a:off x="1114425" y="802881300"/>
          <a:ext cx="76200" cy="1720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3242</xdr:row>
      <xdr:rowOff>0</xdr:rowOff>
    </xdr:from>
    <xdr:to>
      <xdr:col>2</xdr:col>
      <xdr:colOff>76200</xdr:colOff>
      <xdr:row>3242</xdr:row>
      <xdr:rowOff>172085</xdr:rowOff>
    </xdr:to>
    <xdr:sp>
      <xdr:nvSpPr>
        <xdr:cNvPr id="14760" name="文本框 28"/>
        <xdr:cNvSpPr txBox="1"/>
      </xdr:nvSpPr>
      <xdr:spPr>
        <a:xfrm>
          <a:off x="1114425" y="802881300"/>
          <a:ext cx="76200" cy="1720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3242</xdr:row>
      <xdr:rowOff>0</xdr:rowOff>
    </xdr:from>
    <xdr:to>
      <xdr:col>2</xdr:col>
      <xdr:colOff>76200</xdr:colOff>
      <xdr:row>3242</xdr:row>
      <xdr:rowOff>172085</xdr:rowOff>
    </xdr:to>
    <xdr:sp>
      <xdr:nvSpPr>
        <xdr:cNvPr id="14761" name="文本框 29"/>
        <xdr:cNvSpPr txBox="1"/>
      </xdr:nvSpPr>
      <xdr:spPr>
        <a:xfrm>
          <a:off x="1114425" y="802881300"/>
          <a:ext cx="76200" cy="1720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3242</xdr:row>
      <xdr:rowOff>0</xdr:rowOff>
    </xdr:from>
    <xdr:to>
      <xdr:col>2</xdr:col>
      <xdr:colOff>76200</xdr:colOff>
      <xdr:row>3242</xdr:row>
      <xdr:rowOff>172085</xdr:rowOff>
    </xdr:to>
    <xdr:sp>
      <xdr:nvSpPr>
        <xdr:cNvPr id="14762" name="文本框 30"/>
        <xdr:cNvSpPr txBox="1"/>
      </xdr:nvSpPr>
      <xdr:spPr>
        <a:xfrm>
          <a:off x="1114425" y="802881300"/>
          <a:ext cx="76200" cy="1720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3242</xdr:row>
      <xdr:rowOff>0</xdr:rowOff>
    </xdr:from>
    <xdr:to>
      <xdr:col>2</xdr:col>
      <xdr:colOff>76200</xdr:colOff>
      <xdr:row>3242</xdr:row>
      <xdr:rowOff>172085</xdr:rowOff>
    </xdr:to>
    <xdr:sp>
      <xdr:nvSpPr>
        <xdr:cNvPr id="14763" name="文本框 31"/>
        <xdr:cNvSpPr txBox="1"/>
      </xdr:nvSpPr>
      <xdr:spPr>
        <a:xfrm>
          <a:off x="1114425" y="802881300"/>
          <a:ext cx="76200" cy="1720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3242</xdr:row>
      <xdr:rowOff>0</xdr:rowOff>
    </xdr:from>
    <xdr:to>
      <xdr:col>2</xdr:col>
      <xdr:colOff>76200</xdr:colOff>
      <xdr:row>3242</xdr:row>
      <xdr:rowOff>172085</xdr:rowOff>
    </xdr:to>
    <xdr:sp>
      <xdr:nvSpPr>
        <xdr:cNvPr id="14764" name="文本框 32"/>
        <xdr:cNvSpPr txBox="1"/>
      </xdr:nvSpPr>
      <xdr:spPr>
        <a:xfrm>
          <a:off x="1114425" y="802881300"/>
          <a:ext cx="76200" cy="1720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3242</xdr:row>
      <xdr:rowOff>0</xdr:rowOff>
    </xdr:from>
    <xdr:to>
      <xdr:col>2</xdr:col>
      <xdr:colOff>76200</xdr:colOff>
      <xdr:row>3242</xdr:row>
      <xdr:rowOff>172085</xdr:rowOff>
    </xdr:to>
    <xdr:sp>
      <xdr:nvSpPr>
        <xdr:cNvPr id="14765" name="文本框 33"/>
        <xdr:cNvSpPr txBox="1"/>
      </xdr:nvSpPr>
      <xdr:spPr>
        <a:xfrm>
          <a:off x="1114425" y="802881300"/>
          <a:ext cx="76200" cy="1720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3242</xdr:row>
      <xdr:rowOff>0</xdr:rowOff>
    </xdr:from>
    <xdr:to>
      <xdr:col>2</xdr:col>
      <xdr:colOff>76200</xdr:colOff>
      <xdr:row>3242</xdr:row>
      <xdr:rowOff>172085</xdr:rowOff>
    </xdr:to>
    <xdr:sp>
      <xdr:nvSpPr>
        <xdr:cNvPr id="14766" name="文本框 34"/>
        <xdr:cNvSpPr txBox="1"/>
      </xdr:nvSpPr>
      <xdr:spPr>
        <a:xfrm>
          <a:off x="1114425" y="802881300"/>
          <a:ext cx="76200" cy="1720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3242</xdr:row>
      <xdr:rowOff>0</xdr:rowOff>
    </xdr:from>
    <xdr:to>
      <xdr:col>2</xdr:col>
      <xdr:colOff>76200</xdr:colOff>
      <xdr:row>3242</xdr:row>
      <xdr:rowOff>172085</xdr:rowOff>
    </xdr:to>
    <xdr:sp>
      <xdr:nvSpPr>
        <xdr:cNvPr id="14767" name="文本框 35"/>
        <xdr:cNvSpPr txBox="1"/>
      </xdr:nvSpPr>
      <xdr:spPr>
        <a:xfrm>
          <a:off x="1114425" y="802881300"/>
          <a:ext cx="76200" cy="1720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3242</xdr:row>
      <xdr:rowOff>0</xdr:rowOff>
    </xdr:from>
    <xdr:to>
      <xdr:col>2</xdr:col>
      <xdr:colOff>76200</xdr:colOff>
      <xdr:row>3242</xdr:row>
      <xdr:rowOff>172085</xdr:rowOff>
    </xdr:to>
    <xdr:sp>
      <xdr:nvSpPr>
        <xdr:cNvPr id="14768" name="文本框 36"/>
        <xdr:cNvSpPr txBox="1"/>
      </xdr:nvSpPr>
      <xdr:spPr>
        <a:xfrm>
          <a:off x="1114425" y="802881300"/>
          <a:ext cx="76200" cy="1720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3242</xdr:row>
      <xdr:rowOff>0</xdr:rowOff>
    </xdr:from>
    <xdr:to>
      <xdr:col>2</xdr:col>
      <xdr:colOff>76200</xdr:colOff>
      <xdr:row>3242</xdr:row>
      <xdr:rowOff>172085</xdr:rowOff>
    </xdr:to>
    <xdr:sp>
      <xdr:nvSpPr>
        <xdr:cNvPr id="14769" name="文本框 37"/>
        <xdr:cNvSpPr txBox="1"/>
      </xdr:nvSpPr>
      <xdr:spPr>
        <a:xfrm>
          <a:off x="1114425" y="802881300"/>
          <a:ext cx="76200" cy="1720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3242</xdr:row>
      <xdr:rowOff>0</xdr:rowOff>
    </xdr:from>
    <xdr:to>
      <xdr:col>2</xdr:col>
      <xdr:colOff>76200</xdr:colOff>
      <xdr:row>3242</xdr:row>
      <xdr:rowOff>172085</xdr:rowOff>
    </xdr:to>
    <xdr:sp>
      <xdr:nvSpPr>
        <xdr:cNvPr id="14770" name="文本框 38"/>
        <xdr:cNvSpPr txBox="1"/>
      </xdr:nvSpPr>
      <xdr:spPr>
        <a:xfrm>
          <a:off x="1114425" y="802881300"/>
          <a:ext cx="76200" cy="1720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3242</xdr:row>
      <xdr:rowOff>0</xdr:rowOff>
    </xdr:from>
    <xdr:to>
      <xdr:col>2</xdr:col>
      <xdr:colOff>76200</xdr:colOff>
      <xdr:row>3242</xdr:row>
      <xdr:rowOff>172085</xdr:rowOff>
    </xdr:to>
    <xdr:sp>
      <xdr:nvSpPr>
        <xdr:cNvPr id="14771" name="文本框 39"/>
        <xdr:cNvSpPr txBox="1"/>
      </xdr:nvSpPr>
      <xdr:spPr>
        <a:xfrm>
          <a:off x="1114425" y="802881300"/>
          <a:ext cx="76200" cy="1720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3242</xdr:row>
      <xdr:rowOff>0</xdr:rowOff>
    </xdr:from>
    <xdr:to>
      <xdr:col>2</xdr:col>
      <xdr:colOff>76200</xdr:colOff>
      <xdr:row>3242</xdr:row>
      <xdr:rowOff>172085</xdr:rowOff>
    </xdr:to>
    <xdr:sp>
      <xdr:nvSpPr>
        <xdr:cNvPr id="14772" name="文本框 40"/>
        <xdr:cNvSpPr txBox="1"/>
      </xdr:nvSpPr>
      <xdr:spPr>
        <a:xfrm>
          <a:off x="1114425" y="802881300"/>
          <a:ext cx="76200" cy="1720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3242</xdr:row>
      <xdr:rowOff>0</xdr:rowOff>
    </xdr:from>
    <xdr:to>
      <xdr:col>2</xdr:col>
      <xdr:colOff>76200</xdr:colOff>
      <xdr:row>3242</xdr:row>
      <xdr:rowOff>172085</xdr:rowOff>
    </xdr:to>
    <xdr:sp>
      <xdr:nvSpPr>
        <xdr:cNvPr id="14773" name="文本框 41"/>
        <xdr:cNvSpPr txBox="1"/>
      </xdr:nvSpPr>
      <xdr:spPr>
        <a:xfrm>
          <a:off x="1114425" y="802881300"/>
          <a:ext cx="76200" cy="1720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3242</xdr:row>
      <xdr:rowOff>0</xdr:rowOff>
    </xdr:from>
    <xdr:to>
      <xdr:col>2</xdr:col>
      <xdr:colOff>76200</xdr:colOff>
      <xdr:row>3242</xdr:row>
      <xdr:rowOff>172085</xdr:rowOff>
    </xdr:to>
    <xdr:sp>
      <xdr:nvSpPr>
        <xdr:cNvPr id="14774" name="文本框 42"/>
        <xdr:cNvSpPr txBox="1"/>
      </xdr:nvSpPr>
      <xdr:spPr>
        <a:xfrm>
          <a:off x="1114425" y="802881300"/>
          <a:ext cx="76200" cy="1720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3242</xdr:row>
      <xdr:rowOff>0</xdr:rowOff>
    </xdr:from>
    <xdr:to>
      <xdr:col>2</xdr:col>
      <xdr:colOff>76200</xdr:colOff>
      <xdr:row>3242</xdr:row>
      <xdr:rowOff>172085</xdr:rowOff>
    </xdr:to>
    <xdr:sp>
      <xdr:nvSpPr>
        <xdr:cNvPr id="14775" name="文本框 43"/>
        <xdr:cNvSpPr txBox="1"/>
      </xdr:nvSpPr>
      <xdr:spPr>
        <a:xfrm>
          <a:off x="1114425" y="802881300"/>
          <a:ext cx="76200" cy="1720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3242</xdr:row>
      <xdr:rowOff>0</xdr:rowOff>
    </xdr:from>
    <xdr:to>
      <xdr:col>2</xdr:col>
      <xdr:colOff>76200</xdr:colOff>
      <xdr:row>3242</xdr:row>
      <xdr:rowOff>172085</xdr:rowOff>
    </xdr:to>
    <xdr:sp>
      <xdr:nvSpPr>
        <xdr:cNvPr id="14776" name="文本框 44"/>
        <xdr:cNvSpPr txBox="1"/>
      </xdr:nvSpPr>
      <xdr:spPr>
        <a:xfrm>
          <a:off x="1114425" y="802881300"/>
          <a:ext cx="76200" cy="1720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3242</xdr:row>
      <xdr:rowOff>0</xdr:rowOff>
    </xdr:from>
    <xdr:to>
      <xdr:col>2</xdr:col>
      <xdr:colOff>76200</xdr:colOff>
      <xdr:row>3242</xdr:row>
      <xdr:rowOff>172085</xdr:rowOff>
    </xdr:to>
    <xdr:sp>
      <xdr:nvSpPr>
        <xdr:cNvPr id="14777" name="文本框 45"/>
        <xdr:cNvSpPr txBox="1"/>
      </xdr:nvSpPr>
      <xdr:spPr>
        <a:xfrm>
          <a:off x="1114425" y="802881300"/>
          <a:ext cx="76200" cy="1720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3242</xdr:row>
      <xdr:rowOff>0</xdr:rowOff>
    </xdr:from>
    <xdr:to>
      <xdr:col>2</xdr:col>
      <xdr:colOff>76200</xdr:colOff>
      <xdr:row>3242</xdr:row>
      <xdr:rowOff>172085</xdr:rowOff>
    </xdr:to>
    <xdr:sp>
      <xdr:nvSpPr>
        <xdr:cNvPr id="14778" name="文本框 46"/>
        <xdr:cNvSpPr txBox="1"/>
      </xdr:nvSpPr>
      <xdr:spPr>
        <a:xfrm>
          <a:off x="1114425" y="802881300"/>
          <a:ext cx="76200" cy="1720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3242</xdr:row>
      <xdr:rowOff>0</xdr:rowOff>
    </xdr:from>
    <xdr:to>
      <xdr:col>2</xdr:col>
      <xdr:colOff>76200</xdr:colOff>
      <xdr:row>3242</xdr:row>
      <xdr:rowOff>172085</xdr:rowOff>
    </xdr:to>
    <xdr:sp>
      <xdr:nvSpPr>
        <xdr:cNvPr id="14779" name="文本框 47"/>
        <xdr:cNvSpPr txBox="1"/>
      </xdr:nvSpPr>
      <xdr:spPr>
        <a:xfrm>
          <a:off x="1114425" y="802881300"/>
          <a:ext cx="76200" cy="1720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3242</xdr:row>
      <xdr:rowOff>0</xdr:rowOff>
    </xdr:from>
    <xdr:to>
      <xdr:col>2</xdr:col>
      <xdr:colOff>76200</xdr:colOff>
      <xdr:row>3242</xdr:row>
      <xdr:rowOff>172085</xdr:rowOff>
    </xdr:to>
    <xdr:sp>
      <xdr:nvSpPr>
        <xdr:cNvPr id="14780" name="文本框 49"/>
        <xdr:cNvSpPr txBox="1"/>
      </xdr:nvSpPr>
      <xdr:spPr>
        <a:xfrm>
          <a:off x="1114425" y="802881300"/>
          <a:ext cx="76200" cy="1720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3242</xdr:row>
      <xdr:rowOff>0</xdr:rowOff>
    </xdr:from>
    <xdr:to>
      <xdr:col>2</xdr:col>
      <xdr:colOff>76200</xdr:colOff>
      <xdr:row>3242</xdr:row>
      <xdr:rowOff>172085</xdr:rowOff>
    </xdr:to>
    <xdr:sp>
      <xdr:nvSpPr>
        <xdr:cNvPr id="14781" name="文本框 50"/>
        <xdr:cNvSpPr txBox="1"/>
      </xdr:nvSpPr>
      <xdr:spPr>
        <a:xfrm>
          <a:off x="1114425" y="802881300"/>
          <a:ext cx="76200" cy="1720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3242</xdr:row>
      <xdr:rowOff>0</xdr:rowOff>
    </xdr:from>
    <xdr:to>
      <xdr:col>2</xdr:col>
      <xdr:colOff>76200</xdr:colOff>
      <xdr:row>3242</xdr:row>
      <xdr:rowOff>172085</xdr:rowOff>
    </xdr:to>
    <xdr:sp>
      <xdr:nvSpPr>
        <xdr:cNvPr id="14782" name="文本框 51"/>
        <xdr:cNvSpPr txBox="1"/>
      </xdr:nvSpPr>
      <xdr:spPr>
        <a:xfrm>
          <a:off x="1114425" y="802881300"/>
          <a:ext cx="76200" cy="1720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3242</xdr:row>
      <xdr:rowOff>0</xdr:rowOff>
    </xdr:from>
    <xdr:to>
      <xdr:col>2</xdr:col>
      <xdr:colOff>76200</xdr:colOff>
      <xdr:row>3242</xdr:row>
      <xdr:rowOff>172085</xdr:rowOff>
    </xdr:to>
    <xdr:sp>
      <xdr:nvSpPr>
        <xdr:cNvPr id="14783" name="文本框 52"/>
        <xdr:cNvSpPr txBox="1"/>
      </xdr:nvSpPr>
      <xdr:spPr>
        <a:xfrm>
          <a:off x="1114425" y="802881300"/>
          <a:ext cx="76200" cy="1720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3242</xdr:row>
      <xdr:rowOff>0</xdr:rowOff>
    </xdr:from>
    <xdr:to>
      <xdr:col>2</xdr:col>
      <xdr:colOff>76200</xdr:colOff>
      <xdr:row>3242</xdr:row>
      <xdr:rowOff>172085</xdr:rowOff>
    </xdr:to>
    <xdr:sp>
      <xdr:nvSpPr>
        <xdr:cNvPr id="14784" name="文本框 53"/>
        <xdr:cNvSpPr txBox="1"/>
      </xdr:nvSpPr>
      <xdr:spPr>
        <a:xfrm>
          <a:off x="1114425" y="802881300"/>
          <a:ext cx="76200" cy="1720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3242</xdr:row>
      <xdr:rowOff>0</xdr:rowOff>
    </xdr:from>
    <xdr:to>
      <xdr:col>2</xdr:col>
      <xdr:colOff>76200</xdr:colOff>
      <xdr:row>3242</xdr:row>
      <xdr:rowOff>172085</xdr:rowOff>
    </xdr:to>
    <xdr:sp>
      <xdr:nvSpPr>
        <xdr:cNvPr id="14785" name="文本框 54"/>
        <xdr:cNvSpPr txBox="1"/>
      </xdr:nvSpPr>
      <xdr:spPr>
        <a:xfrm>
          <a:off x="1114425" y="802881300"/>
          <a:ext cx="76200" cy="1720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3242</xdr:row>
      <xdr:rowOff>0</xdr:rowOff>
    </xdr:from>
    <xdr:to>
      <xdr:col>2</xdr:col>
      <xdr:colOff>76200</xdr:colOff>
      <xdr:row>3242</xdr:row>
      <xdr:rowOff>172085</xdr:rowOff>
    </xdr:to>
    <xdr:sp>
      <xdr:nvSpPr>
        <xdr:cNvPr id="14786" name="文本框 55"/>
        <xdr:cNvSpPr txBox="1"/>
      </xdr:nvSpPr>
      <xdr:spPr>
        <a:xfrm>
          <a:off x="1114425" y="802881300"/>
          <a:ext cx="76200" cy="1720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3242</xdr:row>
      <xdr:rowOff>0</xdr:rowOff>
    </xdr:from>
    <xdr:to>
      <xdr:col>2</xdr:col>
      <xdr:colOff>76200</xdr:colOff>
      <xdr:row>3242</xdr:row>
      <xdr:rowOff>172085</xdr:rowOff>
    </xdr:to>
    <xdr:sp>
      <xdr:nvSpPr>
        <xdr:cNvPr id="14787" name="文本框 56"/>
        <xdr:cNvSpPr txBox="1"/>
      </xdr:nvSpPr>
      <xdr:spPr>
        <a:xfrm>
          <a:off x="1114425" y="802881300"/>
          <a:ext cx="76200" cy="1720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3242</xdr:row>
      <xdr:rowOff>0</xdr:rowOff>
    </xdr:from>
    <xdr:to>
      <xdr:col>2</xdr:col>
      <xdr:colOff>76200</xdr:colOff>
      <xdr:row>3242</xdr:row>
      <xdr:rowOff>172085</xdr:rowOff>
    </xdr:to>
    <xdr:sp>
      <xdr:nvSpPr>
        <xdr:cNvPr id="14788" name="文本框 57"/>
        <xdr:cNvSpPr txBox="1"/>
      </xdr:nvSpPr>
      <xdr:spPr>
        <a:xfrm>
          <a:off x="1114425" y="802881300"/>
          <a:ext cx="76200" cy="1720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3242</xdr:row>
      <xdr:rowOff>0</xdr:rowOff>
    </xdr:from>
    <xdr:to>
      <xdr:col>2</xdr:col>
      <xdr:colOff>76200</xdr:colOff>
      <xdr:row>3242</xdr:row>
      <xdr:rowOff>172085</xdr:rowOff>
    </xdr:to>
    <xdr:sp>
      <xdr:nvSpPr>
        <xdr:cNvPr id="14789" name="文本框 58"/>
        <xdr:cNvSpPr txBox="1"/>
      </xdr:nvSpPr>
      <xdr:spPr>
        <a:xfrm>
          <a:off x="1114425" y="802881300"/>
          <a:ext cx="76200" cy="1720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3242</xdr:row>
      <xdr:rowOff>0</xdr:rowOff>
    </xdr:from>
    <xdr:to>
      <xdr:col>2</xdr:col>
      <xdr:colOff>76200</xdr:colOff>
      <xdr:row>3242</xdr:row>
      <xdr:rowOff>172085</xdr:rowOff>
    </xdr:to>
    <xdr:sp>
      <xdr:nvSpPr>
        <xdr:cNvPr id="14790" name="文本框 59"/>
        <xdr:cNvSpPr txBox="1"/>
      </xdr:nvSpPr>
      <xdr:spPr>
        <a:xfrm>
          <a:off x="1114425" y="802881300"/>
          <a:ext cx="76200" cy="1720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3242</xdr:row>
      <xdr:rowOff>0</xdr:rowOff>
    </xdr:from>
    <xdr:to>
      <xdr:col>2</xdr:col>
      <xdr:colOff>76200</xdr:colOff>
      <xdr:row>3242</xdr:row>
      <xdr:rowOff>172085</xdr:rowOff>
    </xdr:to>
    <xdr:sp>
      <xdr:nvSpPr>
        <xdr:cNvPr id="14791" name="文本框 60"/>
        <xdr:cNvSpPr txBox="1"/>
      </xdr:nvSpPr>
      <xdr:spPr>
        <a:xfrm>
          <a:off x="1114425" y="802881300"/>
          <a:ext cx="76200" cy="1720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3242</xdr:row>
      <xdr:rowOff>0</xdr:rowOff>
    </xdr:from>
    <xdr:to>
      <xdr:col>2</xdr:col>
      <xdr:colOff>76200</xdr:colOff>
      <xdr:row>3242</xdr:row>
      <xdr:rowOff>172085</xdr:rowOff>
    </xdr:to>
    <xdr:sp>
      <xdr:nvSpPr>
        <xdr:cNvPr id="14792" name="文本框 61"/>
        <xdr:cNvSpPr txBox="1"/>
      </xdr:nvSpPr>
      <xdr:spPr>
        <a:xfrm>
          <a:off x="1114425" y="802881300"/>
          <a:ext cx="76200" cy="1720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3242</xdr:row>
      <xdr:rowOff>0</xdr:rowOff>
    </xdr:from>
    <xdr:to>
      <xdr:col>2</xdr:col>
      <xdr:colOff>76200</xdr:colOff>
      <xdr:row>3242</xdr:row>
      <xdr:rowOff>172085</xdr:rowOff>
    </xdr:to>
    <xdr:sp>
      <xdr:nvSpPr>
        <xdr:cNvPr id="14793" name="文本框 62"/>
        <xdr:cNvSpPr txBox="1"/>
      </xdr:nvSpPr>
      <xdr:spPr>
        <a:xfrm>
          <a:off x="1114425" y="802881300"/>
          <a:ext cx="76200" cy="1720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3242</xdr:row>
      <xdr:rowOff>0</xdr:rowOff>
    </xdr:from>
    <xdr:to>
      <xdr:col>2</xdr:col>
      <xdr:colOff>76200</xdr:colOff>
      <xdr:row>3242</xdr:row>
      <xdr:rowOff>172085</xdr:rowOff>
    </xdr:to>
    <xdr:sp>
      <xdr:nvSpPr>
        <xdr:cNvPr id="14794" name="文本框 63"/>
        <xdr:cNvSpPr txBox="1"/>
      </xdr:nvSpPr>
      <xdr:spPr>
        <a:xfrm>
          <a:off x="1114425" y="802881300"/>
          <a:ext cx="76200" cy="1720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3242</xdr:row>
      <xdr:rowOff>0</xdr:rowOff>
    </xdr:from>
    <xdr:to>
      <xdr:col>2</xdr:col>
      <xdr:colOff>76200</xdr:colOff>
      <xdr:row>3242</xdr:row>
      <xdr:rowOff>172085</xdr:rowOff>
    </xdr:to>
    <xdr:sp>
      <xdr:nvSpPr>
        <xdr:cNvPr id="14795" name="文本框 64"/>
        <xdr:cNvSpPr txBox="1"/>
      </xdr:nvSpPr>
      <xdr:spPr>
        <a:xfrm>
          <a:off x="1114425" y="802881300"/>
          <a:ext cx="76200" cy="1720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3242</xdr:row>
      <xdr:rowOff>0</xdr:rowOff>
    </xdr:from>
    <xdr:to>
      <xdr:col>2</xdr:col>
      <xdr:colOff>76200</xdr:colOff>
      <xdr:row>3242</xdr:row>
      <xdr:rowOff>172085</xdr:rowOff>
    </xdr:to>
    <xdr:sp>
      <xdr:nvSpPr>
        <xdr:cNvPr id="14796" name="文本框 65"/>
        <xdr:cNvSpPr txBox="1"/>
      </xdr:nvSpPr>
      <xdr:spPr>
        <a:xfrm>
          <a:off x="1114425" y="802881300"/>
          <a:ext cx="76200" cy="1720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3242</xdr:row>
      <xdr:rowOff>0</xdr:rowOff>
    </xdr:from>
    <xdr:to>
      <xdr:col>2</xdr:col>
      <xdr:colOff>76200</xdr:colOff>
      <xdr:row>3242</xdr:row>
      <xdr:rowOff>172085</xdr:rowOff>
    </xdr:to>
    <xdr:sp>
      <xdr:nvSpPr>
        <xdr:cNvPr id="14797" name="文本框 66"/>
        <xdr:cNvSpPr txBox="1"/>
      </xdr:nvSpPr>
      <xdr:spPr>
        <a:xfrm>
          <a:off x="1114425" y="802881300"/>
          <a:ext cx="76200" cy="1720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3242</xdr:row>
      <xdr:rowOff>0</xdr:rowOff>
    </xdr:from>
    <xdr:to>
      <xdr:col>2</xdr:col>
      <xdr:colOff>76200</xdr:colOff>
      <xdr:row>3242</xdr:row>
      <xdr:rowOff>172085</xdr:rowOff>
    </xdr:to>
    <xdr:sp>
      <xdr:nvSpPr>
        <xdr:cNvPr id="14798" name="文本框 67"/>
        <xdr:cNvSpPr txBox="1"/>
      </xdr:nvSpPr>
      <xdr:spPr>
        <a:xfrm>
          <a:off x="1114425" y="802881300"/>
          <a:ext cx="76200" cy="1720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3242</xdr:row>
      <xdr:rowOff>0</xdr:rowOff>
    </xdr:from>
    <xdr:to>
      <xdr:col>2</xdr:col>
      <xdr:colOff>76200</xdr:colOff>
      <xdr:row>3242</xdr:row>
      <xdr:rowOff>172085</xdr:rowOff>
    </xdr:to>
    <xdr:sp>
      <xdr:nvSpPr>
        <xdr:cNvPr id="14799" name="文本框 68"/>
        <xdr:cNvSpPr txBox="1"/>
      </xdr:nvSpPr>
      <xdr:spPr>
        <a:xfrm>
          <a:off x="1114425" y="802881300"/>
          <a:ext cx="76200" cy="1720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3242</xdr:row>
      <xdr:rowOff>0</xdr:rowOff>
    </xdr:from>
    <xdr:to>
      <xdr:col>2</xdr:col>
      <xdr:colOff>76200</xdr:colOff>
      <xdr:row>3242</xdr:row>
      <xdr:rowOff>172085</xdr:rowOff>
    </xdr:to>
    <xdr:sp>
      <xdr:nvSpPr>
        <xdr:cNvPr id="14800" name="文本框 69"/>
        <xdr:cNvSpPr txBox="1"/>
      </xdr:nvSpPr>
      <xdr:spPr>
        <a:xfrm>
          <a:off x="1114425" y="802881300"/>
          <a:ext cx="76200" cy="1720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3242</xdr:row>
      <xdr:rowOff>0</xdr:rowOff>
    </xdr:from>
    <xdr:to>
      <xdr:col>2</xdr:col>
      <xdr:colOff>76200</xdr:colOff>
      <xdr:row>3242</xdr:row>
      <xdr:rowOff>172085</xdr:rowOff>
    </xdr:to>
    <xdr:sp>
      <xdr:nvSpPr>
        <xdr:cNvPr id="14801" name="文本框 70"/>
        <xdr:cNvSpPr txBox="1"/>
      </xdr:nvSpPr>
      <xdr:spPr>
        <a:xfrm>
          <a:off x="1114425" y="802881300"/>
          <a:ext cx="76200" cy="1720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3242</xdr:row>
      <xdr:rowOff>0</xdr:rowOff>
    </xdr:from>
    <xdr:to>
      <xdr:col>2</xdr:col>
      <xdr:colOff>76200</xdr:colOff>
      <xdr:row>3242</xdr:row>
      <xdr:rowOff>172085</xdr:rowOff>
    </xdr:to>
    <xdr:sp>
      <xdr:nvSpPr>
        <xdr:cNvPr id="14802" name="文本框 71"/>
        <xdr:cNvSpPr txBox="1"/>
      </xdr:nvSpPr>
      <xdr:spPr>
        <a:xfrm>
          <a:off x="1114425" y="802881300"/>
          <a:ext cx="76200" cy="1720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3242</xdr:row>
      <xdr:rowOff>0</xdr:rowOff>
    </xdr:from>
    <xdr:to>
      <xdr:col>2</xdr:col>
      <xdr:colOff>76200</xdr:colOff>
      <xdr:row>3242</xdr:row>
      <xdr:rowOff>172085</xdr:rowOff>
    </xdr:to>
    <xdr:sp>
      <xdr:nvSpPr>
        <xdr:cNvPr id="14803" name="文本框 72"/>
        <xdr:cNvSpPr txBox="1"/>
      </xdr:nvSpPr>
      <xdr:spPr>
        <a:xfrm>
          <a:off x="1114425" y="802881300"/>
          <a:ext cx="76200" cy="1720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3242</xdr:row>
      <xdr:rowOff>0</xdr:rowOff>
    </xdr:from>
    <xdr:to>
      <xdr:col>2</xdr:col>
      <xdr:colOff>76200</xdr:colOff>
      <xdr:row>3242</xdr:row>
      <xdr:rowOff>172085</xdr:rowOff>
    </xdr:to>
    <xdr:sp>
      <xdr:nvSpPr>
        <xdr:cNvPr id="14804" name="文本框 73"/>
        <xdr:cNvSpPr txBox="1"/>
      </xdr:nvSpPr>
      <xdr:spPr>
        <a:xfrm>
          <a:off x="1114425" y="802881300"/>
          <a:ext cx="76200" cy="1720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3242</xdr:row>
      <xdr:rowOff>0</xdr:rowOff>
    </xdr:from>
    <xdr:to>
      <xdr:col>2</xdr:col>
      <xdr:colOff>76200</xdr:colOff>
      <xdr:row>3242</xdr:row>
      <xdr:rowOff>172085</xdr:rowOff>
    </xdr:to>
    <xdr:sp>
      <xdr:nvSpPr>
        <xdr:cNvPr id="14805" name="文本框 74"/>
        <xdr:cNvSpPr txBox="1"/>
      </xdr:nvSpPr>
      <xdr:spPr>
        <a:xfrm>
          <a:off x="1114425" y="802881300"/>
          <a:ext cx="76200" cy="1720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3242</xdr:row>
      <xdr:rowOff>0</xdr:rowOff>
    </xdr:from>
    <xdr:to>
      <xdr:col>2</xdr:col>
      <xdr:colOff>76200</xdr:colOff>
      <xdr:row>3242</xdr:row>
      <xdr:rowOff>172085</xdr:rowOff>
    </xdr:to>
    <xdr:sp>
      <xdr:nvSpPr>
        <xdr:cNvPr id="14806" name="文本框 75"/>
        <xdr:cNvSpPr txBox="1"/>
      </xdr:nvSpPr>
      <xdr:spPr>
        <a:xfrm>
          <a:off x="1114425" y="802881300"/>
          <a:ext cx="76200" cy="1720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3242</xdr:row>
      <xdr:rowOff>0</xdr:rowOff>
    </xdr:from>
    <xdr:to>
      <xdr:col>2</xdr:col>
      <xdr:colOff>76200</xdr:colOff>
      <xdr:row>3242</xdr:row>
      <xdr:rowOff>172085</xdr:rowOff>
    </xdr:to>
    <xdr:sp>
      <xdr:nvSpPr>
        <xdr:cNvPr id="14807" name="文本框 76"/>
        <xdr:cNvSpPr txBox="1"/>
      </xdr:nvSpPr>
      <xdr:spPr>
        <a:xfrm>
          <a:off x="1114425" y="802881300"/>
          <a:ext cx="76200" cy="1720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3242</xdr:row>
      <xdr:rowOff>0</xdr:rowOff>
    </xdr:from>
    <xdr:to>
      <xdr:col>2</xdr:col>
      <xdr:colOff>76200</xdr:colOff>
      <xdr:row>3242</xdr:row>
      <xdr:rowOff>172085</xdr:rowOff>
    </xdr:to>
    <xdr:sp>
      <xdr:nvSpPr>
        <xdr:cNvPr id="14808" name="文本框 77"/>
        <xdr:cNvSpPr txBox="1"/>
      </xdr:nvSpPr>
      <xdr:spPr>
        <a:xfrm>
          <a:off x="1114425" y="802881300"/>
          <a:ext cx="76200" cy="1720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3242</xdr:row>
      <xdr:rowOff>0</xdr:rowOff>
    </xdr:from>
    <xdr:to>
      <xdr:col>2</xdr:col>
      <xdr:colOff>76200</xdr:colOff>
      <xdr:row>3242</xdr:row>
      <xdr:rowOff>172085</xdr:rowOff>
    </xdr:to>
    <xdr:sp>
      <xdr:nvSpPr>
        <xdr:cNvPr id="14809" name="文本框 78"/>
        <xdr:cNvSpPr txBox="1"/>
      </xdr:nvSpPr>
      <xdr:spPr>
        <a:xfrm>
          <a:off x="1114425" y="802881300"/>
          <a:ext cx="76200" cy="1720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3242</xdr:row>
      <xdr:rowOff>0</xdr:rowOff>
    </xdr:from>
    <xdr:to>
      <xdr:col>2</xdr:col>
      <xdr:colOff>76200</xdr:colOff>
      <xdr:row>3242</xdr:row>
      <xdr:rowOff>172085</xdr:rowOff>
    </xdr:to>
    <xdr:sp>
      <xdr:nvSpPr>
        <xdr:cNvPr id="14810" name="文本框 79"/>
        <xdr:cNvSpPr txBox="1"/>
      </xdr:nvSpPr>
      <xdr:spPr>
        <a:xfrm>
          <a:off x="1114425" y="802881300"/>
          <a:ext cx="76200" cy="1720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3242</xdr:row>
      <xdr:rowOff>0</xdr:rowOff>
    </xdr:from>
    <xdr:to>
      <xdr:col>2</xdr:col>
      <xdr:colOff>76200</xdr:colOff>
      <xdr:row>3242</xdr:row>
      <xdr:rowOff>172085</xdr:rowOff>
    </xdr:to>
    <xdr:sp>
      <xdr:nvSpPr>
        <xdr:cNvPr id="14811" name="文本框 80"/>
        <xdr:cNvSpPr txBox="1"/>
      </xdr:nvSpPr>
      <xdr:spPr>
        <a:xfrm>
          <a:off x="1114425" y="802881300"/>
          <a:ext cx="76200" cy="1720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3242</xdr:row>
      <xdr:rowOff>0</xdr:rowOff>
    </xdr:from>
    <xdr:to>
      <xdr:col>2</xdr:col>
      <xdr:colOff>76200</xdr:colOff>
      <xdr:row>3242</xdr:row>
      <xdr:rowOff>172085</xdr:rowOff>
    </xdr:to>
    <xdr:sp>
      <xdr:nvSpPr>
        <xdr:cNvPr id="14812" name="文本框 81"/>
        <xdr:cNvSpPr txBox="1"/>
      </xdr:nvSpPr>
      <xdr:spPr>
        <a:xfrm>
          <a:off x="1114425" y="802881300"/>
          <a:ext cx="76200" cy="1720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3242</xdr:row>
      <xdr:rowOff>0</xdr:rowOff>
    </xdr:from>
    <xdr:to>
      <xdr:col>2</xdr:col>
      <xdr:colOff>76200</xdr:colOff>
      <xdr:row>3242</xdr:row>
      <xdr:rowOff>172085</xdr:rowOff>
    </xdr:to>
    <xdr:sp>
      <xdr:nvSpPr>
        <xdr:cNvPr id="14813" name="文本框 82"/>
        <xdr:cNvSpPr txBox="1"/>
      </xdr:nvSpPr>
      <xdr:spPr>
        <a:xfrm>
          <a:off x="1114425" y="802881300"/>
          <a:ext cx="76200" cy="1720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3242</xdr:row>
      <xdr:rowOff>0</xdr:rowOff>
    </xdr:from>
    <xdr:to>
      <xdr:col>2</xdr:col>
      <xdr:colOff>76200</xdr:colOff>
      <xdr:row>3242</xdr:row>
      <xdr:rowOff>172085</xdr:rowOff>
    </xdr:to>
    <xdr:sp>
      <xdr:nvSpPr>
        <xdr:cNvPr id="14814" name="文本框 83"/>
        <xdr:cNvSpPr txBox="1"/>
      </xdr:nvSpPr>
      <xdr:spPr>
        <a:xfrm>
          <a:off x="1114425" y="802881300"/>
          <a:ext cx="76200" cy="1720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3242</xdr:row>
      <xdr:rowOff>0</xdr:rowOff>
    </xdr:from>
    <xdr:to>
      <xdr:col>2</xdr:col>
      <xdr:colOff>76200</xdr:colOff>
      <xdr:row>3242</xdr:row>
      <xdr:rowOff>172085</xdr:rowOff>
    </xdr:to>
    <xdr:sp>
      <xdr:nvSpPr>
        <xdr:cNvPr id="14815" name="文本框 84"/>
        <xdr:cNvSpPr txBox="1"/>
      </xdr:nvSpPr>
      <xdr:spPr>
        <a:xfrm>
          <a:off x="1114425" y="802881300"/>
          <a:ext cx="76200" cy="1720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3242</xdr:row>
      <xdr:rowOff>0</xdr:rowOff>
    </xdr:from>
    <xdr:to>
      <xdr:col>2</xdr:col>
      <xdr:colOff>76200</xdr:colOff>
      <xdr:row>3242</xdr:row>
      <xdr:rowOff>172085</xdr:rowOff>
    </xdr:to>
    <xdr:sp>
      <xdr:nvSpPr>
        <xdr:cNvPr id="14816" name="文本框 85"/>
        <xdr:cNvSpPr txBox="1"/>
      </xdr:nvSpPr>
      <xdr:spPr>
        <a:xfrm>
          <a:off x="1114425" y="802881300"/>
          <a:ext cx="76200" cy="1720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3242</xdr:row>
      <xdr:rowOff>0</xdr:rowOff>
    </xdr:from>
    <xdr:to>
      <xdr:col>2</xdr:col>
      <xdr:colOff>76200</xdr:colOff>
      <xdr:row>3242</xdr:row>
      <xdr:rowOff>172085</xdr:rowOff>
    </xdr:to>
    <xdr:sp>
      <xdr:nvSpPr>
        <xdr:cNvPr id="14817" name="文本框 86"/>
        <xdr:cNvSpPr txBox="1"/>
      </xdr:nvSpPr>
      <xdr:spPr>
        <a:xfrm>
          <a:off x="1114425" y="802881300"/>
          <a:ext cx="76200" cy="1720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3242</xdr:row>
      <xdr:rowOff>0</xdr:rowOff>
    </xdr:from>
    <xdr:to>
      <xdr:col>2</xdr:col>
      <xdr:colOff>76200</xdr:colOff>
      <xdr:row>3242</xdr:row>
      <xdr:rowOff>172085</xdr:rowOff>
    </xdr:to>
    <xdr:sp>
      <xdr:nvSpPr>
        <xdr:cNvPr id="14818" name="文本框 87"/>
        <xdr:cNvSpPr txBox="1"/>
      </xdr:nvSpPr>
      <xdr:spPr>
        <a:xfrm>
          <a:off x="1114425" y="802881300"/>
          <a:ext cx="76200" cy="1720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3242</xdr:row>
      <xdr:rowOff>0</xdr:rowOff>
    </xdr:from>
    <xdr:to>
      <xdr:col>2</xdr:col>
      <xdr:colOff>76200</xdr:colOff>
      <xdr:row>3242</xdr:row>
      <xdr:rowOff>172085</xdr:rowOff>
    </xdr:to>
    <xdr:sp>
      <xdr:nvSpPr>
        <xdr:cNvPr id="14819" name="文本框 88"/>
        <xdr:cNvSpPr txBox="1"/>
      </xdr:nvSpPr>
      <xdr:spPr>
        <a:xfrm>
          <a:off x="1114425" y="802881300"/>
          <a:ext cx="76200" cy="1720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3242</xdr:row>
      <xdr:rowOff>0</xdr:rowOff>
    </xdr:from>
    <xdr:to>
      <xdr:col>2</xdr:col>
      <xdr:colOff>76200</xdr:colOff>
      <xdr:row>3242</xdr:row>
      <xdr:rowOff>172085</xdr:rowOff>
    </xdr:to>
    <xdr:sp>
      <xdr:nvSpPr>
        <xdr:cNvPr id="14820" name="文本框 89"/>
        <xdr:cNvSpPr txBox="1"/>
      </xdr:nvSpPr>
      <xdr:spPr>
        <a:xfrm>
          <a:off x="1114425" y="802881300"/>
          <a:ext cx="76200" cy="1720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3242</xdr:row>
      <xdr:rowOff>0</xdr:rowOff>
    </xdr:from>
    <xdr:to>
      <xdr:col>2</xdr:col>
      <xdr:colOff>76200</xdr:colOff>
      <xdr:row>3242</xdr:row>
      <xdr:rowOff>172085</xdr:rowOff>
    </xdr:to>
    <xdr:sp>
      <xdr:nvSpPr>
        <xdr:cNvPr id="14821" name="文本框 90"/>
        <xdr:cNvSpPr txBox="1"/>
      </xdr:nvSpPr>
      <xdr:spPr>
        <a:xfrm>
          <a:off x="1114425" y="802881300"/>
          <a:ext cx="76200" cy="1720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3242</xdr:row>
      <xdr:rowOff>0</xdr:rowOff>
    </xdr:from>
    <xdr:to>
      <xdr:col>2</xdr:col>
      <xdr:colOff>76200</xdr:colOff>
      <xdr:row>3242</xdr:row>
      <xdr:rowOff>172085</xdr:rowOff>
    </xdr:to>
    <xdr:sp>
      <xdr:nvSpPr>
        <xdr:cNvPr id="14822" name="文本框 91"/>
        <xdr:cNvSpPr txBox="1"/>
      </xdr:nvSpPr>
      <xdr:spPr>
        <a:xfrm>
          <a:off x="1114425" y="802881300"/>
          <a:ext cx="76200" cy="1720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3242</xdr:row>
      <xdr:rowOff>0</xdr:rowOff>
    </xdr:from>
    <xdr:to>
      <xdr:col>2</xdr:col>
      <xdr:colOff>76200</xdr:colOff>
      <xdr:row>3242</xdr:row>
      <xdr:rowOff>172085</xdr:rowOff>
    </xdr:to>
    <xdr:sp>
      <xdr:nvSpPr>
        <xdr:cNvPr id="14823" name="文本框 92"/>
        <xdr:cNvSpPr txBox="1"/>
      </xdr:nvSpPr>
      <xdr:spPr>
        <a:xfrm>
          <a:off x="1114425" y="802881300"/>
          <a:ext cx="76200" cy="1720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3242</xdr:row>
      <xdr:rowOff>0</xdr:rowOff>
    </xdr:from>
    <xdr:to>
      <xdr:col>2</xdr:col>
      <xdr:colOff>76200</xdr:colOff>
      <xdr:row>3242</xdr:row>
      <xdr:rowOff>172085</xdr:rowOff>
    </xdr:to>
    <xdr:sp>
      <xdr:nvSpPr>
        <xdr:cNvPr id="14824" name="文本框 93"/>
        <xdr:cNvSpPr txBox="1"/>
      </xdr:nvSpPr>
      <xdr:spPr>
        <a:xfrm>
          <a:off x="1114425" y="802881300"/>
          <a:ext cx="76200" cy="1720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3242</xdr:row>
      <xdr:rowOff>0</xdr:rowOff>
    </xdr:from>
    <xdr:to>
      <xdr:col>2</xdr:col>
      <xdr:colOff>76200</xdr:colOff>
      <xdr:row>3242</xdr:row>
      <xdr:rowOff>172085</xdr:rowOff>
    </xdr:to>
    <xdr:sp>
      <xdr:nvSpPr>
        <xdr:cNvPr id="14825" name="文本框 94"/>
        <xdr:cNvSpPr txBox="1"/>
      </xdr:nvSpPr>
      <xdr:spPr>
        <a:xfrm>
          <a:off x="1114425" y="802881300"/>
          <a:ext cx="76200" cy="1720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3242</xdr:row>
      <xdr:rowOff>0</xdr:rowOff>
    </xdr:from>
    <xdr:to>
      <xdr:col>2</xdr:col>
      <xdr:colOff>76200</xdr:colOff>
      <xdr:row>3242</xdr:row>
      <xdr:rowOff>172085</xdr:rowOff>
    </xdr:to>
    <xdr:sp>
      <xdr:nvSpPr>
        <xdr:cNvPr id="14826" name="文本框 95"/>
        <xdr:cNvSpPr txBox="1"/>
      </xdr:nvSpPr>
      <xdr:spPr>
        <a:xfrm>
          <a:off x="1114425" y="802881300"/>
          <a:ext cx="76200" cy="1720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3242</xdr:row>
      <xdr:rowOff>0</xdr:rowOff>
    </xdr:from>
    <xdr:to>
      <xdr:col>2</xdr:col>
      <xdr:colOff>76200</xdr:colOff>
      <xdr:row>3242</xdr:row>
      <xdr:rowOff>172085</xdr:rowOff>
    </xdr:to>
    <xdr:sp>
      <xdr:nvSpPr>
        <xdr:cNvPr id="14827" name="文本框 96"/>
        <xdr:cNvSpPr txBox="1"/>
      </xdr:nvSpPr>
      <xdr:spPr>
        <a:xfrm>
          <a:off x="1114425" y="802881300"/>
          <a:ext cx="76200" cy="1720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3242</xdr:row>
      <xdr:rowOff>0</xdr:rowOff>
    </xdr:from>
    <xdr:to>
      <xdr:col>2</xdr:col>
      <xdr:colOff>76200</xdr:colOff>
      <xdr:row>3242</xdr:row>
      <xdr:rowOff>172085</xdr:rowOff>
    </xdr:to>
    <xdr:sp>
      <xdr:nvSpPr>
        <xdr:cNvPr id="14828" name="文本框 97"/>
        <xdr:cNvSpPr txBox="1"/>
      </xdr:nvSpPr>
      <xdr:spPr>
        <a:xfrm>
          <a:off x="1114425" y="802881300"/>
          <a:ext cx="76200" cy="1720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3242</xdr:row>
      <xdr:rowOff>0</xdr:rowOff>
    </xdr:from>
    <xdr:to>
      <xdr:col>2</xdr:col>
      <xdr:colOff>76200</xdr:colOff>
      <xdr:row>3242</xdr:row>
      <xdr:rowOff>172085</xdr:rowOff>
    </xdr:to>
    <xdr:sp>
      <xdr:nvSpPr>
        <xdr:cNvPr id="14829" name="文本框 98"/>
        <xdr:cNvSpPr txBox="1"/>
      </xdr:nvSpPr>
      <xdr:spPr>
        <a:xfrm>
          <a:off x="1114425" y="802881300"/>
          <a:ext cx="76200" cy="1720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3242</xdr:row>
      <xdr:rowOff>0</xdr:rowOff>
    </xdr:from>
    <xdr:to>
      <xdr:col>2</xdr:col>
      <xdr:colOff>76200</xdr:colOff>
      <xdr:row>3242</xdr:row>
      <xdr:rowOff>172085</xdr:rowOff>
    </xdr:to>
    <xdr:sp>
      <xdr:nvSpPr>
        <xdr:cNvPr id="14830" name="文本框 99"/>
        <xdr:cNvSpPr txBox="1"/>
      </xdr:nvSpPr>
      <xdr:spPr>
        <a:xfrm>
          <a:off x="1114425" y="802881300"/>
          <a:ext cx="76200" cy="1720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3242</xdr:row>
      <xdr:rowOff>0</xdr:rowOff>
    </xdr:from>
    <xdr:to>
      <xdr:col>2</xdr:col>
      <xdr:colOff>76200</xdr:colOff>
      <xdr:row>3242</xdr:row>
      <xdr:rowOff>172085</xdr:rowOff>
    </xdr:to>
    <xdr:sp>
      <xdr:nvSpPr>
        <xdr:cNvPr id="14831" name="文本框 100"/>
        <xdr:cNvSpPr txBox="1"/>
      </xdr:nvSpPr>
      <xdr:spPr>
        <a:xfrm>
          <a:off x="1114425" y="802881300"/>
          <a:ext cx="76200" cy="1720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3242</xdr:row>
      <xdr:rowOff>0</xdr:rowOff>
    </xdr:from>
    <xdr:to>
      <xdr:col>2</xdr:col>
      <xdr:colOff>76200</xdr:colOff>
      <xdr:row>3242</xdr:row>
      <xdr:rowOff>172085</xdr:rowOff>
    </xdr:to>
    <xdr:sp>
      <xdr:nvSpPr>
        <xdr:cNvPr id="14832" name="文本框 101"/>
        <xdr:cNvSpPr txBox="1"/>
      </xdr:nvSpPr>
      <xdr:spPr>
        <a:xfrm>
          <a:off x="1114425" y="802881300"/>
          <a:ext cx="76200" cy="1720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3242</xdr:row>
      <xdr:rowOff>0</xdr:rowOff>
    </xdr:from>
    <xdr:to>
      <xdr:col>2</xdr:col>
      <xdr:colOff>76200</xdr:colOff>
      <xdr:row>3242</xdr:row>
      <xdr:rowOff>172085</xdr:rowOff>
    </xdr:to>
    <xdr:sp>
      <xdr:nvSpPr>
        <xdr:cNvPr id="14833" name="文本框 102"/>
        <xdr:cNvSpPr txBox="1"/>
      </xdr:nvSpPr>
      <xdr:spPr>
        <a:xfrm>
          <a:off x="1114425" y="802881300"/>
          <a:ext cx="76200" cy="1720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3242</xdr:row>
      <xdr:rowOff>0</xdr:rowOff>
    </xdr:from>
    <xdr:to>
      <xdr:col>2</xdr:col>
      <xdr:colOff>76200</xdr:colOff>
      <xdr:row>3242</xdr:row>
      <xdr:rowOff>172085</xdr:rowOff>
    </xdr:to>
    <xdr:sp>
      <xdr:nvSpPr>
        <xdr:cNvPr id="14834" name="文本框 103"/>
        <xdr:cNvSpPr txBox="1"/>
      </xdr:nvSpPr>
      <xdr:spPr>
        <a:xfrm>
          <a:off x="1114425" y="802881300"/>
          <a:ext cx="76200" cy="1720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3242</xdr:row>
      <xdr:rowOff>0</xdr:rowOff>
    </xdr:from>
    <xdr:to>
      <xdr:col>2</xdr:col>
      <xdr:colOff>76200</xdr:colOff>
      <xdr:row>3242</xdr:row>
      <xdr:rowOff>172085</xdr:rowOff>
    </xdr:to>
    <xdr:sp>
      <xdr:nvSpPr>
        <xdr:cNvPr id="14835" name="文本框 104"/>
        <xdr:cNvSpPr txBox="1"/>
      </xdr:nvSpPr>
      <xdr:spPr>
        <a:xfrm>
          <a:off x="1114425" y="802881300"/>
          <a:ext cx="76200" cy="1720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3242</xdr:row>
      <xdr:rowOff>0</xdr:rowOff>
    </xdr:from>
    <xdr:to>
      <xdr:col>2</xdr:col>
      <xdr:colOff>76200</xdr:colOff>
      <xdr:row>3242</xdr:row>
      <xdr:rowOff>172085</xdr:rowOff>
    </xdr:to>
    <xdr:sp>
      <xdr:nvSpPr>
        <xdr:cNvPr id="14836" name="文本框 105"/>
        <xdr:cNvSpPr txBox="1"/>
      </xdr:nvSpPr>
      <xdr:spPr>
        <a:xfrm>
          <a:off x="1114425" y="802881300"/>
          <a:ext cx="76200" cy="1720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3242</xdr:row>
      <xdr:rowOff>0</xdr:rowOff>
    </xdr:from>
    <xdr:to>
      <xdr:col>2</xdr:col>
      <xdr:colOff>76200</xdr:colOff>
      <xdr:row>3242</xdr:row>
      <xdr:rowOff>172085</xdr:rowOff>
    </xdr:to>
    <xdr:sp>
      <xdr:nvSpPr>
        <xdr:cNvPr id="14837" name="文本框 106"/>
        <xdr:cNvSpPr txBox="1"/>
      </xdr:nvSpPr>
      <xdr:spPr>
        <a:xfrm>
          <a:off x="1114425" y="802881300"/>
          <a:ext cx="76200" cy="1720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3242</xdr:row>
      <xdr:rowOff>0</xdr:rowOff>
    </xdr:from>
    <xdr:to>
      <xdr:col>2</xdr:col>
      <xdr:colOff>76200</xdr:colOff>
      <xdr:row>3242</xdr:row>
      <xdr:rowOff>172085</xdr:rowOff>
    </xdr:to>
    <xdr:sp>
      <xdr:nvSpPr>
        <xdr:cNvPr id="14838" name="文本框 107"/>
        <xdr:cNvSpPr txBox="1"/>
      </xdr:nvSpPr>
      <xdr:spPr>
        <a:xfrm>
          <a:off x="1114425" y="802881300"/>
          <a:ext cx="76200" cy="1720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3242</xdr:row>
      <xdr:rowOff>0</xdr:rowOff>
    </xdr:from>
    <xdr:to>
      <xdr:col>2</xdr:col>
      <xdr:colOff>76200</xdr:colOff>
      <xdr:row>3242</xdr:row>
      <xdr:rowOff>172085</xdr:rowOff>
    </xdr:to>
    <xdr:sp>
      <xdr:nvSpPr>
        <xdr:cNvPr id="14839" name="文本框 108"/>
        <xdr:cNvSpPr txBox="1"/>
      </xdr:nvSpPr>
      <xdr:spPr>
        <a:xfrm>
          <a:off x="1114425" y="802881300"/>
          <a:ext cx="76200" cy="1720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3242</xdr:row>
      <xdr:rowOff>0</xdr:rowOff>
    </xdr:from>
    <xdr:to>
      <xdr:col>2</xdr:col>
      <xdr:colOff>76200</xdr:colOff>
      <xdr:row>3242</xdr:row>
      <xdr:rowOff>172085</xdr:rowOff>
    </xdr:to>
    <xdr:sp>
      <xdr:nvSpPr>
        <xdr:cNvPr id="14840" name="文本框 109"/>
        <xdr:cNvSpPr txBox="1"/>
      </xdr:nvSpPr>
      <xdr:spPr>
        <a:xfrm>
          <a:off x="1114425" y="802881300"/>
          <a:ext cx="76200" cy="1720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3242</xdr:row>
      <xdr:rowOff>0</xdr:rowOff>
    </xdr:from>
    <xdr:to>
      <xdr:col>2</xdr:col>
      <xdr:colOff>76200</xdr:colOff>
      <xdr:row>3242</xdr:row>
      <xdr:rowOff>172085</xdr:rowOff>
    </xdr:to>
    <xdr:sp>
      <xdr:nvSpPr>
        <xdr:cNvPr id="14841" name="文本框 110"/>
        <xdr:cNvSpPr txBox="1"/>
      </xdr:nvSpPr>
      <xdr:spPr>
        <a:xfrm>
          <a:off x="1114425" y="802881300"/>
          <a:ext cx="76200" cy="1720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3242</xdr:row>
      <xdr:rowOff>0</xdr:rowOff>
    </xdr:from>
    <xdr:to>
      <xdr:col>2</xdr:col>
      <xdr:colOff>76200</xdr:colOff>
      <xdr:row>3242</xdr:row>
      <xdr:rowOff>172085</xdr:rowOff>
    </xdr:to>
    <xdr:sp>
      <xdr:nvSpPr>
        <xdr:cNvPr id="14842" name="文本框 111"/>
        <xdr:cNvSpPr txBox="1"/>
      </xdr:nvSpPr>
      <xdr:spPr>
        <a:xfrm>
          <a:off x="1114425" y="802881300"/>
          <a:ext cx="76200" cy="1720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3242</xdr:row>
      <xdr:rowOff>0</xdr:rowOff>
    </xdr:from>
    <xdr:to>
      <xdr:col>2</xdr:col>
      <xdr:colOff>76200</xdr:colOff>
      <xdr:row>3242</xdr:row>
      <xdr:rowOff>172085</xdr:rowOff>
    </xdr:to>
    <xdr:sp>
      <xdr:nvSpPr>
        <xdr:cNvPr id="14843" name="文本框 112"/>
        <xdr:cNvSpPr txBox="1"/>
      </xdr:nvSpPr>
      <xdr:spPr>
        <a:xfrm>
          <a:off x="1114425" y="802881300"/>
          <a:ext cx="76200" cy="1720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3242</xdr:row>
      <xdr:rowOff>0</xdr:rowOff>
    </xdr:from>
    <xdr:to>
      <xdr:col>2</xdr:col>
      <xdr:colOff>76200</xdr:colOff>
      <xdr:row>3242</xdr:row>
      <xdr:rowOff>172085</xdr:rowOff>
    </xdr:to>
    <xdr:sp>
      <xdr:nvSpPr>
        <xdr:cNvPr id="14844" name="文本框 113"/>
        <xdr:cNvSpPr txBox="1"/>
      </xdr:nvSpPr>
      <xdr:spPr>
        <a:xfrm>
          <a:off x="1114425" y="802881300"/>
          <a:ext cx="76200" cy="1720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3242</xdr:row>
      <xdr:rowOff>0</xdr:rowOff>
    </xdr:from>
    <xdr:to>
      <xdr:col>2</xdr:col>
      <xdr:colOff>76200</xdr:colOff>
      <xdr:row>3242</xdr:row>
      <xdr:rowOff>172085</xdr:rowOff>
    </xdr:to>
    <xdr:sp>
      <xdr:nvSpPr>
        <xdr:cNvPr id="14845" name="文本框 114"/>
        <xdr:cNvSpPr txBox="1"/>
      </xdr:nvSpPr>
      <xdr:spPr>
        <a:xfrm>
          <a:off x="1114425" y="802881300"/>
          <a:ext cx="76200" cy="1720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3242</xdr:row>
      <xdr:rowOff>0</xdr:rowOff>
    </xdr:from>
    <xdr:to>
      <xdr:col>2</xdr:col>
      <xdr:colOff>76200</xdr:colOff>
      <xdr:row>3242</xdr:row>
      <xdr:rowOff>172085</xdr:rowOff>
    </xdr:to>
    <xdr:sp>
      <xdr:nvSpPr>
        <xdr:cNvPr id="14846" name="文本框 115"/>
        <xdr:cNvSpPr txBox="1"/>
      </xdr:nvSpPr>
      <xdr:spPr>
        <a:xfrm>
          <a:off x="1114425" y="802881300"/>
          <a:ext cx="76200" cy="1720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3242</xdr:row>
      <xdr:rowOff>0</xdr:rowOff>
    </xdr:from>
    <xdr:to>
      <xdr:col>2</xdr:col>
      <xdr:colOff>76200</xdr:colOff>
      <xdr:row>3242</xdr:row>
      <xdr:rowOff>172085</xdr:rowOff>
    </xdr:to>
    <xdr:sp>
      <xdr:nvSpPr>
        <xdr:cNvPr id="14847" name="文本框 116"/>
        <xdr:cNvSpPr txBox="1"/>
      </xdr:nvSpPr>
      <xdr:spPr>
        <a:xfrm>
          <a:off x="1114425" y="802881300"/>
          <a:ext cx="76200" cy="1720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3242</xdr:row>
      <xdr:rowOff>0</xdr:rowOff>
    </xdr:from>
    <xdr:to>
      <xdr:col>2</xdr:col>
      <xdr:colOff>76200</xdr:colOff>
      <xdr:row>3242</xdr:row>
      <xdr:rowOff>172085</xdr:rowOff>
    </xdr:to>
    <xdr:sp>
      <xdr:nvSpPr>
        <xdr:cNvPr id="14848" name="文本框 117"/>
        <xdr:cNvSpPr txBox="1"/>
      </xdr:nvSpPr>
      <xdr:spPr>
        <a:xfrm>
          <a:off x="1114425" y="802881300"/>
          <a:ext cx="76200" cy="1720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3242</xdr:row>
      <xdr:rowOff>0</xdr:rowOff>
    </xdr:from>
    <xdr:to>
      <xdr:col>2</xdr:col>
      <xdr:colOff>76200</xdr:colOff>
      <xdr:row>3242</xdr:row>
      <xdr:rowOff>172085</xdr:rowOff>
    </xdr:to>
    <xdr:sp>
      <xdr:nvSpPr>
        <xdr:cNvPr id="14849" name="文本框 118"/>
        <xdr:cNvSpPr txBox="1"/>
      </xdr:nvSpPr>
      <xdr:spPr>
        <a:xfrm>
          <a:off x="1114425" y="802881300"/>
          <a:ext cx="76200" cy="1720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3242</xdr:row>
      <xdr:rowOff>0</xdr:rowOff>
    </xdr:from>
    <xdr:to>
      <xdr:col>2</xdr:col>
      <xdr:colOff>76200</xdr:colOff>
      <xdr:row>3242</xdr:row>
      <xdr:rowOff>172085</xdr:rowOff>
    </xdr:to>
    <xdr:sp>
      <xdr:nvSpPr>
        <xdr:cNvPr id="14850" name="文本框 119"/>
        <xdr:cNvSpPr txBox="1"/>
      </xdr:nvSpPr>
      <xdr:spPr>
        <a:xfrm>
          <a:off x="1114425" y="802881300"/>
          <a:ext cx="76200" cy="1720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3242</xdr:row>
      <xdr:rowOff>0</xdr:rowOff>
    </xdr:from>
    <xdr:to>
      <xdr:col>2</xdr:col>
      <xdr:colOff>76200</xdr:colOff>
      <xdr:row>3242</xdr:row>
      <xdr:rowOff>172085</xdr:rowOff>
    </xdr:to>
    <xdr:sp>
      <xdr:nvSpPr>
        <xdr:cNvPr id="14851" name="文本框 120"/>
        <xdr:cNvSpPr txBox="1"/>
      </xdr:nvSpPr>
      <xdr:spPr>
        <a:xfrm>
          <a:off x="1114425" y="802881300"/>
          <a:ext cx="76200" cy="1720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3242</xdr:row>
      <xdr:rowOff>0</xdr:rowOff>
    </xdr:from>
    <xdr:to>
      <xdr:col>2</xdr:col>
      <xdr:colOff>76200</xdr:colOff>
      <xdr:row>3242</xdr:row>
      <xdr:rowOff>172085</xdr:rowOff>
    </xdr:to>
    <xdr:sp>
      <xdr:nvSpPr>
        <xdr:cNvPr id="14852" name="文本框 121"/>
        <xdr:cNvSpPr txBox="1"/>
      </xdr:nvSpPr>
      <xdr:spPr>
        <a:xfrm>
          <a:off x="1114425" y="802881300"/>
          <a:ext cx="76200" cy="1720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3242</xdr:row>
      <xdr:rowOff>0</xdr:rowOff>
    </xdr:from>
    <xdr:to>
      <xdr:col>2</xdr:col>
      <xdr:colOff>76200</xdr:colOff>
      <xdr:row>3242</xdr:row>
      <xdr:rowOff>172085</xdr:rowOff>
    </xdr:to>
    <xdr:sp>
      <xdr:nvSpPr>
        <xdr:cNvPr id="14853" name="文本框 122"/>
        <xdr:cNvSpPr txBox="1"/>
      </xdr:nvSpPr>
      <xdr:spPr>
        <a:xfrm>
          <a:off x="1114425" y="802881300"/>
          <a:ext cx="76200" cy="1720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3242</xdr:row>
      <xdr:rowOff>0</xdr:rowOff>
    </xdr:from>
    <xdr:to>
      <xdr:col>2</xdr:col>
      <xdr:colOff>76200</xdr:colOff>
      <xdr:row>3242</xdr:row>
      <xdr:rowOff>172085</xdr:rowOff>
    </xdr:to>
    <xdr:sp>
      <xdr:nvSpPr>
        <xdr:cNvPr id="14854" name="文本框 123"/>
        <xdr:cNvSpPr txBox="1"/>
      </xdr:nvSpPr>
      <xdr:spPr>
        <a:xfrm>
          <a:off x="1114425" y="802881300"/>
          <a:ext cx="76200" cy="1720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3242</xdr:row>
      <xdr:rowOff>0</xdr:rowOff>
    </xdr:from>
    <xdr:to>
      <xdr:col>2</xdr:col>
      <xdr:colOff>76200</xdr:colOff>
      <xdr:row>3242</xdr:row>
      <xdr:rowOff>172085</xdr:rowOff>
    </xdr:to>
    <xdr:sp>
      <xdr:nvSpPr>
        <xdr:cNvPr id="14855" name="文本框 124"/>
        <xdr:cNvSpPr txBox="1"/>
      </xdr:nvSpPr>
      <xdr:spPr>
        <a:xfrm>
          <a:off x="1114425" y="802881300"/>
          <a:ext cx="76200" cy="1720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3242</xdr:row>
      <xdr:rowOff>0</xdr:rowOff>
    </xdr:from>
    <xdr:to>
      <xdr:col>2</xdr:col>
      <xdr:colOff>76200</xdr:colOff>
      <xdr:row>3242</xdr:row>
      <xdr:rowOff>172085</xdr:rowOff>
    </xdr:to>
    <xdr:sp>
      <xdr:nvSpPr>
        <xdr:cNvPr id="14856" name="文本框 125"/>
        <xdr:cNvSpPr txBox="1"/>
      </xdr:nvSpPr>
      <xdr:spPr>
        <a:xfrm>
          <a:off x="1114425" y="802881300"/>
          <a:ext cx="76200" cy="1720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3242</xdr:row>
      <xdr:rowOff>0</xdr:rowOff>
    </xdr:from>
    <xdr:to>
      <xdr:col>2</xdr:col>
      <xdr:colOff>76200</xdr:colOff>
      <xdr:row>3242</xdr:row>
      <xdr:rowOff>172085</xdr:rowOff>
    </xdr:to>
    <xdr:sp>
      <xdr:nvSpPr>
        <xdr:cNvPr id="14857" name="文本框 126"/>
        <xdr:cNvSpPr txBox="1"/>
      </xdr:nvSpPr>
      <xdr:spPr>
        <a:xfrm>
          <a:off x="1114425" y="802881300"/>
          <a:ext cx="76200" cy="1720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3242</xdr:row>
      <xdr:rowOff>0</xdr:rowOff>
    </xdr:from>
    <xdr:to>
      <xdr:col>2</xdr:col>
      <xdr:colOff>76200</xdr:colOff>
      <xdr:row>3242</xdr:row>
      <xdr:rowOff>172085</xdr:rowOff>
    </xdr:to>
    <xdr:sp>
      <xdr:nvSpPr>
        <xdr:cNvPr id="14858" name="文本框 127"/>
        <xdr:cNvSpPr txBox="1"/>
      </xdr:nvSpPr>
      <xdr:spPr>
        <a:xfrm>
          <a:off x="1114425" y="802881300"/>
          <a:ext cx="76200" cy="1720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3242</xdr:row>
      <xdr:rowOff>0</xdr:rowOff>
    </xdr:from>
    <xdr:to>
      <xdr:col>2</xdr:col>
      <xdr:colOff>76200</xdr:colOff>
      <xdr:row>3242</xdr:row>
      <xdr:rowOff>172085</xdr:rowOff>
    </xdr:to>
    <xdr:sp>
      <xdr:nvSpPr>
        <xdr:cNvPr id="14859" name="文本框 128"/>
        <xdr:cNvSpPr txBox="1"/>
      </xdr:nvSpPr>
      <xdr:spPr>
        <a:xfrm>
          <a:off x="1114425" y="802881300"/>
          <a:ext cx="76200" cy="1720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3242</xdr:row>
      <xdr:rowOff>0</xdr:rowOff>
    </xdr:from>
    <xdr:to>
      <xdr:col>2</xdr:col>
      <xdr:colOff>76200</xdr:colOff>
      <xdr:row>3242</xdr:row>
      <xdr:rowOff>172085</xdr:rowOff>
    </xdr:to>
    <xdr:sp>
      <xdr:nvSpPr>
        <xdr:cNvPr id="14860" name="文本框 129"/>
        <xdr:cNvSpPr txBox="1"/>
      </xdr:nvSpPr>
      <xdr:spPr>
        <a:xfrm>
          <a:off x="1114425" y="802881300"/>
          <a:ext cx="76200" cy="1720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3242</xdr:row>
      <xdr:rowOff>0</xdr:rowOff>
    </xdr:from>
    <xdr:to>
      <xdr:col>2</xdr:col>
      <xdr:colOff>76200</xdr:colOff>
      <xdr:row>3242</xdr:row>
      <xdr:rowOff>172085</xdr:rowOff>
    </xdr:to>
    <xdr:sp>
      <xdr:nvSpPr>
        <xdr:cNvPr id="14861" name="文本框 130"/>
        <xdr:cNvSpPr txBox="1"/>
      </xdr:nvSpPr>
      <xdr:spPr>
        <a:xfrm>
          <a:off x="1114425" y="802881300"/>
          <a:ext cx="76200" cy="1720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3242</xdr:row>
      <xdr:rowOff>0</xdr:rowOff>
    </xdr:from>
    <xdr:to>
      <xdr:col>2</xdr:col>
      <xdr:colOff>76200</xdr:colOff>
      <xdr:row>3242</xdr:row>
      <xdr:rowOff>172085</xdr:rowOff>
    </xdr:to>
    <xdr:sp>
      <xdr:nvSpPr>
        <xdr:cNvPr id="14862" name="文本框 131"/>
        <xdr:cNvSpPr txBox="1"/>
      </xdr:nvSpPr>
      <xdr:spPr>
        <a:xfrm>
          <a:off x="1114425" y="802881300"/>
          <a:ext cx="76200" cy="1720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3242</xdr:row>
      <xdr:rowOff>0</xdr:rowOff>
    </xdr:from>
    <xdr:to>
      <xdr:col>2</xdr:col>
      <xdr:colOff>76200</xdr:colOff>
      <xdr:row>3242</xdr:row>
      <xdr:rowOff>172085</xdr:rowOff>
    </xdr:to>
    <xdr:sp>
      <xdr:nvSpPr>
        <xdr:cNvPr id="14863" name="文本框 132"/>
        <xdr:cNvSpPr txBox="1"/>
      </xdr:nvSpPr>
      <xdr:spPr>
        <a:xfrm>
          <a:off x="1114425" y="802881300"/>
          <a:ext cx="76200" cy="1720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3242</xdr:row>
      <xdr:rowOff>0</xdr:rowOff>
    </xdr:from>
    <xdr:to>
      <xdr:col>2</xdr:col>
      <xdr:colOff>76200</xdr:colOff>
      <xdr:row>3242</xdr:row>
      <xdr:rowOff>172085</xdr:rowOff>
    </xdr:to>
    <xdr:sp>
      <xdr:nvSpPr>
        <xdr:cNvPr id="14864" name="文本框 133"/>
        <xdr:cNvSpPr txBox="1"/>
      </xdr:nvSpPr>
      <xdr:spPr>
        <a:xfrm>
          <a:off x="1114425" y="802881300"/>
          <a:ext cx="76200" cy="1720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3242</xdr:row>
      <xdr:rowOff>0</xdr:rowOff>
    </xdr:from>
    <xdr:to>
      <xdr:col>2</xdr:col>
      <xdr:colOff>76200</xdr:colOff>
      <xdr:row>3242</xdr:row>
      <xdr:rowOff>172085</xdr:rowOff>
    </xdr:to>
    <xdr:sp>
      <xdr:nvSpPr>
        <xdr:cNvPr id="14865" name="文本框 134"/>
        <xdr:cNvSpPr txBox="1"/>
      </xdr:nvSpPr>
      <xdr:spPr>
        <a:xfrm>
          <a:off x="1114425" y="802881300"/>
          <a:ext cx="76200" cy="1720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3242</xdr:row>
      <xdr:rowOff>0</xdr:rowOff>
    </xdr:from>
    <xdr:to>
      <xdr:col>2</xdr:col>
      <xdr:colOff>76200</xdr:colOff>
      <xdr:row>3242</xdr:row>
      <xdr:rowOff>172085</xdr:rowOff>
    </xdr:to>
    <xdr:sp>
      <xdr:nvSpPr>
        <xdr:cNvPr id="14866" name="文本框 135"/>
        <xdr:cNvSpPr txBox="1"/>
      </xdr:nvSpPr>
      <xdr:spPr>
        <a:xfrm>
          <a:off x="1114425" y="802881300"/>
          <a:ext cx="76200" cy="1720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3242</xdr:row>
      <xdr:rowOff>0</xdr:rowOff>
    </xdr:from>
    <xdr:to>
      <xdr:col>2</xdr:col>
      <xdr:colOff>76200</xdr:colOff>
      <xdr:row>3242</xdr:row>
      <xdr:rowOff>172085</xdr:rowOff>
    </xdr:to>
    <xdr:sp>
      <xdr:nvSpPr>
        <xdr:cNvPr id="14867" name="文本框 136"/>
        <xdr:cNvSpPr txBox="1"/>
      </xdr:nvSpPr>
      <xdr:spPr>
        <a:xfrm>
          <a:off x="1114425" y="802881300"/>
          <a:ext cx="76200" cy="1720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3242</xdr:row>
      <xdr:rowOff>0</xdr:rowOff>
    </xdr:from>
    <xdr:to>
      <xdr:col>2</xdr:col>
      <xdr:colOff>76200</xdr:colOff>
      <xdr:row>3242</xdr:row>
      <xdr:rowOff>172085</xdr:rowOff>
    </xdr:to>
    <xdr:sp>
      <xdr:nvSpPr>
        <xdr:cNvPr id="14868" name="文本框 137"/>
        <xdr:cNvSpPr txBox="1"/>
      </xdr:nvSpPr>
      <xdr:spPr>
        <a:xfrm>
          <a:off x="1114425" y="802881300"/>
          <a:ext cx="76200" cy="1720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3242</xdr:row>
      <xdr:rowOff>0</xdr:rowOff>
    </xdr:from>
    <xdr:to>
      <xdr:col>2</xdr:col>
      <xdr:colOff>76200</xdr:colOff>
      <xdr:row>3242</xdr:row>
      <xdr:rowOff>172085</xdr:rowOff>
    </xdr:to>
    <xdr:sp>
      <xdr:nvSpPr>
        <xdr:cNvPr id="14869" name="文本框 138"/>
        <xdr:cNvSpPr txBox="1"/>
      </xdr:nvSpPr>
      <xdr:spPr>
        <a:xfrm>
          <a:off x="1114425" y="802881300"/>
          <a:ext cx="76200" cy="1720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3242</xdr:row>
      <xdr:rowOff>0</xdr:rowOff>
    </xdr:from>
    <xdr:to>
      <xdr:col>2</xdr:col>
      <xdr:colOff>76200</xdr:colOff>
      <xdr:row>3242</xdr:row>
      <xdr:rowOff>172085</xdr:rowOff>
    </xdr:to>
    <xdr:sp>
      <xdr:nvSpPr>
        <xdr:cNvPr id="14870" name="文本框 139"/>
        <xdr:cNvSpPr txBox="1"/>
      </xdr:nvSpPr>
      <xdr:spPr>
        <a:xfrm>
          <a:off x="1114425" y="802881300"/>
          <a:ext cx="76200" cy="1720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3242</xdr:row>
      <xdr:rowOff>0</xdr:rowOff>
    </xdr:from>
    <xdr:to>
      <xdr:col>2</xdr:col>
      <xdr:colOff>76200</xdr:colOff>
      <xdr:row>3242</xdr:row>
      <xdr:rowOff>172085</xdr:rowOff>
    </xdr:to>
    <xdr:sp>
      <xdr:nvSpPr>
        <xdr:cNvPr id="14871" name="文本框 140"/>
        <xdr:cNvSpPr txBox="1"/>
      </xdr:nvSpPr>
      <xdr:spPr>
        <a:xfrm>
          <a:off x="1114425" y="802881300"/>
          <a:ext cx="76200" cy="1720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3242</xdr:row>
      <xdr:rowOff>0</xdr:rowOff>
    </xdr:from>
    <xdr:to>
      <xdr:col>2</xdr:col>
      <xdr:colOff>76200</xdr:colOff>
      <xdr:row>3242</xdr:row>
      <xdr:rowOff>172085</xdr:rowOff>
    </xdr:to>
    <xdr:sp>
      <xdr:nvSpPr>
        <xdr:cNvPr id="14872" name="文本框 141"/>
        <xdr:cNvSpPr txBox="1"/>
      </xdr:nvSpPr>
      <xdr:spPr>
        <a:xfrm>
          <a:off x="1114425" y="802881300"/>
          <a:ext cx="76200" cy="1720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3242</xdr:row>
      <xdr:rowOff>0</xdr:rowOff>
    </xdr:from>
    <xdr:to>
      <xdr:col>2</xdr:col>
      <xdr:colOff>76200</xdr:colOff>
      <xdr:row>3242</xdr:row>
      <xdr:rowOff>172085</xdr:rowOff>
    </xdr:to>
    <xdr:sp>
      <xdr:nvSpPr>
        <xdr:cNvPr id="14873" name="文本框 142"/>
        <xdr:cNvSpPr txBox="1"/>
      </xdr:nvSpPr>
      <xdr:spPr>
        <a:xfrm>
          <a:off x="1114425" y="802881300"/>
          <a:ext cx="76200" cy="1720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3242</xdr:row>
      <xdr:rowOff>0</xdr:rowOff>
    </xdr:from>
    <xdr:to>
      <xdr:col>2</xdr:col>
      <xdr:colOff>76200</xdr:colOff>
      <xdr:row>3242</xdr:row>
      <xdr:rowOff>172085</xdr:rowOff>
    </xdr:to>
    <xdr:sp>
      <xdr:nvSpPr>
        <xdr:cNvPr id="14874" name="文本框 143"/>
        <xdr:cNvSpPr txBox="1"/>
      </xdr:nvSpPr>
      <xdr:spPr>
        <a:xfrm>
          <a:off x="1114425" y="802881300"/>
          <a:ext cx="76200" cy="1720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3242</xdr:row>
      <xdr:rowOff>0</xdr:rowOff>
    </xdr:from>
    <xdr:to>
      <xdr:col>2</xdr:col>
      <xdr:colOff>76200</xdr:colOff>
      <xdr:row>3242</xdr:row>
      <xdr:rowOff>172085</xdr:rowOff>
    </xdr:to>
    <xdr:sp>
      <xdr:nvSpPr>
        <xdr:cNvPr id="14875" name="文本框 144"/>
        <xdr:cNvSpPr txBox="1"/>
      </xdr:nvSpPr>
      <xdr:spPr>
        <a:xfrm>
          <a:off x="1114425" y="802881300"/>
          <a:ext cx="76200" cy="1720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3242</xdr:row>
      <xdr:rowOff>0</xdr:rowOff>
    </xdr:from>
    <xdr:to>
      <xdr:col>2</xdr:col>
      <xdr:colOff>76200</xdr:colOff>
      <xdr:row>3242</xdr:row>
      <xdr:rowOff>172085</xdr:rowOff>
    </xdr:to>
    <xdr:sp>
      <xdr:nvSpPr>
        <xdr:cNvPr id="14876" name="文本框 241"/>
        <xdr:cNvSpPr txBox="1"/>
      </xdr:nvSpPr>
      <xdr:spPr>
        <a:xfrm>
          <a:off x="1114425" y="802881300"/>
          <a:ext cx="76200" cy="1720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3242</xdr:row>
      <xdr:rowOff>0</xdr:rowOff>
    </xdr:from>
    <xdr:to>
      <xdr:col>2</xdr:col>
      <xdr:colOff>76200</xdr:colOff>
      <xdr:row>3242</xdr:row>
      <xdr:rowOff>172085</xdr:rowOff>
    </xdr:to>
    <xdr:sp>
      <xdr:nvSpPr>
        <xdr:cNvPr id="14877" name="文本框 242"/>
        <xdr:cNvSpPr txBox="1"/>
      </xdr:nvSpPr>
      <xdr:spPr>
        <a:xfrm>
          <a:off x="1114425" y="802881300"/>
          <a:ext cx="76200" cy="1720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3242</xdr:row>
      <xdr:rowOff>0</xdr:rowOff>
    </xdr:from>
    <xdr:to>
      <xdr:col>2</xdr:col>
      <xdr:colOff>76200</xdr:colOff>
      <xdr:row>3242</xdr:row>
      <xdr:rowOff>172085</xdr:rowOff>
    </xdr:to>
    <xdr:sp>
      <xdr:nvSpPr>
        <xdr:cNvPr id="14878" name="文本框 243"/>
        <xdr:cNvSpPr txBox="1"/>
      </xdr:nvSpPr>
      <xdr:spPr>
        <a:xfrm>
          <a:off x="1114425" y="802881300"/>
          <a:ext cx="76200" cy="1720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3242</xdr:row>
      <xdr:rowOff>0</xdr:rowOff>
    </xdr:from>
    <xdr:to>
      <xdr:col>2</xdr:col>
      <xdr:colOff>76200</xdr:colOff>
      <xdr:row>3242</xdr:row>
      <xdr:rowOff>172085</xdr:rowOff>
    </xdr:to>
    <xdr:sp>
      <xdr:nvSpPr>
        <xdr:cNvPr id="14879" name="文本框 244"/>
        <xdr:cNvSpPr txBox="1"/>
      </xdr:nvSpPr>
      <xdr:spPr>
        <a:xfrm>
          <a:off x="1114425" y="802881300"/>
          <a:ext cx="76200" cy="1720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3242</xdr:row>
      <xdr:rowOff>0</xdr:rowOff>
    </xdr:from>
    <xdr:to>
      <xdr:col>2</xdr:col>
      <xdr:colOff>76200</xdr:colOff>
      <xdr:row>3242</xdr:row>
      <xdr:rowOff>172085</xdr:rowOff>
    </xdr:to>
    <xdr:sp>
      <xdr:nvSpPr>
        <xdr:cNvPr id="14880" name="文本框 245"/>
        <xdr:cNvSpPr txBox="1"/>
      </xdr:nvSpPr>
      <xdr:spPr>
        <a:xfrm>
          <a:off x="1114425" y="802881300"/>
          <a:ext cx="76200" cy="1720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3242</xdr:row>
      <xdr:rowOff>0</xdr:rowOff>
    </xdr:from>
    <xdr:to>
      <xdr:col>2</xdr:col>
      <xdr:colOff>76200</xdr:colOff>
      <xdr:row>3242</xdr:row>
      <xdr:rowOff>172085</xdr:rowOff>
    </xdr:to>
    <xdr:sp>
      <xdr:nvSpPr>
        <xdr:cNvPr id="14881" name="文本框 246"/>
        <xdr:cNvSpPr txBox="1"/>
      </xdr:nvSpPr>
      <xdr:spPr>
        <a:xfrm>
          <a:off x="1114425" y="802881300"/>
          <a:ext cx="76200" cy="1720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3242</xdr:row>
      <xdr:rowOff>0</xdr:rowOff>
    </xdr:from>
    <xdr:to>
      <xdr:col>2</xdr:col>
      <xdr:colOff>76200</xdr:colOff>
      <xdr:row>3242</xdr:row>
      <xdr:rowOff>172085</xdr:rowOff>
    </xdr:to>
    <xdr:sp>
      <xdr:nvSpPr>
        <xdr:cNvPr id="14882" name="文本框 247"/>
        <xdr:cNvSpPr txBox="1"/>
      </xdr:nvSpPr>
      <xdr:spPr>
        <a:xfrm>
          <a:off x="1114425" y="802881300"/>
          <a:ext cx="76200" cy="1720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3242</xdr:row>
      <xdr:rowOff>0</xdr:rowOff>
    </xdr:from>
    <xdr:to>
      <xdr:col>2</xdr:col>
      <xdr:colOff>76200</xdr:colOff>
      <xdr:row>3242</xdr:row>
      <xdr:rowOff>172085</xdr:rowOff>
    </xdr:to>
    <xdr:sp>
      <xdr:nvSpPr>
        <xdr:cNvPr id="14883" name="文本框 248"/>
        <xdr:cNvSpPr txBox="1"/>
      </xdr:nvSpPr>
      <xdr:spPr>
        <a:xfrm>
          <a:off x="1114425" y="802881300"/>
          <a:ext cx="76200" cy="1720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3242</xdr:row>
      <xdr:rowOff>0</xdr:rowOff>
    </xdr:from>
    <xdr:to>
      <xdr:col>2</xdr:col>
      <xdr:colOff>76200</xdr:colOff>
      <xdr:row>3242</xdr:row>
      <xdr:rowOff>172085</xdr:rowOff>
    </xdr:to>
    <xdr:sp>
      <xdr:nvSpPr>
        <xdr:cNvPr id="14884" name="文本框 249"/>
        <xdr:cNvSpPr txBox="1"/>
      </xdr:nvSpPr>
      <xdr:spPr>
        <a:xfrm>
          <a:off x="1114425" y="802881300"/>
          <a:ext cx="76200" cy="1720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3242</xdr:row>
      <xdr:rowOff>0</xdr:rowOff>
    </xdr:from>
    <xdr:to>
      <xdr:col>2</xdr:col>
      <xdr:colOff>76200</xdr:colOff>
      <xdr:row>3242</xdr:row>
      <xdr:rowOff>172085</xdr:rowOff>
    </xdr:to>
    <xdr:sp>
      <xdr:nvSpPr>
        <xdr:cNvPr id="14885" name="文本框 250"/>
        <xdr:cNvSpPr txBox="1"/>
      </xdr:nvSpPr>
      <xdr:spPr>
        <a:xfrm>
          <a:off x="1114425" y="802881300"/>
          <a:ext cx="76200" cy="1720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3242</xdr:row>
      <xdr:rowOff>0</xdr:rowOff>
    </xdr:from>
    <xdr:to>
      <xdr:col>2</xdr:col>
      <xdr:colOff>76200</xdr:colOff>
      <xdr:row>3242</xdr:row>
      <xdr:rowOff>172085</xdr:rowOff>
    </xdr:to>
    <xdr:sp>
      <xdr:nvSpPr>
        <xdr:cNvPr id="14886" name="文本框 251"/>
        <xdr:cNvSpPr txBox="1"/>
      </xdr:nvSpPr>
      <xdr:spPr>
        <a:xfrm>
          <a:off x="1114425" y="802881300"/>
          <a:ext cx="76200" cy="1720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3242</xdr:row>
      <xdr:rowOff>0</xdr:rowOff>
    </xdr:from>
    <xdr:to>
      <xdr:col>2</xdr:col>
      <xdr:colOff>76200</xdr:colOff>
      <xdr:row>3242</xdr:row>
      <xdr:rowOff>172085</xdr:rowOff>
    </xdr:to>
    <xdr:sp>
      <xdr:nvSpPr>
        <xdr:cNvPr id="14887" name="文本框 252"/>
        <xdr:cNvSpPr txBox="1"/>
      </xdr:nvSpPr>
      <xdr:spPr>
        <a:xfrm>
          <a:off x="1114425" y="802881300"/>
          <a:ext cx="76200" cy="1720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3242</xdr:row>
      <xdr:rowOff>0</xdr:rowOff>
    </xdr:from>
    <xdr:to>
      <xdr:col>2</xdr:col>
      <xdr:colOff>76200</xdr:colOff>
      <xdr:row>3242</xdr:row>
      <xdr:rowOff>172085</xdr:rowOff>
    </xdr:to>
    <xdr:sp>
      <xdr:nvSpPr>
        <xdr:cNvPr id="14888" name="文本框 253"/>
        <xdr:cNvSpPr txBox="1"/>
      </xdr:nvSpPr>
      <xdr:spPr>
        <a:xfrm>
          <a:off x="1114425" y="802881300"/>
          <a:ext cx="76200" cy="1720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3242</xdr:row>
      <xdr:rowOff>0</xdr:rowOff>
    </xdr:from>
    <xdr:to>
      <xdr:col>2</xdr:col>
      <xdr:colOff>76200</xdr:colOff>
      <xdr:row>3242</xdr:row>
      <xdr:rowOff>172085</xdr:rowOff>
    </xdr:to>
    <xdr:sp>
      <xdr:nvSpPr>
        <xdr:cNvPr id="14889" name="文本框 254"/>
        <xdr:cNvSpPr txBox="1"/>
      </xdr:nvSpPr>
      <xdr:spPr>
        <a:xfrm>
          <a:off x="1114425" y="802881300"/>
          <a:ext cx="76200" cy="1720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3242</xdr:row>
      <xdr:rowOff>0</xdr:rowOff>
    </xdr:from>
    <xdr:to>
      <xdr:col>2</xdr:col>
      <xdr:colOff>76200</xdr:colOff>
      <xdr:row>3242</xdr:row>
      <xdr:rowOff>172085</xdr:rowOff>
    </xdr:to>
    <xdr:sp>
      <xdr:nvSpPr>
        <xdr:cNvPr id="14890" name="文本框 255"/>
        <xdr:cNvSpPr txBox="1"/>
      </xdr:nvSpPr>
      <xdr:spPr>
        <a:xfrm>
          <a:off x="1114425" y="802881300"/>
          <a:ext cx="76200" cy="1720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3242</xdr:row>
      <xdr:rowOff>0</xdr:rowOff>
    </xdr:from>
    <xdr:to>
      <xdr:col>2</xdr:col>
      <xdr:colOff>76200</xdr:colOff>
      <xdr:row>3242</xdr:row>
      <xdr:rowOff>172085</xdr:rowOff>
    </xdr:to>
    <xdr:sp>
      <xdr:nvSpPr>
        <xdr:cNvPr id="14891" name="文本框 256"/>
        <xdr:cNvSpPr txBox="1"/>
      </xdr:nvSpPr>
      <xdr:spPr>
        <a:xfrm>
          <a:off x="1114425" y="802881300"/>
          <a:ext cx="76200" cy="1720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3242</xdr:row>
      <xdr:rowOff>0</xdr:rowOff>
    </xdr:from>
    <xdr:to>
      <xdr:col>2</xdr:col>
      <xdr:colOff>76200</xdr:colOff>
      <xdr:row>3242</xdr:row>
      <xdr:rowOff>172085</xdr:rowOff>
    </xdr:to>
    <xdr:sp>
      <xdr:nvSpPr>
        <xdr:cNvPr id="14892" name="文本框 257"/>
        <xdr:cNvSpPr txBox="1"/>
      </xdr:nvSpPr>
      <xdr:spPr>
        <a:xfrm>
          <a:off x="1114425" y="802881300"/>
          <a:ext cx="76200" cy="1720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3242</xdr:row>
      <xdr:rowOff>0</xdr:rowOff>
    </xdr:from>
    <xdr:to>
      <xdr:col>2</xdr:col>
      <xdr:colOff>76200</xdr:colOff>
      <xdr:row>3242</xdr:row>
      <xdr:rowOff>172085</xdr:rowOff>
    </xdr:to>
    <xdr:sp>
      <xdr:nvSpPr>
        <xdr:cNvPr id="14893" name="文本框 258"/>
        <xdr:cNvSpPr txBox="1"/>
      </xdr:nvSpPr>
      <xdr:spPr>
        <a:xfrm>
          <a:off x="1114425" y="802881300"/>
          <a:ext cx="76200" cy="1720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3242</xdr:row>
      <xdr:rowOff>0</xdr:rowOff>
    </xdr:from>
    <xdr:to>
      <xdr:col>2</xdr:col>
      <xdr:colOff>76200</xdr:colOff>
      <xdr:row>3242</xdr:row>
      <xdr:rowOff>172085</xdr:rowOff>
    </xdr:to>
    <xdr:sp>
      <xdr:nvSpPr>
        <xdr:cNvPr id="14894" name="文本框 259"/>
        <xdr:cNvSpPr txBox="1"/>
      </xdr:nvSpPr>
      <xdr:spPr>
        <a:xfrm>
          <a:off x="1114425" y="802881300"/>
          <a:ext cx="76200" cy="1720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3242</xdr:row>
      <xdr:rowOff>0</xdr:rowOff>
    </xdr:from>
    <xdr:to>
      <xdr:col>2</xdr:col>
      <xdr:colOff>76200</xdr:colOff>
      <xdr:row>3242</xdr:row>
      <xdr:rowOff>172085</xdr:rowOff>
    </xdr:to>
    <xdr:sp>
      <xdr:nvSpPr>
        <xdr:cNvPr id="14895" name="文本框 260"/>
        <xdr:cNvSpPr txBox="1"/>
      </xdr:nvSpPr>
      <xdr:spPr>
        <a:xfrm>
          <a:off x="1114425" y="802881300"/>
          <a:ext cx="76200" cy="1720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3242</xdr:row>
      <xdr:rowOff>0</xdr:rowOff>
    </xdr:from>
    <xdr:to>
      <xdr:col>2</xdr:col>
      <xdr:colOff>76200</xdr:colOff>
      <xdr:row>3242</xdr:row>
      <xdr:rowOff>172085</xdr:rowOff>
    </xdr:to>
    <xdr:sp>
      <xdr:nvSpPr>
        <xdr:cNvPr id="14896" name="文本框 261"/>
        <xdr:cNvSpPr txBox="1"/>
      </xdr:nvSpPr>
      <xdr:spPr>
        <a:xfrm>
          <a:off x="1114425" y="802881300"/>
          <a:ext cx="76200" cy="1720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3242</xdr:row>
      <xdr:rowOff>0</xdr:rowOff>
    </xdr:from>
    <xdr:to>
      <xdr:col>2</xdr:col>
      <xdr:colOff>76200</xdr:colOff>
      <xdr:row>3242</xdr:row>
      <xdr:rowOff>172085</xdr:rowOff>
    </xdr:to>
    <xdr:sp>
      <xdr:nvSpPr>
        <xdr:cNvPr id="14897" name="文本框 262"/>
        <xdr:cNvSpPr txBox="1"/>
      </xdr:nvSpPr>
      <xdr:spPr>
        <a:xfrm>
          <a:off x="1114425" y="802881300"/>
          <a:ext cx="76200" cy="1720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3242</xdr:row>
      <xdr:rowOff>0</xdr:rowOff>
    </xdr:from>
    <xdr:to>
      <xdr:col>2</xdr:col>
      <xdr:colOff>76200</xdr:colOff>
      <xdr:row>3242</xdr:row>
      <xdr:rowOff>172085</xdr:rowOff>
    </xdr:to>
    <xdr:sp>
      <xdr:nvSpPr>
        <xdr:cNvPr id="14898" name="文本框 263"/>
        <xdr:cNvSpPr txBox="1"/>
      </xdr:nvSpPr>
      <xdr:spPr>
        <a:xfrm>
          <a:off x="1114425" y="802881300"/>
          <a:ext cx="76200" cy="1720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3242</xdr:row>
      <xdr:rowOff>0</xdr:rowOff>
    </xdr:from>
    <xdr:to>
      <xdr:col>2</xdr:col>
      <xdr:colOff>76200</xdr:colOff>
      <xdr:row>3242</xdr:row>
      <xdr:rowOff>172085</xdr:rowOff>
    </xdr:to>
    <xdr:sp>
      <xdr:nvSpPr>
        <xdr:cNvPr id="14899" name="文本框 264"/>
        <xdr:cNvSpPr txBox="1"/>
      </xdr:nvSpPr>
      <xdr:spPr>
        <a:xfrm>
          <a:off x="1114425" y="802881300"/>
          <a:ext cx="76200" cy="1720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3242</xdr:row>
      <xdr:rowOff>0</xdr:rowOff>
    </xdr:from>
    <xdr:to>
      <xdr:col>2</xdr:col>
      <xdr:colOff>76200</xdr:colOff>
      <xdr:row>3242</xdr:row>
      <xdr:rowOff>172085</xdr:rowOff>
    </xdr:to>
    <xdr:sp>
      <xdr:nvSpPr>
        <xdr:cNvPr id="14900" name="文本框 265"/>
        <xdr:cNvSpPr txBox="1"/>
      </xdr:nvSpPr>
      <xdr:spPr>
        <a:xfrm>
          <a:off x="1114425" y="802881300"/>
          <a:ext cx="76200" cy="1720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3242</xdr:row>
      <xdr:rowOff>0</xdr:rowOff>
    </xdr:from>
    <xdr:to>
      <xdr:col>2</xdr:col>
      <xdr:colOff>76200</xdr:colOff>
      <xdr:row>3242</xdr:row>
      <xdr:rowOff>172085</xdr:rowOff>
    </xdr:to>
    <xdr:sp>
      <xdr:nvSpPr>
        <xdr:cNvPr id="14901" name="文本框 266"/>
        <xdr:cNvSpPr txBox="1"/>
      </xdr:nvSpPr>
      <xdr:spPr>
        <a:xfrm>
          <a:off x="1114425" y="802881300"/>
          <a:ext cx="76200" cy="1720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3242</xdr:row>
      <xdr:rowOff>0</xdr:rowOff>
    </xdr:from>
    <xdr:to>
      <xdr:col>2</xdr:col>
      <xdr:colOff>76200</xdr:colOff>
      <xdr:row>3242</xdr:row>
      <xdr:rowOff>172085</xdr:rowOff>
    </xdr:to>
    <xdr:sp>
      <xdr:nvSpPr>
        <xdr:cNvPr id="14902" name="文本框 267"/>
        <xdr:cNvSpPr txBox="1"/>
      </xdr:nvSpPr>
      <xdr:spPr>
        <a:xfrm>
          <a:off x="1114425" y="802881300"/>
          <a:ext cx="76200" cy="1720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3242</xdr:row>
      <xdr:rowOff>0</xdr:rowOff>
    </xdr:from>
    <xdr:to>
      <xdr:col>2</xdr:col>
      <xdr:colOff>76200</xdr:colOff>
      <xdr:row>3242</xdr:row>
      <xdr:rowOff>172085</xdr:rowOff>
    </xdr:to>
    <xdr:sp>
      <xdr:nvSpPr>
        <xdr:cNvPr id="14903" name="文本框 268"/>
        <xdr:cNvSpPr txBox="1"/>
      </xdr:nvSpPr>
      <xdr:spPr>
        <a:xfrm>
          <a:off x="1114425" y="802881300"/>
          <a:ext cx="76200" cy="1720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3242</xdr:row>
      <xdr:rowOff>0</xdr:rowOff>
    </xdr:from>
    <xdr:to>
      <xdr:col>2</xdr:col>
      <xdr:colOff>76200</xdr:colOff>
      <xdr:row>3242</xdr:row>
      <xdr:rowOff>172085</xdr:rowOff>
    </xdr:to>
    <xdr:sp>
      <xdr:nvSpPr>
        <xdr:cNvPr id="14904" name="文本框 269"/>
        <xdr:cNvSpPr txBox="1"/>
      </xdr:nvSpPr>
      <xdr:spPr>
        <a:xfrm>
          <a:off x="1114425" y="802881300"/>
          <a:ext cx="76200" cy="1720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3242</xdr:row>
      <xdr:rowOff>0</xdr:rowOff>
    </xdr:from>
    <xdr:to>
      <xdr:col>2</xdr:col>
      <xdr:colOff>76200</xdr:colOff>
      <xdr:row>3242</xdr:row>
      <xdr:rowOff>172085</xdr:rowOff>
    </xdr:to>
    <xdr:sp>
      <xdr:nvSpPr>
        <xdr:cNvPr id="14905" name="文本框 270"/>
        <xdr:cNvSpPr txBox="1"/>
      </xdr:nvSpPr>
      <xdr:spPr>
        <a:xfrm>
          <a:off x="1114425" y="802881300"/>
          <a:ext cx="76200" cy="1720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3242</xdr:row>
      <xdr:rowOff>0</xdr:rowOff>
    </xdr:from>
    <xdr:to>
      <xdr:col>2</xdr:col>
      <xdr:colOff>76200</xdr:colOff>
      <xdr:row>3242</xdr:row>
      <xdr:rowOff>172085</xdr:rowOff>
    </xdr:to>
    <xdr:sp>
      <xdr:nvSpPr>
        <xdr:cNvPr id="14906" name="文本框 271"/>
        <xdr:cNvSpPr txBox="1"/>
      </xdr:nvSpPr>
      <xdr:spPr>
        <a:xfrm>
          <a:off x="1114425" y="802881300"/>
          <a:ext cx="76200" cy="1720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3242</xdr:row>
      <xdr:rowOff>0</xdr:rowOff>
    </xdr:from>
    <xdr:to>
      <xdr:col>2</xdr:col>
      <xdr:colOff>76200</xdr:colOff>
      <xdr:row>3242</xdr:row>
      <xdr:rowOff>172085</xdr:rowOff>
    </xdr:to>
    <xdr:sp>
      <xdr:nvSpPr>
        <xdr:cNvPr id="14907" name="文本框 272"/>
        <xdr:cNvSpPr txBox="1"/>
      </xdr:nvSpPr>
      <xdr:spPr>
        <a:xfrm>
          <a:off x="1114425" y="802881300"/>
          <a:ext cx="76200" cy="1720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3242</xdr:row>
      <xdr:rowOff>0</xdr:rowOff>
    </xdr:from>
    <xdr:to>
      <xdr:col>2</xdr:col>
      <xdr:colOff>76200</xdr:colOff>
      <xdr:row>3242</xdr:row>
      <xdr:rowOff>172085</xdr:rowOff>
    </xdr:to>
    <xdr:sp>
      <xdr:nvSpPr>
        <xdr:cNvPr id="14908" name="文本框 273"/>
        <xdr:cNvSpPr txBox="1"/>
      </xdr:nvSpPr>
      <xdr:spPr>
        <a:xfrm>
          <a:off x="1114425" y="802881300"/>
          <a:ext cx="76200" cy="1720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3242</xdr:row>
      <xdr:rowOff>0</xdr:rowOff>
    </xdr:from>
    <xdr:to>
      <xdr:col>2</xdr:col>
      <xdr:colOff>76200</xdr:colOff>
      <xdr:row>3242</xdr:row>
      <xdr:rowOff>172085</xdr:rowOff>
    </xdr:to>
    <xdr:sp>
      <xdr:nvSpPr>
        <xdr:cNvPr id="14909" name="文本框 274"/>
        <xdr:cNvSpPr txBox="1"/>
      </xdr:nvSpPr>
      <xdr:spPr>
        <a:xfrm>
          <a:off x="1114425" y="802881300"/>
          <a:ext cx="76200" cy="1720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3242</xdr:row>
      <xdr:rowOff>0</xdr:rowOff>
    </xdr:from>
    <xdr:to>
      <xdr:col>2</xdr:col>
      <xdr:colOff>76200</xdr:colOff>
      <xdr:row>3242</xdr:row>
      <xdr:rowOff>172085</xdr:rowOff>
    </xdr:to>
    <xdr:sp>
      <xdr:nvSpPr>
        <xdr:cNvPr id="14910" name="文本框 275"/>
        <xdr:cNvSpPr txBox="1"/>
      </xdr:nvSpPr>
      <xdr:spPr>
        <a:xfrm>
          <a:off x="1114425" y="802881300"/>
          <a:ext cx="76200" cy="1720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3242</xdr:row>
      <xdr:rowOff>0</xdr:rowOff>
    </xdr:from>
    <xdr:to>
      <xdr:col>2</xdr:col>
      <xdr:colOff>76200</xdr:colOff>
      <xdr:row>3242</xdr:row>
      <xdr:rowOff>172085</xdr:rowOff>
    </xdr:to>
    <xdr:sp>
      <xdr:nvSpPr>
        <xdr:cNvPr id="14911" name="文本框 276"/>
        <xdr:cNvSpPr txBox="1"/>
      </xdr:nvSpPr>
      <xdr:spPr>
        <a:xfrm>
          <a:off x="1114425" y="802881300"/>
          <a:ext cx="76200" cy="1720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3242</xdr:row>
      <xdr:rowOff>0</xdr:rowOff>
    </xdr:from>
    <xdr:to>
      <xdr:col>2</xdr:col>
      <xdr:colOff>76200</xdr:colOff>
      <xdr:row>3242</xdr:row>
      <xdr:rowOff>172085</xdr:rowOff>
    </xdr:to>
    <xdr:sp>
      <xdr:nvSpPr>
        <xdr:cNvPr id="14912" name="文本框 277"/>
        <xdr:cNvSpPr txBox="1"/>
      </xdr:nvSpPr>
      <xdr:spPr>
        <a:xfrm>
          <a:off x="1114425" y="802881300"/>
          <a:ext cx="76200" cy="1720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3242</xdr:row>
      <xdr:rowOff>0</xdr:rowOff>
    </xdr:from>
    <xdr:to>
      <xdr:col>2</xdr:col>
      <xdr:colOff>76200</xdr:colOff>
      <xdr:row>3242</xdr:row>
      <xdr:rowOff>172085</xdr:rowOff>
    </xdr:to>
    <xdr:sp>
      <xdr:nvSpPr>
        <xdr:cNvPr id="14913" name="文本框 278"/>
        <xdr:cNvSpPr txBox="1"/>
      </xdr:nvSpPr>
      <xdr:spPr>
        <a:xfrm>
          <a:off x="1114425" y="802881300"/>
          <a:ext cx="76200" cy="1720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3242</xdr:row>
      <xdr:rowOff>0</xdr:rowOff>
    </xdr:from>
    <xdr:to>
      <xdr:col>2</xdr:col>
      <xdr:colOff>76200</xdr:colOff>
      <xdr:row>3242</xdr:row>
      <xdr:rowOff>172085</xdr:rowOff>
    </xdr:to>
    <xdr:sp>
      <xdr:nvSpPr>
        <xdr:cNvPr id="14914" name="文本框 279"/>
        <xdr:cNvSpPr txBox="1"/>
      </xdr:nvSpPr>
      <xdr:spPr>
        <a:xfrm>
          <a:off x="1114425" y="802881300"/>
          <a:ext cx="76200" cy="1720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3242</xdr:row>
      <xdr:rowOff>0</xdr:rowOff>
    </xdr:from>
    <xdr:to>
      <xdr:col>2</xdr:col>
      <xdr:colOff>76200</xdr:colOff>
      <xdr:row>3242</xdr:row>
      <xdr:rowOff>172085</xdr:rowOff>
    </xdr:to>
    <xdr:sp>
      <xdr:nvSpPr>
        <xdr:cNvPr id="14915" name="文本框 280"/>
        <xdr:cNvSpPr txBox="1"/>
      </xdr:nvSpPr>
      <xdr:spPr>
        <a:xfrm>
          <a:off x="1114425" y="802881300"/>
          <a:ext cx="76200" cy="1720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3242</xdr:row>
      <xdr:rowOff>0</xdr:rowOff>
    </xdr:from>
    <xdr:to>
      <xdr:col>2</xdr:col>
      <xdr:colOff>76200</xdr:colOff>
      <xdr:row>3242</xdr:row>
      <xdr:rowOff>172085</xdr:rowOff>
    </xdr:to>
    <xdr:sp>
      <xdr:nvSpPr>
        <xdr:cNvPr id="14916" name="文本框 281"/>
        <xdr:cNvSpPr txBox="1"/>
      </xdr:nvSpPr>
      <xdr:spPr>
        <a:xfrm>
          <a:off x="1114425" y="802881300"/>
          <a:ext cx="76200" cy="1720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3242</xdr:row>
      <xdr:rowOff>0</xdr:rowOff>
    </xdr:from>
    <xdr:to>
      <xdr:col>2</xdr:col>
      <xdr:colOff>76200</xdr:colOff>
      <xdr:row>3242</xdr:row>
      <xdr:rowOff>172085</xdr:rowOff>
    </xdr:to>
    <xdr:sp>
      <xdr:nvSpPr>
        <xdr:cNvPr id="14917" name="文本框 282"/>
        <xdr:cNvSpPr txBox="1"/>
      </xdr:nvSpPr>
      <xdr:spPr>
        <a:xfrm>
          <a:off x="1114425" y="802881300"/>
          <a:ext cx="76200" cy="1720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3242</xdr:row>
      <xdr:rowOff>0</xdr:rowOff>
    </xdr:from>
    <xdr:to>
      <xdr:col>2</xdr:col>
      <xdr:colOff>76200</xdr:colOff>
      <xdr:row>3242</xdr:row>
      <xdr:rowOff>172085</xdr:rowOff>
    </xdr:to>
    <xdr:sp>
      <xdr:nvSpPr>
        <xdr:cNvPr id="14918" name="文本框 283"/>
        <xdr:cNvSpPr txBox="1"/>
      </xdr:nvSpPr>
      <xdr:spPr>
        <a:xfrm>
          <a:off x="1114425" y="802881300"/>
          <a:ext cx="76200" cy="1720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3242</xdr:row>
      <xdr:rowOff>0</xdr:rowOff>
    </xdr:from>
    <xdr:to>
      <xdr:col>2</xdr:col>
      <xdr:colOff>76200</xdr:colOff>
      <xdr:row>3242</xdr:row>
      <xdr:rowOff>172085</xdr:rowOff>
    </xdr:to>
    <xdr:sp>
      <xdr:nvSpPr>
        <xdr:cNvPr id="14919" name="文本框 284"/>
        <xdr:cNvSpPr txBox="1"/>
      </xdr:nvSpPr>
      <xdr:spPr>
        <a:xfrm>
          <a:off x="1114425" y="802881300"/>
          <a:ext cx="76200" cy="1720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3242</xdr:row>
      <xdr:rowOff>0</xdr:rowOff>
    </xdr:from>
    <xdr:to>
      <xdr:col>2</xdr:col>
      <xdr:colOff>76200</xdr:colOff>
      <xdr:row>3242</xdr:row>
      <xdr:rowOff>172085</xdr:rowOff>
    </xdr:to>
    <xdr:sp>
      <xdr:nvSpPr>
        <xdr:cNvPr id="14920" name="文本框 285"/>
        <xdr:cNvSpPr txBox="1"/>
      </xdr:nvSpPr>
      <xdr:spPr>
        <a:xfrm>
          <a:off x="1114425" y="802881300"/>
          <a:ext cx="76200" cy="1720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3242</xdr:row>
      <xdr:rowOff>0</xdr:rowOff>
    </xdr:from>
    <xdr:to>
      <xdr:col>2</xdr:col>
      <xdr:colOff>76200</xdr:colOff>
      <xdr:row>3242</xdr:row>
      <xdr:rowOff>172085</xdr:rowOff>
    </xdr:to>
    <xdr:sp>
      <xdr:nvSpPr>
        <xdr:cNvPr id="14921" name="文本框 286"/>
        <xdr:cNvSpPr txBox="1"/>
      </xdr:nvSpPr>
      <xdr:spPr>
        <a:xfrm>
          <a:off x="1114425" y="802881300"/>
          <a:ext cx="76200" cy="1720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3242</xdr:row>
      <xdr:rowOff>0</xdr:rowOff>
    </xdr:from>
    <xdr:to>
      <xdr:col>2</xdr:col>
      <xdr:colOff>76200</xdr:colOff>
      <xdr:row>3242</xdr:row>
      <xdr:rowOff>172085</xdr:rowOff>
    </xdr:to>
    <xdr:sp>
      <xdr:nvSpPr>
        <xdr:cNvPr id="14922" name="文本框 287"/>
        <xdr:cNvSpPr txBox="1"/>
      </xdr:nvSpPr>
      <xdr:spPr>
        <a:xfrm>
          <a:off x="1114425" y="802881300"/>
          <a:ext cx="76200" cy="1720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3242</xdr:row>
      <xdr:rowOff>0</xdr:rowOff>
    </xdr:from>
    <xdr:to>
      <xdr:col>2</xdr:col>
      <xdr:colOff>76200</xdr:colOff>
      <xdr:row>3242</xdr:row>
      <xdr:rowOff>172085</xdr:rowOff>
    </xdr:to>
    <xdr:sp>
      <xdr:nvSpPr>
        <xdr:cNvPr id="14923" name="文本框 288"/>
        <xdr:cNvSpPr txBox="1"/>
      </xdr:nvSpPr>
      <xdr:spPr>
        <a:xfrm>
          <a:off x="1114425" y="802881300"/>
          <a:ext cx="76200" cy="1720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3242</xdr:row>
      <xdr:rowOff>0</xdr:rowOff>
    </xdr:from>
    <xdr:to>
      <xdr:col>2</xdr:col>
      <xdr:colOff>76200</xdr:colOff>
      <xdr:row>3242</xdr:row>
      <xdr:rowOff>172085</xdr:rowOff>
    </xdr:to>
    <xdr:sp>
      <xdr:nvSpPr>
        <xdr:cNvPr id="14924" name="文本框 289"/>
        <xdr:cNvSpPr txBox="1"/>
      </xdr:nvSpPr>
      <xdr:spPr>
        <a:xfrm>
          <a:off x="1114425" y="802881300"/>
          <a:ext cx="76200" cy="1720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3242</xdr:row>
      <xdr:rowOff>0</xdr:rowOff>
    </xdr:from>
    <xdr:to>
      <xdr:col>2</xdr:col>
      <xdr:colOff>76200</xdr:colOff>
      <xdr:row>3242</xdr:row>
      <xdr:rowOff>172085</xdr:rowOff>
    </xdr:to>
    <xdr:sp>
      <xdr:nvSpPr>
        <xdr:cNvPr id="14925" name="文本框 290"/>
        <xdr:cNvSpPr txBox="1"/>
      </xdr:nvSpPr>
      <xdr:spPr>
        <a:xfrm>
          <a:off x="1114425" y="802881300"/>
          <a:ext cx="76200" cy="1720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3242</xdr:row>
      <xdr:rowOff>0</xdr:rowOff>
    </xdr:from>
    <xdr:to>
      <xdr:col>2</xdr:col>
      <xdr:colOff>76200</xdr:colOff>
      <xdr:row>3242</xdr:row>
      <xdr:rowOff>172085</xdr:rowOff>
    </xdr:to>
    <xdr:sp>
      <xdr:nvSpPr>
        <xdr:cNvPr id="14926" name="文本框 291"/>
        <xdr:cNvSpPr txBox="1"/>
      </xdr:nvSpPr>
      <xdr:spPr>
        <a:xfrm>
          <a:off x="1114425" y="802881300"/>
          <a:ext cx="76200" cy="1720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3242</xdr:row>
      <xdr:rowOff>0</xdr:rowOff>
    </xdr:from>
    <xdr:to>
      <xdr:col>2</xdr:col>
      <xdr:colOff>76200</xdr:colOff>
      <xdr:row>3242</xdr:row>
      <xdr:rowOff>172085</xdr:rowOff>
    </xdr:to>
    <xdr:sp>
      <xdr:nvSpPr>
        <xdr:cNvPr id="14927" name="文本框 292"/>
        <xdr:cNvSpPr txBox="1"/>
      </xdr:nvSpPr>
      <xdr:spPr>
        <a:xfrm>
          <a:off x="1114425" y="802881300"/>
          <a:ext cx="76200" cy="1720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3242</xdr:row>
      <xdr:rowOff>0</xdr:rowOff>
    </xdr:from>
    <xdr:to>
      <xdr:col>2</xdr:col>
      <xdr:colOff>76200</xdr:colOff>
      <xdr:row>3242</xdr:row>
      <xdr:rowOff>172085</xdr:rowOff>
    </xdr:to>
    <xdr:sp>
      <xdr:nvSpPr>
        <xdr:cNvPr id="14928" name="文本框 293"/>
        <xdr:cNvSpPr txBox="1"/>
      </xdr:nvSpPr>
      <xdr:spPr>
        <a:xfrm>
          <a:off x="1114425" y="802881300"/>
          <a:ext cx="76200" cy="1720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3242</xdr:row>
      <xdr:rowOff>0</xdr:rowOff>
    </xdr:from>
    <xdr:to>
      <xdr:col>2</xdr:col>
      <xdr:colOff>76200</xdr:colOff>
      <xdr:row>3242</xdr:row>
      <xdr:rowOff>172085</xdr:rowOff>
    </xdr:to>
    <xdr:sp>
      <xdr:nvSpPr>
        <xdr:cNvPr id="14929" name="文本框 294"/>
        <xdr:cNvSpPr txBox="1"/>
      </xdr:nvSpPr>
      <xdr:spPr>
        <a:xfrm>
          <a:off x="1114425" y="802881300"/>
          <a:ext cx="76200" cy="1720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3242</xdr:row>
      <xdr:rowOff>0</xdr:rowOff>
    </xdr:from>
    <xdr:to>
      <xdr:col>2</xdr:col>
      <xdr:colOff>76200</xdr:colOff>
      <xdr:row>3242</xdr:row>
      <xdr:rowOff>172085</xdr:rowOff>
    </xdr:to>
    <xdr:sp>
      <xdr:nvSpPr>
        <xdr:cNvPr id="14930" name="文本框 295"/>
        <xdr:cNvSpPr txBox="1"/>
      </xdr:nvSpPr>
      <xdr:spPr>
        <a:xfrm>
          <a:off x="1114425" y="802881300"/>
          <a:ext cx="76200" cy="1720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3242</xdr:row>
      <xdr:rowOff>0</xdr:rowOff>
    </xdr:from>
    <xdr:to>
      <xdr:col>2</xdr:col>
      <xdr:colOff>76200</xdr:colOff>
      <xdr:row>3242</xdr:row>
      <xdr:rowOff>172085</xdr:rowOff>
    </xdr:to>
    <xdr:sp>
      <xdr:nvSpPr>
        <xdr:cNvPr id="14931" name="文本框 296"/>
        <xdr:cNvSpPr txBox="1"/>
      </xdr:nvSpPr>
      <xdr:spPr>
        <a:xfrm>
          <a:off x="1114425" y="802881300"/>
          <a:ext cx="76200" cy="1720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3242</xdr:row>
      <xdr:rowOff>0</xdr:rowOff>
    </xdr:from>
    <xdr:to>
      <xdr:col>2</xdr:col>
      <xdr:colOff>76200</xdr:colOff>
      <xdr:row>3242</xdr:row>
      <xdr:rowOff>172085</xdr:rowOff>
    </xdr:to>
    <xdr:sp>
      <xdr:nvSpPr>
        <xdr:cNvPr id="14932" name="文本框 297"/>
        <xdr:cNvSpPr txBox="1"/>
      </xdr:nvSpPr>
      <xdr:spPr>
        <a:xfrm>
          <a:off x="1114425" y="802881300"/>
          <a:ext cx="76200" cy="1720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3242</xdr:row>
      <xdr:rowOff>0</xdr:rowOff>
    </xdr:from>
    <xdr:to>
      <xdr:col>2</xdr:col>
      <xdr:colOff>76200</xdr:colOff>
      <xdr:row>3242</xdr:row>
      <xdr:rowOff>172085</xdr:rowOff>
    </xdr:to>
    <xdr:sp>
      <xdr:nvSpPr>
        <xdr:cNvPr id="14933" name="文本框 298"/>
        <xdr:cNvSpPr txBox="1"/>
      </xdr:nvSpPr>
      <xdr:spPr>
        <a:xfrm>
          <a:off x="1114425" y="802881300"/>
          <a:ext cx="76200" cy="1720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3242</xdr:row>
      <xdr:rowOff>0</xdr:rowOff>
    </xdr:from>
    <xdr:to>
      <xdr:col>2</xdr:col>
      <xdr:colOff>76200</xdr:colOff>
      <xdr:row>3242</xdr:row>
      <xdr:rowOff>172085</xdr:rowOff>
    </xdr:to>
    <xdr:sp>
      <xdr:nvSpPr>
        <xdr:cNvPr id="14934" name="文本框 299"/>
        <xdr:cNvSpPr txBox="1"/>
      </xdr:nvSpPr>
      <xdr:spPr>
        <a:xfrm>
          <a:off x="1114425" y="802881300"/>
          <a:ext cx="76200" cy="1720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3242</xdr:row>
      <xdr:rowOff>0</xdr:rowOff>
    </xdr:from>
    <xdr:to>
      <xdr:col>2</xdr:col>
      <xdr:colOff>76200</xdr:colOff>
      <xdr:row>3242</xdr:row>
      <xdr:rowOff>172085</xdr:rowOff>
    </xdr:to>
    <xdr:sp>
      <xdr:nvSpPr>
        <xdr:cNvPr id="14935" name="文本框 300"/>
        <xdr:cNvSpPr txBox="1"/>
      </xdr:nvSpPr>
      <xdr:spPr>
        <a:xfrm>
          <a:off x="1114425" y="802881300"/>
          <a:ext cx="76200" cy="1720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3242</xdr:row>
      <xdr:rowOff>0</xdr:rowOff>
    </xdr:from>
    <xdr:to>
      <xdr:col>2</xdr:col>
      <xdr:colOff>76200</xdr:colOff>
      <xdr:row>3242</xdr:row>
      <xdr:rowOff>172085</xdr:rowOff>
    </xdr:to>
    <xdr:sp>
      <xdr:nvSpPr>
        <xdr:cNvPr id="14936" name="文本框 301"/>
        <xdr:cNvSpPr txBox="1"/>
      </xdr:nvSpPr>
      <xdr:spPr>
        <a:xfrm>
          <a:off x="1114425" y="802881300"/>
          <a:ext cx="76200" cy="1720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3242</xdr:row>
      <xdr:rowOff>0</xdr:rowOff>
    </xdr:from>
    <xdr:to>
      <xdr:col>2</xdr:col>
      <xdr:colOff>76200</xdr:colOff>
      <xdr:row>3242</xdr:row>
      <xdr:rowOff>172085</xdr:rowOff>
    </xdr:to>
    <xdr:sp>
      <xdr:nvSpPr>
        <xdr:cNvPr id="14937" name="文本框 302"/>
        <xdr:cNvSpPr txBox="1"/>
      </xdr:nvSpPr>
      <xdr:spPr>
        <a:xfrm>
          <a:off x="1114425" y="802881300"/>
          <a:ext cx="76200" cy="1720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3242</xdr:row>
      <xdr:rowOff>0</xdr:rowOff>
    </xdr:from>
    <xdr:to>
      <xdr:col>2</xdr:col>
      <xdr:colOff>76200</xdr:colOff>
      <xdr:row>3242</xdr:row>
      <xdr:rowOff>172085</xdr:rowOff>
    </xdr:to>
    <xdr:sp>
      <xdr:nvSpPr>
        <xdr:cNvPr id="14938" name="文本框 303"/>
        <xdr:cNvSpPr txBox="1"/>
      </xdr:nvSpPr>
      <xdr:spPr>
        <a:xfrm>
          <a:off x="1114425" y="802881300"/>
          <a:ext cx="76200" cy="1720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3242</xdr:row>
      <xdr:rowOff>0</xdr:rowOff>
    </xdr:from>
    <xdr:to>
      <xdr:col>2</xdr:col>
      <xdr:colOff>76200</xdr:colOff>
      <xdr:row>3242</xdr:row>
      <xdr:rowOff>172085</xdr:rowOff>
    </xdr:to>
    <xdr:sp>
      <xdr:nvSpPr>
        <xdr:cNvPr id="14939" name="文本框 304"/>
        <xdr:cNvSpPr txBox="1"/>
      </xdr:nvSpPr>
      <xdr:spPr>
        <a:xfrm>
          <a:off x="1114425" y="802881300"/>
          <a:ext cx="76200" cy="1720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3242</xdr:row>
      <xdr:rowOff>0</xdr:rowOff>
    </xdr:from>
    <xdr:to>
      <xdr:col>2</xdr:col>
      <xdr:colOff>76200</xdr:colOff>
      <xdr:row>3242</xdr:row>
      <xdr:rowOff>172085</xdr:rowOff>
    </xdr:to>
    <xdr:sp>
      <xdr:nvSpPr>
        <xdr:cNvPr id="14940" name="文本框 305"/>
        <xdr:cNvSpPr txBox="1"/>
      </xdr:nvSpPr>
      <xdr:spPr>
        <a:xfrm>
          <a:off x="1114425" y="802881300"/>
          <a:ext cx="76200" cy="1720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3242</xdr:row>
      <xdr:rowOff>0</xdr:rowOff>
    </xdr:from>
    <xdr:to>
      <xdr:col>2</xdr:col>
      <xdr:colOff>76200</xdr:colOff>
      <xdr:row>3242</xdr:row>
      <xdr:rowOff>172085</xdr:rowOff>
    </xdr:to>
    <xdr:sp>
      <xdr:nvSpPr>
        <xdr:cNvPr id="14941" name="文本框 306"/>
        <xdr:cNvSpPr txBox="1"/>
      </xdr:nvSpPr>
      <xdr:spPr>
        <a:xfrm>
          <a:off x="1114425" y="802881300"/>
          <a:ext cx="76200" cy="1720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3242</xdr:row>
      <xdr:rowOff>0</xdr:rowOff>
    </xdr:from>
    <xdr:to>
      <xdr:col>2</xdr:col>
      <xdr:colOff>76200</xdr:colOff>
      <xdr:row>3242</xdr:row>
      <xdr:rowOff>172085</xdr:rowOff>
    </xdr:to>
    <xdr:sp>
      <xdr:nvSpPr>
        <xdr:cNvPr id="14942" name="文本框 307"/>
        <xdr:cNvSpPr txBox="1"/>
      </xdr:nvSpPr>
      <xdr:spPr>
        <a:xfrm>
          <a:off x="1114425" y="802881300"/>
          <a:ext cx="76200" cy="1720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3242</xdr:row>
      <xdr:rowOff>0</xdr:rowOff>
    </xdr:from>
    <xdr:to>
      <xdr:col>2</xdr:col>
      <xdr:colOff>76200</xdr:colOff>
      <xdr:row>3242</xdr:row>
      <xdr:rowOff>172085</xdr:rowOff>
    </xdr:to>
    <xdr:sp>
      <xdr:nvSpPr>
        <xdr:cNvPr id="14943" name="文本框 308"/>
        <xdr:cNvSpPr txBox="1"/>
      </xdr:nvSpPr>
      <xdr:spPr>
        <a:xfrm>
          <a:off x="1114425" y="802881300"/>
          <a:ext cx="76200" cy="1720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3242</xdr:row>
      <xdr:rowOff>0</xdr:rowOff>
    </xdr:from>
    <xdr:to>
      <xdr:col>2</xdr:col>
      <xdr:colOff>76200</xdr:colOff>
      <xdr:row>3242</xdr:row>
      <xdr:rowOff>172085</xdr:rowOff>
    </xdr:to>
    <xdr:sp>
      <xdr:nvSpPr>
        <xdr:cNvPr id="14944" name="文本框 309"/>
        <xdr:cNvSpPr txBox="1"/>
      </xdr:nvSpPr>
      <xdr:spPr>
        <a:xfrm>
          <a:off x="1114425" y="802881300"/>
          <a:ext cx="76200" cy="1720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3242</xdr:row>
      <xdr:rowOff>0</xdr:rowOff>
    </xdr:from>
    <xdr:to>
      <xdr:col>2</xdr:col>
      <xdr:colOff>76200</xdr:colOff>
      <xdr:row>3242</xdr:row>
      <xdr:rowOff>172085</xdr:rowOff>
    </xdr:to>
    <xdr:sp>
      <xdr:nvSpPr>
        <xdr:cNvPr id="14945" name="文本框 310"/>
        <xdr:cNvSpPr txBox="1"/>
      </xdr:nvSpPr>
      <xdr:spPr>
        <a:xfrm>
          <a:off x="1114425" y="802881300"/>
          <a:ext cx="76200" cy="1720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3242</xdr:row>
      <xdr:rowOff>0</xdr:rowOff>
    </xdr:from>
    <xdr:to>
      <xdr:col>2</xdr:col>
      <xdr:colOff>76200</xdr:colOff>
      <xdr:row>3242</xdr:row>
      <xdr:rowOff>172085</xdr:rowOff>
    </xdr:to>
    <xdr:sp>
      <xdr:nvSpPr>
        <xdr:cNvPr id="14946" name="文本框 311"/>
        <xdr:cNvSpPr txBox="1"/>
      </xdr:nvSpPr>
      <xdr:spPr>
        <a:xfrm>
          <a:off x="1114425" y="802881300"/>
          <a:ext cx="76200" cy="1720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3242</xdr:row>
      <xdr:rowOff>0</xdr:rowOff>
    </xdr:from>
    <xdr:to>
      <xdr:col>2</xdr:col>
      <xdr:colOff>76200</xdr:colOff>
      <xdr:row>3242</xdr:row>
      <xdr:rowOff>172085</xdr:rowOff>
    </xdr:to>
    <xdr:sp>
      <xdr:nvSpPr>
        <xdr:cNvPr id="14947" name="文本框 312"/>
        <xdr:cNvSpPr txBox="1"/>
      </xdr:nvSpPr>
      <xdr:spPr>
        <a:xfrm>
          <a:off x="1114425" y="802881300"/>
          <a:ext cx="76200" cy="1720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3242</xdr:row>
      <xdr:rowOff>0</xdr:rowOff>
    </xdr:from>
    <xdr:to>
      <xdr:col>2</xdr:col>
      <xdr:colOff>76200</xdr:colOff>
      <xdr:row>3242</xdr:row>
      <xdr:rowOff>172085</xdr:rowOff>
    </xdr:to>
    <xdr:sp>
      <xdr:nvSpPr>
        <xdr:cNvPr id="14948" name="文本框 313"/>
        <xdr:cNvSpPr txBox="1"/>
      </xdr:nvSpPr>
      <xdr:spPr>
        <a:xfrm>
          <a:off x="1114425" y="802881300"/>
          <a:ext cx="76200" cy="1720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3242</xdr:row>
      <xdr:rowOff>0</xdr:rowOff>
    </xdr:from>
    <xdr:to>
      <xdr:col>2</xdr:col>
      <xdr:colOff>76200</xdr:colOff>
      <xdr:row>3242</xdr:row>
      <xdr:rowOff>172085</xdr:rowOff>
    </xdr:to>
    <xdr:sp>
      <xdr:nvSpPr>
        <xdr:cNvPr id="14949" name="文本框 314"/>
        <xdr:cNvSpPr txBox="1"/>
      </xdr:nvSpPr>
      <xdr:spPr>
        <a:xfrm>
          <a:off x="1114425" y="802881300"/>
          <a:ext cx="76200" cy="1720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3242</xdr:row>
      <xdr:rowOff>0</xdr:rowOff>
    </xdr:from>
    <xdr:to>
      <xdr:col>2</xdr:col>
      <xdr:colOff>76200</xdr:colOff>
      <xdr:row>3242</xdr:row>
      <xdr:rowOff>172085</xdr:rowOff>
    </xdr:to>
    <xdr:sp>
      <xdr:nvSpPr>
        <xdr:cNvPr id="14950" name="文本框 315"/>
        <xdr:cNvSpPr txBox="1"/>
      </xdr:nvSpPr>
      <xdr:spPr>
        <a:xfrm>
          <a:off x="1114425" y="802881300"/>
          <a:ext cx="76200" cy="1720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3242</xdr:row>
      <xdr:rowOff>0</xdr:rowOff>
    </xdr:from>
    <xdr:to>
      <xdr:col>2</xdr:col>
      <xdr:colOff>76200</xdr:colOff>
      <xdr:row>3242</xdr:row>
      <xdr:rowOff>172085</xdr:rowOff>
    </xdr:to>
    <xdr:sp>
      <xdr:nvSpPr>
        <xdr:cNvPr id="14951" name="文本框 316"/>
        <xdr:cNvSpPr txBox="1"/>
      </xdr:nvSpPr>
      <xdr:spPr>
        <a:xfrm>
          <a:off x="1114425" y="802881300"/>
          <a:ext cx="76200" cy="1720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3242</xdr:row>
      <xdr:rowOff>0</xdr:rowOff>
    </xdr:from>
    <xdr:to>
      <xdr:col>2</xdr:col>
      <xdr:colOff>76200</xdr:colOff>
      <xdr:row>3242</xdr:row>
      <xdr:rowOff>172085</xdr:rowOff>
    </xdr:to>
    <xdr:sp>
      <xdr:nvSpPr>
        <xdr:cNvPr id="14952" name="文本框 317"/>
        <xdr:cNvSpPr txBox="1"/>
      </xdr:nvSpPr>
      <xdr:spPr>
        <a:xfrm>
          <a:off x="1114425" y="802881300"/>
          <a:ext cx="76200" cy="1720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3242</xdr:row>
      <xdr:rowOff>0</xdr:rowOff>
    </xdr:from>
    <xdr:to>
      <xdr:col>2</xdr:col>
      <xdr:colOff>76200</xdr:colOff>
      <xdr:row>3242</xdr:row>
      <xdr:rowOff>172085</xdr:rowOff>
    </xdr:to>
    <xdr:sp>
      <xdr:nvSpPr>
        <xdr:cNvPr id="14953" name="文本框 318"/>
        <xdr:cNvSpPr txBox="1"/>
      </xdr:nvSpPr>
      <xdr:spPr>
        <a:xfrm>
          <a:off x="1114425" y="802881300"/>
          <a:ext cx="76200" cy="1720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3242</xdr:row>
      <xdr:rowOff>0</xdr:rowOff>
    </xdr:from>
    <xdr:to>
      <xdr:col>2</xdr:col>
      <xdr:colOff>76200</xdr:colOff>
      <xdr:row>3242</xdr:row>
      <xdr:rowOff>172085</xdr:rowOff>
    </xdr:to>
    <xdr:sp>
      <xdr:nvSpPr>
        <xdr:cNvPr id="14954" name="文本框 319"/>
        <xdr:cNvSpPr txBox="1"/>
      </xdr:nvSpPr>
      <xdr:spPr>
        <a:xfrm>
          <a:off x="1114425" y="802881300"/>
          <a:ext cx="76200" cy="1720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3242</xdr:row>
      <xdr:rowOff>0</xdr:rowOff>
    </xdr:from>
    <xdr:to>
      <xdr:col>2</xdr:col>
      <xdr:colOff>76200</xdr:colOff>
      <xdr:row>3242</xdr:row>
      <xdr:rowOff>172085</xdr:rowOff>
    </xdr:to>
    <xdr:sp>
      <xdr:nvSpPr>
        <xdr:cNvPr id="14955" name="文本框 320"/>
        <xdr:cNvSpPr txBox="1"/>
      </xdr:nvSpPr>
      <xdr:spPr>
        <a:xfrm>
          <a:off x="1114425" y="802881300"/>
          <a:ext cx="76200" cy="1720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3242</xdr:row>
      <xdr:rowOff>0</xdr:rowOff>
    </xdr:from>
    <xdr:to>
      <xdr:col>2</xdr:col>
      <xdr:colOff>76200</xdr:colOff>
      <xdr:row>3242</xdr:row>
      <xdr:rowOff>172085</xdr:rowOff>
    </xdr:to>
    <xdr:sp>
      <xdr:nvSpPr>
        <xdr:cNvPr id="14956" name="文本框 321"/>
        <xdr:cNvSpPr txBox="1"/>
      </xdr:nvSpPr>
      <xdr:spPr>
        <a:xfrm>
          <a:off x="1114425" y="802881300"/>
          <a:ext cx="76200" cy="1720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3242</xdr:row>
      <xdr:rowOff>0</xdr:rowOff>
    </xdr:from>
    <xdr:to>
      <xdr:col>2</xdr:col>
      <xdr:colOff>76200</xdr:colOff>
      <xdr:row>3242</xdr:row>
      <xdr:rowOff>172085</xdr:rowOff>
    </xdr:to>
    <xdr:sp>
      <xdr:nvSpPr>
        <xdr:cNvPr id="14957" name="文本框 322"/>
        <xdr:cNvSpPr txBox="1"/>
      </xdr:nvSpPr>
      <xdr:spPr>
        <a:xfrm>
          <a:off x="1114425" y="802881300"/>
          <a:ext cx="76200" cy="1720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3242</xdr:row>
      <xdr:rowOff>0</xdr:rowOff>
    </xdr:from>
    <xdr:to>
      <xdr:col>2</xdr:col>
      <xdr:colOff>76200</xdr:colOff>
      <xdr:row>3242</xdr:row>
      <xdr:rowOff>172085</xdr:rowOff>
    </xdr:to>
    <xdr:sp>
      <xdr:nvSpPr>
        <xdr:cNvPr id="14958" name="文本框 323"/>
        <xdr:cNvSpPr txBox="1"/>
      </xdr:nvSpPr>
      <xdr:spPr>
        <a:xfrm>
          <a:off x="1114425" y="802881300"/>
          <a:ext cx="76200" cy="1720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3242</xdr:row>
      <xdr:rowOff>0</xdr:rowOff>
    </xdr:from>
    <xdr:to>
      <xdr:col>2</xdr:col>
      <xdr:colOff>76200</xdr:colOff>
      <xdr:row>3242</xdr:row>
      <xdr:rowOff>172085</xdr:rowOff>
    </xdr:to>
    <xdr:sp>
      <xdr:nvSpPr>
        <xdr:cNvPr id="14959" name="文本框 324"/>
        <xdr:cNvSpPr txBox="1"/>
      </xdr:nvSpPr>
      <xdr:spPr>
        <a:xfrm>
          <a:off x="1114425" y="802881300"/>
          <a:ext cx="76200" cy="1720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3242</xdr:row>
      <xdr:rowOff>0</xdr:rowOff>
    </xdr:from>
    <xdr:to>
      <xdr:col>2</xdr:col>
      <xdr:colOff>76200</xdr:colOff>
      <xdr:row>3242</xdr:row>
      <xdr:rowOff>172085</xdr:rowOff>
    </xdr:to>
    <xdr:sp>
      <xdr:nvSpPr>
        <xdr:cNvPr id="14960" name="文本框 325"/>
        <xdr:cNvSpPr txBox="1"/>
      </xdr:nvSpPr>
      <xdr:spPr>
        <a:xfrm>
          <a:off x="1114425" y="802881300"/>
          <a:ext cx="76200" cy="1720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3242</xdr:row>
      <xdr:rowOff>0</xdr:rowOff>
    </xdr:from>
    <xdr:to>
      <xdr:col>2</xdr:col>
      <xdr:colOff>76200</xdr:colOff>
      <xdr:row>3242</xdr:row>
      <xdr:rowOff>172085</xdr:rowOff>
    </xdr:to>
    <xdr:sp>
      <xdr:nvSpPr>
        <xdr:cNvPr id="14961" name="文本框 326"/>
        <xdr:cNvSpPr txBox="1"/>
      </xdr:nvSpPr>
      <xdr:spPr>
        <a:xfrm>
          <a:off x="1114425" y="802881300"/>
          <a:ext cx="76200" cy="1720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3242</xdr:row>
      <xdr:rowOff>0</xdr:rowOff>
    </xdr:from>
    <xdr:to>
      <xdr:col>2</xdr:col>
      <xdr:colOff>76200</xdr:colOff>
      <xdr:row>3242</xdr:row>
      <xdr:rowOff>172085</xdr:rowOff>
    </xdr:to>
    <xdr:sp>
      <xdr:nvSpPr>
        <xdr:cNvPr id="14962" name="文本框 327"/>
        <xdr:cNvSpPr txBox="1"/>
      </xdr:nvSpPr>
      <xdr:spPr>
        <a:xfrm>
          <a:off x="1114425" y="802881300"/>
          <a:ext cx="76200" cy="1720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3242</xdr:row>
      <xdr:rowOff>0</xdr:rowOff>
    </xdr:from>
    <xdr:to>
      <xdr:col>2</xdr:col>
      <xdr:colOff>76200</xdr:colOff>
      <xdr:row>3242</xdr:row>
      <xdr:rowOff>172085</xdr:rowOff>
    </xdr:to>
    <xdr:sp>
      <xdr:nvSpPr>
        <xdr:cNvPr id="14963" name="文本框 328"/>
        <xdr:cNvSpPr txBox="1"/>
      </xdr:nvSpPr>
      <xdr:spPr>
        <a:xfrm>
          <a:off x="1114425" y="802881300"/>
          <a:ext cx="76200" cy="1720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3242</xdr:row>
      <xdr:rowOff>0</xdr:rowOff>
    </xdr:from>
    <xdr:to>
      <xdr:col>2</xdr:col>
      <xdr:colOff>76200</xdr:colOff>
      <xdr:row>3242</xdr:row>
      <xdr:rowOff>172085</xdr:rowOff>
    </xdr:to>
    <xdr:sp>
      <xdr:nvSpPr>
        <xdr:cNvPr id="14964" name="文本框 329"/>
        <xdr:cNvSpPr txBox="1"/>
      </xdr:nvSpPr>
      <xdr:spPr>
        <a:xfrm>
          <a:off x="1114425" y="802881300"/>
          <a:ext cx="76200" cy="1720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3242</xdr:row>
      <xdr:rowOff>0</xdr:rowOff>
    </xdr:from>
    <xdr:to>
      <xdr:col>2</xdr:col>
      <xdr:colOff>76200</xdr:colOff>
      <xdr:row>3242</xdr:row>
      <xdr:rowOff>172085</xdr:rowOff>
    </xdr:to>
    <xdr:sp>
      <xdr:nvSpPr>
        <xdr:cNvPr id="14965" name="文本框 330"/>
        <xdr:cNvSpPr txBox="1"/>
      </xdr:nvSpPr>
      <xdr:spPr>
        <a:xfrm>
          <a:off x="1114425" y="802881300"/>
          <a:ext cx="76200" cy="1720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3242</xdr:row>
      <xdr:rowOff>0</xdr:rowOff>
    </xdr:from>
    <xdr:to>
      <xdr:col>2</xdr:col>
      <xdr:colOff>76200</xdr:colOff>
      <xdr:row>3242</xdr:row>
      <xdr:rowOff>172085</xdr:rowOff>
    </xdr:to>
    <xdr:sp>
      <xdr:nvSpPr>
        <xdr:cNvPr id="14966" name="文本框 331"/>
        <xdr:cNvSpPr txBox="1"/>
      </xdr:nvSpPr>
      <xdr:spPr>
        <a:xfrm>
          <a:off x="1114425" y="802881300"/>
          <a:ext cx="76200" cy="1720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3242</xdr:row>
      <xdr:rowOff>0</xdr:rowOff>
    </xdr:from>
    <xdr:to>
      <xdr:col>2</xdr:col>
      <xdr:colOff>76200</xdr:colOff>
      <xdr:row>3242</xdr:row>
      <xdr:rowOff>172085</xdr:rowOff>
    </xdr:to>
    <xdr:sp>
      <xdr:nvSpPr>
        <xdr:cNvPr id="14967" name="文本框 332"/>
        <xdr:cNvSpPr txBox="1"/>
      </xdr:nvSpPr>
      <xdr:spPr>
        <a:xfrm>
          <a:off x="1114425" y="802881300"/>
          <a:ext cx="76200" cy="1720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3242</xdr:row>
      <xdr:rowOff>0</xdr:rowOff>
    </xdr:from>
    <xdr:to>
      <xdr:col>2</xdr:col>
      <xdr:colOff>76200</xdr:colOff>
      <xdr:row>3242</xdr:row>
      <xdr:rowOff>172085</xdr:rowOff>
    </xdr:to>
    <xdr:sp>
      <xdr:nvSpPr>
        <xdr:cNvPr id="14968" name="文本框 333"/>
        <xdr:cNvSpPr txBox="1"/>
      </xdr:nvSpPr>
      <xdr:spPr>
        <a:xfrm>
          <a:off x="1114425" y="802881300"/>
          <a:ext cx="76200" cy="1720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3242</xdr:row>
      <xdr:rowOff>0</xdr:rowOff>
    </xdr:from>
    <xdr:to>
      <xdr:col>2</xdr:col>
      <xdr:colOff>76200</xdr:colOff>
      <xdr:row>3242</xdr:row>
      <xdr:rowOff>172085</xdr:rowOff>
    </xdr:to>
    <xdr:sp>
      <xdr:nvSpPr>
        <xdr:cNvPr id="14969" name="文本框 334"/>
        <xdr:cNvSpPr txBox="1"/>
      </xdr:nvSpPr>
      <xdr:spPr>
        <a:xfrm>
          <a:off x="1114425" y="802881300"/>
          <a:ext cx="76200" cy="1720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3242</xdr:row>
      <xdr:rowOff>0</xdr:rowOff>
    </xdr:from>
    <xdr:to>
      <xdr:col>2</xdr:col>
      <xdr:colOff>76200</xdr:colOff>
      <xdr:row>3242</xdr:row>
      <xdr:rowOff>172085</xdr:rowOff>
    </xdr:to>
    <xdr:sp>
      <xdr:nvSpPr>
        <xdr:cNvPr id="14970" name="文本框 335"/>
        <xdr:cNvSpPr txBox="1"/>
      </xdr:nvSpPr>
      <xdr:spPr>
        <a:xfrm>
          <a:off x="1114425" y="802881300"/>
          <a:ext cx="76200" cy="1720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3242</xdr:row>
      <xdr:rowOff>0</xdr:rowOff>
    </xdr:from>
    <xdr:to>
      <xdr:col>2</xdr:col>
      <xdr:colOff>76200</xdr:colOff>
      <xdr:row>3242</xdr:row>
      <xdr:rowOff>172085</xdr:rowOff>
    </xdr:to>
    <xdr:sp>
      <xdr:nvSpPr>
        <xdr:cNvPr id="14971" name="文本框 336"/>
        <xdr:cNvSpPr txBox="1"/>
      </xdr:nvSpPr>
      <xdr:spPr>
        <a:xfrm>
          <a:off x="1114425" y="802881300"/>
          <a:ext cx="76200" cy="1720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3242</xdr:row>
      <xdr:rowOff>0</xdr:rowOff>
    </xdr:from>
    <xdr:to>
      <xdr:col>2</xdr:col>
      <xdr:colOff>76200</xdr:colOff>
      <xdr:row>3242</xdr:row>
      <xdr:rowOff>172085</xdr:rowOff>
    </xdr:to>
    <xdr:sp>
      <xdr:nvSpPr>
        <xdr:cNvPr id="14972" name="文本框 337"/>
        <xdr:cNvSpPr txBox="1"/>
      </xdr:nvSpPr>
      <xdr:spPr>
        <a:xfrm>
          <a:off x="1114425" y="802881300"/>
          <a:ext cx="76200" cy="1720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3242</xdr:row>
      <xdr:rowOff>0</xdr:rowOff>
    </xdr:from>
    <xdr:to>
      <xdr:col>2</xdr:col>
      <xdr:colOff>76200</xdr:colOff>
      <xdr:row>3242</xdr:row>
      <xdr:rowOff>172085</xdr:rowOff>
    </xdr:to>
    <xdr:sp>
      <xdr:nvSpPr>
        <xdr:cNvPr id="14973" name="文本框 338"/>
        <xdr:cNvSpPr txBox="1"/>
      </xdr:nvSpPr>
      <xdr:spPr>
        <a:xfrm>
          <a:off x="1114425" y="802881300"/>
          <a:ext cx="76200" cy="1720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3242</xdr:row>
      <xdr:rowOff>0</xdr:rowOff>
    </xdr:from>
    <xdr:to>
      <xdr:col>2</xdr:col>
      <xdr:colOff>76200</xdr:colOff>
      <xdr:row>3242</xdr:row>
      <xdr:rowOff>172085</xdr:rowOff>
    </xdr:to>
    <xdr:sp>
      <xdr:nvSpPr>
        <xdr:cNvPr id="14974" name="文本框 339"/>
        <xdr:cNvSpPr txBox="1"/>
      </xdr:nvSpPr>
      <xdr:spPr>
        <a:xfrm>
          <a:off x="1114425" y="802881300"/>
          <a:ext cx="76200" cy="1720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3242</xdr:row>
      <xdr:rowOff>0</xdr:rowOff>
    </xdr:from>
    <xdr:to>
      <xdr:col>2</xdr:col>
      <xdr:colOff>76200</xdr:colOff>
      <xdr:row>3242</xdr:row>
      <xdr:rowOff>172085</xdr:rowOff>
    </xdr:to>
    <xdr:sp>
      <xdr:nvSpPr>
        <xdr:cNvPr id="14975" name="文本框 340"/>
        <xdr:cNvSpPr txBox="1"/>
      </xdr:nvSpPr>
      <xdr:spPr>
        <a:xfrm>
          <a:off x="1114425" y="802881300"/>
          <a:ext cx="76200" cy="1720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3242</xdr:row>
      <xdr:rowOff>0</xdr:rowOff>
    </xdr:from>
    <xdr:to>
      <xdr:col>2</xdr:col>
      <xdr:colOff>76200</xdr:colOff>
      <xdr:row>3242</xdr:row>
      <xdr:rowOff>172085</xdr:rowOff>
    </xdr:to>
    <xdr:sp>
      <xdr:nvSpPr>
        <xdr:cNvPr id="14976" name="文本框 341"/>
        <xdr:cNvSpPr txBox="1"/>
      </xdr:nvSpPr>
      <xdr:spPr>
        <a:xfrm>
          <a:off x="1114425" y="802881300"/>
          <a:ext cx="76200" cy="1720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3242</xdr:row>
      <xdr:rowOff>0</xdr:rowOff>
    </xdr:from>
    <xdr:to>
      <xdr:col>2</xdr:col>
      <xdr:colOff>76200</xdr:colOff>
      <xdr:row>3242</xdr:row>
      <xdr:rowOff>172085</xdr:rowOff>
    </xdr:to>
    <xdr:sp>
      <xdr:nvSpPr>
        <xdr:cNvPr id="14977" name="文本框 342"/>
        <xdr:cNvSpPr txBox="1"/>
      </xdr:nvSpPr>
      <xdr:spPr>
        <a:xfrm>
          <a:off x="1114425" y="802881300"/>
          <a:ext cx="76200" cy="1720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3242</xdr:row>
      <xdr:rowOff>0</xdr:rowOff>
    </xdr:from>
    <xdr:to>
      <xdr:col>2</xdr:col>
      <xdr:colOff>76200</xdr:colOff>
      <xdr:row>3242</xdr:row>
      <xdr:rowOff>172085</xdr:rowOff>
    </xdr:to>
    <xdr:sp>
      <xdr:nvSpPr>
        <xdr:cNvPr id="14978" name="文本框 343"/>
        <xdr:cNvSpPr txBox="1"/>
      </xdr:nvSpPr>
      <xdr:spPr>
        <a:xfrm>
          <a:off x="1114425" y="802881300"/>
          <a:ext cx="76200" cy="1720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3242</xdr:row>
      <xdr:rowOff>0</xdr:rowOff>
    </xdr:from>
    <xdr:to>
      <xdr:col>2</xdr:col>
      <xdr:colOff>76200</xdr:colOff>
      <xdr:row>3242</xdr:row>
      <xdr:rowOff>172085</xdr:rowOff>
    </xdr:to>
    <xdr:sp>
      <xdr:nvSpPr>
        <xdr:cNvPr id="14979" name="文本框 344"/>
        <xdr:cNvSpPr txBox="1"/>
      </xdr:nvSpPr>
      <xdr:spPr>
        <a:xfrm>
          <a:off x="1114425" y="802881300"/>
          <a:ext cx="76200" cy="1720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3242</xdr:row>
      <xdr:rowOff>0</xdr:rowOff>
    </xdr:from>
    <xdr:to>
      <xdr:col>2</xdr:col>
      <xdr:colOff>76200</xdr:colOff>
      <xdr:row>3242</xdr:row>
      <xdr:rowOff>172085</xdr:rowOff>
    </xdr:to>
    <xdr:sp>
      <xdr:nvSpPr>
        <xdr:cNvPr id="14980" name="文本框 345"/>
        <xdr:cNvSpPr txBox="1"/>
      </xdr:nvSpPr>
      <xdr:spPr>
        <a:xfrm>
          <a:off x="1114425" y="802881300"/>
          <a:ext cx="76200" cy="1720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3242</xdr:row>
      <xdr:rowOff>0</xdr:rowOff>
    </xdr:from>
    <xdr:to>
      <xdr:col>2</xdr:col>
      <xdr:colOff>76200</xdr:colOff>
      <xdr:row>3242</xdr:row>
      <xdr:rowOff>172085</xdr:rowOff>
    </xdr:to>
    <xdr:sp>
      <xdr:nvSpPr>
        <xdr:cNvPr id="14981" name="文本框 346"/>
        <xdr:cNvSpPr txBox="1"/>
      </xdr:nvSpPr>
      <xdr:spPr>
        <a:xfrm>
          <a:off x="1114425" y="802881300"/>
          <a:ext cx="76200" cy="1720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3242</xdr:row>
      <xdr:rowOff>0</xdr:rowOff>
    </xdr:from>
    <xdr:to>
      <xdr:col>2</xdr:col>
      <xdr:colOff>76200</xdr:colOff>
      <xdr:row>3242</xdr:row>
      <xdr:rowOff>172085</xdr:rowOff>
    </xdr:to>
    <xdr:sp>
      <xdr:nvSpPr>
        <xdr:cNvPr id="14982" name="文本框 347"/>
        <xdr:cNvSpPr txBox="1"/>
      </xdr:nvSpPr>
      <xdr:spPr>
        <a:xfrm>
          <a:off x="1114425" y="802881300"/>
          <a:ext cx="76200" cy="1720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3242</xdr:row>
      <xdr:rowOff>0</xdr:rowOff>
    </xdr:from>
    <xdr:to>
      <xdr:col>2</xdr:col>
      <xdr:colOff>76200</xdr:colOff>
      <xdr:row>3242</xdr:row>
      <xdr:rowOff>172085</xdr:rowOff>
    </xdr:to>
    <xdr:sp>
      <xdr:nvSpPr>
        <xdr:cNvPr id="14983" name="文本框 348"/>
        <xdr:cNvSpPr txBox="1"/>
      </xdr:nvSpPr>
      <xdr:spPr>
        <a:xfrm>
          <a:off x="1114425" y="802881300"/>
          <a:ext cx="76200" cy="1720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3242</xdr:row>
      <xdr:rowOff>0</xdr:rowOff>
    </xdr:from>
    <xdr:to>
      <xdr:col>2</xdr:col>
      <xdr:colOff>76200</xdr:colOff>
      <xdr:row>3242</xdr:row>
      <xdr:rowOff>172085</xdr:rowOff>
    </xdr:to>
    <xdr:sp>
      <xdr:nvSpPr>
        <xdr:cNvPr id="14984" name="文本框 349"/>
        <xdr:cNvSpPr txBox="1"/>
      </xdr:nvSpPr>
      <xdr:spPr>
        <a:xfrm>
          <a:off x="1114425" y="802881300"/>
          <a:ext cx="76200" cy="1720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3242</xdr:row>
      <xdr:rowOff>0</xdr:rowOff>
    </xdr:from>
    <xdr:to>
      <xdr:col>2</xdr:col>
      <xdr:colOff>76200</xdr:colOff>
      <xdr:row>3242</xdr:row>
      <xdr:rowOff>172085</xdr:rowOff>
    </xdr:to>
    <xdr:sp>
      <xdr:nvSpPr>
        <xdr:cNvPr id="14985" name="文本框 350"/>
        <xdr:cNvSpPr txBox="1"/>
      </xdr:nvSpPr>
      <xdr:spPr>
        <a:xfrm>
          <a:off x="1114425" y="802881300"/>
          <a:ext cx="76200" cy="1720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3242</xdr:row>
      <xdr:rowOff>0</xdr:rowOff>
    </xdr:from>
    <xdr:to>
      <xdr:col>2</xdr:col>
      <xdr:colOff>76200</xdr:colOff>
      <xdr:row>3242</xdr:row>
      <xdr:rowOff>172085</xdr:rowOff>
    </xdr:to>
    <xdr:sp>
      <xdr:nvSpPr>
        <xdr:cNvPr id="14986" name="文本框 351"/>
        <xdr:cNvSpPr txBox="1"/>
      </xdr:nvSpPr>
      <xdr:spPr>
        <a:xfrm>
          <a:off x="1114425" y="802881300"/>
          <a:ext cx="76200" cy="1720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3242</xdr:row>
      <xdr:rowOff>0</xdr:rowOff>
    </xdr:from>
    <xdr:to>
      <xdr:col>2</xdr:col>
      <xdr:colOff>76200</xdr:colOff>
      <xdr:row>3242</xdr:row>
      <xdr:rowOff>172085</xdr:rowOff>
    </xdr:to>
    <xdr:sp>
      <xdr:nvSpPr>
        <xdr:cNvPr id="14987" name="文本框 352"/>
        <xdr:cNvSpPr txBox="1"/>
      </xdr:nvSpPr>
      <xdr:spPr>
        <a:xfrm>
          <a:off x="1114425" y="802881300"/>
          <a:ext cx="76200" cy="1720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3242</xdr:row>
      <xdr:rowOff>0</xdr:rowOff>
    </xdr:from>
    <xdr:to>
      <xdr:col>2</xdr:col>
      <xdr:colOff>76200</xdr:colOff>
      <xdr:row>3242</xdr:row>
      <xdr:rowOff>172085</xdr:rowOff>
    </xdr:to>
    <xdr:sp>
      <xdr:nvSpPr>
        <xdr:cNvPr id="14988" name="文本框 353"/>
        <xdr:cNvSpPr txBox="1"/>
      </xdr:nvSpPr>
      <xdr:spPr>
        <a:xfrm>
          <a:off x="1114425" y="802881300"/>
          <a:ext cx="76200" cy="1720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3242</xdr:row>
      <xdr:rowOff>0</xdr:rowOff>
    </xdr:from>
    <xdr:to>
      <xdr:col>2</xdr:col>
      <xdr:colOff>76200</xdr:colOff>
      <xdr:row>3242</xdr:row>
      <xdr:rowOff>172085</xdr:rowOff>
    </xdr:to>
    <xdr:sp>
      <xdr:nvSpPr>
        <xdr:cNvPr id="14989" name="文本框 354"/>
        <xdr:cNvSpPr txBox="1"/>
      </xdr:nvSpPr>
      <xdr:spPr>
        <a:xfrm>
          <a:off x="1114425" y="802881300"/>
          <a:ext cx="76200" cy="1720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3242</xdr:row>
      <xdr:rowOff>0</xdr:rowOff>
    </xdr:from>
    <xdr:to>
      <xdr:col>2</xdr:col>
      <xdr:colOff>76200</xdr:colOff>
      <xdr:row>3242</xdr:row>
      <xdr:rowOff>172085</xdr:rowOff>
    </xdr:to>
    <xdr:sp>
      <xdr:nvSpPr>
        <xdr:cNvPr id="14990" name="文本框 355"/>
        <xdr:cNvSpPr txBox="1"/>
      </xdr:nvSpPr>
      <xdr:spPr>
        <a:xfrm>
          <a:off x="1114425" y="802881300"/>
          <a:ext cx="76200" cy="1720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3242</xdr:row>
      <xdr:rowOff>0</xdr:rowOff>
    </xdr:from>
    <xdr:to>
      <xdr:col>2</xdr:col>
      <xdr:colOff>76200</xdr:colOff>
      <xdr:row>3242</xdr:row>
      <xdr:rowOff>172085</xdr:rowOff>
    </xdr:to>
    <xdr:sp>
      <xdr:nvSpPr>
        <xdr:cNvPr id="14991" name="文本框 356"/>
        <xdr:cNvSpPr txBox="1"/>
      </xdr:nvSpPr>
      <xdr:spPr>
        <a:xfrm>
          <a:off x="1114425" y="802881300"/>
          <a:ext cx="76200" cy="1720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3242</xdr:row>
      <xdr:rowOff>0</xdr:rowOff>
    </xdr:from>
    <xdr:to>
      <xdr:col>2</xdr:col>
      <xdr:colOff>76200</xdr:colOff>
      <xdr:row>3242</xdr:row>
      <xdr:rowOff>172085</xdr:rowOff>
    </xdr:to>
    <xdr:sp>
      <xdr:nvSpPr>
        <xdr:cNvPr id="14992" name="文本框 357"/>
        <xdr:cNvSpPr txBox="1"/>
      </xdr:nvSpPr>
      <xdr:spPr>
        <a:xfrm>
          <a:off x="1114425" y="802881300"/>
          <a:ext cx="76200" cy="1720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3242</xdr:row>
      <xdr:rowOff>0</xdr:rowOff>
    </xdr:from>
    <xdr:to>
      <xdr:col>2</xdr:col>
      <xdr:colOff>76200</xdr:colOff>
      <xdr:row>3242</xdr:row>
      <xdr:rowOff>172085</xdr:rowOff>
    </xdr:to>
    <xdr:sp>
      <xdr:nvSpPr>
        <xdr:cNvPr id="14993" name="文本框 358"/>
        <xdr:cNvSpPr txBox="1"/>
      </xdr:nvSpPr>
      <xdr:spPr>
        <a:xfrm>
          <a:off x="1114425" y="802881300"/>
          <a:ext cx="76200" cy="1720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3242</xdr:row>
      <xdr:rowOff>0</xdr:rowOff>
    </xdr:from>
    <xdr:to>
      <xdr:col>2</xdr:col>
      <xdr:colOff>76200</xdr:colOff>
      <xdr:row>3242</xdr:row>
      <xdr:rowOff>172085</xdr:rowOff>
    </xdr:to>
    <xdr:sp>
      <xdr:nvSpPr>
        <xdr:cNvPr id="14994" name="文本框 359"/>
        <xdr:cNvSpPr txBox="1"/>
      </xdr:nvSpPr>
      <xdr:spPr>
        <a:xfrm>
          <a:off x="1114425" y="802881300"/>
          <a:ext cx="76200" cy="1720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3242</xdr:row>
      <xdr:rowOff>0</xdr:rowOff>
    </xdr:from>
    <xdr:to>
      <xdr:col>2</xdr:col>
      <xdr:colOff>76200</xdr:colOff>
      <xdr:row>3242</xdr:row>
      <xdr:rowOff>172085</xdr:rowOff>
    </xdr:to>
    <xdr:sp>
      <xdr:nvSpPr>
        <xdr:cNvPr id="14995" name="文本框 360"/>
        <xdr:cNvSpPr txBox="1"/>
      </xdr:nvSpPr>
      <xdr:spPr>
        <a:xfrm>
          <a:off x="1114425" y="802881300"/>
          <a:ext cx="76200" cy="1720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3242</xdr:row>
      <xdr:rowOff>0</xdr:rowOff>
    </xdr:from>
    <xdr:to>
      <xdr:col>2</xdr:col>
      <xdr:colOff>76200</xdr:colOff>
      <xdr:row>3242</xdr:row>
      <xdr:rowOff>172085</xdr:rowOff>
    </xdr:to>
    <xdr:sp>
      <xdr:nvSpPr>
        <xdr:cNvPr id="14996" name="文本框 361"/>
        <xdr:cNvSpPr txBox="1"/>
      </xdr:nvSpPr>
      <xdr:spPr>
        <a:xfrm>
          <a:off x="1114425" y="802881300"/>
          <a:ext cx="76200" cy="1720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3242</xdr:row>
      <xdr:rowOff>0</xdr:rowOff>
    </xdr:from>
    <xdr:to>
      <xdr:col>2</xdr:col>
      <xdr:colOff>76200</xdr:colOff>
      <xdr:row>3242</xdr:row>
      <xdr:rowOff>172085</xdr:rowOff>
    </xdr:to>
    <xdr:sp>
      <xdr:nvSpPr>
        <xdr:cNvPr id="14997" name="文本框 362"/>
        <xdr:cNvSpPr txBox="1"/>
      </xdr:nvSpPr>
      <xdr:spPr>
        <a:xfrm>
          <a:off x="1114425" y="802881300"/>
          <a:ext cx="76200" cy="1720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3242</xdr:row>
      <xdr:rowOff>0</xdr:rowOff>
    </xdr:from>
    <xdr:to>
      <xdr:col>2</xdr:col>
      <xdr:colOff>76200</xdr:colOff>
      <xdr:row>3242</xdr:row>
      <xdr:rowOff>172085</xdr:rowOff>
    </xdr:to>
    <xdr:sp>
      <xdr:nvSpPr>
        <xdr:cNvPr id="14998" name="文本框 363"/>
        <xdr:cNvSpPr txBox="1"/>
      </xdr:nvSpPr>
      <xdr:spPr>
        <a:xfrm>
          <a:off x="1114425" y="802881300"/>
          <a:ext cx="76200" cy="1720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3242</xdr:row>
      <xdr:rowOff>0</xdr:rowOff>
    </xdr:from>
    <xdr:to>
      <xdr:col>2</xdr:col>
      <xdr:colOff>76200</xdr:colOff>
      <xdr:row>3242</xdr:row>
      <xdr:rowOff>172085</xdr:rowOff>
    </xdr:to>
    <xdr:sp>
      <xdr:nvSpPr>
        <xdr:cNvPr id="14999" name="文本框 364"/>
        <xdr:cNvSpPr txBox="1"/>
      </xdr:nvSpPr>
      <xdr:spPr>
        <a:xfrm>
          <a:off x="1114425" y="802881300"/>
          <a:ext cx="76200" cy="1720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3242</xdr:row>
      <xdr:rowOff>0</xdr:rowOff>
    </xdr:from>
    <xdr:to>
      <xdr:col>2</xdr:col>
      <xdr:colOff>76200</xdr:colOff>
      <xdr:row>3242</xdr:row>
      <xdr:rowOff>172085</xdr:rowOff>
    </xdr:to>
    <xdr:sp>
      <xdr:nvSpPr>
        <xdr:cNvPr id="15000" name="文本框 365"/>
        <xdr:cNvSpPr txBox="1"/>
      </xdr:nvSpPr>
      <xdr:spPr>
        <a:xfrm>
          <a:off x="1114425" y="802881300"/>
          <a:ext cx="76200" cy="1720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3242</xdr:row>
      <xdr:rowOff>0</xdr:rowOff>
    </xdr:from>
    <xdr:to>
      <xdr:col>2</xdr:col>
      <xdr:colOff>76200</xdr:colOff>
      <xdr:row>3242</xdr:row>
      <xdr:rowOff>172085</xdr:rowOff>
    </xdr:to>
    <xdr:sp>
      <xdr:nvSpPr>
        <xdr:cNvPr id="15001" name="文本框 366"/>
        <xdr:cNvSpPr txBox="1"/>
      </xdr:nvSpPr>
      <xdr:spPr>
        <a:xfrm>
          <a:off x="1114425" y="802881300"/>
          <a:ext cx="76200" cy="1720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3242</xdr:row>
      <xdr:rowOff>0</xdr:rowOff>
    </xdr:from>
    <xdr:to>
      <xdr:col>2</xdr:col>
      <xdr:colOff>76200</xdr:colOff>
      <xdr:row>3242</xdr:row>
      <xdr:rowOff>172085</xdr:rowOff>
    </xdr:to>
    <xdr:sp>
      <xdr:nvSpPr>
        <xdr:cNvPr id="15002" name="文本框 367"/>
        <xdr:cNvSpPr txBox="1"/>
      </xdr:nvSpPr>
      <xdr:spPr>
        <a:xfrm>
          <a:off x="1114425" y="802881300"/>
          <a:ext cx="76200" cy="1720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3242</xdr:row>
      <xdr:rowOff>0</xdr:rowOff>
    </xdr:from>
    <xdr:to>
      <xdr:col>2</xdr:col>
      <xdr:colOff>76200</xdr:colOff>
      <xdr:row>3242</xdr:row>
      <xdr:rowOff>172085</xdr:rowOff>
    </xdr:to>
    <xdr:sp>
      <xdr:nvSpPr>
        <xdr:cNvPr id="15003" name="文本框 368"/>
        <xdr:cNvSpPr txBox="1"/>
      </xdr:nvSpPr>
      <xdr:spPr>
        <a:xfrm>
          <a:off x="1114425" y="802881300"/>
          <a:ext cx="76200" cy="1720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3242</xdr:row>
      <xdr:rowOff>0</xdr:rowOff>
    </xdr:from>
    <xdr:to>
      <xdr:col>2</xdr:col>
      <xdr:colOff>76200</xdr:colOff>
      <xdr:row>3242</xdr:row>
      <xdr:rowOff>172085</xdr:rowOff>
    </xdr:to>
    <xdr:sp>
      <xdr:nvSpPr>
        <xdr:cNvPr id="15004" name="文本框 369"/>
        <xdr:cNvSpPr txBox="1"/>
      </xdr:nvSpPr>
      <xdr:spPr>
        <a:xfrm>
          <a:off x="1114425" y="802881300"/>
          <a:ext cx="76200" cy="1720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3242</xdr:row>
      <xdr:rowOff>0</xdr:rowOff>
    </xdr:from>
    <xdr:to>
      <xdr:col>2</xdr:col>
      <xdr:colOff>76200</xdr:colOff>
      <xdr:row>3242</xdr:row>
      <xdr:rowOff>172085</xdr:rowOff>
    </xdr:to>
    <xdr:sp>
      <xdr:nvSpPr>
        <xdr:cNvPr id="15005" name="文本框 370"/>
        <xdr:cNvSpPr txBox="1"/>
      </xdr:nvSpPr>
      <xdr:spPr>
        <a:xfrm>
          <a:off x="1114425" y="802881300"/>
          <a:ext cx="76200" cy="1720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3242</xdr:row>
      <xdr:rowOff>0</xdr:rowOff>
    </xdr:from>
    <xdr:to>
      <xdr:col>2</xdr:col>
      <xdr:colOff>76200</xdr:colOff>
      <xdr:row>3242</xdr:row>
      <xdr:rowOff>172085</xdr:rowOff>
    </xdr:to>
    <xdr:sp>
      <xdr:nvSpPr>
        <xdr:cNvPr id="15006" name="文本框 371"/>
        <xdr:cNvSpPr txBox="1"/>
      </xdr:nvSpPr>
      <xdr:spPr>
        <a:xfrm>
          <a:off x="1114425" y="802881300"/>
          <a:ext cx="76200" cy="1720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3242</xdr:row>
      <xdr:rowOff>0</xdr:rowOff>
    </xdr:from>
    <xdr:to>
      <xdr:col>2</xdr:col>
      <xdr:colOff>76200</xdr:colOff>
      <xdr:row>3242</xdr:row>
      <xdr:rowOff>172085</xdr:rowOff>
    </xdr:to>
    <xdr:sp>
      <xdr:nvSpPr>
        <xdr:cNvPr id="15007" name="文本框 372"/>
        <xdr:cNvSpPr txBox="1"/>
      </xdr:nvSpPr>
      <xdr:spPr>
        <a:xfrm>
          <a:off x="1114425" y="802881300"/>
          <a:ext cx="76200" cy="1720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3242</xdr:row>
      <xdr:rowOff>0</xdr:rowOff>
    </xdr:from>
    <xdr:to>
      <xdr:col>2</xdr:col>
      <xdr:colOff>76200</xdr:colOff>
      <xdr:row>3242</xdr:row>
      <xdr:rowOff>172085</xdr:rowOff>
    </xdr:to>
    <xdr:sp>
      <xdr:nvSpPr>
        <xdr:cNvPr id="15008" name="文本框 373"/>
        <xdr:cNvSpPr txBox="1"/>
      </xdr:nvSpPr>
      <xdr:spPr>
        <a:xfrm>
          <a:off x="1114425" y="802881300"/>
          <a:ext cx="76200" cy="1720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3242</xdr:row>
      <xdr:rowOff>0</xdr:rowOff>
    </xdr:from>
    <xdr:to>
      <xdr:col>2</xdr:col>
      <xdr:colOff>76200</xdr:colOff>
      <xdr:row>3242</xdr:row>
      <xdr:rowOff>172085</xdr:rowOff>
    </xdr:to>
    <xdr:sp>
      <xdr:nvSpPr>
        <xdr:cNvPr id="15009" name="文本框 374"/>
        <xdr:cNvSpPr txBox="1"/>
      </xdr:nvSpPr>
      <xdr:spPr>
        <a:xfrm>
          <a:off x="1114425" y="802881300"/>
          <a:ext cx="76200" cy="1720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3242</xdr:row>
      <xdr:rowOff>0</xdr:rowOff>
    </xdr:from>
    <xdr:to>
      <xdr:col>2</xdr:col>
      <xdr:colOff>76200</xdr:colOff>
      <xdr:row>3242</xdr:row>
      <xdr:rowOff>172085</xdr:rowOff>
    </xdr:to>
    <xdr:sp>
      <xdr:nvSpPr>
        <xdr:cNvPr id="15010" name="文本框 375"/>
        <xdr:cNvSpPr txBox="1"/>
      </xdr:nvSpPr>
      <xdr:spPr>
        <a:xfrm>
          <a:off x="1114425" y="802881300"/>
          <a:ext cx="76200" cy="1720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3242</xdr:row>
      <xdr:rowOff>0</xdr:rowOff>
    </xdr:from>
    <xdr:to>
      <xdr:col>2</xdr:col>
      <xdr:colOff>76200</xdr:colOff>
      <xdr:row>3242</xdr:row>
      <xdr:rowOff>172085</xdr:rowOff>
    </xdr:to>
    <xdr:sp>
      <xdr:nvSpPr>
        <xdr:cNvPr id="15011" name="文本框 376"/>
        <xdr:cNvSpPr txBox="1"/>
      </xdr:nvSpPr>
      <xdr:spPr>
        <a:xfrm>
          <a:off x="1114425" y="802881300"/>
          <a:ext cx="76200" cy="1720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3242</xdr:row>
      <xdr:rowOff>0</xdr:rowOff>
    </xdr:from>
    <xdr:to>
      <xdr:col>2</xdr:col>
      <xdr:colOff>76200</xdr:colOff>
      <xdr:row>3242</xdr:row>
      <xdr:rowOff>172085</xdr:rowOff>
    </xdr:to>
    <xdr:sp>
      <xdr:nvSpPr>
        <xdr:cNvPr id="15012" name="文本框 377"/>
        <xdr:cNvSpPr txBox="1"/>
      </xdr:nvSpPr>
      <xdr:spPr>
        <a:xfrm>
          <a:off x="1114425" y="802881300"/>
          <a:ext cx="76200" cy="1720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3242</xdr:row>
      <xdr:rowOff>0</xdr:rowOff>
    </xdr:from>
    <xdr:to>
      <xdr:col>2</xdr:col>
      <xdr:colOff>76200</xdr:colOff>
      <xdr:row>3242</xdr:row>
      <xdr:rowOff>172085</xdr:rowOff>
    </xdr:to>
    <xdr:sp>
      <xdr:nvSpPr>
        <xdr:cNvPr id="15013" name="文本框 378"/>
        <xdr:cNvSpPr txBox="1"/>
      </xdr:nvSpPr>
      <xdr:spPr>
        <a:xfrm>
          <a:off x="1114425" y="802881300"/>
          <a:ext cx="76200" cy="1720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3242</xdr:row>
      <xdr:rowOff>0</xdr:rowOff>
    </xdr:from>
    <xdr:to>
      <xdr:col>2</xdr:col>
      <xdr:colOff>76200</xdr:colOff>
      <xdr:row>3242</xdr:row>
      <xdr:rowOff>172085</xdr:rowOff>
    </xdr:to>
    <xdr:sp>
      <xdr:nvSpPr>
        <xdr:cNvPr id="15014" name="文本框 379"/>
        <xdr:cNvSpPr txBox="1"/>
      </xdr:nvSpPr>
      <xdr:spPr>
        <a:xfrm>
          <a:off x="1114425" y="802881300"/>
          <a:ext cx="76200" cy="1720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3242</xdr:row>
      <xdr:rowOff>0</xdr:rowOff>
    </xdr:from>
    <xdr:to>
      <xdr:col>2</xdr:col>
      <xdr:colOff>76200</xdr:colOff>
      <xdr:row>3242</xdr:row>
      <xdr:rowOff>172085</xdr:rowOff>
    </xdr:to>
    <xdr:sp>
      <xdr:nvSpPr>
        <xdr:cNvPr id="15015" name="文本框 380"/>
        <xdr:cNvSpPr txBox="1"/>
      </xdr:nvSpPr>
      <xdr:spPr>
        <a:xfrm>
          <a:off x="1114425" y="802881300"/>
          <a:ext cx="76200" cy="1720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3242</xdr:row>
      <xdr:rowOff>0</xdr:rowOff>
    </xdr:from>
    <xdr:to>
      <xdr:col>2</xdr:col>
      <xdr:colOff>76200</xdr:colOff>
      <xdr:row>3242</xdr:row>
      <xdr:rowOff>172085</xdr:rowOff>
    </xdr:to>
    <xdr:sp>
      <xdr:nvSpPr>
        <xdr:cNvPr id="15016" name="文本框 381"/>
        <xdr:cNvSpPr txBox="1"/>
      </xdr:nvSpPr>
      <xdr:spPr>
        <a:xfrm>
          <a:off x="1114425" y="802881300"/>
          <a:ext cx="76200" cy="1720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3242</xdr:row>
      <xdr:rowOff>0</xdr:rowOff>
    </xdr:from>
    <xdr:to>
      <xdr:col>2</xdr:col>
      <xdr:colOff>76200</xdr:colOff>
      <xdr:row>3242</xdr:row>
      <xdr:rowOff>172085</xdr:rowOff>
    </xdr:to>
    <xdr:sp>
      <xdr:nvSpPr>
        <xdr:cNvPr id="15017" name="文本框 382"/>
        <xdr:cNvSpPr txBox="1"/>
      </xdr:nvSpPr>
      <xdr:spPr>
        <a:xfrm>
          <a:off x="1114425" y="802881300"/>
          <a:ext cx="76200" cy="1720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3242</xdr:row>
      <xdr:rowOff>0</xdr:rowOff>
    </xdr:from>
    <xdr:to>
      <xdr:col>2</xdr:col>
      <xdr:colOff>76200</xdr:colOff>
      <xdr:row>3242</xdr:row>
      <xdr:rowOff>172085</xdr:rowOff>
    </xdr:to>
    <xdr:sp>
      <xdr:nvSpPr>
        <xdr:cNvPr id="15018" name="文本框 383"/>
        <xdr:cNvSpPr txBox="1"/>
      </xdr:nvSpPr>
      <xdr:spPr>
        <a:xfrm>
          <a:off x="1114425" y="802881300"/>
          <a:ext cx="76200" cy="1720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3242</xdr:row>
      <xdr:rowOff>0</xdr:rowOff>
    </xdr:from>
    <xdr:to>
      <xdr:col>2</xdr:col>
      <xdr:colOff>76200</xdr:colOff>
      <xdr:row>3242</xdr:row>
      <xdr:rowOff>172085</xdr:rowOff>
    </xdr:to>
    <xdr:sp>
      <xdr:nvSpPr>
        <xdr:cNvPr id="15019" name="文本框 384"/>
        <xdr:cNvSpPr txBox="1"/>
      </xdr:nvSpPr>
      <xdr:spPr>
        <a:xfrm>
          <a:off x="1114425" y="802881300"/>
          <a:ext cx="76200" cy="1720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3242</xdr:row>
      <xdr:rowOff>0</xdr:rowOff>
    </xdr:from>
    <xdr:to>
      <xdr:col>2</xdr:col>
      <xdr:colOff>76200</xdr:colOff>
      <xdr:row>3242</xdr:row>
      <xdr:rowOff>172085</xdr:rowOff>
    </xdr:to>
    <xdr:sp>
      <xdr:nvSpPr>
        <xdr:cNvPr id="15020" name="文本框 385"/>
        <xdr:cNvSpPr txBox="1"/>
      </xdr:nvSpPr>
      <xdr:spPr>
        <a:xfrm>
          <a:off x="1114425" y="802881300"/>
          <a:ext cx="76200" cy="1720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3242</xdr:row>
      <xdr:rowOff>0</xdr:rowOff>
    </xdr:from>
    <xdr:to>
      <xdr:col>2</xdr:col>
      <xdr:colOff>76200</xdr:colOff>
      <xdr:row>3242</xdr:row>
      <xdr:rowOff>172085</xdr:rowOff>
    </xdr:to>
    <xdr:sp>
      <xdr:nvSpPr>
        <xdr:cNvPr id="15021" name="文本框 386"/>
        <xdr:cNvSpPr txBox="1"/>
      </xdr:nvSpPr>
      <xdr:spPr>
        <a:xfrm>
          <a:off x="1114425" y="802881300"/>
          <a:ext cx="76200" cy="1720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3242</xdr:row>
      <xdr:rowOff>0</xdr:rowOff>
    </xdr:from>
    <xdr:to>
      <xdr:col>2</xdr:col>
      <xdr:colOff>76200</xdr:colOff>
      <xdr:row>3242</xdr:row>
      <xdr:rowOff>172085</xdr:rowOff>
    </xdr:to>
    <xdr:sp>
      <xdr:nvSpPr>
        <xdr:cNvPr id="15022" name="文本框 387"/>
        <xdr:cNvSpPr txBox="1"/>
      </xdr:nvSpPr>
      <xdr:spPr>
        <a:xfrm>
          <a:off x="1114425" y="802881300"/>
          <a:ext cx="76200" cy="1720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3242</xdr:row>
      <xdr:rowOff>0</xdr:rowOff>
    </xdr:from>
    <xdr:to>
      <xdr:col>2</xdr:col>
      <xdr:colOff>76200</xdr:colOff>
      <xdr:row>3242</xdr:row>
      <xdr:rowOff>172085</xdr:rowOff>
    </xdr:to>
    <xdr:sp>
      <xdr:nvSpPr>
        <xdr:cNvPr id="15023" name="文本框 388"/>
        <xdr:cNvSpPr txBox="1"/>
      </xdr:nvSpPr>
      <xdr:spPr>
        <a:xfrm>
          <a:off x="1114425" y="802881300"/>
          <a:ext cx="76200" cy="1720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3242</xdr:row>
      <xdr:rowOff>0</xdr:rowOff>
    </xdr:from>
    <xdr:to>
      <xdr:col>2</xdr:col>
      <xdr:colOff>76200</xdr:colOff>
      <xdr:row>3242</xdr:row>
      <xdr:rowOff>172085</xdr:rowOff>
    </xdr:to>
    <xdr:sp>
      <xdr:nvSpPr>
        <xdr:cNvPr id="15024" name="文本框 389"/>
        <xdr:cNvSpPr txBox="1"/>
      </xdr:nvSpPr>
      <xdr:spPr>
        <a:xfrm>
          <a:off x="1114425" y="802881300"/>
          <a:ext cx="76200" cy="1720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3242</xdr:row>
      <xdr:rowOff>0</xdr:rowOff>
    </xdr:from>
    <xdr:to>
      <xdr:col>2</xdr:col>
      <xdr:colOff>76200</xdr:colOff>
      <xdr:row>3242</xdr:row>
      <xdr:rowOff>172085</xdr:rowOff>
    </xdr:to>
    <xdr:sp>
      <xdr:nvSpPr>
        <xdr:cNvPr id="15025" name="文本框 390"/>
        <xdr:cNvSpPr txBox="1"/>
      </xdr:nvSpPr>
      <xdr:spPr>
        <a:xfrm>
          <a:off x="1114425" y="802881300"/>
          <a:ext cx="76200" cy="1720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3242</xdr:row>
      <xdr:rowOff>0</xdr:rowOff>
    </xdr:from>
    <xdr:to>
      <xdr:col>2</xdr:col>
      <xdr:colOff>76200</xdr:colOff>
      <xdr:row>3242</xdr:row>
      <xdr:rowOff>172085</xdr:rowOff>
    </xdr:to>
    <xdr:sp>
      <xdr:nvSpPr>
        <xdr:cNvPr id="15026" name="文本框 391"/>
        <xdr:cNvSpPr txBox="1"/>
      </xdr:nvSpPr>
      <xdr:spPr>
        <a:xfrm>
          <a:off x="1114425" y="802881300"/>
          <a:ext cx="76200" cy="1720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3242</xdr:row>
      <xdr:rowOff>0</xdr:rowOff>
    </xdr:from>
    <xdr:to>
      <xdr:col>2</xdr:col>
      <xdr:colOff>76200</xdr:colOff>
      <xdr:row>3242</xdr:row>
      <xdr:rowOff>172085</xdr:rowOff>
    </xdr:to>
    <xdr:sp>
      <xdr:nvSpPr>
        <xdr:cNvPr id="15027" name="文本框 392"/>
        <xdr:cNvSpPr txBox="1"/>
      </xdr:nvSpPr>
      <xdr:spPr>
        <a:xfrm>
          <a:off x="1114425" y="802881300"/>
          <a:ext cx="76200" cy="1720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3242</xdr:row>
      <xdr:rowOff>0</xdr:rowOff>
    </xdr:from>
    <xdr:to>
      <xdr:col>2</xdr:col>
      <xdr:colOff>76200</xdr:colOff>
      <xdr:row>3242</xdr:row>
      <xdr:rowOff>172085</xdr:rowOff>
    </xdr:to>
    <xdr:sp>
      <xdr:nvSpPr>
        <xdr:cNvPr id="15028" name="文本框 393"/>
        <xdr:cNvSpPr txBox="1"/>
      </xdr:nvSpPr>
      <xdr:spPr>
        <a:xfrm>
          <a:off x="1114425" y="802881300"/>
          <a:ext cx="76200" cy="1720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3242</xdr:row>
      <xdr:rowOff>0</xdr:rowOff>
    </xdr:from>
    <xdr:to>
      <xdr:col>2</xdr:col>
      <xdr:colOff>76200</xdr:colOff>
      <xdr:row>3242</xdr:row>
      <xdr:rowOff>172085</xdr:rowOff>
    </xdr:to>
    <xdr:sp>
      <xdr:nvSpPr>
        <xdr:cNvPr id="15029" name="文本框 394"/>
        <xdr:cNvSpPr txBox="1"/>
      </xdr:nvSpPr>
      <xdr:spPr>
        <a:xfrm>
          <a:off x="1114425" y="802881300"/>
          <a:ext cx="76200" cy="1720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3242</xdr:row>
      <xdr:rowOff>0</xdr:rowOff>
    </xdr:from>
    <xdr:to>
      <xdr:col>2</xdr:col>
      <xdr:colOff>76200</xdr:colOff>
      <xdr:row>3242</xdr:row>
      <xdr:rowOff>172085</xdr:rowOff>
    </xdr:to>
    <xdr:sp>
      <xdr:nvSpPr>
        <xdr:cNvPr id="15030" name="文本框 395"/>
        <xdr:cNvSpPr txBox="1"/>
      </xdr:nvSpPr>
      <xdr:spPr>
        <a:xfrm>
          <a:off x="1114425" y="802881300"/>
          <a:ext cx="76200" cy="1720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3242</xdr:row>
      <xdr:rowOff>0</xdr:rowOff>
    </xdr:from>
    <xdr:to>
      <xdr:col>2</xdr:col>
      <xdr:colOff>76200</xdr:colOff>
      <xdr:row>3242</xdr:row>
      <xdr:rowOff>172085</xdr:rowOff>
    </xdr:to>
    <xdr:sp>
      <xdr:nvSpPr>
        <xdr:cNvPr id="15031" name="文本框 396"/>
        <xdr:cNvSpPr txBox="1"/>
      </xdr:nvSpPr>
      <xdr:spPr>
        <a:xfrm>
          <a:off x="1114425" y="802881300"/>
          <a:ext cx="76200" cy="1720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3242</xdr:row>
      <xdr:rowOff>0</xdr:rowOff>
    </xdr:from>
    <xdr:to>
      <xdr:col>2</xdr:col>
      <xdr:colOff>76200</xdr:colOff>
      <xdr:row>3242</xdr:row>
      <xdr:rowOff>172085</xdr:rowOff>
    </xdr:to>
    <xdr:sp>
      <xdr:nvSpPr>
        <xdr:cNvPr id="15032" name="文本框 397"/>
        <xdr:cNvSpPr txBox="1"/>
      </xdr:nvSpPr>
      <xdr:spPr>
        <a:xfrm>
          <a:off x="1114425" y="802881300"/>
          <a:ext cx="76200" cy="1720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3242</xdr:row>
      <xdr:rowOff>0</xdr:rowOff>
    </xdr:from>
    <xdr:to>
      <xdr:col>2</xdr:col>
      <xdr:colOff>76200</xdr:colOff>
      <xdr:row>3242</xdr:row>
      <xdr:rowOff>172085</xdr:rowOff>
    </xdr:to>
    <xdr:sp>
      <xdr:nvSpPr>
        <xdr:cNvPr id="15033" name="文本框 398"/>
        <xdr:cNvSpPr txBox="1"/>
      </xdr:nvSpPr>
      <xdr:spPr>
        <a:xfrm>
          <a:off x="1114425" y="802881300"/>
          <a:ext cx="76200" cy="1720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3242</xdr:row>
      <xdr:rowOff>0</xdr:rowOff>
    </xdr:from>
    <xdr:to>
      <xdr:col>2</xdr:col>
      <xdr:colOff>76200</xdr:colOff>
      <xdr:row>3242</xdr:row>
      <xdr:rowOff>172085</xdr:rowOff>
    </xdr:to>
    <xdr:sp>
      <xdr:nvSpPr>
        <xdr:cNvPr id="15034" name="文本框 399"/>
        <xdr:cNvSpPr txBox="1"/>
      </xdr:nvSpPr>
      <xdr:spPr>
        <a:xfrm>
          <a:off x="1114425" y="802881300"/>
          <a:ext cx="76200" cy="1720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3242</xdr:row>
      <xdr:rowOff>0</xdr:rowOff>
    </xdr:from>
    <xdr:to>
      <xdr:col>2</xdr:col>
      <xdr:colOff>76200</xdr:colOff>
      <xdr:row>3242</xdr:row>
      <xdr:rowOff>172085</xdr:rowOff>
    </xdr:to>
    <xdr:sp>
      <xdr:nvSpPr>
        <xdr:cNvPr id="15035" name="文本框 400"/>
        <xdr:cNvSpPr txBox="1"/>
      </xdr:nvSpPr>
      <xdr:spPr>
        <a:xfrm>
          <a:off x="1114425" y="802881300"/>
          <a:ext cx="76200" cy="1720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3242</xdr:row>
      <xdr:rowOff>0</xdr:rowOff>
    </xdr:from>
    <xdr:to>
      <xdr:col>2</xdr:col>
      <xdr:colOff>76200</xdr:colOff>
      <xdr:row>3242</xdr:row>
      <xdr:rowOff>172085</xdr:rowOff>
    </xdr:to>
    <xdr:sp>
      <xdr:nvSpPr>
        <xdr:cNvPr id="15036" name="文本框 401"/>
        <xdr:cNvSpPr txBox="1"/>
      </xdr:nvSpPr>
      <xdr:spPr>
        <a:xfrm>
          <a:off x="1114425" y="802881300"/>
          <a:ext cx="76200" cy="1720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3242</xdr:row>
      <xdr:rowOff>0</xdr:rowOff>
    </xdr:from>
    <xdr:to>
      <xdr:col>2</xdr:col>
      <xdr:colOff>76200</xdr:colOff>
      <xdr:row>3242</xdr:row>
      <xdr:rowOff>172085</xdr:rowOff>
    </xdr:to>
    <xdr:sp>
      <xdr:nvSpPr>
        <xdr:cNvPr id="15037" name="文本框 402"/>
        <xdr:cNvSpPr txBox="1"/>
      </xdr:nvSpPr>
      <xdr:spPr>
        <a:xfrm>
          <a:off x="1114425" y="802881300"/>
          <a:ext cx="76200" cy="1720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3242</xdr:row>
      <xdr:rowOff>0</xdr:rowOff>
    </xdr:from>
    <xdr:to>
      <xdr:col>2</xdr:col>
      <xdr:colOff>76200</xdr:colOff>
      <xdr:row>3242</xdr:row>
      <xdr:rowOff>172085</xdr:rowOff>
    </xdr:to>
    <xdr:sp>
      <xdr:nvSpPr>
        <xdr:cNvPr id="15038" name="文本框 403"/>
        <xdr:cNvSpPr txBox="1"/>
      </xdr:nvSpPr>
      <xdr:spPr>
        <a:xfrm>
          <a:off x="1114425" y="802881300"/>
          <a:ext cx="76200" cy="1720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3242</xdr:row>
      <xdr:rowOff>0</xdr:rowOff>
    </xdr:from>
    <xdr:to>
      <xdr:col>2</xdr:col>
      <xdr:colOff>76200</xdr:colOff>
      <xdr:row>3242</xdr:row>
      <xdr:rowOff>172085</xdr:rowOff>
    </xdr:to>
    <xdr:sp>
      <xdr:nvSpPr>
        <xdr:cNvPr id="15039" name="文本框 404"/>
        <xdr:cNvSpPr txBox="1"/>
      </xdr:nvSpPr>
      <xdr:spPr>
        <a:xfrm>
          <a:off x="1114425" y="802881300"/>
          <a:ext cx="76200" cy="1720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3242</xdr:row>
      <xdr:rowOff>0</xdr:rowOff>
    </xdr:from>
    <xdr:to>
      <xdr:col>2</xdr:col>
      <xdr:colOff>76200</xdr:colOff>
      <xdr:row>3242</xdr:row>
      <xdr:rowOff>172085</xdr:rowOff>
    </xdr:to>
    <xdr:sp>
      <xdr:nvSpPr>
        <xdr:cNvPr id="15040" name="文本框 405"/>
        <xdr:cNvSpPr txBox="1"/>
      </xdr:nvSpPr>
      <xdr:spPr>
        <a:xfrm>
          <a:off x="1114425" y="802881300"/>
          <a:ext cx="76200" cy="1720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3242</xdr:row>
      <xdr:rowOff>0</xdr:rowOff>
    </xdr:from>
    <xdr:to>
      <xdr:col>2</xdr:col>
      <xdr:colOff>76200</xdr:colOff>
      <xdr:row>3242</xdr:row>
      <xdr:rowOff>172085</xdr:rowOff>
    </xdr:to>
    <xdr:sp>
      <xdr:nvSpPr>
        <xdr:cNvPr id="15041" name="文本框 406"/>
        <xdr:cNvSpPr txBox="1"/>
      </xdr:nvSpPr>
      <xdr:spPr>
        <a:xfrm>
          <a:off x="1114425" y="802881300"/>
          <a:ext cx="76200" cy="1720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3242</xdr:row>
      <xdr:rowOff>0</xdr:rowOff>
    </xdr:from>
    <xdr:to>
      <xdr:col>2</xdr:col>
      <xdr:colOff>76200</xdr:colOff>
      <xdr:row>3242</xdr:row>
      <xdr:rowOff>172085</xdr:rowOff>
    </xdr:to>
    <xdr:sp>
      <xdr:nvSpPr>
        <xdr:cNvPr id="15042" name="文本框 407"/>
        <xdr:cNvSpPr txBox="1"/>
      </xdr:nvSpPr>
      <xdr:spPr>
        <a:xfrm>
          <a:off x="1114425" y="802881300"/>
          <a:ext cx="76200" cy="1720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3242</xdr:row>
      <xdr:rowOff>0</xdr:rowOff>
    </xdr:from>
    <xdr:to>
      <xdr:col>2</xdr:col>
      <xdr:colOff>76200</xdr:colOff>
      <xdr:row>3242</xdr:row>
      <xdr:rowOff>172085</xdr:rowOff>
    </xdr:to>
    <xdr:sp>
      <xdr:nvSpPr>
        <xdr:cNvPr id="15043" name="文本框 408"/>
        <xdr:cNvSpPr txBox="1"/>
      </xdr:nvSpPr>
      <xdr:spPr>
        <a:xfrm>
          <a:off x="1114425" y="802881300"/>
          <a:ext cx="76200" cy="1720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3242</xdr:row>
      <xdr:rowOff>0</xdr:rowOff>
    </xdr:from>
    <xdr:to>
      <xdr:col>2</xdr:col>
      <xdr:colOff>76200</xdr:colOff>
      <xdr:row>3242</xdr:row>
      <xdr:rowOff>172085</xdr:rowOff>
    </xdr:to>
    <xdr:sp>
      <xdr:nvSpPr>
        <xdr:cNvPr id="15044" name="文本框 409"/>
        <xdr:cNvSpPr txBox="1"/>
      </xdr:nvSpPr>
      <xdr:spPr>
        <a:xfrm>
          <a:off x="1114425" y="802881300"/>
          <a:ext cx="76200" cy="1720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3242</xdr:row>
      <xdr:rowOff>0</xdr:rowOff>
    </xdr:from>
    <xdr:to>
      <xdr:col>2</xdr:col>
      <xdr:colOff>76200</xdr:colOff>
      <xdr:row>3242</xdr:row>
      <xdr:rowOff>172085</xdr:rowOff>
    </xdr:to>
    <xdr:sp>
      <xdr:nvSpPr>
        <xdr:cNvPr id="15045" name="文本框 410"/>
        <xdr:cNvSpPr txBox="1"/>
      </xdr:nvSpPr>
      <xdr:spPr>
        <a:xfrm>
          <a:off x="1114425" y="802881300"/>
          <a:ext cx="76200" cy="1720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3242</xdr:row>
      <xdr:rowOff>0</xdr:rowOff>
    </xdr:from>
    <xdr:to>
      <xdr:col>2</xdr:col>
      <xdr:colOff>76200</xdr:colOff>
      <xdr:row>3242</xdr:row>
      <xdr:rowOff>172085</xdr:rowOff>
    </xdr:to>
    <xdr:sp>
      <xdr:nvSpPr>
        <xdr:cNvPr id="15046" name="文本框 411"/>
        <xdr:cNvSpPr txBox="1"/>
      </xdr:nvSpPr>
      <xdr:spPr>
        <a:xfrm>
          <a:off x="1114425" y="802881300"/>
          <a:ext cx="76200" cy="1720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3242</xdr:row>
      <xdr:rowOff>0</xdr:rowOff>
    </xdr:from>
    <xdr:to>
      <xdr:col>2</xdr:col>
      <xdr:colOff>76200</xdr:colOff>
      <xdr:row>3242</xdr:row>
      <xdr:rowOff>172085</xdr:rowOff>
    </xdr:to>
    <xdr:sp>
      <xdr:nvSpPr>
        <xdr:cNvPr id="15047" name="文本框 412"/>
        <xdr:cNvSpPr txBox="1"/>
      </xdr:nvSpPr>
      <xdr:spPr>
        <a:xfrm>
          <a:off x="1114425" y="802881300"/>
          <a:ext cx="76200" cy="1720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3242</xdr:row>
      <xdr:rowOff>0</xdr:rowOff>
    </xdr:from>
    <xdr:to>
      <xdr:col>2</xdr:col>
      <xdr:colOff>76200</xdr:colOff>
      <xdr:row>3242</xdr:row>
      <xdr:rowOff>172085</xdr:rowOff>
    </xdr:to>
    <xdr:sp>
      <xdr:nvSpPr>
        <xdr:cNvPr id="15048" name="文本框 413"/>
        <xdr:cNvSpPr txBox="1"/>
      </xdr:nvSpPr>
      <xdr:spPr>
        <a:xfrm>
          <a:off x="1114425" y="802881300"/>
          <a:ext cx="76200" cy="1720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3242</xdr:row>
      <xdr:rowOff>0</xdr:rowOff>
    </xdr:from>
    <xdr:to>
      <xdr:col>2</xdr:col>
      <xdr:colOff>76200</xdr:colOff>
      <xdr:row>3242</xdr:row>
      <xdr:rowOff>172085</xdr:rowOff>
    </xdr:to>
    <xdr:sp>
      <xdr:nvSpPr>
        <xdr:cNvPr id="15049" name="文本框 414"/>
        <xdr:cNvSpPr txBox="1"/>
      </xdr:nvSpPr>
      <xdr:spPr>
        <a:xfrm>
          <a:off x="1114425" y="802881300"/>
          <a:ext cx="76200" cy="1720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3242</xdr:row>
      <xdr:rowOff>0</xdr:rowOff>
    </xdr:from>
    <xdr:to>
      <xdr:col>2</xdr:col>
      <xdr:colOff>76200</xdr:colOff>
      <xdr:row>3242</xdr:row>
      <xdr:rowOff>172085</xdr:rowOff>
    </xdr:to>
    <xdr:sp>
      <xdr:nvSpPr>
        <xdr:cNvPr id="15050" name="文本框 415"/>
        <xdr:cNvSpPr txBox="1"/>
      </xdr:nvSpPr>
      <xdr:spPr>
        <a:xfrm>
          <a:off x="1114425" y="802881300"/>
          <a:ext cx="76200" cy="1720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3242</xdr:row>
      <xdr:rowOff>0</xdr:rowOff>
    </xdr:from>
    <xdr:to>
      <xdr:col>2</xdr:col>
      <xdr:colOff>76200</xdr:colOff>
      <xdr:row>3242</xdr:row>
      <xdr:rowOff>172085</xdr:rowOff>
    </xdr:to>
    <xdr:sp>
      <xdr:nvSpPr>
        <xdr:cNvPr id="15051" name="文本框 416"/>
        <xdr:cNvSpPr txBox="1"/>
      </xdr:nvSpPr>
      <xdr:spPr>
        <a:xfrm>
          <a:off x="1114425" y="802881300"/>
          <a:ext cx="76200" cy="1720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3242</xdr:row>
      <xdr:rowOff>0</xdr:rowOff>
    </xdr:from>
    <xdr:to>
      <xdr:col>2</xdr:col>
      <xdr:colOff>76200</xdr:colOff>
      <xdr:row>3242</xdr:row>
      <xdr:rowOff>172085</xdr:rowOff>
    </xdr:to>
    <xdr:sp>
      <xdr:nvSpPr>
        <xdr:cNvPr id="15052" name="文本框 417"/>
        <xdr:cNvSpPr txBox="1"/>
      </xdr:nvSpPr>
      <xdr:spPr>
        <a:xfrm>
          <a:off x="1114425" y="802881300"/>
          <a:ext cx="76200" cy="1720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3242</xdr:row>
      <xdr:rowOff>0</xdr:rowOff>
    </xdr:from>
    <xdr:to>
      <xdr:col>2</xdr:col>
      <xdr:colOff>76200</xdr:colOff>
      <xdr:row>3242</xdr:row>
      <xdr:rowOff>172085</xdr:rowOff>
    </xdr:to>
    <xdr:sp>
      <xdr:nvSpPr>
        <xdr:cNvPr id="15053" name="文本框 418"/>
        <xdr:cNvSpPr txBox="1"/>
      </xdr:nvSpPr>
      <xdr:spPr>
        <a:xfrm>
          <a:off x="1114425" y="802881300"/>
          <a:ext cx="76200" cy="1720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3242</xdr:row>
      <xdr:rowOff>0</xdr:rowOff>
    </xdr:from>
    <xdr:to>
      <xdr:col>2</xdr:col>
      <xdr:colOff>76200</xdr:colOff>
      <xdr:row>3242</xdr:row>
      <xdr:rowOff>172085</xdr:rowOff>
    </xdr:to>
    <xdr:sp>
      <xdr:nvSpPr>
        <xdr:cNvPr id="15054" name="文本框 419"/>
        <xdr:cNvSpPr txBox="1"/>
      </xdr:nvSpPr>
      <xdr:spPr>
        <a:xfrm>
          <a:off x="1114425" y="802881300"/>
          <a:ext cx="76200" cy="1720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3242</xdr:row>
      <xdr:rowOff>0</xdr:rowOff>
    </xdr:from>
    <xdr:to>
      <xdr:col>2</xdr:col>
      <xdr:colOff>76200</xdr:colOff>
      <xdr:row>3242</xdr:row>
      <xdr:rowOff>172085</xdr:rowOff>
    </xdr:to>
    <xdr:sp>
      <xdr:nvSpPr>
        <xdr:cNvPr id="15055" name="文本框 420"/>
        <xdr:cNvSpPr txBox="1"/>
      </xdr:nvSpPr>
      <xdr:spPr>
        <a:xfrm>
          <a:off x="1114425" y="802881300"/>
          <a:ext cx="76200" cy="1720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3242</xdr:row>
      <xdr:rowOff>0</xdr:rowOff>
    </xdr:from>
    <xdr:to>
      <xdr:col>2</xdr:col>
      <xdr:colOff>76200</xdr:colOff>
      <xdr:row>3242</xdr:row>
      <xdr:rowOff>172085</xdr:rowOff>
    </xdr:to>
    <xdr:sp>
      <xdr:nvSpPr>
        <xdr:cNvPr id="15056" name="文本框 421"/>
        <xdr:cNvSpPr txBox="1"/>
      </xdr:nvSpPr>
      <xdr:spPr>
        <a:xfrm>
          <a:off x="1114425" y="802881300"/>
          <a:ext cx="76200" cy="1720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3242</xdr:row>
      <xdr:rowOff>0</xdr:rowOff>
    </xdr:from>
    <xdr:to>
      <xdr:col>2</xdr:col>
      <xdr:colOff>76200</xdr:colOff>
      <xdr:row>3242</xdr:row>
      <xdr:rowOff>172085</xdr:rowOff>
    </xdr:to>
    <xdr:sp>
      <xdr:nvSpPr>
        <xdr:cNvPr id="15057" name="文本框 422"/>
        <xdr:cNvSpPr txBox="1"/>
      </xdr:nvSpPr>
      <xdr:spPr>
        <a:xfrm>
          <a:off x="1114425" y="802881300"/>
          <a:ext cx="76200" cy="1720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3242</xdr:row>
      <xdr:rowOff>0</xdr:rowOff>
    </xdr:from>
    <xdr:to>
      <xdr:col>2</xdr:col>
      <xdr:colOff>76200</xdr:colOff>
      <xdr:row>3242</xdr:row>
      <xdr:rowOff>172085</xdr:rowOff>
    </xdr:to>
    <xdr:sp>
      <xdr:nvSpPr>
        <xdr:cNvPr id="15058" name="文本框 423"/>
        <xdr:cNvSpPr txBox="1"/>
      </xdr:nvSpPr>
      <xdr:spPr>
        <a:xfrm>
          <a:off x="1114425" y="802881300"/>
          <a:ext cx="76200" cy="1720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3242</xdr:row>
      <xdr:rowOff>0</xdr:rowOff>
    </xdr:from>
    <xdr:to>
      <xdr:col>2</xdr:col>
      <xdr:colOff>76200</xdr:colOff>
      <xdr:row>3242</xdr:row>
      <xdr:rowOff>172085</xdr:rowOff>
    </xdr:to>
    <xdr:sp>
      <xdr:nvSpPr>
        <xdr:cNvPr id="15059" name="文本框 424"/>
        <xdr:cNvSpPr txBox="1"/>
      </xdr:nvSpPr>
      <xdr:spPr>
        <a:xfrm>
          <a:off x="1114425" y="802881300"/>
          <a:ext cx="76200" cy="1720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3242</xdr:row>
      <xdr:rowOff>0</xdr:rowOff>
    </xdr:from>
    <xdr:to>
      <xdr:col>2</xdr:col>
      <xdr:colOff>76200</xdr:colOff>
      <xdr:row>3242</xdr:row>
      <xdr:rowOff>172085</xdr:rowOff>
    </xdr:to>
    <xdr:sp>
      <xdr:nvSpPr>
        <xdr:cNvPr id="15060" name="文本框 425"/>
        <xdr:cNvSpPr txBox="1"/>
      </xdr:nvSpPr>
      <xdr:spPr>
        <a:xfrm>
          <a:off x="1114425" y="802881300"/>
          <a:ext cx="76200" cy="1720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3242</xdr:row>
      <xdr:rowOff>0</xdr:rowOff>
    </xdr:from>
    <xdr:to>
      <xdr:col>2</xdr:col>
      <xdr:colOff>76200</xdr:colOff>
      <xdr:row>3242</xdr:row>
      <xdr:rowOff>172085</xdr:rowOff>
    </xdr:to>
    <xdr:sp>
      <xdr:nvSpPr>
        <xdr:cNvPr id="15061" name="文本框 426"/>
        <xdr:cNvSpPr txBox="1"/>
      </xdr:nvSpPr>
      <xdr:spPr>
        <a:xfrm>
          <a:off x="1114425" y="802881300"/>
          <a:ext cx="76200" cy="1720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3242</xdr:row>
      <xdr:rowOff>0</xdr:rowOff>
    </xdr:from>
    <xdr:to>
      <xdr:col>2</xdr:col>
      <xdr:colOff>76200</xdr:colOff>
      <xdr:row>3242</xdr:row>
      <xdr:rowOff>172085</xdr:rowOff>
    </xdr:to>
    <xdr:sp>
      <xdr:nvSpPr>
        <xdr:cNvPr id="15062" name="文本框 427"/>
        <xdr:cNvSpPr txBox="1"/>
      </xdr:nvSpPr>
      <xdr:spPr>
        <a:xfrm>
          <a:off x="1114425" y="802881300"/>
          <a:ext cx="76200" cy="1720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3242</xdr:row>
      <xdr:rowOff>0</xdr:rowOff>
    </xdr:from>
    <xdr:to>
      <xdr:col>2</xdr:col>
      <xdr:colOff>76200</xdr:colOff>
      <xdr:row>3242</xdr:row>
      <xdr:rowOff>172085</xdr:rowOff>
    </xdr:to>
    <xdr:sp>
      <xdr:nvSpPr>
        <xdr:cNvPr id="15063" name="文本框 428"/>
        <xdr:cNvSpPr txBox="1"/>
      </xdr:nvSpPr>
      <xdr:spPr>
        <a:xfrm>
          <a:off x="1114425" y="802881300"/>
          <a:ext cx="76200" cy="1720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3242</xdr:row>
      <xdr:rowOff>0</xdr:rowOff>
    </xdr:from>
    <xdr:to>
      <xdr:col>2</xdr:col>
      <xdr:colOff>76200</xdr:colOff>
      <xdr:row>3242</xdr:row>
      <xdr:rowOff>172085</xdr:rowOff>
    </xdr:to>
    <xdr:sp>
      <xdr:nvSpPr>
        <xdr:cNvPr id="15064" name="文本框 429"/>
        <xdr:cNvSpPr txBox="1"/>
      </xdr:nvSpPr>
      <xdr:spPr>
        <a:xfrm>
          <a:off x="1114425" y="802881300"/>
          <a:ext cx="76200" cy="1720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3242</xdr:row>
      <xdr:rowOff>0</xdr:rowOff>
    </xdr:from>
    <xdr:to>
      <xdr:col>2</xdr:col>
      <xdr:colOff>76200</xdr:colOff>
      <xdr:row>3242</xdr:row>
      <xdr:rowOff>172085</xdr:rowOff>
    </xdr:to>
    <xdr:sp>
      <xdr:nvSpPr>
        <xdr:cNvPr id="15065" name="文本框 430"/>
        <xdr:cNvSpPr txBox="1"/>
      </xdr:nvSpPr>
      <xdr:spPr>
        <a:xfrm>
          <a:off x="1114425" y="802881300"/>
          <a:ext cx="76200" cy="1720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3242</xdr:row>
      <xdr:rowOff>0</xdr:rowOff>
    </xdr:from>
    <xdr:to>
      <xdr:col>2</xdr:col>
      <xdr:colOff>76200</xdr:colOff>
      <xdr:row>3242</xdr:row>
      <xdr:rowOff>172085</xdr:rowOff>
    </xdr:to>
    <xdr:sp>
      <xdr:nvSpPr>
        <xdr:cNvPr id="15066" name="文本框 431"/>
        <xdr:cNvSpPr txBox="1"/>
      </xdr:nvSpPr>
      <xdr:spPr>
        <a:xfrm>
          <a:off x="1114425" y="802881300"/>
          <a:ext cx="76200" cy="1720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3242</xdr:row>
      <xdr:rowOff>0</xdr:rowOff>
    </xdr:from>
    <xdr:to>
      <xdr:col>2</xdr:col>
      <xdr:colOff>76200</xdr:colOff>
      <xdr:row>3242</xdr:row>
      <xdr:rowOff>172085</xdr:rowOff>
    </xdr:to>
    <xdr:sp>
      <xdr:nvSpPr>
        <xdr:cNvPr id="15067" name="文本框 432"/>
        <xdr:cNvSpPr txBox="1"/>
      </xdr:nvSpPr>
      <xdr:spPr>
        <a:xfrm>
          <a:off x="1114425" y="802881300"/>
          <a:ext cx="76200" cy="1720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3242</xdr:row>
      <xdr:rowOff>0</xdr:rowOff>
    </xdr:from>
    <xdr:to>
      <xdr:col>2</xdr:col>
      <xdr:colOff>76200</xdr:colOff>
      <xdr:row>3242</xdr:row>
      <xdr:rowOff>172085</xdr:rowOff>
    </xdr:to>
    <xdr:sp>
      <xdr:nvSpPr>
        <xdr:cNvPr id="15068" name="文本框 1874"/>
        <xdr:cNvSpPr txBox="1"/>
      </xdr:nvSpPr>
      <xdr:spPr>
        <a:xfrm>
          <a:off x="1114425" y="802881300"/>
          <a:ext cx="76200" cy="1720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3242</xdr:row>
      <xdr:rowOff>0</xdr:rowOff>
    </xdr:from>
    <xdr:to>
      <xdr:col>2</xdr:col>
      <xdr:colOff>76200</xdr:colOff>
      <xdr:row>3242</xdr:row>
      <xdr:rowOff>172085</xdr:rowOff>
    </xdr:to>
    <xdr:sp>
      <xdr:nvSpPr>
        <xdr:cNvPr id="15069" name="文本框 1875"/>
        <xdr:cNvSpPr txBox="1"/>
      </xdr:nvSpPr>
      <xdr:spPr>
        <a:xfrm>
          <a:off x="1114425" y="802881300"/>
          <a:ext cx="76200" cy="1720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3242</xdr:row>
      <xdr:rowOff>0</xdr:rowOff>
    </xdr:from>
    <xdr:to>
      <xdr:col>2</xdr:col>
      <xdr:colOff>76200</xdr:colOff>
      <xdr:row>3242</xdr:row>
      <xdr:rowOff>172085</xdr:rowOff>
    </xdr:to>
    <xdr:sp>
      <xdr:nvSpPr>
        <xdr:cNvPr id="15070" name="文本框 1876"/>
        <xdr:cNvSpPr txBox="1"/>
      </xdr:nvSpPr>
      <xdr:spPr>
        <a:xfrm>
          <a:off x="1114425" y="802881300"/>
          <a:ext cx="76200" cy="1720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3242</xdr:row>
      <xdr:rowOff>0</xdr:rowOff>
    </xdr:from>
    <xdr:to>
      <xdr:col>2</xdr:col>
      <xdr:colOff>76200</xdr:colOff>
      <xdr:row>3242</xdr:row>
      <xdr:rowOff>172085</xdr:rowOff>
    </xdr:to>
    <xdr:sp>
      <xdr:nvSpPr>
        <xdr:cNvPr id="15071" name="文本框 1877"/>
        <xdr:cNvSpPr txBox="1"/>
      </xdr:nvSpPr>
      <xdr:spPr>
        <a:xfrm>
          <a:off x="1114425" y="802881300"/>
          <a:ext cx="76200" cy="1720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3242</xdr:row>
      <xdr:rowOff>0</xdr:rowOff>
    </xdr:from>
    <xdr:to>
      <xdr:col>2</xdr:col>
      <xdr:colOff>76200</xdr:colOff>
      <xdr:row>3242</xdr:row>
      <xdr:rowOff>172085</xdr:rowOff>
    </xdr:to>
    <xdr:sp>
      <xdr:nvSpPr>
        <xdr:cNvPr id="15072" name="文本框 1878"/>
        <xdr:cNvSpPr txBox="1"/>
      </xdr:nvSpPr>
      <xdr:spPr>
        <a:xfrm>
          <a:off x="1114425" y="802881300"/>
          <a:ext cx="76200" cy="1720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3242</xdr:row>
      <xdr:rowOff>0</xdr:rowOff>
    </xdr:from>
    <xdr:to>
      <xdr:col>2</xdr:col>
      <xdr:colOff>76200</xdr:colOff>
      <xdr:row>3242</xdr:row>
      <xdr:rowOff>172085</xdr:rowOff>
    </xdr:to>
    <xdr:sp>
      <xdr:nvSpPr>
        <xdr:cNvPr id="15073" name="文本框 1879"/>
        <xdr:cNvSpPr txBox="1"/>
      </xdr:nvSpPr>
      <xdr:spPr>
        <a:xfrm>
          <a:off x="1114425" y="802881300"/>
          <a:ext cx="76200" cy="1720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3242</xdr:row>
      <xdr:rowOff>0</xdr:rowOff>
    </xdr:from>
    <xdr:to>
      <xdr:col>2</xdr:col>
      <xdr:colOff>76200</xdr:colOff>
      <xdr:row>3242</xdr:row>
      <xdr:rowOff>172085</xdr:rowOff>
    </xdr:to>
    <xdr:sp>
      <xdr:nvSpPr>
        <xdr:cNvPr id="15074" name="文本框 1880"/>
        <xdr:cNvSpPr txBox="1"/>
      </xdr:nvSpPr>
      <xdr:spPr>
        <a:xfrm>
          <a:off x="1114425" y="802881300"/>
          <a:ext cx="76200" cy="1720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3242</xdr:row>
      <xdr:rowOff>0</xdr:rowOff>
    </xdr:from>
    <xdr:to>
      <xdr:col>2</xdr:col>
      <xdr:colOff>76200</xdr:colOff>
      <xdr:row>3242</xdr:row>
      <xdr:rowOff>172085</xdr:rowOff>
    </xdr:to>
    <xdr:sp>
      <xdr:nvSpPr>
        <xdr:cNvPr id="15075" name="文本框 1881"/>
        <xdr:cNvSpPr txBox="1"/>
      </xdr:nvSpPr>
      <xdr:spPr>
        <a:xfrm>
          <a:off x="1114425" y="802881300"/>
          <a:ext cx="76200" cy="1720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3242</xdr:row>
      <xdr:rowOff>0</xdr:rowOff>
    </xdr:from>
    <xdr:to>
      <xdr:col>2</xdr:col>
      <xdr:colOff>76200</xdr:colOff>
      <xdr:row>3242</xdr:row>
      <xdr:rowOff>172085</xdr:rowOff>
    </xdr:to>
    <xdr:sp>
      <xdr:nvSpPr>
        <xdr:cNvPr id="15076" name="文本框 1882"/>
        <xdr:cNvSpPr txBox="1"/>
      </xdr:nvSpPr>
      <xdr:spPr>
        <a:xfrm>
          <a:off x="1114425" y="802881300"/>
          <a:ext cx="76200" cy="1720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3242</xdr:row>
      <xdr:rowOff>0</xdr:rowOff>
    </xdr:from>
    <xdr:to>
      <xdr:col>2</xdr:col>
      <xdr:colOff>76200</xdr:colOff>
      <xdr:row>3242</xdr:row>
      <xdr:rowOff>172085</xdr:rowOff>
    </xdr:to>
    <xdr:sp>
      <xdr:nvSpPr>
        <xdr:cNvPr id="15077" name="文本框 1883"/>
        <xdr:cNvSpPr txBox="1"/>
      </xdr:nvSpPr>
      <xdr:spPr>
        <a:xfrm>
          <a:off x="1114425" y="802881300"/>
          <a:ext cx="76200" cy="1720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3242</xdr:row>
      <xdr:rowOff>0</xdr:rowOff>
    </xdr:from>
    <xdr:to>
      <xdr:col>2</xdr:col>
      <xdr:colOff>76200</xdr:colOff>
      <xdr:row>3242</xdr:row>
      <xdr:rowOff>172085</xdr:rowOff>
    </xdr:to>
    <xdr:sp>
      <xdr:nvSpPr>
        <xdr:cNvPr id="15078" name="文本框 1884"/>
        <xdr:cNvSpPr txBox="1"/>
      </xdr:nvSpPr>
      <xdr:spPr>
        <a:xfrm>
          <a:off x="1114425" y="802881300"/>
          <a:ext cx="76200" cy="1720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3242</xdr:row>
      <xdr:rowOff>0</xdr:rowOff>
    </xdr:from>
    <xdr:to>
      <xdr:col>2</xdr:col>
      <xdr:colOff>76200</xdr:colOff>
      <xdr:row>3242</xdr:row>
      <xdr:rowOff>172085</xdr:rowOff>
    </xdr:to>
    <xdr:sp>
      <xdr:nvSpPr>
        <xdr:cNvPr id="15079" name="文本框 1885"/>
        <xdr:cNvSpPr txBox="1"/>
      </xdr:nvSpPr>
      <xdr:spPr>
        <a:xfrm>
          <a:off x="1114425" y="802881300"/>
          <a:ext cx="76200" cy="1720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3242</xdr:row>
      <xdr:rowOff>0</xdr:rowOff>
    </xdr:from>
    <xdr:to>
      <xdr:col>2</xdr:col>
      <xdr:colOff>76200</xdr:colOff>
      <xdr:row>3242</xdr:row>
      <xdr:rowOff>172085</xdr:rowOff>
    </xdr:to>
    <xdr:sp>
      <xdr:nvSpPr>
        <xdr:cNvPr id="15080" name="文本框 1886"/>
        <xdr:cNvSpPr txBox="1"/>
      </xdr:nvSpPr>
      <xdr:spPr>
        <a:xfrm>
          <a:off x="1114425" y="802881300"/>
          <a:ext cx="76200" cy="1720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3242</xdr:row>
      <xdr:rowOff>0</xdr:rowOff>
    </xdr:from>
    <xdr:to>
      <xdr:col>2</xdr:col>
      <xdr:colOff>76200</xdr:colOff>
      <xdr:row>3242</xdr:row>
      <xdr:rowOff>172085</xdr:rowOff>
    </xdr:to>
    <xdr:sp>
      <xdr:nvSpPr>
        <xdr:cNvPr id="15081" name="文本框 1887"/>
        <xdr:cNvSpPr txBox="1"/>
      </xdr:nvSpPr>
      <xdr:spPr>
        <a:xfrm>
          <a:off x="1114425" y="802881300"/>
          <a:ext cx="76200" cy="1720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3242</xdr:row>
      <xdr:rowOff>0</xdr:rowOff>
    </xdr:from>
    <xdr:to>
      <xdr:col>2</xdr:col>
      <xdr:colOff>76200</xdr:colOff>
      <xdr:row>3242</xdr:row>
      <xdr:rowOff>172085</xdr:rowOff>
    </xdr:to>
    <xdr:sp>
      <xdr:nvSpPr>
        <xdr:cNvPr id="15082" name="文本框 1888"/>
        <xdr:cNvSpPr txBox="1"/>
      </xdr:nvSpPr>
      <xdr:spPr>
        <a:xfrm>
          <a:off x="1114425" y="802881300"/>
          <a:ext cx="76200" cy="1720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3242</xdr:row>
      <xdr:rowOff>0</xdr:rowOff>
    </xdr:from>
    <xdr:to>
      <xdr:col>2</xdr:col>
      <xdr:colOff>76200</xdr:colOff>
      <xdr:row>3242</xdr:row>
      <xdr:rowOff>172085</xdr:rowOff>
    </xdr:to>
    <xdr:sp>
      <xdr:nvSpPr>
        <xdr:cNvPr id="15083" name="文本框 1889"/>
        <xdr:cNvSpPr txBox="1"/>
      </xdr:nvSpPr>
      <xdr:spPr>
        <a:xfrm>
          <a:off x="1114425" y="802881300"/>
          <a:ext cx="76200" cy="1720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3242</xdr:row>
      <xdr:rowOff>0</xdr:rowOff>
    </xdr:from>
    <xdr:to>
      <xdr:col>2</xdr:col>
      <xdr:colOff>76200</xdr:colOff>
      <xdr:row>3242</xdr:row>
      <xdr:rowOff>172085</xdr:rowOff>
    </xdr:to>
    <xdr:sp>
      <xdr:nvSpPr>
        <xdr:cNvPr id="15084" name="文本框 1890"/>
        <xdr:cNvSpPr txBox="1"/>
      </xdr:nvSpPr>
      <xdr:spPr>
        <a:xfrm>
          <a:off x="1114425" y="802881300"/>
          <a:ext cx="76200" cy="1720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3242</xdr:row>
      <xdr:rowOff>0</xdr:rowOff>
    </xdr:from>
    <xdr:to>
      <xdr:col>2</xdr:col>
      <xdr:colOff>76200</xdr:colOff>
      <xdr:row>3242</xdr:row>
      <xdr:rowOff>172085</xdr:rowOff>
    </xdr:to>
    <xdr:sp>
      <xdr:nvSpPr>
        <xdr:cNvPr id="15085" name="文本框 1891"/>
        <xdr:cNvSpPr txBox="1"/>
      </xdr:nvSpPr>
      <xdr:spPr>
        <a:xfrm>
          <a:off x="1114425" y="802881300"/>
          <a:ext cx="76200" cy="1720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3242</xdr:row>
      <xdr:rowOff>0</xdr:rowOff>
    </xdr:from>
    <xdr:to>
      <xdr:col>2</xdr:col>
      <xdr:colOff>76200</xdr:colOff>
      <xdr:row>3242</xdr:row>
      <xdr:rowOff>172085</xdr:rowOff>
    </xdr:to>
    <xdr:sp>
      <xdr:nvSpPr>
        <xdr:cNvPr id="15086" name="文本框 1892"/>
        <xdr:cNvSpPr txBox="1"/>
      </xdr:nvSpPr>
      <xdr:spPr>
        <a:xfrm>
          <a:off x="1114425" y="802881300"/>
          <a:ext cx="76200" cy="1720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3242</xdr:row>
      <xdr:rowOff>0</xdr:rowOff>
    </xdr:from>
    <xdr:to>
      <xdr:col>2</xdr:col>
      <xdr:colOff>76200</xdr:colOff>
      <xdr:row>3242</xdr:row>
      <xdr:rowOff>172085</xdr:rowOff>
    </xdr:to>
    <xdr:sp>
      <xdr:nvSpPr>
        <xdr:cNvPr id="15087" name="文本框 1893"/>
        <xdr:cNvSpPr txBox="1"/>
      </xdr:nvSpPr>
      <xdr:spPr>
        <a:xfrm>
          <a:off x="1114425" y="802881300"/>
          <a:ext cx="76200" cy="1720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3242</xdr:row>
      <xdr:rowOff>0</xdr:rowOff>
    </xdr:from>
    <xdr:to>
      <xdr:col>2</xdr:col>
      <xdr:colOff>76200</xdr:colOff>
      <xdr:row>3242</xdr:row>
      <xdr:rowOff>172085</xdr:rowOff>
    </xdr:to>
    <xdr:sp>
      <xdr:nvSpPr>
        <xdr:cNvPr id="15088" name="文本框 1894"/>
        <xdr:cNvSpPr txBox="1"/>
      </xdr:nvSpPr>
      <xdr:spPr>
        <a:xfrm>
          <a:off x="1114425" y="802881300"/>
          <a:ext cx="76200" cy="1720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3242</xdr:row>
      <xdr:rowOff>0</xdr:rowOff>
    </xdr:from>
    <xdr:to>
      <xdr:col>2</xdr:col>
      <xdr:colOff>76200</xdr:colOff>
      <xdr:row>3242</xdr:row>
      <xdr:rowOff>172085</xdr:rowOff>
    </xdr:to>
    <xdr:sp>
      <xdr:nvSpPr>
        <xdr:cNvPr id="15089" name="文本框 1895"/>
        <xdr:cNvSpPr txBox="1"/>
      </xdr:nvSpPr>
      <xdr:spPr>
        <a:xfrm>
          <a:off x="1114425" y="802881300"/>
          <a:ext cx="76200" cy="1720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3242</xdr:row>
      <xdr:rowOff>0</xdr:rowOff>
    </xdr:from>
    <xdr:to>
      <xdr:col>2</xdr:col>
      <xdr:colOff>76200</xdr:colOff>
      <xdr:row>3242</xdr:row>
      <xdr:rowOff>172085</xdr:rowOff>
    </xdr:to>
    <xdr:sp>
      <xdr:nvSpPr>
        <xdr:cNvPr id="15090" name="文本框 1896"/>
        <xdr:cNvSpPr txBox="1"/>
      </xdr:nvSpPr>
      <xdr:spPr>
        <a:xfrm>
          <a:off x="1114425" y="802881300"/>
          <a:ext cx="76200" cy="1720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3242</xdr:row>
      <xdr:rowOff>0</xdr:rowOff>
    </xdr:from>
    <xdr:to>
      <xdr:col>2</xdr:col>
      <xdr:colOff>76200</xdr:colOff>
      <xdr:row>3242</xdr:row>
      <xdr:rowOff>172085</xdr:rowOff>
    </xdr:to>
    <xdr:sp>
      <xdr:nvSpPr>
        <xdr:cNvPr id="15091" name="文本框 1897"/>
        <xdr:cNvSpPr txBox="1"/>
      </xdr:nvSpPr>
      <xdr:spPr>
        <a:xfrm>
          <a:off x="1114425" y="802881300"/>
          <a:ext cx="76200" cy="1720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3242</xdr:row>
      <xdr:rowOff>0</xdr:rowOff>
    </xdr:from>
    <xdr:to>
      <xdr:col>2</xdr:col>
      <xdr:colOff>76200</xdr:colOff>
      <xdr:row>3242</xdr:row>
      <xdr:rowOff>172085</xdr:rowOff>
    </xdr:to>
    <xdr:sp>
      <xdr:nvSpPr>
        <xdr:cNvPr id="15092" name="文本框 1898"/>
        <xdr:cNvSpPr txBox="1"/>
      </xdr:nvSpPr>
      <xdr:spPr>
        <a:xfrm>
          <a:off x="1114425" y="802881300"/>
          <a:ext cx="76200" cy="1720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3242</xdr:row>
      <xdr:rowOff>0</xdr:rowOff>
    </xdr:from>
    <xdr:to>
      <xdr:col>2</xdr:col>
      <xdr:colOff>76200</xdr:colOff>
      <xdr:row>3242</xdr:row>
      <xdr:rowOff>172085</xdr:rowOff>
    </xdr:to>
    <xdr:sp>
      <xdr:nvSpPr>
        <xdr:cNvPr id="15093" name="文本框 1899"/>
        <xdr:cNvSpPr txBox="1"/>
      </xdr:nvSpPr>
      <xdr:spPr>
        <a:xfrm>
          <a:off x="1114425" y="802881300"/>
          <a:ext cx="76200" cy="1720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3242</xdr:row>
      <xdr:rowOff>0</xdr:rowOff>
    </xdr:from>
    <xdr:to>
      <xdr:col>2</xdr:col>
      <xdr:colOff>76200</xdr:colOff>
      <xdr:row>3242</xdr:row>
      <xdr:rowOff>172085</xdr:rowOff>
    </xdr:to>
    <xdr:sp>
      <xdr:nvSpPr>
        <xdr:cNvPr id="15094" name="文本框 1900"/>
        <xdr:cNvSpPr txBox="1"/>
      </xdr:nvSpPr>
      <xdr:spPr>
        <a:xfrm>
          <a:off x="1114425" y="802881300"/>
          <a:ext cx="76200" cy="1720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3242</xdr:row>
      <xdr:rowOff>0</xdr:rowOff>
    </xdr:from>
    <xdr:to>
      <xdr:col>2</xdr:col>
      <xdr:colOff>76200</xdr:colOff>
      <xdr:row>3242</xdr:row>
      <xdr:rowOff>172085</xdr:rowOff>
    </xdr:to>
    <xdr:sp>
      <xdr:nvSpPr>
        <xdr:cNvPr id="15095" name="文本框 1901"/>
        <xdr:cNvSpPr txBox="1"/>
      </xdr:nvSpPr>
      <xdr:spPr>
        <a:xfrm>
          <a:off x="1114425" y="802881300"/>
          <a:ext cx="76200" cy="1720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3242</xdr:row>
      <xdr:rowOff>0</xdr:rowOff>
    </xdr:from>
    <xdr:to>
      <xdr:col>2</xdr:col>
      <xdr:colOff>76200</xdr:colOff>
      <xdr:row>3242</xdr:row>
      <xdr:rowOff>172085</xdr:rowOff>
    </xdr:to>
    <xdr:sp>
      <xdr:nvSpPr>
        <xdr:cNvPr id="15096" name="文本框 1902"/>
        <xdr:cNvSpPr txBox="1"/>
      </xdr:nvSpPr>
      <xdr:spPr>
        <a:xfrm>
          <a:off x="1114425" y="802881300"/>
          <a:ext cx="76200" cy="1720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3242</xdr:row>
      <xdr:rowOff>0</xdr:rowOff>
    </xdr:from>
    <xdr:to>
      <xdr:col>2</xdr:col>
      <xdr:colOff>76200</xdr:colOff>
      <xdr:row>3242</xdr:row>
      <xdr:rowOff>172085</xdr:rowOff>
    </xdr:to>
    <xdr:sp>
      <xdr:nvSpPr>
        <xdr:cNvPr id="15097" name="文本框 1903"/>
        <xdr:cNvSpPr txBox="1"/>
      </xdr:nvSpPr>
      <xdr:spPr>
        <a:xfrm>
          <a:off x="1114425" y="802881300"/>
          <a:ext cx="76200" cy="1720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3242</xdr:row>
      <xdr:rowOff>0</xdr:rowOff>
    </xdr:from>
    <xdr:to>
      <xdr:col>2</xdr:col>
      <xdr:colOff>76200</xdr:colOff>
      <xdr:row>3242</xdr:row>
      <xdr:rowOff>172085</xdr:rowOff>
    </xdr:to>
    <xdr:sp>
      <xdr:nvSpPr>
        <xdr:cNvPr id="15098" name="文本框 1904"/>
        <xdr:cNvSpPr txBox="1"/>
      </xdr:nvSpPr>
      <xdr:spPr>
        <a:xfrm>
          <a:off x="1114425" y="802881300"/>
          <a:ext cx="76200" cy="1720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3242</xdr:row>
      <xdr:rowOff>0</xdr:rowOff>
    </xdr:from>
    <xdr:to>
      <xdr:col>2</xdr:col>
      <xdr:colOff>76200</xdr:colOff>
      <xdr:row>3242</xdr:row>
      <xdr:rowOff>172085</xdr:rowOff>
    </xdr:to>
    <xdr:sp>
      <xdr:nvSpPr>
        <xdr:cNvPr id="15099" name="文本框 1905"/>
        <xdr:cNvSpPr txBox="1"/>
      </xdr:nvSpPr>
      <xdr:spPr>
        <a:xfrm>
          <a:off x="1114425" y="802881300"/>
          <a:ext cx="76200" cy="1720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3242</xdr:row>
      <xdr:rowOff>0</xdr:rowOff>
    </xdr:from>
    <xdr:to>
      <xdr:col>2</xdr:col>
      <xdr:colOff>76200</xdr:colOff>
      <xdr:row>3242</xdr:row>
      <xdr:rowOff>172085</xdr:rowOff>
    </xdr:to>
    <xdr:sp>
      <xdr:nvSpPr>
        <xdr:cNvPr id="15100" name="文本框 1906"/>
        <xdr:cNvSpPr txBox="1"/>
      </xdr:nvSpPr>
      <xdr:spPr>
        <a:xfrm>
          <a:off x="1114425" y="802881300"/>
          <a:ext cx="76200" cy="1720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3242</xdr:row>
      <xdr:rowOff>0</xdr:rowOff>
    </xdr:from>
    <xdr:to>
      <xdr:col>2</xdr:col>
      <xdr:colOff>76200</xdr:colOff>
      <xdr:row>3242</xdr:row>
      <xdr:rowOff>172085</xdr:rowOff>
    </xdr:to>
    <xdr:sp>
      <xdr:nvSpPr>
        <xdr:cNvPr id="15101" name="文本框 1907"/>
        <xdr:cNvSpPr txBox="1"/>
      </xdr:nvSpPr>
      <xdr:spPr>
        <a:xfrm>
          <a:off x="1114425" y="802881300"/>
          <a:ext cx="76200" cy="1720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3242</xdr:row>
      <xdr:rowOff>0</xdr:rowOff>
    </xdr:from>
    <xdr:to>
      <xdr:col>2</xdr:col>
      <xdr:colOff>76200</xdr:colOff>
      <xdr:row>3242</xdr:row>
      <xdr:rowOff>172085</xdr:rowOff>
    </xdr:to>
    <xdr:sp>
      <xdr:nvSpPr>
        <xdr:cNvPr id="15102" name="文本框 1908"/>
        <xdr:cNvSpPr txBox="1"/>
      </xdr:nvSpPr>
      <xdr:spPr>
        <a:xfrm>
          <a:off x="1114425" y="802881300"/>
          <a:ext cx="76200" cy="1720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3242</xdr:row>
      <xdr:rowOff>0</xdr:rowOff>
    </xdr:from>
    <xdr:to>
      <xdr:col>2</xdr:col>
      <xdr:colOff>76200</xdr:colOff>
      <xdr:row>3242</xdr:row>
      <xdr:rowOff>172085</xdr:rowOff>
    </xdr:to>
    <xdr:sp>
      <xdr:nvSpPr>
        <xdr:cNvPr id="15103" name="文本框 1909"/>
        <xdr:cNvSpPr txBox="1"/>
      </xdr:nvSpPr>
      <xdr:spPr>
        <a:xfrm>
          <a:off x="1114425" y="802881300"/>
          <a:ext cx="76200" cy="1720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3242</xdr:row>
      <xdr:rowOff>0</xdr:rowOff>
    </xdr:from>
    <xdr:to>
      <xdr:col>2</xdr:col>
      <xdr:colOff>76200</xdr:colOff>
      <xdr:row>3242</xdr:row>
      <xdr:rowOff>172085</xdr:rowOff>
    </xdr:to>
    <xdr:sp>
      <xdr:nvSpPr>
        <xdr:cNvPr id="15104" name="文本框 1910"/>
        <xdr:cNvSpPr txBox="1"/>
      </xdr:nvSpPr>
      <xdr:spPr>
        <a:xfrm>
          <a:off x="1114425" y="802881300"/>
          <a:ext cx="76200" cy="1720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3242</xdr:row>
      <xdr:rowOff>0</xdr:rowOff>
    </xdr:from>
    <xdr:to>
      <xdr:col>2</xdr:col>
      <xdr:colOff>76200</xdr:colOff>
      <xdr:row>3242</xdr:row>
      <xdr:rowOff>172085</xdr:rowOff>
    </xdr:to>
    <xdr:sp>
      <xdr:nvSpPr>
        <xdr:cNvPr id="15105" name="文本框 1911"/>
        <xdr:cNvSpPr txBox="1"/>
      </xdr:nvSpPr>
      <xdr:spPr>
        <a:xfrm>
          <a:off x="1114425" y="802881300"/>
          <a:ext cx="76200" cy="1720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3242</xdr:row>
      <xdr:rowOff>0</xdr:rowOff>
    </xdr:from>
    <xdr:to>
      <xdr:col>2</xdr:col>
      <xdr:colOff>76200</xdr:colOff>
      <xdr:row>3242</xdr:row>
      <xdr:rowOff>172085</xdr:rowOff>
    </xdr:to>
    <xdr:sp>
      <xdr:nvSpPr>
        <xdr:cNvPr id="15106" name="文本框 1912"/>
        <xdr:cNvSpPr txBox="1"/>
      </xdr:nvSpPr>
      <xdr:spPr>
        <a:xfrm>
          <a:off x="1114425" y="802881300"/>
          <a:ext cx="76200" cy="1720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3242</xdr:row>
      <xdr:rowOff>0</xdr:rowOff>
    </xdr:from>
    <xdr:to>
      <xdr:col>2</xdr:col>
      <xdr:colOff>76200</xdr:colOff>
      <xdr:row>3242</xdr:row>
      <xdr:rowOff>172085</xdr:rowOff>
    </xdr:to>
    <xdr:sp>
      <xdr:nvSpPr>
        <xdr:cNvPr id="15107" name="文本框 1913"/>
        <xdr:cNvSpPr txBox="1"/>
      </xdr:nvSpPr>
      <xdr:spPr>
        <a:xfrm>
          <a:off x="1114425" y="802881300"/>
          <a:ext cx="76200" cy="1720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3242</xdr:row>
      <xdr:rowOff>0</xdr:rowOff>
    </xdr:from>
    <xdr:to>
      <xdr:col>2</xdr:col>
      <xdr:colOff>76200</xdr:colOff>
      <xdr:row>3242</xdr:row>
      <xdr:rowOff>172085</xdr:rowOff>
    </xdr:to>
    <xdr:sp>
      <xdr:nvSpPr>
        <xdr:cNvPr id="15108" name="文本框 1914"/>
        <xdr:cNvSpPr txBox="1"/>
      </xdr:nvSpPr>
      <xdr:spPr>
        <a:xfrm>
          <a:off x="1114425" y="802881300"/>
          <a:ext cx="76200" cy="1720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3242</xdr:row>
      <xdr:rowOff>0</xdr:rowOff>
    </xdr:from>
    <xdr:to>
      <xdr:col>2</xdr:col>
      <xdr:colOff>76200</xdr:colOff>
      <xdr:row>3242</xdr:row>
      <xdr:rowOff>172085</xdr:rowOff>
    </xdr:to>
    <xdr:sp>
      <xdr:nvSpPr>
        <xdr:cNvPr id="15109" name="文本框 1915"/>
        <xdr:cNvSpPr txBox="1"/>
      </xdr:nvSpPr>
      <xdr:spPr>
        <a:xfrm>
          <a:off x="1114425" y="802881300"/>
          <a:ext cx="76200" cy="1720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3242</xdr:row>
      <xdr:rowOff>0</xdr:rowOff>
    </xdr:from>
    <xdr:to>
      <xdr:col>2</xdr:col>
      <xdr:colOff>76200</xdr:colOff>
      <xdr:row>3242</xdr:row>
      <xdr:rowOff>172085</xdr:rowOff>
    </xdr:to>
    <xdr:sp>
      <xdr:nvSpPr>
        <xdr:cNvPr id="15110" name="文本框 1916"/>
        <xdr:cNvSpPr txBox="1"/>
      </xdr:nvSpPr>
      <xdr:spPr>
        <a:xfrm>
          <a:off x="1114425" y="802881300"/>
          <a:ext cx="76200" cy="1720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3242</xdr:row>
      <xdr:rowOff>0</xdr:rowOff>
    </xdr:from>
    <xdr:to>
      <xdr:col>2</xdr:col>
      <xdr:colOff>76200</xdr:colOff>
      <xdr:row>3242</xdr:row>
      <xdr:rowOff>172085</xdr:rowOff>
    </xdr:to>
    <xdr:sp>
      <xdr:nvSpPr>
        <xdr:cNvPr id="15111" name="文本框 1917"/>
        <xdr:cNvSpPr txBox="1"/>
      </xdr:nvSpPr>
      <xdr:spPr>
        <a:xfrm>
          <a:off x="1114425" y="802881300"/>
          <a:ext cx="76200" cy="1720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3242</xdr:row>
      <xdr:rowOff>0</xdr:rowOff>
    </xdr:from>
    <xdr:to>
      <xdr:col>2</xdr:col>
      <xdr:colOff>76200</xdr:colOff>
      <xdr:row>3242</xdr:row>
      <xdr:rowOff>172085</xdr:rowOff>
    </xdr:to>
    <xdr:sp>
      <xdr:nvSpPr>
        <xdr:cNvPr id="15112" name="文本框 1918"/>
        <xdr:cNvSpPr txBox="1"/>
      </xdr:nvSpPr>
      <xdr:spPr>
        <a:xfrm>
          <a:off x="1114425" y="802881300"/>
          <a:ext cx="76200" cy="1720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3242</xdr:row>
      <xdr:rowOff>0</xdr:rowOff>
    </xdr:from>
    <xdr:to>
      <xdr:col>2</xdr:col>
      <xdr:colOff>76200</xdr:colOff>
      <xdr:row>3242</xdr:row>
      <xdr:rowOff>172085</xdr:rowOff>
    </xdr:to>
    <xdr:sp>
      <xdr:nvSpPr>
        <xdr:cNvPr id="15113" name="文本框 1919"/>
        <xdr:cNvSpPr txBox="1"/>
      </xdr:nvSpPr>
      <xdr:spPr>
        <a:xfrm>
          <a:off x="1114425" y="802881300"/>
          <a:ext cx="76200" cy="1720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3242</xdr:row>
      <xdr:rowOff>0</xdr:rowOff>
    </xdr:from>
    <xdr:to>
      <xdr:col>2</xdr:col>
      <xdr:colOff>76200</xdr:colOff>
      <xdr:row>3242</xdr:row>
      <xdr:rowOff>172085</xdr:rowOff>
    </xdr:to>
    <xdr:sp>
      <xdr:nvSpPr>
        <xdr:cNvPr id="15114" name="文本框 1920"/>
        <xdr:cNvSpPr txBox="1"/>
      </xdr:nvSpPr>
      <xdr:spPr>
        <a:xfrm>
          <a:off x="1114425" y="802881300"/>
          <a:ext cx="76200" cy="1720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3242</xdr:row>
      <xdr:rowOff>0</xdr:rowOff>
    </xdr:from>
    <xdr:to>
      <xdr:col>2</xdr:col>
      <xdr:colOff>76200</xdr:colOff>
      <xdr:row>3242</xdr:row>
      <xdr:rowOff>172085</xdr:rowOff>
    </xdr:to>
    <xdr:sp>
      <xdr:nvSpPr>
        <xdr:cNvPr id="15115" name="文本框 1921"/>
        <xdr:cNvSpPr txBox="1"/>
      </xdr:nvSpPr>
      <xdr:spPr>
        <a:xfrm>
          <a:off x="1114425" y="802881300"/>
          <a:ext cx="76200" cy="1720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3242</xdr:row>
      <xdr:rowOff>0</xdr:rowOff>
    </xdr:from>
    <xdr:to>
      <xdr:col>2</xdr:col>
      <xdr:colOff>76200</xdr:colOff>
      <xdr:row>3242</xdr:row>
      <xdr:rowOff>172085</xdr:rowOff>
    </xdr:to>
    <xdr:sp>
      <xdr:nvSpPr>
        <xdr:cNvPr id="15116" name="文本框 1922"/>
        <xdr:cNvSpPr txBox="1"/>
      </xdr:nvSpPr>
      <xdr:spPr>
        <a:xfrm>
          <a:off x="1114425" y="802881300"/>
          <a:ext cx="76200" cy="1720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3242</xdr:row>
      <xdr:rowOff>0</xdr:rowOff>
    </xdr:from>
    <xdr:to>
      <xdr:col>2</xdr:col>
      <xdr:colOff>76200</xdr:colOff>
      <xdr:row>3242</xdr:row>
      <xdr:rowOff>172085</xdr:rowOff>
    </xdr:to>
    <xdr:sp>
      <xdr:nvSpPr>
        <xdr:cNvPr id="15117" name="文本框 1923"/>
        <xdr:cNvSpPr txBox="1"/>
      </xdr:nvSpPr>
      <xdr:spPr>
        <a:xfrm>
          <a:off x="1114425" y="802881300"/>
          <a:ext cx="76200" cy="1720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3242</xdr:row>
      <xdr:rowOff>0</xdr:rowOff>
    </xdr:from>
    <xdr:to>
      <xdr:col>2</xdr:col>
      <xdr:colOff>76200</xdr:colOff>
      <xdr:row>3242</xdr:row>
      <xdr:rowOff>172085</xdr:rowOff>
    </xdr:to>
    <xdr:sp>
      <xdr:nvSpPr>
        <xdr:cNvPr id="15118" name="文本框 1924"/>
        <xdr:cNvSpPr txBox="1"/>
      </xdr:nvSpPr>
      <xdr:spPr>
        <a:xfrm>
          <a:off x="1114425" y="802881300"/>
          <a:ext cx="76200" cy="1720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3242</xdr:row>
      <xdr:rowOff>0</xdr:rowOff>
    </xdr:from>
    <xdr:to>
      <xdr:col>2</xdr:col>
      <xdr:colOff>76200</xdr:colOff>
      <xdr:row>3242</xdr:row>
      <xdr:rowOff>172085</xdr:rowOff>
    </xdr:to>
    <xdr:sp>
      <xdr:nvSpPr>
        <xdr:cNvPr id="15119" name="文本框 1925"/>
        <xdr:cNvSpPr txBox="1"/>
      </xdr:nvSpPr>
      <xdr:spPr>
        <a:xfrm>
          <a:off x="1114425" y="802881300"/>
          <a:ext cx="76200" cy="1720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3242</xdr:row>
      <xdr:rowOff>0</xdr:rowOff>
    </xdr:from>
    <xdr:to>
      <xdr:col>2</xdr:col>
      <xdr:colOff>76200</xdr:colOff>
      <xdr:row>3242</xdr:row>
      <xdr:rowOff>172085</xdr:rowOff>
    </xdr:to>
    <xdr:sp>
      <xdr:nvSpPr>
        <xdr:cNvPr id="15120" name="文本框 1926"/>
        <xdr:cNvSpPr txBox="1"/>
      </xdr:nvSpPr>
      <xdr:spPr>
        <a:xfrm>
          <a:off x="1114425" y="802881300"/>
          <a:ext cx="76200" cy="1720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3242</xdr:row>
      <xdr:rowOff>0</xdr:rowOff>
    </xdr:from>
    <xdr:to>
      <xdr:col>2</xdr:col>
      <xdr:colOff>76200</xdr:colOff>
      <xdr:row>3242</xdr:row>
      <xdr:rowOff>172085</xdr:rowOff>
    </xdr:to>
    <xdr:sp>
      <xdr:nvSpPr>
        <xdr:cNvPr id="15121" name="文本框 1927"/>
        <xdr:cNvSpPr txBox="1"/>
      </xdr:nvSpPr>
      <xdr:spPr>
        <a:xfrm>
          <a:off x="1114425" y="802881300"/>
          <a:ext cx="76200" cy="1720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3242</xdr:row>
      <xdr:rowOff>0</xdr:rowOff>
    </xdr:from>
    <xdr:to>
      <xdr:col>2</xdr:col>
      <xdr:colOff>76200</xdr:colOff>
      <xdr:row>3242</xdr:row>
      <xdr:rowOff>172085</xdr:rowOff>
    </xdr:to>
    <xdr:sp>
      <xdr:nvSpPr>
        <xdr:cNvPr id="15122" name="文本框 1928"/>
        <xdr:cNvSpPr txBox="1"/>
      </xdr:nvSpPr>
      <xdr:spPr>
        <a:xfrm>
          <a:off x="1114425" y="802881300"/>
          <a:ext cx="76200" cy="1720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3242</xdr:row>
      <xdr:rowOff>0</xdr:rowOff>
    </xdr:from>
    <xdr:to>
      <xdr:col>2</xdr:col>
      <xdr:colOff>76200</xdr:colOff>
      <xdr:row>3242</xdr:row>
      <xdr:rowOff>172085</xdr:rowOff>
    </xdr:to>
    <xdr:sp>
      <xdr:nvSpPr>
        <xdr:cNvPr id="15123" name="文本框 1929"/>
        <xdr:cNvSpPr txBox="1"/>
      </xdr:nvSpPr>
      <xdr:spPr>
        <a:xfrm>
          <a:off x="1114425" y="802881300"/>
          <a:ext cx="76200" cy="1720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3242</xdr:row>
      <xdr:rowOff>0</xdr:rowOff>
    </xdr:from>
    <xdr:to>
      <xdr:col>2</xdr:col>
      <xdr:colOff>76200</xdr:colOff>
      <xdr:row>3242</xdr:row>
      <xdr:rowOff>172085</xdr:rowOff>
    </xdr:to>
    <xdr:sp>
      <xdr:nvSpPr>
        <xdr:cNvPr id="15124" name="文本框 1930"/>
        <xdr:cNvSpPr txBox="1"/>
      </xdr:nvSpPr>
      <xdr:spPr>
        <a:xfrm>
          <a:off x="1114425" y="802881300"/>
          <a:ext cx="76200" cy="1720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3242</xdr:row>
      <xdr:rowOff>0</xdr:rowOff>
    </xdr:from>
    <xdr:to>
      <xdr:col>2</xdr:col>
      <xdr:colOff>76200</xdr:colOff>
      <xdr:row>3242</xdr:row>
      <xdr:rowOff>172085</xdr:rowOff>
    </xdr:to>
    <xdr:sp>
      <xdr:nvSpPr>
        <xdr:cNvPr id="15125" name="文本框 1931"/>
        <xdr:cNvSpPr txBox="1"/>
      </xdr:nvSpPr>
      <xdr:spPr>
        <a:xfrm>
          <a:off x="1114425" y="802881300"/>
          <a:ext cx="76200" cy="1720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3242</xdr:row>
      <xdr:rowOff>0</xdr:rowOff>
    </xdr:from>
    <xdr:to>
      <xdr:col>2</xdr:col>
      <xdr:colOff>76200</xdr:colOff>
      <xdr:row>3242</xdr:row>
      <xdr:rowOff>172085</xdr:rowOff>
    </xdr:to>
    <xdr:sp>
      <xdr:nvSpPr>
        <xdr:cNvPr id="15126" name="文本框 1932"/>
        <xdr:cNvSpPr txBox="1"/>
      </xdr:nvSpPr>
      <xdr:spPr>
        <a:xfrm>
          <a:off x="1114425" y="802881300"/>
          <a:ext cx="76200" cy="1720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3242</xdr:row>
      <xdr:rowOff>0</xdr:rowOff>
    </xdr:from>
    <xdr:to>
      <xdr:col>2</xdr:col>
      <xdr:colOff>76200</xdr:colOff>
      <xdr:row>3242</xdr:row>
      <xdr:rowOff>172085</xdr:rowOff>
    </xdr:to>
    <xdr:sp>
      <xdr:nvSpPr>
        <xdr:cNvPr id="15127" name="文本框 1933"/>
        <xdr:cNvSpPr txBox="1"/>
      </xdr:nvSpPr>
      <xdr:spPr>
        <a:xfrm>
          <a:off x="1114425" y="802881300"/>
          <a:ext cx="76200" cy="1720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3242</xdr:row>
      <xdr:rowOff>0</xdr:rowOff>
    </xdr:from>
    <xdr:to>
      <xdr:col>2</xdr:col>
      <xdr:colOff>76200</xdr:colOff>
      <xdr:row>3242</xdr:row>
      <xdr:rowOff>172085</xdr:rowOff>
    </xdr:to>
    <xdr:sp>
      <xdr:nvSpPr>
        <xdr:cNvPr id="15128" name="文本框 1934"/>
        <xdr:cNvSpPr txBox="1"/>
      </xdr:nvSpPr>
      <xdr:spPr>
        <a:xfrm>
          <a:off x="1114425" y="802881300"/>
          <a:ext cx="76200" cy="1720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3242</xdr:row>
      <xdr:rowOff>0</xdr:rowOff>
    </xdr:from>
    <xdr:to>
      <xdr:col>2</xdr:col>
      <xdr:colOff>76200</xdr:colOff>
      <xdr:row>3242</xdr:row>
      <xdr:rowOff>172085</xdr:rowOff>
    </xdr:to>
    <xdr:sp>
      <xdr:nvSpPr>
        <xdr:cNvPr id="15129" name="文本框 1935"/>
        <xdr:cNvSpPr txBox="1"/>
      </xdr:nvSpPr>
      <xdr:spPr>
        <a:xfrm>
          <a:off x="1114425" y="802881300"/>
          <a:ext cx="76200" cy="1720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3242</xdr:row>
      <xdr:rowOff>0</xdr:rowOff>
    </xdr:from>
    <xdr:to>
      <xdr:col>2</xdr:col>
      <xdr:colOff>76200</xdr:colOff>
      <xdr:row>3242</xdr:row>
      <xdr:rowOff>172085</xdr:rowOff>
    </xdr:to>
    <xdr:sp>
      <xdr:nvSpPr>
        <xdr:cNvPr id="15130" name="文本框 1936"/>
        <xdr:cNvSpPr txBox="1"/>
      </xdr:nvSpPr>
      <xdr:spPr>
        <a:xfrm>
          <a:off x="1114425" y="802881300"/>
          <a:ext cx="76200" cy="1720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3242</xdr:row>
      <xdr:rowOff>0</xdr:rowOff>
    </xdr:from>
    <xdr:to>
      <xdr:col>2</xdr:col>
      <xdr:colOff>76200</xdr:colOff>
      <xdr:row>3242</xdr:row>
      <xdr:rowOff>172085</xdr:rowOff>
    </xdr:to>
    <xdr:sp>
      <xdr:nvSpPr>
        <xdr:cNvPr id="15131" name="文本框 1937"/>
        <xdr:cNvSpPr txBox="1"/>
      </xdr:nvSpPr>
      <xdr:spPr>
        <a:xfrm>
          <a:off x="1114425" y="802881300"/>
          <a:ext cx="76200" cy="1720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3242</xdr:row>
      <xdr:rowOff>0</xdr:rowOff>
    </xdr:from>
    <xdr:to>
      <xdr:col>2</xdr:col>
      <xdr:colOff>76200</xdr:colOff>
      <xdr:row>3242</xdr:row>
      <xdr:rowOff>172085</xdr:rowOff>
    </xdr:to>
    <xdr:sp>
      <xdr:nvSpPr>
        <xdr:cNvPr id="15132" name="文本框 1938"/>
        <xdr:cNvSpPr txBox="1"/>
      </xdr:nvSpPr>
      <xdr:spPr>
        <a:xfrm>
          <a:off x="1114425" y="802881300"/>
          <a:ext cx="76200" cy="1720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3242</xdr:row>
      <xdr:rowOff>0</xdr:rowOff>
    </xdr:from>
    <xdr:to>
      <xdr:col>2</xdr:col>
      <xdr:colOff>76200</xdr:colOff>
      <xdr:row>3242</xdr:row>
      <xdr:rowOff>172085</xdr:rowOff>
    </xdr:to>
    <xdr:sp>
      <xdr:nvSpPr>
        <xdr:cNvPr id="15133" name="文本框 1939"/>
        <xdr:cNvSpPr txBox="1"/>
      </xdr:nvSpPr>
      <xdr:spPr>
        <a:xfrm>
          <a:off x="1114425" y="802881300"/>
          <a:ext cx="76200" cy="1720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3242</xdr:row>
      <xdr:rowOff>0</xdr:rowOff>
    </xdr:from>
    <xdr:to>
      <xdr:col>2</xdr:col>
      <xdr:colOff>76200</xdr:colOff>
      <xdr:row>3242</xdr:row>
      <xdr:rowOff>172085</xdr:rowOff>
    </xdr:to>
    <xdr:sp>
      <xdr:nvSpPr>
        <xdr:cNvPr id="15134" name="文本框 1940"/>
        <xdr:cNvSpPr txBox="1"/>
      </xdr:nvSpPr>
      <xdr:spPr>
        <a:xfrm>
          <a:off x="1114425" y="802881300"/>
          <a:ext cx="76200" cy="1720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3242</xdr:row>
      <xdr:rowOff>0</xdr:rowOff>
    </xdr:from>
    <xdr:to>
      <xdr:col>2</xdr:col>
      <xdr:colOff>76200</xdr:colOff>
      <xdr:row>3242</xdr:row>
      <xdr:rowOff>172085</xdr:rowOff>
    </xdr:to>
    <xdr:sp>
      <xdr:nvSpPr>
        <xdr:cNvPr id="15135" name="文本框 1941"/>
        <xdr:cNvSpPr txBox="1"/>
      </xdr:nvSpPr>
      <xdr:spPr>
        <a:xfrm>
          <a:off x="1114425" y="802881300"/>
          <a:ext cx="76200" cy="1720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3242</xdr:row>
      <xdr:rowOff>0</xdr:rowOff>
    </xdr:from>
    <xdr:to>
      <xdr:col>2</xdr:col>
      <xdr:colOff>76200</xdr:colOff>
      <xdr:row>3242</xdr:row>
      <xdr:rowOff>172085</xdr:rowOff>
    </xdr:to>
    <xdr:sp>
      <xdr:nvSpPr>
        <xdr:cNvPr id="15136" name="文本框 1942"/>
        <xdr:cNvSpPr txBox="1"/>
      </xdr:nvSpPr>
      <xdr:spPr>
        <a:xfrm>
          <a:off x="1114425" y="802881300"/>
          <a:ext cx="76200" cy="1720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3242</xdr:row>
      <xdr:rowOff>0</xdr:rowOff>
    </xdr:from>
    <xdr:to>
      <xdr:col>2</xdr:col>
      <xdr:colOff>76200</xdr:colOff>
      <xdr:row>3242</xdr:row>
      <xdr:rowOff>172085</xdr:rowOff>
    </xdr:to>
    <xdr:sp>
      <xdr:nvSpPr>
        <xdr:cNvPr id="15137" name="文本框 1943"/>
        <xdr:cNvSpPr txBox="1"/>
      </xdr:nvSpPr>
      <xdr:spPr>
        <a:xfrm>
          <a:off x="1114425" y="802881300"/>
          <a:ext cx="76200" cy="1720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3242</xdr:row>
      <xdr:rowOff>0</xdr:rowOff>
    </xdr:from>
    <xdr:to>
      <xdr:col>2</xdr:col>
      <xdr:colOff>76200</xdr:colOff>
      <xdr:row>3242</xdr:row>
      <xdr:rowOff>172085</xdr:rowOff>
    </xdr:to>
    <xdr:sp>
      <xdr:nvSpPr>
        <xdr:cNvPr id="15138" name="文本框 1944"/>
        <xdr:cNvSpPr txBox="1"/>
      </xdr:nvSpPr>
      <xdr:spPr>
        <a:xfrm>
          <a:off x="1114425" y="802881300"/>
          <a:ext cx="76200" cy="1720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3242</xdr:row>
      <xdr:rowOff>0</xdr:rowOff>
    </xdr:from>
    <xdr:to>
      <xdr:col>2</xdr:col>
      <xdr:colOff>76200</xdr:colOff>
      <xdr:row>3242</xdr:row>
      <xdr:rowOff>172085</xdr:rowOff>
    </xdr:to>
    <xdr:sp>
      <xdr:nvSpPr>
        <xdr:cNvPr id="15139" name="文本框 1945"/>
        <xdr:cNvSpPr txBox="1"/>
      </xdr:nvSpPr>
      <xdr:spPr>
        <a:xfrm>
          <a:off x="1114425" y="802881300"/>
          <a:ext cx="76200" cy="1720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3242</xdr:row>
      <xdr:rowOff>0</xdr:rowOff>
    </xdr:from>
    <xdr:to>
      <xdr:col>2</xdr:col>
      <xdr:colOff>76200</xdr:colOff>
      <xdr:row>3242</xdr:row>
      <xdr:rowOff>172085</xdr:rowOff>
    </xdr:to>
    <xdr:sp>
      <xdr:nvSpPr>
        <xdr:cNvPr id="15140" name="文本框 1946"/>
        <xdr:cNvSpPr txBox="1"/>
      </xdr:nvSpPr>
      <xdr:spPr>
        <a:xfrm>
          <a:off x="1114425" y="802881300"/>
          <a:ext cx="76200" cy="1720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3242</xdr:row>
      <xdr:rowOff>0</xdr:rowOff>
    </xdr:from>
    <xdr:to>
      <xdr:col>2</xdr:col>
      <xdr:colOff>76200</xdr:colOff>
      <xdr:row>3242</xdr:row>
      <xdr:rowOff>172085</xdr:rowOff>
    </xdr:to>
    <xdr:sp>
      <xdr:nvSpPr>
        <xdr:cNvPr id="15141" name="文本框 1947"/>
        <xdr:cNvSpPr txBox="1"/>
      </xdr:nvSpPr>
      <xdr:spPr>
        <a:xfrm>
          <a:off x="1114425" y="802881300"/>
          <a:ext cx="76200" cy="1720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3242</xdr:row>
      <xdr:rowOff>0</xdr:rowOff>
    </xdr:from>
    <xdr:to>
      <xdr:col>2</xdr:col>
      <xdr:colOff>76200</xdr:colOff>
      <xdr:row>3242</xdr:row>
      <xdr:rowOff>172085</xdr:rowOff>
    </xdr:to>
    <xdr:sp>
      <xdr:nvSpPr>
        <xdr:cNvPr id="15142" name="文本框 1948"/>
        <xdr:cNvSpPr txBox="1"/>
      </xdr:nvSpPr>
      <xdr:spPr>
        <a:xfrm>
          <a:off x="1114425" y="802881300"/>
          <a:ext cx="76200" cy="1720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3242</xdr:row>
      <xdr:rowOff>0</xdr:rowOff>
    </xdr:from>
    <xdr:to>
      <xdr:col>2</xdr:col>
      <xdr:colOff>76200</xdr:colOff>
      <xdr:row>3242</xdr:row>
      <xdr:rowOff>172085</xdr:rowOff>
    </xdr:to>
    <xdr:sp>
      <xdr:nvSpPr>
        <xdr:cNvPr id="15143" name="文本框 1949"/>
        <xdr:cNvSpPr txBox="1"/>
      </xdr:nvSpPr>
      <xdr:spPr>
        <a:xfrm>
          <a:off x="1114425" y="802881300"/>
          <a:ext cx="76200" cy="1720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3242</xdr:row>
      <xdr:rowOff>0</xdr:rowOff>
    </xdr:from>
    <xdr:to>
      <xdr:col>2</xdr:col>
      <xdr:colOff>76200</xdr:colOff>
      <xdr:row>3242</xdr:row>
      <xdr:rowOff>172085</xdr:rowOff>
    </xdr:to>
    <xdr:sp>
      <xdr:nvSpPr>
        <xdr:cNvPr id="15144" name="文本框 1950"/>
        <xdr:cNvSpPr txBox="1"/>
      </xdr:nvSpPr>
      <xdr:spPr>
        <a:xfrm>
          <a:off x="1114425" y="802881300"/>
          <a:ext cx="76200" cy="1720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3242</xdr:row>
      <xdr:rowOff>0</xdr:rowOff>
    </xdr:from>
    <xdr:to>
      <xdr:col>2</xdr:col>
      <xdr:colOff>76200</xdr:colOff>
      <xdr:row>3242</xdr:row>
      <xdr:rowOff>172085</xdr:rowOff>
    </xdr:to>
    <xdr:sp>
      <xdr:nvSpPr>
        <xdr:cNvPr id="15145" name="文本框 1951"/>
        <xdr:cNvSpPr txBox="1"/>
      </xdr:nvSpPr>
      <xdr:spPr>
        <a:xfrm>
          <a:off x="1114425" y="802881300"/>
          <a:ext cx="76200" cy="1720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3242</xdr:row>
      <xdr:rowOff>0</xdr:rowOff>
    </xdr:from>
    <xdr:to>
      <xdr:col>2</xdr:col>
      <xdr:colOff>76200</xdr:colOff>
      <xdr:row>3242</xdr:row>
      <xdr:rowOff>172085</xdr:rowOff>
    </xdr:to>
    <xdr:sp>
      <xdr:nvSpPr>
        <xdr:cNvPr id="15146" name="文本框 1952"/>
        <xdr:cNvSpPr txBox="1"/>
      </xdr:nvSpPr>
      <xdr:spPr>
        <a:xfrm>
          <a:off x="1114425" y="802881300"/>
          <a:ext cx="76200" cy="1720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3242</xdr:row>
      <xdr:rowOff>0</xdr:rowOff>
    </xdr:from>
    <xdr:to>
      <xdr:col>2</xdr:col>
      <xdr:colOff>76200</xdr:colOff>
      <xdr:row>3242</xdr:row>
      <xdr:rowOff>172085</xdr:rowOff>
    </xdr:to>
    <xdr:sp>
      <xdr:nvSpPr>
        <xdr:cNvPr id="15147" name="文本框 1953"/>
        <xdr:cNvSpPr txBox="1"/>
      </xdr:nvSpPr>
      <xdr:spPr>
        <a:xfrm>
          <a:off x="1114425" y="802881300"/>
          <a:ext cx="76200" cy="1720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3242</xdr:row>
      <xdr:rowOff>0</xdr:rowOff>
    </xdr:from>
    <xdr:to>
      <xdr:col>2</xdr:col>
      <xdr:colOff>76200</xdr:colOff>
      <xdr:row>3242</xdr:row>
      <xdr:rowOff>172085</xdr:rowOff>
    </xdr:to>
    <xdr:sp>
      <xdr:nvSpPr>
        <xdr:cNvPr id="15148" name="文本框 1954"/>
        <xdr:cNvSpPr txBox="1"/>
      </xdr:nvSpPr>
      <xdr:spPr>
        <a:xfrm>
          <a:off x="1114425" y="802881300"/>
          <a:ext cx="76200" cy="1720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3242</xdr:row>
      <xdr:rowOff>0</xdr:rowOff>
    </xdr:from>
    <xdr:to>
      <xdr:col>2</xdr:col>
      <xdr:colOff>76200</xdr:colOff>
      <xdr:row>3242</xdr:row>
      <xdr:rowOff>172085</xdr:rowOff>
    </xdr:to>
    <xdr:sp>
      <xdr:nvSpPr>
        <xdr:cNvPr id="15149" name="文本框 1955"/>
        <xdr:cNvSpPr txBox="1"/>
      </xdr:nvSpPr>
      <xdr:spPr>
        <a:xfrm>
          <a:off x="1114425" y="802881300"/>
          <a:ext cx="76200" cy="1720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3242</xdr:row>
      <xdr:rowOff>0</xdr:rowOff>
    </xdr:from>
    <xdr:to>
      <xdr:col>2</xdr:col>
      <xdr:colOff>76200</xdr:colOff>
      <xdr:row>3242</xdr:row>
      <xdr:rowOff>172085</xdr:rowOff>
    </xdr:to>
    <xdr:sp>
      <xdr:nvSpPr>
        <xdr:cNvPr id="15150" name="文本框 1956"/>
        <xdr:cNvSpPr txBox="1"/>
      </xdr:nvSpPr>
      <xdr:spPr>
        <a:xfrm>
          <a:off x="1114425" y="802881300"/>
          <a:ext cx="76200" cy="1720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3242</xdr:row>
      <xdr:rowOff>0</xdr:rowOff>
    </xdr:from>
    <xdr:to>
      <xdr:col>2</xdr:col>
      <xdr:colOff>76200</xdr:colOff>
      <xdr:row>3242</xdr:row>
      <xdr:rowOff>172085</xdr:rowOff>
    </xdr:to>
    <xdr:sp>
      <xdr:nvSpPr>
        <xdr:cNvPr id="15151" name="文本框 1957"/>
        <xdr:cNvSpPr txBox="1"/>
      </xdr:nvSpPr>
      <xdr:spPr>
        <a:xfrm>
          <a:off x="1114425" y="802881300"/>
          <a:ext cx="76200" cy="1720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3242</xdr:row>
      <xdr:rowOff>0</xdr:rowOff>
    </xdr:from>
    <xdr:to>
      <xdr:col>2</xdr:col>
      <xdr:colOff>76200</xdr:colOff>
      <xdr:row>3242</xdr:row>
      <xdr:rowOff>172085</xdr:rowOff>
    </xdr:to>
    <xdr:sp>
      <xdr:nvSpPr>
        <xdr:cNvPr id="15152" name="文本框 1958"/>
        <xdr:cNvSpPr txBox="1"/>
      </xdr:nvSpPr>
      <xdr:spPr>
        <a:xfrm>
          <a:off x="1114425" y="802881300"/>
          <a:ext cx="76200" cy="1720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3242</xdr:row>
      <xdr:rowOff>0</xdr:rowOff>
    </xdr:from>
    <xdr:to>
      <xdr:col>2</xdr:col>
      <xdr:colOff>76200</xdr:colOff>
      <xdr:row>3242</xdr:row>
      <xdr:rowOff>172085</xdr:rowOff>
    </xdr:to>
    <xdr:sp>
      <xdr:nvSpPr>
        <xdr:cNvPr id="15153" name="文本框 1959"/>
        <xdr:cNvSpPr txBox="1"/>
      </xdr:nvSpPr>
      <xdr:spPr>
        <a:xfrm>
          <a:off x="1114425" y="802881300"/>
          <a:ext cx="76200" cy="1720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3242</xdr:row>
      <xdr:rowOff>0</xdr:rowOff>
    </xdr:from>
    <xdr:to>
      <xdr:col>2</xdr:col>
      <xdr:colOff>76200</xdr:colOff>
      <xdr:row>3242</xdr:row>
      <xdr:rowOff>172085</xdr:rowOff>
    </xdr:to>
    <xdr:sp>
      <xdr:nvSpPr>
        <xdr:cNvPr id="15154" name="文本框 1960"/>
        <xdr:cNvSpPr txBox="1"/>
      </xdr:nvSpPr>
      <xdr:spPr>
        <a:xfrm>
          <a:off x="1114425" y="802881300"/>
          <a:ext cx="76200" cy="1720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3242</xdr:row>
      <xdr:rowOff>0</xdr:rowOff>
    </xdr:from>
    <xdr:to>
      <xdr:col>2</xdr:col>
      <xdr:colOff>76200</xdr:colOff>
      <xdr:row>3242</xdr:row>
      <xdr:rowOff>172085</xdr:rowOff>
    </xdr:to>
    <xdr:sp>
      <xdr:nvSpPr>
        <xdr:cNvPr id="15155" name="文本框 1961"/>
        <xdr:cNvSpPr txBox="1"/>
      </xdr:nvSpPr>
      <xdr:spPr>
        <a:xfrm>
          <a:off x="1114425" y="802881300"/>
          <a:ext cx="76200" cy="1720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3242</xdr:row>
      <xdr:rowOff>0</xdr:rowOff>
    </xdr:from>
    <xdr:to>
      <xdr:col>2</xdr:col>
      <xdr:colOff>76200</xdr:colOff>
      <xdr:row>3242</xdr:row>
      <xdr:rowOff>172085</xdr:rowOff>
    </xdr:to>
    <xdr:sp>
      <xdr:nvSpPr>
        <xdr:cNvPr id="15156" name="文本框 1962"/>
        <xdr:cNvSpPr txBox="1"/>
      </xdr:nvSpPr>
      <xdr:spPr>
        <a:xfrm>
          <a:off x="1114425" y="802881300"/>
          <a:ext cx="76200" cy="1720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3242</xdr:row>
      <xdr:rowOff>0</xdr:rowOff>
    </xdr:from>
    <xdr:to>
      <xdr:col>2</xdr:col>
      <xdr:colOff>76200</xdr:colOff>
      <xdr:row>3242</xdr:row>
      <xdr:rowOff>172085</xdr:rowOff>
    </xdr:to>
    <xdr:sp>
      <xdr:nvSpPr>
        <xdr:cNvPr id="15157" name="文本框 1963"/>
        <xdr:cNvSpPr txBox="1"/>
      </xdr:nvSpPr>
      <xdr:spPr>
        <a:xfrm>
          <a:off x="1114425" y="802881300"/>
          <a:ext cx="76200" cy="1720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3242</xdr:row>
      <xdr:rowOff>0</xdr:rowOff>
    </xdr:from>
    <xdr:to>
      <xdr:col>2</xdr:col>
      <xdr:colOff>76200</xdr:colOff>
      <xdr:row>3242</xdr:row>
      <xdr:rowOff>172085</xdr:rowOff>
    </xdr:to>
    <xdr:sp>
      <xdr:nvSpPr>
        <xdr:cNvPr id="15158" name="文本框 1964"/>
        <xdr:cNvSpPr txBox="1"/>
      </xdr:nvSpPr>
      <xdr:spPr>
        <a:xfrm>
          <a:off x="1114425" y="802881300"/>
          <a:ext cx="76200" cy="1720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3242</xdr:row>
      <xdr:rowOff>0</xdr:rowOff>
    </xdr:from>
    <xdr:to>
      <xdr:col>2</xdr:col>
      <xdr:colOff>76200</xdr:colOff>
      <xdr:row>3242</xdr:row>
      <xdr:rowOff>172085</xdr:rowOff>
    </xdr:to>
    <xdr:sp>
      <xdr:nvSpPr>
        <xdr:cNvPr id="15159" name="文本框 1965"/>
        <xdr:cNvSpPr txBox="1"/>
      </xdr:nvSpPr>
      <xdr:spPr>
        <a:xfrm>
          <a:off x="1114425" y="802881300"/>
          <a:ext cx="76200" cy="1720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3242</xdr:row>
      <xdr:rowOff>0</xdr:rowOff>
    </xdr:from>
    <xdr:to>
      <xdr:col>2</xdr:col>
      <xdr:colOff>76200</xdr:colOff>
      <xdr:row>3242</xdr:row>
      <xdr:rowOff>172085</xdr:rowOff>
    </xdr:to>
    <xdr:sp>
      <xdr:nvSpPr>
        <xdr:cNvPr id="15160" name="文本框 1966"/>
        <xdr:cNvSpPr txBox="1"/>
      </xdr:nvSpPr>
      <xdr:spPr>
        <a:xfrm>
          <a:off x="1114425" y="802881300"/>
          <a:ext cx="76200" cy="1720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3242</xdr:row>
      <xdr:rowOff>0</xdr:rowOff>
    </xdr:from>
    <xdr:to>
      <xdr:col>2</xdr:col>
      <xdr:colOff>76200</xdr:colOff>
      <xdr:row>3242</xdr:row>
      <xdr:rowOff>172085</xdr:rowOff>
    </xdr:to>
    <xdr:sp>
      <xdr:nvSpPr>
        <xdr:cNvPr id="15161" name="文本框 1967"/>
        <xdr:cNvSpPr txBox="1"/>
      </xdr:nvSpPr>
      <xdr:spPr>
        <a:xfrm>
          <a:off x="1114425" y="802881300"/>
          <a:ext cx="76200" cy="1720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3242</xdr:row>
      <xdr:rowOff>0</xdr:rowOff>
    </xdr:from>
    <xdr:to>
      <xdr:col>2</xdr:col>
      <xdr:colOff>76200</xdr:colOff>
      <xdr:row>3242</xdr:row>
      <xdr:rowOff>172085</xdr:rowOff>
    </xdr:to>
    <xdr:sp>
      <xdr:nvSpPr>
        <xdr:cNvPr id="15162" name="文本框 1968"/>
        <xdr:cNvSpPr txBox="1"/>
      </xdr:nvSpPr>
      <xdr:spPr>
        <a:xfrm>
          <a:off x="1114425" y="802881300"/>
          <a:ext cx="76200" cy="1720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3242</xdr:row>
      <xdr:rowOff>0</xdr:rowOff>
    </xdr:from>
    <xdr:to>
      <xdr:col>2</xdr:col>
      <xdr:colOff>76200</xdr:colOff>
      <xdr:row>3242</xdr:row>
      <xdr:rowOff>172085</xdr:rowOff>
    </xdr:to>
    <xdr:sp>
      <xdr:nvSpPr>
        <xdr:cNvPr id="15163" name="文本框 1969"/>
        <xdr:cNvSpPr txBox="1"/>
      </xdr:nvSpPr>
      <xdr:spPr>
        <a:xfrm>
          <a:off x="1114425" y="802881300"/>
          <a:ext cx="76200" cy="1720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3242</xdr:row>
      <xdr:rowOff>0</xdr:rowOff>
    </xdr:from>
    <xdr:to>
      <xdr:col>2</xdr:col>
      <xdr:colOff>76200</xdr:colOff>
      <xdr:row>3242</xdr:row>
      <xdr:rowOff>172085</xdr:rowOff>
    </xdr:to>
    <xdr:sp>
      <xdr:nvSpPr>
        <xdr:cNvPr id="15164" name="文本框 2162"/>
        <xdr:cNvSpPr txBox="1"/>
      </xdr:nvSpPr>
      <xdr:spPr>
        <a:xfrm>
          <a:off x="1114425" y="802881300"/>
          <a:ext cx="76200" cy="1720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3242</xdr:row>
      <xdr:rowOff>0</xdr:rowOff>
    </xdr:from>
    <xdr:to>
      <xdr:col>2</xdr:col>
      <xdr:colOff>76200</xdr:colOff>
      <xdr:row>3242</xdr:row>
      <xdr:rowOff>172085</xdr:rowOff>
    </xdr:to>
    <xdr:sp>
      <xdr:nvSpPr>
        <xdr:cNvPr id="15165" name="文本框 2163"/>
        <xdr:cNvSpPr txBox="1"/>
      </xdr:nvSpPr>
      <xdr:spPr>
        <a:xfrm>
          <a:off x="1114425" y="802881300"/>
          <a:ext cx="76200" cy="1720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3242</xdr:row>
      <xdr:rowOff>0</xdr:rowOff>
    </xdr:from>
    <xdr:to>
      <xdr:col>2</xdr:col>
      <xdr:colOff>76200</xdr:colOff>
      <xdr:row>3242</xdr:row>
      <xdr:rowOff>172085</xdr:rowOff>
    </xdr:to>
    <xdr:sp>
      <xdr:nvSpPr>
        <xdr:cNvPr id="15166" name="文本框 2164"/>
        <xdr:cNvSpPr txBox="1"/>
      </xdr:nvSpPr>
      <xdr:spPr>
        <a:xfrm>
          <a:off x="1114425" y="802881300"/>
          <a:ext cx="76200" cy="1720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3242</xdr:row>
      <xdr:rowOff>0</xdr:rowOff>
    </xdr:from>
    <xdr:to>
      <xdr:col>2</xdr:col>
      <xdr:colOff>76200</xdr:colOff>
      <xdr:row>3242</xdr:row>
      <xdr:rowOff>172085</xdr:rowOff>
    </xdr:to>
    <xdr:sp>
      <xdr:nvSpPr>
        <xdr:cNvPr id="15167" name="文本框 2165"/>
        <xdr:cNvSpPr txBox="1"/>
      </xdr:nvSpPr>
      <xdr:spPr>
        <a:xfrm>
          <a:off x="1114425" y="802881300"/>
          <a:ext cx="76200" cy="1720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3242</xdr:row>
      <xdr:rowOff>0</xdr:rowOff>
    </xdr:from>
    <xdr:to>
      <xdr:col>2</xdr:col>
      <xdr:colOff>76200</xdr:colOff>
      <xdr:row>3242</xdr:row>
      <xdr:rowOff>172085</xdr:rowOff>
    </xdr:to>
    <xdr:sp>
      <xdr:nvSpPr>
        <xdr:cNvPr id="15168" name="文本框 2166"/>
        <xdr:cNvSpPr txBox="1"/>
      </xdr:nvSpPr>
      <xdr:spPr>
        <a:xfrm>
          <a:off x="1114425" y="802881300"/>
          <a:ext cx="76200" cy="1720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3242</xdr:row>
      <xdr:rowOff>0</xdr:rowOff>
    </xdr:from>
    <xdr:to>
      <xdr:col>2</xdr:col>
      <xdr:colOff>76200</xdr:colOff>
      <xdr:row>3242</xdr:row>
      <xdr:rowOff>172085</xdr:rowOff>
    </xdr:to>
    <xdr:sp>
      <xdr:nvSpPr>
        <xdr:cNvPr id="15169" name="文本框 2167"/>
        <xdr:cNvSpPr txBox="1"/>
      </xdr:nvSpPr>
      <xdr:spPr>
        <a:xfrm>
          <a:off x="1114425" y="802881300"/>
          <a:ext cx="76200" cy="1720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3242</xdr:row>
      <xdr:rowOff>0</xdr:rowOff>
    </xdr:from>
    <xdr:to>
      <xdr:col>2</xdr:col>
      <xdr:colOff>76200</xdr:colOff>
      <xdr:row>3242</xdr:row>
      <xdr:rowOff>172085</xdr:rowOff>
    </xdr:to>
    <xdr:sp>
      <xdr:nvSpPr>
        <xdr:cNvPr id="15170" name="文本框 2168"/>
        <xdr:cNvSpPr txBox="1"/>
      </xdr:nvSpPr>
      <xdr:spPr>
        <a:xfrm>
          <a:off x="1114425" y="802881300"/>
          <a:ext cx="76200" cy="1720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3242</xdr:row>
      <xdr:rowOff>0</xdr:rowOff>
    </xdr:from>
    <xdr:to>
      <xdr:col>2</xdr:col>
      <xdr:colOff>76200</xdr:colOff>
      <xdr:row>3242</xdr:row>
      <xdr:rowOff>172085</xdr:rowOff>
    </xdr:to>
    <xdr:sp>
      <xdr:nvSpPr>
        <xdr:cNvPr id="15171" name="文本框 2169"/>
        <xdr:cNvSpPr txBox="1"/>
      </xdr:nvSpPr>
      <xdr:spPr>
        <a:xfrm>
          <a:off x="1114425" y="802881300"/>
          <a:ext cx="76200" cy="1720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3242</xdr:row>
      <xdr:rowOff>0</xdr:rowOff>
    </xdr:from>
    <xdr:to>
      <xdr:col>2</xdr:col>
      <xdr:colOff>76200</xdr:colOff>
      <xdr:row>3242</xdr:row>
      <xdr:rowOff>172085</xdr:rowOff>
    </xdr:to>
    <xdr:sp>
      <xdr:nvSpPr>
        <xdr:cNvPr id="15172" name="文本框 2170"/>
        <xdr:cNvSpPr txBox="1"/>
      </xdr:nvSpPr>
      <xdr:spPr>
        <a:xfrm>
          <a:off x="1114425" y="802881300"/>
          <a:ext cx="76200" cy="1720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3242</xdr:row>
      <xdr:rowOff>0</xdr:rowOff>
    </xdr:from>
    <xdr:to>
      <xdr:col>2</xdr:col>
      <xdr:colOff>76200</xdr:colOff>
      <xdr:row>3242</xdr:row>
      <xdr:rowOff>172085</xdr:rowOff>
    </xdr:to>
    <xdr:sp>
      <xdr:nvSpPr>
        <xdr:cNvPr id="15173" name="文本框 2171"/>
        <xdr:cNvSpPr txBox="1"/>
      </xdr:nvSpPr>
      <xdr:spPr>
        <a:xfrm>
          <a:off x="1114425" y="802881300"/>
          <a:ext cx="76200" cy="1720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3242</xdr:row>
      <xdr:rowOff>0</xdr:rowOff>
    </xdr:from>
    <xdr:to>
      <xdr:col>2</xdr:col>
      <xdr:colOff>76200</xdr:colOff>
      <xdr:row>3242</xdr:row>
      <xdr:rowOff>172085</xdr:rowOff>
    </xdr:to>
    <xdr:sp>
      <xdr:nvSpPr>
        <xdr:cNvPr id="15174" name="文本框 2172"/>
        <xdr:cNvSpPr txBox="1"/>
      </xdr:nvSpPr>
      <xdr:spPr>
        <a:xfrm>
          <a:off x="1114425" y="802881300"/>
          <a:ext cx="76200" cy="1720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3242</xdr:row>
      <xdr:rowOff>0</xdr:rowOff>
    </xdr:from>
    <xdr:to>
      <xdr:col>2</xdr:col>
      <xdr:colOff>76200</xdr:colOff>
      <xdr:row>3242</xdr:row>
      <xdr:rowOff>172085</xdr:rowOff>
    </xdr:to>
    <xdr:sp>
      <xdr:nvSpPr>
        <xdr:cNvPr id="15175" name="文本框 2173"/>
        <xdr:cNvSpPr txBox="1"/>
      </xdr:nvSpPr>
      <xdr:spPr>
        <a:xfrm>
          <a:off x="1114425" y="802881300"/>
          <a:ext cx="76200" cy="1720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3242</xdr:row>
      <xdr:rowOff>0</xdr:rowOff>
    </xdr:from>
    <xdr:to>
      <xdr:col>2</xdr:col>
      <xdr:colOff>76200</xdr:colOff>
      <xdr:row>3242</xdr:row>
      <xdr:rowOff>172085</xdr:rowOff>
    </xdr:to>
    <xdr:sp>
      <xdr:nvSpPr>
        <xdr:cNvPr id="15176" name="文本框 2174"/>
        <xdr:cNvSpPr txBox="1"/>
      </xdr:nvSpPr>
      <xdr:spPr>
        <a:xfrm>
          <a:off x="1114425" y="802881300"/>
          <a:ext cx="76200" cy="1720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3242</xdr:row>
      <xdr:rowOff>0</xdr:rowOff>
    </xdr:from>
    <xdr:to>
      <xdr:col>2</xdr:col>
      <xdr:colOff>76200</xdr:colOff>
      <xdr:row>3242</xdr:row>
      <xdr:rowOff>172085</xdr:rowOff>
    </xdr:to>
    <xdr:sp>
      <xdr:nvSpPr>
        <xdr:cNvPr id="15177" name="文本框 2175"/>
        <xdr:cNvSpPr txBox="1"/>
      </xdr:nvSpPr>
      <xdr:spPr>
        <a:xfrm>
          <a:off x="1114425" y="802881300"/>
          <a:ext cx="76200" cy="1720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3242</xdr:row>
      <xdr:rowOff>0</xdr:rowOff>
    </xdr:from>
    <xdr:to>
      <xdr:col>2</xdr:col>
      <xdr:colOff>76200</xdr:colOff>
      <xdr:row>3242</xdr:row>
      <xdr:rowOff>172085</xdr:rowOff>
    </xdr:to>
    <xdr:sp>
      <xdr:nvSpPr>
        <xdr:cNvPr id="15178" name="文本框 2176"/>
        <xdr:cNvSpPr txBox="1"/>
      </xdr:nvSpPr>
      <xdr:spPr>
        <a:xfrm>
          <a:off x="1114425" y="802881300"/>
          <a:ext cx="76200" cy="1720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3242</xdr:row>
      <xdr:rowOff>0</xdr:rowOff>
    </xdr:from>
    <xdr:to>
      <xdr:col>2</xdr:col>
      <xdr:colOff>76200</xdr:colOff>
      <xdr:row>3242</xdr:row>
      <xdr:rowOff>172085</xdr:rowOff>
    </xdr:to>
    <xdr:sp>
      <xdr:nvSpPr>
        <xdr:cNvPr id="15179" name="文本框 2177"/>
        <xdr:cNvSpPr txBox="1"/>
      </xdr:nvSpPr>
      <xdr:spPr>
        <a:xfrm>
          <a:off x="1114425" y="802881300"/>
          <a:ext cx="76200" cy="1720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3242</xdr:row>
      <xdr:rowOff>0</xdr:rowOff>
    </xdr:from>
    <xdr:to>
      <xdr:col>2</xdr:col>
      <xdr:colOff>76200</xdr:colOff>
      <xdr:row>3242</xdr:row>
      <xdr:rowOff>172085</xdr:rowOff>
    </xdr:to>
    <xdr:sp>
      <xdr:nvSpPr>
        <xdr:cNvPr id="15180" name="文本框 2178"/>
        <xdr:cNvSpPr txBox="1"/>
      </xdr:nvSpPr>
      <xdr:spPr>
        <a:xfrm>
          <a:off x="1114425" y="802881300"/>
          <a:ext cx="76200" cy="1720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3242</xdr:row>
      <xdr:rowOff>0</xdr:rowOff>
    </xdr:from>
    <xdr:to>
      <xdr:col>2</xdr:col>
      <xdr:colOff>76200</xdr:colOff>
      <xdr:row>3242</xdr:row>
      <xdr:rowOff>172085</xdr:rowOff>
    </xdr:to>
    <xdr:sp>
      <xdr:nvSpPr>
        <xdr:cNvPr id="15181" name="文本框 2179"/>
        <xdr:cNvSpPr txBox="1"/>
      </xdr:nvSpPr>
      <xdr:spPr>
        <a:xfrm>
          <a:off x="1114425" y="802881300"/>
          <a:ext cx="76200" cy="1720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3242</xdr:row>
      <xdr:rowOff>0</xdr:rowOff>
    </xdr:from>
    <xdr:to>
      <xdr:col>2</xdr:col>
      <xdr:colOff>76200</xdr:colOff>
      <xdr:row>3242</xdr:row>
      <xdr:rowOff>172085</xdr:rowOff>
    </xdr:to>
    <xdr:sp>
      <xdr:nvSpPr>
        <xdr:cNvPr id="15182" name="文本框 2180"/>
        <xdr:cNvSpPr txBox="1"/>
      </xdr:nvSpPr>
      <xdr:spPr>
        <a:xfrm>
          <a:off x="1114425" y="802881300"/>
          <a:ext cx="76200" cy="1720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3242</xdr:row>
      <xdr:rowOff>0</xdr:rowOff>
    </xdr:from>
    <xdr:to>
      <xdr:col>2</xdr:col>
      <xdr:colOff>76200</xdr:colOff>
      <xdr:row>3242</xdr:row>
      <xdr:rowOff>172085</xdr:rowOff>
    </xdr:to>
    <xdr:sp>
      <xdr:nvSpPr>
        <xdr:cNvPr id="15183" name="文本框 2181"/>
        <xdr:cNvSpPr txBox="1"/>
      </xdr:nvSpPr>
      <xdr:spPr>
        <a:xfrm>
          <a:off x="1114425" y="802881300"/>
          <a:ext cx="76200" cy="1720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3242</xdr:row>
      <xdr:rowOff>0</xdr:rowOff>
    </xdr:from>
    <xdr:to>
      <xdr:col>2</xdr:col>
      <xdr:colOff>76200</xdr:colOff>
      <xdr:row>3242</xdr:row>
      <xdr:rowOff>172085</xdr:rowOff>
    </xdr:to>
    <xdr:sp>
      <xdr:nvSpPr>
        <xdr:cNvPr id="15184" name="文本框 2182"/>
        <xdr:cNvSpPr txBox="1"/>
      </xdr:nvSpPr>
      <xdr:spPr>
        <a:xfrm>
          <a:off x="1114425" y="802881300"/>
          <a:ext cx="76200" cy="1720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3242</xdr:row>
      <xdr:rowOff>0</xdr:rowOff>
    </xdr:from>
    <xdr:to>
      <xdr:col>2</xdr:col>
      <xdr:colOff>76200</xdr:colOff>
      <xdr:row>3242</xdr:row>
      <xdr:rowOff>172085</xdr:rowOff>
    </xdr:to>
    <xdr:sp>
      <xdr:nvSpPr>
        <xdr:cNvPr id="15185" name="文本框 2183"/>
        <xdr:cNvSpPr txBox="1"/>
      </xdr:nvSpPr>
      <xdr:spPr>
        <a:xfrm>
          <a:off x="1114425" y="802881300"/>
          <a:ext cx="76200" cy="1720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3242</xdr:row>
      <xdr:rowOff>0</xdr:rowOff>
    </xdr:from>
    <xdr:to>
      <xdr:col>2</xdr:col>
      <xdr:colOff>76200</xdr:colOff>
      <xdr:row>3242</xdr:row>
      <xdr:rowOff>172085</xdr:rowOff>
    </xdr:to>
    <xdr:sp>
      <xdr:nvSpPr>
        <xdr:cNvPr id="15186" name="文本框 2184"/>
        <xdr:cNvSpPr txBox="1"/>
      </xdr:nvSpPr>
      <xdr:spPr>
        <a:xfrm>
          <a:off x="1114425" y="802881300"/>
          <a:ext cx="76200" cy="1720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3242</xdr:row>
      <xdr:rowOff>0</xdr:rowOff>
    </xdr:from>
    <xdr:to>
      <xdr:col>2</xdr:col>
      <xdr:colOff>76200</xdr:colOff>
      <xdr:row>3242</xdr:row>
      <xdr:rowOff>172085</xdr:rowOff>
    </xdr:to>
    <xdr:sp>
      <xdr:nvSpPr>
        <xdr:cNvPr id="15187" name="文本框 2185"/>
        <xdr:cNvSpPr txBox="1"/>
      </xdr:nvSpPr>
      <xdr:spPr>
        <a:xfrm>
          <a:off x="1114425" y="802881300"/>
          <a:ext cx="76200" cy="1720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3242</xdr:row>
      <xdr:rowOff>0</xdr:rowOff>
    </xdr:from>
    <xdr:to>
      <xdr:col>2</xdr:col>
      <xdr:colOff>76200</xdr:colOff>
      <xdr:row>3242</xdr:row>
      <xdr:rowOff>172085</xdr:rowOff>
    </xdr:to>
    <xdr:sp>
      <xdr:nvSpPr>
        <xdr:cNvPr id="15188" name="文本框 2186"/>
        <xdr:cNvSpPr txBox="1"/>
      </xdr:nvSpPr>
      <xdr:spPr>
        <a:xfrm>
          <a:off x="1114425" y="802881300"/>
          <a:ext cx="76200" cy="1720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3242</xdr:row>
      <xdr:rowOff>0</xdr:rowOff>
    </xdr:from>
    <xdr:to>
      <xdr:col>2</xdr:col>
      <xdr:colOff>76200</xdr:colOff>
      <xdr:row>3242</xdr:row>
      <xdr:rowOff>172085</xdr:rowOff>
    </xdr:to>
    <xdr:sp>
      <xdr:nvSpPr>
        <xdr:cNvPr id="15189" name="文本框 2187"/>
        <xdr:cNvSpPr txBox="1"/>
      </xdr:nvSpPr>
      <xdr:spPr>
        <a:xfrm>
          <a:off x="1114425" y="802881300"/>
          <a:ext cx="76200" cy="1720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3242</xdr:row>
      <xdr:rowOff>0</xdr:rowOff>
    </xdr:from>
    <xdr:to>
      <xdr:col>2</xdr:col>
      <xdr:colOff>76200</xdr:colOff>
      <xdr:row>3242</xdr:row>
      <xdr:rowOff>172085</xdr:rowOff>
    </xdr:to>
    <xdr:sp>
      <xdr:nvSpPr>
        <xdr:cNvPr id="15190" name="文本框 2188"/>
        <xdr:cNvSpPr txBox="1"/>
      </xdr:nvSpPr>
      <xdr:spPr>
        <a:xfrm>
          <a:off x="1114425" y="802881300"/>
          <a:ext cx="76200" cy="1720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3242</xdr:row>
      <xdr:rowOff>0</xdr:rowOff>
    </xdr:from>
    <xdr:to>
      <xdr:col>2</xdr:col>
      <xdr:colOff>76200</xdr:colOff>
      <xdr:row>3242</xdr:row>
      <xdr:rowOff>172085</xdr:rowOff>
    </xdr:to>
    <xdr:sp>
      <xdr:nvSpPr>
        <xdr:cNvPr id="15191" name="文本框 2189"/>
        <xdr:cNvSpPr txBox="1"/>
      </xdr:nvSpPr>
      <xdr:spPr>
        <a:xfrm>
          <a:off x="1114425" y="802881300"/>
          <a:ext cx="76200" cy="1720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3242</xdr:row>
      <xdr:rowOff>0</xdr:rowOff>
    </xdr:from>
    <xdr:to>
      <xdr:col>2</xdr:col>
      <xdr:colOff>76200</xdr:colOff>
      <xdr:row>3242</xdr:row>
      <xdr:rowOff>172085</xdr:rowOff>
    </xdr:to>
    <xdr:sp>
      <xdr:nvSpPr>
        <xdr:cNvPr id="15192" name="文本框 2190"/>
        <xdr:cNvSpPr txBox="1"/>
      </xdr:nvSpPr>
      <xdr:spPr>
        <a:xfrm>
          <a:off x="1114425" y="802881300"/>
          <a:ext cx="76200" cy="1720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3242</xdr:row>
      <xdr:rowOff>0</xdr:rowOff>
    </xdr:from>
    <xdr:to>
      <xdr:col>2</xdr:col>
      <xdr:colOff>76200</xdr:colOff>
      <xdr:row>3242</xdr:row>
      <xdr:rowOff>172085</xdr:rowOff>
    </xdr:to>
    <xdr:sp>
      <xdr:nvSpPr>
        <xdr:cNvPr id="15193" name="文本框 2191"/>
        <xdr:cNvSpPr txBox="1"/>
      </xdr:nvSpPr>
      <xdr:spPr>
        <a:xfrm>
          <a:off x="1114425" y="802881300"/>
          <a:ext cx="76200" cy="1720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3242</xdr:row>
      <xdr:rowOff>0</xdr:rowOff>
    </xdr:from>
    <xdr:to>
      <xdr:col>2</xdr:col>
      <xdr:colOff>76200</xdr:colOff>
      <xdr:row>3242</xdr:row>
      <xdr:rowOff>172085</xdr:rowOff>
    </xdr:to>
    <xdr:sp>
      <xdr:nvSpPr>
        <xdr:cNvPr id="15194" name="文本框 2192"/>
        <xdr:cNvSpPr txBox="1"/>
      </xdr:nvSpPr>
      <xdr:spPr>
        <a:xfrm>
          <a:off x="1114425" y="802881300"/>
          <a:ext cx="76200" cy="1720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3242</xdr:row>
      <xdr:rowOff>0</xdr:rowOff>
    </xdr:from>
    <xdr:to>
      <xdr:col>2</xdr:col>
      <xdr:colOff>76200</xdr:colOff>
      <xdr:row>3242</xdr:row>
      <xdr:rowOff>172085</xdr:rowOff>
    </xdr:to>
    <xdr:sp>
      <xdr:nvSpPr>
        <xdr:cNvPr id="15195" name="文本框 2193"/>
        <xdr:cNvSpPr txBox="1"/>
      </xdr:nvSpPr>
      <xdr:spPr>
        <a:xfrm>
          <a:off x="1114425" y="802881300"/>
          <a:ext cx="76200" cy="1720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3242</xdr:row>
      <xdr:rowOff>0</xdr:rowOff>
    </xdr:from>
    <xdr:to>
      <xdr:col>2</xdr:col>
      <xdr:colOff>76200</xdr:colOff>
      <xdr:row>3242</xdr:row>
      <xdr:rowOff>172085</xdr:rowOff>
    </xdr:to>
    <xdr:sp>
      <xdr:nvSpPr>
        <xdr:cNvPr id="15196" name="文本框 2194"/>
        <xdr:cNvSpPr txBox="1"/>
      </xdr:nvSpPr>
      <xdr:spPr>
        <a:xfrm>
          <a:off x="1114425" y="802881300"/>
          <a:ext cx="76200" cy="1720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3242</xdr:row>
      <xdr:rowOff>0</xdr:rowOff>
    </xdr:from>
    <xdr:to>
      <xdr:col>2</xdr:col>
      <xdr:colOff>76200</xdr:colOff>
      <xdr:row>3242</xdr:row>
      <xdr:rowOff>172085</xdr:rowOff>
    </xdr:to>
    <xdr:sp>
      <xdr:nvSpPr>
        <xdr:cNvPr id="15197" name="文本框 2195"/>
        <xdr:cNvSpPr txBox="1"/>
      </xdr:nvSpPr>
      <xdr:spPr>
        <a:xfrm>
          <a:off x="1114425" y="802881300"/>
          <a:ext cx="76200" cy="1720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3242</xdr:row>
      <xdr:rowOff>0</xdr:rowOff>
    </xdr:from>
    <xdr:to>
      <xdr:col>2</xdr:col>
      <xdr:colOff>76200</xdr:colOff>
      <xdr:row>3242</xdr:row>
      <xdr:rowOff>172085</xdr:rowOff>
    </xdr:to>
    <xdr:sp>
      <xdr:nvSpPr>
        <xdr:cNvPr id="15198" name="文本框 2196"/>
        <xdr:cNvSpPr txBox="1"/>
      </xdr:nvSpPr>
      <xdr:spPr>
        <a:xfrm>
          <a:off x="1114425" y="802881300"/>
          <a:ext cx="76200" cy="1720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3242</xdr:row>
      <xdr:rowOff>0</xdr:rowOff>
    </xdr:from>
    <xdr:to>
      <xdr:col>2</xdr:col>
      <xdr:colOff>76200</xdr:colOff>
      <xdr:row>3242</xdr:row>
      <xdr:rowOff>172085</xdr:rowOff>
    </xdr:to>
    <xdr:sp>
      <xdr:nvSpPr>
        <xdr:cNvPr id="15199" name="文本框 2197"/>
        <xdr:cNvSpPr txBox="1"/>
      </xdr:nvSpPr>
      <xdr:spPr>
        <a:xfrm>
          <a:off x="1114425" y="802881300"/>
          <a:ext cx="76200" cy="1720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3242</xdr:row>
      <xdr:rowOff>0</xdr:rowOff>
    </xdr:from>
    <xdr:to>
      <xdr:col>2</xdr:col>
      <xdr:colOff>76200</xdr:colOff>
      <xdr:row>3242</xdr:row>
      <xdr:rowOff>172085</xdr:rowOff>
    </xdr:to>
    <xdr:sp>
      <xdr:nvSpPr>
        <xdr:cNvPr id="15200" name="文本框 2198"/>
        <xdr:cNvSpPr txBox="1"/>
      </xdr:nvSpPr>
      <xdr:spPr>
        <a:xfrm>
          <a:off x="1114425" y="802881300"/>
          <a:ext cx="76200" cy="1720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3242</xdr:row>
      <xdr:rowOff>0</xdr:rowOff>
    </xdr:from>
    <xdr:to>
      <xdr:col>2</xdr:col>
      <xdr:colOff>76200</xdr:colOff>
      <xdr:row>3242</xdr:row>
      <xdr:rowOff>172085</xdr:rowOff>
    </xdr:to>
    <xdr:sp>
      <xdr:nvSpPr>
        <xdr:cNvPr id="15201" name="文本框 2199"/>
        <xdr:cNvSpPr txBox="1"/>
      </xdr:nvSpPr>
      <xdr:spPr>
        <a:xfrm>
          <a:off x="1114425" y="802881300"/>
          <a:ext cx="76200" cy="1720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3242</xdr:row>
      <xdr:rowOff>0</xdr:rowOff>
    </xdr:from>
    <xdr:to>
      <xdr:col>2</xdr:col>
      <xdr:colOff>76200</xdr:colOff>
      <xdr:row>3242</xdr:row>
      <xdr:rowOff>172085</xdr:rowOff>
    </xdr:to>
    <xdr:sp>
      <xdr:nvSpPr>
        <xdr:cNvPr id="15202" name="文本框 2200"/>
        <xdr:cNvSpPr txBox="1"/>
      </xdr:nvSpPr>
      <xdr:spPr>
        <a:xfrm>
          <a:off x="1114425" y="802881300"/>
          <a:ext cx="76200" cy="1720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3242</xdr:row>
      <xdr:rowOff>0</xdr:rowOff>
    </xdr:from>
    <xdr:to>
      <xdr:col>2</xdr:col>
      <xdr:colOff>76200</xdr:colOff>
      <xdr:row>3242</xdr:row>
      <xdr:rowOff>172085</xdr:rowOff>
    </xdr:to>
    <xdr:sp>
      <xdr:nvSpPr>
        <xdr:cNvPr id="15203" name="文本框 2201"/>
        <xdr:cNvSpPr txBox="1"/>
      </xdr:nvSpPr>
      <xdr:spPr>
        <a:xfrm>
          <a:off x="1114425" y="802881300"/>
          <a:ext cx="76200" cy="1720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3242</xdr:row>
      <xdr:rowOff>0</xdr:rowOff>
    </xdr:from>
    <xdr:to>
      <xdr:col>2</xdr:col>
      <xdr:colOff>76200</xdr:colOff>
      <xdr:row>3242</xdr:row>
      <xdr:rowOff>172085</xdr:rowOff>
    </xdr:to>
    <xdr:sp>
      <xdr:nvSpPr>
        <xdr:cNvPr id="15204" name="文本框 2202"/>
        <xdr:cNvSpPr txBox="1"/>
      </xdr:nvSpPr>
      <xdr:spPr>
        <a:xfrm>
          <a:off x="1114425" y="802881300"/>
          <a:ext cx="76200" cy="1720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3242</xdr:row>
      <xdr:rowOff>0</xdr:rowOff>
    </xdr:from>
    <xdr:to>
      <xdr:col>2</xdr:col>
      <xdr:colOff>76200</xdr:colOff>
      <xdr:row>3242</xdr:row>
      <xdr:rowOff>172085</xdr:rowOff>
    </xdr:to>
    <xdr:sp>
      <xdr:nvSpPr>
        <xdr:cNvPr id="15205" name="文本框 2203"/>
        <xdr:cNvSpPr txBox="1"/>
      </xdr:nvSpPr>
      <xdr:spPr>
        <a:xfrm>
          <a:off x="1114425" y="802881300"/>
          <a:ext cx="76200" cy="1720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3242</xdr:row>
      <xdr:rowOff>0</xdr:rowOff>
    </xdr:from>
    <xdr:to>
      <xdr:col>2</xdr:col>
      <xdr:colOff>76200</xdr:colOff>
      <xdr:row>3242</xdr:row>
      <xdr:rowOff>172085</xdr:rowOff>
    </xdr:to>
    <xdr:sp>
      <xdr:nvSpPr>
        <xdr:cNvPr id="15206" name="文本框 2204"/>
        <xdr:cNvSpPr txBox="1"/>
      </xdr:nvSpPr>
      <xdr:spPr>
        <a:xfrm>
          <a:off x="1114425" y="802881300"/>
          <a:ext cx="76200" cy="1720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3242</xdr:row>
      <xdr:rowOff>0</xdr:rowOff>
    </xdr:from>
    <xdr:to>
      <xdr:col>2</xdr:col>
      <xdr:colOff>76200</xdr:colOff>
      <xdr:row>3242</xdr:row>
      <xdr:rowOff>172085</xdr:rowOff>
    </xdr:to>
    <xdr:sp>
      <xdr:nvSpPr>
        <xdr:cNvPr id="15207" name="文本框 2205"/>
        <xdr:cNvSpPr txBox="1"/>
      </xdr:nvSpPr>
      <xdr:spPr>
        <a:xfrm>
          <a:off x="1114425" y="802881300"/>
          <a:ext cx="76200" cy="1720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3242</xdr:row>
      <xdr:rowOff>0</xdr:rowOff>
    </xdr:from>
    <xdr:to>
      <xdr:col>2</xdr:col>
      <xdr:colOff>76200</xdr:colOff>
      <xdr:row>3242</xdr:row>
      <xdr:rowOff>172085</xdr:rowOff>
    </xdr:to>
    <xdr:sp>
      <xdr:nvSpPr>
        <xdr:cNvPr id="15208" name="文本框 2206"/>
        <xdr:cNvSpPr txBox="1"/>
      </xdr:nvSpPr>
      <xdr:spPr>
        <a:xfrm>
          <a:off x="1114425" y="802881300"/>
          <a:ext cx="76200" cy="1720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3242</xdr:row>
      <xdr:rowOff>0</xdr:rowOff>
    </xdr:from>
    <xdr:to>
      <xdr:col>2</xdr:col>
      <xdr:colOff>76200</xdr:colOff>
      <xdr:row>3242</xdr:row>
      <xdr:rowOff>172085</xdr:rowOff>
    </xdr:to>
    <xdr:sp>
      <xdr:nvSpPr>
        <xdr:cNvPr id="15209" name="文本框 2207"/>
        <xdr:cNvSpPr txBox="1"/>
      </xdr:nvSpPr>
      <xdr:spPr>
        <a:xfrm>
          <a:off x="1114425" y="802881300"/>
          <a:ext cx="76200" cy="1720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3242</xdr:row>
      <xdr:rowOff>0</xdr:rowOff>
    </xdr:from>
    <xdr:to>
      <xdr:col>2</xdr:col>
      <xdr:colOff>76200</xdr:colOff>
      <xdr:row>3242</xdr:row>
      <xdr:rowOff>172085</xdr:rowOff>
    </xdr:to>
    <xdr:sp>
      <xdr:nvSpPr>
        <xdr:cNvPr id="15210" name="文本框 2208"/>
        <xdr:cNvSpPr txBox="1"/>
      </xdr:nvSpPr>
      <xdr:spPr>
        <a:xfrm>
          <a:off x="1114425" y="802881300"/>
          <a:ext cx="76200" cy="1720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3242</xdr:row>
      <xdr:rowOff>0</xdr:rowOff>
    </xdr:from>
    <xdr:to>
      <xdr:col>2</xdr:col>
      <xdr:colOff>76200</xdr:colOff>
      <xdr:row>3242</xdr:row>
      <xdr:rowOff>172085</xdr:rowOff>
    </xdr:to>
    <xdr:sp>
      <xdr:nvSpPr>
        <xdr:cNvPr id="15211" name="文本框 2209"/>
        <xdr:cNvSpPr txBox="1"/>
      </xdr:nvSpPr>
      <xdr:spPr>
        <a:xfrm>
          <a:off x="1114425" y="802881300"/>
          <a:ext cx="76200" cy="1720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3242</xdr:row>
      <xdr:rowOff>0</xdr:rowOff>
    </xdr:from>
    <xdr:to>
      <xdr:col>2</xdr:col>
      <xdr:colOff>76200</xdr:colOff>
      <xdr:row>3242</xdr:row>
      <xdr:rowOff>172085</xdr:rowOff>
    </xdr:to>
    <xdr:sp>
      <xdr:nvSpPr>
        <xdr:cNvPr id="15212" name="文本框 2211"/>
        <xdr:cNvSpPr txBox="1"/>
      </xdr:nvSpPr>
      <xdr:spPr>
        <a:xfrm>
          <a:off x="1114425" y="802881300"/>
          <a:ext cx="76200" cy="1720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3242</xdr:row>
      <xdr:rowOff>0</xdr:rowOff>
    </xdr:from>
    <xdr:to>
      <xdr:col>2</xdr:col>
      <xdr:colOff>76200</xdr:colOff>
      <xdr:row>3242</xdr:row>
      <xdr:rowOff>172085</xdr:rowOff>
    </xdr:to>
    <xdr:sp>
      <xdr:nvSpPr>
        <xdr:cNvPr id="15213" name="文本框 2212"/>
        <xdr:cNvSpPr txBox="1"/>
      </xdr:nvSpPr>
      <xdr:spPr>
        <a:xfrm>
          <a:off x="1114425" y="802881300"/>
          <a:ext cx="76200" cy="1720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3242</xdr:row>
      <xdr:rowOff>0</xdr:rowOff>
    </xdr:from>
    <xdr:to>
      <xdr:col>2</xdr:col>
      <xdr:colOff>76200</xdr:colOff>
      <xdr:row>3242</xdr:row>
      <xdr:rowOff>172085</xdr:rowOff>
    </xdr:to>
    <xdr:sp>
      <xdr:nvSpPr>
        <xdr:cNvPr id="15214" name="文本框 2213"/>
        <xdr:cNvSpPr txBox="1"/>
      </xdr:nvSpPr>
      <xdr:spPr>
        <a:xfrm>
          <a:off x="1114425" y="802881300"/>
          <a:ext cx="76200" cy="1720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3242</xdr:row>
      <xdr:rowOff>0</xdr:rowOff>
    </xdr:from>
    <xdr:to>
      <xdr:col>2</xdr:col>
      <xdr:colOff>76200</xdr:colOff>
      <xdr:row>3242</xdr:row>
      <xdr:rowOff>172085</xdr:rowOff>
    </xdr:to>
    <xdr:sp>
      <xdr:nvSpPr>
        <xdr:cNvPr id="15215" name="文本框 2214"/>
        <xdr:cNvSpPr txBox="1"/>
      </xdr:nvSpPr>
      <xdr:spPr>
        <a:xfrm>
          <a:off x="1114425" y="802881300"/>
          <a:ext cx="76200" cy="1720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3242</xdr:row>
      <xdr:rowOff>0</xdr:rowOff>
    </xdr:from>
    <xdr:to>
      <xdr:col>2</xdr:col>
      <xdr:colOff>76200</xdr:colOff>
      <xdr:row>3242</xdr:row>
      <xdr:rowOff>172085</xdr:rowOff>
    </xdr:to>
    <xdr:sp>
      <xdr:nvSpPr>
        <xdr:cNvPr id="15216" name="文本框 2215"/>
        <xdr:cNvSpPr txBox="1"/>
      </xdr:nvSpPr>
      <xdr:spPr>
        <a:xfrm>
          <a:off x="1114425" y="802881300"/>
          <a:ext cx="76200" cy="1720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3242</xdr:row>
      <xdr:rowOff>0</xdr:rowOff>
    </xdr:from>
    <xdr:to>
      <xdr:col>2</xdr:col>
      <xdr:colOff>76200</xdr:colOff>
      <xdr:row>3242</xdr:row>
      <xdr:rowOff>172085</xdr:rowOff>
    </xdr:to>
    <xdr:sp>
      <xdr:nvSpPr>
        <xdr:cNvPr id="15217" name="文本框 2216"/>
        <xdr:cNvSpPr txBox="1"/>
      </xdr:nvSpPr>
      <xdr:spPr>
        <a:xfrm>
          <a:off x="1114425" y="802881300"/>
          <a:ext cx="76200" cy="1720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3242</xdr:row>
      <xdr:rowOff>0</xdr:rowOff>
    </xdr:from>
    <xdr:to>
      <xdr:col>2</xdr:col>
      <xdr:colOff>76200</xdr:colOff>
      <xdr:row>3242</xdr:row>
      <xdr:rowOff>172085</xdr:rowOff>
    </xdr:to>
    <xdr:sp>
      <xdr:nvSpPr>
        <xdr:cNvPr id="15218" name="文本框 2217"/>
        <xdr:cNvSpPr txBox="1"/>
      </xdr:nvSpPr>
      <xdr:spPr>
        <a:xfrm>
          <a:off x="1114425" y="802881300"/>
          <a:ext cx="76200" cy="1720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3242</xdr:row>
      <xdr:rowOff>0</xdr:rowOff>
    </xdr:from>
    <xdr:to>
      <xdr:col>2</xdr:col>
      <xdr:colOff>76200</xdr:colOff>
      <xdr:row>3242</xdr:row>
      <xdr:rowOff>172085</xdr:rowOff>
    </xdr:to>
    <xdr:sp>
      <xdr:nvSpPr>
        <xdr:cNvPr id="15219" name="文本框 2218"/>
        <xdr:cNvSpPr txBox="1"/>
      </xdr:nvSpPr>
      <xdr:spPr>
        <a:xfrm>
          <a:off x="1114425" y="802881300"/>
          <a:ext cx="76200" cy="1720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3242</xdr:row>
      <xdr:rowOff>0</xdr:rowOff>
    </xdr:from>
    <xdr:to>
      <xdr:col>2</xdr:col>
      <xdr:colOff>76200</xdr:colOff>
      <xdr:row>3242</xdr:row>
      <xdr:rowOff>172085</xdr:rowOff>
    </xdr:to>
    <xdr:sp>
      <xdr:nvSpPr>
        <xdr:cNvPr id="15220" name="文本框 2219"/>
        <xdr:cNvSpPr txBox="1"/>
      </xdr:nvSpPr>
      <xdr:spPr>
        <a:xfrm>
          <a:off x="1114425" y="802881300"/>
          <a:ext cx="76200" cy="1720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3242</xdr:row>
      <xdr:rowOff>0</xdr:rowOff>
    </xdr:from>
    <xdr:to>
      <xdr:col>2</xdr:col>
      <xdr:colOff>76200</xdr:colOff>
      <xdr:row>3242</xdr:row>
      <xdr:rowOff>172085</xdr:rowOff>
    </xdr:to>
    <xdr:sp>
      <xdr:nvSpPr>
        <xdr:cNvPr id="15221" name="文本框 2220"/>
        <xdr:cNvSpPr txBox="1"/>
      </xdr:nvSpPr>
      <xdr:spPr>
        <a:xfrm>
          <a:off x="1114425" y="802881300"/>
          <a:ext cx="76200" cy="1720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3242</xdr:row>
      <xdr:rowOff>0</xdr:rowOff>
    </xdr:from>
    <xdr:to>
      <xdr:col>2</xdr:col>
      <xdr:colOff>76200</xdr:colOff>
      <xdr:row>3242</xdr:row>
      <xdr:rowOff>172085</xdr:rowOff>
    </xdr:to>
    <xdr:sp>
      <xdr:nvSpPr>
        <xdr:cNvPr id="15222" name="文本框 2221"/>
        <xdr:cNvSpPr txBox="1"/>
      </xdr:nvSpPr>
      <xdr:spPr>
        <a:xfrm>
          <a:off x="1114425" y="802881300"/>
          <a:ext cx="76200" cy="1720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3242</xdr:row>
      <xdr:rowOff>0</xdr:rowOff>
    </xdr:from>
    <xdr:to>
      <xdr:col>2</xdr:col>
      <xdr:colOff>76200</xdr:colOff>
      <xdr:row>3242</xdr:row>
      <xdr:rowOff>172085</xdr:rowOff>
    </xdr:to>
    <xdr:sp>
      <xdr:nvSpPr>
        <xdr:cNvPr id="15223" name="文本框 2222"/>
        <xdr:cNvSpPr txBox="1"/>
      </xdr:nvSpPr>
      <xdr:spPr>
        <a:xfrm>
          <a:off x="1114425" y="802881300"/>
          <a:ext cx="76200" cy="1720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3242</xdr:row>
      <xdr:rowOff>0</xdr:rowOff>
    </xdr:from>
    <xdr:to>
      <xdr:col>2</xdr:col>
      <xdr:colOff>76200</xdr:colOff>
      <xdr:row>3242</xdr:row>
      <xdr:rowOff>172085</xdr:rowOff>
    </xdr:to>
    <xdr:sp>
      <xdr:nvSpPr>
        <xdr:cNvPr id="15224" name="文本框 2223"/>
        <xdr:cNvSpPr txBox="1"/>
      </xdr:nvSpPr>
      <xdr:spPr>
        <a:xfrm>
          <a:off x="1114425" y="802881300"/>
          <a:ext cx="76200" cy="1720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3242</xdr:row>
      <xdr:rowOff>0</xdr:rowOff>
    </xdr:from>
    <xdr:to>
      <xdr:col>2</xdr:col>
      <xdr:colOff>76200</xdr:colOff>
      <xdr:row>3242</xdr:row>
      <xdr:rowOff>172085</xdr:rowOff>
    </xdr:to>
    <xdr:sp>
      <xdr:nvSpPr>
        <xdr:cNvPr id="15225" name="文本框 2224"/>
        <xdr:cNvSpPr txBox="1"/>
      </xdr:nvSpPr>
      <xdr:spPr>
        <a:xfrm>
          <a:off x="1114425" y="802881300"/>
          <a:ext cx="76200" cy="1720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3242</xdr:row>
      <xdr:rowOff>0</xdr:rowOff>
    </xdr:from>
    <xdr:to>
      <xdr:col>2</xdr:col>
      <xdr:colOff>76200</xdr:colOff>
      <xdr:row>3242</xdr:row>
      <xdr:rowOff>172085</xdr:rowOff>
    </xdr:to>
    <xdr:sp>
      <xdr:nvSpPr>
        <xdr:cNvPr id="15226" name="文本框 2225"/>
        <xdr:cNvSpPr txBox="1"/>
      </xdr:nvSpPr>
      <xdr:spPr>
        <a:xfrm>
          <a:off x="1114425" y="802881300"/>
          <a:ext cx="76200" cy="1720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3242</xdr:row>
      <xdr:rowOff>0</xdr:rowOff>
    </xdr:from>
    <xdr:to>
      <xdr:col>2</xdr:col>
      <xdr:colOff>76200</xdr:colOff>
      <xdr:row>3242</xdr:row>
      <xdr:rowOff>172085</xdr:rowOff>
    </xdr:to>
    <xdr:sp>
      <xdr:nvSpPr>
        <xdr:cNvPr id="15227" name="文本框 2226"/>
        <xdr:cNvSpPr txBox="1"/>
      </xdr:nvSpPr>
      <xdr:spPr>
        <a:xfrm>
          <a:off x="1114425" y="802881300"/>
          <a:ext cx="76200" cy="1720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3242</xdr:row>
      <xdr:rowOff>0</xdr:rowOff>
    </xdr:from>
    <xdr:to>
      <xdr:col>2</xdr:col>
      <xdr:colOff>76200</xdr:colOff>
      <xdr:row>3242</xdr:row>
      <xdr:rowOff>172085</xdr:rowOff>
    </xdr:to>
    <xdr:sp>
      <xdr:nvSpPr>
        <xdr:cNvPr id="15228" name="文本框 2227"/>
        <xdr:cNvSpPr txBox="1"/>
      </xdr:nvSpPr>
      <xdr:spPr>
        <a:xfrm>
          <a:off x="1114425" y="802881300"/>
          <a:ext cx="76200" cy="1720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3242</xdr:row>
      <xdr:rowOff>0</xdr:rowOff>
    </xdr:from>
    <xdr:to>
      <xdr:col>2</xdr:col>
      <xdr:colOff>76200</xdr:colOff>
      <xdr:row>3242</xdr:row>
      <xdr:rowOff>172085</xdr:rowOff>
    </xdr:to>
    <xdr:sp>
      <xdr:nvSpPr>
        <xdr:cNvPr id="15229" name="文本框 2228"/>
        <xdr:cNvSpPr txBox="1"/>
      </xdr:nvSpPr>
      <xdr:spPr>
        <a:xfrm>
          <a:off x="1114425" y="802881300"/>
          <a:ext cx="76200" cy="1720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3242</xdr:row>
      <xdr:rowOff>0</xdr:rowOff>
    </xdr:from>
    <xdr:to>
      <xdr:col>2</xdr:col>
      <xdr:colOff>76200</xdr:colOff>
      <xdr:row>3242</xdr:row>
      <xdr:rowOff>172085</xdr:rowOff>
    </xdr:to>
    <xdr:sp>
      <xdr:nvSpPr>
        <xdr:cNvPr id="15230" name="文本框 2229"/>
        <xdr:cNvSpPr txBox="1"/>
      </xdr:nvSpPr>
      <xdr:spPr>
        <a:xfrm>
          <a:off x="1114425" y="802881300"/>
          <a:ext cx="76200" cy="1720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3242</xdr:row>
      <xdr:rowOff>0</xdr:rowOff>
    </xdr:from>
    <xdr:to>
      <xdr:col>2</xdr:col>
      <xdr:colOff>76200</xdr:colOff>
      <xdr:row>3242</xdr:row>
      <xdr:rowOff>172085</xdr:rowOff>
    </xdr:to>
    <xdr:sp>
      <xdr:nvSpPr>
        <xdr:cNvPr id="15231" name="文本框 2230"/>
        <xdr:cNvSpPr txBox="1"/>
      </xdr:nvSpPr>
      <xdr:spPr>
        <a:xfrm>
          <a:off x="1114425" y="802881300"/>
          <a:ext cx="76200" cy="1720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3242</xdr:row>
      <xdr:rowOff>0</xdr:rowOff>
    </xdr:from>
    <xdr:to>
      <xdr:col>2</xdr:col>
      <xdr:colOff>76200</xdr:colOff>
      <xdr:row>3242</xdr:row>
      <xdr:rowOff>172085</xdr:rowOff>
    </xdr:to>
    <xdr:sp>
      <xdr:nvSpPr>
        <xdr:cNvPr id="15232" name="文本框 2231"/>
        <xdr:cNvSpPr txBox="1"/>
      </xdr:nvSpPr>
      <xdr:spPr>
        <a:xfrm>
          <a:off x="1114425" y="802881300"/>
          <a:ext cx="76200" cy="1720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3242</xdr:row>
      <xdr:rowOff>0</xdr:rowOff>
    </xdr:from>
    <xdr:to>
      <xdr:col>2</xdr:col>
      <xdr:colOff>76200</xdr:colOff>
      <xdr:row>3242</xdr:row>
      <xdr:rowOff>172085</xdr:rowOff>
    </xdr:to>
    <xdr:sp>
      <xdr:nvSpPr>
        <xdr:cNvPr id="15233" name="文本框 2232"/>
        <xdr:cNvSpPr txBox="1"/>
      </xdr:nvSpPr>
      <xdr:spPr>
        <a:xfrm>
          <a:off x="1114425" y="802881300"/>
          <a:ext cx="76200" cy="1720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3242</xdr:row>
      <xdr:rowOff>0</xdr:rowOff>
    </xdr:from>
    <xdr:to>
      <xdr:col>2</xdr:col>
      <xdr:colOff>76200</xdr:colOff>
      <xdr:row>3242</xdr:row>
      <xdr:rowOff>172085</xdr:rowOff>
    </xdr:to>
    <xdr:sp>
      <xdr:nvSpPr>
        <xdr:cNvPr id="15234" name="文本框 2233"/>
        <xdr:cNvSpPr txBox="1"/>
      </xdr:nvSpPr>
      <xdr:spPr>
        <a:xfrm>
          <a:off x="1114425" y="802881300"/>
          <a:ext cx="76200" cy="1720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3242</xdr:row>
      <xdr:rowOff>0</xdr:rowOff>
    </xdr:from>
    <xdr:to>
      <xdr:col>2</xdr:col>
      <xdr:colOff>76200</xdr:colOff>
      <xdr:row>3242</xdr:row>
      <xdr:rowOff>172085</xdr:rowOff>
    </xdr:to>
    <xdr:sp>
      <xdr:nvSpPr>
        <xdr:cNvPr id="15235" name="文本框 2234"/>
        <xdr:cNvSpPr txBox="1"/>
      </xdr:nvSpPr>
      <xdr:spPr>
        <a:xfrm>
          <a:off x="1114425" y="802881300"/>
          <a:ext cx="76200" cy="1720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3242</xdr:row>
      <xdr:rowOff>0</xdr:rowOff>
    </xdr:from>
    <xdr:to>
      <xdr:col>2</xdr:col>
      <xdr:colOff>76200</xdr:colOff>
      <xdr:row>3242</xdr:row>
      <xdr:rowOff>172085</xdr:rowOff>
    </xdr:to>
    <xdr:sp>
      <xdr:nvSpPr>
        <xdr:cNvPr id="15236" name="文本框 2235"/>
        <xdr:cNvSpPr txBox="1"/>
      </xdr:nvSpPr>
      <xdr:spPr>
        <a:xfrm>
          <a:off x="1114425" y="802881300"/>
          <a:ext cx="76200" cy="1720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3242</xdr:row>
      <xdr:rowOff>0</xdr:rowOff>
    </xdr:from>
    <xdr:to>
      <xdr:col>2</xdr:col>
      <xdr:colOff>76200</xdr:colOff>
      <xdr:row>3242</xdr:row>
      <xdr:rowOff>172085</xdr:rowOff>
    </xdr:to>
    <xdr:sp>
      <xdr:nvSpPr>
        <xdr:cNvPr id="15237" name="文本框 2236"/>
        <xdr:cNvSpPr txBox="1"/>
      </xdr:nvSpPr>
      <xdr:spPr>
        <a:xfrm>
          <a:off x="1114425" y="802881300"/>
          <a:ext cx="76200" cy="1720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3242</xdr:row>
      <xdr:rowOff>0</xdr:rowOff>
    </xdr:from>
    <xdr:to>
      <xdr:col>2</xdr:col>
      <xdr:colOff>76200</xdr:colOff>
      <xdr:row>3242</xdr:row>
      <xdr:rowOff>172085</xdr:rowOff>
    </xdr:to>
    <xdr:sp>
      <xdr:nvSpPr>
        <xdr:cNvPr id="15238" name="文本框 2237"/>
        <xdr:cNvSpPr txBox="1"/>
      </xdr:nvSpPr>
      <xdr:spPr>
        <a:xfrm>
          <a:off x="1114425" y="802881300"/>
          <a:ext cx="76200" cy="1720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3242</xdr:row>
      <xdr:rowOff>0</xdr:rowOff>
    </xdr:from>
    <xdr:to>
      <xdr:col>2</xdr:col>
      <xdr:colOff>76200</xdr:colOff>
      <xdr:row>3242</xdr:row>
      <xdr:rowOff>172085</xdr:rowOff>
    </xdr:to>
    <xdr:sp>
      <xdr:nvSpPr>
        <xdr:cNvPr id="15239" name="文本框 2238"/>
        <xdr:cNvSpPr txBox="1"/>
      </xdr:nvSpPr>
      <xdr:spPr>
        <a:xfrm>
          <a:off x="1114425" y="802881300"/>
          <a:ext cx="76200" cy="1720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3242</xdr:row>
      <xdr:rowOff>0</xdr:rowOff>
    </xdr:from>
    <xdr:to>
      <xdr:col>2</xdr:col>
      <xdr:colOff>76200</xdr:colOff>
      <xdr:row>3242</xdr:row>
      <xdr:rowOff>172085</xdr:rowOff>
    </xdr:to>
    <xdr:sp>
      <xdr:nvSpPr>
        <xdr:cNvPr id="15240" name="文本框 2239"/>
        <xdr:cNvSpPr txBox="1"/>
      </xdr:nvSpPr>
      <xdr:spPr>
        <a:xfrm>
          <a:off x="1114425" y="802881300"/>
          <a:ext cx="76200" cy="1720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3242</xdr:row>
      <xdr:rowOff>0</xdr:rowOff>
    </xdr:from>
    <xdr:to>
      <xdr:col>2</xdr:col>
      <xdr:colOff>76200</xdr:colOff>
      <xdr:row>3242</xdr:row>
      <xdr:rowOff>172085</xdr:rowOff>
    </xdr:to>
    <xdr:sp>
      <xdr:nvSpPr>
        <xdr:cNvPr id="15241" name="文本框 2240"/>
        <xdr:cNvSpPr txBox="1"/>
      </xdr:nvSpPr>
      <xdr:spPr>
        <a:xfrm>
          <a:off x="1114425" y="802881300"/>
          <a:ext cx="76200" cy="1720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3242</xdr:row>
      <xdr:rowOff>0</xdr:rowOff>
    </xdr:from>
    <xdr:to>
      <xdr:col>2</xdr:col>
      <xdr:colOff>76200</xdr:colOff>
      <xdr:row>3242</xdr:row>
      <xdr:rowOff>172085</xdr:rowOff>
    </xdr:to>
    <xdr:sp>
      <xdr:nvSpPr>
        <xdr:cNvPr id="15242" name="文本框 2241"/>
        <xdr:cNvSpPr txBox="1"/>
      </xdr:nvSpPr>
      <xdr:spPr>
        <a:xfrm>
          <a:off x="1114425" y="802881300"/>
          <a:ext cx="76200" cy="1720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3242</xdr:row>
      <xdr:rowOff>0</xdr:rowOff>
    </xdr:from>
    <xdr:to>
      <xdr:col>2</xdr:col>
      <xdr:colOff>76200</xdr:colOff>
      <xdr:row>3242</xdr:row>
      <xdr:rowOff>172085</xdr:rowOff>
    </xdr:to>
    <xdr:sp>
      <xdr:nvSpPr>
        <xdr:cNvPr id="15243" name="文本框 2242"/>
        <xdr:cNvSpPr txBox="1"/>
      </xdr:nvSpPr>
      <xdr:spPr>
        <a:xfrm>
          <a:off x="1114425" y="802881300"/>
          <a:ext cx="76200" cy="1720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3242</xdr:row>
      <xdr:rowOff>0</xdr:rowOff>
    </xdr:from>
    <xdr:to>
      <xdr:col>2</xdr:col>
      <xdr:colOff>76200</xdr:colOff>
      <xdr:row>3242</xdr:row>
      <xdr:rowOff>172085</xdr:rowOff>
    </xdr:to>
    <xdr:sp>
      <xdr:nvSpPr>
        <xdr:cNvPr id="15244" name="文本框 2243"/>
        <xdr:cNvSpPr txBox="1"/>
      </xdr:nvSpPr>
      <xdr:spPr>
        <a:xfrm>
          <a:off x="1114425" y="802881300"/>
          <a:ext cx="76200" cy="1720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3242</xdr:row>
      <xdr:rowOff>0</xdr:rowOff>
    </xdr:from>
    <xdr:to>
      <xdr:col>2</xdr:col>
      <xdr:colOff>76200</xdr:colOff>
      <xdr:row>3242</xdr:row>
      <xdr:rowOff>172085</xdr:rowOff>
    </xdr:to>
    <xdr:sp>
      <xdr:nvSpPr>
        <xdr:cNvPr id="15245" name="文本框 2244"/>
        <xdr:cNvSpPr txBox="1"/>
      </xdr:nvSpPr>
      <xdr:spPr>
        <a:xfrm>
          <a:off x="1114425" y="802881300"/>
          <a:ext cx="76200" cy="1720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3242</xdr:row>
      <xdr:rowOff>0</xdr:rowOff>
    </xdr:from>
    <xdr:to>
      <xdr:col>2</xdr:col>
      <xdr:colOff>76200</xdr:colOff>
      <xdr:row>3242</xdr:row>
      <xdr:rowOff>172085</xdr:rowOff>
    </xdr:to>
    <xdr:sp>
      <xdr:nvSpPr>
        <xdr:cNvPr id="15246" name="文本框 2245"/>
        <xdr:cNvSpPr txBox="1"/>
      </xdr:nvSpPr>
      <xdr:spPr>
        <a:xfrm>
          <a:off x="1114425" y="802881300"/>
          <a:ext cx="76200" cy="1720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3242</xdr:row>
      <xdr:rowOff>0</xdr:rowOff>
    </xdr:from>
    <xdr:to>
      <xdr:col>2</xdr:col>
      <xdr:colOff>76200</xdr:colOff>
      <xdr:row>3242</xdr:row>
      <xdr:rowOff>172085</xdr:rowOff>
    </xdr:to>
    <xdr:sp>
      <xdr:nvSpPr>
        <xdr:cNvPr id="15247" name="文本框 2246"/>
        <xdr:cNvSpPr txBox="1"/>
      </xdr:nvSpPr>
      <xdr:spPr>
        <a:xfrm>
          <a:off x="1114425" y="802881300"/>
          <a:ext cx="76200" cy="1720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3242</xdr:row>
      <xdr:rowOff>0</xdr:rowOff>
    </xdr:from>
    <xdr:to>
      <xdr:col>2</xdr:col>
      <xdr:colOff>76200</xdr:colOff>
      <xdr:row>3242</xdr:row>
      <xdr:rowOff>172085</xdr:rowOff>
    </xdr:to>
    <xdr:sp>
      <xdr:nvSpPr>
        <xdr:cNvPr id="15248" name="文本框 2247"/>
        <xdr:cNvSpPr txBox="1"/>
      </xdr:nvSpPr>
      <xdr:spPr>
        <a:xfrm>
          <a:off x="1114425" y="802881300"/>
          <a:ext cx="76200" cy="1720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3242</xdr:row>
      <xdr:rowOff>0</xdr:rowOff>
    </xdr:from>
    <xdr:to>
      <xdr:col>2</xdr:col>
      <xdr:colOff>76200</xdr:colOff>
      <xdr:row>3242</xdr:row>
      <xdr:rowOff>172085</xdr:rowOff>
    </xdr:to>
    <xdr:sp>
      <xdr:nvSpPr>
        <xdr:cNvPr id="15249" name="文本框 2248"/>
        <xdr:cNvSpPr txBox="1"/>
      </xdr:nvSpPr>
      <xdr:spPr>
        <a:xfrm>
          <a:off x="1114425" y="802881300"/>
          <a:ext cx="76200" cy="1720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3242</xdr:row>
      <xdr:rowOff>0</xdr:rowOff>
    </xdr:from>
    <xdr:to>
      <xdr:col>2</xdr:col>
      <xdr:colOff>76200</xdr:colOff>
      <xdr:row>3242</xdr:row>
      <xdr:rowOff>172085</xdr:rowOff>
    </xdr:to>
    <xdr:sp>
      <xdr:nvSpPr>
        <xdr:cNvPr id="15250" name="文本框 2249"/>
        <xdr:cNvSpPr txBox="1"/>
      </xdr:nvSpPr>
      <xdr:spPr>
        <a:xfrm>
          <a:off x="1114425" y="802881300"/>
          <a:ext cx="76200" cy="1720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3242</xdr:row>
      <xdr:rowOff>0</xdr:rowOff>
    </xdr:from>
    <xdr:to>
      <xdr:col>2</xdr:col>
      <xdr:colOff>76200</xdr:colOff>
      <xdr:row>3242</xdr:row>
      <xdr:rowOff>172085</xdr:rowOff>
    </xdr:to>
    <xdr:sp>
      <xdr:nvSpPr>
        <xdr:cNvPr id="15251" name="文本框 2250"/>
        <xdr:cNvSpPr txBox="1"/>
      </xdr:nvSpPr>
      <xdr:spPr>
        <a:xfrm>
          <a:off x="1114425" y="802881300"/>
          <a:ext cx="76200" cy="1720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3242</xdr:row>
      <xdr:rowOff>0</xdr:rowOff>
    </xdr:from>
    <xdr:to>
      <xdr:col>2</xdr:col>
      <xdr:colOff>76200</xdr:colOff>
      <xdr:row>3242</xdr:row>
      <xdr:rowOff>172085</xdr:rowOff>
    </xdr:to>
    <xdr:sp>
      <xdr:nvSpPr>
        <xdr:cNvPr id="15252" name="文本框 2251"/>
        <xdr:cNvSpPr txBox="1"/>
      </xdr:nvSpPr>
      <xdr:spPr>
        <a:xfrm>
          <a:off x="1114425" y="802881300"/>
          <a:ext cx="76200" cy="1720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3242</xdr:row>
      <xdr:rowOff>0</xdr:rowOff>
    </xdr:from>
    <xdr:to>
      <xdr:col>2</xdr:col>
      <xdr:colOff>76200</xdr:colOff>
      <xdr:row>3242</xdr:row>
      <xdr:rowOff>172085</xdr:rowOff>
    </xdr:to>
    <xdr:sp>
      <xdr:nvSpPr>
        <xdr:cNvPr id="15253" name="文本框 2252"/>
        <xdr:cNvSpPr txBox="1"/>
      </xdr:nvSpPr>
      <xdr:spPr>
        <a:xfrm>
          <a:off x="1114425" y="802881300"/>
          <a:ext cx="76200" cy="1720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3242</xdr:row>
      <xdr:rowOff>0</xdr:rowOff>
    </xdr:from>
    <xdr:to>
      <xdr:col>2</xdr:col>
      <xdr:colOff>76200</xdr:colOff>
      <xdr:row>3242</xdr:row>
      <xdr:rowOff>172085</xdr:rowOff>
    </xdr:to>
    <xdr:sp>
      <xdr:nvSpPr>
        <xdr:cNvPr id="15254" name="文本框 2253"/>
        <xdr:cNvSpPr txBox="1"/>
      </xdr:nvSpPr>
      <xdr:spPr>
        <a:xfrm>
          <a:off x="1114425" y="802881300"/>
          <a:ext cx="76200" cy="1720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3242</xdr:row>
      <xdr:rowOff>0</xdr:rowOff>
    </xdr:from>
    <xdr:to>
      <xdr:col>2</xdr:col>
      <xdr:colOff>76200</xdr:colOff>
      <xdr:row>3242</xdr:row>
      <xdr:rowOff>172085</xdr:rowOff>
    </xdr:to>
    <xdr:sp>
      <xdr:nvSpPr>
        <xdr:cNvPr id="15255" name="文本框 2254"/>
        <xdr:cNvSpPr txBox="1"/>
      </xdr:nvSpPr>
      <xdr:spPr>
        <a:xfrm>
          <a:off x="1114425" y="802881300"/>
          <a:ext cx="76200" cy="1720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3242</xdr:row>
      <xdr:rowOff>0</xdr:rowOff>
    </xdr:from>
    <xdr:to>
      <xdr:col>2</xdr:col>
      <xdr:colOff>76200</xdr:colOff>
      <xdr:row>3242</xdr:row>
      <xdr:rowOff>172085</xdr:rowOff>
    </xdr:to>
    <xdr:sp>
      <xdr:nvSpPr>
        <xdr:cNvPr id="15256" name="文本框 2255"/>
        <xdr:cNvSpPr txBox="1"/>
      </xdr:nvSpPr>
      <xdr:spPr>
        <a:xfrm>
          <a:off x="1114425" y="802881300"/>
          <a:ext cx="76200" cy="1720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3242</xdr:row>
      <xdr:rowOff>0</xdr:rowOff>
    </xdr:from>
    <xdr:to>
      <xdr:col>2</xdr:col>
      <xdr:colOff>76200</xdr:colOff>
      <xdr:row>3242</xdr:row>
      <xdr:rowOff>172085</xdr:rowOff>
    </xdr:to>
    <xdr:sp>
      <xdr:nvSpPr>
        <xdr:cNvPr id="15257" name="文本框 2256"/>
        <xdr:cNvSpPr txBox="1"/>
      </xdr:nvSpPr>
      <xdr:spPr>
        <a:xfrm>
          <a:off x="1114425" y="802881300"/>
          <a:ext cx="76200" cy="1720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3242</xdr:row>
      <xdr:rowOff>0</xdr:rowOff>
    </xdr:from>
    <xdr:to>
      <xdr:col>2</xdr:col>
      <xdr:colOff>76200</xdr:colOff>
      <xdr:row>3242</xdr:row>
      <xdr:rowOff>172085</xdr:rowOff>
    </xdr:to>
    <xdr:sp>
      <xdr:nvSpPr>
        <xdr:cNvPr id="15258" name="文本框 2257"/>
        <xdr:cNvSpPr txBox="1"/>
      </xdr:nvSpPr>
      <xdr:spPr>
        <a:xfrm>
          <a:off x="1114425" y="802881300"/>
          <a:ext cx="76200" cy="1720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3242</xdr:row>
      <xdr:rowOff>0</xdr:rowOff>
    </xdr:from>
    <xdr:to>
      <xdr:col>2</xdr:col>
      <xdr:colOff>76200</xdr:colOff>
      <xdr:row>3242</xdr:row>
      <xdr:rowOff>172085</xdr:rowOff>
    </xdr:to>
    <xdr:sp>
      <xdr:nvSpPr>
        <xdr:cNvPr id="15259" name="文本框 2258"/>
        <xdr:cNvSpPr txBox="1"/>
      </xdr:nvSpPr>
      <xdr:spPr>
        <a:xfrm>
          <a:off x="1114425" y="802881300"/>
          <a:ext cx="76200" cy="1720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3266</xdr:row>
      <xdr:rowOff>0</xdr:rowOff>
    </xdr:from>
    <xdr:to>
      <xdr:col>2</xdr:col>
      <xdr:colOff>76200</xdr:colOff>
      <xdr:row>3266</xdr:row>
      <xdr:rowOff>172085</xdr:rowOff>
    </xdr:to>
    <xdr:sp>
      <xdr:nvSpPr>
        <xdr:cNvPr id="15260" name="Text Box 90804"/>
        <xdr:cNvSpPr txBox="1"/>
      </xdr:nvSpPr>
      <xdr:spPr>
        <a:xfrm>
          <a:off x="1114425" y="808824900"/>
          <a:ext cx="76200" cy="1720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3266</xdr:row>
      <xdr:rowOff>0</xdr:rowOff>
    </xdr:from>
    <xdr:to>
      <xdr:col>2</xdr:col>
      <xdr:colOff>76200</xdr:colOff>
      <xdr:row>3266</xdr:row>
      <xdr:rowOff>172085</xdr:rowOff>
    </xdr:to>
    <xdr:sp>
      <xdr:nvSpPr>
        <xdr:cNvPr id="15261" name="Text Box 90805"/>
        <xdr:cNvSpPr txBox="1"/>
      </xdr:nvSpPr>
      <xdr:spPr>
        <a:xfrm>
          <a:off x="1114425" y="808824900"/>
          <a:ext cx="76200" cy="1720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3266</xdr:row>
      <xdr:rowOff>0</xdr:rowOff>
    </xdr:from>
    <xdr:to>
      <xdr:col>2</xdr:col>
      <xdr:colOff>76200</xdr:colOff>
      <xdr:row>3266</xdr:row>
      <xdr:rowOff>172085</xdr:rowOff>
    </xdr:to>
    <xdr:sp>
      <xdr:nvSpPr>
        <xdr:cNvPr id="15262" name="Text Box 90806"/>
        <xdr:cNvSpPr txBox="1"/>
      </xdr:nvSpPr>
      <xdr:spPr>
        <a:xfrm>
          <a:off x="1114425" y="808824900"/>
          <a:ext cx="76200" cy="1720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3266</xdr:row>
      <xdr:rowOff>0</xdr:rowOff>
    </xdr:from>
    <xdr:to>
      <xdr:col>2</xdr:col>
      <xdr:colOff>76200</xdr:colOff>
      <xdr:row>3266</xdr:row>
      <xdr:rowOff>172085</xdr:rowOff>
    </xdr:to>
    <xdr:sp>
      <xdr:nvSpPr>
        <xdr:cNvPr id="15263" name="Text Box 90807"/>
        <xdr:cNvSpPr txBox="1"/>
      </xdr:nvSpPr>
      <xdr:spPr>
        <a:xfrm>
          <a:off x="1114425" y="808824900"/>
          <a:ext cx="76200" cy="1720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3266</xdr:row>
      <xdr:rowOff>0</xdr:rowOff>
    </xdr:from>
    <xdr:to>
      <xdr:col>2</xdr:col>
      <xdr:colOff>76200</xdr:colOff>
      <xdr:row>3266</xdr:row>
      <xdr:rowOff>172085</xdr:rowOff>
    </xdr:to>
    <xdr:sp>
      <xdr:nvSpPr>
        <xdr:cNvPr id="15264" name="Text Box 90808"/>
        <xdr:cNvSpPr txBox="1"/>
      </xdr:nvSpPr>
      <xdr:spPr>
        <a:xfrm>
          <a:off x="1114425" y="808824900"/>
          <a:ext cx="76200" cy="1720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3266</xdr:row>
      <xdr:rowOff>0</xdr:rowOff>
    </xdr:from>
    <xdr:to>
      <xdr:col>2</xdr:col>
      <xdr:colOff>76200</xdr:colOff>
      <xdr:row>3266</xdr:row>
      <xdr:rowOff>172085</xdr:rowOff>
    </xdr:to>
    <xdr:sp>
      <xdr:nvSpPr>
        <xdr:cNvPr id="15265" name="Text Box 90809"/>
        <xdr:cNvSpPr txBox="1"/>
      </xdr:nvSpPr>
      <xdr:spPr>
        <a:xfrm>
          <a:off x="1114425" y="808824900"/>
          <a:ext cx="76200" cy="1720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3266</xdr:row>
      <xdr:rowOff>0</xdr:rowOff>
    </xdr:from>
    <xdr:to>
      <xdr:col>2</xdr:col>
      <xdr:colOff>76200</xdr:colOff>
      <xdr:row>3266</xdr:row>
      <xdr:rowOff>172085</xdr:rowOff>
    </xdr:to>
    <xdr:sp>
      <xdr:nvSpPr>
        <xdr:cNvPr id="15266" name="Text Box 90810"/>
        <xdr:cNvSpPr txBox="1"/>
      </xdr:nvSpPr>
      <xdr:spPr>
        <a:xfrm>
          <a:off x="1114425" y="808824900"/>
          <a:ext cx="76200" cy="1720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3266</xdr:row>
      <xdr:rowOff>0</xdr:rowOff>
    </xdr:from>
    <xdr:to>
      <xdr:col>2</xdr:col>
      <xdr:colOff>76200</xdr:colOff>
      <xdr:row>3266</xdr:row>
      <xdr:rowOff>172085</xdr:rowOff>
    </xdr:to>
    <xdr:sp>
      <xdr:nvSpPr>
        <xdr:cNvPr id="15267" name="Text Box 90811"/>
        <xdr:cNvSpPr txBox="1"/>
      </xdr:nvSpPr>
      <xdr:spPr>
        <a:xfrm>
          <a:off x="1114425" y="808824900"/>
          <a:ext cx="76200" cy="1720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3266</xdr:row>
      <xdr:rowOff>0</xdr:rowOff>
    </xdr:from>
    <xdr:to>
      <xdr:col>2</xdr:col>
      <xdr:colOff>76200</xdr:colOff>
      <xdr:row>3266</xdr:row>
      <xdr:rowOff>172085</xdr:rowOff>
    </xdr:to>
    <xdr:sp>
      <xdr:nvSpPr>
        <xdr:cNvPr id="15268" name="Text Box 90812"/>
        <xdr:cNvSpPr txBox="1"/>
      </xdr:nvSpPr>
      <xdr:spPr>
        <a:xfrm>
          <a:off x="1114425" y="808824900"/>
          <a:ext cx="76200" cy="1720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3266</xdr:row>
      <xdr:rowOff>0</xdr:rowOff>
    </xdr:from>
    <xdr:to>
      <xdr:col>2</xdr:col>
      <xdr:colOff>76200</xdr:colOff>
      <xdr:row>3266</xdr:row>
      <xdr:rowOff>172085</xdr:rowOff>
    </xdr:to>
    <xdr:sp>
      <xdr:nvSpPr>
        <xdr:cNvPr id="15269" name="Text Box 90813"/>
        <xdr:cNvSpPr txBox="1"/>
      </xdr:nvSpPr>
      <xdr:spPr>
        <a:xfrm>
          <a:off x="1114425" y="808824900"/>
          <a:ext cx="76200" cy="1720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3266</xdr:row>
      <xdr:rowOff>0</xdr:rowOff>
    </xdr:from>
    <xdr:to>
      <xdr:col>2</xdr:col>
      <xdr:colOff>76200</xdr:colOff>
      <xdr:row>3266</xdr:row>
      <xdr:rowOff>172085</xdr:rowOff>
    </xdr:to>
    <xdr:sp>
      <xdr:nvSpPr>
        <xdr:cNvPr id="15270" name="Text Box 90814"/>
        <xdr:cNvSpPr txBox="1"/>
      </xdr:nvSpPr>
      <xdr:spPr>
        <a:xfrm>
          <a:off x="1114425" y="808824900"/>
          <a:ext cx="76200" cy="1720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3266</xdr:row>
      <xdr:rowOff>0</xdr:rowOff>
    </xdr:from>
    <xdr:to>
      <xdr:col>2</xdr:col>
      <xdr:colOff>76200</xdr:colOff>
      <xdr:row>3266</xdr:row>
      <xdr:rowOff>172085</xdr:rowOff>
    </xdr:to>
    <xdr:sp>
      <xdr:nvSpPr>
        <xdr:cNvPr id="15271" name="Text Box 90815"/>
        <xdr:cNvSpPr txBox="1"/>
      </xdr:nvSpPr>
      <xdr:spPr>
        <a:xfrm>
          <a:off x="1114425" y="808824900"/>
          <a:ext cx="76200" cy="1720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3266</xdr:row>
      <xdr:rowOff>0</xdr:rowOff>
    </xdr:from>
    <xdr:to>
      <xdr:col>2</xdr:col>
      <xdr:colOff>76200</xdr:colOff>
      <xdr:row>3266</xdr:row>
      <xdr:rowOff>172085</xdr:rowOff>
    </xdr:to>
    <xdr:sp>
      <xdr:nvSpPr>
        <xdr:cNvPr id="15272" name="Text Box 90816"/>
        <xdr:cNvSpPr txBox="1"/>
      </xdr:nvSpPr>
      <xdr:spPr>
        <a:xfrm>
          <a:off x="1114425" y="808824900"/>
          <a:ext cx="76200" cy="1720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3266</xdr:row>
      <xdr:rowOff>0</xdr:rowOff>
    </xdr:from>
    <xdr:to>
      <xdr:col>2</xdr:col>
      <xdr:colOff>76200</xdr:colOff>
      <xdr:row>3266</xdr:row>
      <xdr:rowOff>172085</xdr:rowOff>
    </xdr:to>
    <xdr:sp>
      <xdr:nvSpPr>
        <xdr:cNvPr id="15273" name="Text Box 90817"/>
        <xdr:cNvSpPr txBox="1"/>
      </xdr:nvSpPr>
      <xdr:spPr>
        <a:xfrm>
          <a:off x="1114425" y="808824900"/>
          <a:ext cx="76200" cy="1720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3266</xdr:row>
      <xdr:rowOff>0</xdr:rowOff>
    </xdr:from>
    <xdr:to>
      <xdr:col>2</xdr:col>
      <xdr:colOff>76200</xdr:colOff>
      <xdr:row>3266</xdr:row>
      <xdr:rowOff>172085</xdr:rowOff>
    </xdr:to>
    <xdr:sp>
      <xdr:nvSpPr>
        <xdr:cNvPr id="15274" name="Text Box 90818"/>
        <xdr:cNvSpPr txBox="1"/>
      </xdr:nvSpPr>
      <xdr:spPr>
        <a:xfrm>
          <a:off x="1114425" y="808824900"/>
          <a:ext cx="76200" cy="1720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3266</xdr:row>
      <xdr:rowOff>0</xdr:rowOff>
    </xdr:from>
    <xdr:to>
      <xdr:col>2</xdr:col>
      <xdr:colOff>76200</xdr:colOff>
      <xdr:row>3266</xdr:row>
      <xdr:rowOff>172085</xdr:rowOff>
    </xdr:to>
    <xdr:sp>
      <xdr:nvSpPr>
        <xdr:cNvPr id="15275" name="Text Box 90819"/>
        <xdr:cNvSpPr txBox="1"/>
      </xdr:nvSpPr>
      <xdr:spPr>
        <a:xfrm>
          <a:off x="1114425" y="808824900"/>
          <a:ext cx="76200" cy="1720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3266</xdr:row>
      <xdr:rowOff>0</xdr:rowOff>
    </xdr:from>
    <xdr:to>
      <xdr:col>2</xdr:col>
      <xdr:colOff>76200</xdr:colOff>
      <xdr:row>3266</xdr:row>
      <xdr:rowOff>172085</xdr:rowOff>
    </xdr:to>
    <xdr:sp>
      <xdr:nvSpPr>
        <xdr:cNvPr id="15276" name="Text Box 90820"/>
        <xdr:cNvSpPr txBox="1"/>
      </xdr:nvSpPr>
      <xdr:spPr>
        <a:xfrm>
          <a:off x="1114425" y="808824900"/>
          <a:ext cx="76200" cy="1720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3266</xdr:row>
      <xdr:rowOff>0</xdr:rowOff>
    </xdr:from>
    <xdr:to>
      <xdr:col>2</xdr:col>
      <xdr:colOff>76200</xdr:colOff>
      <xdr:row>3266</xdr:row>
      <xdr:rowOff>172085</xdr:rowOff>
    </xdr:to>
    <xdr:sp>
      <xdr:nvSpPr>
        <xdr:cNvPr id="15277" name="Text Box 90821"/>
        <xdr:cNvSpPr txBox="1"/>
      </xdr:nvSpPr>
      <xdr:spPr>
        <a:xfrm>
          <a:off x="1114425" y="808824900"/>
          <a:ext cx="76200" cy="1720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3266</xdr:row>
      <xdr:rowOff>0</xdr:rowOff>
    </xdr:from>
    <xdr:to>
      <xdr:col>2</xdr:col>
      <xdr:colOff>76200</xdr:colOff>
      <xdr:row>3266</xdr:row>
      <xdr:rowOff>172085</xdr:rowOff>
    </xdr:to>
    <xdr:sp>
      <xdr:nvSpPr>
        <xdr:cNvPr id="15278" name="Text Box 90822"/>
        <xdr:cNvSpPr txBox="1"/>
      </xdr:nvSpPr>
      <xdr:spPr>
        <a:xfrm>
          <a:off x="1114425" y="808824900"/>
          <a:ext cx="76200" cy="1720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3266</xdr:row>
      <xdr:rowOff>0</xdr:rowOff>
    </xdr:from>
    <xdr:to>
      <xdr:col>2</xdr:col>
      <xdr:colOff>76200</xdr:colOff>
      <xdr:row>3266</xdr:row>
      <xdr:rowOff>172085</xdr:rowOff>
    </xdr:to>
    <xdr:sp>
      <xdr:nvSpPr>
        <xdr:cNvPr id="15279" name="Text Box 90823"/>
        <xdr:cNvSpPr txBox="1"/>
      </xdr:nvSpPr>
      <xdr:spPr>
        <a:xfrm>
          <a:off x="1114425" y="808824900"/>
          <a:ext cx="76200" cy="1720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3266</xdr:row>
      <xdr:rowOff>0</xdr:rowOff>
    </xdr:from>
    <xdr:to>
      <xdr:col>2</xdr:col>
      <xdr:colOff>76200</xdr:colOff>
      <xdr:row>3266</xdr:row>
      <xdr:rowOff>172085</xdr:rowOff>
    </xdr:to>
    <xdr:sp>
      <xdr:nvSpPr>
        <xdr:cNvPr id="15280" name="Text Box 90824"/>
        <xdr:cNvSpPr txBox="1"/>
      </xdr:nvSpPr>
      <xdr:spPr>
        <a:xfrm>
          <a:off x="1114425" y="808824900"/>
          <a:ext cx="76200" cy="1720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3266</xdr:row>
      <xdr:rowOff>0</xdr:rowOff>
    </xdr:from>
    <xdr:to>
      <xdr:col>2</xdr:col>
      <xdr:colOff>76200</xdr:colOff>
      <xdr:row>3266</xdr:row>
      <xdr:rowOff>172085</xdr:rowOff>
    </xdr:to>
    <xdr:sp>
      <xdr:nvSpPr>
        <xdr:cNvPr id="15281" name="Text Box 90825"/>
        <xdr:cNvSpPr txBox="1"/>
      </xdr:nvSpPr>
      <xdr:spPr>
        <a:xfrm>
          <a:off x="1114425" y="808824900"/>
          <a:ext cx="76200" cy="1720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3266</xdr:row>
      <xdr:rowOff>0</xdr:rowOff>
    </xdr:from>
    <xdr:to>
      <xdr:col>2</xdr:col>
      <xdr:colOff>76200</xdr:colOff>
      <xdr:row>3266</xdr:row>
      <xdr:rowOff>172085</xdr:rowOff>
    </xdr:to>
    <xdr:sp>
      <xdr:nvSpPr>
        <xdr:cNvPr id="15282" name="Text Box 90826"/>
        <xdr:cNvSpPr txBox="1"/>
      </xdr:nvSpPr>
      <xdr:spPr>
        <a:xfrm>
          <a:off x="1114425" y="808824900"/>
          <a:ext cx="76200" cy="1720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3266</xdr:row>
      <xdr:rowOff>0</xdr:rowOff>
    </xdr:from>
    <xdr:to>
      <xdr:col>2</xdr:col>
      <xdr:colOff>76200</xdr:colOff>
      <xdr:row>3266</xdr:row>
      <xdr:rowOff>172085</xdr:rowOff>
    </xdr:to>
    <xdr:sp>
      <xdr:nvSpPr>
        <xdr:cNvPr id="15283" name="Text Box 90827"/>
        <xdr:cNvSpPr txBox="1"/>
      </xdr:nvSpPr>
      <xdr:spPr>
        <a:xfrm>
          <a:off x="1114425" y="808824900"/>
          <a:ext cx="76200" cy="1720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3266</xdr:row>
      <xdr:rowOff>0</xdr:rowOff>
    </xdr:from>
    <xdr:to>
      <xdr:col>2</xdr:col>
      <xdr:colOff>76200</xdr:colOff>
      <xdr:row>3266</xdr:row>
      <xdr:rowOff>172085</xdr:rowOff>
    </xdr:to>
    <xdr:sp>
      <xdr:nvSpPr>
        <xdr:cNvPr id="15284" name="Text Box 90828"/>
        <xdr:cNvSpPr txBox="1"/>
      </xdr:nvSpPr>
      <xdr:spPr>
        <a:xfrm>
          <a:off x="1114425" y="808824900"/>
          <a:ext cx="76200" cy="1720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3266</xdr:row>
      <xdr:rowOff>0</xdr:rowOff>
    </xdr:from>
    <xdr:to>
      <xdr:col>2</xdr:col>
      <xdr:colOff>76200</xdr:colOff>
      <xdr:row>3266</xdr:row>
      <xdr:rowOff>172085</xdr:rowOff>
    </xdr:to>
    <xdr:sp>
      <xdr:nvSpPr>
        <xdr:cNvPr id="15285" name="Text Box 90829"/>
        <xdr:cNvSpPr txBox="1"/>
      </xdr:nvSpPr>
      <xdr:spPr>
        <a:xfrm>
          <a:off x="1114425" y="808824900"/>
          <a:ext cx="76200" cy="1720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3266</xdr:row>
      <xdr:rowOff>0</xdr:rowOff>
    </xdr:from>
    <xdr:to>
      <xdr:col>2</xdr:col>
      <xdr:colOff>76200</xdr:colOff>
      <xdr:row>3266</xdr:row>
      <xdr:rowOff>172085</xdr:rowOff>
    </xdr:to>
    <xdr:sp>
      <xdr:nvSpPr>
        <xdr:cNvPr id="15286" name="Text Box 90830"/>
        <xdr:cNvSpPr txBox="1"/>
      </xdr:nvSpPr>
      <xdr:spPr>
        <a:xfrm>
          <a:off x="1114425" y="808824900"/>
          <a:ext cx="76200" cy="1720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3266</xdr:row>
      <xdr:rowOff>0</xdr:rowOff>
    </xdr:from>
    <xdr:to>
      <xdr:col>2</xdr:col>
      <xdr:colOff>76200</xdr:colOff>
      <xdr:row>3266</xdr:row>
      <xdr:rowOff>172085</xdr:rowOff>
    </xdr:to>
    <xdr:sp>
      <xdr:nvSpPr>
        <xdr:cNvPr id="15287" name="Text Box 90831"/>
        <xdr:cNvSpPr txBox="1"/>
      </xdr:nvSpPr>
      <xdr:spPr>
        <a:xfrm>
          <a:off x="1114425" y="808824900"/>
          <a:ext cx="76200" cy="1720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3266</xdr:row>
      <xdr:rowOff>0</xdr:rowOff>
    </xdr:from>
    <xdr:to>
      <xdr:col>2</xdr:col>
      <xdr:colOff>76200</xdr:colOff>
      <xdr:row>3266</xdr:row>
      <xdr:rowOff>172085</xdr:rowOff>
    </xdr:to>
    <xdr:sp>
      <xdr:nvSpPr>
        <xdr:cNvPr id="15288" name="Text Box 90832"/>
        <xdr:cNvSpPr txBox="1"/>
      </xdr:nvSpPr>
      <xdr:spPr>
        <a:xfrm>
          <a:off x="1114425" y="808824900"/>
          <a:ext cx="76200" cy="1720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3266</xdr:row>
      <xdr:rowOff>0</xdr:rowOff>
    </xdr:from>
    <xdr:to>
      <xdr:col>2</xdr:col>
      <xdr:colOff>76200</xdr:colOff>
      <xdr:row>3266</xdr:row>
      <xdr:rowOff>172085</xdr:rowOff>
    </xdr:to>
    <xdr:sp>
      <xdr:nvSpPr>
        <xdr:cNvPr id="15289" name="Text Box 90833"/>
        <xdr:cNvSpPr txBox="1"/>
      </xdr:nvSpPr>
      <xdr:spPr>
        <a:xfrm>
          <a:off x="1114425" y="808824900"/>
          <a:ext cx="76200" cy="1720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3266</xdr:row>
      <xdr:rowOff>0</xdr:rowOff>
    </xdr:from>
    <xdr:to>
      <xdr:col>2</xdr:col>
      <xdr:colOff>76200</xdr:colOff>
      <xdr:row>3266</xdr:row>
      <xdr:rowOff>172085</xdr:rowOff>
    </xdr:to>
    <xdr:sp>
      <xdr:nvSpPr>
        <xdr:cNvPr id="15290" name="Text Box 90834"/>
        <xdr:cNvSpPr txBox="1"/>
      </xdr:nvSpPr>
      <xdr:spPr>
        <a:xfrm>
          <a:off x="1114425" y="808824900"/>
          <a:ext cx="76200" cy="1720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3266</xdr:row>
      <xdr:rowOff>0</xdr:rowOff>
    </xdr:from>
    <xdr:to>
      <xdr:col>2</xdr:col>
      <xdr:colOff>76200</xdr:colOff>
      <xdr:row>3266</xdr:row>
      <xdr:rowOff>172085</xdr:rowOff>
    </xdr:to>
    <xdr:sp>
      <xdr:nvSpPr>
        <xdr:cNvPr id="15291" name="Text Box 90835"/>
        <xdr:cNvSpPr txBox="1"/>
      </xdr:nvSpPr>
      <xdr:spPr>
        <a:xfrm>
          <a:off x="1114425" y="808824900"/>
          <a:ext cx="76200" cy="1720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3266</xdr:row>
      <xdr:rowOff>0</xdr:rowOff>
    </xdr:from>
    <xdr:to>
      <xdr:col>2</xdr:col>
      <xdr:colOff>76200</xdr:colOff>
      <xdr:row>3266</xdr:row>
      <xdr:rowOff>172085</xdr:rowOff>
    </xdr:to>
    <xdr:sp>
      <xdr:nvSpPr>
        <xdr:cNvPr id="15292" name="Text Box 90836"/>
        <xdr:cNvSpPr txBox="1"/>
      </xdr:nvSpPr>
      <xdr:spPr>
        <a:xfrm>
          <a:off x="1114425" y="808824900"/>
          <a:ext cx="76200" cy="1720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3266</xdr:row>
      <xdr:rowOff>0</xdr:rowOff>
    </xdr:from>
    <xdr:to>
      <xdr:col>2</xdr:col>
      <xdr:colOff>76200</xdr:colOff>
      <xdr:row>3266</xdr:row>
      <xdr:rowOff>172085</xdr:rowOff>
    </xdr:to>
    <xdr:sp>
      <xdr:nvSpPr>
        <xdr:cNvPr id="15293" name="Text Box 90837"/>
        <xdr:cNvSpPr txBox="1"/>
      </xdr:nvSpPr>
      <xdr:spPr>
        <a:xfrm>
          <a:off x="1114425" y="808824900"/>
          <a:ext cx="76200" cy="1720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3266</xdr:row>
      <xdr:rowOff>0</xdr:rowOff>
    </xdr:from>
    <xdr:to>
      <xdr:col>2</xdr:col>
      <xdr:colOff>76200</xdr:colOff>
      <xdr:row>3266</xdr:row>
      <xdr:rowOff>172085</xdr:rowOff>
    </xdr:to>
    <xdr:sp>
      <xdr:nvSpPr>
        <xdr:cNvPr id="15294" name="Text Box 90838"/>
        <xdr:cNvSpPr txBox="1"/>
      </xdr:nvSpPr>
      <xdr:spPr>
        <a:xfrm>
          <a:off x="1114425" y="808824900"/>
          <a:ext cx="76200" cy="1720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3266</xdr:row>
      <xdr:rowOff>0</xdr:rowOff>
    </xdr:from>
    <xdr:to>
      <xdr:col>2</xdr:col>
      <xdr:colOff>76200</xdr:colOff>
      <xdr:row>3266</xdr:row>
      <xdr:rowOff>172085</xdr:rowOff>
    </xdr:to>
    <xdr:sp>
      <xdr:nvSpPr>
        <xdr:cNvPr id="15295" name="Text Box 90839"/>
        <xdr:cNvSpPr txBox="1"/>
      </xdr:nvSpPr>
      <xdr:spPr>
        <a:xfrm>
          <a:off x="1114425" y="808824900"/>
          <a:ext cx="76200" cy="1720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3266</xdr:row>
      <xdr:rowOff>0</xdr:rowOff>
    </xdr:from>
    <xdr:to>
      <xdr:col>2</xdr:col>
      <xdr:colOff>76200</xdr:colOff>
      <xdr:row>3266</xdr:row>
      <xdr:rowOff>172085</xdr:rowOff>
    </xdr:to>
    <xdr:sp>
      <xdr:nvSpPr>
        <xdr:cNvPr id="15296" name="Text Box 90840"/>
        <xdr:cNvSpPr txBox="1"/>
      </xdr:nvSpPr>
      <xdr:spPr>
        <a:xfrm>
          <a:off x="1114425" y="808824900"/>
          <a:ext cx="76200" cy="1720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3266</xdr:row>
      <xdr:rowOff>0</xdr:rowOff>
    </xdr:from>
    <xdr:to>
      <xdr:col>2</xdr:col>
      <xdr:colOff>76200</xdr:colOff>
      <xdr:row>3266</xdr:row>
      <xdr:rowOff>172085</xdr:rowOff>
    </xdr:to>
    <xdr:sp>
      <xdr:nvSpPr>
        <xdr:cNvPr id="15297" name="Text Box 90841"/>
        <xdr:cNvSpPr txBox="1"/>
      </xdr:nvSpPr>
      <xdr:spPr>
        <a:xfrm>
          <a:off x="1114425" y="808824900"/>
          <a:ext cx="76200" cy="1720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3266</xdr:row>
      <xdr:rowOff>0</xdr:rowOff>
    </xdr:from>
    <xdr:to>
      <xdr:col>2</xdr:col>
      <xdr:colOff>76200</xdr:colOff>
      <xdr:row>3266</xdr:row>
      <xdr:rowOff>172085</xdr:rowOff>
    </xdr:to>
    <xdr:sp>
      <xdr:nvSpPr>
        <xdr:cNvPr id="15298" name="Text Box 90842"/>
        <xdr:cNvSpPr txBox="1"/>
      </xdr:nvSpPr>
      <xdr:spPr>
        <a:xfrm>
          <a:off x="1114425" y="808824900"/>
          <a:ext cx="76200" cy="1720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3266</xdr:row>
      <xdr:rowOff>0</xdr:rowOff>
    </xdr:from>
    <xdr:to>
      <xdr:col>2</xdr:col>
      <xdr:colOff>76200</xdr:colOff>
      <xdr:row>3266</xdr:row>
      <xdr:rowOff>172085</xdr:rowOff>
    </xdr:to>
    <xdr:sp>
      <xdr:nvSpPr>
        <xdr:cNvPr id="15299" name="Text Box 90843"/>
        <xdr:cNvSpPr txBox="1"/>
      </xdr:nvSpPr>
      <xdr:spPr>
        <a:xfrm>
          <a:off x="1114425" y="808824900"/>
          <a:ext cx="76200" cy="1720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3266</xdr:row>
      <xdr:rowOff>0</xdr:rowOff>
    </xdr:from>
    <xdr:to>
      <xdr:col>2</xdr:col>
      <xdr:colOff>76200</xdr:colOff>
      <xdr:row>3266</xdr:row>
      <xdr:rowOff>172085</xdr:rowOff>
    </xdr:to>
    <xdr:sp>
      <xdr:nvSpPr>
        <xdr:cNvPr id="15300" name="Text Box 90844"/>
        <xdr:cNvSpPr txBox="1"/>
      </xdr:nvSpPr>
      <xdr:spPr>
        <a:xfrm>
          <a:off x="1114425" y="808824900"/>
          <a:ext cx="76200" cy="1720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3266</xdr:row>
      <xdr:rowOff>0</xdr:rowOff>
    </xdr:from>
    <xdr:to>
      <xdr:col>2</xdr:col>
      <xdr:colOff>76200</xdr:colOff>
      <xdr:row>3266</xdr:row>
      <xdr:rowOff>172085</xdr:rowOff>
    </xdr:to>
    <xdr:sp>
      <xdr:nvSpPr>
        <xdr:cNvPr id="15301" name="Text Box 90845"/>
        <xdr:cNvSpPr txBox="1"/>
      </xdr:nvSpPr>
      <xdr:spPr>
        <a:xfrm>
          <a:off x="1114425" y="808824900"/>
          <a:ext cx="76200" cy="1720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3266</xdr:row>
      <xdr:rowOff>0</xdr:rowOff>
    </xdr:from>
    <xdr:to>
      <xdr:col>2</xdr:col>
      <xdr:colOff>76200</xdr:colOff>
      <xdr:row>3266</xdr:row>
      <xdr:rowOff>172085</xdr:rowOff>
    </xdr:to>
    <xdr:sp>
      <xdr:nvSpPr>
        <xdr:cNvPr id="15302" name="Text Box 90846"/>
        <xdr:cNvSpPr txBox="1"/>
      </xdr:nvSpPr>
      <xdr:spPr>
        <a:xfrm>
          <a:off x="1114425" y="808824900"/>
          <a:ext cx="76200" cy="1720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3266</xdr:row>
      <xdr:rowOff>0</xdr:rowOff>
    </xdr:from>
    <xdr:to>
      <xdr:col>2</xdr:col>
      <xdr:colOff>76200</xdr:colOff>
      <xdr:row>3266</xdr:row>
      <xdr:rowOff>172085</xdr:rowOff>
    </xdr:to>
    <xdr:sp>
      <xdr:nvSpPr>
        <xdr:cNvPr id="15303" name="Text Box 90847"/>
        <xdr:cNvSpPr txBox="1"/>
      </xdr:nvSpPr>
      <xdr:spPr>
        <a:xfrm>
          <a:off x="1114425" y="808824900"/>
          <a:ext cx="76200" cy="1720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3266</xdr:row>
      <xdr:rowOff>0</xdr:rowOff>
    </xdr:from>
    <xdr:to>
      <xdr:col>2</xdr:col>
      <xdr:colOff>76200</xdr:colOff>
      <xdr:row>3266</xdr:row>
      <xdr:rowOff>172085</xdr:rowOff>
    </xdr:to>
    <xdr:sp>
      <xdr:nvSpPr>
        <xdr:cNvPr id="15304" name="Text Box 90848"/>
        <xdr:cNvSpPr txBox="1"/>
      </xdr:nvSpPr>
      <xdr:spPr>
        <a:xfrm>
          <a:off x="1114425" y="808824900"/>
          <a:ext cx="76200" cy="1720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3266</xdr:row>
      <xdr:rowOff>0</xdr:rowOff>
    </xdr:from>
    <xdr:to>
      <xdr:col>2</xdr:col>
      <xdr:colOff>76200</xdr:colOff>
      <xdr:row>3266</xdr:row>
      <xdr:rowOff>172085</xdr:rowOff>
    </xdr:to>
    <xdr:sp>
      <xdr:nvSpPr>
        <xdr:cNvPr id="15305" name="Text Box 90849"/>
        <xdr:cNvSpPr txBox="1"/>
      </xdr:nvSpPr>
      <xdr:spPr>
        <a:xfrm>
          <a:off x="1114425" y="808824900"/>
          <a:ext cx="76200" cy="1720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3266</xdr:row>
      <xdr:rowOff>0</xdr:rowOff>
    </xdr:from>
    <xdr:to>
      <xdr:col>2</xdr:col>
      <xdr:colOff>76200</xdr:colOff>
      <xdr:row>3266</xdr:row>
      <xdr:rowOff>172085</xdr:rowOff>
    </xdr:to>
    <xdr:sp>
      <xdr:nvSpPr>
        <xdr:cNvPr id="15306" name="Text Box 90850"/>
        <xdr:cNvSpPr txBox="1"/>
      </xdr:nvSpPr>
      <xdr:spPr>
        <a:xfrm>
          <a:off x="1114425" y="808824900"/>
          <a:ext cx="76200" cy="1720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3266</xdr:row>
      <xdr:rowOff>0</xdr:rowOff>
    </xdr:from>
    <xdr:to>
      <xdr:col>2</xdr:col>
      <xdr:colOff>76200</xdr:colOff>
      <xdr:row>3266</xdr:row>
      <xdr:rowOff>172085</xdr:rowOff>
    </xdr:to>
    <xdr:sp>
      <xdr:nvSpPr>
        <xdr:cNvPr id="15307" name="Text Box 90851"/>
        <xdr:cNvSpPr txBox="1"/>
      </xdr:nvSpPr>
      <xdr:spPr>
        <a:xfrm>
          <a:off x="1114425" y="808824900"/>
          <a:ext cx="76200" cy="1720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3241</xdr:row>
      <xdr:rowOff>0</xdr:rowOff>
    </xdr:from>
    <xdr:to>
      <xdr:col>2</xdr:col>
      <xdr:colOff>76200</xdr:colOff>
      <xdr:row>3241</xdr:row>
      <xdr:rowOff>171450</xdr:rowOff>
    </xdr:to>
    <xdr:sp>
      <xdr:nvSpPr>
        <xdr:cNvPr id="15308" name="文本框 193"/>
        <xdr:cNvSpPr txBox="1"/>
      </xdr:nvSpPr>
      <xdr:spPr>
        <a:xfrm>
          <a:off x="1114425" y="802633650"/>
          <a:ext cx="76200" cy="1714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3241</xdr:row>
      <xdr:rowOff>0</xdr:rowOff>
    </xdr:from>
    <xdr:to>
      <xdr:col>2</xdr:col>
      <xdr:colOff>76200</xdr:colOff>
      <xdr:row>3241</xdr:row>
      <xdr:rowOff>171450</xdr:rowOff>
    </xdr:to>
    <xdr:sp>
      <xdr:nvSpPr>
        <xdr:cNvPr id="15309" name="文本框 194"/>
        <xdr:cNvSpPr txBox="1"/>
      </xdr:nvSpPr>
      <xdr:spPr>
        <a:xfrm>
          <a:off x="1114425" y="802633650"/>
          <a:ext cx="76200" cy="1714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3241</xdr:row>
      <xdr:rowOff>0</xdr:rowOff>
    </xdr:from>
    <xdr:to>
      <xdr:col>2</xdr:col>
      <xdr:colOff>76200</xdr:colOff>
      <xdr:row>3241</xdr:row>
      <xdr:rowOff>171450</xdr:rowOff>
    </xdr:to>
    <xdr:sp>
      <xdr:nvSpPr>
        <xdr:cNvPr id="15310" name="文本框 195"/>
        <xdr:cNvSpPr txBox="1"/>
      </xdr:nvSpPr>
      <xdr:spPr>
        <a:xfrm>
          <a:off x="1114425" y="802633650"/>
          <a:ext cx="76200" cy="1714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3241</xdr:row>
      <xdr:rowOff>0</xdr:rowOff>
    </xdr:from>
    <xdr:to>
      <xdr:col>2</xdr:col>
      <xdr:colOff>76200</xdr:colOff>
      <xdr:row>3241</xdr:row>
      <xdr:rowOff>171450</xdr:rowOff>
    </xdr:to>
    <xdr:sp>
      <xdr:nvSpPr>
        <xdr:cNvPr id="15311" name="文本框 196"/>
        <xdr:cNvSpPr txBox="1"/>
      </xdr:nvSpPr>
      <xdr:spPr>
        <a:xfrm>
          <a:off x="1114425" y="802633650"/>
          <a:ext cx="76200" cy="1714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3241</xdr:row>
      <xdr:rowOff>0</xdr:rowOff>
    </xdr:from>
    <xdr:to>
      <xdr:col>2</xdr:col>
      <xdr:colOff>76200</xdr:colOff>
      <xdr:row>3241</xdr:row>
      <xdr:rowOff>171450</xdr:rowOff>
    </xdr:to>
    <xdr:sp>
      <xdr:nvSpPr>
        <xdr:cNvPr id="15312" name="文本框 197"/>
        <xdr:cNvSpPr txBox="1"/>
      </xdr:nvSpPr>
      <xdr:spPr>
        <a:xfrm>
          <a:off x="1114425" y="802633650"/>
          <a:ext cx="76200" cy="1714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3241</xdr:row>
      <xdr:rowOff>0</xdr:rowOff>
    </xdr:from>
    <xdr:to>
      <xdr:col>2</xdr:col>
      <xdr:colOff>76200</xdr:colOff>
      <xdr:row>3241</xdr:row>
      <xdr:rowOff>171450</xdr:rowOff>
    </xdr:to>
    <xdr:sp>
      <xdr:nvSpPr>
        <xdr:cNvPr id="15313" name="文本框 198"/>
        <xdr:cNvSpPr txBox="1"/>
      </xdr:nvSpPr>
      <xdr:spPr>
        <a:xfrm>
          <a:off x="1114425" y="802633650"/>
          <a:ext cx="76200" cy="1714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3241</xdr:row>
      <xdr:rowOff>0</xdr:rowOff>
    </xdr:from>
    <xdr:to>
      <xdr:col>2</xdr:col>
      <xdr:colOff>76200</xdr:colOff>
      <xdr:row>3241</xdr:row>
      <xdr:rowOff>171450</xdr:rowOff>
    </xdr:to>
    <xdr:sp>
      <xdr:nvSpPr>
        <xdr:cNvPr id="15314" name="文本框 199"/>
        <xdr:cNvSpPr txBox="1"/>
      </xdr:nvSpPr>
      <xdr:spPr>
        <a:xfrm>
          <a:off x="1114425" y="802633650"/>
          <a:ext cx="76200" cy="1714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3241</xdr:row>
      <xdr:rowOff>0</xdr:rowOff>
    </xdr:from>
    <xdr:to>
      <xdr:col>2</xdr:col>
      <xdr:colOff>76200</xdr:colOff>
      <xdr:row>3241</xdr:row>
      <xdr:rowOff>171450</xdr:rowOff>
    </xdr:to>
    <xdr:sp>
      <xdr:nvSpPr>
        <xdr:cNvPr id="15315" name="文本框 200"/>
        <xdr:cNvSpPr txBox="1"/>
      </xdr:nvSpPr>
      <xdr:spPr>
        <a:xfrm>
          <a:off x="1114425" y="802633650"/>
          <a:ext cx="76200" cy="1714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3241</xdr:row>
      <xdr:rowOff>0</xdr:rowOff>
    </xdr:from>
    <xdr:to>
      <xdr:col>2</xdr:col>
      <xdr:colOff>76200</xdr:colOff>
      <xdr:row>3241</xdr:row>
      <xdr:rowOff>171450</xdr:rowOff>
    </xdr:to>
    <xdr:sp>
      <xdr:nvSpPr>
        <xdr:cNvPr id="15316" name="文本框 201"/>
        <xdr:cNvSpPr txBox="1"/>
      </xdr:nvSpPr>
      <xdr:spPr>
        <a:xfrm>
          <a:off x="1114425" y="802633650"/>
          <a:ext cx="76200" cy="1714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3241</xdr:row>
      <xdr:rowOff>0</xdr:rowOff>
    </xdr:from>
    <xdr:to>
      <xdr:col>2</xdr:col>
      <xdr:colOff>76200</xdr:colOff>
      <xdr:row>3241</xdr:row>
      <xdr:rowOff>171450</xdr:rowOff>
    </xdr:to>
    <xdr:sp>
      <xdr:nvSpPr>
        <xdr:cNvPr id="15317" name="文本框 202"/>
        <xdr:cNvSpPr txBox="1"/>
      </xdr:nvSpPr>
      <xdr:spPr>
        <a:xfrm>
          <a:off x="1114425" y="802633650"/>
          <a:ext cx="76200" cy="1714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3241</xdr:row>
      <xdr:rowOff>0</xdr:rowOff>
    </xdr:from>
    <xdr:to>
      <xdr:col>2</xdr:col>
      <xdr:colOff>76200</xdr:colOff>
      <xdr:row>3241</xdr:row>
      <xdr:rowOff>171450</xdr:rowOff>
    </xdr:to>
    <xdr:sp>
      <xdr:nvSpPr>
        <xdr:cNvPr id="15318" name="文本框 203"/>
        <xdr:cNvSpPr txBox="1"/>
      </xdr:nvSpPr>
      <xdr:spPr>
        <a:xfrm>
          <a:off x="1114425" y="802633650"/>
          <a:ext cx="76200" cy="1714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3241</xdr:row>
      <xdr:rowOff>0</xdr:rowOff>
    </xdr:from>
    <xdr:to>
      <xdr:col>2</xdr:col>
      <xdr:colOff>76200</xdr:colOff>
      <xdr:row>3241</xdr:row>
      <xdr:rowOff>171450</xdr:rowOff>
    </xdr:to>
    <xdr:sp>
      <xdr:nvSpPr>
        <xdr:cNvPr id="15319" name="文本框 204"/>
        <xdr:cNvSpPr txBox="1"/>
      </xdr:nvSpPr>
      <xdr:spPr>
        <a:xfrm>
          <a:off x="1114425" y="802633650"/>
          <a:ext cx="76200" cy="1714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3241</xdr:row>
      <xdr:rowOff>0</xdr:rowOff>
    </xdr:from>
    <xdr:to>
      <xdr:col>2</xdr:col>
      <xdr:colOff>76200</xdr:colOff>
      <xdr:row>3241</xdr:row>
      <xdr:rowOff>171450</xdr:rowOff>
    </xdr:to>
    <xdr:sp>
      <xdr:nvSpPr>
        <xdr:cNvPr id="15320" name="文本框 205"/>
        <xdr:cNvSpPr txBox="1"/>
      </xdr:nvSpPr>
      <xdr:spPr>
        <a:xfrm>
          <a:off x="1114425" y="802633650"/>
          <a:ext cx="76200" cy="1714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3241</xdr:row>
      <xdr:rowOff>0</xdr:rowOff>
    </xdr:from>
    <xdr:to>
      <xdr:col>2</xdr:col>
      <xdr:colOff>76200</xdr:colOff>
      <xdr:row>3241</xdr:row>
      <xdr:rowOff>171450</xdr:rowOff>
    </xdr:to>
    <xdr:sp>
      <xdr:nvSpPr>
        <xdr:cNvPr id="15321" name="文本框 206"/>
        <xdr:cNvSpPr txBox="1"/>
      </xdr:nvSpPr>
      <xdr:spPr>
        <a:xfrm>
          <a:off x="1114425" y="802633650"/>
          <a:ext cx="76200" cy="1714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3241</xdr:row>
      <xdr:rowOff>0</xdr:rowOff>
    </xdr:from>
    <xdr:to>
      <xdr:col>2</xdr:col>
      <xdr:colOff>76200</xdr:colOff>
      <xdr:row>3241</xdr:row>
      <xdr:rowOff>171450</xdr:rowOff>
    </xdr:to>
    <xdr:sp>
      <xdr:nvSpPr>
        <xdr:cNvPr id="15322" name="文本框 207"/>
        <xdr:cNvSpPr txBox="1"/>
      </xdr:nvSpPr>
      <xdr:spPr>
        <a:xfrm>
          <a:off x="1114425" y="802633650"/>
          <a:ext cx="76200" cy="1714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3241</xdr:row>
      <xdr:rowOff>0</xdr:rowOff>
    </xdr:from>
    <xdr:to>
      <xdr:col>2</xdr:col>
      <xdr:colOff>76200</xdr:colOff>
      <xdr:row>3241</xdr:row>
      <xdr:rowOff>171450</xdr:rowOff>
    </xdr:to>
    <xdr:sp>
      <xdr:nvSpPr>
        <xdr:cNvPr id="15323" name="文本框 208"/>
        <xdr:cNvSpPr txBox="1"/>
      </xdr:nvSpPr>
      <xdr:spPr>
        <a:xfrm>
          <a:off x="1114425" y="802633650"/>
          <a:ext cx="76200" cy="1714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3241</xdr:row>
      <xdr:rowOff>0</xdr:rowOff>
    </xdr:from>
    <xdr:to>
      <xdr:col>2</xdr:col>
      <xdr:colOff>76200</xdr:colOff>
      <xdr:row>3241</xdr:row>
      <xdr:rowOff>171450</xdr:rowOff>
    </xdr:to>
    <xdr:sp>
      <xdr:nvSpPr>
        <xdr:cNvPr id="15324" name="文本框 209"/>
        <xdr:cNvSpPr txBox="1"/>
      </xdr:nvSpPr>
      <xdr:spPr>
        <a:xfrm>
          <a:off x="1114425" y="802633650"/>
          <a:ext cx="76200" cy="1714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3241</xdr:row>
      <xdr:rowOff>0</xdr:rowOff>
    </xdr:from>
    <xdr:to>
      <xdr:col>2</xdr:col>
      <xdr:colOff>76200</xdr:colOff>
      <xdr:row>3241</xdr:row>
      <xdr:rowOff>171450</xdr:rowOff>
    </xdr:to>
    <xdr:sp>
      <xdr:nvSpPr>
        <xdr:cNvPr id="15325" name="文本框 210"/>
        <xdr:cNvSpPr txBox="1"/>
      </xdr:nvSpPr>
      <xdr:spPr>
        <a:xfrm>
          <a:off x="1114425" y="802633650"/>
          <a:ext cx="76200" cy="1714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3241</xdr:row>
      <xdr:rowOff>0</xdr:rowOff>
    </xdr:from>
    <xdr:to>
      <xdr:col>2</xdr:col>
      <xdr:colOff>76200</xdr:colOff>
      <xdr:row>3241</xdr:row>
      <xdr:rowOff>171450</xdr:rowOff>
    </xdr:to>
    <xdr:sp>
      <xdr:nvSpPr>
        <xdr:cNvPr id="15326" name="文本框 211"/>
        <xdr:cNvSpPr txBox="1"/>
      </xdr:nvSpPr>
      <xdr:spPr>
        <a:xfrm>
          <a:off x="1114425" y="802633650"/>
          <a:ext cx="76200" cy="1714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3241</xdr:row>
      <xdr:rowOff>0</xdr:rowOff>
    </xdr:from>
    <xdr:to>
      <xdr:col>2</xdr:col>
      <xdr:colOff>76200</xdr:colOff>
      <xdr:row>3241</xdr:row>
      <xdr:rowOff>171450</xdr:rowOff>
    </xdr:to>
    <xdr:sp>
      <xdr:nvSpPr>
        <xdr:cNvPr id="15327" name="文本框 212"/>
        <xdr:cNvSpPr txBox="1"/>
      </xdr:nvSpPr>
      <xdr:spPr>
        <a:xfrm>
          <a:off x="1114425" y="802633650"/>
          <a:ext cx="76200" cy="1714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3241</xdr:row>
      <xdr:rowOff>0</xdr:rowOff>
    </xdr:from>
    <xdr:to>
      <xdr:col>2</xdr:col>
      <xdr:colOff>76200</xdr:colOff>
      <xdr:row>3241</xdr:row>
      <xdr:rowOff>171450</xdr:rowOff>
    </xdr:to>
    <xdr:sp>
      <xdr:nvSpPr>
        <xdr:cNvPr id="15328" name="文本框 213"/>
        <xdr:cNvSpPr txBox="1"/>
      </xdr:nvSpPr>
      <xdr:spPr>
        <a:xfrm>
          <a:off x="1114425" y="802633650"/>
          <a:ext cx="76200" cy="1714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3241</xdr:row>
      <xdr:rowOff>0</xdr:rowOff>
    </xdr:from>
    <xdr:to>
      <xdr:col>2</xdr:col>
      <xdr:colOff>76200</xdr:colOff>
      <xdr:row>3241</xdr:row>
      <xdr:rowOff>171450</xdr:rowOff>
    </xdr:to>
    <xdr:sp>
      <xdr:nvSpPr>
        <xdr:cNvPr id="15329" name="文本框 214"/>
        <xdr:cNvSpPr txBox="1"/>
      </xdr:nvSpPr>
      <xdr:spPr>
        <a:xfrm>
          <a:off x="1114425" y="802633650"/>
          <a:ext cx="76200" cy="1714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3241</xdr:row>
      <xdr:rowOff>0</xdr:rowOff>
    </xdr:from>
    <xdr:to>
      <xdr:col>2</xdr:col>
      <xdr:colOff>76200</xdr:colOff>
      <xdr:row>3241</xdr:row>
      <xdr:rowOff>171450</xdr:rowOff>
    </xdr:to>
    <xdr:sp>
      <xdr:nvSpPr>
        <xdr:cNvPr id="15330" name="文本框 215"/>
        <xdr:cNvSpPr txBox="1"/>
      </xdr:nvSpPr>
      <xdr:spPr>
        <a:xfrm>
          <a:off x="1114425" y="802633650"/>
          <a:ext cx="76200" cy="1714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3241</xdr:row>
      <xdr:rowOff>0</xdr:rowOff>
    </xdr:from>
    <xdr:to>
      <xdr:col>2</xdr:col>
      <xdr:colOff>76200</xdr:colOff>
      <xdr:row>3241</xdr:row>
      <xdr:rowOff>171450</xdr:rowOff>
    </xdr:to>
    <xdr:sp>
      <xdr:nvSpPr>
        <xdr:cNvPr id="15331" name="文本框 216"/>
        <xdr:cNvSpPr txBox="1"/>
      </xdr:nvSpPr>
      <xdr:spPr>
        <a:xfrm>
          <a:off x="1114425" y="802633650"/>
          <a:ext cx="76200" cy="1714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3241</xdr:row>
      <xdr:rowOff>0</xdr:rowOff>
    </xdr:from>
    <xdr:to>
      <xdr:col>2</xdr:col>
      <xdr:colOff>76200</xdr:colOff>
      <xdr:row>3241</xdr:row>
      <xdr:rowOff>171450</xdr:rowOff>
    </xdr:to>
    <xdr:sp>
      <xdr:nvSpPr>
        <xdr:cNvPr id="15332" name="文本框 217"/>
        <xdr:cNvSpPr txBox="1"/>
      </xdr:nvSpPr>
      <xdr:spPr>
        <a:xfrm>
          <a:off x="1114425" y="802633650"/>
          <a:ext cx="76200" cy="1714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3241</xdr:row>
      <xdr:rowOff>0</xdr:rowOff>
    </xdr:from>
    <xdr:to>
      <xdr:col>2</xdr:col>
      <xdr:colOff>76200</xdr:colOff>
      <xdr:row>3241</xdr:row>
      <xdr:rowOff>171450</xdr:rowOff>
    </xdr:to>
    <xdr:sp>
      <xdr:nvSpPr>
        <xdr:cNvPr id="15333" name="文本框 218"/>
        <xdr:cNvSpPr txBox="1"/>
      </xdr:nvSpPr>
      <xdr:spPr>
        <a:xfrm>
          <a:off x="1114425" y="802633650"/>
          <a:ext cx="76200" cy="1714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3241</xdr:row>
      <xdr:rowOff>0</xdr:rowOff>
    </xdr:from>
    <xdr:to>
      <xdr:col>2</xdr:col>
      <xdr:colOff>76200</xdr:colOff>
      <xdr:row>3241</xdr:row>
      <xdr:rowOff>171450</xdr:rowOff>
    </xdr:to>
    <xdr:sp>
      <xdr:nvSpPr>
        <xdr:cNvPr id="15334" name="文本框 219"/>
        <xdr:cNvSpPr txBox="1"/>
      </xdr:nvSpPr>
      <xdr:spPr>
        <a:xfrm>
          <a:off x="1114425" y="802633650"/>
          <a:ext cx="76200" cy="1714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3241</xdr:row>
      <xdr:rowOff>0</xdr:rowOff>
    </xdr:from>
    <xdr:to>
      <xdr:col>2</xdr:col>
      <xdr:colOff>76200</xdr:colOff>
      <xdr:row>3241</xdr:row>
      <xdr:rowOff>171450</xdr:rowOff>
    </xdr:to>
    <xdr:sp>
      <xdr:nvSpPr>
        <xdr:cNvPr id="15335" name="文本框 220"/>
        <xdr:cNvSpPr txBox="1"/>
      </xdr:nvSpPr>
      <xdr:spPr>
        <a:xfrm>
          <a:off x="1114425" y="802633650"/>
          <a:ext cx="76200" cy="1714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3241</xdr:row>
      <xdr:rowOff>0</xdr:rowOff>
    </xdr:from>
    <xdr:to>
      <xdr:col>2</xdr:col>
      <xdr:colOff>76200</xdr:colOff>
      <xdr:row>3241</xdr:row>
      <xdr:rowOff>171450</xdr:rowOff>
    </xdr:to>
    <xdr:sp>
      <xdr:nvSpPr>
        <xdr:cNvPr id="15336" name="文本框 221"/>
        <xdr:cNvSpPr txBox="1"/>
      </xdr:nvSpPr>
      <xdr:spPr>
        <a:xfrm>
          <a:off x="1114425" y="802633650"/>
          <a:ext cx="76200" cy="1714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3241</xdr:row>
      <xdr:rowOff>0</xdr:rowOff>
    </xdr:from>
    <xdr:to>
      <xdr:col>2</xdr:col>
      <xdr:colOff>76200</xdr:colOff>
      <xdr:row>3241</xdr:row>
      <xdr:rowOff>171450</xdr:rowOff>
    </xdr:to>
    <xdr:sp>
      <xdr:nvSpPr>
        <xdr:cNvPr id="15337" name="文本框 222"/>
        <xdr:cNvSpPr txBox="1"/>
      </xdr:nvSpPr>
      <xdr:spPr>
        <a:xfrm>
          <a:off x="1114425" y="802633650"/>
          <a:ext cx="76200" cy="1714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3241</xdr:row>
      <xdr:rowOff>0</xdr:rowOff>
    </xdr:from>
    <xdr:to>
      <xdr:col>2</xdr:col>
      <xdr:colOff>76200</xdr:colOff>
      <xdr:row>3241</xdr:row>
      <xdr:rowOff>171450</xdr:rowOff>
    </xdr:to>
    <xdr:sp>
      <xdr:nvSpPr>
        <xdr:cNvPr id="15338" name="文本框 223"/>
        <xdr:cNvSpPr txBox="1"/>
      </xdr:nvSpPr>
      <xdr:spPr>
        <a:xfrm>
          <a:off x="1114425" y="802633650"/>
          <a:ext cx="76200" cy="1714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3241</xdr:row>
      <xdr:rowOff>0</xdr:rowOff>
    </xdr:from>
    <xdr:to>
      <xdr:col>2</xdr:col>
      <xdr:colOff>76200</xdr:colOff>
      <xdr:row>3241</xdr:row>
      <xdr:rowOff>171450</xdr:rowOff>
    </xdr:to>
    <xdr:sp>
      <xdr:nvSpPr>
        <xdr:cNvPr id="15339" name="文本框 224"/>
        <xdr:cNvSpPr txBox="1"/>
      </xdr:nvSpPr>
      <xdr:spPr>
        <a:xfrm>
          <a:off x="1114425" y="802633650"/>
          <a:ext cx="76200" cy="1714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3241</xdr:row>
      <xdr:rowOff>0</xdr:rowOff>
    </xdr:from>
    <xdr:to>
      <xdr:col>2</xdr:col>
      <xdr:colOff>76200</xdr:colOff>
      <xdr:row>3241</xdr:row>
      <xdr:rowOff>171450</xdr:rowOff>
    </xdr:to>
    <xdr:sp>
      <xdr:nvSpPr>
        <xdr:cNvPr id="15340" name="文本框 225"/>
        <xdr:cNvSpPr txBox="1"/>
      </xdr:nvSpPr>
      <xdr:spPr>
        <a:xfrm>
          <a:off x="1114425" y="802633650"/>
          <a:ext cx="76200" cy="1714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3241</xdr:row>
      <xdr:rowOff>0</xdr:rowOff>
    </xdr:from>
    <xdr:to>
      <xdr:col>2</xdr:col>
      <xdr:colOff>76200</xdr:colOff>
      <xdr:row>3241</xdr:row>
      <xdr:rowOff>171450</xdr:rowOff>
    </xdr:to>
    <xdr:sp>
      <xdr:nvSpPr>
        <xdr:cNvPr id="15341" name="文本框 226"/>
        <xdr:cNvSpPr txBox="1"/>
      </xdr:nvSpPr>
      <xdr:spPr>
        <a:xfrm>
          <a:off x="1114425" y="802633650"/>
          <a:ext cx="76200" cy="1714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3241</xdr:row>
      <xdr:rowOff>0</xdr:rowOff>
    </xdr:from>
    <xdr:to>
      <xdr:col>2</xdr:col>
      <xdr:colOff>76200</xdr:colOff>
      <xdr:row>3241</xdr:row>
      <xdr:rowOff>171450</xdr:rowOff>
    </xdr:to>
    <xdr:sp>
      <xdr:nvSpPr>
        <xdr:cNvPr id="15342" name="文本框 227"/>
        <xdr:cNvSpPr txBox="1"/>
      </xdr:nvSpPr>
      <xdr:spPr>
        <a:xfrm>
          <a:off x="1114425" y="802633650"/>
          <a:ext cx="76200" cy="1714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3241</xdr:row>
      <xdr:rowOff>0</xdr:rowOff>
    </xdr:from>
    <xdr:to>
      <xdr:col>2</xdr:col>
      <xdr:colOff>76200</xdr:colOff>
      <xdr:row>3241</xdr:row>
      <xdr:rowOff>171450</xdr:rowOff>
    </xdr:to>
    <xdr:sp>
      <xdr:nvSpPr>
        <xdr:cNvPr id="15343" name="文本框 228"/>
        <xdr:cNvSpPr txBox="1"/>
      </xdr:nvSpPr>
      <xdr:spPr>
        <a:xfrm>
          <a:off x="1114425" y="802633650"/>
          <a:ext cx="76200" cy="1714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3241</xdr:row>
      <xdr:rowOff>0</xdr:rowOff>
    </xdr:from>
    <xdr:to>
      <xdr:col>2</xdr:col>
      <xdr:colOff>76200</xdr:colOff>
      <xdr:row>3241</xdr:row>
      <xdr:rowOff>171450</xdr:rowOff>
    </xdr:to>
    <xdr:sp>
      <xdr:nvSpPr>
        <xdr:cNvPr id="15344" name="文本框 229"/>
        <xdr:cNvSpPr txBox="1"/>
      </xdr:nvSpPr>
      <xdr:spPr>
        <a:xfrm>
          <a:off x="1114425" y="802633650"/>
          <a:ext cx="76200" cy="1714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3241</xdr:row>
      <xdr:rowOff>0</xdr:rowOff>
    </xdr:from>
    <xdr:to>
      <xdr:col>2</xdr:col>
      <xdr:colOff>76200</xdr:colOff>
      <xdr:row>3241</xdr:row>
      <xdr:rowOff>171450</xdr:rowOff>
    </xdr:to>
    <xdr:sp>
      <xdr:nvSpPr>
        <xdr:cNvPr id="15345" name="文本框 230"/>
        <xdr:cNvSpPr txBox="1"/>
      </xdr:nvSpPr>
      <xdr:spPr>
        <a:xfrm>
          <a:off x="1114425" y="802633650"/>
          <a:ext cx="76200" cy="1714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3241</xdr:row>
      <xdr:rowOff>0</xdr:rowOff>
    </xdr:from>
    <xdr:to>
      <xdr:col>2</xdr:col>
      <xdr:colOff>76200</xdr:colOff>
      <xdr:row>3241</xdr:row>
      <xdr:rowOff>171450</xdr:rowOff>
    </xdr:to>
    <xdr:sp>
      <xdr:nvSpPr>
        <xdr:cNvPr id="15346" name="文本框 231"/>
        <xdr:cNvSpPr txBox="1"/>
      </xdr:nvSpPr>
      <xdr:spPr>
        <a:xfrm>
          <a:off x="1114425" y="802633650"/>
          <a:ext cx="76200" cy="1714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3241</xdr:row>
      <xdr:rowOff>0</xdr:rowOff>
    </xdr:from>
    <xdr:to>
      <xdr:col>2</xdr:col>
      <xdr:colOff>76200</xdr:colOff>
      <xdr:row>3241</xdr:row>
      <xdr:rowOff>171450</xdr:rowOff>
    </xdr:to>
    <xdr:sp>
      <xdr:nvSpPr>
        <xdr:cNvPr id="15347" name="文本框 232"/>
        <xdr:cNvSpPr txBox="1"/>
      </xdr:nvSpPr>
      <xdr:spPr>
        <a:xfrm>
          <a:off x="1114425" y="802633650"/>
          <a:ext cx="76200" cy="1714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3241</xdr:row>
      <xdr:rowOff>0</xdr:rowOff>
    </xdr:from>
    <xdr:to>
      <xdr:col>2</xdr:col>
      <xdr:colOff>76200</xdr:colOff>
      <xdr:row>3241</xdr:row>
      <xdr:rowOff>171450</xdr:rowOff>
    </xdr:to>
    <xdr:sp>
      <xdr:nvSpPr>
        <xdr:cNvPr id="15348" name="文本框 233"/>
        <xdr:cNvSpPr txBox="1"/>
      </xdr:nvSpPr>
      <xdr:spPr>
        <a:xfrm>
          <a:off x="1114425" y="802633650"/>
          <a:ext cx="76200" cy="1714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3241</xdr:row>
      <xdr:rowOff>0</xdr:rowOff>
    </xdr:from>
    <xdr:to>
      <xdr:col>2</xdr:col>
      <xdr:colOff>76200</xdr:colOff>
      <xdr:row>3241</xdr:row>
      <xdr:rowOff>171450</xdr:rowOff>
    </xdr:to>
    <xdr:sp>
      <xdr:nvSpPr>
        <xdr:cNvPr id="15349" name="文本框 234"/>
        <xdr:cNvSpPr txBox="1"/>
      </xdr:nvSpPr>
      <xdr:spPr>
        <a:xfrm>
          <a:off x="1114425" y="802633650"/>
          <a:ext cx="76200" cy="1714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3241</xdr:row>
      <xdr:rowOff>0</xdr:rowOff>
    </xdr:from>
    <xdr:to>
      <xdr:col>2</xdr:col>
      <xdr:colOff>76200</xdr:colOff>
      <xdr:row>3241</xdr:row>
      <xdr:rowOff>171450</xdr:rowOff>
    </xdr:to>
    <xdr:sp>
      <xdr:nvSpPr>
        <xdr:cNvPr id="15350" name="文本框 235"/>
        <xdr:cNvSpPr txBox="1"/>
      </xdr:nvSpPr>
      <xdr:spPr>
        <a:xfrm>
          <a:off x="1114425" y="802633650"/>
          <a:ext cx="76200" cy="1714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3241</xdr:row>
      <xdr:rowOff>0</xdr:rowOff>
    </xdr:from>
    <xdr:to>
      <xdr:col>2</xdr:col>
      <xdr:colOff>76200</xdr:colOff>
      <xdr:row>3241</xdr:row>
      <xdr:rowOff>171450</xdr:rowOff>
    </xdr:to>
    <xdr:sp>
      <xdr:nvSpPr>
        <xdr:cNvPr id="15351" name="文本框 236"/>
        <xdr:cNvSpPr txBox="1"/>
      </xdr:nvSpPr>
      <xdr:spPr>
        <a:xfrm>
          <a:off x="1114425" y="802633650"/>
          <a:ext cx="76200" cy="1714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3241</xdr:row>
      <xdr:rowOff>0</xdr:rowOff>
    </xdr:from>
    <xdr:to>
      <xdr:col>2</xdr:col>
      <xdr:colOff>76200</xdr:colOff>
      <xdr:row>3241</xdr:row>
      <xdr:rowOff>171450</xdr:rowOff>
    </xdr:to>
    <xdr:sp>
      <xdr:nvSpPr>
        <xdr:cNvPr id="15352" name="文本框 237"/>
        <xdr:cNvSpPr txBox="1"/>
      </xdr:nvSpPr>
      <xdr:spPr>
        <a:xfrm>
          <a:off x="1114425" y="802633650"/>
          <a:ext cx="76200" cy="1714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3241</xdr:row>
      <xdr:rowOff>0</xdr:rowOff>
    </xdr:from>
    <xdr:to>
      <xdr:col>2</xdr:col>
      <xdr:colOff>76200</xdr:colOff>
      <xdr:row>3241</xdr:row>
      <xdr:rowOff>171450</xdr:rowOff>
    </xdr:to>
    <xdr:sp>
      <xdr:nvSpPr>
        <xdr:cNvPr id="15353" name="文本框 238"/>
        <xdr:cNvSpPr txBox="1"/>
      </xdr:nvSpPr>
      <xdr:spPr>
        <a:xfrm>
          <a:off x="1114425" y="802633650"/>
          <a:ext cx="76200" cy="1714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3241</xdr:row>
      <xdr:rowOff>0</xdr:rowOff>
    </xdr:from>
    <xdr:to>
      <xdr:col>2</xdr:col>
      <xdr:colOff>76200</xdr:colOff>
      <xdr:row>3241</xdr:row>
      <xdr:rowOff>171450</xdr:rowOff>
    </xdr:to>
    <xdr:sp>
      <xdr:nvSpPr>
        <xdr:cNvPr id="15354" name="文本框 239"/>
        <xdr:cNvSpPr txBox="1"/>
      </xdr:nvSpPr>
      <xdr:spPr>
        <a:xfrm>
          <a:off x="1114425" y="802633650"/>
          <a:ext cx="76200" cy="1714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3241</xdr:row>
      <xdr:rowOff>0</xdr:rowOff>
    </xdr:from>
    <xdr:to>
      <xdr:col>2</xdr:col>
      <xdr:colOff>76200</xdr:colOff>
      <xdr:row>3241</xdr:row>
      <xdr:rowOff>171450</xdr:rowOff>
    </xdr:to>
    <xdr:sp>
      <xdr:nvSpPr>
        <xdr:cNvPr id="15355" name="文本框 240"/>
        <xdr:cNvSpPr txBox="1"/>
      </xdr:nvSpPr>
      <xdr:spPr>
        <a:xfrm>
          <a:off x="1114425" y="802633650"/>
          <a:ext cx="76200" cy="1714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3241</xdr:row>
      <xdr:rowOff>0</xdr:rowOff>
    </xdr:from>
    <xdr:to>
      <xdr:col>2</xdr:col>
      <xdr:colOff>76200</xdr:colOff>
      <xdr:row>3241</xdr:row>
      <xdr:rowOff>171450</xdr:rowOff>
    </xdr:to>
    <xdr:sp>
      <xdr:nvSpPr>
        <xdr:cNvPr id="15356" name="文本框 433"/>
        <xdr:cNvSpPr txBox="1"/>
      </xdr:nvSpPr>
      <xdr:spPr>
        <a:xfrm>
          <a:off x="1114425" y="802633650"/>
          <a:ext cx="76200" cy="1714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3241</xdr:row>
      <xdr:rowOff>0</xdr:rowOff>
    </xdr:from>
    <xdr:to>
      <xdr:col>2</xdr:col>
      <xdr:colOff>76200</xdr:colOff>
      <xdr:row>3241</xdr:row>
      <xdr:rowOff>171450</xdr:rowOff>
    </xdr:to>
    <xdr:sp>
      <xdr:nvSpPr>
        <xdr:cNvPr id="15357" name="文本框 434"/>
        <xdr:cNvSpPr txBox="1"/>
      </xdr:nvSpPr>
      <xdr:spPr>
        <a:xfrm>
          <a:off x="1114425" y="802633650"/>
          <a:ext cx="76200" cy="1714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3241</xdr:row>
      <xdr:rowOff>0</xdr:rowOff>
    </xdr:from>
    <xdr:to>
      <xdr:col>2</xdr:col>
      <xdr:colOff>76200</xdr:colOff>
      <xdr:row>3241</xdr:row>
      <xdr:rowOff>171450</xdr:rowOff>
    </xdr:to>
    <xdr:sp>
      <xdr:nvSpPr>
        <xdr:cNvPr id="15358" name="文本框 435"/>
        <xdr:cNvSpPr txBox="1"/>
      </xdr:nvSpPr>
      <xdr:spPr>
        <a:xfrm>
          <a:off x="1114425" y="802633650"/>
          <a:ext cx="76200" cy="1714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3241</xdr:row>
      <xdr:rowOff>0</xdr:rowOff>
    </xdr:from>
    <xdr:to>
      <xdr:col>2</xdr:col>
      <xdr:colOff>76200</xdr:colOff>
      <xdr:row>3241</xdr:row>
      <xdr:rowOff>171450</xdr:rowOff>
    </xdr:to>
    <xdr:sp>
      <xdr:nvSpPr>
        <xdr:cNvPr id="15359" name="文本框 436"/>
        <xdr:cNvSpPr txBox="1"/>
      </xdr:nvSpPr>
      <xdr:spPr>
        <a:xfrm>
          <a:off x="1114425" y="802633650"/>
          <a:ext cx="76200" cy="1714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3241</xdr:row>
      <xdr:rowOff>0</xdr:rowOff>
    </xdr:from>
    <xdr:to>
      <xdr:col>2</xdr:col>
      <xdr:colOff>76200</xdr:colOff>
      <xdr:row>3241</xdr:row>
      <xdr:rowOff>171450</xdr:rowOff>
    </xdr:to>
    <xdr:sp>
      <xdr:nvSpPr>
        <xdr:cNvPr id="15360" name="文本框 437"/>
        <xdr:cNvSpPr txBox="1"/>
      </xdr:nvSpPr>
      <xdr:spPr>
        <a:xfrm>
          <a:off x="1114425" y="802633650"/>
          <a:ext cx="76200" cy="1714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3241</xdr:row>
      <xdr:rowOff>0</xdr:rowOff>
    </xdr:from>
    <xdr:to>
      <xdr:col>2</xdr:col>
      <xdr:colOff>76200</xdr:colOff>
      <xdr:row>3241</xdr:row>
      <xdr:rowOff>171450</xdr:rowOff>
    </xdr:to>
    <xdr:sp>
      <xdr:nvSpPr>
        <xdr:cNvPr id="15361" name="文本框 438"/>
        <xdr:cNvSpPr txBox="1"/>
      </xdr:nvSpPr>
      <xdr:spPr>
        <a:xfrm>
          <a:off x="1114425" y="802633650"/>
          <a:ext cx="76200" cy="1714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3241</xdr:row>
      <xdr:rowOff>0</xdr:rowOff>
    </xdr:from>
    <xdr:to>
      <xdr:col>2</xdr:col>
      <xdr:colOff>76200</xdr:colOff>
      <xdr:row>3241</xdr:row>
      <xdr:rowOff>171450</xdr:rowOff>
    </xdr:to>
    <xdr:sp>
      <xdr:nvSpPr>
        <xdr:cNvPr id="15362" name="文本框 439"/>
        <xdr:cNvSpPr txBox="1"/>
      </xdr:nvSpPr>
      <xdr:spPr>
        <a:xfrm>
          <a:off x="1114425" y="802633650"/>
          <a:ext cx="76200" cy="1714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3241</xdr:row>
      <xdr:rowOff>0</xdr:rowOff>
    </xdr:from>
    <xdr:to>
      <xdr:col>2</xdr:col>
      <xdr:colOff>76200</xdr:colOff>
      <xdr:row>3241</xdr:row>
      <xdr:rowOff>171450</xdr:rowOff>
    </xdr:to>
    <xdr:sp>
      <xdr:nvSpPr>
        <xdr:cNvPr id="15363" name="文本框 440"/>
        <xdr:cNvSpPr txBox="1"/>
      </xdr:nvSpPr>
      <xdr:spPr>
        <a:xfrm>
          <a:off x="1114425" y="802633650"/>
          <a:ext cx="76200" cy="1714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3241</xdr:row>
      <xdr:rowOff>0</xdr:rowOff>
    </xdr:from>
    <xdr:to>
      <xdr:col>2</xdr:col>
      <xdr:colOff>76200</xdr:colOff>
      <xdr:row>3241</xdr:row>
      <xdr:rowOff>171450</xdr:rowOff>
    </xdr:to>
    <xdr:sp>
      <xdr:nvSpPr>
        <xdr:cNvPr id="15364" name="文本框 441"/>
        <xdr:cNvSpPr txBox="1"/>
      </xdr:nvSpPr>
      <xdr:spPr>
        <a:xfrm>
          <a:off x="1114425" y="802633650"/>
          <a:ext cx="76200" cy="1714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3241</xdr:row>
      <xdr:rowOff>0</xdr:rowOff>
    </xdr:from>
    <xdr:to>
      <xdr:col>2</xdr:col>
      <xdr:colOff>76200</xdr:colOff>
      <xdr:row>3241</xdr:row>
      <xdr:rowOff>171450</xdr:rowOff>
    </xdr:to>
    <xdr:sp>
      <xdr:nvSpPr>
        <xdr:cNvPr id="15365" name="文本框 442"/>
        <xdr:cNvSpPr txBox="1"/>
      </xdr:nvSpPr>
      <xdr:spPr>
        <a:xfrm>
          <a:off x="1114425" y="802633650"/>
          <a:ext cx="76200" cy="1714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3241</xdr:row>
      <xdr:rowOff>0</xdr:rowOff>
    </xdr:from>
    <xdr:to>
      <xdr:col>2</xdr:col>
      <xdr:colOff>76200</xdr:colOff>
      <xdr:row>3241</xdr:row>
      <xdr:rowOff>171450</xdr:rowOff>
    </xdr:to>
    <xdr:sp>
      <xdr:nvSpPr>
        <xdr:cNvPr id="15366" name="文本框 443"/>
        <xdr:cNvSpPr txBox="1"/>
      </xdr:nvSpPr>
      <xdr:spPr>
        <a:xfrm>
          <a:off x="1114425" y="802633650"/>
          <a:ext cx="76200" cy="1714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3241</xdr:row>
      <xdr:rowOff>0</xdr:rowOff>
    </xdr:from>
    <xdr:to>
      <xdr:col>2</xdr:col>
      <xdr:colOff>76200</xdr:colOff>
      <xdr:row>3241</xdr:row>
      <xdr:rowOff>171450</xdr:rowOff>
    </xdr:to>
    <xdr:sp>
      <xdr:nvSpPr>
        <xdr:cNvPr id="15367" name="文本框 444"/>
        <xdr:cNvSpPr txBox="1"/>
      </xdr:nvSpPr>
      <xdr:spPr>
        <a:xfrm>
          <a:off x="1114425" y="802633650"/>
          <a:ext cx="76200" cy="1714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3241</xdr:row>
      <xdr:rowOff>0</xdr:rowOff>
    </xdr:from>
    <xdr:to>
      <xdr:col>2</xdr:col>
      <xdr:colOff>76200</xdr:colOff>
      <xdr:row>3241</xdr:row>
      <xdr:rowOff>171450</xdr:rowOff>
    </xdr:to>
    <xdr:sp>
      <xdr:nvSpPr>
        <xdr:cNvPr id="15368" name="文本框 445"/>
        <xdr:cNvSpPr txBox="1"/>
      </xdr:nvSpPr>
      <xdr:spPr>
        <a:xfrm>
          <a:off x="1114425" y="802633650"/>
          <a:ext cx="76200" cy="1714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3241</xdr:row>
      <xdr:rowOff>0</xdr:rowOff>
    </xdr:from>
    <xdr:to>
      <xdr:col>2</xdr:col>
      <xdr:colOff>76200</xdr:colOff>
      <xdr:row>3241</xdr:row>
      <xdr:rowOff>171450</xdr:rowOff>
    </xdr:to>
    <xdr:sp>
      <xdr:nvSpPr>
        <xdr:cNvPr id="15369" name="文本框 446"/>
        <xdr:cNvSpPr txBox="1"/>
      </xdr:nvSpPr>
      <xdr:spPr>
        <a:xfrm>
          <a:off x="1114425" y="802633650"/>
          <a:ext cx="76200" cy="1714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3241</xdr:row>
      <xdr:rowOff>0</xdr:rowOff>
    </xdr:from>
    <xdr:to>
      <xdr:col>2</xdr:col>
      <xdr:colOff>76200</xdr:colOff>
      <xdr:row>3241</xdr:row>
      <xdr:rowOff>171450</xdr:rowOff>
    </xdr:to>
    <xdr:sp>
      <xdr:nvSpPr>
        <xdr:cNvPr id="15370" name="文本框 447"/>
        <xdr:cNvSpPr txBox="1"/>
      </xdr:nvSpPr>
      <xdr:spPr>
        <a:xfrm>
          <a:off x="1114425" y="802633650"/>
          <a:ext cx="76200" cy="1714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3241</xdr:row>
      <xdr:rowOff>0</xdr:rowOff>
    </xdr:from>
    <xdr:to>
      <xdr:col>2</xdr:col>
      <xdr:colOff>76200</xdr:colOff>
      <xdr:row>3241</xdr:row>
      <xdr:rowOff>171450</xdr:rowOff>
    </xdr:to>
    <xdr:sp>
      <xdr:nvSpPr>
        <xdr:cNvPr id="15371" name="文本框 448"/>
        <xdr:cNvSpPr txBox="1"/>
      </xdr:nvSpPr>
      <xdr:spPr>
        <a:xfrm>
          <a:off x="1114425" y="802633650"/>
          <a:ext cx="76200" cy="1714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3241</xdr:row>
      <xdr:rowOff>0</xdr:rowOff>
    </xdr:from>
    <xdr:to>
      <xdr:col>2</xdr:col>
      <xdr:colOff>76200</xdr:colOff>
      <xdr:row>3241</xdr:row>
      <xdr:rowOff>171450</xdr:rowOff>
    </xdr:to>
    <xdr:sp>
      <xdr:nvSpPr>
        <xdr:cNvPr id="15372" name="文本框 449"/>
        <xdr:cNvSpPr txBox="1"/>
      </xdr:nvSpPr>
      <xdr:spPr>
        <a:xfrm>
          <a:off x="1114425" y="802633650"/>
          <a:ext cx="76200" cy="1714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3241</xdr:row>
      <xdr:rowOff>0</xdr:rowOff>
    </xdr:from>
    <xdr:to>
      <xdr:col>2</xdr:col>
      <xdr:colOff>76200</xdr:colOff>
      <xdr:row>3241</xdr:row>
      <xdr:rowOff>171450</xdr:rowOff>
    </xdr:to>
    <xdr:sp>
      <xdr:nvSpPr>
        <xdr:cNvPr id="15373" name="文本框 450"/>
        <xdr:cNvSpPr txBox="1"/>
      </xdr:nvSpPr>
      <xdr:spPr>
        <a:xfrm>
          <a:off x="1114425" y="802633650"/>
          <a:ext cx="76200" cy="1714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3241</xdr:row>
      <xdr:rowOff>0</xdr:rowOff>
    </xdr:from>
    <xdr:to>
      <xdr:col>2</xdr:col>
      <xdr:colOff>76200</xdr:colOff>
      <xdr:row>3241</xdr:row>
      <xdr:rowOff>171450</xdr:rowOff>
    </xdr:to>
    <xdr:sp>
      <xdr:nvSpPr>
        <xdr:cNvPr id="15374" name="文本框 451"/>
        <xdr:cNvSpPr txBox="1"/>
      </xdr:nvSpPr>
      <xdr:spPr>
        <a:xfrm>
          <a:off x="1114425" y="802633650"/>
          <a:ext cx="76200" cy="1714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3241</xdr:row>
      <xdr:rowOff>0</xdr:rowOff>
    </xdr:from>
    <xdr:to>
      <xdr:col>2</xdr:col>
      <xdr:colOff>76200</xdr:colOff>
      <xdr:row>3241</xdr:row>
      <xdr:rowOff>171450</xdr:rowOff>
    </xdr:to>
    <xdr:sp>
      <xdr:nvSpPr>
        <xdr:cNvPr id="15375" name="文本框 452"/>
        <xdr:cNvSpPr txBox="1"/>
      </xdr:nvSpPr>
      <xdr:spPr>
        <a:xfrm>
          <a:off x="1114425" y="802633650"/>
          <a:ext cx="76200" cy="1714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3241</xdr:row>
      <xdr:rowOff>0</xdr:rowOff>
    </xdr:from>
    <xdr:to>
      <xdr:col>2</xdr:col>
      <xdr:colOff>76200</xdr:colOff>
      <xdr:row>3241</xdr:row>
      <xdr:rowOff>171450</xdr:rowOff>
    </xdr:to>
    <xdr:sp>
      <xdr:nvSpPr>
        <xdr:cNvPr id="15376" name="文本框 453"/>
        <xdr:cNvSpPr txBox="1"/>
      </xdr:nvSpPr>
      <xdr:spPr>
        <a:xfrm>
          <a:off x="1114425" y="802633650"/>
          <a:ext cx="76200" cy="1714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3241</xdr:row>
      <xdr:rowOff>0</xdr:rowOff>
    </xdr:from>
    <xdr:to>
      <xdr:col>2</xdr:col>
      <xdr:colOff>76200</xdr:colOff>
      <xdr:row>3241</xdr:row>
      <xdr:rowOff>171450</xdr:rowOff>
    </xdr:to>
    <xdr:sp>
      <xdr:nvSpPr>
        <xdr:cNvPr id="15377" name="文本框 454"/>
        <xdr:cNvSpPr txBox="1"/>
      </xdr:nvSpPr>
      <xdr:spPr>
        <a:xfrm>
          <a:off x="1114425" y="802633650"/>
          <a:ext cx="76200" cy="1714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3241</xdr:row>
      <xdr:rowOff>0</xdr:rowOff>
    </xdr:from>
    <xdr:to>
      <xdr:col>2</xdr:col>
      <xdr:colOff>76200</xdr:colOff>
      <xdr:row>3241</xdr:row>
      <xdr:rowOff>171450</xdr:rowOff>
    </xdr:to>
    <xdr:sp>
      <xdr:nvSpPr>
        <xdr:cNvPr id="15378" name="文本框 455"/>
        <xdr:cNvSpPr txBox="1"/>
      </xdr:nvSpPr>
      <xdr:spPr>
        <a:xfrm>
          <a:off x="1114425" y="802633650"/>
          <a:ext cx="76200" cy="1714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3241</xdr:row>
      <xdr:rowOff>0</xdr:rowOff>
    </xdr:from>
    <xdr:to>
      <xdr:col>2</xdr:col>
      <xdr:colOff>76200</xdr:colOff>
      <xdr:row>3241</xdr:row>
      <xdr:rowOff>171450</xdr:rowOff>
    </xdr:to>
    <xdr:sp>
      <xdr:nvSpPr>
        <xdr:cNvPr id="15379" name="文本框 456"/>
        <xdr:cNvSpPr txBox="1"/>
      </xdr:nvSpPr>
      <xdr:spPr>
        <a:xfrm>
          <a:off x="1114425" y="802633650"/>
          <a:ext cx="76200" cy="1714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3241</xdr:row>
      <xdr:rowOff>0</xdr:rowOff>
    </xdr:from>
    <xdr:to>
      <xdr:col>2</xdr:col>
      <xdr:colOff>76200</xdr:colOff>
      <xdr:row>3241</xdr:row>
      <xdr:rowOff>171450</xdr:rowOff>
    </xdr:to>
    <xdr:sp>
      <xdr:nvSpPr>
        <xdr:cNvPr id="15380" name="文本框 457"/>
        <xdr:cNvSpPr txBox="1"/>
      </xdr:nvSpPr>
      <xdr:spPr>
        <a:xfrm>
          <a:off x="1114425" y="802633650"/>
          <a:ext cx="76200" cy="1714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3241</xdr:row>
      <xdr:rowOff>0</xdr:rowOff>
    </xdr:from>
    <xdr:to>
      <xdr:col>2</xdr:col>
      <xdr:colOff>76200</xdr:colOff>
      <xdr:row>3241</xdr:row>
      <xdr:rowOff>171450</xdr:rowOff>
    </xdr:to>
    <xdr:sp>
      <xdr:nvSpPr>
        <xdr:cNvPr id="15381" name="文本框 458"/>
        <xdr:cNvSpPr txBox="1"/>
      </xdr:nvSpPr>
      <xdr:spPr>
        <a:xfrm>
          <a:off x="1114425" y="802633650"/>
          <a:ext cx="76200" cy="1714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3241</xdr:row>
      <xdr:rowOff>0</xdr:rowOff>
    </xdr:from>
    <xdr:to>
      <xdr:col>2</xdr:col>
      <xdr:colOff>76200</xdr:colOff>
      <xdr:row>3241</xdr:row>
      <xdr:rowOff>171450</xdr:rowOff>
    </xdr:to>
    <xdr:sp>
      <xdr:nvSpPr>
        <xdr:cNvPr id="15382" name="文本框 459"/>
        <xdr:cNvSpPr txBox="1"/>
      </xdr:nvSpPr>
      <xdr:spPr>
        <a:xfrm>
          <a:off x="1114425" y="802633650"/>
          <a:ext cx="76200" cy="1714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3241</xdr:row>
      <xdr:rowOff>0</xdr:rowOff>
    </xdr:from>
    <xdr:to>
      <xdr:col>2</xdr:col>
      <xdr:colOff>76200</xdr:colOff>
      <xdr:row>3241</xdr:row>
      <xdr:rowOff>171450</xdr:rowOff>
    </xdr:to>
    <xdr:sp>
      <xdr:nvSpPr>
        <xdr:cNvPr id="15383" name="文本框 460"/>
        <xdr:cNvSpPr txBox="1"/>
      </xdr:nvSpPr>
      <xdr:spPr>
        <a:xfrm>
          <a:off x="1114425" y="802633650"/>
          <a:ext cx="76200" cy="1714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3241</xdr:row>
      <xdr:rowOff>0</xdr:rowOff>
    </xdr:from>
    <xdr:to>
      <xdr:col>2</xdr:col>
      <xdr:colOff>76200</xdr:colOff>
      <xdr:row>3241</xdr:row>
      <xdr:rowOff>171450</xdr:rowOff>
    </xdr:to>
    <xdr:sp>
      <xdr:nvSpPr>
        <xdr:cNvPr id="15384" name="文本框 461"/>
        <xdr:cNvSpPr txBox="1"/>
      </xdr:nvSpPr>
      <xdr:spPr>
        <a:xfrm>
          <a:off x="1114425" y="802633650"/>
          <a:ext cx="76200" cy="1714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3241</xdr:row>
      <xdr:rowOff>0</xdr:rowOff>
    </xdr:from>
    <xdr:to>
      <xdr:col>2</xdr:col>
      <xdr:colOff>76200</xdr:colOff>
      <xdr:row>3241</xdr:row>
      <xdr:rowOff>171450</xdr:rowOff>
    </xdr:to>
    <xdr:sp>
      <xdr:nvSpPr>
        <xdr:cNvPr id="15385" name="文本框 462"/>
        <xdr:cNvSpPr txBox="1"/>
      </xdr:nvSpPr>
      <xdr:spPr>
        <a:xfrm>
          <a:off x="1114425" y="802633650"/>
          <a:ext cx="76200" cy="1714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3241</xdr:row>
      <xdr:rowOff>0</xdr:rowOff>
    </xdr:from>
    <xdr:to>
      <xdr:col>2</xdr:col>
      <xdr:colOff>76200</xdr:colOff>
      <xdr:row>3241</xdr:row>
      <xdr:rowOff>171450</xdr:rowOff>
    </xdr:to>
    <xdr:sp>
      <xdr:nvSpPr>
        <xdr:cNvPr id="15386" name="文本框 463"/>
        <xdr:cNvSpPr txBox="1"/>
      </xdr:nvSpPr>
      <xdr:spPr>
        <a:xfrm>
          <a:off x="1114425" y="802633650"/>
          <a:ext cx="76200" cy="1714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3241</xdr:row>
      <xdr:rowOff>0</xdr:rowOff>
    </xdr:from>
    <xdr:to>
      <xdr:col>2</xdr:col>
      <xdr:colOff>76200</xdr:colOff>
      <xdr:row>3241</xdr:row>
      <xdr:rowOff>171450</xdr:rowOff>
    </xdr:to>
    <xdr:sp>
      <xdr:nvSpPr>
        <xdr:cNvPr id="15387" name="文本框 464"/>
        <xdr:cNvSpPr txBox="1"/>
      </xdr:nvSpPr>
      <xdr:spPr>
        <a:xfrm>
          <a:off x="1114425" y="802633650"/>
          <a:ext cx="76200" cy="1714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3241</xdr:row>
      <xdr:rowOff>0</xdr:rowOff>
    </xdr:from>
    <xdr:to>
      <xdr:col>2</xdr:col>
      <xdr:colOff>76200</xdr:colOff>
      <xdr:row>3241</xdr:row>
      <xdr:rowOff>171450</xdr:rowOff>
    </xdr:to>
    <xdr:sp>
      <xdr:nvSpPr>
        <xdr:cNvPr id="15388" name="文本框 465"/>
        <xdr:cNvSpPr txBox="1"/>
      </xdr:nvSpPr>
      <xdr:spPr>
        <a:xfrm>
          <a:off x="1114425" y="802633650"/>
          <a:ext cx="76200" cy="1714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3241</xdr:row>
      <xdr:rowOff>0</xdr:rowOff>
    </xdr:from>
    <xdr:to>
      <xdr:col>2</xdr:col>
      <xdr:colOff>76200</xdr:colOff>
      <xdr:row>3241</xdr:row>
      <xdr:rowOff>171450</xdr:rowOff>
    </xdr:to>
    <xdr:sp>
      <xdr:nvSpPr>
        <xdr:cNvPr id="15389" name="文本框 466"/>
        <xdr:cNvSpPr txBox="1"/>
      </xdr:nvSpPr>
      <xdr:spPr>
        <a:xfrm>
          <a:off x="1114425" y="802633650"/>
          <a:ext cx="76200" cy="1714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3241</xdr:row>
      <xdr:rowOff>0</xdr:rowOff>
    </xdr:from>
    <xdr:to>
      <xdr:col>2</xdr:col>
      <xdr:colOff>76200</xdr:colOff>
      <xdr:row>3241</xdr:row>
      <xdr:rowOff>171450</xdr:rowOff>
    </xdr:to>
    <xdr:sp>
      <xdr:nvSpPr>
        <xdr:cNvPr id="15390" name="文本框 467"/>
        <xdr:cNvSpPr txBox="1"/>
      </xdr:nvSpPr>
      <xdr:spPr>
        <a:xfrm>
          <a:off x="1114425" y="802633650"/>
          <a:ext cx="76200" cy="1714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3241</xdr:row>
      <xdr:rowOff>0</xdr:rowOff>
    </xdr:from>
    <xdr:to>
      <xdr:col>2</xdr:col>
      <xdr:colOff>76200</xdr:colOff>
      <xdr:row>3241</xdr:row>
      <xdr:rowOff>171450</xdr:rowOff>
    </xdr:to>
    <xdr:sp>
      <xdr:nvSpPr>
        <xdr:cNvPr id="15391" name="文本框 468"/>
        <xdr:cNvSpPr txBox="1"/>
      </xdr:nvSpPr>
      <xdr:spPr>
        <a:xfrm>
          <a:off x="1114425" y="802633650"/>
          <a:ext cx="76200" cy="1714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3241</xdr:row>
      <xdr:rowOff>0</xdr:rowOff>
    </xdr:from>
    <xdr:to>
      <xdr:col>2</xdr:col>
      <xdr:colOff>76200</xdr:colOff>
      <xdr:row>3241</xdr:row>
      <xdr:rowOff>171450</xdr:rowOff>
    </xdr:to>
    <xdr:sp>
      <xdr:nvSpPr>
        <xdr:cNvPr id="15392" name="文本框 469"/>
        <xdr:cNvSpPr txBox="1"/>
      </xdr:nvSpPr>
      <xdr:spPr>
        <a:xfrm>
          <a:off x="1114425" y="802633650"/>
          <a:ext cx="76200" cy="1714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3241</xdr:row>
      <xdr:rowOff>0</xdr:rowOff>
    </xdr:from>
    <xdr:to>
      <xdr:col>2</xdr:col>
      <xdr:colOff>76200</xdr:colOff>
      <xdr:row>3241</xdr:row>
      <xdr:rowOff>171450</xdr:rowOff>
    </xdr:to>
    <xdr:sp>
      <xdr:nvSpPr>
        <xdr:cNvPr id="15393" name="文本框 470"/>
        <xdr:cNvSpPr txBox="1"/>
      </xdr:nvSpPr>
      <xdr:spPr>
        <a:xfrm>
          <a:off x="1114425" y="802633650"/>
          <a:ext cx="76200" cy="1714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3241</xdr:row>
      <xdr:rowOff>0</xdr:rowOff>
    </xdr:from>
    <xdr:to>
      <xdr:col>2</xdr:col>
      <xdr:colOff>76200</xdr:colOff>
      <xdr:row>3241</xdr:row>
      <xdr:rowOff>171450</xdr:rowOff>
    </xdr:to>
    <xdr:sp>
      <xdr:nvSpPr>
        <xdr:cNvPr id="15394" name="文本框 471"/>
        <xdr:cNvSpPr txBox="1"/>
      </xdr:nvSpPr>
      <xdr:spPr>
        <a:xfrm>
          <a:off x="1114425" y="802633650"/>
          <a:ext cx="76200" cy="1714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3241</xdr:row>
      <xdr:rowOff>0</xdr:rowOff>
    </xdr:from>
    <xdr:to>
      <xdr:col>2</xdr:col>
      <xdr:colOff>76200</xdr:colOff>
      <xdr:row>3241</xdr:row>
      <xdr:rowOff>171450</xdr:rowOff>
    </xdr:to>
    <xdr:sp>
      <xdr:nvSpPr>
        <xdr:cNvPr id="15395" name="文本框 472"/>
        <xdr:cNvSpPr txBox="1"/>
      </xdr:nvSpPr>
      <xdr:spPr>
        <a:xfrm>
          <a:off x="1114425" y="802633650"/>
          <a:ext cx="76200" cy="1714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3241</xdr:row>
      <xdr:rowOff>0</xdr:rowOff>
    </xdr:from>
    <xdr:to>
      <xdr:col>2</xdr:col>
      <xdr:colOff>76200</xdr:colOff>
      <xdr:row>3241</xdr:row>
      <xdr:rowOff>171450</xdr:rowOff>
    </xdr:to>
    <xdr:sp>
      <xdr:nvSpPr>
        <xdr:cNvPr id="15396" name="文本框 473"/>
        <xdr:cNvSpPr txBox="1"/>
      </xdr:nvSpPr>
      <xdr:spPr>
        <a:xfrm>
          <a:off x="1114425" y="802633650"/>
          <a:ext cx="76200" cy="1714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3241</xdr:row>
      <xdr:rowOff>0</xdr:rowOff>
    </xdr:from>
    <xdr:to>
      <xdr:col>2</xdr:col>
      <xdr:colOff>76200</xdr:colOff>
      <xdr:row>3241</xdr:row>
      <xdr:rowOff>171450</xdr:rowOff>
    </xdr:to>
    <xdr:sp>
      <xdr:nvSpPr>
        <xdr:cNvPr id="15397" name="文本框 474"/>
        <xdr:cNvSpPr txBox="1"/>
      </xdr:nvSpPr>
      <xdr:spPr>
        <a:xfrm>
          <a:off x="1114425" y="802633650"/>
          <a:ext cx="76200" cy="1714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3241</xdr:row>
      <xdr:rowOff>0</xdr:rowOff>
    </xdr:from>
    <xdr:to>
      <xdr:col>2</xdr:col>
      <xdr:colOff>76200</xdr:colOff>
      <xdr:row>3241</xdr:row>
      <xdr:rowOff>171450</xdr:rowOff>
    </xdr:to>
    <xdr:sp>
      <xdr:nvSpPr>
        <xdr:cNvPr id="15398" name="文本框 475"/>
        <xdr:cNvSpPr txBox="1"/>
      </xdr:nvSpPr>
      <xdr:spPr>
        <a:xfrm>
          <a:off x="1114425" y="802633650"/>
          <a:ext cx="76200" cy="1714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3241</xdr:row>
      <xdr:rowOff>0</xdr:rowOff>
    </xdr:from>
    <xdr:to>
      <xdr:col>2</xdr:col>
      <xdr:colOff>76200</xdr:colOff>
      <xdr:row>3241</xdr:row>
      <xdr:rowOff>171450</xdr:rowOff>
    </xdr:to>
    <xdr:sp>
      <xdr:nvSpPr>
        <xdr:cNvPr id="15399" name="文本框 476"/>
        <xdr:cNvSpPr txBox="1"/>
      </xdr:nvSpPr>
      <xdr:spPr>
        <a:xfrm>
          <a:off x="1114425" y="802633650"/>
          <a:ext cx="76200" cy="1714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3241</xdr:row>
      <xdr:rowOff>0</xdr:rowOff>
    </xdr:from>
    <xdr:to>
      <xdr:col>2</xdr:col>
      <xdr:colOff>76200</xdr:colOff>
      <xdr:row>3241</xdr:row>
      <xdr:rowOff>171450</xdr:rowOff>
    </xdr:to>
    <xdr:sp>
      <xdr:nvSpPr>
        <xdr:cNvPr id="15400" name="文本框 477"/>
        <xdr:cNvSpPr txBox="1"/>
      </xdr:nvSpPr>
      <xdr:spPr>
        <a:xfrm>
          <a:off x="1114425" y="802633650"/>
          <a:ext cx="76200" cy="1714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3241</xdr:row>
      <xdr:rowOff>0</xdr:rowOff>
    </xdr:from>
    <xdr:to>
      <xdr:col>2</xdr:col>
      <xdr:colOff>76200</xdr:colOff>
      <xdr:row>3241</xdr:row>
      <xdr:rowOff>171450</xdr:rowOff>
    </xdr:to>
    <xdr:sp>
      <xdr:nvSpPr>
        <xdr:cNvPr id="15401" name="文本框 478"/>
        <xdr:cNvSpPr txBox="1"/>
      </xdr:nvSpPr>
      <xdr:spPr>
        <a:xfrm>
          <a:off x="1114425" y="802633650"/>
          <a:ext cx="76200" cy="1714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3241</xdr:row>
      <xdr:rowOff>0</xdr:rowOff>
    </xdr:from>
    <xdr:to>
      <xdr:col>2</xdr:col>
      <xdr:colOff>76200</xdr:colOff>
      <xdr:row>3241</xdr:row>
      <xdr:rowOff>171450</xdr:rowOff>
    </xdr:to>
    <xdr:sp>
      <xdr:nvSpPr>
        <xdr:cNvPr id="15402" name="文本框 479"/>
        <xdr:cNvSpPr txBox="1"/>
      </xdr:nvSpPr>
      <xdr:spPr>
        <a:xfrm>
          <a:off x="1114425" y="802633650"/>
          <a:ext cx="76200" cy="1714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3241</xdr:row>
      <xdr:rowOff>0</xdr:rowOff>
    </xdr:from>
    <xdr:to>
      <xdr:col>2</xdr:col>
      <xdr:colOff>76200</xdr:colOff>
      <xdr:row>3241</xdr:row>
      <xdr:rowOff>171450</xdr:rowOff>
    </xdr:to>
    <xdr:sp>
      <xdr:nvSpPr>
        <xdr:cNvPr id="15403" name="文本框 480"/>
        <xdr:cNvSpPr txBox="1"/>
      </xdr:nvSpPr>
      <xdr:spPr>
        <a:xfrm>
          <a:off x="1114425" y="802633650"/>
          <a:ext cx="76200" cy="1714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3241</xdr:row>
      <xdr:rowOff>0</xdr:rowOff>
    </xdr:from>
    <xdr:to>
      <xdr:col>2</xdr:col>
      <xdr:colOff>76200</xdr:colOff>
      <xdr:row>3241</xdr:row>
      <xdr:rowOff>171450</xdr:rowOff>
    </xdr:to>
    <xdr:sp>
      <xdr:nvSpPr>
        <xdr:cNvPr id="15404" name="文本框 1970"/>
        <xdr:cNvSpPr txBox="1"/>
      </xdr:nvSpPr>
      <xdr:spPr>
        <a:xfrm>
          <a:off x="1114425" y="802633650"/>
          <a:ext cx="76200" cy="1714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3241</xdr:row>
      <xdr:rowOff>0</xdr:rowOff>
    </xdr:from>
    <xdr:to>
      <xdr:col>2</xdr:col>
      <xdr:colOff>76200</xdr:colOff>
      <xdr:row>3241</xdr:row>
      <xdr:rowOff>171450</xdr:rowOff>
    </xdr:to>
    <xdr:sp>
      <xdr:nvSpPr>
        <xdr:cNvPr id="15405" name="文本框 1971"/>
        <xdr:cNvSpPr txBox="1"/>
      </xdr:nvSpPr>
      <xdr:spPr>
        <a:xfrm>
          <a:off x="1114425" y="802633650"/>
          <a:ext cx="76200" cy="1714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3241</xdr:row>
      <xdr:rowOff>0</xdr:rowOff>
    </xdr:from>
    <xdr:to>
      <xdr:col>2</xdr:col>
      <xdr:colOff>76200</xdr:colOff>
      <xdr:row>3241</xdr:row>
      <xdr:rowOff>171450</xdr:rowOff>
    </xdr:to>
    <xdr:sp>
      <xdr:nvSpPr>
        <xdr:cNvPr id="15406" name="文本框 1972"/>
        <xdr:cNvSpPr txBox="1"/>
      </xdr:nvSpPr>
      <xdr:spPr>
        <a:xfrm>
          <a:off x="1114425" y="802633650"/>
          <a:ext cx="76200" cy="1714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3241</xdr:row>
      <xdr:rowOff>0</xdr:rowOff>
    </xdr:from>
    <xdr:to>
      <xdr:col>2</xdr:col>
      <xdr:colOff>76200</xdr:colOff>
      <xdr:row>3241</xdr:row>
      <xdr:rowOff>171450</xdr:rowOff>
    </xdr:to>
    <xdr:sp>
      <xdr:nvSpPr>
        <xdr:cNvPr id="15407" name="文本框 1973"/>
        <xdr:cNvSpPr txBox="1"/>
      </xdr:nvSpPr>
      <xdr:spPr>
        <a:xfrm>
          <a:off x="1114425" y="802633650"/>
          <a:ext cx="76200" cy="1714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3241</xdr:row>
      <xdr:rowOff>0</xdr:rowOff>
    </xdr:from>
    <xdr:to>
      <xdr:col>2</xdr:col>
      <xdr:colOff>76200</xdr:colOff>
      <xdr:row>3241</xdr:row>
      <xdr:rowOff>171450</xdr:rowOff>
    </xdr:to>
    <xdr:sp>
      <xdr:nvSpPr>
        <xdr:cNvPr id="15408" name="文本框 1974"/>
        <xdr:cNvSpPr txBox="1"/>
      </xdr:nvSpPr>
      <xdr:spPr>
        <a:xfrm>
          <a:off x="1114425" y="802633650"/>
          <a:ext cx="76200" cy="1714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3241</xdr:row>
      <xdr:rowOff>0</xdr:rowOff>
    </xdr:from>
    <xdr:to>
      <xdr:col>2</xdr:col>
      <xdr:colOff>76200</xdr:colOff>
      <xdr:row>3241</xdr:row>
      <xdr:rowOff>171450</xdr:rowOff>
    </xdr:to>
    <xdr:sp>
      <xdr:nvSpPr>
        <xdr:cNvPr id="15409" name="文本框 1975"/>
        <xdr:cNvSpPr txBox="1"/>
      </xdr:nvSpPr>
      <xdr:spPr>
        <a:xfrm>
          <a:off x="1114425" y="802633650"/>
          <a:ext cx="76200" cy="1714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3241</xdr:row>
      <xdr:rowOff>0</xdr:rowOff>
    </xdr:from>
    <xdr:to>
      <xdr:col>2</xdr:col>
      <xdr:colOff>76200</xdr:colOff>
      <xdr:row>3241</xdr:row>
      <xdr:rowOff>171450</xdr:rowOff>
    </xdr:to>
    <xdr:sp>
      <xdr:nvSpPr>
        <xdr:cNvPr id="15410" name="文本框 1976"/>
        <xdr:cNvSpPr txBox="1"/>
      </xdr:nvSpPr>
      <xdr:spPr>
        <a:xfrm>
          <a:off x="1114425" y="802633650"/>
          <a:ext cx="76200" cy="1714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3241</xdr:row>
      <xdr:rowOff>0</xdr:rowOff>
    </xdr:from>
    <xdr:to>
      <xdr:col>2</xdr:col>
      <xdr:colOff>76200</xdr:colOff>
      <xdr:row>3241</xdr:row>
      <xdr:rowOff>171450</xdr:rowOff>
    </xdr:to>
    <xdr:sp>
      <xdr:nvSpPr>
        <xdr:cNvPr id="15411" name="文本框 1977"/>
        <xdr:cNvSpPr txBox="1"/>
      </xdr:nvSpPr>
      <xdr:spPr>
        <a:xfrm>
          <a:off x="1114425" y="802633650"/>
          <a:ext cx="76200" cy="1714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3241</xdr:row>
      <xdr:rowOff>0</xdr:rowOff>
    </xdr:from>
    <xdr:to>
      <xdr:col>2</xdr:col>
      <xdr:colOff>76200</xdr:colOff>
      <xdr:row>3241</xdr:row>
      <xdr:rowOff>171450</xdr:rowOff>
    </xdr:to>
    <xdr:sp>
      <xdr:nvSpPr>
        <xdr:cNvPr id="15412" name="文本框 1978"/>
        <xdr:cNvSpPr txBox="1"/>
      </xdr:nvSpPr>
      <xdr:spPr>
        <a:xfrm>
          <a:off x="1114425" y="802633650"/>
          <a:ext cx="76200" cy="1714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3241</xdr:row>
      <xdr:rowOff>0</xdr:rowOff>
    </xdr:from>
    <xdr:to>
      <xdr:col>2</xdr:col>
      <xdr:colOff>76200</xdr:colOff>
      <xdr:row>3241</xdr:row>
      <xdr:rowOff>171450</xdr:rowOff>
    </xdr:to>
    <xdr:sp>
      <xdr:nvSpPr>
        <xdr:cNvPr id="15413" name="文本框 1979"/>
        <xdr:cNvSpPr txBox="1"/>
      </xdr:nvSpPr>
      <xdr:spPr>
        <a:xfrm>
          <a:off x="1114425" y="802633650"/>
          <a:ext cx="76200" cy="1714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3241</xdr:row>
      <xdr:rowOff>0</xdr:rowOff>
    </xdr:from>
    <xdr:to>
      <xdr:col>2</xdr:col>
      <xdr:colOff>76200</xdr:colOff>
      <xdr:row>3241</xdr:row>
      <xdr:rowOff>171450</xdr:rowOff>
    </xdr:to>
    <xdr:sp>
      <xdr:nvSpPr>
        <xdr:cNvPr id="15414" name="文本框 1980"/>
        <xdr:cNvSpPr txBox="1"/>
      </xdr:nvSpPr>
      <xdr:spPr>
        <a:xfrm>
          <a:off x="1114425" y="802633650"/>
          <a:ext cx="76200" cy="1714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3241</xdr:row>
      <xdr:rowOff>0</xdr:rowOff>
    </xdr:from>
    <xdr:to>
      <xdr:col>2</xdr:col>
      <xdr:colOff>76200</xdr:colOff>
      <xdr:row>3241</xdr:row>
      <xdr:rowOff>171450</xdr:rowOff>
    </xdr:to>
    <xdr:sp>
      <xdr:nvSpPr>
        <xdr:cNvPr id="15415" name="文本框 1981"/>
        <xdr:cNvSpPr txBox="1"/>
      </xdr:nvSpPr>
      <xdr:spPr>
        <a:xfrm>
          <a:off x="1114425" y="802633650"/>
          <a:ext cx="76200" cy="1714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3241</xdr:row>
      <xdr:rowOff>0</xdr:rowOff>
    </xdr:from>
    <xdr:to>
      <xdr:col>2</xdr:col>
      <xdr:colOff>76200</xdr:colOff>
      <xdr:row>3241</xdr:row>
      <xdr:rowOff>171450</xdr:rowOff>
    </xdr:to>
    <xdr:sp>
      <xdr:nvSpPr>
        <xdr:cNvPr id="15416" name="文本框 1982"/>
        <xdr:cNvSpPr txBox="1"/>
      </xdr:nvSpPr>
      <xdr:spPr>
        <a:xfrm>
          <a:off x="1114425" y="802633650"/>
          <a:ext cx="76200" cy="1714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3241</xdr:row>
      <xdr:rowOff>0</xdr:rowOff>
    </xdr:from>
    <xdr:to>
      <xdr:col>2</xdr:col>
      <xdr:colOff>76200</xdr:colOff>
      <xdr:row>3241</xdr:row>
      <xdr:rowOff>171450</xdr:rowOff>
    </xdr:to>
    <xdr:sp>
      <xdr:nvSpPr>
        <xdr:cNvPr id="15417" name="文本框 1983"/>
        <xdr:cNvSpPr txBox="1"/>
      </xdr:nvSpPr>
      <xdr:spPr>
        <a:xfrm>
          <a:off x="1114425" y="802633650"/>
          <a:ext cx="76200" cy="1714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3241</xdr:row>
      <xdr:rowOff>0</xdr:rowOff>
    </xdr:from>
    <xdr:to>
      <xdr:col>2</xdr:col>
      <xdr:colOff>76200</xdr:colOff>
      <xdr:row>3241</xdr:row>
      <xdr:rowOff>171450</xdr:rowOff>
    </xdr:to>
    <xdr:sp>
      <xdr:nvSpPr>
        <xdr:cNvPr id="15418" name="文本框 1984"/>
        <xdr:cNvSpPr txBox="1"/>
      </xdr:nvSpPr>
      <xdr:spPr>
        <a:xfrm>
          <a:off x="1114425" y="802633650"/>
          <a:ext cx="76200" cy="1714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3241</xdr:row>
      <xdr:rowOff>0</xdr:rowOff>
    </xdr:from>
    <xdr:to>
      <xdr:col>2</xdr:col>
      <xdr:colOff>76200</xdr:colOff>
      <xdr:row>3241</xdr:row>
      <xdr:rowOff>171450</xdr:rowOff>
    </xdr:to>
    <xdr:sp>
      <xdr:nvSpPr>
        <xdr:cNvPr id="15419" name="文本框 1985"/>
        <xdr:cNvSpPr txBox="1"/>
      </xdr:nvSpPr>
      <xdr:spPr>
        <a:xfrm>
          <a:off x="1114425" y="802633650"/>
          <a:ext cx="76200" cy="1714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3241</xdr:row>
      <xdr:rowOff>0</xdr:rowOff>
    </xdr:from>
    <xdr:to>
      <xdr:col>2</xdr:col>
      <xdr:colOff>76200</xdr:colOff>
      <xdr:row>3241</xdr:row>
      <xdr:rowOff>171450</xdr:rowOff>
    </xdr:to>
    <xdr:sp>
      <xdr:nvSpPr>
        <xdr:cNvPr id="15420" name="文本框 1986"/>
        <xdr:cNvSpPr txBox="1"/>
      </xdr:nvSpPr>
      <xdr:spPr>
        <a:xfrm>
          <a:off x="1114425" y="802633650"/>
          <a:ext cx="76200" cy="1714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3241</xdr:row>
      <xdr:rowOff>0</xdr:rowOff>
    </xdr:from>
    <xdr:to>
      <xdr:col>2</xdr:col>
      <xdr:colOff>76200</xdr:colOff>
      <xdr:row>3241</xdr:row>
      <xdr:rowOff>171450</xdr:rowOff>
    </xdr:to>
    <xdr:sp>
      <xdr:nvSpPr>
        <xdr:cNvPr id="15421" name="文本框 1987"/>
        <xdr:cNvSpPr txBox="1"/>
      </xdr:nvSpPr>
      <xdr:spPr>
        <a:xfrm>
          <a:off x="1114425" y="802633650"/>
          <a:ext cx="76200" cy="1714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3241</xdr:row>
      <xdr:rowOff>0</xdr:rowOff>
    </xdr:from>
    <xdr:to>
      <xdr:col>2</xdr:col>
      <xdr:colOff>76200</xdr:colOff>
      <xdr:row>3241</xdr:row>
      <xdr:rowOff>171450</xdr:rowOff>
    </xdr:to>
    <xdr:sp>
      <xdr:nvSpPr>
        <xdr:cNvPr id="15422" name="文本框 1988"/>
        <xdr:cNvSpPr txBox="1"/>
      </xdr:nvSpPr>
      <xdr:spPr>
        <a:xfrm>
          <a:off x="1114425" y="802633650"/>
          <a:ext cx="76200" cy="1714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3241</xdr:row>
      <xdr:rowOff>0</xdr:rowOff>
    </xdr:from>
    <xdr:to>
      <xdr:col>2</xdr:col>
      <xdr:colOff>76200</xdr:colOff>
      <xdr:row>3241</xdr:row>
      <xdr:rowOff>171450</xdr:rowOff>
    </xdr:to>
    <xdr:sp>
      <xdr:nvSpPr>
        <xdr:cNvPr id="15423" name="文本框 1989"/>
        <xdr:cNvSpPr txBox="1"/>
      </xdr:nvSpPr>
      <xdr:spPr>
        <a:xfrm>
          <a:off x="1114425" y="802633650"/>
          <a:ext cx="76200" cy="1714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3241</xdr:row>
      <xdr:rowOff>0</xdr:rowOff>
    </xdr:from>
    <xdr:to>
      <xdr:col>2</xdr:col>
      <xdr:colOff>76200</xdr:colOff>
      <xdr:row>3241</xdr:row>
      <xdr:rowOff>171450</xdr:rowOff>
    </xdr:to>
    <xdr:sp>
      <xdr:nvSpPr>
        <xdr:cNvPr id="15424" name="文本框 1990"/>
        <xdr:cNvSpPr txBox="1"/>
      </xdr:nvSpPr>
      <xdr:spPr>
        <a:xfrm>
          <a:off x="1114425" y="802633650"/>
          <a:ext cx="76200" cy="1714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3241</xdr:row>
      <xdr:rowOff>0</xdr:rowOff>
    </xdr:from>
    <xdr:to>
      <xdr:col>2</xdr:col>
      <xdr:colOff>76200</xdr:colOff>
      <xdr:row>3241</xdr:row>
      <xdr:rowOff>171450</xdr:rowOff>
    </xdr:to>
    <xdr:sp>
      <xdr:nvSpPr>
        <xdr:cNvPr id="15425" name="文本框 1991"/>
        <xdr:cNvSpPr txBox="1"/>
      </xdr:nvSpPr>
      <xdr:spPr>
        <a:xfrm>
          <a:off x="1114425" y="802633650"/>
          <a:ext cx="76200" cy="1714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3241</xdr:row>
      <xdr:rowOff>0</xdr:rowOff>
    </xdr:from>
    <xdr:to>
      <xdr:col>2</xdr:col>
      <xdr:colOff>76200</xdr:colOff>
      <xdr:row>3241</xdr:row>
      <xdr:rowOff>171450</xdr:rowOff>
    </xdr:to>
    <xdr:sp>
      <xdr:nvSpPr>
        <xdr:cNvPr id="15426" name="文本框 1992"/>
        <xdr:cNvSpPr txBox="1"/>
      </xdr:nvSpPr>
      <xdr:spPr>
        <a:xfrm>
          <a:off x="1114425" y="802633650"/>
          <a:ext cx="76200" cy="1714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3241</xdr:row>
      <xdr:rowOff>0</xdr:rowOff>
    </xdr:from>
    <xdr:to>
      <xdr:col>2</xdr:col>
      <xdr:colOff>76200</xdr:colOff>
      <xdr:row>3241</xdr:row>
      <xdr:rowOff>171450</xdr:rowOff>
    </xdr:to>
    <xdr:sp>
      <xdr:nvSpPr>
        <xdr:cNvPr id="15427" name="文本框 1993"/>
        <xdr:cNvSpPr txBox="1"/>
      </xdr:nvSpPr>
      <xdr:spPr>
        <a:xfrm>
          <a:off x="1114425" y="802633650"/>
          <a:ext cx="76200" cy="1714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3241</xdr:row>
      <xdr:rowOff>0</xdr:rowOff>
    </xdr:from>
    <xdr:to>
      <xdr:col>2</xdr:col>
      <xdr:colOff>76200</xdr:colOff>
      <xdr:row>3241</xdr:row>
      <xdr:rowOff>171450</xdr:rowOff>
    </xdr:to>
    <xdr:sp>
      <xdr:nvSpPr>
        <xdr:cNvPr id="15428" name="文本框 1994"/>
        <xdr:cNvSpPr txBox="1"/>
      </xdr:nvSpPr>
      <xdr:spPr>
        <a:xfrm>
          <a:off x="1114425" y="802633650"/>
          <a:ext cx="76200" cy="1714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3241</xdr:row>
      <xdr:rowOff>0</xdr:rowOff>
    </xdr:from>
    <xdr:to>
      <xdr:col>2</xdr:col>
      <xdr:colOff>76200</xdr:colOff>
      <xdr:row>3241</xdr:row>
      <xdr:rowOff>171450</xdr:rowOff>
    </xdr:to>
    <xdr:sp>
      <xdr:nvSpPr>
        <xdr:cNvPr id="15429" name="文本框 1995"/>
        <xdr:cNvSpPr txBox="1"/>
      </xdr:nvSpPr>
      <xdr:spPr>
        <a:xfrm>
          <a:off x="1114425" y="802633650"/>
          <a:ext cx="76200" cy="1714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3241</xdr:row>
      <xdr:rowOff>0</xdr:rowOff>
    </xdr:from>
    <xdr:to>
      <xdr:col>2</xdr:col>
      <xdr:colOff>76200</xdr:colOff>
      <xdr:row>3241</xdr:row>
      <xdr:rowOff>171450</xdr:rowOff>
    </xdr:to>
    <xdr:sp>
      <xdr:nvSpPr>
        <xdr:cNvPr id="15430" name="文本框 1996"/>
        <xdr:cNvSpPr txBox="1"/>
      </xdr:nvSpPr>
      <xdr:spPr>
        <a:xfrm>
          <a:off x="1114425" y="802633650"/>
          <a:ext cx="76200" cy="1714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3241</xdr:row>
      <xdr:rowOff>0</xdr:rowOff>
    </xdr:from>
    <xdr:to>
      <xdr:col>2</xdr:col>
      <xdr:colOff>76200</xdr:colOff>
      <xdr:row>3241</xdr:row>
      <xdr:rowOff>171450</xdr:rowOff>
    </xdr:to>
    <xdr:sp>
      <xdr:nvSpPr>
        <xdr:cNvPr id="15431" name="文本框 1997"/>
        <xdr:cNvSpPr txBox="1"/>
      </xdr:nvSpPr>
      <xdr:spPr>
        <a:xfrm>
          <a:off x="1114425" y="802633650"/>
          <a:ext cx="76200" cy="1714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3241</xdr:row>
      <xdr:rowOff>0</xdr:rowOff>
    </xdr:from>
    <xdr:to>
      <xdr:col>2</xdr:col>
      <xdr:colOff>76200</xdr:colOff>
      <xdr:row>3241</xdr:row>
      <xdr:rowOff>171450</xdr:rowOff>
    </xdr:to>
    <xdr:sp>
      <xdr:nvSpPr>
        <xdr:cNvPr id="15432" name="文本框 1998"/>
        <xdr:cNvSpPr txBox="1"/>
      </xdr:nvSpPr>
      <xdr:spPr>
        <a:xfrm>
          <a:off x="1114425" y="802633650"/>
          <a:ext cx="76200" cy="1714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3241</xdr:row>
      <xdr:rowOff>0</xdr:rowOff>
    </xdr:from>
    <xdr:to>
      <xdr:col>2</xdr:col>
      <xdr:colOff>76200</xdr:colOff>
      <xdr:row>3241</xdr:row>
      <xdr:rowOff>171450</xdr:rowOff>
    </xdr:to>
    <xdr:sp>
      <xdr:nvSpPr>
        <xdr:cNvPr id="15433" name="文本框 1999"/>
        <xdr:cNvSpPr txBox="1"/>
      </xdr:nvSpPr>
      <xdr:spPr>
        <a:xfrm>
          <a:off x="1114425" y="802633650"/>
          <a:ext cx="76200" cy="1714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3241</xdr:row>
      <xdr:rowOff>0</xdr:rowOff>
    </xdr:from>
    <xdr:to>
      <xdr:col>2</xdr:col>
      <xdr:colOff>76200</xdr:colOff>
      <xdr:row>3241</xdr:row>
      <xdr:rowOff>171450</xdr:rowOff>
    </xdr:to>
    <xdr:sp>
      <xdr:nvSpPr>
        <xdr:cNvPr id="15434" name="文本框 2000"/>
        <xdr:cNvSpPr txBox="1"/>
      </xdr:nvSpPr>
      <xdr:spPr>
        <a:xfrm>
          <a:off x="1114425" y="802633650"/>
          <a:ext cx="76200" cy="1714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3241</xdr:row>
      <xdr:rowOff>0</xdr:rowOff>
    </xdr:from>
    <xdr:to>
      <xdr:col>2</xdr:col>
      <xdr:colOff>76200</xdr:colOff>
      <xdr:row>3241</xdr:row>
      <xdr:rowOff>171450</xdr:rowOff>
    </xdr:to>
    <xdr:sp>
      <xdr:nvSpPr>
        <xdr:cNvPr id="15435" name="文本框 2001"/>
        <xdr:cNvSpPr txBox="1"/>
      </xdr:nvSpPr>
      <xdr:spPr>
        <a:xfrm>
          <a:off x="1114425" y="802633650"/>
          <a:ext cx="76200" cy="1714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3241</xdr:row>
      <xdr:rowOff>0</xdr:rowOff>
    </xdr:from>
    <xdr:to>
      <xdr:col>2</xdr:col>
      <xdr:colOff>76200</xdr:colOff>
      <xdr:row>3241</xdr:row>
      <xdr:rowOff>171450</xdr:rowOff>
    </xdr:to>
    <xdr:sp>
      <xdr:nvSpPr>
        <xdr:cNvPr id="15436" name="文本框 2002"/>
        <xdr:cNvSpPr txBox="1"/>
      </xdr:nvSpPr>
      <xdr:spPr>
        <a:xfrm>
          <a:off x="1114425" y="802633650"/>
          <a:ext cx="76200" cy="1714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3241</xdr:row>
      <xdr:rowOff>0</xdr:rowOff>
    </xdr:from>
    <xdr:to>
      <xdr:col>2</xdr:col>
      <xdr:colOff>76200</xdr:colOff>
      <xdr:row>3241</xdr:row>
      <xdr:rowOff>171450</xdr:rowOff>
    </xdr:to>
    <xdr:sp>
      <xdr:nvSpPr>
        <xdr:cNvPr id="15437" name="文本框 2003"/>
        <xdr:cNvSpPr txBox="1"/>
      </xdr:nvSpPr>
      <xdr:spPr>
        <a:xfrm>
          <a:off x="1114425" y="802633650"/>
          <a:ext cx="76200" cy="1714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3241</xdr:row>
      <xdr:rowOff>0</xdr:rowOff>
    </xdr:from>
    <xdr:to>
      <xdr:col>2</xdr:col>
      <xdr:colOff>76200</xdr:colOff>
      <xdr:row>3241</xdr:row>
      <xdr:rowOff>171450</xdr:rowOff>
    </xdr:to>
    <xdr:sp>
      <xdr:nvSpPr>
        <xdr:cNvPr id="15438" name="文本框 2004"/>
        <xdr:cNvSpPr txBox="1"/>
      </xdr:nvSpPr>
      <xdr:spPr>
        <a:xfrm>
          <a:off x="1114425" y="802633650"/>
          <a:ext cx="76200" cy="1714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3241</xdr:row>
      <xdr:rowOff>0</xdr:rowOff>
    </xdr:from>
    <xdr:to>
      <xdr:col>2</xdr:col>
      <xdr:colOff>76200</xdr:colOff>
      <xdr:row>3241</xdr:row>
      <xdr:rowOff>171450</xdr:rowOff>
    </xdr:to>
    <xdr:sp>
      <xdr:nvSpPr>
        <xdr:cNvPr id="15439" name="文本框 2005"/>
        <xdr:cNvSpPr txBox="1"/>
      </xdr:nvSpPr>
      <xdr:spPr>
        <a:xfrm>
          <a:off x="1114425" y="802633650"/>
          <a:ext cx="76200" cy="1714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3241</xdr:row>
      <xdr:rowOff>0</xdr:rowOff>
    </xdr:from>
    <xdr:to>
      <xdr:col>2</xdr:col>
      <xdr:colOff>76200</xdr:colOff>
      <xdr:row>3241</xdr:row>
      <xdr:rowOff>171450</xdr:rowOff>
    </xdr:to>
    <xdr:sp>
      <xdr:nvSpPr>
        <xdr:cNvPr id="15440" name="文本框 2006"/>
        <xdr:cNvSpPr txBox="1"/>
      </xdr:nvSpPr>
      <xdr:spPr>
        <a:xfrm>
          <a:off x="1114425" y="802633650"/>
          <a:ext cx="76200" cy="1714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3241</xdr:row>
      <xdr:rowOff>0</xdr:rowOff>
    </xdr:from>
    <xdr:to>
      <xdr:col>2</xdr:col>
      <xdr:colOff>76200</xdr:colOff>
      <xdr:row>3241</xdr:row>
      <xdr:rowOff>171450</xdr:rowOff>
    </xdr:to>
    <xdr:sp>
      <xdr:nvSpPr>
        <xdr:cNvPr id="15441" name="文本框 2007"/>
        <xdr:cNvSpPr txBox="1"/>
      </xdr:nvSpPr>
      <xdr:spPr>
        <a:xfrm>
          <a:off x="1114425" y="802633650"/>
          <a:ext cx="76200" cy="1714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3241</xdr:row>
      <xdr:rowOff>0</xdr:rowOff>
    </xdr:from>
    <xdr:to>
      <xdr:col>2</xdr:col>
      <xdr:colOff>76200</xdr:colOff>
      <xdr:row>3241</xdr:row>
      <xdr:rowOff>171450</xdr:rowOff>
    </xdr:to>
    <xdr:sp>
      <xdr:nvSpPr>
        <xdr:cNvPr id="15442" name="文本框 2008"/>
        <xdr:cNvSpPr txBox="1"/>
      </xdr:nvSpPr>
      <xdr:spPr>
        <a:xfrm>
          <a:off x="1114425" y="802633650"/>
          <a:ext cx="76200" cy="1714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3241</xdr:row>
      <xdr:rowOff>0</xdr:rowOff>
    </xdr:from>
    <xdr:to>
      <xdr:col>2</xdr:col>
      <xdr:colOff>76200</xdr:colOff>
      <xdr:row>3241</xdr:row>
      <xdr:rowOff>171450</xdr:rowOff>
    </xdr:to>
    <xdr:sp>
      <xdr:nvSpPr>
        <xdr:cNvPr id="15443" name="文本框 2009"/>
        <xdr:cNvSpPr txBox="1"/>
      </xdr:nvSpPr>
      <xdr:spPr>
        <a:xfrm>
          <a:off x="1114425" y="802633650"/>
          <a:ext cx="76200" cy="1714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3241</xdr:row>
      <xdr:rowOff>0</xdr:rowOff>
    </xdr:from>
    <xdr:to>
      <xdr:col>2</xdr:col>
      <xdr:colOff>76200</xdr:colOff>
      <xdr:row>3241</xdr:row>
      <xdr:rowOff>171450</xdr:rowOff>
    </xdr:to>
    <xdr:sp>
      <xdr:nvSpPr>
        <xdr:cNvPr id="15444" name="文本框 2010"/>
        <xdr:cNvSpPr txBox="1"/>
      </xdr:nvSpPr>
      <xdr:spPr>
        <a:xfrm>
          <a:off x="1114425" y="802633650"/>
          <a:ext cx="76200" cy="1714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3241</xdr:row>
      <xdr:rowOff>0</xdr:rowOff>
    </xdr:from>
    <xdr:to>
      <xdr:col>2</xdr:col>
      <xdr:colOff>76200</xdr:colOff>
      <xdr:row>3241</xdr:row>
      <xdr:rowOff>171450</xdr:rowOff>
    </xdr:to>
    <xdr:sp>
      <xdr:nvSpPr>
        <xdr:cNvPr id="15445" name="文本框 2011"/>
        <xdr:cNvSpPr txBox="1"/>
      </xdr:nvSpPr>
      <xdr:spPr>
        <a:xfrm>
          <a:off x="1114425" y="802633650"/>
          <a:ext cx="76200" cy="1714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3241</xdr:row>
      <xdr:rowOff>0</xdr:rowOff>
    </xdr:from>
    <xdr:to>
      <xdr:col>2</xdr:col>
      <xdr:colOff>76200</xdr:colOff>
      <xdr:row>3241</xdr:row>
      <xdr:rowOff>171450</xdr:rowOff>
    </xdr:to>
    <xdr:sp>
      <xdr:nvSpPr>
        <xdr:cNvPr id="15446" name="文本框 2012"/>
        <xdr:cNvSpPr txBox="1"/>
      </xdr:nvSpPr>
      <xdr:spPr>
        <a:xfrm>
          <a:off x="1114425" y="802633650"/>
          <a:ext cx="76200" cy="1714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3241</xdr:row>
      <xdr:rowOff>0</xdr:rowOff>
    </xdr:from>
    <xdr:to>
      <xdr:col>2</xdr:col>
      <xdr:colOff>76200</xdr:colOff>
      <xdr:row>3241</xdr:row>
      <xdr:rowOff>171450</xdr:rowOff>
    </xdr:to>
    <xdr:sp>
      <xdr:nvSpPr>
        <xdr:cNvPr id="15447" name="文本框 2013"/>
        <xdr:cNvSpPr txBox="1"/>
      </xdr:nvSpPr>
      <xdr:spPr>
        <a:xfrm>
          <a:off x="1114425" y="802633650"/>
          <a:ext cx="76200" cy="1714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3241</xdr:row>
      <xdr:rowOff>0</xdr:rowOff>
    </xdr:from>
    <xdr:to>
      <xdr:col>2</xdr:col>
      <xdr:colOff>76200</xdr:colOff>
      <xdr:row>3241</xdr:row>
      <xdr:rowOff>171450</xdr:rowOff>
    </xdr:to>
    <xdr:sp>
      <xdr:nvSpPr>
        <xdr:cNvPr id="15448" name="文本框 2014"/>
        <xdr:cNvSpPr txBox="1"/>
      </xdr:nvSpPr>
      <xdr:spPr>
        <a:xfrm>
          <a:off x="1114425" y="802633650"/>
          <a:ext cx="76200" cy="1714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3241</xdr:row>
      <xdr:rowOff>0</xdr:rowOff>
    </xdr:from>
    <xdr:to>
      <xdr:col>2</xdr:col>
      <xdr:colOff>76200</xdr:colOff>
      <xdr:row>3241</xdr:row>
      <xdr:rowOff>171450</xdr:rowOff>
    </xdr:to>
    <xdr:sp>
      <xdr:nvSpPr>
        <xdr:cNvPr id="15449" name="文本框 2015"/>
        <xdr:cNvSpPr txBox="1"/>
      </xdr:nvSpPr>
      <xdr:spPr>
        <a:xfrm>
          <a:off x="1114425" y="802633650"/>
          <a:ext cx="76200" cy="1714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3241</xdr:row>
      <xdr:rowOff>0</xdr:rowOff>
    </xdr:from>
    <xdr:to>
      <xdr:col>2</xdr:col>
      <xdr:colOff>76200</xdr:colOff>
      <xdr:row>3241</xdr:row>
      <xdr:rowOff>171450</xdr:rowOff>
    </xdr:to>
    <xdr:sp>
      <xdr:nvSpPr>
        <xdr:cNvPr id="15450" name="文本框 2016"/>
        <xdr:cNvSpPr txBox="1"/>
      </xdr:nvSpPr>
      <xdr:spPr>
        <a:xfrm>
          <a:off x="1114425" y="802633650"/>
          <a:ext cx="76200" cy="1714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3241</xdr:row>
      <xdr:rowOff>0</xdr:rowOff>
    </xdr:from>
    <xdr:to>
      <xdr:col>2</xdr:col>
      <xdr:colOff>76200</xdr:colOff>
      <xdr:row>3241</xdr:row>
      <xdr:rowOff>171450</xdr:rowOff>
    </xdr:to>
    <xdr:sp>
      <xdr:nvSpPr>
        <xdr:cNvPr id="15451" name="文本框 2017"/>
        <xdr:cNvSpPr txBox="1"/>
      </xdr:nvSpPr>
      <xdr:spPr>
        <a:xfrm>
          <a:off x="1114425" y="802633650"/>
          <a:ext cx="76200" cy="1714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3241</xdr:row>
      <xdr:rowOff>0</xdr:rowOff>
    </xdr:from>
    <xdr:to>
      <xdr:col>2</xdr:col>
      <xdr:colOff>76200</xdr:colOff>
      <xdr:row>3241</xdr:row>
      <xdr:rowOff>171450</xdr:rowOff>
    </xdr:to>
    <xdr:sp>
      <xdr:nvSpPr>
        <xdr:cNvPr id="15452" name="文本框 2259"/>
        <xdr:cNvSpPr txBox="1"/>
      </xdr:nvSpPr>
      <xdr:spPr>
        <a:xfrm>
          <a:off x="1114425" y="802633650"/>
          <a:ext cx="76200" cy="1714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3241</xdr:row>
      <xdr:rowOff>0</xdr:rowOff>
    </xdr:from>
    <xdr:to>
      <xdr:col>2</xdr:col>
      <xdr:colOff>76200</xdr:colOff>
      <xdr:row>3241</xdr:row>
      <xdr:rowOff>171450</xdr:rowOff>
    </xdr:to>
    <xdr:sp>
      <xdr:nvSpPr>
        <xdr:cNvPr id="15453" name="文本框 2260"/>
        <xdr:cNvSpPr txBox="1"/>
      </xdr:nvSpPr>
      <xdr:spPr>
        <a:xfrm>
          <a:off x="1114425" y="802633650"/>
          <a:ext cx="76200" cy="1714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3241</xdr:row>
      <xdr:rowOff>0</xdr:rowOff>
    </xdr:from>
    <xdr:to>
      <xdr:col>2</xdr:col>
      <xdr:colOff>76200</xdr:colOff>
      <xdr:row>3241</xdr:row>
      <xdr:rowOff>171450</xdr:rowOff>
    </xdr:to>
    <xdr:sp>
      <xdr:nvSpPr>
        <xdr:cNvPr id="15454" name="文本框 2261"/>
        <xdr:cNvSpPr txBox="1"/>
      </xdr:nvSpPr>
      <xdr:spPr>
        <a:xfrm>
          <a:off x="1114425" y="802633650"/>
          <a:ext cx="76200" cy="1714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3241</xdr:row>
      <xdr:rowOff>0</xdr:rowOff>
    </xdr:from>
    <xdr:to>
      <xdr:col>2</xdr:col>
      <xdr:colOff>76200</xdr:colOff>
      <xdr:row>3241</xdr:row>
      <xdr:rowOff>171450</xdr:rowOff>
    </xdr:to>
    <xdr:sp>
      <xdr:nvSpPr>
        <xdr:cNvPr id="15455" name="文本框 2262"/>
        <xdr:cNvSpPr txBox="1"/>
      </xdr:nvSpPr>
      <xdr:spPr>
        <a:xfrm>
          <a:off x="1114425" y="802633650"/>
          <a:ext cx="76200" cy="1714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3241</xdr:row>
      <xdr:rowOff>0</xdr:rowOff>
    </xdr:from>
    <xdr:to>
      <xdr:col>2</xdr:col>
      <xdr:colOff>76200</xdr:colOff>
      <xdr:row>3241</xdr:row>
      <xdr:rowOff>171450</xdr:rowOff>
    </xdr:to>
    <xdr:sp>
      <xdr:nvSpPr>
        <xdr:cNvPr id="15456" name="文本框 2263"/>
        <xdr:cNvSpPr txBox="1"/>
      </xdr:nvSpPr>
      <xdr:spPr>
        <a:xfrm>
          <a:off x="1114425" y="802633650"/>
          <a:ext cx="76200" cy="1714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3241</xdr:row>
      <xdr:rowOff>0</xdr:rowOff>
    </xdr:from>
    <xdr:to>
      <xdr:col>2</xdr:col>
      <xdr:colOff>76200</xdr:colOff>
      <xdr:row>3241</xdr:row>
      <xdr:rowOff>171450</xdr:rowOff>
    </xdr:to>
    <xdr:sp>
      <xdr:nvSpPr>
        <xdr:cNvPr id="15457" name="文本框 2264"/>
        <xdr:cNvSpPr txBox="1"/>
      </xdr:nvSpPr>
      <xdr:spPr>
        <a:xfrm>
          <a:off x="1114425" y="802633650"/>
          <a:ext cx="76200" cy="1714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3241</xdr:row>
      <xdr:rowOff>0</xdr:rowOff>
    </xdr:from>
    <xdr:to>
      <xdr:col>2</xdr:col>
      <xdr:colOff>76200</xdr:colOff>
      <xdr:row>3241</xdr:row>
      <xdr:rowOff>171450</xdr:rowOff>
    </xdr:to>
    <xdr:sp>
      <xdr:nvSpPr>
        <xdr:cNvPr id="15458" name="文本框 2265"/>
        <xdr:cNvSpPr txBox="1"/>
      </xdr:nvSpPr>
      <xdr:spPr>
        <a:xfrm>
          <a:off x="1114425" y="802633650"/>
          <a:ext cx="76200" cy="1714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3241</xdr:row>
      <xdr:rowOff>0</xdr:rowOff>
    </xdr:from>
    <xdr:to>
      <xdr:col>2</xdr:col>
      <xdr:colOff>76200</xdr:colOff>
      <xdr:row>3241</xdr:row>
      <xdr:rowOff>171450</xdr:rowOff>
    </xdr:to>
    <xdr:sp>
      <xdr:nvSpPr>
        <xdr:cNvPr id="15459" name="文本框 2266"/>
        <xdr:cNvSpPr txBox="1"/>
      </xdr:nvSpPr>
      <xdr:spPr>
        <a:xfrm>
          <a:off x="1114425" y="802633650"/>
          <a:ext cx="76200" cy="1714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3241</xdr:row>
      <xdr:rowOff>0</xdr:rowOff>
    </xdr:from>
    <xdr:to>
      <xdr:col>2</xdr:col>
      <xdr:colOff>76200</xdr:colOff>
      <xdr:row>3241</xdr:row>
      <xdr:rowOff>171450</xdr:rowOff>
    </xdr:to>
    <xdr:sp>
      <xdr:nvSpPr>
        <xdr:cNvPr id="15460" name="文本框 2267"/>
        <xdr:cNvSpPr txBox="1"/>
      </xdr:nvSpPr>
      <xdr:spPr>
        <a:xfrm>
          <a:off x="1114425" y="802633650"/>
          <a:ext cx="76200" cy="1714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3241</xdr:row>
      <xdr:rowOff>0</xdr:rowOff>
    </xdr:from>
    <xdr:to>
      <xdr:col>2</xdr:col>
      <xdr:colOff>76200</xdr:colOff>
      <xdr:row>3241</xdr:row>
      <xdr:rowOff>171450</xdr:rowOff>
    </xdr:to>
    <xdr:sp>
      <xdr:nvSpPr>
        <xdr:cNvPr id="15461" name="文本框 2268"/>
        <xdr:cNvSpPr txBox="1"/>
      </xdr:nvSpPr>
      <xdr:spPr>
        <a:xfrm>
          <a:off x="1114425" y="802633650"/>
          <a:ext cx="76200" cy="1714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3241</xdr:row>
      <xdr:rowOff>0</xdr:rowOff>
    </xdr:from>
    <xdr:to>
      <xdr:col>2</xdr:col>
      <xdr:colOff>76200</xdr:colOff>
      <xdr:row>3241</xdr:row>
      <xdr:rowOff>171450</xdr:rowOff>
    </xdr:to>
    <xdr:sp>
      <xdr:nvSpPr>
        <xdr:cNvPr id="15462" name="文本框 2269"/>
        <xdr:cNvSpPr txBox="1"/>
      </xdr:nvSpPr>
      <xdr:spPr>
        <a:xfrm>
          <a:off x="1114425" y="802633650"/>
          <a:ext cx="76200" cy="1714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3241</xdr:row>
      <xdr:rowOff>0</xdr:rowOff>
    </xdr:from>
    <xdr:to>
      <xdr:col>2</xdr:col>
      <xdr:colOff>76200</xdr:colOff>
      <xdr:row>3241</xdr:row>
      <xdr:rowOff>171450</xdr:rowOff>
    </xdr:to>
    <xdr:sp>
      <xdr:nvSpPr>
        <xdr:cNvPr id="15463" name="文本框 2270"/>
        <xdr:cNvSpPr txBox="1"/>
      </xdr:nvSpPr>
      <xdr:spPr>
        <a:xfrm>
          <a:off x="1114425" y="802633650"/>
          <a:ext cx="76200" cy="1714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3241</xdr:row>
      <xdr:rowOff>0</xdr:rowOff>
    </xdr:from>
    <xdr:to>
      <xdr:col>2</xdr:col>
      <xdr:colOff>76200</xdr:colOff>
      <xdr:row>3241</xdr:row>
      <xdr:rowOff>171450</xdr:rowOff>
    </xdr:to>
    <xdr:sp>
      <xdr:nvSpPr>
        <xdr:cNvPr id="15464" name="文本框 2271"/>
        <xdr:cNvSpPr txBox="1"/>
      </xdr:nvSpPr>
      <xdr:spPr>
        <a:xfrm>
          <a:off x="1114425" y="802633650"/>
          <a:ext cx="76200" cy="1714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3241</xdr:row>
      <xdr:rowOff>0</xdr:rowOff>
    </xdr:from>
    <xdr:to>
      <xdr:col>2</xdr:col>
      <xdr:colOff>76200</xdr:colOff>
      <xdr:row>3241</xdr:row>
      <xdr:rowOff>171450</xdr:rowOff>
    </xdr:to>
    <xdr:sp>
      <xdr:nvSpPr>
        <xdr:cNvPr id="15465" name="文本框 2272"/>
        <xdr:cNvSpPr txBox="1"/>
      </xdr:nvSpPr>
      <xdr:spPr>
        <a:xfrm>
          <a:off x="1114425" y="802633650"/>
          <a:ext cx="76200" cy="1714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3241</xdr:row>
      <xdr:rowOff>0</xdr:rowOff>
    </xdr:from>
    <xdr:to>
      <xdr:col>2</xdr:col>
      <xdr:colOff>76200</xdr:colOff>
      <xdr:row>3241</xdr:row>
      <xdr:rowOff>171450</xdr:rowOff>
    </xdr:to>
    <xdr:sp>
      <xdr:nvSpPr>
        <xdr:cNvPr id="15466" name="文本框 2273"/>
        <xdr:cNvSpPr txBox="1"/>
      </xdr:nvSpPr>
      <xdr:spPr>
        <a:xfrm>
          <a:off x="1114425" y="802633650"/>
          <a:ext cx="76200" cy="1714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3241</xdr:row>
      <xdr:rowOff>0</xdr:rowOff>
    </xdr:from>
    <xdr:to>
      <xdr:col>2</xdr:col>
      <xdr:colOff>76200</xdr:colOff>
      <xdr:row>3241</xdr:row>
      <xdr:rowOff>171450</xdr:rowOff>
    </xdr:to>
    <xdr:sp>
      <xdr:nvSpPr>
        <xdr:cNvPr id="15467" name="文本框 2274"/>
        <xdr:cNvSpPr txBox="1"/>
      </xdr:nvSpPr>
      <xdr:spPr>
        <a:xfrm>
          <a:off x="1114425" y="802633650"/>
          <a:ext cx="76200" cy="1714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3241</xdr:row>
      <xdr:rowOff>0</xdr:rowOff>
    </xdr:from>
    <xdr:to>
      <xdr:col>2</xdr:col>
      <xdr:colOff>76200</xdr:colOff>
      <xdr:row>3241</xdr:row>
      <xdr:rowOff>171450</xdr:rowOff>
    </xdr:to>
    <xdr:sp>
      <xdr:nvSpPr>
        <xdr:cNvPr id="15468" name="文本框 2275"/>
        <xdr:cNvSpPr txBox="1"/>
      </xdr:nvSpPr>
      <xdr:spPr>
        <a:xfrm>
          <a:off x="1114425" y="802633650"/>
          <a:ext cx="76200" cy="1714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3241</xdr:row>
      <xdr:rowOff>0</xdr:rowOff>
    </xdr:from>
    <xdr:to>
      <xdr:col>2</xdr:col>
      <xdr:colOff>76200</xdr:colOff>
      <xdr:row>3241</xdr:row>
      <xdr:rowOff>171450</xdr:rowOff>
    </xdr:to>
    <xdr:sp>
      <xdr:nvSpPr>
        <xdr:cNvPr id="15469" name="文本框 2276"/>
        <xdr:cNvSpPr txBox="1"/>
      </xdr:nvSpPr>
      <xdr:spPr>
        <a:xfrm>
          <a:off x="1114425" y="802633650"/>
          <a:ext cx="76200" cy="1714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3241</xdr:row>
      <xdr:rowOff>0</xdr:rowOff>
    </xdr:from>
    <xdr:to>
      <xdr:col>2</xdr:col>
      <xdr:colOff>76200</xdr:colOff>
      <xdr:row>3241</xdr:row>
      <xdr:rowOff>171450</xdr:rowOff>
    </xdr:to>
    <xdr:sp>
      <xdr:nvSpPr>
        <xdr:cNvPr id="15470" name="文本框 2277"/>
        <xdr:cNvSpPr txBox="1"/>
      </xdr:nvSpPr>
      <xdr:spPr>
        <a:xfrm>
          <a:off x="1114425" y="802633650"/>
          <a:ext cx="76200" cy="1714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3241</xdr:row>
      <xdr:rowOff>0</xdr:rowOff>
    </xdr:from>
    <xdr:to>
      <xdr:col>2</xdr:col>
      <xdr:colOff>76200</xdr:colOff>
      <xdr:row>3241</xdr:row>
      <xdr:rowOff>171450</xdr:rowOff>
    </xdr:to>
    <xdr:sp>
      <xdr:nvSpPr>
        <xdr:cNvPr id="15471" name="文本框 2278"/>
        <xdr:cNvSpPr txBox="1"/>
      </xdr:nvSpPr>
      <xdr:spPr>
        <a:xfrm>
          <a:off x="1114425" y="802633650"/>
          <a:ext cx="76200" cy="1714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3241</xdr:row>
      <xdr:rowOff>0</xdr:rowOff>
    </xdr:from>
    <xdr:to>
      <xdr:col>2</xdr:col>
      <xdr:colOff>76200</xdr:colOff>
      <xdr:row>3241</xdr:row>
      <xdr:rowOff>171450</xdr:rowOff>
    </xdr:to>
    <xdr:sp>
      <xdr:nvSpPr>
        <xdr:cNvPr id="15472" name="文本框 2279"/>
        <xdr:cNvSpPr txBox="1"/>
      </xdr:nvSpPr>
      <xdr:spPr>
        <a:xfrm>
          <a:off x="1114425" y="802633650"/>
          <a:ext cx="76200" cy="1714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3241</xdr:row>
      <xdr:rowOff>0</xdr:rowOff>
    </xdr:from>
    <xdr:to>
      <xdr:col>2</xdr:col>
      <xdr:colOff>76200</xdr:colOff>
      <xdr:row>3241</xdr:row>
      <xdr:rowOff>171450</xdr:rowOff>
    </xdr:to>
    <xdr:sp>
      <xdr:nvSpPr>
        <xdr:cNvPr id="15473" name="文本框 2280"/>
        <xdr:cNvSpPr txBox="1"/>
      </xdr:nvSpPr>
      <xdr:spPr>
        <a:xfrm>
          <a:off x="1114425" y="802633650"/>
          <a:ext cx="76200" cy="1714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3241</xdr:row>
      <xdr:rowOff>0</xdr:rowOff>
    </xdr:from>
    <xdr:to>
      <xdr:col>2</xdr:col>
      <xdr:colOff>76200</xdr:colOff>
      <xdr:row>3241</xdr:row>
      <xdr:rowOff>171450</xdr:rowOff>
    </xdr:to>
    <xdr:sp>
      <xdr:nvSpPr>
        <xdr:cNvPr id="15474" name="文本框 2281"/>
        <xdr:cNvSpPr txBox="1"/>
      </xdr:nvSpPr>
      <xdr:spPr>
        <a:xfrm>
          <a:off x="1114425" y="802633650"/>
          <a:ext cx="76200" cy="1714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3241</xdr:row>
      <xdr:rowOff>0</xdr:rowOff>
    </xdr:from>
    <xdr:to>
      <xdr:col>2</xdr:col>
      <xdr:colOff>76200</xdr:colOff>
      <xdr:row>3241</xdr:row>
      <xdr:rowOff>171450</xdr:rowOff>
    </xdr:to>
    <xdr:sp>
      <xdr:nvSpPr>
        <xdr:cNvPr id="15475" name="文本框 2282"/>
        <xdr:cNvSpPr txBox="1"/>
      </xdr:nvSpPr>
      <xdr:spPr>
        <a:xfrm>
          <a:off x="1114425" y="802633650"/>
          <a:ext cx="76200" cy="1714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3241</xdr:row>
      <xdr:rowOff>0</xdr:rowOff>
    </xdr:from>
    <xdr:to>
      <xdr:col>2</xdr:col>
      <xdr:colOff>76200</xdr:colOff>
      <xdr:row>3241</xdr:row>
      <xdr:rowOff>171450</xdr:rowOff>
    </xdr:to>
    <xdr:sp>
      <xdr:nvSpPr>
        <xdr:cNvPr id="15476" name="文本框 2283"/>
        <xdr:cNvSpPr txBox="1"/>
      </xdr:nvSpPr>
      <xdr:spPr>
        <a:xfrm>
          <a:off x="1114425" y="802633650"/>
          <a:ext cx="76200" cy="1714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3241</xdr:row>
      <xdr:rowOff>0</xdr:rowOff>
    </xdr:from>
    <xdr:to>
      <xdr:col>2</xdr:col>
      <xdr:colOff>76200</xdr:colOff>
      <xdr:row>3241</xdr:row>
      <xdr:rowOff>171450</xdr:rowOff>
    </xdr:to>
    <xdr:sp>
      <xdr:nvSpPr>
        <xdr:cNvPr id="15477" name="文本框 2284"/>
        <xdr:cNvSpPr txBox="1"/>
      </xdr:nvSpPr>
      <xdr:spPr>
        <a:xfrm>
          <a:off x="1114425" y="802633650"/>
          <a:ext cx="76200" cy="1714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3241</xdr:row>
      <xdr:rowOff>0</xdr:rowOff>
    </xdr:from>
    <xdr:to>
      <xdr:col>2</xdr:col>
      <xdr:colOff>76200</xdr:colOff>
      <xdr:row>3241</xdr:row>
      <xdr:rowOff>171450</xdr:rowOff>
    </xdr:to>
    <xdr:sp>
      <xdr:nvSpPr>
        <xdr:cNvPr id="15478" name="文本框 2285"/>
        <xdr:cNvSpPr txBox="1"/>
      </xdr:nvSpPr>
      <xdr:spPr>
        <a:xfrm>
          <a:off x="1114425" y="802633650"/>
          <a:ext cx="76200" cy="1714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3241</xdr:row>
      <xdr:rowOff>0</xdr:rowOff>
    </xdr:from>
    <xdr:to>
      <xdr:col>2</xdr:col>
      <xdr:colOff>76200</xdr:colOff>
      <xdr:row>3241</xdr:row>
      <xdr:rowOff>171450</xdr:rowOff>
    </xdr:to>
    <xdr:sp>
      <xdr:nvSpPr>
        <xdr:cNvPr id="15479" name="文本框 2286"/>
        <xdr:cNvSpPr txBox="1"/>
      </xdr:nvSpPr>
      <xdr:spPr>
        <a:xfrm>
          <a:off x="1114425" y="802633650"/>
          <a:ext cx="76200" cy="1714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3241</xdr:row>
      <xdr:rowOff>0</xdr:rowOff>
    </xdr:from>
    <xdr:to>
      <xdr:col>2</xdr:col>
      <xdr:colOff>76200</xdr:colOff>
      <xdr:row>3241</xdr:row>
      <xdr:rowOff>171450</xdr:rowOff>
    </xdr:to>
    <xdr:sp>
      <xdr:nvSpPr>
        <xdr:cNvPr id="15480" name="文本框 2287"/>
        <xdr:cNvSpPr txBox="1"/>
      </xdr:nvSpPr>
      <xdr:spPr>
        <a:xfrm>
          <a:off x="1114425" y="802633650"/>
          <a:ext cx="76200" cy="1714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3241</xdr:row>
      <xdr:rowOff>0</xdr:rowOff>
    </xdr:from>
    <xdr:to>
      <xdr:col>2</xdr:col>
      <xdr:colOff>76200</xdr:colOff>
      <xdr:row>3241</xdr:row>
      <xdr:rowOff>171450</xdr:rowOff>
    </xdr:to>
    <xdr:sp>
      <xdr:nvSpPr>
        <xdr:cNvPr id="15481" name="文本框 2288"/>
        <xdr:cNvSpPr txBox="1"/>
      </xdr:nvSpPr>
      <xdr:spPr>
        <a:xfrm>
          <a:off x="1114425" y="802633650"/>
          <a:ext cx="76200" cy="1714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3241</xdr:row>
      <xdr:rowOff>0</xdr:rowOff>
    </xdr:from>
    <xdr:to>
      <xdr:col>2</xdr:col>
      <xdr:colOff>76200</xdr:colOff>
      <xdr:row>3241</xdr:row>
      <xdr:rowOff>171450</xdr:rowOff>
    </xdr:to>
    <xdr:sp>
      <xdr:nvSpPr>
        <xdr:cNvPr id="15482" name="文本框 2289"/>
        <xdr:cNvSpPr txBox="1"/>
      </xdr:nvSpPr>
      <xdr:spPr>
        <a:xfrm>
          <a:off x="1114425" y="802633650"/>
          <a:ext cx="76200" cy="1714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3241</xdr:row>
      <xdr:rowOff>0</xdr:rowOff>
    </xdr:from>
    <xdr:to>
      <xdr:col>2</xdr:col>
      <xdr:colOff>76200</xdr:colOff>
      <xdr:row>3241</xdr:row>
      <xdr:rowOff>171450</xdr:rowOff>
    </xdr:to>
    <xdr:sp>
      <xdr:nvSpPr>
        <xdr:cNvPr id="15483" name="文本框 2290"/>
        <xdr:cNvSpPr txBox="1"/>
      </xdr:nvSpPr>
      <xdr:spPr>
        <a:xfrm>
          <a:off x="1114425" y="802633650"/>
          <a:ext cx="76200" cy="1714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3241</xdr:row>
      <xdr:rowOff>0</xdr:rowOff>
    </xdr:from>
    <xdr:to>
      <xdr:col>2</xdr:col>
      <xdr:colOff>76200</xdr:colOff>
      <xdr:row>3241</xdr:row>
      <xdr:rowOff>171450</xdr:rowOff>
    </xdr:to>
    <xdr:sp>
      <xdr:nvSpPr>
        <xdr:cNvPr id="15484" name="文本框 2291"/>
        <xdr:cNvSpPr txBox="1"/>
      </xdr:nvSpPr>
      <xdr:spPr>
        <a:xfrm>
          <a:off x="1114425" y="802633650"/>
          <a:ext cx="76200" cy="1714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3241</xdr:row>
      <xdr:rowOff>0</xdr:rowOff>
    </xdr:from>
    <xdr:to>
      <xdr:col>2</xdr:col>
      <xdr:colOff>76200</xdr:colOff>
      <xdr:row>3241</xdr:row>
      <xdr:rowOff>171450</xdr:rowOff>
    </xdr:to>
    <xdr:sp>
      <xdr:nvSpPr>
        <xdr:cNvPr id="15485" name="文本框 2292"/>
        <xdr:cNvSpPr txBox="1"/>
      </xdr:nvSpPr>
      <xdr:spPr>
        <a:xfrm>
          <a:off x="1114425" y="802633650"/>
          <a:ext cx="76200" cy="1714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3241</xdr:row>
      <xdr:rowOff>0</xdr:rowOff>
    </xdr:from>
    <xdr:to>
      <xdr:col>2</xdr:col>
      <xdr:colOff>76200</xdr:colOff>
      <xdr:row>3241</xdr:row>
      <xdr:rowOff>171450</xdr:rowOff>
    </xdr:to>
    <xdr:sp>
      <xdr:nvSpPr>
        <xdr:cNvPr id="15486" name="文本框 2293"/>
        <xdr:cNvSpPr txBox="1"/>
      </xdr:nvSpPr>
      <xdr:spPr>
        <a:xfrm>
          <a:off x="1114425" y="802633650"/>
          <a:ext cx="76200" cy="1714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3241</xdr:row>
      <xdr:rowOff>0</xdr:rowOff>
    </xdr:from>
    <xdr:to>
      <xdr:col>2</xdr:col>
      <xdr:colOff>76200</xdr:colOff>
      <xdr:row>3241</xdr:row>
      <xdr:rowOff>171450</xdr:rowOff>
    </xdr:to>
    <xdr:sp>
      <xdr:nvSpPr>
        <xdr:cNvPr id="15487" name="文本框 2294"/>
        <xdr:cNvSpPr txBox="1"/>
      </xdr:nvSpPr>
      <xdr:spPr>
        <a:xfrm>
          <a:off x="1114425" y="802633650"/>
          <a:ext cx="76200" cy="1714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3241</xdr:row>
      <xdr:rowOff>0</xdr:rowOff>
    </xdr:from>
    <xdr:to>
      <xdr:col>2</xdr:col>
      <xdr:colOff>76200</xdr:colOff>
      <xdr:row>3241</xdr:row>
      <xdr:rowOff>171450</xdr:rowOff>
    </xdr:to>
    <xdr:sp>
      <xdr:nvSpPr>
        <xdr:cNvPr id="15488" name="文本框 2295"/>
        <xdr:cNvSpPr txBox="1"/>
      </xdr:nvSpPr>
      <xdr:spPr>
        <a:xfrm>
          <a:off x="1114425" y="802633650"/>
          <a:ext cx="76200" cy="1714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3241</xdr:row>
      <xdr:rowOff>0</xdr:rowOff>
    </xdr:from>
    <xdr:to>
      <xdr:col>2</xdr:col>
      <xdr:colOff>76200</xdr:colOff>
      <xdr:row>3241</xdr:row>
      <xdr:rowOff>171450</xdr:rowOff>
    </xdr:to>
    <xdr:sp>
      <xdr:nvSpPr>
        <xdr:cNvPr id="15489" name="文本框 2296"/>
        <xdr:cNvSpPr txBox="1"/>
      </xdr:nvSpPr>
      <xdr:spPr>
        <a:xfrm>
          <a:off x="1114425" y="802633650"/>
          <a:ext cx="76200" cy="1714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3241</xdr:row>
      <xdr:rowOff>0</xdr:rowOff>
    </xdr:from>
    <xdr:to>
      <xdr:col>2</xdr:col>
      <xdr:colOff>76200</xdr:colOff>
      <xdr:row>3241</xdr:row>
      <xdr:rowOff>171450</xdr:rowOff>
    </xdr:to>
    <xdr:sp>
      <xdr:nvSpPr>
        <xdr:cNvPr id="15490" name="文本框 2297"/>
        <xdr:cNvSpPr txBox="1"/>
      </xdr:nvSpPr>
      <xdr:spPr>
        <a:xfrm>
          <a:off x="1114425" y="802633650"/>
          <a:ext cx="76200" cy="1714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3241</xdr:row>
      <xdr:rowOff>0</xdr:rowOff>
    </xdr:from>
    <xdr:to>
      <xdr:col>2</xdr:col>
      <xdr:colOff>76200</xdr:colOff>
      <xdr:row>3241</xdr:row>
      <xdr:rowOff>171450</xdr:rowOff>
    </xdr:to>
    <xdr:sp>
      <xdr:nvSpPr>
        <xdr:cNvPr id="15491" name="文本框 2298"/>
        <xdr:cNvSpPr txBox="1"/>
      </xdr:nvSpPr>
      <xdr:spPr>
        <a:xfrm>
          <a:off x="1114425" y="802633650"/>
          <a:ext cx="76200" cy="1714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3241</xdr:row>
      <xdr:rowOff>0</xdr:rowOff>
    </xdr:from>
    <xdr:to>
      <xdr:col>2</xdr:col>
      <xdr:colOff>76200</xdr:colOff>
      <xdr:row>3241</xdr:row>
      <xdr:rowOff>171450</xdr:rowOff>
    </xdr:to>
    <xdr:sp>
      <xdr:nvSpPr>
        <xdr:cNvPr id="15492" name="文本框 2299"/>
        <xdr:cNvSpPr txBox="1"/>
      </xdr:nvSpPr>
      <xdr:spPr>
        <a:xfrm>
          <a:off x="1114425" y="802633650"/>
          <a:ext cx="76200" cy="1714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3241</xdr:row>
      <xdr:rowOff>0</xdr:rowOff>
    </xdr:from>
    <xdr:to>
      <xdr:col>2</xdr:col>
      <xdr:colOff>76200</xdr:colOff>
      <xdr:row>3241</xdr:row>
      <xdr:rowOff>171450</xdr:rowOff>
    </xdr:to>
    <xdr:sp>
      <xdr:nvSpPr>
        <xdr:cNvPr id="15493" name="文本框 2300"/>
        <xdr:cNvSpPr txBox="1"/>
      </xdr:nvSpPr>
      <xdr:spPr>
        <a:xfrm>
          <a:off x="1114425" y="802633650"/>
          <a:ext cx="76200" cy="1714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3241</xdr:row>
      <xdr:rowOff>0</xdr:rowOff>
    </xdr:from>
    <xdr:to>
      <xdr:col>2</xdr:col>
      <xdr:colOff>76200</xdr:colOff>
      <xdr:row>3241</xdr:row>
      <xdr:rowOff>171450</xdr:rowOff>
    </xdr:to>
    <xdr:sp>
      <xdr:nvSpPr>
        <xdr:cNvPr id="15494" name="文本框 2301"/>
        <xdr:cNvSpPr txBox="1"/>
      </xdr:nvSpPr>
      <xdr:spPr>
        <a:xfrm>
          <a:off x="1114425" y="802633650"/>
          <a:ext cx="76200" cy="1714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3241</xdr:row>
      <xdr:rowOff>0</xdr:rowOff>
    </xdr:from>
    <xdr:to>
      <xdr:col>2</xdr:col>
      <xdr:colOff>76200</xdr:colOff>
      <xdr:row>3241</xdr:row>
      <xdr:rowOff>171450</xdr:rowOff>
    </xdr:to>
    <xdr:sp>
      <xdr:nvSpPr>
        <xdr:cNvPr id="15495" name="文本框 2302"/>
        <xdr:cNvSpPr txBox="1"/>
      </xdr:nvSpPr>
      <xdr:spPr>
        <a:xfrm>
          <a:off x="1114425" y="802633650"/>
          <a:ext cx="76200" cy="1714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3241</xdr:row>
      <xdr:rowOff>0</xdr:rowOff>
    </xdr:from>
    <xdr:to>
      <xdr:col>2</xdr:col>
      <xdr:colOff>76200</xdr:colOff>
      <xdr:row>3241</xdr:row>
      <xdr:rowOff>171450</xdr:rowOff>
    </xdr:to>
    <xdr:sp>
      <xdr:nvSpPr>
        <xdr:cNvPr id="15496" name="文本框 2303"/>
        <xdr:cNvSpPr txBox="1"/>
      </xdr:nvSpPr>
      <xdr:spPr>
        <a:xfrm>
          <a:off x="1114425" y="802633650"/>
          <a:ext cx="76200" cy="1714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3241</xdr:row>
      <xdr:rowOff>0</xdr:rowOff>
    </xdr:from>
    <xdr:to>
      <xdr:col>2</xdr:col>
      <xdr:colOff>76200</xdr:colOff>
      <xdr:row>3241</xdr:row>
      <xdr:rowOff>171450</xdr:rowOff>
    </xdr:to>
    <xdr:sp>
      <xdr:nvSpPr>
        <xdr:cNvPr id="15497" name="文本框 2304"/>
        <xdr:cNvSpPr txBox="1"/>
      </xdr:nvSpPr>
      <xdr:spPr>
        <a:xfrm>
          <a:off x="1114425" y="802633650"/>
          <a:ext cx="76200" cy="1714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3241</xdr:row>
      <xdr:rowOff>0</xdr:rowOff>
    </xdr:from>
    <xdr:to>
      <xdr:col>2</xdr:col>
      <xdr:colOff>76200</xdr:colOff>
      <xdr:row>3241</xdr:row>
      <xdr:rowOff>171450</xdr:rowOff>
    </xdr:to>
    <xdr:sp>
      <xdr:nvSpPr>
        <xdr:cNvPr id="15498" name="文本框 2305"/>
        <xdr:cNvSpPr txBox="1"/>
      </xdr:nvSpPr>
      <xdr:spPr>
        <a:xfrm>
          <a:off x="1114425" y="802633650"/>
          <a:ext cx="76200" cy="1714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3241</xdr:row>
      <xdr:rowOff>0</xdr:rowOff>
    </xdr:from>
    <xdr:to>
      <xdr:col>2</xdr:col>
      <xdr:colOff>76200</xdr:colOff>
      <xdr:row>3241</xdr:row>
      <xdr:rowOff>171450</xdr:rowOff>
    </xdr:to>
    <xdr:sp>
      <xdr:nvSpPr>
        <xdr:cNvPr id="15499" name="文本框 2306"/>
        <xdr:cNvSpPr txBox="1"/>
      </xdr:nvSpPr>
      <xdr:spPr>
        <a:xfrm>
          <a:off x="1114425" y="802633650"/>
          <a:ext cx="76200" cy="1714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3241</xdr:row>
      <xdr:rowOff>0</xdr:rowOff>
    </xdr:from>
    <xdr:to>
      <xdr:col>2</xdr:col>
      <xdr:colOff>76200</xdr:colOff>
      <xdr:row>3241</xdr:row>
      <xdr:rowOff>171450</xdr:rowOff>
    </xdr:to>
    <xdr:sp>
      <xdr:nvSpPr>
        <xdr:cNvPr id="15500" name="文本框 2307"/>
        <xdr:cNvSpPr txBox="1"/>
      </xdr:nvSpPr>
      <xdr:spPr>
        <a:xfrm>
          <a:off x="1114425" y="802633650"/>
          <a:ext cx="76200" cy="1714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3241</xdr:row>
      <xdr:rowOff>0</xdr:rowOff>
    </xdr:from>
    <xdr:to>
      <xdr:col>2</xdr:col>
      <xdr:colOff>76200</xdr:colOff>
      <xdr:row>3241</xdr:row>
      <xdr:rowOff>171450</xdr:rowOff>
    </xdr:to>
    <xdr:sp>
      <xdr:nvSpPr>
        <xdr:cNvPr id="15501" name="文本框 2308"/>
        <xdr:cNvSpPr txBox="1"/>
      </xdr:nvSpPr>
      <xdr:spPr>
        <a:xfrm>
          <a:off x="1114425" y="802633650"/>
          <a:ext cx="76200" cy="1714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3241</xdr:row>
      <xdr:rowOff>0</xdr:rowOff>
    </xdr:from>
    <xdr:to>
      <xdr:col>2</xdr:col>
      <xdr:colOff>76200</xdr:colOff>
      <xdr:row>3241</xdr:row>
      <xdr:rowOff>171450</xdr:rowOff>
    </xdr:to>
    <xdr:sp>
      <xdr:nvSpPr>
        <xdr:cNvPr id="15502" name="文本框 2309"/>
        <xdr:cNvSpPr txBox="1"/>
      </xdr:nvSpPr>
      <xdr:spPr>
        <a:xfrm>
          <a:off x="1114425" y="802633650"/>
          <a:ext cx="76200" cy="1714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3241</xdr:row>
      <xdr:rowOff>0</xdr:rowOff>
    </xdr:from>
    <xdr:to>
      <xdr:col>2</xdr:col>
      <xdr:colOff>76200</xdr:colOff>
      <xdr:row>3241</xdr:row>
      <xdr:rowOff>171450</xdr:rowOff>
    </xdr:to>
    <xdr:sp>
      <xdr:nvSpPr>
        <xdr:cNvPr id="15503" name="文本框 2310"/>
        <xdr:cNvSpPr txBox="1"/>
      </xdr:nvSpPr>
      <xdr:spPr>
        <a:xfrm>
          <a:off x="1114425" y="802633650"/>
          <a:ext cx="76200" cy="1714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3241</xdr:row>
      <xdr:rowOff>0</xdr:rowOff>
    </xdr:from>
    <xdr:to>
      <xdr:col>2</xdr:col>
      <xdr:colOff>76200</xdr:colOff>
      <xdr:row>3241</xdr:row>
      <xdr:rowOff>171450</xdr:rowOff>
    </xdr:to>
    <xdr:sp>
      <xdr:nvSpPr>
        <xdr:cNvPr id="15504" name="文本框 2311"/>
        <xdr:cNvSpPr txBox="1"/>
      </xdr:nvSpPr>
      <xdr:spPr>
        <a:xfrm>
          <a:off x="1114425" y="802633650"/>
          <a:ext cx="76200" cy="1714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3241</xdr:row>
      <xdr:rowOff>0</xdr:rowOff>
    </xdr:from>
    <xdr:to>
      <xdr:col>2</xdr:col>
      <xdr:colOff>76200</xdr:colOff>
      <xdr:row>3241</xdr:row>
      <xdr:rowOff>171450</xdr:rowOff>
    </xdr:to>
    <xdr:sp>
      <xdr:nvSpPr>
        <xdr:cNvPr id="15505" name="文本框 2312"/>
        <xdr:cNvSpPr txBox="1"/>
      </xdr:nvSpPr>
      <xdr:spPr>
        <a:xfrm>
          <a:off x="1114425" y="802633650"/>
          <a:ext cx="76200" cy="1714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3241</xdr:row>
      <xdr:rowOff>0</xdr:rowOff>
    </xdr:from>
    <xdr:to>
      <xdr:col>2</xdr:col>
      <xdr:colOff>76200</xdr:colOff>
      <xdr:row>3241</xdr:row>
      <xdr:rowOff>171450</xdr:rowOff>
    </xdr:to>
    <xdr:sp>
      <xdr:nvSpPr>
        <xdr:cNvPr id="15506" name="文本框 2313"/>
        <xdr:cNvSpPr txBox="1"/>
      </xdr:nvSpPr>
      <xdr:spPr>
        <a:xfrm>
          <a:off x="1114425" y="802633650"/>
          <a:ext cx="76200" cy="1714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3241</xdr:row>
      <xdr:rowOff>0</xdr:rowOff>
    </xdr:from>
    <xdr:to>
      <xdr:col>2</xdr:col>
      <xdr:colOff>76200</xdr:colOff>
      <xdr:row>3241</xdr:row>
      <xdr:rowOff>171450</xdr:rowOff>
    </xdr:to>
    <xdr:sp>
      <xdr:nvSpPr>
        <xdr:cNvPr id="15507" name="文本框 2314"/>
        <xdr:cNvSpPr txBox="1"/>
      </xdr:nvSpPr>
      <xdr:spPr>
        <a:xfrm>
          <a:off x="1114425" y="802633650"/>
          <a:ext cx="76200" cy="1714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3241</xdr:row>
      <xdr:rowOff>0</xdr:rowOff>
    </xdr:from>
    <xdr:to>
      <xdr:col>2</xdr:col>
      <xdr:colOff>76200</xdr:colOff>
      <xdr:row>3241</xdr:row>
      <xdr:rowOff>171450</xdr:rowOff>
    </xdr:to>
    <xdr:sp>
      <xdr:nvSpPr>
        <xdr:cNvPr id="15508" name="文本框 2315"/>
        <xdr:cNvSpPr txBox="1"/>
      </xdr:nvSpPr>
      <xdr:spPr>
        <a:xfrm>
          <a:off x="1114425" y="802633650"/>
          <a:ext cx="76200" cy="1714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3241</xdr:row>
      <xdr:rowOff>0</xdr:rowOff>
    </xdr:from>
    <xdr:to>
      <xdr:col>2</xdr:col>
      <xdr:colOff>76200</xdr:colOff>
      <xdr:row>3241</xdr:row>
      <xdr:rowOff>171450</xdr:rowOff>
    </xdr:to>
    <xdr:sp>
      <xdr:nvSpPr>
        <xdr:cNvPr id="15509" name="文本框 2316"/>
        <xdr:cNvSpPr txBox="1"/>
      </xdr:nvSpPr>
      <xdr:spPr>
        <a:xfrm>
          <a:off x="1114425" y="802633650"/>
          <a:ext cx="76200" cy="1714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3241</xdr:row>
      <xdr:rowOff>0</xdr:rowOff>
    </xdr:from>
    <xdr:to>
      <xdr:col>2</xdr:col>
      <xdr:colOff>76200</xdr:colOff>
      <xdr:row>3241</xdr:row>
      <xdr:rowOff>171450</xdr:rowOff>
    </xdr:to>
    <xdr:sp>
      <xdr:nvSpPr>
        <xdr:cNvPr id="15510" name="文本框 2317"/>
        <xdr:cNvSpPr txBox="1"/>
      </xdr:nvSpPr>
      <xdr:spPr>
        <a:xfrm>
          <a:off x="1114425" y="802633650"/>
          <a:ext cx="76200" cy="1714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3241</xdr:row>
      <xdr:rowOff>0</xdr:rowOff>
    </xdr:from>
    <xdr:to>
      <xdr:col>2</xdr:col>
      <xdr:colOff>76200</xdr:colOff>
      <xdr:row>3241</xdr:row>
      <xdr:rowOff>171450</xdr:rowOff>
    </xdr:to>
    <xdr:sp>
      <xdr:nvSpPr>
        <xdr:cNvPr id="15511" name="文本框 2318"/>
        <xdr:cNvSpPr txBox="1"/>
      </xdr:nvSpPr>
      <xdr:spPr>
        <a:xfrm>
          <a:off x="1114425" y="802633650"/>
          <a:ext cx="76200" cy="1714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3241</xdr:row>
      <xdr:rowOff>0</xdr:rowOff>
    </xdr:from>
    <xdr:to>
      <xdr:col>2</xdr:col>
      <xdr:colOff>76200</xdr:colOff>
      <xdr:row>3241</xdr:row>
      <xdr:rowOff>171450</xdr:rowOff>
    </xdr:to>
    <xdr:sp>
      <xdr:nvSpPr>
        <xdr:cNvPr id="15512" name="文本框 2319"/>
        <xdr:cNvSpPr txBox="1"/>
      </xdr:nvSpPr>
      <xdr:spPr>
        <a:xfrm>
          <a:off x="1114425" y="802633650"/>
          <a:ext cx="76200" cy="1714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3241</xdr:row>
      <xdr:rowOff>0</xdr:rowOff>
    </xdr:from>
    <xdr:to>
      <xdr:col>2</xdr:col>
      <xdr:colOff>76200</xdr:colOff>
      <xdr:row>3241</xdr:row>
      <xdr:rowOff>171450</xdr:rowOff>
    </xdr:to>
    <xdr:sp>
      <xdr:nvSpPr>
        <xdr:cNvPr id="15513" name="文本框 2320"/>
        <xdr:cNvSpPr txBox="1"/>
      </xdr:nvSpPr>
      <xdr:spPr>
        <a:xfrm>
          <a:off x="1114425" y="802633650"/>
          <a:ext cx="76200" cy="1714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3241</xdr:row>
      <xdr:rowOff>0</xdr:rowOff>
    </xdr:from>
    <xdr:to>
      <xdr:col>2</xdr:col>
      <xdr:colOff>76200</xdr:colOff>
      <xdr:row>3241</xdr:row>
      <xdr:rowOff>171450</xdr:rowOff>
    </xdr:to>
    <xdr:sp>
      <xdr:nvSpPr>
        <xdr:cNvPr id="15514" name="文本框 2321"/>
        <xdr:cNvSpPr txBox="1"/>
      </xdr:nvSpPr>
      <xdr:spPr>
        <a:xfrm>
          <a:off x="1114425" y="802633650"/>
          <a:ext cx="76200" cy="1714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3241</xdr:row>
      <xdr:rowOff>0</xdr:rowOff>
    </xdr:from>
    <xdr:to>
      <xdr:col>2</xdr:col>
      <xdr:colOff>76200</xdr:colOff>
      <xdr:row>3241</xdr:row>
      <xdr:rowOff>171450</xdr:rowOff>
    </xdr:to>
    <xdr:sp>
      <xdr:nvSpPr>
        <xdr:cNvPr id="15515" name="文本框 2322"/>
        <xdr:cNvSpPr txBox="1"/>
      </xdr:nvSpPr>
      <xdr:spPr>
        <a:xfrm>
          <a:off x="1114425" y="802633650"/>
          <a:ext cx="76200" cy="1714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3241</xdr:row>
      <xdr:rowOff>0</xdr:rowOff>
    </xdr:from>
    <xdr:to>
      <xdr:col>2</xdr:col>
      <xdr:colOff>76200</xdr:colOff>
      <xdr:row>3241</xdr:row>
      <xdr:rowOff>171450</xdr:rowOff>
    </xdr:to>
    <xdr:sp>
      <xdr:nvSpPr>
        <xdr:cNvPr id="15516" name="文本框 2323"/>
        <xdr:cNvSpPr txBox="1"/>
      </xdr:nvSpPr>
      <xdr:spPr>
        <a:xfrm>
          <a:off x="1114425" y="802633650"/>
          <a:ext cx="76200" cy="1714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3241</xdr:row>
      <xdr:rowOff>0</xdr:rowOff>
    </xdr:from>
    <xdr:to>
      <xdr:col>2</xdr:col>
      <xdr:colOff>76200</xdr:colOff>
      <xdr:row>3241</xdr:row>
      <xdr:rowOff>171450</xdr:rowOff>
    </xdr:to>
    <xdr:sp>
      <xdr:nvSpPr>
        <xdr:cNvPr id="15517" name="文本框 2324"/>
        <xdr:cNvSpPr txBox="1"/>
      </xdr:nvSpPr>
      <xdr:spPr>
        <a:xfrm>
          <a:off x="1114425" y="802633650"/>
          <a:ext cx="76200" cy="1714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3241</xdr:row>
      <xdr:rowOff>0</xdr:rowOff>
    </xdr:from>
    <xdr:to>
      <xdr:col>2</xdr:col>
      <xdr:colOff>76200</xdr:colOff>
      <xdr:row>3241</xdr:row>
      <xdr:rowOff>171450</xdr:rowOff>
    </xdr:to>
    <xdr:sp>
      <xdr:nvSpPr>
        <xdr:cNvPr id="15518" name="文本框 2325"/>
        <xdr:cNvSpPr txBox="1"/>
      </xdr:nvSpPr>
      <xdr:spPr>
        <a:xfrm>
          <a:off x="1114425" y="802633650"/>
          <a:ext cx="76200" cy="1714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3241</xdr:row>
      <xdr:rowOff>0</xdr:rowOff>
    </xdr:from>
    <xdr:to>
      <xdr:col>2</xdr:col>
      <xdr:colOff>76200</xdr:colOff>
      <xdr:row>3241</xdr:row>
      <xdr:rowOff>171450</xdr:rowOff>
    </xdr:to>
    <xdr:sp>
      <xdr:nvSpPr>
        <xdr:cNvPr id="15519" name="文本框 2326"/>
        <xdr:cNvSpPr txBox="1"/>
      </xdr:nvSpPr>
      <xdr:spPr>
        <a:xfrm>
          <a:off x="1114425" y="802633650"/>
          <a:ext cx="76200" cy="1714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3241</xdr:row>
      <xdr:rowOff>0</xdr:rowOff>
    </xdr:from>
    <xdr:to>
      <xdr:col>2</xdr:col>
      <xdr:colOff>76200</xdr:colOff>
      <xdr:row>3241</xdr:row>
      <xdr:rowOff>171450</xdr:rowOff>
    </xdr:to>
    <xdr:sp>
      <xdr:nvSpPr>
        <xdr:cNvPr id="15520" name="文本框 2327"/>
        <xdr:cNvSpPr txBox="1"/>
      </xdr:nvSpPr>
      <xdr:spPr>
        <a:xfrm>
          <a:off x="1114425" y="802633650"/>
          <a:ext cx="76200" cy="1714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3241</xdr:row>
      <xdr:rowOff>0</xdr:rowOff>
    </xdr:from>
    <xdr:to>
      <xdr:col>2</xdr:col>
      <xdr:colOff>76200</xdr:colOff>
      <xdr:row>3241</xdr:row>
      <xdr:rowOff>171450</xdr:rowOff>
    </xdr:to>
    <xdr:sp>
      <xdr:nvSpPr>
        <xdr:cNvPr id="15521" name="文本框 2328"/>
        <xdr:cNvSpPr txBox="1"/>
      </xdr:nvSpPr>
      <xdr:spPr>
        <a:xfrm>
          <a:off x="1114425" y="802633650"/>
          <a:ext cx="76200" cy="1714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3241</xdr:row>
      <xdr:rowOff>0</xdr:rowOff>
    </xdr:from>
    <xdr:to>
      <xdr:col>2</xdr:col>
      <xdr:colOff>76200</xdr:colOff>
      <xdr:row>3241</xdr:row>
      <xdr:rowOff>171450</xdr:rowOff>
    </xdr:to>
    <xdr:sp>
      <xdr:nvSpPr>
        <xdr:cNvPr id="15522" name="文本框 2329"/>
        <xdr:cNvSpPr txBox="1"/>
      </xdr:nvSpPr>
      <xdr:spPr>
        <a:xfrm>
          <a:off x="1114425" y="802633650"/>
          <a:ext cx="76200" cy="1714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3241</xdr:row>
      <xdr:rowOff>0</xdr:rowOff>
    </xdr:from>
    <xdr:to>
      <xdr:col>2</xdr:col>
      <xdr:colOff>76200</xdr:colOff>
      <xdr:row>3241</xdr:row>
      <xdr:rowOff>171450</xdr:rowOff>
    </xdr:to>
    <xdr:sp>
      <xdr:nvSpPr>
        <xdr:cNvPr id="15523" name="文本框 2330"/>
        <xdr:cNvSpPr txBox="1"/>
      </xdr:nvSpPr>
      <xdr:spPr>
        <a:xfrm>
          <a:off x="1114425" y="802633650"/>
          <a:ext cx="76200" cy="1714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3241</xdr:row>
      <xdr:rowOff>0</xdr:rowOff>
    </xdr:from>
    <xdr:to>
      <xdr:col>2</xdr:col>
      <xdr:colOff>76200</xdr:colOff>
      <xdr:row>3241</xdr:row>
      <xdr:rowOff>171450</xdr:rowOff>
    </xdr:to>
    <xdr:sp>
      <xdr:nvSpPr>
        <xdr:cNvPr id="15524" name="文本框 2331"/>
        <xdr:cNvSpPr txBox="1"/>
      </xdr:nvSpPr>
      <xdr:spPr>
        <a:xfrm>
          <a:off x="1114425" y="802633650"/>
          <a:ext cx="76200" cy="1714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3241</xdr:row>
      <xdr:rowOff>0</xdr:rowOff>
    </xdr:from>
    <xdr:to>
      <xdr:col>2</xdr:col>
      <xdr:colOff>76200</xdr:colOff>
      <xdr:row>3241</xdr:row>
      <xdr:rowOff>171450</xdr:rowOff>
    </xdr:to>
    <xdr:sp>
      <xdr:nvSpPr>
        <xdr:cNvPr id="15525" name="文本框 2332"/>
        <xdr:cNvSpPr txBox="1"/>
      </xdr:nvSpPr>
      <xdr:spPr>
        <a:xfrm>
          <a:off x="1114425" y="802633650"/>
          <a:ext cx="76200" cy="1714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3241</xdr:row>
      <xdr:rowOff>0</xdr:rowOff>
    </xdr:from>
    <xdr:to>
      <xdr:col>2</xdr:col>
      <xdr:colOff>76200</xdr:colOff>
      <xdr:row>3241</xdr:row>
      <xdr:rowOff>171450</xdr:rowOff>
    </xdr:to>
    <xdr:sp>
      <xdr:nvSpPr>
        <xdr:cNvPr id="15526" name="文本框 2333"/>
        <xdr:cNvSpPr txBox="1"/>
      </xdr:nvSpPr>
      <xdr:spPr>
        <a:xfrm>
          <a:off x="1114425" y="802633650"/>
          <a:ext cx="76200" cy="1714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3241</xdr:row>
      <xdr:rowOff>0</xdr:rowOff>
    </xdr:from>
    <xdr:to>
      <xdr:col>2</xdr:col>
      <xdr:colOff>76200</xdr:colOff>
      <xdr:row>3241</xdr:row>
      <xdr:rowOff>171450</xdr:rowOff>
    </xdr:to>
    <xdr:sp>
      <xdr:nvSpPr>
        <xdr:cNvPr id="15527" name="文本框 2334"/>
        <xdr:cNvSpPr txBox="1"/>
      </xdr:nvSpPr>
      <xdr:spPr>
        <a:xfrm>
          <a:off x="1114425" y="802633650"/>
          <a:ext cx="76200" cy="1714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3241</xdr:row>
      <xdr:rowOff>0</xdr:rowOff>
    </xdr:from>
    <xdr:to>
      <xdr:col>2</xdr:col>
      <xdr:colOff>76200</xdr:colOff>
      <xdr:row>3241</xdr:row>
      <xdr:rowOff>171450</xdr:rowOff>
    </xdr:to>
    <xdr:sp>
      <xdr:nvSpPr>
        <xdr:cNvPr id="15528" name="文本框 2335"/>
        <xdr:cNvSpPr txBox="1"/>
      </xdr:nvSpPr>
      <xdr:spPr>
        <a:xfrm>
          <a:off x="1114425" y="802633650"/>
          <a:ext cx="76200" cy="1714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3241</xdr:row>
      <xdr:rowOff>0</xdr:rowOff>
    </xdr:from>
    <xdr:to>
      <xdr:col>2</xdr:col>
      <xdr:colOff>76200</xdr:colOff>
      <xdr:row>3241</xdr:row>
      <xdr:rowOff>171450</xdr:rowOff>
    </xdr:to>
    <xdr:sp>
      <xdr:nvSpPr>
        <xdr:cNvPr id="15529" name="文本框 2336"/>
        <xdr:cNvSpPr txBox="1"/>
      </xdr:nvSpPr>
      <xdr:spPr>
        <a:xfrm>
          <a:off x="1114425" y="802633650"/>
          <a:ext cx="76200" cy="1714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3241</xdr:row>
      <xdr:rowOff>0</xdr:rowOff>
    </xdr:from>
    <xdr:to>
      <xdr:col>2</xdr:col>
      <xdr:colOff>76200</xdr:colOff>
      <xdr:row>3241</xdr:row>
      <xdr:rowOff>171450</xdr:rowOff>
    </xdr:to>
    <xdr:sp>
      <xdr:nvSpPr>
        <xdr:cNvPr id="15530" name="文本框 2337"/>
        <xdr:cNvSpPr txBox="1"/>
      </xdr:nvSpPr>
      <xdr:spPr>
        <a:xfrm>
          <a:off x="1114425" y="802633650"/>
          <a:ext cx="76200" cy="1714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3241</xdr:row>
      <xdr:rowOff>0</xdr:rowOff>
    </xdr:from>
    <xdr:to>
      <xdr:col>2</xdr:col>
      <xdr:colOff>76200</xdr:colOff>
      <xdr:row>3241</xdr:row>
      <xdr:rowOff>171450</xdr:rowOff>
    </xdr:to>
    <xdr:sp>
      <xdr:nvSpPr>
        <xdr:cNvPr id="15531" name="文本框 2338"/>
        <xdr:cNvSpPr txBox="1"/>
      </xdr:nvSpPr>
      <xdr:spPr>
        <a:xfrm>
          <a:off x="1114425" y="802633650"/>
          <a:ext cx="76200" cy="1714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3241</xdr:row>
      <xdr:rowOff>0</xdr:rowOff>
    </xdr:from>
    <xdr:to>
      <xdr:col>2</xdr:col>
      <xdr:colOff>76200</xdr:colOff>
      <xdr:row>3241</xdr:row>
      <xdr:rowOff>171450</xdr:rowOff>
    </xdr:to>
    <xdr:sp>
      <xdr:nvSpPr>
        <xdr:cNvPr id="15532" name="文本框 2339"/>
        <xdr:cNvSpPr txBox="1"/>
      </xdr:nvSpPr>
      <xdr:spPr>
        <a:xfrm>
          <a:off x="1114425" y="802633650"/>
          <a:ext cx="76200" cy="1714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3241</xdr:row>
      <xdr:rowOff>0</xdr:rowOff>
    </xdr:from>
    <xdr:to>
      <xdr:col>2</xdr:col>
      <xdr:colOff>76200</xdr:colOff>
      <xdr:row>3241</xdr:row>
      <xdr:rowOff>171450</xdr:rowOff>
    </xdr:to>
    <xdr:sp>
      <xdr:nvSpPr>
        <xdr:cNvPr id="15533" name="文本框 2340"/>
        <xdr:cNvSpPr txBox="1"/>
      </xdr:nvSpPr>
      <xdr:spPr>
        <a:xfrm>
          <a:off x="1114425" y="802633650"/>
          <a:ext cx="76200" cy="1714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3241</xdr:row>
      <xdr:rowOff>0</xdr:rowOff>
    </xdr:from>
    <xdr:to>
      <xdr:col>2</xdr:col>
      <xdr:colOff>76200</xdr:colOff>
      <xdr:row>3241</xdr:row>
      <xdr:rowOff>171450</xdr:rowOff>
    </xdr:to>
    <xdr:sp>
      <xdr:nvSpPr>
        <xdr:cNvPr id="15534" name="文本框 2341"/>
        <xdr:cNvSpPr txBox="1"/>
      </xdr:nvSpPr>
      <xdr:spPr>
        <a:xfrm>
          <a:off x="1114425" y="802633650"/>
          <a:ext cx="76200" cy="1714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3241</xdr:row>
      <xdr:rowOff>0</xdr:rowOff>
    </xdr:from>
    <xdr:to>
      <xdr:col>2</xdr:col>
      <xdr:colOff>76200</xdr:colOff>
      <xdr:row>3241</xdr:row>
      <xdr:rowOff>171450</xdr:rowOff>
    </xdr:to>
    <xdr:sp>
      <xdr:nvSpPr>
        <xdr:cNvPr id="15535" name="文本框 2342"/>
        <xdr:cNvSpPr txBox="1"/>
      </xdr:nvSpPr>
      <xdr:spPr>
        <a:xfrm>
          <a:off x="1114425" y="802633650"/>
          <a:ext cx="76200" cy="1714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3241</xdr:row>
      <xdr:rowOff>0</xdr:rowOff>
    </xdr:from>
    <xdr:to>
      <xdr:col>2</xdr:col>
      <xdr:colOff>76200</xdr:colOff>
      <xdr:row>3241</xdr:row>
      <xdr:rowOff>171450</xdr:rowOff>
    </xdr:to>
    <xdr:sp>
      <xdr:nvSpPr>
        <xdr:cNvPr id="15536" name="文本框 2343"/>
        <xdr:cNvSpPr txBox="1"/>
      </xdr:nvSpPr>
      <xdr:spPr>
        <a:xfrm>
          <a:off x="1114425" y="802633650"/>
          <a:ext cx="76200" cy="1714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3241</xdr:row>
      <xdr:rowOff>0</xdr:rowOff>
    </xdr:from>
    <xdr:to>
      <xdr:col>2</xdr:col>
      <xdr:colOff>76200</xdr:colOff>
      <xdr:row>3241</xdr:row>
      <xdr:rowOff>171450</xdr:rowOff>
    </xdr:to>
    <xdr:sp>
      <xdr:nvSpPr>
        <xdr:cNvPr id="15537" name="文本框 2344"/>
        <xdr:cNvSpPr txBox="1"/>
      </xdr:nvSpPr>
      <xdr:spPr>
        <a:xfrm>
          <a:off x="1114425" y="802633650"/>
          <a:ext cx="76200" cy="1714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3241</xdr:row>
      <xdr:rowOff>0</xdr:rowOff>
    </xdr:from>
    <xdr:to>
      <xdr:col>2</xdr:col>
      <xdr:colOff>76200</xdr:colOff>
      <xdr:row>3241</xdr:row>
      <xdr:rowOff>171450</xdr:rowOff>
    </xdr:to>
    <xdr:sp>
      <xdr:nvSpPr>
        <xdr:cNvPr id="15538" name="文本框 2345"/>
        <xdr:cNvSpPr txBox="1"/>
      </xdr:nvSpPr>
      <xdr:spPr>
        <a:xfrm>
          <a:off x="1114425" y="802633650"/>
          <a:ext cx="76200" cy="1714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3241</xdr:row>
      <xdr:rowOff>0</xdr:rowOff>
    </xdr:from>
    <xdr:to>
      <xdr:col>2</xdr:col>
      <xdr:colOff>76200</xdr:colOff>
      <xdr:row>3241</xdr:row>
      <xdr:rowOff>171450</xdr:rowOff>
    </xdr:to>
    <xdr:sp>
      <xdr:nvSpPr>
        <xdr:cNvPr id="15539" name="文本框 2346"/>
        <xdr:cNvSpPr txBox="1"/>
      </xdr:nvSpPr>
      <xdr:spPr>
        <a:xfrm>
          <a:off x="1114425" y="802633650"/>
          <a:ext cx="76200" cy="1714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3241</xdr:row>
      <xdr:rowOff>0</xdr:rowOff>
    </xdr:from>
    <xdr:to>
      <xdr:col>2</xdr:col>
      <xdr:colOff>76200</xdr:colOff>
      <xdr:row>3241</xdr:row>
      <xdr:rowOff>171450</xdr:rowOff>
    </xdr:to>
    <xdr:sp>
      <xdr:nvSpPr>
        <xdr:cNvPr id="15540" name="文本框 2347"/>
        <xdr:cNvSpPr txBox="1"/>
      </xdr:nvSpPr>
      <xdr:spPr>
        <a:xfrm>
          <a:off x="1114425" y="802633650"/>
          <a:ext cx="76200" cy="1714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3241</xdr:row>
      <xdr:rowOff>0</xdr:rowOff>
    </xdr:from>
    <xdr:to>
      <xdr:col>2</xdr:col>
      <xdr:colOff>76200</xdr:colOff>
      <xdr:row>3241</xdr:row>
      <xdr:rowOff>171450</xdr:rowOff>
    </xdr:to>
    <xdr:sp>
      <xdr:nvSpPr>
        <xdr:cNvPr id="15541" name="文本框 2348"/>
        <xdr:cNvSpPr txBox="1"/>
      </xdr:nvSpPr>
      <xdr:spPr>
        <a:xfrm>
          <a:off x="1114425" y="802633650"/>
          <a:ext cx="76200" cy="1714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3241</xdr:row>
      <xdr:rowOff>0</xdr:rowOff>
    </xdr:from>
    <xdr:to>
      <xdr:col>2</xdr:col>
      <xdr:colOff>76200</xdr:colOff>
      <xdr:row>3241</xdr:row>
      <xdr:rowOff>171450</xdr:rowOff>
    </xdr:to>
    <xdr:sp>
      <xdr:nvSpPr>
        <xdr:cNvPr id="15542" name="文本框 2349"/>
        <xdr:cNvSpPr txBox="1"/>
      </xdr:nvSpPr>
      <xdr:spPr>
        <a:xfrm>
          <a:off x="1114425" y="802633650"/>
          <a:ext cx="76200" cy="1714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3241</xdr:row>
      <xdr:rowOff>0</xdr:rowOff>
    </xdr:from>
    <xdr:to>
      <xdr:col>2</xdr:col>
      <xdr:colOff>76200</xdr:colOff>
      <xdr:row>3241</xdr:row>
      <xdr:rowOff>171450</xdr:rowOff>
    </xdr:to>
    <xdr:sp>
      <xdr:nvSpPr>
        <xdr:cNvPr id="15543" name="文本框 2350"/>
        <xdr:cNvSpPr txBox="1"/>
      </xdr:nvSpPr>
      <xdr:spPr>
        <a:xfrm>
          <a:off x="1114425" y="802633650"/>
          <a:ext cx="76200" cy="1714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3241</xdr:row>
      <xdr:rowOff>0</xdr:rowOff>
    </xdr:from>
    <xdr:to>
      <xdr:col>2</xdr:col>
      <xdr:colOff>76200</xdr:colOff>
      <xdr:row>3241</xdr:row>
      <xdr:rowOff>171450</xdr:rowOff>
    </xdr:to>
    <xdr:sp>
      <xdr:nvSpPr>
        <xdr:cNvPr id="15544" name="文本框 2351"/>
        <xdr:cNvSpPr txBox="1"/>
      </xdr:nvSpPr>
      <xdr:spPr>
        <a:xfrm>
          <a:off x="1114425" y="802633650"/>
          <a:ext cx="76200" cy="1714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3241</xdr:row>
      <xdr:rowOff>0</xdr:rowOff>
    </xdr:from>
    <xdr:to>
      <xdr:col>2</xdr:col>
      <xdr:colOff>76200</xdr:colOff>
      <xdr:row>3241</xdr:row>
      <xdr:rowOff>171450</xdr:rowOff>
    </xdr:to>
    <xdr:sp>
      <xdr:nvSpPr>
        <xdr:cNvPr id="15545" name="文本框 2352"/>
        <xdr:cNvSpPr txBox="1"/>
      </xdr:nvSpPr>
      <xdr:spPr>
        <a:xfrm>
          <a:off x="1114425" y="802633650"/>
          <a:ext cx="76200" cy="1714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3241</xdr:row>
      <xdr:rowOff>0</xdr:rowOff>
    </xdr:from>
    <xdr:to>
      <xdr:col>2</xdr:col>
      <xdr:colOff>76200</xdr:colOff>
      <xdr:row>3241</xdr:row>
      <xdr:rowOff>171450</xdr:rowOff>
    </xdr:to>
    <xdr:sp>
      <xdr:nvSpPr>
        <xdr:cNvPr id="15546" name="文本框 2353"/>
        <xdr:cNvSpPr txBox="1"/>
      </xdr:nvSpPr>
      <xdr:spPr>
        <a:xfrm>
          <a:off x="1114425" y="802633650"/>
          <a:ext cx="76200" cy="1714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3241</xdr:row>
      <xdr:rowOff>0</xdr:rowOff>
    </xdr:from>
    <xdr:to>
      <xdr:col>2</xdr:col>
      <xdr:colOff>76200</xdr:colOff>
      <xdr:row>3241</xdr:row>
      <xdr:rowOff>171450</xdr:rowOff>
    </xdr:to>
    <xdr:sp>
      <xdr:nvSpPr>
        <xdr:cNvPr id="15547" name="文本框 2354"/>
        <xdr:cNvSpPr txBox="1"/>
      </xdr:nvSpPr>
      <xdr:spPr>
        <a:xfrm>
          <a:off x="1114425" y="802633650"/>
          <a:ext cx="76200" cy="1714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3241</xdr:row>
      <xdr:rowOff>0</xdr:rowOff>
    </xdr:from>
    <xdr:to>
      <xdr:col>2</xdr:col>
      <xdr:colOff>76200</xdr:colOff>
      <xdr:row>3241</xdr:row>
      <xdr:rowOff>172085</xdr:rowOff>
    </xdr:to>
    <xdr:sp>
      <xdr:nvSpPr>
        <xdr:cNvPr id="15548" name="Text Box 91093"/>
        <xdr:cNvSpPr txBox="1"/>
      </xdr:nvSpPr>
      <xdr:spPr>
        <a:xfrm>
          <a:off x="1114425" y="802633650"/>
          <a:ext cx="76200" cy="1720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3241</xdr:row>
      <xdr:rowOff>0</xdr:rowOff>
    </xdr:from>
    <xdr:to>
      <xdr:col>2</xdr:col>
      <xdr:colOff>76200</xdr:colOff>
      <xdr:row>3241</xdr:row>
      <xdr:rowOff>172085</xdr:rowOff>
    </xdr:to>
    <xdr:sp>
      <xdr:nvSpPr>
        <xdr:cNvPr id="15549" name="Text Box 91094"/>
        <xdr:cNvSpPr txBox="1"/>
      </xdr:nvSpPr>
      <xdr:spPr>
        <a:xfrm>
          <a:off x="1114425" y="802633650"/>
          <a:ext cx="76200" cy="1720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3241</xdr:row>
      <xdr:rowOff>0</xdr:rowOff>
    </xdr:from>
    <xdr:to>
      <xdr:col>2</xdr:col>
      <xdr:colOff>76200</xdr:colOff>
      <xdr:row>3241</xdr:row>
      <xdr:rowOff>172085</xdr:rowOff>
    </xdr:to>
    <xdr:sp>
      <xdr:nvSpPr>
        <xdr:cNvPr id="15550" name="Text Box 91095"/>
        <xdr:cNvSpPr txBox="1"/>
      </xdr:nvSpPr>
      <xdr:spPr>
        <a:xfrm>
          <a:off x="1114425" y="802633650"/>
          <a:ext cx="76200" cy="1720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3241</xdr:row>
      <xdr:rowOff>0</xdr:rowOff>
    </xdr:from>
    <xdr:to>
      <xdr:col>2</xdr:col>
      <xdr:colOff>76200</xdr:colOff>
      <xdr:row>3241</xdr:row>
      <xdr:rowOff>172085</xdr:rowOff>
    </xdr:to>
    <xdr:sp>
      <xdr:nvSpPr>
        <xdr:cNvPr id="15551" name="Text Box 91096"/>
        <xdr:cNvSpPr txBox="1"/>
      </xdr:nvSpPr>
      <xdr:spPr>
        <a:xfrm>
          <a:off x="1114425" y="802633650"/>
          <a:ext cx="76200" cy="1720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3241</xdr:row>
      <xdr:rowOff>0</xdr:rowOff>
    </xdr:from>
    <xdr:to>
      <xdr:col>2</xdr:col>
      <xdr:colOff>76200</xdr:colOff>
      <xdr:row>3241</xdr:row>
      <xdr:rowOff>172085</xdr:rowOff>
    </xdr:to>
    <xdr:sp>
      <xdr:nvSpPr>
        <xdr:cNvPr id="15552" name="Text Box 91097"/>
        <xdr:cNvSpPr txBox="1"/>
      </xdr:nvSpPr>
      <xdr:spPr>
        <a:xfrm>
          <a:off x="1114425" y="802633650"/>
          <a:ext cx="76200" cy="1720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3241</xdr:row>
      <xdr:rowOff>0</xdr:rowOff>
    </xdr:from>
    <xdr:to>
      <xdr:col>2</xdr:col>
      <xdr:colOff>76200</xdr:colOff>
      <xdr:row>3241</xdr:row>
      <xdr:rowOff>172085</xdr:rowOff>
    </xdr:to>
    <xdr:sp>
      <xdr:nvSpPr>
        <xdr:cNvPr id="15553" name="Text Box 91098"/>
        <xdr:cNvSpPr txBox="1"/>
      </xdr:nvSpPr>
      <xdr:spPr>
        <a:xfrm>
          <a:off x="1114425" y="802633650"/>
          <a:ext cx="76200" cy="1720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3241</xdr:row>
      <xdr:rowOff>0</xdr:rowOff>
    </xdr:from>
    <xdr:to>
      <xdr:col>2</xdr:col>
      <xdr:colOff>76200</xdr:colOff>
      <xdr:row>3241</xdr:row>
      <xdr:rowOff>172085</xdr:rowOff>
    </xdr:to>
    <xdr:sp>
      <xdr:nvSpPr>
        <xdr:cNvPr id="15554" name="Text Box 91099"/>
        <xdr:cNvSpPr txBox="1"/>
      </xdr:nvSpPr>
      <xdr:spPr>
        <a:xfrm>
          <a:off x="1114425" y="802633650"/>
          <a:ext cx="76200" cy="1720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3241</xdr:row>
      <xdr:rowOff>0</xdr:rowOff>
    </xdr:from>
    <xdr:to>
      <xdr:col>2</xdr:col>
      <xdr:colOff>76200</xdr:colOff>
      <xdr:row>3241</xdr:row>
      <xdr:rowOff>172085</xdr:rowOff>
    </xdr:to>
    <xdr:sp>
      <xdr:nvSpPr>
        <xdr:cNvPr id="15555" name="Text Box 91100"/>
        <xdr:cNvSpPr txBox="1"/>
      </xdr:nvSpPr>
      <xdr:spPr>
        <a:xfrm>
          <a:off x="1114425" y="802633650"/>
          <a:ext cx="76200" cy="1720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3241</xdr:row>
      <xdr:rowOff>0</xdr:rowOff>
    </xdr:from>
    <xdr:to>
      <xdr:col>2</xdr:col>
      <xdr:colOff>76200</xdr:colOff>
      <xdr:row>3241</xdr:row>
      <xdr:rowOff>172085</xdr:rowOff>
    </xdr:to>
    <xdr:sp>
      <xdr:nvSpPr>
        <xdr:cNvPr id="15556" name="Text Box 91101"/>
        <xdr:cNvSpPr txBox="1"/>
      </xdr:nvSpPr>
      <xdr:spPr>
        <a:xfrm>
          <a:off x="1114425" y="802633650"/>
          <a:ext cx="76200" cy="1720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3241</xdr:row>
      <xdr:rowOff>0</xdr:rowOff>
    </xdr:from>
    <xdr:to>
      <xdr:col>2</xdr:col>
      <xdr:colOff>76200</xdr:colOff>
      <xdr:row>3241</xdr:row>
      <xdr:rowOff>172085</xdr:rowOff>
    </xdr:to>
    <xdr:sp>
      <xdr:nvSpPr>
        <xdr:cNvPr id="15557" name="Text Box 91102"/>
        <xdr:cNvSpPr txBox="1"/>
      </xdr:nvSpPr>
      <xdr:spPr>
        <a:xfrm>
          <a:off x="1114425" y="802633650"/>
          <a:ext cx="76200" cy="1720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3241</xdr:row>
      <xdr:rowOff>0</xdr:rowOff>
    </xdr:from>
    <xdr:to>
      <xdr:col>2</xdr:col>
      <xdr:colOff>76200</xdr:colOff>
      <xdr:row>3241</xdr:row>
      <xdr:rowOff>172085</xdr:rowOff>
    </xdr:to>
    <xdr:sp>
      <xdr:nvSpPr>
        <xdr:cNvPr id="15558" name="Text Box 91103"/>
        <xdr:cNvSpPr txBox="1"/>
      </xdr:nvSpPr>
      <xdr:spPr>
        <a:xfrm>
          <a:off x="1114425" y="802633650"/>
          <a:ext cx="76200" cy="1720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3241</xdr:row>
      <xdr:rowOff>0</xdr:rowOff>
    </xdr:from>
    <xdr:to>
      <xdr:col>2</xdr:col>
      <xdr:colOff>76200</xdr:colOff>
      <xdr:row>3241</xdr:row>
      <xdr:rowOff>172085</xdr:rowOff>
    </xdr:to>
    <xdr:sp>
      <xdr:nvSpPr>
        <xdr:cNvPr id="15559" name="Text Box 91104"/>
        <xdr:cNvSpPr txBox="1"/>
      </xdr:nvSpPr>
      <xdr:spPr>
        <a:xfrm>
          <a:off x="1114425" y="802633650"/>
          <a:ext cx="76200" cy="1720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3241</xdr:row>
      <xdr:rowOff>0</xdr:rowOff>
    </xdr:from>
    <xdr:to>
      <xdr:col>2</xdr:col>
      <xdr:colOff>76200</xdr:colOff>
      <xdr:row>3241</xdr:row>
      <xdr:rowOff>172085</xdr:rowOff>
    </xdr:to>
    <xdr:sp>
      <xdr:nvSpPr>
        <xdr:cNvPr id="15560" name="Text Box 91105"/>
        <xdr:cNvSpPr txBox="1"/>
      </xdr:nvSpPr>
      <xdr:spPr>
        <a:xfrm>
          <a:off x="1114425" y="802633650"/>
          <a:ext cx="76200" cy="1720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3241</xdr:row>
      <xdr:rowOff>0</xdr:rowOff>
    </xdr:from>
    <xdr:to>
      <xdr:col>2</xdr:col>
      <xdr:colOff>76200</xdr:colOff>
      <xdr:row>3241</xdr:row>
      <xdr:rowOff>172085</xdr:rowOff>
    </xdr:to>
    <xdr:sp>
      <xdr:nvSpPr>
        <xdr:cNvPr id="15561" name="Text Box 91106"/>
        <xdr:cNvSpPr txBox="1"/>
      </xdr:nvSpPr>
      <xdr:spPr>
        <a:xfrm>
          <a:off x="1114425" y="802633650"/>
          <a:ext cx="76200" cy="1720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3241</xdr:row>
      <xdr:rowOff>0</xdr:rowOff>
    </xdr:from>
    <xdr:to>
      <xdr:col>2</xdr:col>
      <xdr:colOff>76200</xdr:colOff>
      <xdr:row>3241</xdr:row>
      <xdr:rowOff>172085</xdr:rowOff>
    </xdr:to>
    <xdr:sp>
      <xdr:nvSpPr>
        <xdr:cNvPr id="15562" name="Text Box 91107"/>
        <xdr:cNvSpPr txBox="1"/>
      </xdr:nvSpPr>
      <xdr:spPr>
        <a:xfrm>
          <a:off x="1114425" y="802633650"/>
          <a:ext cx="76200" cy="1720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3241</xdr:row>
      <xdr:rowOff>0</xdr:rowOff>
    </xdr:from>
    <xdr:to>
      <xdr:col>2</xdr:col>
      <xdr:colOff>76200</xdr:colOff>
      <xdr:row>3241</xdr:row>
      <xdr:rowOff>172085</xdr:rowOff>
    </xdr:to>
    <xdr:sp>
      <xdr:nvSpPr>
        <xdr:cNvPr id="15563" name="Text Box 91108"/>
        <xdr:cNvSpPr txBox="1"/>
      </xdr:nvSpPr>
      <xdr:spPr>
        <a:xfrm>
          <a:off x="1114425" y="802633650"/>
          <a:ext cx="76200" cy="1720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3241</xdr:row>
      <xdr:rowOff>0</xdr:rowOff>
    </xdr:from>
    <xdr:to>
      <xdr:col>2</xdr:col>
      <xdr:colOff>76200</xdr:colOff>
      <xdr:row>3241</xdr:row>
      <xdr:rowOff>172085</xdr:rowOff>
    </xdr:to>
    <xdr:sp>
      <xdr:nvSpPr>
        <xdr:cNvPr id="15564" name="Text Box 91109"/>
        <xdr:cNvSpPr txBox="1"/>
      </xdr:nvSpPr>
      <xdr:spPr>
        <a:xfrm>
          <a:off x="1114425" y="802633650"/>
          <a:ext cx="76200" cy="1720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3241</xdr:row>
      <xdr:rowOff>0</xdr:rowOff>
    </xdr:from>
    <xdr:to>
      <xdr:col>2</xdr:col>
      <xdr:colOff>76200</xdr:colOff>
      <xdr:row>3241</xdr:row>
      <xdr:rowOff>172085</xdr:rowOff>
    </xdr:to>
    <xdr:sp>
      <xdr:nvSpPr>
        <xdr:cNvPr id="15565" name="Text Box 91110"/>
        <xdr:cNvSpPr txBox="1"/>
      </xdr:nvSpPr>
      <xdr:spPr>
        <a:xfrm>
          <a:off x="1114425" y="802633650"/>
          <a:ext cx="76200" cy="1720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3241</xdr:row>
      <xdr:rowOff>0</xdr:rowOff>
    </xdr:from>
    <xdr:to>
      <xdr:col>2</xdr:col>
      <xdr:colOff>76200</xdr:colOff>
      <xdr:row>3241</xdr:row>
      <xdr:rowOff>172085</xdr:rowOff>
    </xdr:to>
    <xdr:sp>
      <xdr:nvSpPr>
        <xdr:cNvPr id="15566" name="Text Box 91111"/>
        <xdr:cNvSpPr txBox="1"/>
      </xdr:nvSpPr>
      <xdr:spPr>
        <a:xfrm>
          <a:off x="1114425" y="802633650"/>
          <a:ext cx="76200" cy="1720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3241</xdr:row>
      <xdr:rowOff>0</xdr:rowOff>
    </xdr:from>
    <xdr:to>
      <xdr:col>2</xdr:col>
      <xdr:colOff>76200</xdr:colOff>
      <xdr:row>3241</xdr:row>
      <xdr:rowOff>172085</xdr:rowOff>
    </xdr:to>
    <xdr:sp>
      <xdr:nvSpPr>
        <xdr:cNvPr id="15567" name="Text Box 91112"/>
        <xdr:cNvSpPr txBox="1"/>
      </xdr:nvSpPr>
      <xdr:spPr>
        <a:xfrm>
          <a:off x="1114425" y="802633650"/>
          <a:ext cx="76200" cy="1720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3241</xdr:row>
      <xdr:rowOff>0</xdr:rowOff>
    </xdr:from>
    <xdr:to>
      <xdr:col>2</xdr:col>
      <xdr:colOff>76200</xdr:colOff>
      <xdr:row>3241</xdr:row>
      <xdr:rowOff>172085</xdr:rowOff>
    </xdr:to>
    <xdr:sp>
      <xdr:nvSpPr>
        <xdr:cNvPr id="15568" name="Text Box 91113"/>
        <xdr:cNvSpPr txBox="1"/>
      </xdr:nvSpPr>
      <xdr:spPr>
        <a:xfrm>
          <a:off x="1114425" y="802633650"/>
          <a:ext cx="76200" cy="1720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3241</xdr:row>
      <xdr:rowOff>0</xdr:rowOff>
    </xdr:from>
    <xdr:to>
      <xdr:col>2</xdr:col>
      <xdr:colOff>76200</xdr:colOff>
      <xdr:row>3241</xdr:row>
      <xdr:rowOff>172085</xdr:rowOff>
    </xdr:to>
    <xdr:sp>
      <xdr:nvSpPr>
        <xdr:cNvPr id="15569" name="Text Box 91114"/>
        <xdr:cNvSpPr txBox="1"/>
      </xdr:nvSpPr>
      <xdr:spPr>
        <a:xfrm>
          <a:off x="1114425" y="802633650"/>
          <a:ext cx="76200" cy="1720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3241</xdr:row>
      <xdr:rowOff>0</xdr:rowOff>
    </xdr:from>
    <xdr:to>
      <xdr:col>2</xdr:col>
      <xdr:colOff>76200</xdr:colOff>
      <xdr:row>3241</xdr:row>
      <xdr:rowOff>172085</xdr:rowOff>
    </xdr:to>
    <xdr:sp>
      <xdr:nvSpPr>
        <xdr:cNvPr id="15570" name="Text Box 91115"/>
        <xdr:cNvSpPr txBox="1"/>
      </xdr:nvSpPr>
      <xdr:spPr>
        <a:xfrm>
          <a:off x="1114425" y="802633650"/>
          <a:ext cx="76200" cy="1720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3241</xdr:row>
      <xdr:rowOff>0</xdr:rowOff>
    </xdr:from>
    <xdr:to>
      <xdr:col>2</xdr:col>
      <xdr:colOff>76200</xdr:colOff>
      <xdr:row>3241</xdr:row>
      <xdr:rowOff>172085</xdr:rowOff>
    </xdr:to>
    <xdr:sp>
      <xdr:nvSpPr>
        <xdr:cNvPr id="15571" name="Text Box 91116"/>
        <xdr:cNvSpPr txBox="1"/>
      </xdr:nvSpPr>
      <xdr:spPr>
        <a:xfrm>
          <a:off x="1114425" y="802633650"/>
          <a:ext cx="76200" cy="1720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3241</xdr:row>
      <xdr:rowOff>0</xdr:rowOff>
    </xdr:from>
    <xdr:to>
      <xdr:col>2</xdr:col>
      <xdr:colOff>76200</xdr:colOff>
      <xdr:row>3241</xdr:row>
      <xdr:rowOff>172085</xdr:rowOff>
    </xdr:to>
    <xdr:sp>
      <xdr:nvSpPr>
        <xdr:cNvPr id="15572" name="Text Box 91117"/>
        <xdr:cNvSpPr txBox="1"/>
      </xdr:nvSpPr>
      <xdr:spPr>
        <a:xfrm>
          <a:off x="1114425" y="802633650"/>
          <a:ext cx="76200" cy="1720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3241</xdr:row>
      <xdr:rowOff>0</xdr:rowOff>
    </xdr:from>
    <xdr:to>
      <xdr:col>2</xdr:col>
      <xdr:colOff>76200</xdr:colOff>
      <xdr:row>3241</xdr:row>
      <xdr:rowOff>172085</xdr:rowOff>
    </xdr:to>
    <xdr:sp>
      <xdr:nvSpPr>
        <xdr:cNvPr id="15573" name="Text Box 91118"/>
        <xdr:cNvSpPr txBox="1"/>
      </xdr:nvSpPr>
      <xdr:spPr>
        <a:xfrm>
          <a:off x="1114425" y="802633650"/>
          <a:ext cx="76200" cy="1720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3241</xdr:row>
      <xdr:rowOff>0</xdr:rowOff>
    </xdr:from>
    <xdr:to>
      <xdr:col>2</xdr:col>
      <xdr:colOff>76200</xdr:colOff>
      <xdr:row>3241</xdr:row>
      <xdr:rowOff>172085</xdr:rowOff>
    </xdr:to>
    <xdr:sp>
      <xdr:nvSpPr>
        <xdr:cNvPr id="15574" name="Text Box 91119"/>
        <xdr:cNvSpPr txBox="1"/>
      </xdr:nvSpPr>
      <xdr:spPr>
        <a:xfrm>
          <a:off x="1114425" y="802633650"/>
          <a:ext cx="76200" cy="1720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3241</xdr:row>
      <xdr:rowOff>0</xdr:rowOff>
    </xdr:from>
    <xdr:to>
      <xdr:col>2</xdr:col>
      <xdr:colOff>76200</xdr:colOff>
      <xdr:row>3241</xdr:row>
      <xdr:rowOff>172085</xdr:rowOff>
    </xdr:to>
    <xdr:sp>
      <xdr:nvSpPr>
        <xdr:cNvPr id="15575" name="Text Box 91120"/>
        <xdr:cNvSpPr txBox="1"/>
      </xdr:nvSpPr>
      <xdr:spPr>
        <a:xfrm>
          <a:off x="1114425" y="802633650"/>
          <a:ext cx="76200" cy="1720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3241</xdr:row>
      <xdr:rowOff>0</xdr:rowOff>
    </xdr:from>
    <xdr:to>
      <xdr:col>2</xdr:col>
      <xdr:colOff>76200</xdr:colOff>
      <xdr:row>3241</xdr:row>
      <xdr:rowOff>172085</xdr:rowOff>
    </xdr:to>
    <xdr:sp>
      <xdr:nvSpPr>
        <xdr:cNvPr id="15576" name="Text Box 91121"/>
        <xdr:cNvSpPr txBox="1"/>
      </xdr:nvSpPr>
      <xdr:spPr>
        <a:xfrm>
          <a:off x="1114425" y="802633650"/>
          <a:ext cx="76200" cy="1720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3241</xdr:row>
      <xdr:rowOff>0</xdr:rowOff>
    </xdr:from>
    <xdr:to>
      <xdr:col>2</xdr:col>
      <xdr:colOff>76200</xdr:colOff>
      <xdr:row>3241</xdr:row>
      <xdr:rowOff>172085</xdr:rowOff>
    </xdr:to>
    <xdr:sp>
      <xdr:nvSpPr>
        <xdr:cNvPr id="15577" name="Text Box 91122"/>
        <xdr:cNvSpPr txBox="1"/>
      </xdr:nvSpPr>
      <xdr:spPr>
        <a:xfrm>
          <a:off x="1114425" y="802633650"/>
          <a:ext cx="76200" cy="1720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3241</xdr:row>
      <xdr:rowOff>0</xdr:rowOff>
    </xdr:from>
    <xdr:to>
      <xdr:col>2</xdr:col>
      <xdr:colOff>76200</xdr:colOff>
      <xdr:row>3241</xdr:row>
      <xdr:rowOff>172085</xdr:rowOff>
    </xdr:to>
    <xdr:sp>
      <xdr:nvSpPr>
        <xdr:cNvPr id="15578" name="Text Box 91123"/>
        <xdr:cNvSpPr txBox="1"/>
      </xdr:nvSpPr>
      <xdr:spPr>
        <a:xfrm>
          <a:off x="1114425" y="802633650"/>
          <a:ext cx="76200" cy="1720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3241</xdr:row>
      <xdr:rowOff>0</xdr:rowOff>
    </xdr:from>
    <xdr:to>
      <xdr:col>2</xdr:col>
      <xdr:colOff>76200</xdr:colOff>
      <xdr:row>3241</xdr:row>
      <xdr:rowOff>172085</xdr:rowOff>
    </xdr:to>
    <xdr:sp>
      <xdr:nvSpPr>
        <xdr:cNvPr id="15579" name="Text Box 91124"/>
        <xdr:cNvSpPr txBox="1"/>
      </xdr:nvSpPr>
      <xdr:spPr>
        <a:xfrm>
          <a:off x="1114425" y="802633650"/>
          <a:ext cx="76200" cy="1720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3241</xdr:row>
      <xdr:rowOff>0</xdr:rowOff>
    </xdr:from>
    <xdr:to>
      <xdr:col>2</xdr:col>
      <xdr:colOff>76200</xdr:colOff>
      <xdr:row>3241</xdr:row>
      <xdr:rowOff>172085</xdr:rowOff>
    </xdr:to>
    <xdr:sp>
      <xdr:nvSpPr>
        <xdr:cNvPr id="15580" name="Text Box 91125"/>
        <xdr:cNvSpPr txBox="1"/>
      </xdr:nvSpPr>
      <xdr:spPr>
        <a:xfrm>
          <a:off x="1114425" y="802633650"/>
          <a:ext cx="76200" cy="1720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3241</xdr:row>
      <xdr:rowOff>0</xdr:rowOff>
    </xdr:from>
    <xdr:to>
      <xdr:col>2</xdr:col>
      <xdr:colOff>76200</xdr:colOff>
      <xdr:row>3241</xdr:row>
      <xdr:rowOff>172085</xdr:rowOff>
    </xdr:to>
    <xdr:sp>
      <xdr:nvSpPr>
        <xdr:cNvPr id="15581" name="Text Box 91126"/>
        <xdr:cNvSpPr txBox="1"/>
      </xdr:nvSpPr>
      <xdr:spPr>
        <a:xfrm>
          <a:off x="1114425" y="802633650"/>
          <a:ext cx="76200" cy="1720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3241</xdr:row>
      <xdr:rowOff>0</xdr:rowOff>
    </xdr:from>
    <xdr:to>
      <xdr:col>2</xdr:col>
      <xdr:colOff>76200</xdr:colOff>
      <xdr:row>3241</xdr:row>
      <xdr:rowOff>172085</xdr:rowOff>
    </xdr:to>
    <xdr:sp>
      <xdr:nvSpPr>
        <xdr:cNvPr id="15582" name="Text Box 91127"/>
        <xdr:cNvSpPr txBox="1"/>
      </xdr:nvSpPr>
      <xdr:spPr>
        <a:xfrm>
          <a:off x="1114425" y="802633650"/>
          <a:ext cx="76200" cy="1720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3241</xdr:row>
      <xdr:rowOff>0</xdr:rowOff>
    </xdr:from>
    <xdr:to>
      <xdr:col>2</xdr:col>
      <xdr:colOff>76200</xdr:colOff>
      <xdr:row>3241</xdr:row>
      <xdr:rowOff>172085</xdr:rowOff>
    </xdr:to>
    <xdr:sp>
      <xdr:nvSpPr>
        <xdr:cNvPr id="15583" name="Text Box 91128"/>
        <xdr:cNvSpPr txBox="1"/>
      </xdr:nvSpPr>
      <xdr:spPr>
        <a:xfrm>
          <a:off x="1114425" y="802633650"/>
          <a:ext cx="76200" cy="1720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3241</xdr:row>
      <xdr:rowOff>0</xdr:rowOff>
    </xdr:from>
    <xdr:to>
      <xdr:col>2</xdr:col>
      <xdr:colOff>76200</xdr:colOff>
      <xdr:row>3241</xdr:row>
      <xdr:rowOff>172085</xdr:rowOff>
    </xdr:to>
    <xdr:sp>
      <xdr:nvSpPr>
        <xdr:cNvPr id="15584" name="Text Box 91129"/>
        <xdr:cNvSpPr txBox="1"/>
      </xdr:nvSpPr>
      <xdr:spPr>
        <a:xfrm>
          <a:off x="1114425" y="802633650"/>
          <a:ext cx="76200" cy="1720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3241</xdr:row>
      <xdr:rowOff>0</xdr:rowOff>
    </xdr:from>
    <xdr:to>
      <xdr:col>2</xdr:col>
      <xdr:colOff>76200</xdr:colOff>
      <xdr:row>3241</xdr:row>
      <xdr:rowOff>172085</xdr:rowOff>
    </xdr:to>
    <xdr:sp>
      <xdr:nvSpPr>
        <xdr:cNvPr id="15585" name="Text Box 91130"/>
        <xdr:cNvSpPr txBox="1"/>
      </xdr:nvSpPr>
      <xdr:spPr>
        <a:xfrm>
          <a:off x="1114425" y="802633650"/>
          <a:ext cx="76200" cy="1720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3241</xdr:row>
      <xdr:rowOff>0</xdr:rowOff>
    </xdr:from>
    <xdr:to>
      <xdr:col>2</xdr:col>
      <xdr:colOff>76200</xdr:colOff>
      <xdr:row>3241</xdr:row>
      <xdr:rowOff>172085</xdr:rowOff>
    </xdr:to>
    <xdr:sp>
      <xdr:nvSpPr>
        <xdr:cNvPr id="15586" name="Text Box 91131"/>
        <xdr:cNvSpPr txBox="1"/>
      </xdr:nvSpPr>
      <xdr:spPr>
        <a:xfrm>
          <a:off x="1114425" y="802633650"/>
          <a:ext cx="76200" cy="1720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3241</xdr:row>
      <xdr:rowOff>0</xdr:rowOff>
    </xdr:from>
    <xdr:to>
      <xdr:col>2</xdr:col>
      <xdr:colOff>76200</xdr:colOff>
      <xdr:row>3241</xdr:row>
      <xdr:rowOff>172085</xdr:rowOff>
    </xdr:to>
    <xdr:sp>
      <xdr:nvSpPr>
        <xdr:cNvPr id="15587" name="Text Box 91132"/>
        <xdr:cNvSpPr txBox="1"/>
      </xdr:nvSpPr>
      <xdr:spPr>
        <a:xfrm>
          <a:off x="1114425" y="802633650"/>
          <a:ext cx="76200" cy="1720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3241</xdr:row>
      <xdr:rowOff>0</xdr:rowOff>
    </xdr:from>
    <xdr:to>
      <xdr:col>2</xdr:col>
      <xdr:colOff>76200</xdr:colOff>
      <xdr:row>3241</xdr:row>
      <xdr:rowOff>172085</xdr:rowOff>
    </xdr:to>
    <xdr:sp>
      <xdr:nvSpPr>
        <xdr:cNvPr id="15588" name="Text Box 91133"/>
        <xdr:cNvSpPr txBox="1"/>
      </xdr:nvSpPr>
      <xdr:spPr>
        <a:xfrm>
          <a:off x="1114425" y="802633650"/>
          <a:ext cx="76200" cy="1720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3241</xdr:row>
      <xdr:rowOff>0</xdr:rowOff>
    </xdr:from>
    <xdr:to>
      <xdr:col>2</xdr:col>
      <xdr:colOff>76200</xdr:colOff>
      <xdr:row>3241</xdr:row>
      <xdr:rowOff>172085</xdr:rowOff>
    </xdr:to>
    <xdr:sp>
      <xdr:nvSpPr>
        <xdr:cNvPr id="15589" name="Text Box 91134"/>
        <xdr:cNvSpPr txBox="1"/>
      </xdr:nvSpPr>
      <xdr:spPr>
        <a:xfrm>
          <a:off x="1114425" y="802633650"/>
          <a:ext cx="76200" cy="1720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3241</xdr:row>
      <xdr:rowOff>0</xdr:rowOff>
    </xdr:from>
    <xdr:to>
      <xdr:col>2</xdr:col>
      <xdr:colOff>76200</xdr:colOff>
      <xdr:row>3241</xdr:row>
      <xdr:rowOff>172085</xdr:rowOff>
    </xdr:to>
    <xdr:sp>
      <xdr:nvSpPr>
        <xdr:cNvPr id="15590" name="Text Box 91135"/>
        <xdr:cNvSpPr txBox="1"/>
      </xdr:nvSpPr>
      <xdr:spPr>
        <a:xfrm>
          <a:off x="1114425" y="802633650"/>
          <a:ext cx="76200" cy="1720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3241</xdr:row>
      <xdr:rowOff>0</xdr:rowOff>
    </xdr:from>
    <xdr:to>
      <xdr:col>2</xdr:col>
      <xdr:colOff>76200</xdr:colOff>
      <xdr:row>3241</xdr:row>
      <xdr:rowOff>172085</xdr:rowOff>
    </xdr:to>
    <xdr:sp>
      <xdr:nvSpPr>
        <xdr:cNvPr id="15591" name="Text Box 91136"/>
        <xdr:cNvSpPr txBox="1"/>
      </xdr:nvSpPr>
      <xdr:spPr>
        <a:xfrm>
          <a:off x="1114425" y="802633650"/>
          <a:ext cx="76200" cy="1720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3241</xdr:row>
      <xdr:rowOff>0</xdr:rowOff>
    </xdr:from>
    <xdr:to>
      <xdr:col>2</xdr:col>
      <xdr:colOff>76200</xdr:colOff>
      <xdr:row>3241</xdr:row>
      <xdr:rowOff>172085</xdr:rowOff>
    </xdr:to>
    <xdr:sp>
      <xdr:nvSpPr>
        <xdr:cNvPr id="15592" name="Text Box 91137"/>
        <xdr:cNvSpPr txBox="1"/>
      </xdr:nvSpPr>
      <xdr:spPr>
        <a:xfrm>
          <a:off x="1114425" y="802633650"/>
          <a:ext cx="76200" cy="1720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3241</xdr:row>
      <xdr:rowOff>0</xdr:rowOff>
    </xdr:from>
    <xdr:to>
      <xdr:col>2</xdr:col>
      <xdr:colOff>76200</xdr:colOff>
      <xdr:row>3241</xdr:row>
      <xdr:rowOff>172085</xdr:rowOff>
    </xdr:to>
    <xdr:sp>
      <xdr:nvSpPr>
        <xdr:cNvPr id="15593" name="Text Box 91138"/>
        <xdr:cNvSpPr txBox="1"/>
      </xdr:nvSpPr>
      <xdr:spPr>
        <a:xfrm>
          <a:off x="1114425" y="802633650"/>
          <a:ext cx="76200" cy="1720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3241</xdr:row>
      <xdr:rowOff>0</xdr:rowOff>
    </xdr:from>
    <xdr:to>
      <xdr:col>2</xdr:col>
      <xdr:colOff>76200</xdr:colOff>
      <xdr:row>3241</xdr:row>
      <xdr:rowOff>172085</xdr:rowOff>
    </xdr:to>
    <xdr:sp>
      <xdr:nvSpPr>
        <xdr:cNvPr id="15594" name="Text Box 91139"/>
        <xdr:cNvSpPr txBox="1"/>
      </xdr:nvSpPr>
      <xdr:spPr>
        <a:xfrm>
          <a:off x="1114425" y="802633650"/>
          <a:ext cx="76200" cy="1720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3241</xdr:row>
      <xdr:rowOff>0</xdr:rowOff>
    </xdr:from>
    <xdr:to>
      <xdr:col>2</xdr:col>
      <xdr:colOff>76200</xdr:colOff>
      <xdr:row>3241</xdr:row>
      <xdr:rowOff>172085</xdr:rowOff>
    </xdr:to>
    <xdr:sp>
      <xdr:nvSpPr>
        <xdr:cNvPr id="15595" name="Text Box 91140"/>
        <xdr:cNvSpPr txBox="1"/>
      </xdr:nvSpPr>
      <xdr:spPr>
        <a:xfrm>
          <a:off x="1114425" y="802633650"/>
          <a:ext cx="76200" cy="1720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3242</xdr:row>
      <xdr:rowOff>0</xdr:rowOff>
    </xdr:from>
    <xdr:to>
      <xdr:col>2</xdr:col>
      <xdr:colOff>76200</xdr:colOff>
      <xdr:row>3242</xdr:row>
      <xdr:rowOff>172085</xdr:rowOff>
    </xdr:to>
    <xdr:sp>
      <xdr:nvSpPr>
        <xdr:cNvPr id="15596" name="文本框 193"/>
        <xdr:cNvSpPr txBox="1"/>
      </xdr:nvSpPr>
      <xdr:spPr>
        <a:xfrm>
          <a:off x="1114425" y="802881300"/>
          <a:ext cx="76200" cy="1720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3242</xdr:row>
      <xdr:rowOff>0</xdr:rowOff>
    </xdr:from>
    <xdr:to>
      <xdr:col>2</xdr:col>
      <xdr:colOff>76200</xdr:colOff>
      <xdr:row>3242</xdr:row>
      <xdr:rowOff>172085</xdr:rowOff>
    </xdr:to>
    <xdr:sp>
      <xdr:nvSpPr>
        <xdr:cNvPr id="15597" name="文本框 194"/>
        <xdr:cNvSpPr txBox="1"/>
      </xdr:nvSpPr>
      <xdr:spPr>
        <a:xfrm>
          <a:off x="1114425" y="802881300"/>
          <a:ext cx="76200" cy="1720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3242</xdr:row>
      <xdr:rowOff>0</xdr:rowOff>
    </xdr:from>
    <xdr:to>
      <xdr:col>2</xdr:col>
      <xdr:colOff>76200</xdr:colOff>
      <xdr:row>3242</xdr:row>
      <xdr:rowOff>172085</xdr:rowOff>
    </xdr:to>
    <xdr:sp>
      <xdr:nvSpPr>
        <xdr:cNvPr id="15598" name="文本框 195"/>
        <xdr:cNvSpPr txBox="1"/>
      </xdr:nvSpPr>
      <xdr:spPr>
        <a:xfrm>
          <a:off x="1114425" y="802881300"/>
          <a:ext cx="76200" cy="1720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3242</xdr:row>
      <xdr:rowOff>0</xdr:rowOff>
    </xdr:from>
    <xdr:to>
      <xdr:col>2</xdr:col>
      <xdr:colOff>76200</xdr:colOff>
      <xdr:row>3242</xdr:row>
      <xdr:rowOff>172085</xdr:rowOff>
    </xdr:to>
    <xdr:sp>
      <xdr:nvSpPr>
        <xdr:cNvPr id="15599" name="文本框 196"/>
        <xdr:cNvSpPr txBox="1"/>
      </xdr:nvSpPr>
      <xdr:spPr>
        <a:xfrm>
          <a:off x="1114425" y="802881300"/>
          <a:ext cx="76200" cy="1720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3242</xdr:row>
      <xdr:rowOff>0</xdr:rowOff>
    </xdr:from>
    <xdr:to>
      <xdr:col>2</xdr:col>
      <xdr:colOff>76200</xdr:colOff>
      <xdr:row>3242</xdr:row>
      <xdr:rowOff>172085</xdr:rowOff>
    </xdr:to>
    <xdr:sp>
      <xdr:nvSpPr>
        <xdr:cNvPr id="15600" name="文本框 197"/>
        <xdr:cNvSpPr txBox="1"/>
      </xdr:nvSpPr>
      <xdr:spPr>
        <a:xfrm>
          <a:off x="1114425" y="802881300"/>
          <a:ext cx="76200" cy="1720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3242</xdr:row>
      <xdr:rowOff>0</xdr:rowOff>
    </xdr:from>
    <xdr:to>
      <xdr:col>2</xdr:col>
      <xdr:colOff>76200</xdr:colOff>
      <xdr:row>3242</xdr:row>
      <xdr:rowOff>172085</xdr:rowOff>
    </xdr:to>
    <xdr:sp>
      <xdr:nvSpPr>
        <xdr:cNvPr id="15601" name="文本框 198"/>
        <xdr:cNvSpPr txBox="1"/>
      </xdr:nvSpPr>
      <xdr:spPr>
        <a:xfrm>
          <a:off x="1114425" y="802881300"/>
          <a:ext cx="76200" cy="1720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3242</xdr:row>
      <xdr:rowOff>0</xdr:rowOff>
    </xdr:from>
    <xdr:to>
      <xdr:col>2</xdr:col>
      <xdr:colOff>76200</xdr:colOff>
      <xdr:row>3242</xdr:row>
      <xdr:rowOff>172085</xdr:rowOff>
    </xdr:to>
    <xdr:sp>
      <xdr:nvSpPr>
        <xdr:cNvPr id="15602" name="文本框 199"/>
        <xdr:cNvSpPr txBox="1"/>
      </xdr:nvSpPr>
      <xdr:spPr>
        <a:xfrm>
          <a:off x="1114425" y="802881300"/>
          <a:ext cx="76200" cy="1720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3242</xdr:row>
      <xdr:rowOff>0</xdr:rowOff>
    </xdr:from>
    <xdr:to>
      <xdr:col>2</xdr:col>
      <xdr:colOff>76200</xdr:colOff>
      <xdr:row>3242</xdr:row>
      <xdr:rowOff>172085</xdr:rowOff>
    </xdr:to>
    <xdr:sp>
      <xdr:nvSpPr>
        <xdr:cNvPr id="15603" name="文本框 200"/>
        <xdr:cNvSpPr txBox="1"/>
      </xdr:nvSpPr>
      <xdr:spPr>
        <a:xfrm>
          <a:off x="1114425" y="802881300"/>
          <a:ext cx="76200" cy="1720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3242</xdr:row>
      <xdr:rowOff>0</xdr:rowOff>
    </xdr:from>
    <xdr:to>
      <xdr:col>2</xdr:col>
      <xdr:colOff>76200</xdr:colOff>
      <xdr:row>3242</xdr:row>
      <xdr:rowOff>172085</xdr:rowOff>
    </xdr:to>
    <xdr:sp>
      <xdr:nvSpPr>
        <xdr:cNvPr id="15604" name="文本框 201"/>
        <xdr:cNvSpPr txBox="1"/>
      </xdr:nvSpPr>
      <xdr:spPr>
        <a:xfrm>
          <a:off x="1114425" y="802881300"/>
          <a:ext cx="76200" cy="1720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3242</xdr:row>
      <xdr:rowOff>0</xdr:rowOff>
    </xdr:from>
    <xdr:to>
      <xdr:col>2</xdr:col>
      <xdr:colOff>76200</xdr:colOff>
      <xdr:row>3242</xdr:row>
      <xdr:rowOff>172085</xdr:rowOff>
    </xdr:to>
    <xdr:sp>
      <xdr:nvSpPr>
        <xdr:cNvPr id="15605" name="文本框 202"/>
        <xdr:cNvSpPr txBox="1"/>
      </xdr:nvSpPr>
      <xdr:spPr>
        <a:xfrm>
          <a:off x="1114425" y="802881300"/>
          <a:ext cx="76200" cy="1720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3242</xdr:row>
      <xdr:rowOff>0</xdr:rowOff>
    </xdr:from>
    <xdr:to>
      <xdr:col>2</xdr:col>
      <xdr:colOff>76200</xdr:colOff>
      <xdr:row>3242</xdr:row>
      <xdr:rowOff>172085</xdr:rowOff>
    </xdr:to>
    <xdr:sp>
      <xdr:nvSpPr>
        <xdr:cNvPr id="15606" name="文本框 203"/>
        <xdr:cNvSpPr txBox="1"/>
      </xdr:nvSpPr>
      <xdr:spPr>
        <a:xfrm>
          <a:off x="1114425" y="802881300"/>
          <a:ext cx="76200" cy="1720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3242</xdr:row>
      <xdr:rowOff>0</xdr:rowOff>
    </xdr:from>
    <xdr:to>
      <xdr:col>2</xdr:col>
      <xdr:colOff>76200</xdr:colOff>
      <xdr:row>3242</xdr:row>
      <xdr:rowOff>172085</xdr:rowOff>
    </xdr:to>
    <xdr:sp>
      <xdr:nvSpPr>
        <xdr:cNvPr id="15607" name="文本框 204"/>
        <xdr:cNvSpPr txBox="1"/>
      </xdr:nvSpPr>
      <xdr:spPr>
        <a:xfrm>
          <a:off x="1114425" y="802881300"/>
          <a:ext cx="76200" cy="1720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3242</xdr:row>
      <xdr:rowOff>0</xdr:rowOff>
    </xdr:from>
    <xdr:to>
      <xdr:col>2</xdr:col>
      <xdr:colOff>76200</xdr:colOff>
      <xdr:row>3242</xdr:row>
      <xdr:rowOff>172085</xdr:rowOff>
    </xdr:to>
    <xdr:sp>
      <xdr:nvSpPr>
        <xdr:cNvPr id="15608" name="文本框 205"/>
        <xdr:cNvSpPr txBox="1"/>
      </xdr:nvSpPr>
      <xdr:spPr>
        <a:xfrm>
          <a:off x="1114425" y="802881300"/>
          <a:ext cx="76200" cy="1720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3242</xdr:row>
      <xdr:rowOff>0</xdr:rowOff>
    </xdr:from>
    <xdr:to>
      <xdr:col>2</xdr:col>
      <xdr:colOff>76200</xdr:colOff>
      <xdr:row>3242</xdr:row>
      <xdr:rowOff>172085</xdr:rowOff>
    </xdr:to>
    <xdr:sp>
      <xdr:nvSpPr>
        <xdr:cNvPr id="15609" name="文本框 206"/>
        <xdr:cNvSpPr txBox="1"/>
      </xdr:nvSpPr>
      <xdr:spPr>
        <a:xfrm>
          <a:off x="1114425" y="802881300"/>
          <a:ext cx="76200" cy="1720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3242</xdr:row>
      <xdr:rowOff>0</xdr:rowOff>
    </xdr:from>
    <xdr:to>
      <xdr:col>2</xdr:col>
      <xdr:colOff>76200</xdr:colOff>
      <xdr:row>3242</xdr:row>
      <xdr:rowOff>172085</xdr:rowOff>
    </xdr:to>
    <xdr:sp>
      <xdr:nvSpPr>
        <xdr:cNvPr id="15610" name="文本框 207"/>
        <xdr:cNvSpPr txBox="1"/>
      </xdr:nvSpPr>
      <xdr:spPr>
        <a:xfrm>
          <a:off x="1114425" y="802881300"/>
          <a:ext cx="76200" cy="1720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3242</xdr:row>
      <xdr:rowOff>0</xdr:rowOff>
    </xdr:from>
    <xdr:to>
      <xdr:col>2</xdr:col>
      <xdr:colOff>76200</xdr:colOff>
      <xdr:row>3242</xdr:row>
      <xdr:rowOff>172085</xdr:rowOff>
    </xdr:to>
    <xdr:sp>
      <xdr:nvSpPr>
        <xdr:cNvPr id="15611" name="文本框 208"/>
        <xdr:cNvSpPr txBox="1"/>
      </xdr:nvSpPr>
      <xdr:spPr>
        <a:xfrm>
          <a:off x="1114425" y="802881300"/>
          <a:ext cx="76200" cy="1720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3242</xdr:row>
      <xdr:rowOff>0</xdr:rowOff>
    </xdr:from>
    <xdr:to>
      <xdr:col>2</xdr:col>
      <xdr:colOff>76200</xdr:colOff>
      <xdr:row>3242</xdr:row>
      <xdr:rowOff>172085</xdr:rowOff>
    </xdr:to>
    <xdr:sp>
      <xdr:nvSpPr>
        <xdr:cNvPr id="15612" name="文本框 209"/>
        <xdr:cNvSpPr txBox="1"/>
      </xdr:nvSpPr>
      <xdr:spPr>
        <a:xfrm>
          <a:off x="1114425" y="802881300"/>
          <a:ext cx="76200" cy="1720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3242</xdr:row>
      <xdr:rowOff>0</xdr:rowOff>
    </xdr:from>
    <xdr:to>
      <xdr:col>2</xdr:col>
      <xdr:colOff>76200</xdr:colOff>
      <xdr:row>3242</xdr:row>
      <xdr:rowOff>172085</xdr:rowOff>
    </xdr:to>
    <xdr:sp>
      <xdr:nvSpPr>
        <xdr:cNvPr id="15613" name="文本框 210"/>
        <xdr:cNvSpPr txBox="1"/>
      </xdr:nvSpPr>
      <xdr:spPr>
        <a:xfrm>
          <a:off x="1114425" y="802881300"/>
          <a:ext cx="76200" cy="1720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3242</xdr:row>
      <xdr:rowOff>0</xdr:rowOff>
    </xdr:from>
    <xdr:to>
      <xdr:col>2</xdr:col>
      <xdr:colOff>76200</xdr:colOff>
      <xdr:row>3242</xdr:row>
      <xdr:rowOff>172085</xdr:rowOff>
    </xdr:to>
    <xdr:sp>
      <xdr:nvSpPr>
        <xdr:cNvPr id="15614" name="文本框 211"/>
        <xdr:cNvSpPr txBox="1"/>
      </xdr:nvSpPr>
      <xdr:spPr>
        <a:xfrm>
          <a:off x="1114425" y="802881300"/>
          <a:ext cx="76200" cy="1720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3242</xdr:row>
      <xdr:rowOff>0</xdr:rowOff>
    </xdr:from>
    <xdr:to>
      <xdr:col>2</xdr:col>
      <xdr:colOff>76200</xdr:colOff>
      <xdr:row>3242</xdr:row>
      <xdr:rowOff>172085</xdr:rowOff>
    </xdr:to>
    <xdr:sp>
      <xdr:nvSpPr>
        <xdr:cNvPr id="15615" name="文本框 212"/>
        <xdr:cNvSpPr txBox="1"/>
      </xdr:nvSpPr>
      <xdr:spPr>
        <a:xfrm>
          <a:off x="1114425" y="802881300"/>
          <a:ext cx="76200" cy="1720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3242</xdr:row>
      <xdr:rowOff>0</xdr:rowOff>
    </xdr:from>
    <xdr:to>
      <xdr:col>2</xdr:col>
      <xdr:colOff>76200</xdr:colOff>
      <xdr:row>3242</xdr:row>
      <xdr:rowOff>172085</xdr:rowOff>
    </xdr:to>
    <xdr:sp>
      <xdr:nvSpPr>
        <xdr:cNvPr id="15616" name="文本框 213"/>
        <xdr:cNvSpPr txBox="1"/>
      </xdr:nvSpPr>
      <xdr:spPr>
        <a:xfrm>
          <a:off x="1114425" y="802881300"/>
          <a:ext cx="76200" cy="1720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3242</xdr:row>
      <xdr:rowOff>0</xdr:rowOff>
    </xdr:from>
    <xdr:to>
      <xdr:col>2</xdr:col>
      <xdr:colOff>76200</xdr:colOff>
      <xdr:row>3242</xdr:row>
      <xdr:rowOff>172085</xdr:rowOff>
    </xdr:to>
    <xdr:sp>
      <xdr:nvSpPr>
        <xdr:cNvPr id="15617" name="文本框 214"/>
        <xdr:cNvSpPr txBox="1"/>
      </xdr:nvSpPr>
      <xdr:spPr>
        <a:xfrm>
          <a:off x="1114425" y="802881300"/>
          <a:ext cx="76200" cy="1720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3242</xdr:row>
      <xdr:rowOff>0</xdr:rowOff>
    </xdr:from>
    <xdr:to>
      <xdr:col>2</xdr:col>
      <xdr:colOff>76200</xdr:colOff>
      <xdr:row>3242</xdr:row>
      <xdr:rowOff>172085</xdr:rowOff>
    </xdr:to>
    <xdr:sp>
      <xdr:nvSpPr>
        <xdr:cNvPr id="15618" name="文本框 215"/>
        <xdr:cNvSpPr txBox="1"/>
      </xdr:nvSpPr>
      <xdr:spPr>
        <a:xfrm>
          <a:off x="1114425" y="802881300"/>
          <a:ext cx="76200" cy="1720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3242</xdr:row>
      <xdr:rowOff>0</xdr:rowOff>
    </xdr:from>
    <xdr:to>
      <xdr:col>2</xdr:col>
      <xdr:colOff>76200</xdr:colOff>
      <xdr:row>3242</xdr:row>
      <xdr:rowOff>172085</xdr:rowOff>
    </xdr:to>
    <xdr:sp>
      <xdr:nvSpPr>
        <xdr:cNvPr id="15619" name="文本框 216"/>
        <xdr:cNvSpPr txBox="1"/>
      </xdr:nvSpPr>
      <xdr:spPr>
        <a:xfrm>
          <a:off x="1114425" y="802881300"/>
          <a:ext cx="76200" cy="1720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3242</xdr:row>
      <xdr:rowOff>0</xdr:rowOff>
    </xdr:from>
    <xdr:to>
      <xdr:col>2</xdr:col>
      <xdr:colOff>76200</xdr:colOff>
      <xdr:row>3242</xdr:row>
      <xdr:rowOff>172085</xdr:rowOff>
    </xdr:to>
    <xdr:sp>
      <xdr:nvSpPr>
        <xdr:cNvPr id="15620" name="文本框 217"/>
        <xdr:cNvSpPr txBox="1"/>
      </xdr:nvSpPr>
      <xdr:spPr>
        <a:xfrm>
          <a:off x="1114425" y="802881300"/>
          <a:ext cx="76200" cy="1720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3242</xdr:row>
      <xdr:rowOff>0</xdr:rowOff>
    </xdr:from>
    <xdr:to>
      <xdr:col>2</xdr:col>
      <xdr:colOff>76200</xdr:colOff>
      <xdr:row>3242</xdr:row>
      <xdr:rowOff>172085</xdr:rowOff>
    </xdr:to>
    <xdr:sp>
      <xdr:nvSpPr>
        <xdr:cNvPr id="15621" name="文本框 218"/>
        <xdr:cNvSpPr txBox="1"/>
      </xdr:nvSpPr>
      <xdr:spPr>
        <a:xfrm>
          <a:off x="1114425" y="802881300"/>
          <a:ext cx="76200" cy="1720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3242</xdr:row>
      <xdr:rowOff>0</xdr:rowOff>
    </xdr:from>
    <xdr:to>
      <xdr:col>2</xdr:col>
      <xdr:colOff>76200</xdr:colOff>
      <xdr:row>3242</xdr:row>
      <xdr:rowOff>172085</xdr:rowOff>
    </xdr:to>
    <xdr:sp>
      <xdr:nvSpPr>
        <xdr:cNvPr id="15622" name="文本框 219"/>
        <xdr:cNvSpPr txBox="1"/>
      </xdr:nvSpPr>
      <xdr:spPr>
        <a:xfrm>
          <a:off x="1114425" y="802881300"/>
          <a:ext cx="76200" cy="1720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3242</xdr:row>
      <xdr:rowOff>0</xdr:rowOff>
    </xdr:from>
    <xdr:to>
      <xdr:col>2</xdr:col>
      <xdr:colOff>76200</xdr:colOff>
      <xdr:row>3242</xdr:row>
      <xdr:rowOff>172085</xdr:rowOff>
    </xdr:to>
    <xdr:sp>
      <xdr:nvSpPr>
        <xdr:cNvPr id="15623" name="文本框 220"/>
        <xdr:cNvSpPr txBox="1"/>
      </xdr:nvSpPr>
      <xdr:spPr>
        <a:xfrm>
          <a:off x="1114425" y="802881300"/>
          <a:ext cx="76200" cy="1720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3242</xdr:row>
      <xdr:rowOff>0</xdr:rowOff>
    </xdr:from>
    <xdr:to>
      <xdr:col>2</xdr:col>
      <xdr:colOff>76200</xdr:colOff>
      <xdr:row>3242</xdr:row>
      <xdr:rowOff>172085</xdr:rowOff>
    </xdr:to>
    <xdr:sp>
      <xdr:nvSpPr>
        <xdr:cNvPr id="15624" name="文本框 221"/>
        <xdr:cNvSpPr txBox="1"/>
      </xdr:nvSpPr>
      <xdr:spPr>
        <a:xfrm>
          <a:off x="1114425" y="802881300"/>
          <a:ext cx="76200" cy="1720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3242</xdr:row>
      <xdr:rowOff>0</xdr:rowOff>
    </xdr:from>
    <xdr:to>
      <xdr:col>2</xdr:col>
      <xdr:colOff>76200</xdr:colOff>
      <xdr:row>3242</xdr:row>
      <xdr:rowOff>172085</xdr:rowOff>
    </xdr:to>
    <xdr:sp>
      <xdr:nvSpPr>
        <xdr:cNvPr id="15625" name="文本框 222"/>
        <xdr:cNvSpPr txBox="1"/>
      </xdr:nvSpPr>
      <xdr:spPr>
        <a:xfrm>
          <a:off x="1114425" y="802881300"/>
          <a:ext cx="76200" cy="1720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3242</xdr:row>
      <xdr:rowOff>0</xdr:rowOff>
    </xdr:from>
    <xdr:to>
      <xdr:col>2</xdr:col>
      <xdr:colOff>76200</xdr:colOff>
      <xdr:row>3242</xdr:row>
      <xdr:rowOff>172085</xdr:rowOff>
    </xdr:to>
    <xdr:sp>
      <xdr:nvSpPr>
        <xdr:cNvPr id="15626" name="文本框 223"/>
        <xdr:cNvSpPr txBox="1"/>
      </xdr:nvSpPr>
      <xdr:spPr>
        <a:xfrm>
          <a:off x="1114425" y="802881300"/>
          <a:ext cx="76200" cy="1720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3242</xdr:row>
      <xdr:rowOff>0</xdr:rowOff>
    </xdr:from>
    <xdr:to>
      <xdr:col>2</xdr:col>
      <xdr:colOff>76200</xdr:colOff>
      <xdr:row>3242</xdr:row>
      <xdr:rowOff>172085</xdr:rowOff>
    </xdr:to>
    <xdr:sp>
      <xdr:nvSpPr>
        <xdr:cNvPr id="15627" name="文本框 224"/>
        <xdr:cNvSpPr txBox="1"/>
      </xdr:nvSpPr>
      <xdr:spPr>
        <a:xfrm>
          <a:off x="1114425" y="802881300"/>
          <a:ext cx="76200" cy="1720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3242</xdr:row>
      <xdr:rowOff>0</xdr:rowOff>
    </xdr:from>
    <xdr:to>
      <xdr:col>2</xdr:col>
      <xdr:colOff>76200</xdr:colOff>
      <xdr:row>3242</xdr:row>
      <xdr:rowOff>172085</xdr:rowOff>
    </xdr:to>
    <xdr:sp>
      <xdr:nvSpPr>
        <xdr:cNvPr id="15628" name="文本框 225"/>
        <xdr:cNvSpPr txBox="1"/>
      </xdr:nvSpPr>
      <xdr:spPr>
        <a:xfrm>
          <a:off x="1114425" y="802881300"/>
          <a:ext cx="76200" cy="1720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3242</xdr:row>
      <xdr:rowOff>0</xdr:rowOff>
    </xdr:from>
    <xdr:to>
      <xdr:col>2</xdr:col>
      <xdr:colOff>76200</xdr:colOff>
      <xdr:row>3242</xdr:row>
      <xdr:rowOff>172085</xdr:rowOff>
    </xdr:to>
    <xdr:sp>
      <xdr:nvSpPr>
        <xdr:cNvPr id="15629" name="文本框 226"/>
        <xdr:cNvSpPr txBox="1"/>
      </xdr:nvSpPr>
      <xdr:spPr>
        <a:xfrm>
          <a:off x="1114425" y="802881300"/>
          <a:ext cx="76200" cy="1720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3242</xdr:row>
      <xdr:rowOff>0</xdr:rowOff>
    </xdr:from>
    <xdr:to>
      <xdr:col>2</xdr:col>
      <xdr:colOff>76200</xdr:colOff>
      <xdr:row>3242</xdr:row>
      <xdr:rowOff>172085</xdr:rowOff>
    </xdr:to>
    <xdr:sp>
      <xdr:nvSpPr>
        <xdr:cNvPr id="15630" name="文本框 227"/>
        <xdr:cNvSpPr txBox="1"/>
      </xdr:nvSpPr>
      <xdr:spPr>
        <a:xfrm>
          <a:off x="1114425" y="802881300"/>
          <a:ext cx="76200" cy="1720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3242</xdr:row>
      <xdr:rowOff>0</xdr:rowOff>
    </xdr:from>
    <xdr:to>
      <xdr:col>2</xdr:col>
      <xdr:colOff>76200</xdr:colOff>
      <xdr:row>3242</xdr:row>
      <xdr:rowOff>172085</xdr:rowOff>
    </xdr:to>
    <xdr:sp>
      <xdr:nvSpPr>
        <xdr:cNvPr id="15631" name="文本框 228"/>
        <xdr:cNvSpPr txBox="1"/>
      </xdr:nvSpPr>
      <xdr:spPr>
        <a:xfrm>
          <a:off x="1114425" y="802881300"/>
          <a:ext cx="76200" cy="1720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3242</xdr:row>
      <xdr:rowOff>0</xdr:rowOff>
    </xdr:from>
    <xdr:to>
      <xdr:col>2</xdr:col>
      <xdr:colOff>76200</xdr:colOff>
      <xdr:row>3242</xdr:row>
      <xdr:rowOff>172085</xdr:rowOff>
    </xdr:to>
    <xdr:sp>
      <xdr:nvSpPr>
        <xdr:cNvPr id="15632" name="文本框 229"/>
        <xdr:cNvSpPr txBox="1"/>
      </xdr:nvSpPr>
      <xdr:spPr>
        <a:xfrm>
          <a:off x="1114425" y="802881300"/>
          <a:ext cx="76200" cy="1720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3242</xdr:row>
      <xdr:rowOff>0</xdr:rowOff>
    </xdr:from>
    <xdr:to>
      <xdr:col>2</xdr:col>
      <xdr:colOff>76200</xdr:colOff>
      <xdr:row>3242</xdr:row>
      <xdr:rowOff>172085</xdr:rowOff>
    </xdr:to>
    <xdr:sp>
      <xdr:nvSpPr>
        <xdr:cNvPr id="15633" name="文本框 230"/>
        <xdr:cNvSpPr txBox="1"/>
      </xdr:nvSpPr>
      <xdr:spPr>
        <a:xfrm>
          <a:off x="1114425" y="802881300"/>
          <a:ext cx="76200" cy="1720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3242</xdr:row>
      <xdr:rowOff>0</xdr:rowOff>
    </xdr:from>
    <xdr:to>
      <xdr:col>2</xdr:col>
      <xdr:colOff>76200</xdr:colOff>
      <xdr:row>3242</xdr:row>
      <xdr:rowOff>172085</xdr:rowOff>
    </xdr:to>
    <xdr:sp>
      <xdr:nvSpPr>
        <xdr:cNvPr id="15634" name="文本框 231"/>
        <xdr:cNvSpPr txBox="1"/>
      </xdr:nvSpPr>
      <xdr:spPr>
        <a:xfrm>
          <a:off x="1114425" y="802881300"/>
          <a:ext cx="76200" cy="1720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3242</xdr:row>
      <xdr:rowOff>0</xdr:rowOff>
    </xdr:from>
    <xdr:to>
      <xdr:col>2</xdr:col>
      <xdr:colOff>76200</xdr:colOff>
      <xdr:row>3242</xdr:row>
      <xdr:rowOff>172085</xdr:rowOff>
    </xdr:to>
    <xdr:sp>
      <xdr:nvSpPr>
        <xdr:cNvPr id="15635" name="文本框 232"/>
        <xdr:cNvSpPr txBox="1"/>
      </xdr:nvSpPr>
      <xdr:spPr>
        <a:xfrm>
          <a:off x="1114425" y="802881300"/>
          <a:ext cx="76200" cy="1720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3242</xdr:row>
      <xdr:rowOff>0</xdr:rowOff>
    </xdr:from>
    <xdr:to>
      <xdr:col>2</xdr:col>
      <xdr:colOff>76200</xdr:colOff>
      <xdr:row>3242</xdr:row>
      <xdr:rowOff>172085</xdr:rowOff>
    </xdr:to>
    <xdr:sp>
      <xdr:nvSpPr>
        <xdr:cNvPr id="15636" name="文本框 233"/>
        <xdr:cNvSpPr txBox="1"/>
      </xdr:nvSpPr>
      <xdr:spPr>
        <a:xfrm>
          <a:off x="1114425" y="802881300"/>
          <a:ext cx="76200" cy="1720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3242</xdr:row>
      <xdr:rowOff>0</xdr:rowOff>
    </xdr:from>
    <xdr:to>
      <xdr:col>2</xdr:col>
      <xdr:colOff>76200</xdr:colOff>
      <xdr:row>3242</xdr:row>
      <xdr:rowOff>172085</xdr:rowOff>
    </xdr:to>
    <xdr:sp>
      <xdr:nvSpPr>
        <xdr:cNvPr id="15637" name="文本框 234"/>
        <xdr:cNvSpPr txBox="1"/>
      </xdr:nvSpPr>
      <xdr:spPr>
        <a:xfrm>
          <a:off x="1114425" y="802881300"/>
          <a:ext cx="76200" cy="1720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3242</xdr:row>
      <xdr:rowOff>0</xdr:rowOff>
    </xdr:from>
    <xdr:to>
      <xdr:col>2</xdr:col>
      <xdr:colOff>76200</xdr:colOff>
      <xdr:row>3242</xdr:row>
      <xdr:rowOff>172085</xdr:rowOff>
    </xdr:to>
    <xdr:sp>
      <xdr:nvSpPr>
        <xdr:cNvPr id="15638" name="文本框 235"/>
        <xdr:cNvSpPr txBox="1"/>
      </xdr:nvSpPr>
      <xdr:spPr>
        <a:xfrm>
          <a:off x="1114425" y="802881300"/>
          <a:ext cx="76200" cy="1720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3242</xdr:row>
      <xdr:rowOff>0</xdr:rowOff>
    </xdr:from>
    <xdr:to>
      <xdr:col>2</xdr:col>
      <xdr:colOff>76200</xdr:colOff>
      <xdr:row>3242</xdr:row>
      <xdr:rowOff>172085</xdr:rowOff>
    </xdr:to>
    <xdr:sp>
      <xdr:nvSpPr>
        <xdr:cNvPr id="15639" name="文本框 236"/>
        <xdr:cNvSpPr txBox="1"/>
      </xdr:nvSpPr>
      <xdr:spPr>
        <a:xfrm>
          <a:off x="1114425" y="802881300"/>
          <a:ext cx="76200" cy="1720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3242</xdr:row>
      <xdr:rowOff>0</xdr:rowOff>
    </xdr:from>
    <xdr:to>
      <xdr:col>2</xdr:col>
      <xdr:colOff>76200</xdr:colOff>
      <xdr:row>3242</xdr:row>
      <xdr:rowOff>172085</xdr:rowOff>
    </xdr:to>
    <xdr:sp>
      <xdr:nvSpPr>
        <xdr:cNvPr id="15640" name="文本框 237"/>
        <xdr:cNvSpPr txBox="1"/>
      </xdr:nvSpPr>
      <xdr:spPr>
        <a:xfrm>
          <a:off x="1114425" y="802881300"/>
          <a:ext cx="76200" cy="1720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3242</xdr:row>
      <xdr:rowOff>0</xdr:rowOff>
    </xdr:from>
    <xdr:to>
      <xdr:col>2</xdr:col>
      <xdr:colOff>76200</xdr:colOff>
      <xdr:row>3242</xdr:row>
      <xdr:rowOff>172085</xdr:rowOff>
    </xdr:to>
    <xdr:sp>
      <xdr:nvSpPr>
        <xdr:cNvPr id="15641" name="文本框 238"/>
        <xdr:cNvSpPr txBox="1"/>
      </xdr:nvSpPr>
      <xdr:spPr>
        <a:xfrm>
          <a:off x="1114425" y="802881300"/>
          <a:ext cx="76200" cy="1720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3242</xdr:row>
      <xdr:rowOff>0</xdr:rowOff>
    </xdr:from>
    <xdr:to>
      <xdr:col>2</xdr:col>
      <xdr:colOff>76200</xdr:colOff>
      <xdr:row>3242</xdr:row>
      <xdr:rowOff>172085</xdr:rowOff>
    </xdr:to>
    <xdr:sp>
      <xdr:nvSpPr>
        <xdr:cNvPr id="15642" name="文本框 239"/>
        <xdr:cNvSpPr txBox="1"/>
      </xdr:nvSpPr>
      <xdr:spPr>
        <a:xfrm>
          <a:off x="1114425" y="802881300"/>
          <a:ext cx="76200" cy="1720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3242</xdr:row>
      <xdr:rowOff>0</xdr:rowOff>
    </xdr:from>
    <xdr:to>
      <xdr:col>2</xdr:col>
      <xdr:colOff>76200</xdr:colOff>
      <xdr:row>3242</xdr:row>
      <xdr:rowOff>172085</xdr:rowOff>
    </xdr:to>
    <xdr:sp>
      <xdr:nvSpPr>
        <xdr:cNvPr id="15643" name="文本框 240"/>
        <xdr:cNvSpPr txBox="1"/>
      </xdr:nvSpPr>
      <xdr:spPr>
        <a:xfrm>
          <a:off x="1114425" y="802881300"/>
          <a:ext cx="76200" cy="1720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3242</xdr:row>
      <xdr:rowOff>0</xdr:rowOff>
    </xdr:from>
    <xdr:to>
      <xdr:col>2</xdr:col>
      <xdr:colOff>76200</xdr:colOff>
      <xdr:row>3242</xdr:row>
      <xdr:rowOff>172085</xdr:rowOff>
    </xdr:to>
    <xdr:sp>
      <xdr:nvSpPr>
        <xdr:cNvPr id="15644" name="文本框 433"/>
        <xdr:cNvSpPr txBox="1"/>
      </xdr:nvSpPr>
      <xdr:spPr>
        <a:xfrm>
          <a:off x="1114425" y="802881300"/>
          <a:ext cx="76200" cy="1720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3242</xdr:row>
      <xdr:rowOff>0</xdr:rowOff>
    </xdr:from>
    <xdr:to>
      <xdr:col>2</xdr:col>
      <xdr:colOff>76200</xdr:colOff>
      <xdr:row>3242</xdr:row>
      <xdr:rowOff>172085</xdr:rowOff>
    </xdr:to>
    <xdr:sp>
      <xdr:nvSpPr>
        <xdr:cNvPr id="15645" name="文本框 434"/>
        <xdr:cNvSpPr txBox="1"/>
      </xdr:nvSpPr>
      <xdr:spPr>
        <a:xfrm>
          <a:off x="1114425" y="802881300"/>
          <a:ext cx="76200" cy="1720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3242</xdr:row>
      <xdr:rowOff>0</xdr:rowOff>
    </xdr:from>
    <xdr:to>
      <xdr:col>2</xdr:col>
      <xdr:colOff>76200</xdr:colOff>
      <xdr:row>3242</xdr:row>
      <xdr:rowOff>172085</xdr:rowOff>
    </xdr:to>
    <xdr:sp>
      <xdr:nvSpPr>
        <xdr:cNvPr id="15646" name="文本框 435"/>
        <xdr:cNvSpPr txBox="1"/>
      </xdr:nvSpPr>
      <xdr:spPr>
        <a:xfrm>
          <a:off x="1114425" y="802881300"/>
          <a:ext cx="76200" cy="1720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3242</xdr:row>
      <xdr:rowOff>0</xdr:rowOff>
    </xdr:from>
    <xdr:to>
      <xdr:col>2</xdr:col>
      <xdr:colOff>76200</xdr:colOff>
      <xdr:row>3242</xdr:row>
      <xdr:rowOff>172085</xdr:rowOff>
    </xdr:to>
    <xdr:sp>
      <xdr:nvSpPr>
        <xdr:cNvPr id="15647" name="文本框 436"/>
        <xdr:cNvSpPr txBox="1"/>
      </xdr:nvSpPr>
      <xdr:spPr>
        <a:xfrm>
          <a:off x="1114425" y="802881300"/>
          <a:ext cx="76200" cy="1720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3242</xdr:row>
      <xdr:rowOff>0</xdr:rowOff>
    </xdr:from>
    <xdr:to>
      <xdr:col>2</xdr:col>
      <xdr:colOff>76200</xdr:colOff>
      <xdr:row>3242</xdr:row>
      <xdr:rowOff>172085</xdr:rowOff>
    </xdr:to>
    <xdr:sp>
      <xdr:nvSpPr>
        <xdr:cNvPr id="15648" name="文本框 437"/>
        <xdr:cNvSpPr txBox="1"/>
      </xdr:nvSpPr>
      <xdr:spPr>
        <a:xfrm>
          <a:off x="1114425" y="802881300"/>
          <a:ext cx="76200" cy="1720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3242</xdr:row>
      <xdr:rowOff>0</xdr:rowOff>
    </xdr:from>
    <xdr:to>
      <xdr:col>2</xdr:col>
      <xdr:colOff>76200</xdr:colOff>
      <xdr:row>3242</xdr:row>
      <xdr:rowOff>172085</xdr:rowOff>
    </xdr:to>
    <xdr:sp>
      <xdr:nvSpPr>
        <xdr:cNvPr id="15649" name="文本框 438"/>
        <xdr:cNvSpPr txBox="1"/>
      </xdr:nvSpPr>
      <xdr:spPr>
        <a:xfrm>
          <a:off x="1114425" y="802881300"/>
          <a:ext cx="76200" cy="1720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3242</xdr:row>
      <xdr:rowOff>0</xdr:rowOff>
    </xdr:from>
    <xdr:to>
      <xdr:col>2</xdr:col>
      <xdr:colOff>76200</xdr:colOff>
      <xdr:row>3242</xdr:row>
      <xdr:rowOff>172085</xdr:rowOff>
    </xdr:to>
    <xdr:sp>
      <xdr:nvSpPr>
        <xdr:cNvPr id="15650" name="文本框 439"/>
        <xdr:cNvSpPr txBox="1"/>
      </xdr:nvSpPr>
      <xdr:spPr>
        <a:xfrm>
          <a:off x="1114425" y="802881300"/>
          <a:ext cx="76200" cy="1720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3242</xdr:row>
      <xdr:rowOff>0</xdr:rowOff>
    </xdr:from>
    <xdr:to>
      <xdr:col>2</xdr:col>
      <xdr:colOff>76200</xdr:colOff>
      <xdr:row>3242</xdr:row>
      <xdr:rowOff>172085</xdr:rowOff>
    </xdr:to>
    <xdr:sp>
      <xdr:nvSpPr>
        <xdr:cNvPr id="15651" name="文本框 440"/>
        <xdr:cNvSpPr txBox="1"/>
      </xdr:nvSpPr>
      <xdr:spPr>
        <a:xfrm>
          <a:off x="1114425" y="802881300"/>
          <a:ext cx="76200" cy="1720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3242</xdr:row>
      <xdr:rowOff>0</xdr:rowOff>
    </xdr:from>
    <xdr:to>
      <xdr:col>2</xdr:col>
      <xdr:colOff>76200</xdr:colOff>
      <xdr:row>3242</xdr:row>
      <xdr:rowOff>172085</xdr:rowOff>
    </xdr:to>
    <xdr:sp>
      <xdr:nvSpPr>
        <xdr:cNvPr id="15652" name="文本框 441"/>
        <xdr:cNvSpPr txBox="1"/>
      </xdr:nvSpPr>
      <xdr:spPr>
        <a:xfrm>
          <a:off x="1114425" y="802881300"/>
          <a:ext cx="76200" cy="1720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3242</xdr:row>
      <xdr:rowOff>0</xdr:rowOff>
    </xdr:from>
    <xdr:to>
      <xdr:col>2</xdr:col>
      <xdr:colOff>76200</xdr:colOff>
      <xdr:row>3242</xdr:row>
      <xdr:rowOff>172085</xdr:rowOff>
    </xdr:to>
    <xdr:sp>
      <xdr:nvSpPr>
        <xdr:cNvPr id="15653" name="文本框 442"/>
        <xdr:cNvSpPr txBox="1"/>
      </xdr:nvSpPr>
      <xdr:spPr>
        <a:xfrm>
          <a:off x="1114425" y="802881300"/>
          <a:ext cx="76200" cy="1720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3242</xdr:row>
      <xdr:rowOff>0</xdr:rowOff>
    </xdr:from>
    <xdr:to>
      <xdr:col>2</xdr:col>
      <xdr:colOff>76200</xdr:colOff>
      <xdr:row>3242</xdr:row>
      <xdr:rowOff>172085</xdr:rowOff>
    </xdr:to>
    <xdr:sp>
      <xdr:nvSpPr>
        <xdr:cNvPr id="15654" name="文本框 443"/>
        <xdr:cNvSpPr txBox="1"/>
      </xdr:nvSpPr>
      <xdr:spPr>
        <a:xfrm>
          <a:off x="1114425" y="802881300"/>
          <a:ext cx="76200" cy="1720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3242</xdr:row>
      <xdr:rowOff>0</xdr:rowOff>
    </xdr:from>
    <xdr:to>
      <xdr:col>2</xdr:col>
      <xdr:colOff>76200</xdr:colOff>
      <xdr:row>3242</xdr:row>
      <xdr:rowOff>172085</xdr:rowOff>
    </xdr:to>
    <xdr:sp>
      <xdr:nvSpPr>
        <xdr:cNvPr id="15655" name="文本框 444"/>
        <xdr:cNvSpPr txBox="1"/>
      </xdr:nvSpPr>
      <xdr:spPr>
        <a:xfrm>
          <a:off x="1114425" y="802881300"/>
          <a:ext cx="76200" cy="1720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3242</xdr:row>
      <xdr:rowOff>0</xdr:rowOff>
    </xdr:from>
    <xdr:to>
      <xdr:col>2</xdr:col>
      <xdr:colOff>76200</xdr:colOff>
      <xdr:row>3242</xdr:row>
      <xdr:rowOff>172085</xdr:rowOff>
    </xdr:to>
    <xdr:sp>
      <xdr:nvSpPr>
        <xdr:cNvPr id="15656" name="文本框 445"/>
        <xdr:cNvSpPr txBox="1"/>
      </xdr:nvSpPr>
      <xdr:spPr>
        <a:xfrm>
          <a:off x="1114425" y="802881300"/>
          <a:ext cx="76200" cy="1720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3242</xdr:row>
      <xdr:rowOff>0</xdr:rowOff>
    </xdr:from>
    <xdr:to>
      <xdr:col>2</xdr:col>
      <xdr:colOff>76200</xdr:colOff>
      <xdr:row>3242</xdr:row>
      <xdr:rowOff>172085</xdr:rowOff>
    </xdr:to>
    <xdr:sp>
      <xdr:nvSpPr>
        <xdr:cNvPr id="15657" name="文本框 446"/>
        <xdr:cNvSpPr txBox="1"/>
      </xdr:nvSpPr>
      <xdr:spPr>
        <a:xfrm>
          <a:off x="1114425" y="802881300"/>
          <a:ext cx="76200" cy="1720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3242</xdr:row>
      <xdr:rowOff>0</xdr:rowOff>
    </xdr:from>
    <xdr:to>
      <xdr:col>2</xdr:col>
      <xdr:colOff>76200</xdr:colOff>
      <xdr:row>3242</xdr:row>
      <xdr:rowOff>172085</xdr:rowOff>
    </xdr:to>
    <xdr:sp>
      <xdr:nvSpPr>
        <xdr:cNvPr id="15658" name="文本框 447"/>
        <xdr:cNvSpPr txBox="1"/>
      </xdr:nvSpPr>
      <xdr:spPr>
        <a:xfrm>
          <a:off x="1114425" y="802881300"/>
          <a:ext cx="76200" cy="1720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3242</xdr:row>
      <xdr:rowOff>0</xdr:rowOff>
    </xdr:from>
    <xdr:to>
      <xdr:col>2</xdr:col>
      <xdr:colOff>76200</xdr:colOff>
      <xdr:row>3242</xdr:row>
      <xdr:rowOff>172085</xdr:rowOff>
    </xdr:to>
    <xdr:sp>
      <xdr:nvSpPr>
        <xdr:cNvPr id="15659" name="文本框 448"/>
        <xdr:cNvSpPr txBox="1"/>
      </xdr:nvSpPr>
      <xdr:spPr>
        <a:xfrm>
          <a:off x="1114425" y="802881300"/>
          <a:ext cx="76200" cy="1720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3242</xdr:row>
      <xdr:rowOff>0</xdr:rowOff>
    </xdr:from>
    <xdr:to>
      <xdr:col>2</xdr:col>
      <xdr:colOff>76200</xdr:colOff>
      <xdr:row>3242</xdr:row>
      <xdr:rowOff>172085</xdr:rowOff>
    </xdr:to>
    <xdr:sp>
      <xdr:nvSpPr>
        <xdr:cNvPr id="15660" name="文本框 449"/>
        <xdr:cNvSpPr txBox="1"/>
      </xdr:nvSpPr>
      <xdr:spPr>
        <a:xfrm>
          <a:off x="1114425" y="802881300"/>
          <a:ext cx="76200" cy="1720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3242</xdr:row>
      <xdr:rowOff>0</xdr:rowOff>
    </xdr:from>
    <xdr:to>
      <xdr:col>2</xdr:col>
      <xdr:colOff>76200</xdr:colOff>
      <xdr:row>3242</xdr:row>
      <xdr:rowOff>172085</xdr:rowOff>
    </xdr:to>
    <xdr:sp>
      <xdr:nvSpPr>
        <xdr:cNvPr id="15661" name="文本框 450"/>
        <xdr:cNvSpPr txBox="1"/>
      </xdr:nvSpPr>
      <xdr:spPr>
        <a:xfrm>
          <a:off x="1114425" y="802881300"/>
          <a:ext cx="76200" cy="1720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3242</xdr:row>
      <xdr:rowOff>0</xdr:rowOff>
    </xdr:from>
    <xdr:to>
      <xdr:col>2</xdr:col>
      <xdr:colOff>76200</xdr:colOff>
      <xdr:row>3242</xdr:row>
      <xdr:rowOff>172085</xdr:rowOff>
    </xdr:to>
    <xdr:sp>
      <xdr:nvSpPr>
        <xdr:cNvPr id="15662" name="文本框 451"/>
        <xdr:cNvSpPr txBox="1"/>
      </xdr:nvSpPr>
      <xdr:spPr>
        <a:xfrm>
          <a:off x="1114425" y="802881300"/>
          <a:ext cx="76200" cy="1720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3242</xdr:row>
      <xdr:rowOff>0</xdr:rowOff>
    </xdr:from>
    <xdr:to>
      <xdr:col>2</xdr:col>
      <xdr:colOff>76200</xdr:colOff>
      <xdr:row>3242</xdr:row>
      <xdr:rowOff>172085</xdr:rowOff>
    </xdr:to>
    <xdr:sp>
      <xdr:nvSpPr>
        <xdr:cNvPr id="15663" name="文本框 452"/>
        <xdr:cNvSpPr txBox="1"/>
      </xdr:nvSpPr>
      <xdr:spPr>
        <a:xfrm>
          <a:off x="1114425" y="802881300"/>
          <a:ext cx="76200" cy="1720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3242</xdr:row>
      <xdr:rowOff>0</xdr:rowOff>
    </xdr:from>
    <xdr:to>
      <xdr:col>2</xdr:col>
      <xdr:colOff>76200</xdr:colOff>
      <xdr:row>3242</xdr:row>
      <xdr:rowOff>172085</xdr:rowOff>
    </xdr:to>
    <xdr:sp>
      <xdr:nvSpPr>
        <xdr:cNvPr id="15664" name="文本框 453"/>
        <xdr:cNvSpPr txBox="1"/>
      </xdr:nvSpPr>
      <xdr:spPr>
        <a:xfrm>
          <a:off x="1114425" y="802881300"/>
          <a:ext cx="76200" cy="1720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3242</xdr:row>
      <xdr:rowOff>0</xdr:rowOff>
    </xdr:from>
    <xdr:to>
      <xdr:col>2</xdr:col>
      <xdr:colOff>76200</xdr:colOff>
      <xdr:row>3242</xdr:row>
      <xdr:rowOff>172085</xdr:rowOff>
    </xdr:to>
    <xdr:sp>
      <xdr:nvSpPr>
        <xdr:cNvPr id="15665" name="文本框 454"/>
        <xdr:cNvSpPr txBox="1"/>
      </xdr:nvSpPr>
      <xdr:spPr>
        <a:xfrm>
          <a:off x="1114425" y="802881300"/>
          <a:ext cx="76200" cy="1720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3242</xdr:row>
      <xdr:rowOff>0</xdr:rowOff>
    </xdr:from>
    <xdr:to>
      <xdr:col>2</xdr:col>
      <xdr:colOff>76200</xdr:colOff>
      <xdr:row>3242</xdr:row>
      <xdr:rowOff>172085</xdr:rowOff>
    </xdr:to>
    <xdr:sp>
      <xdr:nvSpPr>
        <xdr:cNvPr id="15666" name="文本框 455"/>
        <xdr:cNvSpPr txBox="1"/>
      </xdr:nvSpPr>
      <xdr:spPr>
        <a:xfrm>
          <a:off x="1114425" y="802881300"/>
          <a:ext cx="76200" cy="1720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3242</xdr:row>
      <xdr:rowOff>0</xdr:rowOff>
    </xdr:from>
    <xdr:to>
      <xdr:col>2</xdr:col>
      <xdr:colOff>76200</xdr:colOff>
      <xdr:row>3242</xdr:row>
      <xdr:rowOff>172085</xdr:rowOff>
    </xdr:to>
    <xdr:sp>
      <xdr:nvSpPr>
        <xdr:cNvPr id="15667" name="文本框 456"/>
        <xdr:cNvSpPr txBox="1"/>
      </xdr:nvSpPr>
      <xdr:spPr>
        <a:xfrm>
          <a:off x="1114425" y="802881300"/>
          <a:ext cx="76200" cy="1720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3242</xdr:row>
      <xdr:rowOff>0</xdr:rowOff>
    </xdr:from>
    <xdr:to>
      <xdr:col>2</xdr:col>
      <xdr:colOff>76200</xdr:colOff>
      <xdr:row>3242</xdr:row>
      <xdr:rowOff>172085</xdr:rowOff>
    </xdr:to>
    <xdr:sp>
      <xdr:nvSpPr>
        <xdr:cNvPr id="15668" name="文本框 457"/>
        <xdr:cNvSpPr txBox="1"/>
      </xdr:nvSpPr>
      <xdr:spPr>
        <a:xfrm>
          <a:off x="1114425" y="802881300"/>
          <a:ext cx="76200" cy="1720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3242</xdr:row>
      <xdr:rowOff>0</xdr:rowOff>
    </xdr:from>
    <xdr:to>
      <xdr:col>2</xdr:col>
      <xdr:colOff>76200</xdr:colOff>
      <xdr:row>3242</xdr:row>
      <xdr:rowOff>172085</xdr:rowOff>
    </xdr:to>
    <xdr:sp>
      <xdr:nvSpPr>
        <xdr:cNvPr id="15669" name="文本框 458"/>
        <xdr:cNvSpPr txBox="1"/>
      </xdr:nvSpPr>
      <xdr:spPr>
        <a:xfrm>
          <a:off x="1114425" y="802881300"/>
          <a:ext cx="76200" cy="1720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3242</xdr:row>
      <xdr:rowOff>0</xdr:rowOff>
    </xdr:from>
    <xdr:to>
      <xdr:col>2</xdr:col>
      <xdr:colOff>76200</xdr:colOff>
      <xdr:row>3242</xdr:row>
      <xdr:rowOff>172085</xdr:rowOff>
    </xdr:to>
    <xdr:sp>
      <xdr:nvSpPr>
        <xdr:cNvPr id="15670" name="文本框 459"/>
        <xdr:cNvSpPr txBox="1"/>
      </xdr:nvSpPr>
      <xdr:spPr>
        <a:xfrm>
          <a:off x="1114425" y="802881300"/>
          <a:ext cx="76200" cy="1720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3242</xdr:row>
      <xdr:rowOff>0</xdr:rowOff>
    </xdr:from>
    <xdr:to>
      <xdr:col>2</xdr:col>
      <xdr:colOff>76200</xdr:colOff>
      <xdr:row>3242</xdr:row>
      <xdr:rowOff>172085</xdr:rowOff>
    </xdr:to>
    <xdr:sp>
      <xdr:nvSpPr>
        <xdr:cNvPr id="15671" name="文本框 460"/>
        <xdr:cNvSpPr txBox="1"/>
      </xdr:nvSpPr>
      <xdr:spPr>
        <a:xfrm>
          <a:off x="1114425" y="802881300"/>
          <a:ext cx="76200" cy="1720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3242</xdr:row>
      <xdr:rowOff>0</xdr:rowOff>
    </xdr:from>
    <xdr:to>
      <xdr:col>2</xdr:col>
      <xdr:colOff>76200</xdr:colOff>
      <xdr:row>3242</xdr:row>
      <xdr:rowOff>172085</xdr:rowOff>
    </xdr:to>
    <xdr:sp>
      <xdr:nvSpPr>
        <xdr:cNvPr id="15672" name="文本框 461"/>
        <xdr:cNvSpPr txBox="1"/>
      </xdr:nvSpPr>
      <xdr:spPr>
        <a:xfrm>
          <a:off x="1114425" y="802881300"/>
          <a:ext cx="76200" cy="1720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3242</xdr:row>
      <xdr:rowOff>0</xdr:rowOff>
    </xdr:from>
    <xdr:to>
      <xdr:col>2</xdr:col>
      <xdr:colOff>76200</xdr:colOff>
      <xdr:row>3242</xdr:row>
      <xdr:rowOff>172085</xdr:rowOff>
    </xdr:to>
    <xdr:sp>
      <xdr:nvSpPr>
        <xdr:cNvPr id="15673" name="文本框 462"/>
        <xdr:cNvSpPr txBox="1"/>
      </xdr:nvSpPr>
      <xdr:spPr>
        <a:xfrm>
          <a:off x="1114425" y="802881300"/>
          <a:ext cx="76200" cy="1720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3242</xdr:row>
      <xdr:rowOff>0</xdr:rowOff>
    </xdr:from>
    <xdr:to>
      <xdr:col>2</xdr:col>
      <xdr:colOff>76200</xdr:colOff>
      <xdr:row>3242</xdr:row>
      <xdr:rowOff>172085</xdr:rowOff>
    </xdr:to>
    <xdr:sp>
      <xdr:nvSpPr>
        <xdr:cNvPr id="15674" name="文本框 463"/>
        <xdr:cNvSpPr txBox="1"/>
      </xdr:nvSpPr>
      <xdr:spPr>
        <a:xfrm>
          <a:off x="1114425" y="802881300"/>
          <a:ext cx="76200" cy="1720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3242</xdr:row>
      <xdr:rowOff>0</xdr:rowOff>
    </xdr:from>
    <xdr:to>
      <xdr:col>2</xdr:col>
      <xdr:colOff>76200</xdr:colOff>
      <xdr:row>3242</xdr:row>
      <xdr:rowOff>172085</xdr:rowOff>
    </xdr:to>
    <xdr:sp>
      <xdr:nvSpPr>
        <xdr:cNvPr id="15675" name="文本框 464"/>
        <xdr:cNvSpPr txBox="1"/>
      </xdr:nvSpPr>
      <xdr:spPr>
        <a:xfrm>
          <a:off x="1114425" y="802881300"/>
          <a:ext cx="76200" cy="1720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3242</xdr:row>
      <xdr:rowOff>0</xdr:rowOff>
    </xdr:from>
    <xdr:to>
      <xdr:col>2</xdr:col>
      <xdr:colOff>76200</xdr:colOff>
      <xdr:row>3242</xdr:row>
      <xdr:rowOff>172085</xdr:rowOff>
    </xdr:to>
    <xdr:sp>
      <xdr:nvSpPr>
        <xdr:cNvPr id="15676" name="文本框 465"/>
        <xdr:cNvSpPr txBox="1"/>
      </xdr:nvSpPr>
      <xdr:spPr>
        <a:xfrm>
          <a:off x="1114425" y="802881300"/>
          <a:ext cx="76200" cy="1720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3242</xdr:row>
      <xdr:rowOff>0</xdr:rowOff>
    </xdr:from>
    <xdr:to>
      <xdr:col>2</xdr:col>
      <xdr:colOff>76200</xdr:colOff>
      <xdr:row>3242</xdr:row>
      <xdr:rowOff>172085</xdr:rowOff>
    </xdr:to>
    <xdr:sp>
      <xdr:nvSpPr>
        <xdr:cNvPr id="15677" name="文本框 466"/>
        <xdr:cNvSpPr txBox="1"/>
      </xdr:nvSpPr>
      <xdr:spPr>
        <a:xfrm>
          <a:off x="1114425" y="802881300"/>
          <a:ext cx="76200" cy="1720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3242</xdr:row>
      <xdr:rowOff>0</xdr:rowOff>
    </xdr:from>
    <xdr:to>
      <xdr:col>2</xdr:col>
      <xdr:colOff>76200</xdr:colOff>
      <xdr:row>3242</xdr:row>
      <xdr:rowOff>172085</xdr:rowOff>
    </xdr:to>
    <xdr:sp>
      <xdr:nvSpPr>
        <xdr:cNvPr id="15678" name="文本框 467"/>
        <xdr:cNvSpPr txBox="1"/>
      </xdr:nvSpPr>
      <xdr:spPr>
        <a:xfrm>
          <a:off x="1114425" y="802881300"/>
          <a:ext cx="76200" cy="1720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3242</xdr:row>
      <xdr:rowOff>0</xdr:rowOff>
    </xdr:from>
    <xdr:to>
      <xdr:col>2</xdr:col>
      <xdr:colOff>76200</xdr:colOff>
      <xdr:row>3242</xdr:row>
      <xdr:rowOff>172085</xdr:rowOff>
    </xdr:to>
    <xdr:sp>
      <xdr:nvSpPr>
        <xdr:cNvPr id="15679" name="文本框 468"/>
        <xdr:cNvSpPr txBox="1"/>
      </xdr:nvSpPr>
      <xdr:spPr>
        <a:xfrm>
          <a:off x="1114425" y="802881300"/>
          <a:ext cx="76200" cy="1720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3242</xdr:row>
      <xdr:rowOff>0</xdr:rowOff>
    </xdr:from>
    <xdr:to>
      <xdr:col>2</xdr:col>
      <xdr:colOff>76200</xdr:colOff>
      <xdr:row>3242</xdr:row>
      <xdr:rowOff>172085</xdr:rowOff>
    </xdr:to>
    <xdr:sp>
      <xdr:nvSpPr>
        <xdr:cNvPr id="15680" name="文本框 469"/>
        <xdr:cNvSpPr txBox="1"/>
      </xdr:nvSpPr>
      <xdr:spPr>
        <a:xfrm>
          <a:off x="1114425" y="802881300"/>
          <a:ext cx="76200" cy="1720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3242</xdr:row>
      <xdr:rowOff>0</xdr:rowOff>
    </xdr:from>
    <xdr:to>
      <xdr:col>2</xdr:col>
      <xdr:colOff>76200</xdr:colOff>
      <xdr:row>3242</xdr:row>
      <xdr:rowOff>172085</xdr:rowOff>
    </xdr:to>
    <xdr:sp>
      <xdr:nvSpPr>
        <xdr:cNvPr id="15681" name="文本框 470"/>
        <xdr:cNvSpPr txBox="1"/>
      </xdr:nvSpPr>
      <xdr:spPr>
        <a:xfrm>
          <a:off x="1114425" y="802881300"/>
          <a:ext cx="76200" cy="1720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3242</xdr:row>
      <xdr:rowOff>0</xdr:rowOff>
    </xdr:from>
    <xdr:to>
      <xdr:col>2</xdr:col>
      <xdr:colOff>76200</xdr:colOff>
      <xdr:row>3242</xdr:row>
      <xdr:rowOff>172085</xdr:rowOff>
    </xdr:to>
    <xdr:sp>
      <xdr:nvSpPr>
        <xdr:cNvPr id="15682" name="文本框 471"/>
        <xdr:cNvSpPr txBox="1"/>
      </xdr:nvSpPr>
      <xdr:spPr>
        <a:xfrm>
          <a:off x="1114425" y="802881300"/>
          <a:ext cx="76200" cy="1720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3242</xdr:row>
      <xdr:rowOff>0</xdr:rowOff>
    </xdr:from>
    <xdr:to>
      <xdr:col>2</xdr:col>
      <xdr:colOff>76200</xdr:colOff>
      <xdr:row>3242</xdr:row>
      <xdr:rowOff>172085</xdr:rowOff>
    </xdr:to>
    <xdr:sp>
      <xdr:nvSpPr>
        <xdr:cNvPr id="15683" name="文本框 472"/>
        <xdr:cNvSpPr txBox="1"/>
      </xdr:nvSpPr>
      <xdr:spPr>
        <a:xfrm>
          <a:off x="1114425" y="802881300"/>
          <a:ext cx="76200" cy="1720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3242</xdr:row>
      <xdr:rowOff>0</xdr:rowOff>
    </xdr:from>
    <xdr:to>
      <xdr:col>2</xdr:col>
      <xdr:colOff>76200</xdr:colOff>
      <xdr:row>3242</xdr:row>
      <xdr:rowOff>172085</xdr:rowOff>
    </xdr:to>
    <xdr:sp>
      <xdr:nvSpPr>
        <xdr:cNvPr id="15684" name="文本框 473"/>
        <xdr:cNvSpPr txBox="1"/>
      </xdr:nvSpPr>
      <xdr:spPr>
        <a:xfrm>
          <a:off x="1114425" y="802881300"/>
          <a:ext cx="76200" cy="1720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3242</xdr:row>
      <xdr:rowOff>0</xdr:rowOff>
    </xdr:from>
    <xdr:to>
      <xdr:col>2</xdr:col>
      <xdr:colOff>76200</xdr:colOff>
      <xdr:row>3242</xdr:row>
      <xdr:rowOff>172085</xdr:rowOff>
    </xdr:to>
    <xdr:sp>
      <xdr:nvSpPr>
        <xdr:cNvPr id="15685" name="文本框 474"/>
        <xdr:cNvSpPr txBox="1"/>
      </xdr:nvSpPr>
      <xdr:spPr>
        <a:xfrm>
          <a:off x="1114425" y="802881300"/>
          <a:ext cx="76200" cy="1720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3242</xdr:row>
      <xdr:rowOff>0</xdr:rowOff>
    </xdr:from>
    <xdr:to>
      <xdr:col>2</xdr:col>
      <xdr:colOff>76200</xdr:colOff>
      <xdr:row>3242</xdr:row>
      <xdr:rowOff>172085</xdr:rowOff>
    </xdr:to>
    <xdr:sp>
      <xdr:nvSpPr>
        <xdr:cNvPr id="15686" name="文本框 475"/>
        <xdr:cNvSpPr txBox="1"/>
      </xdr:nvSpPr>
      <xdr:spPr>
        <a:xfrm>
          <a:off x="1114425" y="802881300"/>
          <a:ext cx="76200" cy="1720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3242</xdr:row>
      <xdr:rowOff>0</xdr:rowOff>
    </xdr:from>
    <xdr:to>
      <xdr:col>2</xdr:col>
      <xdr:colOff>76200</xdr:colOff>
      <xdr:row>3242</xdr:row>
      <xdr:rowOff>172085</xdr:rowOff>
    </xdr:to>
    <xdr:sp>
      <xdr:nvSpPr>
        <xdr:cNvPr id="15687" name="文本框 476"/>
        <xdr:cNvSpPr txBox="1"/>
      </xdr:nvSpPr>
      <xdr:spPr>
        <a:xfrm>
          <a:off x="1114425" y="802881300"/>
          <a:ext cx="76200" cy="1720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3242</xdr:row>
      <xdr:rowOff>0</xdr:rowOff>
    </xdr:from>
    <xdr:to>
      <xdr:col>2</xdr:col>
      <xdr:colOff>76200</xdr:colOff>
      <xdr:row>3242</xdr:row>
      <xdr:rowOff>172085</xdr:rowOff>
    </xdr:to>
    <xdr:sp>
      <xdr:nvSpPr>
        <xdr:cNvPr id="15688" name="文本框 477"/>
        <xdr:cNvSpPr txBox="1"/>
      </xdr:nvSpPr>
      <xdr:spPr>
        <a:xfrm>
          <a:off x="1114425" y="802881300"/>
          <a:ext cx="76200" cy="1720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3242</xdr:row>
      <xdr:rowOff>0</xdr:rowOff>
    </xdr:from>
    <xdr:to>
      <xdr:col>2</xdr:col>
      <xdr:colOff>76200</xdr:colOff>
      <xdr:row>3242</xdr:row>
      <xdr:rowOff>172085</xdr:rowOff>
    </xdr:to>
    <xdr:sp>
      <xdr:nvSpPr>
        <xdr:cNvPr id="15689" name="文本框 478"/>
        <xdr:cNvSpPr txBox="1"/>
      </xdr:nvSpPr>
      <xdr:spPr>
        <a:xfrm>
          <a:off x="1114425" y="802881300"/>
          <a:ext cx="76200" cy="1720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3242</xdr:row>
      <xdr:rowOff>0</xdr:rowOff>
    </xdr:from>
    <xdr:to>
      <xdr:col>2</xdr:col>
      <xdr:colOff>76200</xdr:colOff>
      <xdr:row>3242</xdr:row>
      <xdr:rowOff>172085</xdr:rowOff>
    </xdr:to>
    <xdr:sp>
      <xdr:nvSpPr>
        <xdr:cNvPr id="15690" name="文本框 479"/>
        <xdr:cNvSpPr txBox="1"/>
      </xdr:nvSpPr>
      <xdr:spPr>
        <a:xfrm>
          <a:off x="1114425" y="802881300"/>
          <a:ext cx="76200" cy="1720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3242</xdr:row>
      <xdr:rowOff>0</xdr:rowOff>
    </xdr:from>
    <xdr:to>
      <xdr:col>2</xdr:col>
      <xdr:colOff>76200</xdr:colOff>
      <xdr:row>3242</xdr:row>
      <xdr:rowOff>172085</xdr:rowOff>
    </xdr:to>
    <xdr:sp>
      <xdr:nvSpPr>
        <xdr:cNvPr id="15691" name="文本框 480"/>
        <xdr:cNvSpPr txBox="1"/>
      </xdr:nvSpPr>
      <xdr:spPr>
        <a:xfrm>
          <a:off x="1114425" y="802881300"/>
          <a:ext cx="76200" cy="1720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3242</xdr:row>
      <xdr:rowOff>0</xdr:rowOff>
    </xdr:from>
    <xdr:to>
      <xdr:col>2</xdr:col>
      <xdr:colOff>76200</xdr:colOff>
      <xdr:row>3242</xdr:row>
      <xdr:rowOff>172085</xdr:rowOff>
    </xdr:to>
    <xdr:sp>
      <xdr:nvSpPr>
        <xdr:cNvPr id="15692" name="文本框 1970"/>
        <xdr:cNvSpPr txBox="1"/>
      </xdr:nvSpPr>
      <xdr:spPr>
        <a:xfrm>
          <a:off x="1114425" y="802881300"/>
          <a:ext cx="76200" cy="1720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3242</xdr:row>
      <xdr:rowOff>0</xdr:rowOff>
    </xdr:from>
    <xdr:to>
      <xdr:col>2</xdr:col>
      <xdr:colOff>76200</xdr:colOff>
      <xdr:row>3242</xdr:row>
      <xdr:rowOff>172085</xdr:rowOff>
    </xdr:to>
    <xdr:sp>
      <xdr:nvSpPr>
        <xdr:cNvPr id="15693" name="文本框 1971"/>
        <xdr:cNvSpPr txBox="1"/>
      </xdr:nvSpPr>
      <xdr:spPr>
        <a:xfrm>
          <a:off x="1114425" y="802881300"/>
          <a:ext cx="76200" cy="1720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3242</xdr:row>
      <xdr:rowOff>0</xdr:rowOff>
    </xdr:from>
    <xdr:to>
      <xdr:col>2</xdr:col>
      <xdr:colOff>76200</xdr:colOff>
      <xdr:row>3242</xdr:row>
      <xdr:rowOff>172085</xdr:rowOff>
    </xdr:to>
    <xdr:sp>
      <xdr:nvSpPr>
        <xdr:cNvPr id="15694" name="文本框 1972"/>
        <xdr:cNvSpPr txBox="1"/>
      </xdr:nvSpPr>
      <xdr:spPr>
        <a:xfrm>
          <a:off x="1114425" y="802881300"/>
          <a:ext cx="76200" cy="1720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3242</xdr:row>
      <xdr:rowOff>0</xdr:rowOff>
    </xdr:from>
    <xdr:to>
      <xdr:col>2</xdr:col>
      <xdr:colOff>76200</xdr:colOff>
      <xdr:row>3242</xdr:row>
      <xdr:rowOff>172085</xdr:rowOff>
    </xdr:to>
    <xdr:sp>
      <xdr:nvSpPr>
        <xdr:cNvPr id="15695" name="文本框 1973"/>
        <xdr:cNvSpPr txBox="1"/>
      </xdr:nvSpPr>
      <xdr:spPr>
        <a:xfrm>
          <a:off x="1114425" y="802881300"/>
          <a:ext cx="76200" cy="1720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3242</xdr:row>
      <xdr:rowOff>0</xdr:rowOff>
    </xdr:from>
    <xdr:to>
      <xdr:col>2</xdr:col>
      <xdr:colOff>76200</xdr:colOff>
      <xdr:row>3242</xdr:row>
      <xdr:rowOff>172085</xdr:rowOff>
    </xdr:to>
    <xdr:sp>
      <xdr:nvSpPr>
        <xdr:cNvPr id="15696" name="文本框 1974"/>
        <xdr:cNvSpPr txBox="1"/>
      </xdr:nvSpPr>
      <xdr:spPr>
        <a:xfrm>
          <a:off x="1114425" y="802881300"/>
          <a:ext cx="76200" cy="1720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3242</xdr:row>
      <xdr:rowOff>0</xdr:rowOff>
    </xdr:from>
    <xdr:to>
      <xdr:col>2</xdr:col>
      <xdr:colOff>76200</xdr:colOff>
      <xdr:row>3242</xdr:row>
      <xdr:rowOff>172085</xdr:rowOff>
    </xdr:to>
    <xdr:sp>
      <xdr:nvSpPr>
        <xdr:cNvPr id="15697" name="文本框 1975"/>
        <xdr:cNvSpPr txBox="1"/>
      </xdr:nvSpPr>
      <xdr:spPr>
        <a:xfrm>
          <a:off x="1114425" y="802881300"/>
          <a:ext cx="76200" cy="1720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3242</xdr:row>
      <xdr:rowOff>0</xdr:rowOff>
    </xdr:from>
    <xdr:to>
      <xdr:col>2</xdr:col>
      <xdr:colOff>76200</xdr:colOff>
      <xdr:row>3242</xdr:row>
      <xdr:rowOff>172085</xdr:rowOff>
    </xdr:to>
    <xdr:sp>
      <xdr:nvSpPr>
        <xdr:cNvPr id="15698" name="文本框 1976"/>
        <xdr:cNvSpPr txBox="1"/>
      </xdr:nvSpPr>
      <xdr:spPr>
        <a:xfrm>
          <a:off x="1114425" y="802881300"/>
          <a:ext cx="76200" cy="1720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3242</xdr:row>
      <xdr:rowOff>0</xdr:rowOff>
    </xdr:from>
    <xdr:to>
      <xdr:col>2</xdr:col>
      <xdr:colOff>76200</xdr:colOff>
      <xdr:row>3242</xdr:row>
      <xdr:rowOff>172085</xdr:rowOff>
    </xdr:to>
    <xdr:sp>
      <xdr:nvSpPr>
        <xdr:cNvPr id="15699" name="文本框 1977"/>
        <xdr:cNvSpPr txBox="1"/>
      </xdr:nvSpPr>
      <xdr:spPr>
        <a:xfrm>
          <a:off x="1114425" y="802881300"/>
          <a:ext cx="76200" cy="1720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3242</xdr:row>
      <xdr:rowOff>0</xdr:rowOff>
    </xdr:from>
    <xdr:to>
      <xdr:col>2</xdr:col>
      <xdr:colOff>76200</xdr:colOff>
      <xdr:row>3242</xdr:row>
      <xdr:rowOff>172085</xdr:rowOff>
    </xdr:to>
    <xdr:sp>
      <xdr:nvSpPr>
        <xdr:cNvPr id="15700" name="文本框 1978"/>
        <xdr:cNvSpPr txBox="1"/>
      </xdr:nvSpPr>
      <xdr:spPr>
        <a:xfrm>
          <a:off x="1114425" y="802881300"/>
          <a:ext cx="76200" cy="1720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3242</xdr:row>
      <xdr:rowOff>0</xdr:rowOff>
    </xdr:from>
    <xdr:to>
      <xdr:col>2</xdr:col>
      <xdr:colOff>76200</xdr:colOff>
      <xdr:row>3242</xdr:row>
      <xdr:rowOff>172085</xdr:rowOff>
    </xdr:to>
    <xdr:sp>
      <xdr:nvSpPr>
        <xdr:cNvPr id="15701" name="文本框 1979"/>
        <xdr:cNvSpPr txBox="1"/>
      </xdr:nvSpPr>
      <xdr:spPr>
        <a:xfrm>
          <a:off x="1114425" y="802881300"/>
          <a:ext cx="76200" cy="1720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3242</xdr:row>
      <xdr:rowOff>0</xdr:rowOff>
    </xdr:from>
    <xdr:to>
      <xdr:col>2</xdr:col>
      <xdr:colOff>76200</xdr:colOff>
      <xdr:row>3242</xdr:row>
      <xdr:rowOff>172085</xdr:rowOff>
    </xdr:to>
    <xdr:sp>
      <xdr:nvSpPr>
        <xdr:cNvPr id="15702" name="文本框 1980"/>
        <xdr:cNvSpPr txBox="1"/>
      </xdr:nvSpPr>
      <xdr:spPr>
        <a:xfrm>
          <a:off x="1114425" y="802881300"/>
          <a:ext cx="76200" cy="1720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3242</xdr:row>
      <xdr:rowOff>0</xdr:rowOff>
    </xdr:from>
    <xdr:to>
      <xdr:col>2</xdr:col>
      <xdr:colOff>76200</xdr:colOff>
      <xdr:row>3242</xdr:row>
      <xdr:rowOff>172085</xdr:rowOff>
    </xdr:to>
    <xdr:sp>
      <xdr:nvSpPr>
        <xdr:cNvPr id="15703" name="文本框 1981"/>
        <xdr:cNvSpPr txBox="1"/>
      </xdr:nvSpPr>
      <xdr:spPr>
        <a:xfrm>
          <a:off x="1114425" y="802881300"/>
          <a:ext cx="76200" cy="1720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3242</xdr:row>
      <xdr:rowOff>0</xdr:rowOff>
    </xdr:from>
    <xdr:to>
      <xdr:col>2</xdr:col>
      <xdr:colOff>76200</xdr:colOff>
      <xdr:row>3242</xdr:row>
      <xdr:rowOff>172085</xdr:rowOff>
    </xdr:to>
    <xdr:sp>
      <xdr:nvSpPr>
        <xdr:cNvPr id="15704" name="文本框 1982"/>
        <xdr:cNvSpPr txBox="1"/>
      </xdr:nvSpPr>
      <xdr:spPr>
        <a:xfrm>
          <a:off x="1114425" y="802881300"/>
          <a:ext cx="76200" cy="1720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3242</xdr:row>
      <xdr:rowOff>0</xdr:rowOff>
    </xdr:from>
    <xdr:to>
      <xdr:col>2</xdr:col>
      <xdr:colOff>76200</xdr:colOff>
      <xdr:row>3242</xdr:row>
      <xdr:rowOff>172085</xdr:rowOff>
    </xdr:to>
    <xdr:sp>
      <xdr:nvSpPr>
        <xdr:cNvPr id="15705" name="文本框 1983"/>
        <xdr:cNvSpPr txBox="1"/>
      </xdr:nvSpPr>
      <xdr:spPr>
        <a:xfrm>
          <a:off x="1114425" y="802881300"/>
          <a:ext cx="76200" cy="1720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3242</xdr:row>
      <xdr:rowOff>0</xdr:rowOff>
    </xdr:from>
    <xdr:to>
      <xdr:col>2</xdr:col>
      <xdr:colOff>76200</xdr:colOff>
      <xdr:row>3242</xdr:row>
      <xdr:rowOff>172085</xdr:rowOff>
    </xdr:to>
    <xdr:sp>
      <xdr:nvSpPr>
        <xdr:cNvPr id="15706" name="文本框 1984"/>
        <xdr:cNvSpPr txBox="1"/>
      </xdr:nvSpPr>
      <xdr:spPr>
        <a:xfrm>
          <a:off x="1114425" y="802881300"/>
          <a:ext cx="76200" cy="1720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3242</xdr:row>
      <xdr:rowOff>0</xdr:rowOff>
    </xdr:from>
    <xdr:to>
      <xdr:col>2</xdr:col>
      <xdr:colOff>76200</xdr:colOff>
      <xdr:row>3242</xdr:row>
      <xdr:rowOff>172085</xdr:rowOff>
    </xdr:to>
    <xdr:sp>
      <xdr:nvSpPr>
        <xdr:cNvPr id="15707" name="文本框 1985"/>
        <xdr:cNvSpPr txBox="1"/>
      </xdr:nvSpPr>
      <xdr:spPr>
        <a:xfrm>
          <a:off x="1114425" y="802881300"/>
          <a:ext cx="76200" cy="1720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3242</xdr:row>
      <xdr:rowOff>0</xdr:rowOff>
    </xdr:from>
    <xdr:to>
      <xdr:col>2</xdr:col>
      <xdr:colOff>76200</xdr:colOff>
      <xdr:row>3242</xdr:row>
      <xdr:rowOff>172085</xdr:rowOff>
    </xdr:to>
    <xdr:sp>
      <xdr:nvSpPr>
        <xdr:cNvPr id="15708" name="文本框 1986"/>
        <xdr:cNvSpPr txBox="1"/>
      </xdr:nvSpPr>
      <xdr:spPr>
        <a:xfrm>
          <a:off x="1114425" y="802881300"/>
          <a:ext cx="76200" cy="1720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3242</xdr:row>
      <xdr:rowOff>0</xdr:rowOff>
    </xdr:from>
    <xdr:to>
      <xdr:col>2</xdr:col>
      <xdr:colOff>76200</xdr:colOff>
      <xdr:row>3242</xdr:row>
      <xdr:rowOff>172085</xdr:rowOff>
    </xdr:to>
    <xdr:sp>
      <xdr:nvSpPr>
        <xdr:cNvPr id="15709" name="文本框 1987"/>
        <xdr:cNvSpPr txBox="1"/>
      </xdr:nvSpPr>
      <xdr:spPr>
        <a:xfrm>
          <a:off x="1114425" y="802881300"/>
          <a:ext cx="76200" cy="1720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3242</xdr:row>
      <xdr:rowOff>0</xdr:rowOff>
    </xdr:from>
    <xdr:to>
      <xdr:col>2</xdr:col>
      <xdr:colOff>76200</xdr:colOff>
      <xdr:row>3242</xdr:row>
      <xdr:rowOff>172085</xdr:rowOff>
    </xdr:to>
    <xdr:sp>
      <xdr:nvSpPr>
        <xdr:cNvPr id="15710" name="文本框 1988"/>
        <xdr:cNvSpPr txBox="1"/>
      </xdr:nvSpPr>
      <xdr:spPr>
        <a:xfrm>
          <a:off x="1114425" y="802881300"/>
          <a:ext cx="76200" cy="1720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3242</xdr:row>
      <xdr:rowOff>0</xdr:rowOff>
    </xdr:from>
    <xdr:to>
      <xdr:col>2</xdr:col>
      <xdr:colOff>76200</xdr:colOff>
      <xdr:row>3242</xdr:row>
      <xdr:rowOff>172085</xdr:rowOff>
    </xdr:to>
    <xdr:sp>
      <xdr:nvSpPr>
        <xdr:cNvPr id="15711" name="文本框 1989"/>
        <xdr:cNvSpPr txBox="1"/>
      </xdr:nvSpPr>
      <xdr:spPr>
        <a:xfrm>
          <a:off x="1114425" y="802881300"/>
          <a:ext cx="76200" cy="1720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3242</xdr:row>
      <xdr:rowOff>0</xdr:rowOff>
    </xdr:from>
    <xdr:to>
      <xdr:col>2</xdr:col>
      <xdr:colOff>76200</xdr:colOff>
      <xdr:row>3242</xdr:row>
      <xdr:rowOff>172085</xdr:rowOff>
    </xdr:to>
    <xdr:sp>
      <xdr:nvSpPr>
        <xdr:cNvPr id="15712" name="文本框 1990"/>
        <xdr:cNvSpPr txBox="1"/>
      </xdr:nvSpPr>
      <xdr:spPr>
        <a:xfrm>
          <a:off x="1114425" y="802881300"/>
          <a:ext cx="76200" cy="1720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3242</xdr:row>
      <xdr:rowOff>0</xdr:rowOff>
    </xdr:from>
    <xdr:to>
      <xdr:col>2</xdr:col>
      <xdr:colOff>76200</xdr:colOff>
      <xdr:row>3242</xdr:row>
      <xdr:rowOff>172085</xdr:rowOff>
    </xdr:to>
    <xdr:sp>
      <xdr:nvSpPr>
        <xdr:cNvPr id="15713" name="文本框 1991"/>
        <xdr:cNvSpPr txBox="1"/>
      </xdr:nvSpPr>
      <xdr:spPr>
        <a:xfrm>
          <a:off x="1114425" y="802881300"/>
          <a:ext cx="76200" cy="1720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3242</xdr:row>
      <xdr:rowOff>0</xdr:rowOff>
    </xdr:from>
    <xdr:to>
      <xdr:col>2</xdr:col>
      <xdr:colOff>76200</xdr:colOff>
      <xdr:row>3242</xdr:row>
      <xdr:rowOff>172085</xdr:rowOff>
    </xdr:to>
    <xdr:sp>
      <xdr:nvSpPr>
        <xdr:cNvPr id="15714" name="文本框 1992"/>
        <xdr:cNvSpPr txBox="1"/>
      </xdr:nvSpPr>
      <xdr:spPr>
        <a:xfrm>
          <a:off x="1114425" y="802881300"/>
          <a:ext cx="76200" cy="1720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3242</xdr:row>
      <xdr:rowOff>0</xdr:rowOff>
    </xdr:from>
    <xdr:to>
      <xdr:col>2</xdr:col>
      <xdr:colOff>76200</xdr:colOff>
      <xdr:row>3242</xdr:row>
      <xdr:rowOff>172085</xdr:rowOff>
    </xdr:to>
    <xdr:sp>
      <xdr:nvSpPr>
        <xdr:cNvPr id="15715" name="文本框 1993"/>
        <xdr:cNvSpPr txBox="1"/>
      </xdr:nvSpPr>
      <xdr:spPr>
        <a:xfrm>
          <a:off x="1114425" y="802881300"/>
          <a:ext cx="76200" cy="1720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3242</xdr:row>
      <xdr:rowOff>0</xdr:rowOff>
    </xdr:from>
    <xdr:to>
      <xdr:col>2</xdr:col>
      <xdr:colOff>76200</xdr:colOff>
      <xdr:row>3242</xdr:row>
      <xdr:rowOff>172085</xdr:rowOff>
    </xdr:to>
    <xdr:sp>
      <xdr:nvSpPr>
        <xdr:cNvPr id="15716" name="文本框 1994"/>
        <xdr:cNvSpPr txBox="1"/>
      </xdr:nvSpPr>
      <xdr:spPr>
        <a:xfrm>
          <a:off x="1114425" y="802881300"/>
          <a:ext cx="76200" cy="1720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3242</xdr:row>
      <xdr:rowOff>0</xdr:rowOff>
    </xdr:from>
    <xdr:to>
      <xdr:col>2</xdr:col>
      <xdr:colOff>76200</xdr:colOff>
      <xdr:row>3242</xdr:row>
      <xdr:rowOff>172085</xdr:rowOff>
    </xdr:to>
    <xdr:sp>
      <xdr:nvSpPr>
        <xdr:cNvPr id="15717" name="文本框 1995"/>
        <xdr:cNvSpPr txBox="1"/>
      </xdr:nvSpPr>
      <xdr:spPr>
        <a:xfrm>
          <a:off x="1114425" y="802881300"/>
          <a:ext cx="76200" cy="1720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3242</xdr:row>
      <xdr:rowOff>0</xdr:rowOff>
    </xdr:from>
    <xdr:to>
      <xdr:col>2</xdr:col>
      <xdr:colOff>76200</xdr:colOff>
      <xdr:row>3242</xdr:row>
      <xdr:rowOff>172085</xdr:rowOff>
    </xdr:to>
    <xdr:sp>
      <xdr:nvSpPr>
        <xdr:cNvPr id="15718" name="文本框 1996"/>
        <xdr:cNvSpPr txBox="1"/>
      </xdr:nvSpPr>
      <xdr:spPr>
        <a:xfrm>
          <a:off x="1114425" y="802881300"/>
          <a:ext cx="76200" cy="1720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3242</xdr:row>
      <xdr:rowOff>0</xdr:rowOff>
    </xdr:from>
    <xdr:to>
      <xdr:col>2</xdr:col>
      <xdr:colOff>76200</xdr:colOff>
      <xdr:row>3242</xdr:row>
      <xdr:rowOff>172085</xdr:rowOff>
    </xdr:to>
    <xdr:sp>
      <xdr:nvSpPr>
        <xdr:cNvPr id="15719" name="文本框 1997"/>
        <xdr:cNvSpPr txBox="1"/>
      </xdr:nvSpPr>
      <xdr:spPr>
        <a:xfrm>
          <a:off x="1114425" y="802881300"/>
          <a:ext cx="76200" cy="1720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3242</xdr:row>
      <xdr:rowOff>0</xdr:rowOff>
    </xdr:from>
    <xdr:to>
      <xdr:col>2</xdr:col>
      <xdr:colOff>76200</xdr:colOff>
      <xdr:row>3242</xdr:row>
      <xdr:rowOff>172085</xdr:rowOff>
    </xdr:to>
    <xdr:sp>
      <xdr:nvSpPr>
        <xdr:cNvPr id="15720" name="文本框 1998"/>
        <xdr:cNvSpPr txBox="1"/>
      </xdr:nvSpPr>
      <xdr:spPr>
        <a:xfrm>
          <a:off x="1114425" y="802881300"/>
          <a:ext cx="76200" cy="1720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3242</xdr:row>
      <xdr:rowOff>0</xdr:rowOff>
    </xdr:from>
    <xdr:to>
      <xdr:col>2</xdr:col>
      <xdr:colOff>76200</xdr:colOff>
      <xdr:row>3242</xdr:row>
      <xdr:rowOff>172085</xdr:rowOff>
    </xdr:to>
    <xdr:sp>
      <xdr:nvSpPr>
        <xdr:cNvPr id="15721" name="文本框 1999"/>
        <xdr:cNvSpPr txBox="1"/>
      </xdr:nvSpPr>
      <xdr:spPr>
        <a:xfrm>
          <a:off x="1114425" y="802881300"/>
          <a:ext cx="76200" cy="1720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3242</xdr:row>
      <xdr:rowOff>0</xdr:rowOff>
    </xdr:from>
    <xdr:to>
      <xdr:col>2</xdr:col>
      <xdr:colOff>76200</xdr:colOff>
      <xdr:row>3242</xdr:row>
      <xdr:rowOff>172085</xdr:rowOff>
    </xdr:to>
    <xdr:sp>
      <xdr:nvSpPr>
        <xdr:cNvPr id="15722" name="文本框 2000"/>
        <xdr:cNvSpPr txBox="1"/>
      </xdr:nvSpPr>
      <xdr:spPr>
        <a:xfrm>
          <a:off x="1114425" y="802881300"/>
          <a:ext cx="76200" cy="1720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3242</xdr:row>
      <xdr:rowOff>0</xdr:rowOff>
    </xdr:from>
    <xdr:to>
      <xdr:col>2</xdr:col>
      <xdr:colOff>76200</xdr:colOff>
      <xdr:row>3242</xdr:row>
      <xdr:rowOff>172085</xdr:rowOff>
    </xdr:to>
    <xdr:sp>
      <xdr:nvSpPr>
        <xdr:cNvPr id="15723" name="文本框 2001"/>
        <xdr:cNvSpPr txBox="1"/>
      </xdr:nvSpPr>
      <xdr:spPr>
        <a:xfrm>
          <a:off x="1114425" y="802881300"/>
          <a:ext cx="76200" cy="1720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3242</xdr:row>
      <xdr:rowOff>0</xdr:rowOff>
    </xdr:from>
    <xdr:to>
      <xdr:col>2</xdr:col>
      <xdr:colOff>76200</xdr:colOff>
      <xdr:row>3242</xdr:row>
      <xdr:rowOff>172085</xdr:rowOff>
    </xdr:to>
    <xdr:sp>
      <xdr:nvSpPr>
        <xdr:cNvPr id="15724" name="文本框 2002"/>
        <xdr:cNvSpPr txBox="1"/>
      </xdr:nvSpPr>
      <xdr:spPr>
        <a:xfrm>
          <a:off x="1114425" y="802881300"/>
          <a:ext cx="76200" cy="1720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3242</xdr:row>
      <xdr:rowOff>0</xdr:rowOff>
    </xdr:from>
    <xdr:to>
      <xdr:col>2</xdr:col>
      <xdr:colOff>76200</xdr:colOff>
      <xdr:row>3242</xdr:row>
      <xdr:rowOff>172085</xdr:rowOff>
    </xdr:to>
    <xdr:sp>
      <xdr:nvSpPr>
        <xdr:cNvPr id="15725" name="文本框 2003"/>
        <xdr:cNvSpPr txBox="1"/>
      </xdr:nvSpPr>
      <xdr:spPr>
        <a:xfrm>
          <a:off x="1114425" y="802881300"/>
          <a:ext cx="76200" cy="1720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3242</xdr:row>
      <xdr:rowOff>0</xdr:rowOff>
    </xdr:from>
    <xdr:to>
      <xdr:col>2</xdr:col>
      <xdr:colOff>76200</xdr:colOff>
      <xdr:row>3242</xdr:row>
      <xdr:rowOff>172085</xdr:rowOff>
    </xdr:to>
    <xdr:sp>
      <xdr:nvSpPr>
        <xdr:cNvPr id="15726" name="文本框 2004"/>
        <xdr:cNvSpPr txBox="1"/>
      </xdr:nvSpPr>
      <xdr:spPr>
        <a:xfrm>
          <a:off x="1114425" y="802881300"/>
          <a:ext cx="76200" cy="1720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3242</xdr:row>
      <xdr:rowOff>0</xdr:rowOff>
    </xdr:from>
    <xdr:to>
      <xdr:col>2</xdr:col>
      <xdr:colOff>76200</xdr:colOff>
      <xdr:row>3242</xdr:row>
      <xdr:rowOff>172085</xdr:rowOff>
    </xdr:to>
    <xdr:sp>
      <xdr:nvSpPr>
        <xdr:cNvPr id="15727" name="文本框 2005"/>
        <xdr:cNvSpPr txBox="1"/>
      </xdr:nvSpPr>
      <xdr:spPr>
        <a:xfrm>
          <a:off x="1114425" y="802881300"/>
          <a:ext cx="76200" cy="1720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3242</xdr:row>
      <xdr:rowOff>0</xdr:rowOff>
    </xdr:from>
    <xdr:to>
      <xdr:col>2</xdr:col>
      <xdr:colOff>76200</xdr:colOff>
      <xdr:row>3242</xdr:row>
      <xdr:rowOff>172085</xdr:rowOff>
    </xdr:to>
    <xdr:sp>
      <xdr:nvSpPr>
        <xdr:cNvPr id="15728" name="文本框 2006"/>
        <xdr:cNvSpPr txBox="1"/>
      </xdr:nvSpPr>
      <xdr:spPr>
        <a:xfrm>
          <a:off x="1114425" y="802881300"/>
          <a:ext cx="76200" cy="1720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3242</xdr:row>
      <xdr:rowOff>0</xdr:rowOff>
    </xdr:from>
    <xdr:to>
      <xdr:col>2</xdr:col>
      <xdr:colOff>76200</xdr:colOff>
      <xdr:row>3242</xdr:row>
      <xdr:rowOff>172085</xdr:rowOff>
    </xdr:to>
    <xdr:sp>
      <xdr:nvSpPr>
        <xdr:cNvPr id="15729" name="文本框 2007"/>
        <xdr:cNvSpPr txBox="1"/>
      </xdr:nvSpPr>
      <xdr:spPr>
        <a:xfrm>
          <a:off x="1114425" y="802881300"/>
          <a:ext cx="76200" cy="1720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3242</xdr:row>
      <xdr:rowOff>0</xdr:rowOff>
    </xdr:from>
    <xdr:to>
      <xdr:col>2</xdr:col>
      <xdr:colOff>76200</xdr:colOff>
      <xdr:row>3242</xdr:row>
      <xdr:rowOff>172085</xdr:rowOff>
    </xdr:to>
    <xdr:sp>
      <xdr:nvSpPr>
        <xdr:cNvPr id="15730" name="文本框 2008"/>
        <xdr:cNvSpPr txBox="1"/>
      </xdr:nvSpPr>
      <xdr:spPr>
        <a:xfrm>
          <a:off x="1114425" y="802881300"/>
          <a:ext cx="76200" cy="1720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3242</xdr:row>
      <xdr:rowOff>0</xdr:rowOff>
    </xdr:from>
    <xdr:to>
      <xdr:col>2</xdr:col>
      <xdr:colOff>76200</xdr:colOff>
      <xdr:row>3242</xdr:row>
      <xdr:rowOff>172085</xdr:rowOff>
    </xdr:to>
    <xdr:sp>
      <xdr:nvSpPr>
        <xdr:cNvPr id="15731" name="文本框 2009"/>
        <xdr:cNvSpPr txBox="1"/>
      </xdr:nvSpPr>
      <xdr:spPr>
        <a:xfrm>
          <a:off x="1114425" y="802881300"/>
          <a:ext cx="76200" cy="1720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3242</xdr:row>
      <xdr:rowOff>0</xdr:rowOff>
    </xdr:from>
    <xdr:to>
      <xdr:col>2</xdr:col>
      <xdr:colOff>76200</xdr:colOff>
      <xdr:row>3242</xdr:row>
      <xdr:rowOff>172085</xdr:rowOff>
    </xdr:to>
    <xdr:sp>
      <xdr:nvSpPr>
        <xdr:cNvPr id="15732" name="文本框 2010"/>
        <xdr:cNvSpPr txBox="1"/>
      </xdr:nvSpPr>
      <xdr:spPr>
        <a:xfrm>
          <a:off x="1114425" y="802881300"/>
          <a:ext cx="76200" cy="1720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3242</xdr:row>
      <xdr:rowOff>0</xdr:rowOff>
    </xdr:from>
    <xdr:to>
      <xdr:col>2</xdr:col>
      <xdr:colOff>76200</xdr:colOff>
      <xdr:row>3242</xdr:row>
      <xdr:rowOff>172085</xdr:rowOff>
    </xdr:to>
    <xdr:sp>
      <xdr:nvSpPr>
        <xdr:cNvPr id="15733" name="文本框 2011"/>
        <xdr:cNvSpPr txBox="1"/>
      </xdr:nvSpPr>
      <xdr:spPr>
        <a:xfrm>
          <a:off x="1114425" y="802881300"/>
          <a:ext cx="76200" cy="1720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3242</xdr:row>
      <xdr:rowOff>0</xdr:rowOff>
    </xdr:from>
    <xdr:to>
      <xdr:col>2</xdr:col>
      <xdr:colOff>76200</xdr:colOff>
      <xdr:row>3242</xdr:row>
      <xdr:rowOff>172085</xdr:rowOff>
    </xdr:to>
    <xdr:sp>
      <xdr:nvSpPr>
        <xdr:cNvPr id="15734" name="文本框 2012"/>
        <xdr:cNvSpPr txBox="1"/>
      </xdr:nvSpPr>
      <xdr:spPr>
        <a:xfrm>
          <a:off x="1114425" y="802881300"/>
          <a:ext cx="76200" cy="1720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3242</xdr:row>
      <xdr:rowOff>0</xdr:rowOff>
    </xdr:from>
    <xdr:to>
      <xdr:col>2</xdr:col>
      <xdr:colOff>76200</xdr:colOff>
      <xdr:row>3242</xdr:row>
      <xdr:rowOff>172085</xdr:rowOff>
    </xdr:to>
    <xdr:sp>
      <xdr:nvSpPr>
        <xdr:cNvPr id="15735" name="文本框 2013"/>
        <xdr:cNvSpPr txBox="1"/>
      </xdr:nvSpPr>
      <xdr:spPr>
        <a:xfrm>
          <a:off x="1114425" y="802881300"/>
          <a:ext cx="76200" cy="1720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3242</xdr:row>
      <xdr:rowOff>0</xdr:rowOff>
    </xdr:from>
    <xdr:to>
      <xdr:col>2</xdr:col>
      <xdr:colOff>76200</xdr:colOff>
      <xdr:row>3242</xdr:row>
      <xdr:rowOff>172085</xdr:rowOff>
    </xdr:to>
    <xdr:sp>
      <xdr:nvSpPr>
        <xdr:cNvPr id="15736" name="文本框 2014"/>
        <xdr:cNvSpPr txBox="1"/>
      </xdr:nvSpPr>
      <xdr:spPr>
        <a:xfrm>
          <a:off x="1114425" y="802881300"/>
          <a:ext cx="76200" cy="1720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3242</xdr:row>
      <xdr:rowOff>0</xdr:rowOff>
    </xdr:from>
    <xdr:to>
      <xdr:col>2</xdr:col>
      <xdr:colOff>76200</xdr:colOff>
      <xdr:row>3242</xdr:row>
      <xdr:rowOff>172085</xdr:rowOff>
    </xdr:to>
    <xdr:sp>
      <xdr:nvSpPr>
        <xdr:cNvPr id="15737" name="文本框 2015"/>
        <xdr:cNvSpPr txBox="1"/>
      </xdr:nvSpPr>
      <xdr:spPr>
        <a:xfrm>
          <a:off x="1114425" y="802881300"/>
          <a:ext cx="76200" cy="1720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3242</xdr:row>
      <xdr:rowOff>0</xdr:rowOff>
    </xdr:from>
    <xdr:to>
      <xdr:col>2</xdr:col>
      <xdr:colOff>76200</xdr:colOff>
      <xdr:row>3242</xdr:row>
      <xdr:rowOff>172085</xdr:rowOff>
    </xdr:to>
    <xdr:sp>
      <xdr:nvSpPr>
        <xdr:cNvPr id="15738" name="文本框 2016"/>
        <xdr:cNvSpPr txBox="1"/>
      </xdr:nvSpPr>
      <xdr:spPr>
        <a:xfrm>
          <a:off x="1114425" y="802881300"/>
          <a:ext cx="76200" cy="1720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3242</xdr:row>
      <xdr:rowOff>0</xdr:rowOff>
    </xdr:from>
    <xdr:to>
      <xdr:col>2</xdr:col>
      <xdr:colOff>76200</xdr:colOff>
      <xdr:row>3242</xdr:row>
      <xdr:rowOff>172085</xdr:rowOff>
    </xdr:to>
    <xdr:sp>
      <xdr:nvSpPr>
        <xdr:cNvPr id="15739" name="文本框 2017"/>
        <xdr:cNvSpPr txBox="1"/>
      </xdr:nvSpPr>
      <xdr:spPr>
        <a:xfrm>
          <a:off x="1114425" y="802881300"/>
          <a:ext cx="76200" cy="1720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3242</xdr:row>
      <xdr:rowOff>0</xdr:rowOff>
    </xdr:from>
    <xdr:to>
      <xdr:col>2</xdr:col>
      <xdr:colOff>76200</xdr:colOff>
      <xdr:row>3242</xdr:row>
      <xdr:rowOff>172085</xdr:rowOff>
    </xdr:to>
    <xdr:sp>
      <xdr:nvSpPr>
        <xdr:cNvPr id="15740" name="文本框 2259"/>
        <xdr:cNvSpPr txBox="1"/>
      </xdr:nvSpPr>
      <xdr:spPr>
        <a:xfrm>
          <a:off x="1114425" y="802881300"/>
          <a:ext cx="76200" cy="1720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3242</xdr:row>
      <xdr:rowOff>0</xdr:rowOff>
    </xdr:from>
    <xdr:to>
      <xdr:col>2</xdr:col>
      <xdr:colOff>76200</xdr:colOff>
      <xdr:row>3242</xdr:row>
      <xdr:rowOff>172085</xdr:rowOff>
    </xdr:to>
    <xdr:sp>
      <xdr:nvSpPr>
        <xdr:cNvPr id="15741" name="文本框 2260"/>
        <xdr:cNvSpPr txBox="1"/>
      </xdr:nvSpPr>
      <xdr:spPr>
        <a:xfrm>
          <a:off x="1114425" y="802881300"/>
          <a:ext cx="76200" cy="1720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3242</xdr:row>
      <xdr:rowOff>0</xdr:rowOff>
    </xdr:from>
    <xdr:to>
      <xdr:col>2</xdr:col>
      <xdr:colOff>76200</xdr:colOff>
      <xdr:row>3242</xdr:row>
      <xdr:rowOff>172085</xdr:rowOff>
    </xdr:to>
    <xdr:sp>
      <xdr:nvSpPr>
        <xdr:cNvPr id="15742" name="文本框 2261"/>
        <xdr:cNvSpPr txBox="1"/>
      </xdr:nvSpPr>
      <xdr:spPr>
        <a:xfrm>
          <a:off x="1114425" y="802881300"/>
          <a:ext cx="76200" cy="1720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3242</xdr:row>
      <xdr:rowOff>0</xdr:rowOff>
    </xdr:from>
    <xdr:to>
      <xdr:col>2</xdr:col>
      <xdr:colOff>76200</xdr:colOff>
      <xdr:row>3242</xdr:row>
      <xdr:rowOff>172085</xdr:rowOff>
    </xdr:to>
    <xdr:sp>
      <xdr:nvSpPr>
        <xdr:cNvPr id="15743" name="文本框 2262"/>
        <xdr:cNvSpPr txBox="1"/>
      </xdr:nvSpPr>
      <xdr:spPr>
        <a:xfrm>
          <a:off x="1114425" y="802881300"/>
          <a:ext cx="76200" cy="1720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3242</xdr:row>
      <xdr:rowOff>0</xdr:rowOff>
    </xdr:from>
    <xdr:to>
      <xdr:col>2</xdr:col>
      <xdr:colOff>76200</xdr:colOff>
      <xdr:row>3242</xdr:row>
      <xdr:rowOff>172085</xdr:rowOff>
    </xdr:to>
    <xdr:sp>
      <xdr:nvSpPr>
        <xdr:cNvPr id="15744" name="文本框 2263"/>
        <xdr:cNvSpPr txBox="1"/>
      </xdr:nvSpPr>
      <xdr:spPr>
        <a:xfrm>
          <a:off x="1114425" y="802881300"/>
          <a:ext cx="76200" cy="1720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3242</xdr:row>
      <xdr:rowOff>0</xdr:rowOff>
    </xdr:from>
    <xdr:to>
      <xdr:col>2</xdr:col>
      <xdr:colOff>76200</xdr:colOff>
      <xdr:row>3242</xdr:row>
      <xdr:rowOff>172085</xdr:rowOff>
    </xdr:to>
    <xdr:sp>
      <xdr:nvSpPr>
        <xdr:cNvPr id="15745" name="文本框 2264"/>
        <xdr:cNvSpPr txBox="1"/>
      </xdr:nvSpPr>
      <xdr:spPr>
        <a:xfrm>
          <a:off x="1114425" y="802881300"/>
          <a:ext cx="76200" cy="1720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3242</xdr:row>
      <xdr:rowOff>0</xdr:rowOff>
    </xdr:from>
    <xdr:to>
      <xdr:col>2</xdr:col>
      <xdr:colOff>76200</xdr:colOff>
      <xdr:row>3242</xdr:row>
      <xdr:rowOff>172085</xdr:rowOff>
    </xdr:to>
    <xdr:sp>
      <xdr:nvSpPr>
        <xdr:cNvPr id="15746" name="文本框 2265"/>
        <xdr:cNvSpPr txBox="1"/>
      </xdr:nvSpPr>
      <xdr:spPr>
        <a:xfrm>
          <a:off x="1114425" y="802881300"/>
          <a:ext cx="76200" cy="1720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3242</xdr:row>
      <xdr:rowOff>0</xdr:rowOff>
    </xdr:from>
    <xdr:to>
      <xdr:col>2</xdr:col>
      <xdr:colOff>76200</xdr:colOff>
      <xdr:row>3242</xdr:row>
      <xdr:rowOff>172085</xdr:rowOff>
    </xdr:to>
    <xdr:sp>
      <xdr:nvSpPr>
        <xdr:cNvPr id="15747" name="文本框 2266"/>
        <xdr:cNvSpPr txBox="1"/>
      </xdr:nvSpPr>
      <xdr:spPr>
        <a:xfrm>
          <a:off x="1114425" y="802881300"/>
          <a:ext cx="76200" cy="1720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3242</xdr:row>
      <xdr:rowOff>0</xdr:rowOff>
    </xdr:from>
    <xdr:to>
      <xdr:col>2</xdr:col>
      <xdr:colOff>76200</xdr:colOff>
      <xdr:row>3242</xdr:row>
      <xdr:rowOff>172085</xdr:rowOff>
    </xdr:to>
    <xdr:sp>
      <xdr:nvSpPr>
        <xdr:cNvPr id="15748" name="文本框 2267"/>
        <xdr:cNvSpPr txBox="1"/>
      </xdr:nvSpPr>
      <xdr:spPr>
        <a:xfrm>
          <a:off x="1114425" y="802881300"/>
          <a:ext cx="76200" cy="1720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3242</xdr:row>
      <xdr:rowOff>0</xdr:rowOff>
    </xdr:from>
    <xdr:to>
      <xdr:col>2</xdr:col>
      <xdr:colOff>76200</xdr:colOff>
      <xdr:row>3242</xdr:row>
      <xdr:rowOff>172085</xdr:rowOff>
    </xdr:to>
    <xdr:sp>
      <xdr:nvSpPr>
        <xdr:cNvPr id="15749" name="文本框 2268"/>
        <xdr:cNvSpPr txBox="1"/>
      </xdr:nvSpPr>
      <xdr:spPr>
        <a:xfrm>
          <a:off x="1114425" y="802881300"/>
          <a:ext cx="76200" cy="1720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3242</xdr:row>
      <xdr:rowOff>0</xdr:rowOff>
    </xdr:from>
    <xdr:to>
      <xdr:col>2</xdr:col>
      <xdr:colOff>76200</xdr:colOff>
      <xdr:row>3242</xdr:row>
      <xdr:rowOff>172085</xdr:rowOff>
    </xdr:to>
    <xdr:sp>
      <xdr:nvSpPr>
        <xdr:cNvPr id="15750" name="文本框 2269"/>
        <xdr:cNvSpPr txBox="1"/>
      </xdr:nvSpPr>
      <xdr:spPr>
        <a:xfrm>
          <a:off x="1114425" y="802881300"/>
          <a:ext cx="76200" cy="1720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3242</xdr:row>
      <xdr:rowOff>0</xdr:rowOff>
    </xdr:from>
    <xdr:to>
      <xdr:col>2</xdr:col>
      <xdr:colOff>76200</xdr:colOff>
      <xdr:row>3242</xdr:row>
      <xdr:rowOff>172085</xdr:rowOff>
    </xdr:to>
    <xdr:sp>
      <xdr:nvSpPr>
        <xdr:cNvPr id="15751" name="文本框 2270"/>
        <xdr:cNvSpPr txBox="1"/>
      </xdr:nvSpPr>
      <xdr:spPr>
        <a:xfrm>
          <a:off x="1114425" y="802881300"/>
          <a:ext cx="76200" cy="1720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3242</xdr:row>
      <xdr:rowOff>0</xdr:rowOff>
    </xdr:from>
    <xdr:to>
      <xdr:col>2</xdr:col>
      <xdr:colOff>76200</xdr:colOff>
      <xdr:row>3242</xdr:row>
      <xdr:rowOff>172085</xdr:rowOff>
    </xdr:to>
    <xdr:sp>
      <xdr:nvSpPr>
        <xdr:cNvPr id="15752" name="文本框 2271"/>
        <xdr:cNvSpPr txBox="1"/>
      </xdr:nvSpPr>
      <xdr:spPr>
        <a:xfrm>
          <a:off x="1114425" y="802881300"/>
          <a:ext cx="76200" cy="1720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3242</xdr:row>
      <xdr:rowOff>0</xdr:rowOff>
    </xdr:from>
    <xdr:to>
      <xdr:col>2</xdr:col>
      <xdr:colOff>76200</xdr:colOff>
      <xdr:row>3242</xdr:row>
      <xdr:rowOff>172085</xdr:rowOff>
    </xdr:to>
    <xdr:sp>
      <xdr:nvSpPr>
        <xdr:cNvPr id="15753" name="文本框 2272"/>
        <xdr:cNvSpPr txBox="1"/>
      </xdr:nvSpPr>
      <xdr:spPr>
        <a:xfrm>
          <a:off x="1114425" y="802881300"/>
          <a:ext cx="76200" cy="1720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3242</xdr:row>
      <xdr:rowOff>0</xdr:rowOff>
    </xdr:from>
    <xdr:to>
      <xdr:col>2</xdr:col>
      <xdr:colOff>76200</xdr:colOff>
      <xdr:row>3242</xdr:row>
      <xdr:rowOff>172085</xdr:rowOff>
    </xdr:to>
    <xdr:sp>
      <xdr:nvSpPr>
        <xdr:cNvPr id="15754" name="文本框 2273"/>
        <xdr:cNvSpPr txBox="1"/>
      </xdr:nvSpPr>
      <xdr:spPr>
        <a:xfrm>
          <a:off x="1114425" y="802881300"/>
          <a:ext cx="76200" cy="1720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3242</xdr:row>
      <xdr:rowOff>0</xdr:rowOff>
    </xdr:from>
    <xdr:to>
      <xdr:col>2</xdr:col>
      <xdr:colOff>76200</xdr:colOff>
      <xdr:row>3242</xdr:row>
      <xdr:rowOff>172085</xdr:rowOff>
    </xdr:to>
    <xdr:sp>
      <xdr:nvSpPr>
        <xdr:cNvPr id="15755" name="文本框 2274"/>
        <xdr:cNvSpPr txBox="1"/>
      </xdr:nvSpPr>
      <xdr:spPr>
        <a:xfrm>
          <a:off x="1114425" y="802881300"/>
          <a:ext cx="76200" cy="1720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3242</xdr:row>
      <xdr:rowOff>0</xdr:rowOff>
    </xdr:from>
    <xdr:to>
      <xdr:col>2</xdr:col>
      <xdr:colOff>76200</xdr:colOff>
      <xdr:row>3242</xdr:row>
      <xdr:rowOff>172085</xdr:rowOff>
    </xdr:to>
    <xdr:sp>
      <xdr:nvSpPr>
        <xdr:cNvPr id="15756" name="文本框 2275"/>
        <xdr:cNvSpPr txBox="1"/>
      </xdr:nvSpPr>
      <xdr:spPr>
        <a:xfrm>
          <a:off x="1114425" y="802881300"/>
          <a:ext cx="76200" cy="1720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3242</xdr:row>
      <xdr:rowOff>0</xdr:rowOff>
    </xdr:from>
    <xdr:to>
      <xdr:col>2</xdr:col>
      <xdr:colOff>76200</xdr:colOff>
      <xdr:row>3242</xdr:row>
      <xdr:rowOff>172085</xdr:rowOff>
    </xdr:to>
    <xdr:sp>
      <xdr:nvSpPr>
        <xdr:cNvPr id="15757" name="文本框 2276"/>
        <xdr:cNvSpPr txBox="1"/>
      </xdr:nvSpPr>
      <xdr:spPr>
        <a:xfrm>
          <a:off x="1114425" y="802881300"/>
          <a:ext cx="76200" cy="1720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3242</xdr:row>
      <xdr:rowOff>0</xdr:rowOff>
    </xdr:from>
    <xdr:to>
      <xdr:col>2</xdr:col>
      <xdr:colOff>76200</xdr:colOff>
      <xdr:row>3242</xdr:row>
      <xdr:rowOff>172085</xdr:rowOff>
    </xdr:to>
    <xdr:sp>
      <xdr:nvSpPr>
        <xdr:cNvPr id="15758" name="文本框 2277"/>
        <xdr:cNvSpPr txBox="1"/>
      </xdr:nvSpPr>
      <xdr:spPr>
        <a:xfrm>
          <a:off x="1114425" y="802881300"/>
          <a:ext cx="76200" cy="1720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3242</xdr:row>
      <xdr:rowOff>0</xdr:rowOff>
    </xdr:from>
    <xdr:to>
      <xdr:col>2</xdr:col>
      <xdr:colOff>76200</xdr:colOff>
      <xdr:row>3242</xdr:row>
      <xdr:rowOff>172085</xdr:rowOff>
    </xdr:to>
    <xdr:sp>
      <xdr:nvSpPr>
        <xdr:cNvPr id="15759" name="文本框 2278"/>
        <xdr:cNvSpPr txBox="1"/>
      </xdr:nvSpPr>
      <xdr:spPr>
        <a:xfrm>
          <a:off x="1114425" y="802881300"/>
          <a:ext cx="76200" cy="1720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3242</xdr:row>
      <xdr:rowOff>0</xdr:rowOff>
    </xdr:from>
    <xdr:to>
      <xdr:col>2</xdr:col>
      <xdr:colOff>76200</xdr:colOff>
      <xdr:row>3242</xdr:row>
      <xdr:rowOff>172085</xdr:rowOff>
    </xdr:to>
    <xdr:sp>
      <xdr:nvSpPr>
        <xdr:cNvPr id="15760" name="文本框 2279"/>
        <xdr:cNvSpPr txBox="1"/>
      </xdr:nvSpPr>
      <xdr:spPr>
        <a:xfrm>
          <a:off x="1114425" y="802881300"/>
          <a:ext cx="76200" cy="1720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3242</xdr:row>
      <xdr:rowOff>0</xdr:rowOff>
    </xdr:from>
    <xdr:to>
      <xdr:col>2</xdr:col>
      <xdr:colOff>76200</xdr:colOff>
      <xdr:row>3242</xdr:row>
      <xdr:rowOff>172085</xdr:rowOff>
    </xdr:to>
    <xdr:sp>
      <xdr:nvSpPr>
        <xdr:cNvPr id="15761" name="文本框 2280"/>
        <xdr:cNvSpPr txBox="1"/>
      </xdr:nvSpPr>
      <xdr:spPr>
        <a:xfrm>
          <a:off x="1114425" y="802881300"/>
          <a:ext cx="76200" cy="1720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3242</xdr:row>
      <xdr:rowOff>0</xdr:rowOff>
    </xdr:from>
    <xdr:to>
      <xdr:col>2</xdr:col>
      <xdr:colOff>76200</xdr:colOff>
      <xdr:row>3242</xdr:row>
      <xdr:rowOff>172085</xdr:rowOff>
    </xdr:to>
    <xdr:sp>
      <xdr:nvSpPr>
        <xdr:cNvPr id="15762" name="文本框 2281"/>
        <xdr:cNvSpPr txBox="1"/>
      </xdr:nvSpPr>
      <xdr:spPr>
        <a:xfrm>
          <a:off x="1114425" y="802881300"/>
          <a:ext cx="76200" cy="1720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3242</xdr:row>
      <xdr:rowOff>0</xdr:rowOff>
    </xdr:from>
    <xdr:to>
      <xdr:col>2</xdr:col>
      <xdr:colOff>76200</xdr:colOff>
      <xdr:row>3242</xdr:row>
      <xdr:rowOff>172085</xdr:rowOff>
    </xdr:to>
    <xdr:sp>
      <xdr:nvSpPr>
        <xdr:cNvPr id="15763" name="文本框 2282"/>
        <xdr:cNvSpPr txBox="1"/>
      </xdr:nvSpPr>
      <xdr:spPr>
        <a:xfrm>
          <a:off x="1114425" y="802881300"/>
          <a:ext cx="76200" cy="1720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3242</xdr:row>
      <xdr:rowOff>0</xdr:rowOff>
    </xdr:from>
    <xdr:to>
      <xdr:col>2</xdr:col>
      <xdr:colOff>76200</xdr:colOff>
      <xdr:row>3242</xdr:row>
      <xdr:rowOff>172085</xdr:rowOff>
    </xdr:to>
    <xdr:sp>
      <xdr:nvSpPr>
        <xdr:cNvPr id="15764" name="文本框 2283"/>
        <xdr:cNvSpPr txBox="1"/>
      </xdr:nvSpPr>
      <xdr:spPr>
        <a:xfrm>
          <a:off x="1114425" y="802881300"/>
          <a:ext cx="76200" cy="1720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3242</xdr:row>
      <xdr:rowOff>0</xdr:rowOff>
    </xdr:from>
    <xdr:to>
      <xdr:col>2</xdr:col>
      <xdr:colOff>76200</xdr:colOff>
      <xdr:row>3242</xdr:row>
      <xdr:rowOff>172085</xdr:rowOff>
    </xdr:to>
    <xdr:sp>
      <xdr:nvSpPr>
        <xdr:cNvPr id="15765" name="文本框 2284"/>
        <xdr:cNvSpPr txBox="1"/>
      </xdr:nvSpPr>
      <xdr:spPr>
        <a:xfrm>
          <a:off x="1114425" y="802881300"/>
          <a:ext cx="76200" cy="1720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3242</xdr:row>
      <xdr:rowOff>0</xdr:rowOff>
    </xdr:from>
    <xdr:to>
      <xdr:col>2</xdr:col>
      <xdr:colOff>76200</xdr:colOff>
      <xdr:row>3242</xdr:row>
      <xdr:rowOff>172085</xdr:rowOff>
    </xdr:to>
    <xdr:sp>
      <xdr:nvSpPr>
        <xdr:cNvPr id="15766" name="文本框 2285"/>
        <xdr:cNvSpPr txBox="1"/>
      </xdr:nvSpPr>
      <xdr:spPr>
        <a:xfrm>
          <a:off x="1114425" y="802881300"/>
          <a:ext cx="76200" cy="1720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3242</xdr:row>
      <xdr:rowOff>0</xdr:rowOff>
    </xdr:from>
    <xdr:to>
      <xdr:col>2</xdr:col>
      <xdr:colOff>76200</xdr:colOff>
      <xdr:row>3242</xdr:row>
      <xdr:rowOff>172085</xdr:rowOff>
    </xdr:to>
    <xdr:sp>
      <xdr:nvSpPr>
        <xdr:cNvPr id="15767" name="文本框 2286"/>
        <xdr:cNvSpPr txBox="1"/>
      </xdr:nvSpPr>
      <xdr:spPr>
        <a:xfrm>
          <a:off x="1114425" y="802881300"/>
          <a:ext cx="76200" cy="1720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3242</xdr:row>
      <xdr:rowOff>0</xdr:rowOff>
    </xdr:from>
    <xdr:to>
      <xdr:col>2</xdr:col>
      <xdr:colOff>76200</xdr:colOff>
      <xdr:row>3242</xdr:row>
      <xdr:rowOff>172085</xdr:rowOff>
    </xdr:to>
    <xdr:sp>
      <xdr:nvSpPr>
        <xdr:cNvPr id="15768" name="文本框 2287"/>
        <xdr:cNvSpPr txBox="1"/>
      </xdr:nvSpPr>
      <xdr:spPr>
        <a:xfrm>
          <a:off x="1114425" y="802881300"/>
          <a:ext cx="76200" cy="1720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3242</xdr:row>
      <xdr:rowOff>0</xdr:rowOff>
    </xdr:from>
    <xdr:to>
      <xdr:col>2</xdr:col>
      <xdr:colOff>76200</xdr:colOff>
      <xdr:row>3242</xdr:row>
      <xdr:rowOff>172085</xdr:rowOff>
    </xdr:to>
    <xdr:sp>
      <xdr:nvSpPr>
        <xdr:cNvPr id="15769" name="文本框 2288"/>
        <xdr:cNvSpPr txBox="1"/>
      </xdr:nvSpPr>
      <xdr:spPr>
        <a:xfrm>
          <a:off x="1114425" y="802881300"/>
          <a:ext cx="76200" cy="1720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3242</xdr:row>
      <xdr:rowOff>0</xdr:rowOff>
    </xdr:from>
    <xdr:to>
      <xdr:col>2</xdr:col>
      <xdr:colOff>76200</xdr:colOff>
      <xdr:row>3242</xdr:row>
      <xdr:rowOff>172085</xdr:rowOff>
    </xdr:to>
    <xdr:sp>
      <xdr:nvSpPr>
        <xdr:cNvPr id="15770" name="文本框 2289"/>
        <xdr:cNvSpPr txBox="1"/>
      </xdr:nvSpPr>
      <xdr:spPr>
        <a:xfrm>
          <a:off x="1114425" y="802881300"/>
          <a:ext cx="76200" cy="1720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3242</xdr:row>
      <xdr:rowOff>0</xdr:rowOff>
    </xdr:from>
    <xdr:to>
      <xdr:col>2</xdr:col>
      <xdr:colOff>76200</xdr:colOff>
      <xdr:row>3242</xdr:row>
      <xdr:rowOff>172085</xdr:rowOff>
    </xdr:to>
    <xdr:sp>
      <xdr:nvSpPr>
        <xdr:cNvPr id="15771" name="文本框 2290"/>
        <xdr:cNvSpPr txBox="1"/>
      </xdr:nvSpPr>
      <xdr:spPr>
        <a:xfrm>
          <a:off x="1114425" y="802881300"/>
          <a:ext cx="76200" cy="1720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3242</xdr:row>
      <xdr:rowOff>0</xdr:rowOff>
    </xdr:from>
    <xdr:to>
      <xdr:col>2</xdr:col>
      <xdr:colOff>76200</xdr:colOff>
      <xdr:row>3242</xdr:row>
      <xdr:rowOff>172085</xdr:rowOff>
    </xdr:to>
    <xdr:sp>
      <xdr:nvSpPr>
        <xdr:cNvPr id="15772" name="文本框 2291"/>
        <xdr:cNvSpPr txBox="1"/>
      </xdr:nvSpPr>
      <xdr:spPr>
        <a:xfrm>
          <a:off x="1114425" y="802881300"/>
          <a:ext cx="76200" cy="1720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3242</xdr:row>
      <xdr:rowOff>0</xdr:rowOff>
    </xdr:from>
    <xdr:to>
      <xdr:col>2</xdr:col>
      <xdr:colOff>76200</xdr:colOff>
      <xdr:row>3242</xdr:row>
      <xdr:rowOff>172085</xdr:rowOff>
    </xdr:to>
    <xdr:sp>
      <xdr:nvSpPr>
        <xdr:cNvPr id="15773" name="文本框 2292"/>
        <xdr:cNvSpPr txBox="1"/>
      </xdr:nvSpPr>
      <xdr:spPr>
        <a:xfrm>
          <a:off x="1114425" y="802881300"/>
          <a:ext cx="76200" cy="1720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3242</xdr:row>
      <xdr:rowOff>0</xdr:rowOff>
    </xdr:from>
    <xdr:to>
      <xdr:col>2</xdr:col>
      <xdr:colOff>76200</xdr:colOff>
      <xdr:row>3242</xdr:row>
      <xdr:rowOff>172085</xdr:rowOff>
    </xdr:to>
    <xdr:sp>
      <xdr:nvSpPr>
        <xdr:cNvPr id="15774" name="文本框 2293"/>
        <xdr:cNvSpPr txBox="1"/>
      </xdr:nvSpPr>
      <xdr:spPr>
        <a:xfrm>
          <a:off x="1114425" y="802881300"/>
          <a:ext cx="76200" cy="1720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3242</xdr:row>
      <xdr:rowOff>0</xdr:rowOff>
    </xdr:from>
    <xdr:to>
      <xdr:col>2</xdr:col>
      <xdr:colOff>76200</xdr:colOff>
      <xdr:row>3242</xdr:row>
      <xdr:rowOff>172085</xdr:rowOff>
    </xdr:to>
    <xdr:sp>
      <xdr:nvSpPr>
        <xdr:cNvPr id="15775" name="文本框 2294"/>
        <xdr:cNvSpPr txBox="1"/>
      </xdr:nvSpPr>
      <xdr:spPr>
        <a:xfrm>
          <a:off x="1114425" y="802881300"/>
          <a:ext cx="76200" cy="1720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3242</xdr:row>
      <xdr:rowOff>0</xdr:rowOff>
    </xdr:from>
    <xdr:to>
      <xdr:col>2</xdr:col>
      <xdr:colOff>76200</xdr:colOff>
      <xdr:row>3242</xdr:row>
      <xdr:rowOff>172085</xdr:rowOff>
    </xdr:to>
    <xdr:sp>
      <xdr:nvSpPr>
        <xdr:cNvPr id="15776" name="文本框 2295"/>
        <xdr:cNvSpPr txBox="1"/>
      </xdr:nvSpPr>
      <xdr:spPr>
        <a:xfrm>
          <a:off x="1114425" y="802881300"/>
          <a:ext cx="76200" cy="1720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3242</xdr:row>
      <xdr:rowOff>0</xdr:rowOff>
    </xdr:from>
    <xdr:to>
      <xdr:col>2</xdr:col>
      <xdr:colOff>76200</xdr:colOff>
      <xdr:row>3242</xdr:row>
      <xdr:rowOff>172085</xdr:rowOff>
    </xdr:to>
    <xdr:sp>
      <xdr:nvSpPr>
        <xdr:cNvPr id="15777" name="文本框 2296"/>
        <xdr:cNvSpPr txBox="1"/>
      </xdr:nvSpPr>
      <xdr:spPr>
        <a:xfrm>
          <a:off x="1114425" y="802881300"/>
          <a:ext cx="76200" cy="1720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3242</xdr:row>
      <xdr:rowOff>0</xdr:rowOff>
    </xdr:from>
    <xdr:to>
      <xdr:col>2</xdr:col>
      <xdr:colOff>76200</xdr:colOff>
      <xdr:row>3242</xdr:row>
      <xdr:rowOff>172085</xdr:rowOff>
    </xdr:to>
    <xdr:sp>
      <xdr:nvSpPr>
        <xdr:cNvPr id="15778" name="文本框 2297"/>
        <xdr:cNvSpPr txBox="1"/>
      </xdr:nvSpPr>
      <xdr:spPr>
        <a:xfrm>
          <a:off x="1114425" y="802881300"/>
          <a:ext cx="76200" cy="1720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3242</xdr:row>
      <xdr:rowOff>0</xdr:rowOff>
    </xdr:from>
    <xdr:to>
      <xdr:col>2</xdr:col>
      <xdr:colOff>76200</xdr:colOff>
      <xdr:row>3242</xdr:row>
      <xdr:rowOff>172085</xdr:rowOff>
    </xdr:to>
    <xdr:sp>
      <xdr:nvSpPr>
        <xdr:cNvPr id="15779" name="文本框 2298"/>
        <xdr:cNvSpPr txBox="1"/>
      </xdr:nvSpPr>
      <xdr:spPr>
        <a:xfrm>
          <a:off x="1114425" y="802881300"/>
          <a:ext cx="76200" cy="1720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3242</xdr:row>
      <xdr:rowOff>0</xdr:rowOff>
    </xdr:from>
    <xdr:to>
      <xdr:col>2</xdr:col>
      <xdr:colOff>76200</xdr:colOff>
      <xdr:row>3242</xdr:row>
      <xdr:rowOff>172085</xdr:rowOff>
    </xdr:to>
    <xdr:sp>
      <xdr:nvSpPr>
        <xdr:cNvPr id="15780" name="文本框 2299"/>
        <xdr:cNvSpPr txBox="1"/>
      </xdr:nvSpPr>
      <xdr:spPr>
        <a:xfrm>
          <a:off x="1114425" y="802881300"/>
          <a:ext cx="76200" cy="1720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3242</xdr:row>
      <xdr:rowOff>0</xdr:rowOff>
    </xdr:from>
    <xdr:to>
      <xdr:col>2</xdr:col>
      <xdr:colOff>76200</xdr:colOff>
      <xdr:row>3242</xdr:row>
      <xdr:rowOff>172085</xdr:rowOff>
    </xdr:to>
    <xdr:sp>
      <xdr:nvSpPr>
        <xdr:cNvPr id="15781" name="文本框 2300"/>
        <xdr:cNvSpPr txBox="1"/>
      </xdr:nvSpPr>
      <xdr:spPr>
        <a:xfrm>
          <a:off x="1114425" y="802881300"/>
          <a:ext cx="76200" cy="1720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3242</xdr:row>
      <xdr:rowOff>0</xdr:rowOff>
    </xdr:from>
    <xdr:to>
      <xdr:col>2</xdr:col>
      <xdr:colOff>76200</xdr:colOff>
      <xdr:row>3242</xdr:row>
      <xdr:rowOff>172085</xdr:rowOff>
    </xdr:to>
    <xdr:sp>
      <xdr:nvSpPr>
        <xdr:cNvPr id="15782" name="文本框 2301"/>
        <xdr:cNvSpPr txBox="1"/>
      </xdr:nvSpPr>
      <xdr:spPr>
        <a:xfrm>
          <a:off x="1114425" y="802881300"/>
          <a:ext cx="76200" cy="1720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3242</xdr:row>
      <xdr:rowOff>0</xdr:rowOff>
    </xdr:from>
    <xdr:to>
      <xdr:col>2</xdr:col>
      <xdr:colOff>76200</xdr:colOff>
      <xdr:row>3242</xdr:row>
      <xdr:rowOff>172085</xdr:rowOff>
    </xdr:to>
    <xdr:sp>
      <xdr:nvSpPr>
        <xdr:cNvPr id="15783" name="文本框 2302"/>
        <xdr:cNvSpPr txBox="1"/>
      </xdr:nvSpPr>
      <xdr:spPr>
        <a:xfrm>
          <a:off x="1114425" y="802881300"/>
          <a:ext cx="76200" cy="1720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3242</xdr:row>
      <xdr:rowOff>0</xdr:rowOff>
    </xdr:from>
    <xdr:to>
      <xdr:col>2</xdr:col>
      <xdr:colOff>76200</xdr:colOff>
      <xdr:row>3242</xdr:row>
      <xdr:rowOff>172085</xdr:rowOff>
    </xdr:to>
    <xdr:sp>
      <xdr:nvSpPr>
        <xdr:cNvPr id="15784" name="文本框 2303"/>
        <xdr:cNvSpPr txBox="1"/>
      </xdr:nvSpPr>
      <xdr:spPr>
        <a:xfrm>
          <a:off x="1114425" y="802881300"/>
          <a:ext cx="76200" cy="1720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3242</xdr:row>
      <xdr:rowOff>0</xdr:rowOff>
    </xdr:from>
    <xdr:to>
      <xdr:col>2</xdr:col>
      <xdr:colOff>76200</xdr:colOff>
      <xdr:row>3242</xdr:row>
      <xdr:rowOff>172085</xdr:rowOff>
    </xdr:to>
    <xdr:sp>
      <xdr:nvSpPr>
        <xdr:cNvPr id="15785" name="文本框 2304"/>
        <xdr:cNvSpPr txBox="1"/>
      </xdr:nvSpPr>
      <xdr:spPr>
        <a:xfrm>
          <a:off x="1114425" y="802881300"/>
          <a:ext cx="76200" cy="1720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3242</xdr:row>
      <xdr:rowOff>0</xdr:rowOff>
    </xdr:from>
    <xdr:to>
      <xdr:col>2</xdr:col>
      <xdr:colOff>76200</xdr:colOff>
      <xdr:row>3242</xdr:row>
      <xdr:rowOff>172085</xdr:rowOff>
    </xdr:to>
    <xdr:sp>
      <xdr:nvSpPr>
        <xdr:cNvPr id="15786" name="文本框 2305"/>
        <xdr:cNvSpPr txBox="1"/>
      </xdr:nvSpPr>
      <xdr:spPr>
        <a:xfrm>
          <a:off x="1114425" y="802881300"/>
          <a:ext cx="76200" cy="1720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3242</xdr:row>
      <xdr:rowOff>0</xdr:rowOff>
    </xdr:from>
    <xdr:to>
      <xdr:col>2</xdr:col>
      <xdr:colOff>76200</xdr:colOff>
      <xdr:row>3242</xdr:row>
      <xdr:rowOff>172085</xdr:rowOff>
    </xdr:to>
    <xdr:sp>
      <xdr:nvSpPr>
        <xdr:cNvPr id="15787" name="文本框 2306"/>
        <xdr:cNvSpPr txBox="1"/>
      </xdr:nvSpPr>
      <xdr:spPr>
        <a:xfrm>
          <a:off x="1114425" y="802881300"/>
          <a:ext cx="76200" cy="1720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3242</xdr:row>
      <xdr:rowOff>0</xdr:rowOff>
    </xdr:from>
    <xdr:to>
      <xdr:col>2</xdr:col>
      <xdr:colOff>76200</xdr:colOff>
      <xdr:row>3242</xdr:row>
      <xdr:rowOff>172085</xdr:rowOff>
    </xdr:to>
    <xdr:sp>
      <xdr:nvSpPr>
        <xdr:cNvPr id="15788" name="文本框 2307"/>
        <xdr:cNvSpPr txBox="1"/>
      </xdr:nvSpPr>
      <xdr:spPr>
        <a:xfrm>
          <a:off x="1114425" y="802881300"/>
          <a:ext cx="76200" cy="1720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3242</xdr:row>
      <xdr:rowOff>0</xdr:rowOff>
    </xdr:from>
    <xdr:to>
      <xdr:col>2</xdr:col>
      <xdr:colOff>76200</xdr:colOff>
      <xdr:row>3242</xdr:row>
      <xdr:rowOff>172085</xdr:rowOff>
    </xdr:to>
    <xdr:sp>
      <xdr:nvSpPr>
        <xdr:cNvPr id="15789" name="文本框 2308"/>
        <xdr:cNvSpPr txBox="1"/>
      </xdr:nvSpPr>
      <xdr:spPr>
        <a:xfrm>
          <a:off x="1114425" y="802881300"/>
          <a:ext cx="76200" cy="1720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3242</xdr:row>
      <xdr:rowOff>0</xdr:rowOff>
    </xdr:from>
    <xdr:to>
      <xdr:col>2</xdr:col>
      <xdr:colOff>76200</xdr:colOff>
      <xdr:row>3242</xdr:row>
      <xdr:rowOff>172085</xdr:rowOff>
    </xdr:to>
    <xdr:sp>
      <xdr:nvSpPr>
        <xdr:cNvPr id="15790" name="文本框 2309"/>
        <xdr:cNvSpPr txBox="1"/>
      </xdr:nvSpPr>
      <xdr:spPr>
        <a:xfrm>
          <a:off x="1114425" y="802881300"/>
          <a:ext cx="76200" cy="1720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3242</xdr:row>
      <xdr:rowOff>0</xdr:rowOff>
    </xdr:from>
    <xdr:to>
      <xdr:col>2</xdr:col>
      <xdr:colOff>76200</xdr:colOff>
      <xdr:row>3242</xdr:row>
      <xdr:rowOff>172085</xdr:rowOff>
    </xdr:to>
    <xdr:sp>
      <xdr:nvSpPr>
        <xdr:cNvPr id="15791" name="文本框 2310"/>
        <xdr:cNvSpPr txBox="1"/>
      </xdr:nvSpPr>
      <xdr:spPr>
        <a:xfrm>
          <a:off x="1114425" y="802881300"/>
          <a:ext cx="76200" cy="1720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3242</xdr:row>
      <xdr:rowOff>0</xdr:rowOff>
    </xdr:from>
    <xdr:to>
      <xdr:col>2</xdr:col>
      <xdr:colOff>76200</xdr:colOff>
      <xdr:row>3242</xdr:row>
      <xdr:rowOff>172085</xdr:rowOff>
    </xdr:to>
    <xdr:sp>
      <xdr:nvSpPr>
        <xdr:cNvPr id="15792" name="文本框 2311"/>
        <xdr:cNvSpPr txBox="1"/>
      </xdr:nvSpPr>
      <xdr:spPr>
        <a:xfrm>
          <a:off x="1114425" y="802881300"/>
          <a:ext cx="76200" cy="1720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3242</xdr:row>
      <xdr:rowOff>0</xdr:rowOff>
    </xdr:from>
    <xdr:to>
      <xdr:col>2</xdr:col>
      <xdr:colOff>76200</xdr:colOff>
      <xdr:row>3242</xdr:row>
      <xdr:rowOff>172085</xdr:rowOff>
    </xdr:to>
    <xdr:sp>
      <xdr:nvSpPr>
        <xdr:cNvPr id="15793" name="文本框 2312"/>
        <xdr:cNvSpPr txBox="1"/>
      </xdr:nvSpPr>
      <xdr:spPr>
        <a:xfrm>
          <a:off x="1114425" y="802881300"/>
          <a:ext cx="76200" cy="1720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3242</xdr:row>
      <xdr:rowOff>0</xdr:rowOff>
    </xdr:from>
    <xdr:to>
      <xdr:col>2</xdr:col>
      <xdr:colOff>76200</xdr:colOff>
      <xdr:row>3242</xdr:row>
      <xdr:rowOff>172085</xdr:rowOff>
    </xdr:to>
    <xdr:sp>
      <xdr:nvSpPr>
        <xdr:cNvPr id="15794" name="文本框 2313"/>
        <xdr:cNvSpPr txBox="1"/>
      </xdr:nvSpPr>
      <xdr:spPr>
        <a:xfrm>
          <a:off x="1114425" y="802881300"/>
          <a:ext cx="76200" cy="1720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3242</xdr:row>
      <xdr:rowOff>0</xdr:rowOff>
    </xdr:from>
    <xdr:to>
      <xdr:col>2</xdr:col>
      <xdr:colOff>76200</xdr:colOff>
      <xdr:row>3242</xdr:row>
      <xdr:rowOff>172085</xdr:rowOff>
    </xdr:to>
    <xdr:sp>
      <xdr:nvSpPr>
        <xdr:cNvPr id="15795" name="文本框 2314"/>
        <xdr:cNvSpPr txBox="1"/>
      </xdr:nvSpPr>
      <xdr:spPr>
        <a:xfrm>
          <a:off x="1114425" y="802881300"/>
          <a:ext cx="76200" cy="1720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3242</xdr:row>
      <xdr:rowOff>0</xdr:rowOff>
    </xdr:from>
    <xdr:to>
      <xdr:col>2</xdr:col>
      <xdr:colOff>76200</xdr:colOff>
      <xdr:row>3242</xdr:row>
      <xdr:rowOff>172085</xdr:rowOff>
    </xdr:to>
    <xdr:sp>
      <xdr:nvSpPr>
        <xdr:cNvPr id="15796" name="文本框 2315"/>
        <xdr:cNvSpPr txBox="1"/>
      </xdr:nvSpPr>
      <xdr:spPr>
        <a:xfrm>
          <a:off x="1114425" y="802881300"/>
          <a:ext cx="76200" cy="1720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3242</xdr:row>
      <xdr:rowOff>0</xdr:rowOff>
    </xdr:from>
    <xdr:to>
      <xdr:col>2</xdr:col>
      <xdr:colOff>76200</xdr:colOff>
      <xdr:row>3242</xdr:row>
      <xdr:rowOff>172085</xdr:rowOff>
    </xdr:to>
    <xdr:sp>
      <xdr:nvSpPr>
        <xdr:cNvPr id="15797" name="文本框 2316"/>
        <xdr:cNvSpPr txBox="1"/>
      </xdr:nvSpPr>
      <xdr:spPr>
        <a:xfrm>
          <a:off x="1114425" y="802881300"/>
          <a:ext cx="76200" cy="1720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3242</xdr:row>
      <xdr:rowOff>0</xdr:rowOff>
    </xdr:from>
    <xdr:to>
      <xdr:col>2</xdr:col>
      <xdr:colOff>76200</xdr:colOff>
      <xdr:row>3242</xdr:row>
      <xdr:rowOff>172085</xdr:rowOff>
    </xdr:to>
    <xdr:sp>
      <xdr:nvSpPr>
        <xdr:cNvPr id="15798" name="文本框 2317"/>
        <xdr:cNvSpPr txBox="1"/>
      </xdr:nvSpPr>
      <xdr:spPr>
        <a:xfrm>
          <a:off x="1114425" y="802881300"/>
          <a:ext cx="76200" cy="1720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3242</xdr:row>
      <xdr:rowOff>0</xdr:rowOff>
    </xdr:from>
    <xdr:to>
      <xdr:col>2</xdr:col>
      <xdr:colOff>76200</xdr:colOff>
      <xdr:row>3242</xdr:row>
      <xdr:rowOff>172085</xdr:rowOff>
    </xdr:to>
    <xdr:sp>
      <xdr:nvSpPr>
        <xdr:cNvPr id="15799" name="文本框 2318"/>
        <xdr:cNvSpPr txBox="1"/>
      </xdr:nvSpPr>
      <xdr:spPr>
        <a:xfrm>
          <a:off x="1114425" y="802881300"/>
          <a:ext cx="76200" cy="1720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3242</xdr:row>
      <xdr:rowOff>0</xdr:rowOff>
    </xdr:from>
    <xdr:to>
      <xdr:col>2</xdr:col>
      <xdr:colOff>76200</xdr:colOff>
      <xdr:row>3242</xdr:row>
      <xdr:rowOff>172085</xdr:rowOff>
    </xdr:to>
    <xdr:sp>
      <xdr:nvSpPr>
        <xdr:cNvPr id="15800" name="文本框 2319"/>
        <xdr:cNvSpPr txBox="1"/>
      </xdr:nvSpPr>
      <xdr:spPr>
        <a:xfrm>
          <a:off x="1114425" y="802881300"/>
          <a:ext cx="76200" cy="1720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3242</xdr:row>
      <xdr:rowOff>0</xdr:rowOff>
    </xdr:from>
    <xdr:to>
      <xdr:col>2</xdr:col>
      <xdr:colOff>76200</xdr:colOff>
      <xdr:row>3242</xdr:row>
      <xdr:rowOff>172085</xdr:rowOff>
    </xdr:to>
    <xdr:sp>
      <xdr:nvSpPr>
        <xdr:cNvPr id="15801" name="文本框 2320"/>
        <xdr:cNvSpPr txBox="1"/>
      </xdr:nvSpPr>
      <xdr:spPr>
        <a:xfrm>
          <a:off x="1114425" y="802881300"/>
          <a:ext cx="76200" cy="1720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3242</xdr:row>
      <xdr:rowOff>0</xdr:rowOff>
    </xdr:from>
    <xdr:to>
      <xdr:col>2</xdr:col>
      <xdr:colOff>76200</xdr:colOff>
      <xdr:row>3242</xdr:row>
      <xdr:rowOff>172085</xdr:rowOff>
    </xdr:to>
    <xdr:sp>
      <xdr:nvSpPr>
        <xdr:cNvPr id="15802" name="文本框 2321"/>
        <xdr:cNvSpPr txBox="1"/>
      </xdr:nvSpPr>
      <xdr:spPr>
        <a:xfrm>
          <a:off x="1114425" y="802881300"/>
          <a:ext cx="76200" cy="1720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3242</xdr:row>
      <xdr:rowOff>0</xdr:rowOff>
    </xdr:from>
    <xdr:to>
      <xdr:col>2</xdr:col>
      <xdr:colOff>76200</xdr:colOff>
      <xdr:row>3242</xdr:row>
      <xdr:rowOff>172085</xdr:rowOff>
    </xdr:to>
    <xdr:sp>
      <xdr:nvSpPr>
        <xdr:cNvPr id="15803" name="文本框 2322"/>
        <xdr:cNvSpPr txBox="1"/>
      </xdr:nvSpPr>
      <xdr:spPr>
        <a:xfrm>
          <a:off x="1114425" y="802881300"/>
          <a:ext cx="76200" cy="1720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3242</xdr:row>
      <xdr:rowOff>0</xdr:rowOff>
    </xdr:from>
    <xdr:to>
      <xdr:col>2</xdr:col>
      <xdr:colOff>76200</xdr:colOff>
      <xdr:row>3242</xdr:row>
      <xdr:rowOff>172085</xdr:rowOff>
    </xdr:to>
    <xdr:sp>
      <xdr:nvSpPr>
        <xdr:cNvPr id="15804" name="文本框 2323"/>
        <xdr:cNvSpPr txBox="1"/>
      </xdr:nvSpPr>
      <xdr:spPr>
        <a:xfrm>
          <a:off x="1114425" y="802881300"/>
          <a:ext cx="76200" cy="1720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3242</xdr:row>
      <xdr:rowOff>0</xdr:rowOff>
    </xdr:from>
    <xdr:to>
      <xdr:col>2</xdr:col>
      <xdr:colOff>76200</xdr:colOff>
      <xdr:row>3242</xdr:row>
      <xdr:rowOff>172085</xdr:rowOff>
    </xdr:to>
    <xdr:sp>
      <xdr:nvSpPr>
        <xdr:cNvPr id="15805" name="文本框 2324"/>
        <xdr:cNvSpPr txBox="1"/>
      </xdr:nvSpPr>
      <xdr:spPr>
        <a:xfrm>
          <a:off x="1114425" y="802881300"/>
          <a:ext cx="76200" cy="1720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3242</xdr:row>
      <xdr:rowOff>0</xdr:rowOff>
    </xdr:from>
    <xdr:to>
      <xdr:col>2</xdr:col>
      <xdr:colOff>76200</xdr:colOff>
      <xdr:row>3242</xdr:row>
      <xdr:rowOff>172085</xdr:rowOff>
    </xdr:to>
    <xdr:sp>
      <xdr:nvSpPr>
        <xdr:cNvPr id="15806" name="文本框 2325"/>
        <xdr:cNvSpPr txBox="1"/>
      </xdr:nvSpPr>
      <xdr:spPr>
        <a:xfrm>
          <a:off x="1114425" y="802881300"/>
          <a:ext cx="76200" cy="1720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3242</xdr:row>
      <xdr:rowOff>0</xdr:rowOff>
    </xdr:from>
    <xdr:to>
      <xdr:col>2</xdr:col>
      <xdr:colOff>76200</xdr:colOff>
      <xdr:row>3242</xdr:row>
      <xdr:rowOff>172085</xdr:rowOff>
    </xdr:to>
    <xdr:sp>
      <xdr:nvSpPr>
        <xdr:cNvPr id="15807" name="文本框 2326"/>
        <xdr:cNvSpPr txBox="1"/>
      </xdr:nvSpPr>
      <xdr:spPr>
        <a:xfrm>
          <a:off x="1114425" y="802881300"/>
          <a:ext cx="76200" cy="1720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3242</xdr:row>
      <xdr:rowOff>0</xdr:rowOff>
    </xdr:from>
    <xdr:to>
      <xdr:col>2</xdr:col>
      <xdr:colOff>76200</xdr:colOff>
      <xdr:row>3242</xdr:row>
      <xdr:rowOff>172085</xdr:rowOff>
    </xdr:to>
    <xdr:sp>
      <xdr:nvSpPr>
        <xdr:cNvPr id="15808" name="文本框 2327"/>
        <xdr:cNvSpPr txBox="1"/>
      </xdr:nvSpPr>
      <xdr:spPr>
        <a:xfrm>
          <a:off x="1114425" y="802881300"/>
          <a:ext cx="76200" cy="1720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3242</xdr:row>
      <xdr:rowOff>0</xdr:rowOff>
    </xdr:from>
    <xdr:to>
      <xdr:col>2</xdr:col>
      <xdr:colOff>76200</xdr:colOff>
      <xdr:row>3242</xdr:row>
      <xdr:rowOff>172085</xdr:rowOff>
    </xdr:to>
    <xdr:sp>
      <xdr:nvSpPr>
        <xdr:cNvPr id="15809" name="文本框 2328"/>
        <xdr:cNvSpPr txBox="1"/>
      </xdr:nvSpPr>
      <xdr:spPr>
        <a:xfrm>
          <a:off x="1114425" y="802881300"/>
          <a:ext cx="76200" cy="1720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3242</xdr:row>
      <xdr:rowOff>0</xdr:rowOff>
    </xdr:from>
    <xdr:to>
      <xdr:col>2</xdr:col>
      <xdr:colOff>76200</xdr:colOff>
      <xdr:row>3242</xdr:row>
      <xdr:rowOff>172085</xdr:rowOff>
    </xdr:to>
    <xdr:sp>
      <xdr:nvSpPr>
        <xdr:cNvPr id="15810" name="文本框 2329"/>
        <xdr:cNvSpPr txBox="1"/>
      </xdr:nvSpPr>
      <xdr:spPr>
        <a:xfrm>
          <a:off x="1114425" y="802881300"/>
          <a:ext cx="76200" cy="1720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3242</xdr:row>
      <xdr:rowOff>0</xdr:rowOff>
    </xdr:from>
    <xdr:to>
      <xdr:col>2</xdr:col>
      <xdr:colOff>76200</xdr:colOff>
      <xdr:row>3242</xdr:row>
      <xdr:rowOff>172085</xdr:rowOff>
    </xdr:to>
    <xdr:sp>
      <xdr:nvSpPr>
        <xdr:cNvPr id="15811" name="文本框 2330"/>
        <xdr:cNvSpPr txBox="1"/>
      </xdr:nvSpPr>
      <xdr:spPr>
        <a:xfrm>
          <a:off x="1114425" y="802881300"/>
          <a:ext cx="76200" cy="1720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3242</xdr:row>
      <xdr:rowOff>0</xdr:rowOff>
    </xdr:from>
    <xdr:to>
      <xdr:col>2</xdr:col>
      <xdr:colOff>76200</xdr:colOff>
      <xdr:row>3242</xdr:row>
      <xdr:rowOff>172085</xdr:rowOff>
    </xdr:to>
    <xdr:sp>
      <xdr:nvSpPr>
        <xdr:cNvPr id="15812" name="文本框 2331"/>
        <xdr:cNvSpPr txBox="1"/>
      </xdr:nvSpPr>
      <xdr:spPr>
        <a:xfrm>
          <a:off x="1114425" y="802881300"/>
          <a:ext cx="76200" cy="1720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3242</xdr:row>
      <xdr:rowOff>0</xdr:rowOff>
    </xdr:from>
    <xdr:to>
      <xdr:col>2</xdr:col>
      <xdr:colOff>76200</xdr:colOff>
      <xdr:row>3242</xdr:row>
      <xdr:rowOff>172085</xdr:rowOff>
    </xdr:to>
    <xdr:sp>
      <xdr:nvSpPr>
        <xdr:cNvPr id="15813" name="文本框 2332"/>
        <xdr:cNvSpPr txBox="1"/>
      </xdr:nvSpPr>
      <xdr:spPr>
        <a:xfrm>
          <a:off x="1114425" y="802881300"/>
          <a:ext cx="76200" cy="1720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3242</xdr:row>
      <xdr:rowOff>0</xdr:rowOff>
    </xdr:from>
    <xdr:to>
      <xdr:col>2</xdr:col>
      <xdr:colOff>76200</xdr:colOff>
      <xdr:row>3242</xdr:row>
      <xdr:rowOff>172085</xdr:rowOff>
    </xdr:to>
    <xdr:sp>
      <xdr:nvSpPr>
        <xdr:cNvPr id="15814" name="文本框 2333"/>
        <xdr:cNvSpPr txBox="1"/>
      </xdr:nvSpPr>
      <xdr:spPr>
        <a:xfrm>
          <a:off x="1114425" y="802881300"/>
          <a:ext cx="76200" cy="1720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3242</xdr:row>
      <xdr:rowOff>0</xdr:rowOff>
    </xdr:from>
    <xdr:to>
      <xdr:col>2</xdr:col>
      <xdr:colOff>76200</xdr:colOff>
      <xdr:row>3242</xdr:row>
      <xdr:rowOff>172085</xdr:rowOff>
    </xdr:to>
    <xdr:sp>
      <xdr:nvSpPr>
        <xdr:cNvPr id="15815" name="文本框 2334"/>
        <xdr:cNvSpPr txBox="1"/>
      </xdr:nvSpPr>
      <xdr:spPr>
        <a:xfrm>
          <a:off x="1114425" y="802881300"/>
          <a:ext cx="76200" cy="1720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3242</xdr:row>
      <xdr:rowOff>0</xdr:rowOff>
    </xdr:from>
    <xdr:to>
      <xdr:col>2</xdr:col>
      <xdr:colOff>76200</xdr:colOff>
      <xdr:row>3242</xdr:row>
      <xdr:rowOff>172085</xdr:rowOff>
    </xdr:to>
    <xdr:sp>
      <xdr:nvSpPr>
        <xdr:cNvPr id="15816" name="文本框 2335"/>
        <xdr:cNvSpPr txBox="1"/>
      </xdr:nvSpPr>
      <xdr:spPr>
        <a:xfrm>
          <a:off x="1114425" y="802881300"/>
          <a:ext cx="76200" cy="1720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3242</xdr:row>
      <xdr:rowOff>0</xdr:rowOff>
    </xdr:from>
    <xdr:to>
      <xdr:col>2</xdr:col>
      <xdr:colOff>76200</xdr:colOff>
      <xdr:row>3242</xdr:row>
      <xdr:rowOff>172085</xdr:rowOff>
    </xdr:to>
    <xdr:sp>
      <xdr:nvSpPr>
        <xdr:cNvPr id="15817" name="文本框 2336"/>
        <xdr:cNvSpPr txBox="1"/>
      </xdr:nvSpPr>
      <xdr:spPr>
        <a:xfrm>
          <a:off x="1114425" y="802881300"/>
          <a:ext cx="76200" cy="1720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3242</xdr:row>
      <xdr:rowOff>0</xdr:rowOff>
    </xdr:from>
    <xdr:to>
      <xdr:col>2</xdr:col>
      <xdr:colOff>76200</xdr:colOff>
      <xdr:row>3242</xdr:row>
      <xdr:rowOff>172085</xdr:rowOff>
    </xdr:to>
    <xdr:sp>
      <xdr:nvSpPr>
        <xdr:cNvPr id="15818" name="文本框 2337"/>
        <xdr:cNvSpPr txBox="1"/>
      </xdr:nvSpPr>
      <xdr:spPr>
        <a:xfrm>
          <a:off x="1114425" y="802881300"/>
          <a:ext cx="76200" cy="1720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3242</xdr:row>
      <xdr:rowOff>0</xdr:rowOff>
    </xdr:from>
    <xdr:to>
      <xdr:col>2</xdr:col>
      <xdr:colOff>76200</xdr:colOff>
      <xdr:row>3242</xdr:row>
      <xdr:rowOff>172085</xdr:rowOff>
    </xdr:to>
    <xdr:sp>
      <xdr:nvSpPr>
        <xdr:cNvPr id="15819" name="文本框 2338"/>
        <xdr:cNvSpPr txBox="1"/>
      </xdr:nvSpPr>
      <xdr:spPr>
        <a:xfrm>
          <a:off x="1114425" y="802881300"/>
          <a:ext cx="76200" cy="1720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3242</xdr:row>
      <xdr:rowOff>0</xdr:rowOff>
    </xdr:from>
    <xdr:to>
      <xdr:col>2</xdr:col>
      <xdr:colOff>76200</xdr:colOff>
      <xdr:row>3242</xdr:row>
      <xdr:rowOff>172085</xdr:rowOff>
    </xdr:to>
    <xdr:sp>
      <xdr:nvSpPr>
        <xdr:cNvPr id="15820" name="文本框 2339"/>
        <xdr:cNvSpPr txBox="1"/>
      </xdr:nvSpPr>
      <xdr:spPr>
        <a:xfrm>
          <a:off x="1114425" y="802881300"/>
          <a:ext cx="76200" cy="1720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3242</xdr:row>
      <xdr:rowOff>0</xdr:rowOff>
    </xdr:from>
    <xdr:to>
      <xdr:col>2</xdr:col>
      <xdr:colOff>76200</xdr:colOff>
      <xdr:row>3242</xdr:row>
      <xdr:rowOff>172085</xdr:rowOff>
    </xdr:to>
    <xdr:sp>
      <xdr:nvSpPr>
        <xdr:cNvPr id="15821" name="文本框 2340"/>
        <xdr:cNvSpPr txBox="1"/>
      </xdr:nvSpPr>
      <xdr:spPr>
        <a:xfrm>
          <a:off x="1114425" y="802881300"/>
          <a:ext cx="76200" cy="1720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3242</xdr:row>
      <xdr:rowOff>0</xdr:rowOff>
    </xdr:from>
    <xdr:to>
      <xdr:col>2</xdr:col>
      <xdr:colOff>76200</xdr:colOff>
      <xdr:row>3242</xdr:row>
      <xdr:rowOff>172085</xdr:rowOff>
    </xdr:to>
    <xdr:sp>
      <xdr:nvSpPr>
        <xdr:cNvPr id="15822" name="文本框 2341"/>
        <xdr:cNvSpPr txBox="1"/>
      </xdr:nvSpPr>
      <xdr:spPr>
        <a:xfrm>
          <a:off x="1114425" y="802881300"/>
          <a:ext cx="76200" cy="1720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3242</xdr:row>
      <xdr:rowOff>0</xdr:rowOff>
    </xdr:from>
    <xdr:to>
      <xdr:col>2</xdr:col>
      <xdr:colOff>76200</xdr:colOff>
      <xdr:row>3242</xdr:row>
      <xdr:rowOff>172085</xdr:rowOff>
    </xdr:to>
    <xdr:sp>
      <xdr:nvSpPr>
        <xdr:cNvPr id="15823" name="文本框 2342"/>
        <xdr:cNvSpPr txBox="1"/>
      </xdr:nvSpPr>
      <xdr:spPr>
        <a:xfrm>
          <a:off x="1114425" y="802881300"/>
          <a:ext cx="76200" cy="1720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3242</xdr:row>
      <xdr:rowOff>0</xdr:rowOff>
    </xdr:from>
    <xdr:to>
      <xdr:col>2</xdr:col>
      <xdr:colOff>76200</xdr:colOff>
      <xdr:row>3242</xdr:row>
      <xdr:rowOff>172085</xdr:rowOff>
    </xdr:to>
    <xdr:sp>
      <xdr:nvSpPr>
        <xdr:cNvPr id="15824" name="文本框 2343"/>
        <xdr:cNvSpPr txBox="1"/>
      </xdr:nvSpPr>
      <xdr:spPr>
        <a:xfrm>
          <a:off x="1114425" y="802881300"/>
          <a:ext cx="76200" cy="1720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3242</xdr:row>
      <xdr:rowOff>0</xdr:rowOff>
    </xdr:from>
    <xdr:to>
      <xdr:col>2</xdr:col>
      <xdr:colOff>76200</xdr:colOff>
      <xdr:row>3242</xdr:row>
      <xdr:rowOff>172085</xdr:rowOff>
    </xdr:to>
    <xdr:sp>
      <xdr:nvSpPr>
        <xdr:cNvPr id="15825" name="文本框 2344"/>
        <xdr:cNvSpPr txBox="1"/>
      </xdr:nvSpPr>
      <xdr:spPr>
        <a:xfrm>
          <a:off x="1114425" y="802881300"/>
          <a:ext cx="76200" cy="1720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3242</xdr:row>
      <xdr:rowOff>0</xdr:rowOff>
    </xdr:from>
    <xdr:to>
      <xdr:col>2</xdr:col>
      <xdr:colOff>76200</xdr:colOff>
      <xdr:row>3242</xdr:row>
      <xdr:rowOff>172085</xdr:rowOff>
    </xdr:to>
    <xdr:sp>
      <xdr:nvSpPr>
        <xdr:cNvPr id="15826" name="文本框 2345"/>
        <xdr:cNvSpPr txBox="1"/>
      </xdr:nvSpPr>
      <xdr:spPr>
        <a:xfrm>
          <a:off x="1114425" y="802881300"/>
          <a:ext cx="76200" cy="1720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3242</xdr:row>
      <xdr:rowOff>0</xdr:rowOff>
    </xdr:from>
    <xdr:to>
      <xdr:col>2</xdr:col>
      <xdr:colOff>76200</xdr:colOff>
      <xdr:row>3242</xdr:row>
      <xdr:rowOff>172085</xdr:rowOff>
    </xdr:to>
    <xdr:sp>
      <xdr:nvSpPr>
        <xdr:cNvPr id="15827" name="文本框 2346"/>
        <xdr:cNvSpPr txBox="1"/>
      </xdr:nvSpPr>
      <xdr:spPr>
        <a:xfrm>
          <a:off x="1114425" y="802881300"/>
          <a:ext cx="76200" cy="1720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3242</xdr:row>
      <xdr:rowOff>0</xdr:rowOff>
    </xdr:from>
    <xdr:to>
      <xdr:col>2</xdr:col>
      <xdr:colOff>76200</xdr:colOff>
      <xdr:row>3242</xdr:row>
      <xdr:rowOff>172085</xdr:rowOff>
    </xdr:to>
    <xdr:sp>
      <xdr:nvSpPr>
        <xdr:cNvPr id="15828" name="文本框 2347"/>
        <xdr:cNvSpPr txBox="1"/>
      </xdr:nvSpPr>
      <xdr:spPr>
        <a:xfrm>
          <a:off x="1114425" y="802881300"/>
          <a:ext cx="76200" cy="1720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3242</xdr:row>
      <xdr:rowOff>0</xdr:rowOff>
    </xdr:from>
    <xdr:to>
      <xdr:col>2</xdr:col>
      <xdr:colOff>76200</xdr:colOff>
      <xdr:row>3242</xdr:row>
      <xdr:rowOff>172085</xdr:rowOff>
    </xdr:to>
    <xdr:sp>
      <xdr:nvSpPr>
        <xdr:cNvPr id="15829" name="文本框 2348"/>
        <xdr:cNvSpPr txBox="1"/>
      </xdr:nvSpPr>
      <xdr:spPr>
        <a:xfrm>
          <a:off x="1114425" y="802881300"/>
          <a:ext cx="76200" cy="1720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3242</xdr:row>
      <xdr:rowOff>0</xdr:rowOff>
    </xdr:from>
    <xdr:to>
      <xdr:col>2</xdr:col>
      <xdr:colOff>76200</xdr:colOff>
      <xdr:row>3242</xdr:row>
      <xdr:rowOff>172085</xdr:rowOff>
    </xdr:to>
    <xdr:sp>
      <xdr:nvSpPr>
        <xdr:cNvPr id="15830" name="文本框 2349"/>
        <xdr:cNvSpPr txBox="1"/>
      </xdr:nvSpPr>
      <xdr:spPr>
        <a:xfrm>
          <a:off x="1114425" y="802881300"/>
          <a:ext cx="76200" cy="1720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3242</xdr:row>
      <xdr:rowOff>0</xdr:rowOff>
    </xdr:from>
    <xdr:to>
      <xdr:col>2</xdr:col>
      <xdr:colOff>76200</xdr:colOff>
      <xdr:row>3242</xdr:row>
      <xdr:rowOff>172085</xdr:rowOff>
    </xdr:to>
    <xdr:sp>
      <xdr:nvSpPr>
        <xdr:cNvPr id="15831" name="文本框 2350"/>
        <xdr:cNvSpPr txBox="1"/>
      </xdr:nvSpPr>
      <xdr:spPr>
        <a:xfrm>
          <a:off x="1114425" y="802881300"/>
          <a:ext cx="76200" cy="1720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3242</xdr:row>
      <xdr:rowOff>0</xdr:rowOff>
    </xdr:from>
    <xdr:to>
      <xdr:col>2</xdr:col>
      <xdr:colOff>76200</xdr:colOff>
      <xdr:row>3242</xdr:row>
      <xdr:rowOff>172085</xdr:rowOff>
    </xdr:to>
    <xdr:sp>
      <xdr:nvSpPr>
        <xdr:cNvPr id="15832" name="文本框 2351"/>
        <xdr:cNvSpPr txBox="1"/>
      </xdr:nvSpPr>
      <xdr:spPr>
        <a:xfrm>
          <a:off x="1114425" y="802881300"/>
          <a:ext cx="76200" cy="1720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3242</xdr:row>
      <xdr:rowOff>0</xdr:rowOff>
    </xdr:from>
    <xdr:to>
      <xdr:col>2</xdr:col>
      <xdr:colOff>76200</xdr:colOff>
      <xdr:row>3242</xdr:row>
      <xdr:rowOff>172085</xdr:rowOff>
    </xdr:to>
    <xdr:sp>
      <xdr:nvSpPr>
        <xdr:cNvPr id="15833" name="文本框 2352"/>
        <xdr:cNvSpPr txBox="1"/>
      </xdr:nvSpPr>
      <xdr:spPr>
        <a:xfrm>
          <a:off x="1114425" y="802881300"/>
          <a:ext cx="76200" cy="1720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3242</xdr:row>
      <xdr:rowOff>0</xdr:rowOff>
    </xdr:from>
    <xdr:to>
      <xdr:col>2</xdr:col>
      <xdr:colOff>76200</xdr:colOff>
      <xdr:row>3242</xdr:row>
      <xdr:rowOff>172085</xdr:rowOff>
    </xdr:to>
    <xdr:sp>
      <xdr:nvSpPr>
        <xdr:cNvPr id="15834" name="文本框 2353"/>
        <xdr:cNvSpPr txBox="1"/>
      </xdr:nvSpPr>
      <xdr:spPr>
        <a:xfrm>
          <a:off x="1114425" y="802881300"/>
          <a:ext cx="76200" cy="1720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3242</xdr:row>
      <xdr:rowOff>0</xdr:rowOff>
    </xdr:from>
    <xdr:to>
      <xdr:col>2</xdr:col>
      <xdr:colOff>76200</xdr:colOff>
      <xdr:row>3242</xdr:row>
      <xdr:rowOff>172085</xdr:rowOff>
    </xdr:to>
    <xdr:sp>
      <xdr:nvSpPr>
        <xdr:cNvPr id="15835" name="文本框 2354"/>
        <xdr:cNvSpPr txBox="1"/>
      </xdr:nvSpPr>
      <xdr:spPr>
        <a:xfrm>
          <a:off x="1114425" y="802881300"/>
          <a:ext cx="76200" cy="1720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3242</xdr:row>
      <xdr:rowOff>0</xdr:rowOff>
    </xdr:from>
    <xdr:to>
      <xdr:col>2</xdr:col>
      <xdr:colOff>76200</xdr:colOff>
      <xdr:row>3242</xdr:row>
      <xdr:rowOff>171450</xdr:rowOff>
    </xdr:to>
    <xdr:sp>
      <xdr:nvSpPr>
        <xdr:cNvPr id="15836" name="Text Box 91381"/>
        <xdr:cNvSpPr txBox="1"/>
      </xdr:nvSpPr>
      <xdr:spPr>
        <a:xfrm>
          <a:off x="1114425" y="802881300"/>
          <a:ext cx="76200" cy="1714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3242</xdr:row>
      <xdr:rowOff>0</xdr:rowOff>
    </xdr:from>
    <xdr:to>
      <xdr:col>2</xdr:col>
      <xdr:colOff>76200</xdr:colOff>
      <xdr:row>3242</xdr:row>
      <xdr:rowOff>171450</xdr:rowOff>
    </xdr:to>
    <xdr:sp>
      <xdr:nvSpPr>
        <xdr:cNvPr id="15837" name="Text Box 91382"/>
        <xdr:cNvSpPr txBox="1"/>
      </xdr:nvSpPr>
      <xdr:spPr>
        <a:xfrm>
          <a:off x="1114425" y="802881300"/>
          <a:ext cx="76200" cy="1714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3242</xdr:row>
      <xdr:rowOff>0</xdr:rowOff>
    </xdr:from>
    <xdr:to>
      <xdr:col>2</xdr:col>
      <xdr:colOff>76200</xdr:colOff>
      <xdr:row>3242</xdr:row>
      <xdr:rowOff>171450</xdr:rowOff>
    </xdr:to>
    <xdr:sp>
      <xdr:nvSpPr>
        <xdr:cNvPr id="15838" name="Text Box 91383"/>
        <xdr:cNvSpPr txBox="1"/>
      </xdr:nvSpPr>
      <xdr:spPr>
        <a:xfrm>
          <a:off x="1114425" y="802881300"/>
          <a:ext cx="76200" cy="1714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3242</xdr:row>
      <xdr:rowOff>0</xdr:rowOff>
    </xdr:from>
    <xdr:to>
      <xdr:col>2</xdr:col>
      <xdr:colOff>76200</xdr:colOff>
      <xdr:row>3242</xdr:row>
      <xdr:rowOff>171450</xdr:rowOff>
    </xdr:to>
    <xdr:sp>
      <xdr:nvSpPr>
        <xdr:cNvPr id="15839" name="Text Box 91384"/>
        <xdr:cNvSpPr txBox="1"/>
      </xdr:nvSpPr>
      <xdr:spPr>
        <a:xfrm>
          <a:off x="1114425" y="802881300"/>
          <a:ext cx="76200" cy="1714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3242</xdr:row>
      <xdr:rowOff>0</xdr:rowOff>
    </xdr:from>
    <xdr:to>
      <xdr:col>2</xdr:col>
      <xdr:colOff>76200</xdr:colOff>
      <xdr:row>3242</xdr:row>
      <xdr:rowOff>171450</xdr:rowOff>
    </xdr:to>
    <xdr:sp>
      <xdr:nvSpPr>
        <xdr:cNvPr id="15840" name="Text Box 91385"/>
        <xdr:cNvSpPr txBox="1"/>
      </xdr:nvSpPr>
      <xdr:spPr>
        <a:xfrm>
          <a:off x="1114425" y="802881300"/>
          <a:ext cx="76200" cy="1714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3242</xdr:row>
      <xdr:rowOff>0</xdr:rowOff>
    </xdr:from>
    <xdr:to>
      <xdr:col>2</xdr:col>
      <xdr:colOff>76200</xdr:colOff>
      <xdr:row>3242</xdr:row>
      <xdr:rowOff>171450</xdr:rowOff>
    </xdr:to>
    <xdr:sp>
      <xdr:nvSpPr>
        <xdr:cNvPr id="15841" name="Text Box 91386"/>
        <xdr:cNvSpPr txBox="1"/>
      </xdr:nvSpPr>
      <xdr:spPr>
        <a:xfrm>
          <a:off x="1114425" y="802881300"/>
          <a:ext cx="76200" cy="1714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3242</xdr:row>
      <xdr:rowOff>0</xdr:rowOff>
    </xdr:from>
    <xdr:to>
      <xdr:col>2</xdr:col>
      <xdr:colOff>76200</xdr:colOff>
      <xdr:row>3242</xdr:row>
      <xdr:rowOff>171450</xdr:rowOff>
    </xdr:to>
    <xdr:sp>
      <xdr:nvSpPr>
        <xdr:cNvPr id="15842" name="Text Box 91387"/>
        <xdr:cNvSpPr txBox="1"/>
      </xdr:nvSpPr>
      <xdr:spPr>
        <a:xfrm>
          <a:off x="1114425" y="802881300"/>
          <a:ext cx="76200" cy="1714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3242</xdr:row>
      <xdr:rowOff>0</xdr:rowOff>
    </xdr:from>
    <xdr:to>
      <xdr:col>2</xdr:col>
      <xdr:colOff>76200</xdr:colOff>
      <xdr:row>3242</xdr:row>
      <xdr:rowOff>171450</xdr:rowOff>
    </xdr:to>
    <xdr:sp>
      <xdr:nvSpPr>
        <xdr:cNvPr id="15843" name="Text Box 91388"/>
        <xdr:cNvSpPr txBox="1"/>
      </xdr:nvSpPr>
      <xdr:spPr>
        <a:xfrm>
          <a:off x="1114425" y="802881300"/>
          <a:ext cx="76200" cy="1714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3242</xdr:row>
      <xdr:rowOff>0</xdr:rowOff>
    </xdr:from>
    <xdr:to>
      <xdr:col>2</xdr:col>
      <xdr:colOff>76200</xdr:colOff>
      <xdr:row>3242</xdr:row>
      <xdr:rowOff>171450</xdr:rowOff>
    </xdr:to>
    <xdr:sp>
      <xdr:nvSpPr>
        <xdr:cNvPr id="15844" name="Text Box 91389"/>
        <xdr:cNvSpPr txBox="1"/>
      </xdr:nvSpPr>
      <xdr:spPr>
        <a:xfrm>
          <a:off x="1114425" y="802881300"/>
          <a:ext cx="76200" cy="1714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3242</xdr:row>
      <xdr:rowOff>0</xdr:rowOff>
    </xdr:from>
    <xdr:to>
      <xdr:col>2</xdr:col>
      <xdr:colOff>76200</xdr:colOff>
      <xdr:row>3242</xdr:row>
      <xdr:rowOff>171450</xdr:rowOff>
    </xdr:to>
    <xdr:sp>
      <xdr:nvSpPr>
        <xdr:cNvPr id="15845" name="Text Box 91390"/>
        <xdr:cNvSpPr txBox="1"/>
      </xdr:nvSpPr>
      <xdr:spPr>
        <a:xfrm>
          <a:off x="1114425" y="802881300"/>
          <a:ext cx="76200" cy="1714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3242</xdr:row>
      <xdr:rowOff>0</xdr:rowOff>
    </xdr:from>
    <xdr:to>
      <xdr:col>2</xdr:col>
      <xdr:colOff>76200</xdr:colOff>
      <xdr:row>3242</xdr:row>
      <xdr:rowOff>171450</xdr:rowOff>
    </xdr:to>
    <xdr:sp>
      <xdr:nvSpPr>
        <xdr:cNvPr id="15846" name="Text Box 91391"/>
        <xdr:cNvSpPr txBox="1"/>
      </xdr:nvSpPr>
      <xdr:spPr>
        <a:xfrm>
          <a:off x="1114425" y="802881300"/>
          <a:ext cx="76200" cy="1714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3242</xdr:row>
      <xdr:rowOff>0</xdr:rowOff>
    </xdr:from>
    <xdr:to>
      <xdr:col>2</xdr:col>
      <xdr:colOff>76200</xdr:colOff>
      <xdr:row>3242</xdr:row>
      <xdr:rowOff>171450</xdr:rowOff>
    </xdr:to>
    <xdr:sp>
      <xdr:nvSpPr>
        <xdr:cNvPr id="15847" name="Text Box 91392"/>
        <xdr:cNvSpPr txBox="1"/>
      </xdr:nvSpPr>
      <xdr:spPr>
        <a:xfrm>
          <a:off x="1114425" y="802881300"/>
          <a:ext cx="76200" cy="1714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3242</xdr:row>
      <xdr:rowOff>0</xdr:rowOff>
    </xdr:from>
    <xdr:to>
      <xdr:col>2</xdr:col>
      <xdr:colOff>76200</xdr:colOff>
      <xdr:row>3242</xdr:row>
      <xdr:rowOff>171450</xdr:rowOff>
    </xdr:to>
    <xdr:sp>
      <xdr:nvSpPr>
        <xdr:cNvPr id="15848" name="Text Box 91393"/>
        <xdr:cNvSpPr txBox="1"/>
      </xdr:nvSpPr>
      <xdr:spPr>
        <a:xfrm>
          <a:off x="1114425" y="802881300"/>
          <a:ext cx="76200" cy="1714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3242</xdr:row>
      <xdr:rowOff>0</xdr:rowOff>
    </xdr:from>
    <xdr:to>
      <xdr:col>2</xdr:col>
      <xdr:colOff>76200</xdr:colOff>
      <xdr:row>3242</xdr:row>
      <xdr:rowOff>171450</xdr:rowOff>
    </xdr:to>
    <xdr:sp>
      <xdr:nvSpPr>
        <xdr:cNvPr id="15849" name="Text Box 91394"/>
        <xdr:cNvSpPr txBox="1"/>
      </xdr:nvSpPr>
      <xdr:spPr>
        <a:xfrm>
          <a:off x="1114425" y="802881300"/>
          <a:ext cx="76200" cy="1714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3242</xdr:row>
      <xdr:rowOff>0</xdr:rowOff>
    </xdr:from>
    <xdr:to>
      <xdr:col>2</xdr:col>
      <xdr:colOff>76200</xdr:colOff>
      <xdr:row>3242</xdr:row>
      <xdr:rowOff>171450</xdr:rowOff>
    </xdr:to>
    <xdr:sp>
      <xdr:nvSpPr>
        <xdr:cNvPr id="15850" name="Text Box 91395"/>
        <xdr:cNvSpPr txBox="1"/>
      </xdr:nvSpPr>
      <xdr:spPr>
        <a:xfrm>
          <a:off x="1114425" y="802881300"/>
          <a:ext cx="76200" cy="1714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3242</xdr:row>
      <xdr:rowOff>0</xdr:rowOff>
    </xdr:from>
    <xdr:to>
      <xdr:col>2</xdr:col>
      <xdr:colOff>76200</xdr:colOff>
      <xdr:row>3242</xdr:row>
      <xdr:rowOff>171450</xdr:rowOff>
    </xdr:to>
    <xdr:sp>
      <xdr:nvSpPr>
        <xdr:cNvPr id="15851" name="Text Box 91396"/>
        <xdr:cNvSpPr txBox="1"/>
      </xdr:nvSpPr>
      <xdr:spPr>
        <a:xfrm>
          <a:off x="1114425" y="802881300"/>
          <a:ext cx="76200" cy="1714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3242</xdr:row>
      <xdr:rowOff>0</xdr:rowOff>
    </xdr:from>
    <xdr:to>
      <xdr:col>2</xdr:col>
      <xdr:colOff>76200</xdr:colOff>
      <xdr:row>3242</xdr:row>
      <xdr:rowOff>171450</xdr:rowOff>
    </xdr:to>
    <xdr:sp>
      <xdr:nvSpPr>
        <xdr:cNvPr id="15852" name="Text Box 91397"/>
        <xdr:cNvSpPr txBox="1"/>
      </xdr:nvSpPr>
      <xdr:spPr>
        <a:xfrm>
          <a:off x="1114425" y="802881300"/>
          <a:ext cx="76200" cy="1714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3242</xdr:row>
      <xdr:rowOff>0</xdr:rowOff>
    </xdr:from>
    <xdr:to>
      <xdr:col>2</xdr:col>
      <xdr:colOff>76200</xdr:colOff>
      <xdr:row>3242</xdr:row>
      <xdr:rowOff>171450</xdr:rowOff>
    </xdr:to>
    <xdr:sp>
      <xdr:nvSpPr>
        <xdr:cNvPr id="15853" name="Text Box 91398"/>
        <xdr:cNvSpPr txBox="1"/>
      </xdr:nvSpPr>
      <xdr:spPr>
        <a:xfrm>
          <a:off x="1114425" y="802881300"/>
          <a:ext cx="76200" cy="1714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3242</xdr:row>
      <xdr:rowOff>0</xdr:rowOff>
    </xdr:from>
    <xdr:to>
      <xdr:col>2</xdr:col>
      <xdr:colOff>76200</xdr:colOff>
      <xdr:row>3242</xdr:row>
      <xdr:rowOff>171450</xdr:rowOff>
    </xdr:to>
    <xdr:sp>
      <xdr:nvSpPr>
        <xdr:cNvPr id="15854" name="Text Box 91399"/>
        <xdr:cNvSpPr txBox="1"/>
      </xdr:nvSpPr>
      <xdr:spPr>
        <a:xfrm>
          <a:off x="1114425" y="802881300"/>
          <a:ext cx="76200" cy="1714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3242</xdr:row>
      <xdr:rowOff>0</xdr:rowOff>
    </xdr:from>
    <xdr:to>
      <xdr:col>2</xdr:col>
      <xdr:colOff>76200</xdr:colOff>
      <xdr:row>3242</xdr:row>
      <xdr:rowOff>171450</xdr:rowOff>
    </xdr:to>
    <xdr:sp>
      <xdr:nvSpPr>
        <xdr:cNvPr id="15855" name="Text Box 91400"/>
        <xdr:cNvSpPr txBox="1"/>
      </xdr:nvSpPr>
      <xdr:spPr>
        <a:xfrm>
          <a:off x="1114425" y="802881300"/>
          <a:ext cx="76200" cy="1714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3242</xdr:row>
      <xdr:rowOff>0</xdr:rowOff>
    </xdr:from>
    <xdr:to>
      <xdr:col>2</xdr:col>
      <xdr:colOff>76200</xdr:colOff>
      <xdr:row>3242</xdr:row>
      <xdr:rowOff>171450</xdr:rowOff>
    </xdr:to>
    <xdr:sp>
      <xdr:nvSpPr>
        <xdr:cNvPr id="15856" name="Text Box 91401"/>
        <xdr:cNvSpPr txBox="1"/>
      </xdr:nvSpPr>
      <xdr:spPr>
        <a:xfrm>
          <a:off x="1114425" y="802881300"/>
          <a:ext cx="76200" cy="1714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3242</xdr:row>
      <xdr:rowOff>0</xdr:rowOff>
    </xdr:from>
    <xdr:to>
      <xdr:col>2</xdr:col>
      <xdr:colOff>76200</xdr:colOff>
      <xdr:row>3242</xdr:row>
      <xdr:rowOff>171450</xdr:rowOff>
    </xdr:to>
    <xdr:sp>
      <xdr:nvSpPr>
        <xdr:cNvPr id="15857" name="Text Box 91402"/>
        <xdr:cNvSpPr txBox="1"/>
      </xdr:nvSpPr>
      <xdr:spPr>
        <a:xfrm>
          <a:off x="1114425" y="802881300"/>
          <a:ext cx="76200" cy="1714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3242</xdr:row>
      <xdr:rowOff>0</xdr:rowOff>
    </xdr:from>
    <xdr:to>
      <xdr:col>2</xdr:col>
      <xdr:colOff>76200</xdr:colOff>
      <xdr:row>3242</xdr:row>
      <xdr:rowOff>171450</xdr:rowOff>
    </xdr:to>
    <xdr:sp>
      <xdr:nvSpPr>
        <xdr:cNvPr id="15858" name="Text Box 91403"/>
        <xdr:cNvSpPr txBox="1"/>
      </xdr:nvSpPr>
      <xdr:spPr>
        <a:xfrm>
          <a:off x="1114425" y="802881300"/>
          <a:ext cx="76200" cy="1714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3242</xdr:row>
      <xdr:rowOff>0</xdr:rowOff>
    </xdr:from>
    <xdr:to>
      <xdr:col>2</xdr:col>
      <xdr:colOff>76200</xdr:colOff>
      <xdr:row>3242</xdr:row>
      <xdr:rowOff>171450</xdr:rowOff>
    </xdr:to>
    <xdr:sp>
      <xdr:nvSpPr>
        <xdr:cNvPr id="15859" name="Text Box 91404"/>
        <xdr:cNvSpPr txBox="1"/>
      </xdr:nvSpPr>
      <xdr:spPr>
        <a:xfrm>
          <a:off x="1114425" y="802881300"/>
          <a:ext cx="76200" cy="1714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3242</xdr:row>
      <xdr:rowOff>0</xdr:rowOff>
    </xdr:from>
    <xdr:to>
      <xdr:col>2</xdr:col>
      <xdr:colOff>76200</xdr:colOff>
      <xdr:row>3242</xdr:row>
      <xdr:rowOff>171450</xdr:rowOff>
    </xdr:to>
    <xdr:sp>
      <xdr:nvSpPr>
        <xdr:cNvPr id="15860" name="Text Box 91405"/>
        <xdr:cNvSpPr txBox="1"/>
      </xdr:nvSpPr>
      <xdr:spPr>
        <a:xfrm>
          <a:off x="1114425" y="802881300"/>
          <a:ext cx="76200" cy="1714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3242</xdr:row>
      <xdr:rowOff>0</xdr:rowOff>
    </xdr:from>
    <xdr:to>
      <xdr:col>2</xdr:col>
      <xdr:colOff>76200</xdr:colOff>
      <xdr:row>3242</xdr:row>
      <xdr:rowOff>171450</xdr:rowOff>
    </xdr:to>
    <xdr:sp>
      <xdr:nvSpPr>
        <xdr:cNvPr id="15861" name="Text Box 91406"/>
        <xdr:cNvSpPr txBox="1"/>
      </xdr:nvSpPr>
      <xdr:spPr>
        <a:xfrm>
          <a:off x="1114425" y="802881300"/>
          <a:ext cx="76200" cy="1714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3242</xdr:row>
      <xdr:rowOff>0</xdr:rowOff>
    </xdr:from>
    <xdr:to>
      <xdr:col>2</xdr:col>
      <xdr:colOff>76200</xdr:colOff>
      <xdr:row>3242</xdr:row>
      <xdr:rowOff>171450</xdr:rowOff>
    </xdr:to>
    <xdr:sp>
      <xdr:nvSpPr>
        <xdr:cNvPr id="15862" name="Text Box 91407"/>
        <xdr:cNvSpPr txBox="1"/>
      </xdr:nvSpPr>
      <xdr:spPr>
        <a:xfrm>
          <a:off x="1114425" y="802881300"/>
          <a:ext cx="76200" cy="1714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3242</xdr:row>
      <xdr:rowOff>0</xdr:rowOff>
    </xdr:from>
    <xdr:to>
      <xdr:col>2</xdr:col>
      <xdr:colOff>76200</xdr:colOff>
      <xdr:row>3242</xdr:row>
      <xdr:rowOff>171450</xdr:rowOff>
    </xdr:to>
    <xdr:sp>
      <xdr:nvSpPr>
        <xdr:cNvPr id="15863" name="Text Box 91408"/>
        <xdr:cNvSpPr txBox="1"/>
      </xdr:nvSpPr>
      <xdr:spPr>
        <a:xfrm>
          <a:off x="1114425" y="802881300"/>
          <a:ext cx="76200" cy="1714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3242</xdr:row>
      <xdr:rowOff>0</xdr:rowOff>
    </xdr:from>
    <xdr:to>
      <xdr:col>2</xdr:col>
      <xdr:colOff>76200</xdr:colOff>
      <xdr:row>3242</xdr:row>
      <xdr:rowOff>171450</xdr:rowOff>
    </xdr:to>
    <xdr:sp>
      <xdr:nvSpPr>
        <xdr:cNvPr id="15864" name="Text Box 91409"/>
        <xdr:cNvSpPr txBox="1"/>
      </xdr:nvSpPr>
      <xdr:spPr>
        <a:xfrm>
          <a:off x="1114425" y="802881300"/>
          <a:ext cx="76200" cy="1714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3242</xdr:row>
      <xdr:rowOff>0</xdr:rowOff>
    </xdr:from>
    <xdr:to>
      <xdr:col>2</xdr:col>
      <xdr:colOff>76200</xdr:colOff>
      <xdr:row>3242</xdr:row>
      <xdr:rowOff>171450</xdr:rowOff>
    </xdr:to>
    <xdr:sp>
      <xdr:nvSpPr>
        <xdr:cNvPr id="15865" name="Text Box 91410"/>
        <xdr:cNvSpPr txBox="1"/>
      </xdr:nvSpPr>
      <xdr:spPr>
        <a:xfrm>
          <a:off x="1114425" y="802881300"/>
          <a:ext cx="76200" cy="1714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3242</xdr:row>
      <xdr:rowOff>0</xdr:rowOff>
    </xdr:from>
    <xdr:to>
      <xdr:col>2</xdr:col>
      <xdr:colOff>76200</xdr:colOff>
      <xdr:row>3242</xdr:row>
      <xdr:rowOff>171450</xdr:rowOff>
    </xdr:to>
    <xdr:sp>
      <xdr:nvSpPr>
        <xdr:cNvPr id="15866" name="Text Box 91411"/>
        <xdr:cNvSpPr txBox="1"/>
      </xdr:nvSpPr>
      <xdr:spPr>
        <a:xfrm>
          <a:off x="1114425" y="802881300"/>
          <a:ext cx="76200" cy="1714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3242</xdr:row>
      <xdr:rowOff>0</xdr:rowOff>
    </xdr:from>
    <xdr:to>
      <xdr:col>2</xdr:col>
      <xdr:colOff>76200</xdr:colOff>
      <xdr:row>3242</xdr:row>
      <xdr:rowOff>171450</xdr:rowOff>
    </xdr:to>
    <xdr:sp>
      <xdr:nvSpPr>
        <xdr:cNvPr id="15867" name="Text Box 91412"/>
        <xdr:cNvSpPr txBox="1"/>
      </xdr:nvSpPr>
      <xdr:spPr>
        <a:xfrm>
          <a:off x="1114425" y="802881300"/>
          <a:ext cx="76200" cy="1714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3242</xdr:row>
      <xdr:rowOff>0</xdr:rowOff>
    </xdr:from>
    <xdr:to>
      <xdr:col>2</xdr:col>
      <xdr:colOff>76200</xdr:colOff>
      <xdr:row>3242</xdr:row>
      <xdr:rowOff>171450</xdr:rowOff>
    </xdr:to>
    <xdr:sp>
      <xdr:nvSpPr>
        <xdr:cNvPr id="15868" name="Text Box 91413"/>
        <xdr:cNvSpPr txBox="1"/>
      </xdr:nvSpPr>
      <xdr:spPr>
        <a:xfrm>
          <a:off x="1114425" y="802881300"/>
          <a:ext cx="76200" cy="1714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3242</xdr:row>
      <xdr:rowOff>0</xdr:rowOff>
    </xdr:from>
    <xdr:to>
      <xdr:col>2</xdr:col>
      <xdr:colOff>76200</xdr:colOff>
      <xdr:row>3242</xdr:row>
      <xdr:rowOff>171450</xdr:rowOff>
    </xdr:to>
    <xdr:sp>
      <xdr:nvSpPr>
        <xdr:cNvPr id="15869" name="Text Box 91414"/>
        <xdr:cNvSpPr txBox="1"/>
      </xdr:nvSpPr>
      <xdr:spPr>
        <a:xfrm>
          <a:off x="1114425" y="802881300"/>
          <a:ext cx="76200" cy="1714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3242</xdr:row>
      <xdr:rowOff>0</xdr:rowOff>
    </xdr:from>
    <xdr:to>
      <xdr:col>2</xdr:col>
      <xdr:colOff>76200</xdr:colOff>
      <xdr:row>3242</xdr:row>
      <xdr:rowOff>171450</xdr:rowOff>
    </xdr:to>
    <xdr:sp>
      <xdr:nvSpPr>
        <xdr:cNvPr id="15870" name="Text Box 91415"/>
        <xdr:cNvSpPr txBox="1"/>
      </xdr:nvSpPr>
      <xdr:spPr>
        <a:xfrm>
          <a:off x="1114425" y="802881300"/>
          <a:ext cx="76200" cy="1714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3242</xdr:row>
      <xdr:rowOff>0</xdr:rowOff>
    </xdr:from>
    <xdr:to>
      <xdr:col>2</xdr:col>
      <xdr:colOff>76200</xdr:colOff>
      <xdr:row>3242</xdr:row>
      <xdr:rowOff>171450</xdr:rowOff>
    </xdr:to>
    <xdr:sp>
      <xdr:nvSpPr>
        <xdr:cNvPr id="15871" name="Text Box 91416"/>
        <xdr:cNvSpPr txBox="1"/>
      </xdr:nvSpPr>
      <xdr:spPr>
        <a:xfrm>
          <a:off x="1114425" y="802881300"/>
          <a:ext cx="76200" cy="1714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3242</xdr:row>
      <xdr:rowOff>0</xdr:rowOff>
    </xdr:from>
    <xdr:to>
      <xdr:col>2</xdr:col>
      <xdr:colOff>76200</xdr:colOff>
      <xdr:row>3242</xdr:row>
      <xdr:rowOff>171450</xdr:rowOff>
    </xdr:to>
    <xdr:sp>
      <xdr:nvSpPr>
        <xdr:cNvPr id="15872" name="Text Box 91417"/>
        <xdr:cNvSpPr txBox="1"/>
      </xdr:nvSpPr>
      <xdr:spPr>
        <a:xfrm>
          <a:off x="1114425" y="802881300"/>
          <a:ext cx="76200" cy="1714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3242</xdr:row>
      <xdr:rowOff>0</xdr:rowOff>
    </xdr:from>
    <xdr:to>
      <xdr:col>2</xdr:col>
      <xdr:colOff>76200</xdr:colOff>
      <xdr:row>3242</xdr:row>
      <xdr:rowOff>171450</xdr:rowOff>
    </xdr:to>
    <xdr:sp>
      <xdr:nvSpPr>
        <xdr:cNvPr id="15873" name="Text Box 91418"/>
        <xdr:cNvSpPr txBox="1"/>
      </xdr:nvSpPr>
      <xdr:spPr>
        <a:xfrm>
          <a:off x="1114425" y="802881300"/>
          <a:ext cx="76200" cy="1714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3242</xdr:row>
      <xdr:rowOff>0</xdr:rowOff>
    </xdr:from>
    <xdr:to>
      <xdr:col>2</xdr:col>
      <xdr:colOff>76200</xdr:colOff>
      <xdr:row>3242</xdr:row>
      <xdr:rowOff>171450</xdr:rowOff>
    </xdr:to>
    <xdr:sp>
      <xdr:nvSpPr>
        <xdr:cNvPr id="15874" name="Text Box 91419"/>
        <xdr:cNvSpPr txBox="1"/>
      </xdr:nvSpPr>
      <xdr:spPr>
        <a:xfrm>
          <a:off x="1114425" y="802881300"/>
          <a:ext cx="76200" cy="1714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3242</xdr:row>
      <xdr:rowOff>0</xdr:rowOff>
    </xdr:from>
    <xdr:to>
      <xdr:col>2</xdr:col>
      <xdr:colOff>76200</xdr:colOff>
      <xdr:row>3242</xdr:row>
      <xdr:rowOff>171450</xdr:rowOff>
    </xdr:to>
    <xdr:sp>
      <xdr:nvSpPr>
        <xdr:cNvPr id="15875" name="Text Box 91420"/>
        <xdr:cNvSpPr txBox="1"/>
      </xdr:nvSpPr>
      <xdr:spPr>
        <a:xfrm>
          <a:off x="1114425" y="802881300"/>
          <a:ext cx="76200" cy="1714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3242</xdr:row>
      <xdr:rowOff>0</xdr:rowOff>
    </xdr:from>
    <xdr:to>
      <xdr:col>2</xdr:col>
      <xdr:colOff>76200</xdr:colOff>
      <xdr:row>3242</xdr:row>
      <xdr:rowOff>171450</xdr:rowOff>
    </xdr:to>
    <xdr:sp>
      <xdr:nvSpPr>
        <xdr:cNvPr id="15876" name="Text Box 91421"/>
        <xdr:cNvSpPr txBox="1"/>
      </xdr:nvSpPr>
      <xdr:spPr>
        <a:xfrm>
          <a:off x="1114425" y="802881300"/>
          <a:ext cx="76200" cy="1714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3242</xdr:row>
      <xdr:rowOff>0</xdr:rowOff>
    </xdr:from>
    <xdr:to>
      <xdr:col>2</xdr:col>
      <xdr:colOff>76200</xdr:colOff>
      <xdr:row>3242</xdr:row>
      <xdr:rowOff>171450</xdr:rowOff>
    </xdr:to>
    <xdr:sp>
      <xdr:nvSpPr>
        <xdr:cNvPr id="15877" name="Text Box 91422"/>
        <xdr:cNvSpPr txBox="1"/>
      </xdr:nvSpPr>
      <xdr:spPr>
        <a:xfrm>
          <a:off x="1114425" y="802881300"/>
          <a:ext cx="76200" cy="1714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3242</xdr:row>
      <xdr:rowOff>0</xdr:rowOff>
    </xdr:from>
    <xdr:to>
      <xdr:col>2</xdr:col>
      <xdr:colOff>76200</xdr:colOff>
      <xdr:row>3242</xdr:row>
      <xdr:rowOff>171450</xdr:rowOff>
    </xdr:to>
    <xdr:sp>
      <xdr:nvSpPr>
        <xdr:cNvPr id="15878" name="Text Box 91423"/>
        <xdr:cNvSpPr txBox="1"/>
      </xdr:nvSpPr>
      <xdr:spPr>
        <a:xfrm>
          <a:off x="1114425" y="802881300"/>
          <a:ext cx="76200" cy="1714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3242</xdr:row>
      <xdr:rowOff>0</xdr:rowOff>
    </xdr:from>
    <xdr:to>
      <xdr:col>2</xdr:col>
      <xdr:colOff>76200</xdr:colOff>
      <xdr:row>3242</xdr:row>
      <xdr:rowOff>171450</xdr:rowOff>
    </xdr:to>
    <xdr:sp>
      <xdr:nvSpPr>
        <xdr:cNvPr id="15879" name="Text Box 91424"/>
        <xdr:cNvSpPr txBox="1"/>
      </xdr:nvSpPr>
      <xdr:spPr>
        <a:xfrm>
          <a:off x="1114425" y="802881300"/>
          <a:ext cx="76200" cy="1714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3242</xdr:row>
      <xdr:rowOff>0</xdr:rowOff>
    </xdr:from>
    <xdr:to>
      <xdr:col>2</xdr:col>
      <xdr:colOff>76200</xdr:colOff>
      <xdr:row>3242</xdr:row>
      <xdr:rowOff>171450</xdr:rowOff>
    </xdr:to>
    <xdr:sp>
      <xdr:nvSpPr>
        <xdr:cNvPr id="15880" name="Text Box 91425"/>
        <xdr:cNvSpPr txBox="1"/>
      </xdr:nvSpPr>
      <xdr:spPr>
        <a:xfrm>
          <a:off x="1114425" y="802881300"/>
          <a:ext cx="76200" cy="1714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3242</xdr:row>
      <xdr:rowOff>0</xdr:rowOff>
    </xdr:from>
    <xdr:to>
      <xdr:col>2</xdr:col>
      <xdr:colOff>76200</xdr:colOff>
      <xdr:row>3242</xdr:row>
      <xdr:rowOff>171450</xdr:rowOff>
    </xdr:to>
    <xdr:sp>
      <xdr:nvSpPr>
        <xdr:cNvPr id="15881" name="Text Box 91426"/>
        <xdr:cNvSpPr txBox="1"/>
      </xdr:nvSpPr>
      <xdr:spPr>
        <a:xfrm>
          <a:off x="1114425" y="802881300"/>
          <a:ext cx="76200" cy="1714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3242</xdr:row>
      <xdr:rowOff>0</xdr:rowOff>
    </xdr:from>
    <xdr:to>
      <xdr:col>2</xdr:col>
      <xdr:colOff>76200</xdr:colOff>
      <xdr:row>3242</xdr:row>
      <xdr:rowOff>171450</xdr:rowOff>
    </xdr:to>
    <xdr:sp>
      <xdr:nvSpPr>
        <xdr:cNvPr id="15882" name="Text Box 91427"/>
        <xdr:cNvSpPr txBox="1"/>
      </xdr:nvSpPr>
      <xdr:spPr>
        <a:xfrm>
          <a:off x="1114425" y="802881300"/>
          <a:ext cx="76200" cy="1714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3242</xdr:row>
      <xdr:rowOff>0</xdr:rowOff>
    </xdr:from>
    <xdr:to>
      <xdr:col>2</xdr:col>
      <xdr:colOff>76200</xdr:colOff>
      <xdr:row>3242</xdr:row>
      <xdr:rowOff>171450</xdr:rowOff>
    </xdr:to>
    <xdr:sp>
      <xdr:nvSpPr>
        <xdr:cNvPr id="15883" name="Text Box 91428"/>
        <xdr:cNvSpPr txBox="1"/>
      </xdr:nvSpPr>
      <xdr:spPr>
        <a:xfrm>
          <a:off x="1114425" y="802881300"/>
          <a:ext cx="76200" cy="1714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3242</xdr:row>
      <xdr:rowOff>0</xdr:rowOff>
    </xdr:from>
    <xdr:to>
      <xdr:col>2</xdr:col>
      <xdr:colOff>76200</xdr:colOff>
      <xdr:row>3242</xdr:row>
      <xdr:rowOff>172085</xdr:rowOff>
    </xdr:to>
    <xdr:sp>
      <xdr:nvSpPr>
        <xdr:cNvPr id="15884" name="文本框 193"/>
        <xdr:cNvSpPr txBox="1"/>
      </xdr:nvSpPr>
      <xdr:spPr>
        <a:xfrm>
          <a:off x="1114425" y="802881300"/>
          <a:ext cx="76200" cy="1720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3242</xdr:row>
      <xdr:rowOff>0</xdr:rowOff>
    </xdr:from>
    <xdr:to>
      <xdr:col>2</xdr:col>
      <xdr:colOff>76200</xdr:colOff>
      <xdr:row>3242</xdr:row>
      <xdr:rowOff>172085</xdr:rowOff>
    </xdr:to>
    <xdr:sp>
      <xdr:nvSpPr>
        <xdr:cNvPr id="15885" name="文本框 194"/>
        <xdr:cNvSpPr txBox="1"/>
      </xdr:nvSpPr>
      <xdr:spPr>
        <a:xfrm>
          <a:off x="1114425" y="802881300"/>
          <a:ext cx="76200" cy="1720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3242</xdr:row>
      <xdr:rowOff>0</xdr:rowOff>
    </xdr:from>
    <xdr:to>
      <xdr:col>2</xdr:col>
      <xdr:colOff>76200</xdr:colOff>
      <xdr:row>3242</xdr:row>
      <xdr:rowOff>172085</xdr:rowOff>
    </xdr:to>
    <xdr:sp>
      <xdr:nvSpPr>
        <xdr:cNvPr id="15886" name="文本框 195"/>
        <xdr:cNvSpPr txBox="1"/>
      </xdr:nvSpPr>
      <xdr:spPr>
        <a:xfrm>
          <a:off x="1114425" y="802881300"/>
          <a:ext cx="76200" cy="1720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3242</xdr:row>
      <xdr:rowOff>0</xdr:rowOff>
    </xdr:from>
    <xdr:to>
      <xdr:col>2</xdr:col>
      <xdr:colOff>76200</xdr:colOff>
      <xdr:row>3242</xdr:row>
      <xdr:rowOff>172085</xdr:rowOff>
    </xdr:to>
    <xdr:sp>
      <xdr:nvSpPr>
        <xdr:cNvPr id="15887" name="文本框 196"/>
        <xdr:cNvSpPr txBox="1"/>
      </xdr:nvSpPr>
      <xdr:spPr>
        <a:xfrm>
          <a:off x="1114425" y="802881300"/>
          <a:ext cx="76200" cy="1720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3242</xdr:row>
      <xdr:rowOff>0</xdr:rowOff>
    </xdr:from>
    <xdr:to>
      <xdr:col>2</xdr:col>
      <xdr:colOff>76200</xdr:colOff>
      <xdr:row>3242</xdr:row>
      <xdr:rowOff>172085</xdr:rowOff>
    </xdr:to>
    <xdr:sp>
      <xdr:nvSpPr>
        <xdr:cNvPr id="15888" name="文本框 197"/>
        <xdr:cNvSpPr txBox="1"/>
      </xdr:nvSpPr>
      <xdr:spPr>
        <a:xfrm>
          <a:off x="1114425" y="802881300"/>
          <a:ext cx="76200" cy="1720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3242</xdr:row>
      <xdr:rowOff>0</xdr:rowOff>
    </xdr:from>
    <xdr:to>
      <xdr:col>2</xdr:col>
      <xdr:colOff>76200</xdr:colOff>
      <xdr:row>3242</xdr:row>
      <xdr:rowOff>172085</xdr:rowOff>
    </xdr:to>
    <xdr:sp>
      <xdr:nvSpPr>
        <xdr:cNvPr id="15889" name="文本框 198"/>
        <xdr:cNvSpPr txBox="1"/>
      </xdr:nvSpPr>
      <xdr:spPr>
        <a:xfrm>
          <a:off x="1114425" y="802881300"/>
          <a:ext cx="76200" cy="1720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3242</xdr:row>
      <xdr:rowOff>0</xdr:rowOff>
    </xdr:from>
    <xdr:to>
      <xdr:col>2</xdr:col>
      <xdr:colOff>76200</xdr:colOff>
      <xdr:row>3242</xdr:row>
      <xdr:rowOff>172085</xdr:rowOff>
    </xdr:to>
    <xdr:sp>
      <xdr:nvSpPr>
        <xdr:cNvPr id="15890" name="文本框 199"/>
        <xdr:cNvSpPr txBox="1"/>
      </xdr:nvSpPr>
      <xdr:spPr>
        <a:xfrm>
          <a:off x="1114425" y="802881300"/>
          <a:ext cx="76200" cy="1720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3242</xdr:row>
      <xdr:rowOff>0</xdr:rowOff>
    </xdr:from>
    <xdr:to>
      <xdr:col>2</xdr:col>
      <xdr:colOff>76200</xdr:colOff>
      <xdr:row>3242</xdr:row>
      <xdr:rowOff>172085</xdr:rowOff>
    </xdr:to>
    <xdr:sp>
      <xdr:nvSpPr>
        <xdr:cNvPr id="15891" name="文本框 200"/>
        <xdr:cNvSpPr txBox="1"/>
      </xdr:nvSpPr>
      <xdr:spPr>
        <a:xfrm>
          <a:off x="1114425" y="802881300"/>
          <a:ext cx="76200" cy="1720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3242</xdr:row>
      <xdr:rowOff>0</xdr:rowOff>
    </xdr:from>
    <xdr:to>
      <xdr:col>2</xdr:col>
      <xdr:colOff>76200</xdr:colOff>
      <xdr:row>3242</xdr:row>
      <xdr:rowOff>172085</xdr:rowOff>
    </xdr:to>
    <xdr:sp>
      <xdr:nvSpPr>
        <xdr:cNvPr id="15892" name="文本框 201"/>
        <xdr:cNvSpPr txBox="1"/>
      </xdr:nvSpPr>
      <xdr:spPr>
        <a:xfrm>
          <a:off x="1114425" y="802881300"/>
          <a:ext cx="76200" cy="1720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3242</xdr:row>
      <xdr:rowOff>0</xdr:rowOff>
    </xdr:from>
    <xdr:to>
      <xdr:col>2</xdr:col>
      <xdr:colOff>76200</xdr:colOff>
      <xdr:row>3242</xdr:row>
      <xdr:rowOff>172085</xdr:rowOff>
    </xdr:to>
    <xdr:sp>
      <xdr:nvSpPr>
        <xdr:cNvPr id="15893" name="文本框 202"/>
        <xdr:cNvSpPr txBox="1"/>
      </xdr:nvSpPr>
      <xdr:spPr>
        <a:xfrm>
          <a:off x="1114425" y="802881300"/>
          <a:ext cx="76200" cy="1720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3242</xdr:row>
      <xdr:rowOff>0</xdr:rowOff>
    </xdr:from>
    <xdr:to>
      <xdr:col>2</xdr:col>
      <xdr:colOff>76200</xdr:colOff>
      <xdr:row>3242</xdr:row>
      <xdr:rowOff>172085</xdr:rowOff>
    </xdr:to>
    <xdr:sp>
      <xdr:nvSpPr>
        <xdr:cNvPr id="15894" name="文本框 203"/>
        <xdr:cNvSpPr txBox="1"/>
      </xdr:nvSpPr>
      <xdr:spPr>
        <a:xfrm>
          <a:off x="1114425" y="802881300"/>
          <a:ext cx="76200" cy="1720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3242</xdr:row>
      <xdr:rowOff>0</xdr:rowOff>
    </xdr:from>
    <xdr:to>
      <xdr:col>2</xdr:col>
      <xdr:colOff>76200</xdr:colOff>
      <xdr:row>3242</xdr:row>
      <xdr:rowOff>172085</xdr:rowOff>
    </xdr:to>
    <xdr:sp>
      <xdr:nvSpPr>
        <xdr:cNvPr id="15895" name="文本框 204"/>
        <xdr:cNvSpPr txBox="1"/>
      </xdr:nvSpPr>
      <xdr:spPr>
        <a:xfrm>
          <a:off x="1114425" y="802881300"/>
          <a:ext cx="76200" cy="1720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3242</xdr:row>
      <xdr:rowOff>0</xdr:rowOff>
    </xdr:from>
    <xdr:to>
      <xdr:col>2</xdr:col>
      <xdr:colOff>76200</xdr:colOff>
      <xdr:row>3242</xdr:row>
      <xdr:rowOff>172085</xdr:rowOff>
    </xdr:to>
    <xdr:sp>
      <xdr:nvSpPr>
        <xdr:cNvPr id="15896" name="文本框 205"/>
        <xdr:cNvSpPr txBox="1"/>
      </xdr:nvSpPr>
      <xdr:spPr>
        <a:xfrm>
          <a:off x="1114425" y="802881300"/>
          <a:ext cx="76200" cy="1720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3242</xdr:row>
      <xdr:rowOff>0</xdr:rowOff>
    </xdr:from>
    <xdr:to>
      <xdr:col>2</xdr:col>
      <xdr:colOff>76200</xdr:colOff>
      <xdr:row>3242</xdr:row>
      <xdr:rowOff>172085</xdr:rowOff>
    </xdr:to>
    <xdr:sp>
      <xdr:nvSpPr>
        <xdr:cNvPr id="15897" name="文本框 206"/>
        <xdr:cNvSpPr txBox="1"/>
      </xdr:nvSpPr>
      <xdr:spPr>
        <a:xfrm>
          <a:off x="1114425" y="802881300"/>
          <a:ext cx="76200" cy="1720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3242</xdr:row>
      <xdr:rowOff>0</xdr:rowOff>
    </xdr:from>
    <xdr:to>
      <xdr:col>2</xdr:col>
      <xdr:colOff>76200</xdr:colOff>
      <xdr:row>3242</xdr:row>
      <xdr:rowOff>172085</xdr:rowOff>
    </xdr:to>
    <xdr:sp>
      <xdr:nvSpPr>
        <xdr:cNvPr id="15898" name="文本框 207"/>
        <xdr:cNvSpPr txBox="1"/>
      </xdr:nvSpPr>
      <xdr:spPr>
        <a:xfrm>
          <a:off x="1114425" y="802881300"/>
          <a:ext cx="76200" cy="1720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3242</xdr:row>
      <xdr:rowOff>0</xdr:rowOff>
    </xdr:from>
    <xdr:to>
      <xdr:col>2</xdr:col>
      <xdr:colOff>76200</xdr:colOff>
      <xdr:row>3242</xdr:row>
      <xdr:rowOff>172085</xdr:rowOff>
    </xdr:to>
    <xdr:sp>
      <xdr:nvSpPr>
        <xdr:cNvPr id="15899" name="文本框 208"/>
        <xdr:cNvSpPr txBox="1"/>
      </xdr:nvSpPr>
      <xdr:spPr>
        <a:xfrm>
          <a:off x="1114425" y="802881300"/>
          <a:ext cx="76200" cy="1720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3242</xdr:row>
      <xdr:rowOff>0</xdr:rowOff>
    </xdr:from>
    <xdr:to>
      <xdr:col>2</xdr:col>
      <xdr:colOff>76200</xdr:colOff>
      <xdr:row>3242</xdr:row>
      <xdr:rowOff>172085</xdr:rowOff>
    </xdr:to>
    <xdr:sp>
      <xdr:nvSpPr>
        <xdr:cNvPr id="15900" name="文本框 209"/>
        <xdr:cNvSpPr txBox="1"/>
      </xdr:nvSpPr>
      <xdr:spPr>
        <a:xfrm>
          <a:off x="1114425" y="802881300"/>
          <a:ext cx="76200" cy="1720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3242</xdr:row>
      <xdr:rowOff>0</xdr:rowOff>
    </xdr:from>
    <xdr:to>
      <xdr:col>2</xdr:col>
      <xdr:colOff>76200</xdr:colOff>
      <xdr:row>3242</xdr:row>
      <xdr:rowOff>172085</xdr:rowOff>
    </xdr:to>
    <xdr:sp>
      <xdr:nvSpPr>
        <xdr:cNvPr id="15901" name="文本框 210"/>
        <xdr:cNvSpPr txBox="1"/>
      </xdr:nvSpPr>
      <xdr:spPr>
        <a:xfrm>
          <a:off x="1114425" y="802881300"/>
          <a:ext cx="76200" cy="1720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3242</xdr:row>
      <xdr:rowOff>0</xdr:rowOff>
    </xdr:from>
    <xdr:to>
      <xdr:col>2</xdr:col>
      <xdr:colOff>76200</xdr:colOff>
      <xdr:row>3242</xdr:row>
      <xdr:rowOff>172085</xdr:rowOff>
    </xdr:to>
    <xdr:sp>
      <xdr:nvSpPr>
        <xdr:cNvPr id="15902" name="文本框 211"/>
        <xdr:cNvSpPr txBox="1"/>
      </xdr:nvSpPr>
      <xdr:spPr>
        <a:xfrm>
          <a:off x="1114425" y="802881300"/>
          <a:ext cx="76200" cy="1720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3242</xdr:row>
      <xdr:rowOff>0</xdr:rowOff>
    </xdr:from>
    <xdr:to>
      <xdr:col>2</xdr:col>
      <xdr:colOff>76200</xdr:colOff>
      <xdr:row>3242</xdr:row>
      <xdr:rowOff>172085</xdr:rowOff>
    </xdr:to>
    <xdr:sp>
      <xdr:nvSpPr>
        <xdr:cNvPr id="15903" name="文本框 212"/>
        <xdr:cNvSpPr txBox="1"/>
      </xdr:nvSpPr>
      <xdr:spPr>
        <a:xfrm>
          <a:off x="1114425" y="802881300"/>
          <a:ext cx="76200" cy="1720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3242</xdr:row>
      <xdr:rowOff>0</xdr:rowOff>
    </xdr:from>
    <xdr:to>
      <xdr:col>2</xdr:col>
      <xdr:colOff>76200</xdr:colOff>
      <xdr:row>3242</xdr:row>
      <xdr:rowOff>172085</xdr:rowOff>
    </xdr:to>
    <xdr:sp>
      <xdr:nvSpPr>
        <xdr:cNvPr id="15904" name="文本框 213"/>
        <xdr:cNvSpPr txBox="1"/>
      </xdr:nvSpPr>
      <xdr:spPr>
        <a:xfrm>
          <a:off x="1114425" y="802881300"/>
          <a:ext cx="76200" cy="1720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3242</xdr:row>
      <xdr:rowOff>0</xdr:rowOff>
    </xdr:from>
    <xdr:to>
      <xdr:col>2</xdr:col>
      <xdr:colOff>76200</xdr:colOff>
      <xdr:row>3242</xdr:row>
      <xdr:rowOff>172085</xdr:rowOff>
    </xdr:to>
    <xdr:sp>
      <xdr:nvSpPr>
        <xdr:cNvPr id="15905" name="文本框 214"/>
        <xdr:cNvSpPr txBox="1"/>
      </xdr:nvSpPr>
      <xdr:spPr>
        <a:xfrm>
          <a:off x="1114425" y="802881300"/>
          <a:ext cx="76200" cy="1720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3242</xdr:row>
      <xdr:rowOff>0</xdr:rowOff>
    </xdr:from>
    <xdr:to>
      <xdr:col>2</xdr:col>
      <xdr:colOff>76200</xdr:colOff>
      <xdr:row>3242</xdr:row>
      <xdr:rowOff>172085</xdr:rowOff>
    </xdr:to>
    <xdr:sp>
      <xdr:nvSpPr>
        <xdr:cNvPr id="15906" name="文本框 215"/>
        <xdr:cNvSpPr txBox="1"/>
      </xdr:nvSpPr>
      <xdr:spPr>
        <a:xfrm>
          <a:off x="1114425" y="802881300"/>
          <a:ext cx="76200" cy="1720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3242</xdr:row>
      <xdr:rowOff>0</xdr:rowOff>
    </xdr:from>
    <xdr:to>
      <xdr:col>2</xdr:col>
      <xdr:colOff>76200</xdr:colOff>
      <xdr:row>3242</xdr:row>
      <xdr:rowOff>172085</xdr:rowOff>
    </xdr:to>
    <xdr:sp>
      <xdr:nvSpPr>
        <xdr:cNvPr id="15907" name="文本框 216"/>
        <xdr:cNvSpPr txBox="1"/>
      </xdr:nvSpPr>
      <xdr:spPr>
        <a:xfrm>
          <a:off x="1114425" y="802881300"/>
          <a:ext cx="76200" cy="1720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3242</xdr:row>
      <xdr:rowOff>0</xdr:rowOff>
    </xdr:from>
    <xdr:to>
      <xdr:col>2</xdr:col>
      <xdr:colOff>76200</xdr:colOff>
      <xdr:row>3242</xdr:row>
      <xdr:rowOff>172085</xdr:rowOff>
    </xdr:to>
    <xdr:sp>
      <xdr:nvSpPr>
        <xdr:cNvPr id="15908" name="文本框 217"/>
        <xdr:cNvSpPr txBox="1"/>
      </xdr:nvSpPr>
      <xdr:spPr>
        <a:xfrm>
          <a:off x="1114425" y="802881300"/>
          <a:ext cx="76200" cy="1720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3242</xdr:row>
      <xdr:rowOff>0</xdr:rowOff>
    </xdr:from>
    <xdr:to>
      <xdr:col>2</xdr:col>
      <xdr:colOff>76200</xdr:colOff>
      <xdr:row>3242</xdr:row>
      <xdr:rowOff>172085</xdr:rowOff>
    </xdr:to>
    <xdr:sp>
      <xdr:nvSpPr>
        <xdr:cNvPr id="15909" name="文本框 218"/>
        <xdr:cNvSpPr txBox="1"/>
      </xdr:nvSpPr>
      <xdr:spPr>
        <a:xfrm>
          <a:off x="1114425" y="802881300"/>
          <a:ext cx="76200" cy="1720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3242</xdr:row>
      <xdr:rowOff>0</xdr:rowOff>
    </xdr:from>
    <xdr:to>
      <xdr:col>2</xdr:col>
      <xdr:colOff>76200</xdr:colOff>
      <xdr:row>3242</xdr:row>
      <xdr:rowOff>172085</xdr:rowOff>
    </xdr:to>
    <xdr:sp>
      <xdr:nvSpPr>
        <xdr:cNvPr id="15910" name="文本框 219"/>
        <xdr:cNvSpPr txBox="1"/>
      </xdr:nvSpPr>
      <xdr:spPr>
        <a:xfrm>
          <a:off x="1114425" y="802881300"/>
          <a:ext cx="76200" cy="1720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3242</xdr:row>
      <xdr:rowOff>0</xdr:rowOff>
    </xdr:from>
    <xdr:to>
      <xdr:col>2</xdr:col>
      <xdr:colOff>76200</xdr:colOff>
      <xdr:row>3242</xdr:row>
      <xdr:rowOff>172085</xdr:rowOff>
    </xdr:to>
    <xdr:sp>
      <xdr:nvSpPr>
        <xdr:cNvPr id="15911" name="文本框 220"/>
        <xdr:cNvSpPr txBox="1"/>
      </xdr:nvSpPr>
      <xdr:spPr>
        <a:xfrm>
          <a:off x="1114425" y="802881300"/>
          <a:ext cx="76200" cy="1720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3242</xdr:row>
      <xdr:rowOff>0</xdr:rowOff>
    </xdr:from>
    <xdr:to>
      <xdr:col>2</xdr:col>
      <xdr:colOff>76200</xdr:colOff>
      <xdr:row>3242</xdr:row>
      <xdr:rowOff>172085</xdr:rowOff>
    </xdr:to>
    <xdr:sp>
      <xdr:nvSpPr>
        <xdr:cNvPr id="15912" name="文本框 221"/>
        <xdr:cNvSpPr txBox="1"/>
      </xdr:nvSpPr>
      <xdr:spPr>
        <a:xfrm>
          <a:off x="1114425" y="802881300"/>
          <a:ext cx="76200" cy="1720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3242</xdr:row>
      <xdr:rowOff>0</xdr:rowOff>
    </xdr:from>
    <xdr:to>
      <xdr:col>2</xdr:col>
      <xdr:colOff>76200</xdr:colOff>
      <xdr:row>3242</xdr:row>
      <xdr:rowOff>172085</xdr:rowOff>
    </xdr:to>
    <xdr:sp>
      <xdr:nvSpPr>
        <xdr:cNvPr id="15913" name="文本框 222"/>
        <xdr:cNvSpPr txBox="1"/>
      </xdr:nvSpPr>
      <xdr:spPr>
        <a:xfrm>
          <a:off x="1114425" y="802881300"/>
          <a:ext cx="76200" cy="1720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3242</xdr:row>
      <xdr:rowOff>0</xdr:rowOff>
    </xdr:from>
    <xdr:to>
      <xdr:col>2</xdr:col>
      <xdr:colOff>76200</xdr:colOff>
      <xdr:row>3242</xdr:row>
      <xdr:rowOff>172085</xdr:rowOff>
    </xdr:to>
    <xdr:sp>
      <xdr:nvSpPr>
        <xdr:cNvPr id="15914" name="文本框 223"/>
        <xdr:cNvSpPr txBox="1"/>
      </xdr:nvSpPr>
      <xdr:spPr>
        <a:xfrm>
          <a:off x="1114425" y="802881300"/>
          <a:ext cx="76200" cy="1720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3242</xdr:row>
      <xdr:rowOff>0</xdr:rowOff>
    </xdr:from>
    <xdr:to>
      <xdr:col>2</xdr:col>
      <xdr:colOff>76200</xdr:colOff>
      <xdr:row>3242</xdr:row>
      <xdr:rowOff>172085</xdr:rowOff>
    </xdr:to>
    <xdr:sp>
      <xdr:nvSpPr>
        <xdr:cNvPr id="15915" name="文本框 224"/>
        <xdr:cNvSpPr txBox="1"/>
      </xdr:nvSpPr>
      <xdr:spPr>
        <a:xfrm>
          <a:off x="1114425" y="802881300"/>
          <a:ext cx="76200" cy="1720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3242</xdr:row>
      <xdr:rowOff>0</xdr:rowOff>
    </xdr:from>
    <xdr:to>
      <xdr:col>2</xdr:col>
      <xdr:colOff>76200</xdr:colOff>
      <xdr:row>3242</xdr:row>
      <xdr:rowOff>172085</xdr:rowOff>
    </xdr:to>
    <xdr:sp>
      <xdr:nvSpPr>
        <xdr:cNvPr id="15916" name="文本框 225"/>
        <xdr:cNvSpPr txBox="1"/>
      </xdr:nvSpPr>
      <xdr:spPr>
        <a:xfrm>
          <a:off x="1114425" y="802881300"/>
          <a:ext cx="76200" cy="1720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3242</xdr:row>
      <xdr:rowOff>0</xdr:rowOff>
    </xdr:from>
    <xdr:to>
      <xdr:col>2</xdr:col>
      <xdr:colOff>76200</xdr:colOff>
      <xdr:row>3242</xdr:row>
      <xdr:rowOff>172085</xdr:rowOff>
    </xdr:to>
    <xdr:sp>
      <xdr:nvSpPr>
        <xdr:cNvPr id="15917" name="文本框 226"/>
        <xdr:cNvSpPr txBox="1"/>
      </xdr:nvSpPr>
      <xdr:spPr>
        <a:xfrm>
          <a:off x="1114425" y="802881300"/>
          <a:ext cx="76200" cy="1720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3242</xdr:row>
      <xdr:rowOff>0</xdr:rowOff>
    </xdr:from>
    <xdr:to>
      <xdr:col>2</xdr:col>
      <xdr:colOff>76200</xdr:colOff>
      <xdr:row>3242</xdr:row>
      <xdr:rowOff>172085</xdr:rowOff>
    </xdr:to>
    <xdr:sp>
      <xdr:nvSpPr>
        <xdr:cNvPr id="15918" name="文本框 227"/>
        <xdr:cNvSpPr txBox="1"/>
      </xdr:nvSpPr>
      <xdr:spPr>
        <a:xfrm>
          <a:off x="1114425" y="802881300"/>
          <a:ext cx="76200" cy="1720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3242</xdr:row>
      <xdr:rowOff>0</xdr:rowOff>
    </xdr:from>
    <xdr:to>
      <xdr:col>2</xdr:col>
      <xdr:colOff>76200</xdr:colOff>
      <xdr:row>3242</xdr:row>
      <xdr:rowOff>172085</xdr:rowOff>
    </xdr:to>
    <xdr:sp>
      <xdr:nvSpPr>
        <xdr:cNvPr id="15919" name="文本框 228"/>
        <xdr:cNvSpPr txBox="1"/>
      </xdr:nvSpPr>
      <xdr:spPr>
        <a:xfrm>
          <a:off x="1114425" y="802881300"/>
          <a:ext cx="76200" cy="1720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3242</xdr:row>
      <xdr:rowOff>0</xdr:rowOff>
    </xdr:from>
    <xdr:to>
      <xdr:col>2</xdr:col>
      <xdr:colOff>76200</xdr:colOff>
      <xdr:row>3242</xdr:row>
      <xdr:rowOff>172085</xdr:rowOff>
    </xdr:to>
    <xdr:sp>
      <xdr:nvSpPr>
        <xdr:cNvPr id="15920" name="文本框 229"/>
        <xdr:cNvSpPr txBox="1"/>
      </xdr:nvSpPr>
      <xdr:spPr>
        <a:xfrm>
          <a:off x="1114425" y="802881300"/>
          <a:ext cx="76200" cy="1720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3242</xdr:row>
      <xdr:rowOff>0</xdr:rowOff>
    </xdr:from>
    <xdr:to>
      <xdr:col>2</xdr:col>
      <xdr:colOff>76200</xdr:colOff>
      <xdr:row>3242</xdr:row>
      <xdr:rowOff>172085</xdr:rowOff>
    </xdr:to>
    <xdr:sp>
      <xdr:nvSpPr>
        <xdr:cNvPr id="15921" name="文本框 230"/>
        <xdr:cNvSpPr txBox="1"/>
      </xdr:nvSpPr>
      <xdr:spPr>
        <a:xfrm>
          <a:off x="1114425" y="802881300"/>
          <a:ext cx="76200" cy="1720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3242</xdr:row>
      <xdr:rowOff>0</xdr:rowOff>
    </xdr:from>
    <xdr:to>
      <xdr:col>2</xdr:col>
      <xdr:colOff>76200</xdr:colOff>
      <xdr:row>3242</xdr:row>
      <xdr:rowOff>172085</xdr:rowOff>
    </xdr:to>
    <xdr:sp>
      <xdr:nvSpPr>
        <xdr:cNvPr id="15922" name="文本框 231"/>
        <xdr:cNvSpPr txBox="1"/>
      </xdr:nvSpPr>
      <xdr:spPr>
        <a:xfrm>
          <a:off x="1114425" y="802881300"/>
          <a:ext cx="76200" cy="1720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3242</xdr:row>
      <xdr:rowOff>0</xdr:rowOff>
    </xdr:from>
    <xdr:to>
      <xdr:col>2</xdr:col>
      <xdr:colOff>76200</xdr:colOff>
      <xdr:row>3242</xdr:row>
      <xdr:rowOff>172085</xdr:rowOff>
    </xdr:to>
    <xdr:sp>
      <xdr:nvSpPr>
        <xdr:cNvPr id="15923" name="文本框 232"/>
        <xdr:cNvSpPr txBox="1"/>
      </xdr:nvSpPr>
      <xdr:spPr>
        <a:xfrm>
          <a:off x="1114425" y="802881300"/>
          <a:ext cx="76200" cy="1720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3242</xdr:row>
      <xdr:rowOff>0</xdr:rowOff>
    </xdr:from>
    <xdr:to>
      <xdr:col>2</xdr:col>
      <xdr:colOff>76200</xdr:colOff>
      <xdr:row>3242</xdr:row>
      <xdr:rowOff>172085</xdr:rowOff>
    </xdr:to>
    <xdr:sp>
      <xdr:nvSpPr>
        <xdr:cNvPr id="15924" name="文本框 233"/>
        <xdr:cNvSpPr txBox="1"/>
      </xdr:nvSpPr>
      <xdr:spPr>
        <a:xfrm>
          <a:off x="1114425" y="802881300"/>
          <a:ext cx="76200" cy="1720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3242</xdr:row>
      <xdr:rowOff>0</xdr:rowOff>
    </xdr:from>
    <xdr:to>
      <xdr:col>2</xdr:col>
      <xdr:colOff>76200</xdr:colOff>
      <xdr:row>3242</xdr:row>
      <xdr:rowOff>172085</xdr:rowOff>
    </xdr:to>
    <xdr:sp>
      <xdr:nvSpPr>
        <xdr:cNvPr id="15925" name="文本框 234"/>
        <xdr:cNvSpPr txBox="1"/>
      </xdr:nvSpPr>
      <xdr:spPr>
        <a:xfrm>
          <a:off x="1114425" y="802881300"/>
          <a:ext cx="76200" cy="1720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3242</xdr:row>
      <xdr:rowOff>0</xdr:rowOff>
    </xdr:from>
    <xdr:to>
      <xdr:col>2</xdr:col>
      <xdr:colOff>76200</xdr:colOff>
      <xdr:row>3242</xdr:row>
      <xdr:rowOff>172085</xdr:rowOff>
    </xdr:to>
    <xdr:sp>
      <xdr:nvSpPr>
        <xdr:cNvPr id="15926" name="文本框 235"/>
        <xdr:cNvSpPr txBox="1"/>
      </xdr:nvSpPr>
      <xdr:spPr>
        <a:xfrm>
          <a:off x="1114425" y="802881300"/>
          <a:ext cx="76200" cy="1720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3242</xdr:row>
      <xdr:rowOff>0</xdr:rowOff>
    </xdr:from>
    <xdr:to>
      <xdr:col>2</xdr:col>
      <xdr:colOff>76200</xdr:colOff>
      <xdr:row>3242</xdr:row>
      <xdr:rowOff>172085</xdr:rowOff>
    </xdr:to>
    <xdr:sp>
      <xdr:nvSpPr>
        <xdr:cNvPr id="15927" name="文本框 236"/>
        <xdr:cNvSpPr txBox="1"/>
      </xdr:nvSpPr>
      <xdr:spPr>
        <a:xfrm>
          <a:off x="1114425" y="802881300"/>
          <a:ext cx="76200" cy="1720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3242</xdr:row>
      <xdr:rowOff>0</xdr:rowOff>
    </xdr:from>
    <xdr:to>
      <xdr:col>2</xdr:col>
      <xdr:colOff>76200</xdr:colOff>
      <xdr:row>3242</xdr:row>
      <xdr:rowOff>172085</xdr:rowOff>
    </xdr:to>
    <xdr:sp>
      <xdr:nvSpPr>
        <xdr:cNvPr id="15928" name="文本框 237"/>
        <xdr:cNvSpPr txBox="1"/>
      </xdr:nvSpPr>
      <xdr:spPr>
        <a:xfrm>
          <a:off x="1114425" y="802881300"/>
          <a:ext cx="76200" cy="1720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3242</xdr:row>
      <xdr:rowOff>0</xdr:rowOff>
    </xdr:from>
    <xdr:to>
      <xdr:col>2</xdr:col>
      <xdr:colOff>76200</xdr:colOff>
      <xdr:row>3242</xdr:row>
      <xdr:rowOff>172085</xdr:rowOff>
    </xdr:to>
    <xdr:sp>
      <xdr:nvSpPr>
        <xdr:cNvPr id="15929" name="文本框 238"/>
        <xdr:cNvSpPr txBox="1"/>
      </xdr:nvSpPr>
      <xdr:spPr>
        <a:xfrm>
          <a:off x="1114425" y="802881300"/>
          <a:ext cx="76200" cy="1720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3242</xdr:row>
      <xdr:rowOff>0</xdr:rowOff>
    </xdr:from>
    <xdr:to>
      <xdr:col>2</xdr:col>
      <xdr:colOff>76200</xdr:colOff>
      <xdr:row>3242</xdr:row>
      <xdr:rowOff>172085</xdr:rowOff>
    </xdr:to>
    <xdr:sp>
      <xdr:nvSpPr>
        <xdr:cNvPr id="15930" name="文本框 239"/>
        <xdr:cNvSpPr txBox="1"/>
      </xdr:nvSpPr>
      <xdr:spPr>
        <a:xfrm>
          <a:off x="1114425" y="802881300"/>
          <a:ext cx="76200" cy="1720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3242</xdr:row>
      <xdr:rowOff>0</xdr:rowOff>
    </xdr:from>
    <xdr:to>
      <xdr:col>2</xdr:col>
      <xdr:colOff>76200</xdr:colOff>
      <xdr:row>3242</xdr:row>
      <xdr:rowOff>172085</xdr:rowOff>
    </xdr:to>
    <xdr:sp>
      <xdr:nvSpPr>
        <xdr:cNvPr id="15931" name="文本框 240"/>
        <xdr:cNvSpPr txBox="1"/>
      </xdr:nvSpPr>
      <xdr:spPr>
        <a:xfrm>
          <a:off x="1114425" y="802881300"/>
          <a:ext cx="76200" cy="1720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3242</xdr:row>
      <xdr:rowOff>0</xdr:rowOff>
    </xdr:from>
    <xdr:to>
      <xdr:col>2</xdr:col>
      <xdr:colOff>76200</xdr:colOff>
      <xdr:row>3242</xdr:row>
      <xdr:rowOff>172085</xdr:rowOff>
    </xdr:to>
    <xdr:sp>
      <xdr:nvSpPr>
        <xdr:cNvPr id="15932" name="文本框 433"/>
        <xdr:cNvSpPr txBox="1"/>
      </xdr:nvSpPr>
      <xdr:spPr>
        <a:xfrm>
          <a:off x="1114425" y="802881300"/>
          <a:ext cx="76200" cy="1720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3242</xdr:row>
      <xdr:rowOff>0</xdr:rowOff>
    </xdr:from>
    <xdr:to>
      <xdr:col>2</xdr:col>
      <xdr:colOff>76200</xdr:colOff>
      <xdr:row>3242</xdr:row>
      <xdr:rowOff>172085</xdr:rowOff>
    </xdr:to>
    <xdr:sp>
      <xdr:nvSpPr>
        <xdr:cNvPr id="15933" name="文本框 434"/>
        <xdr:cNvSpPr txBox="1"/>
      </xdr:nvSpPr>
      <xdr:spPr>
        <a:xfrm>
          <a:off x="1114425" y="802881300"/>
          <a:ext cx="76200" cy="1720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3242</xdr:row>
      <xdr:rowOff>0</xdr:rowOff>
    </xdr:from>
    <xdr:to>
      <xdr:col>2</xdr:col>
      <xdr:colOff>76200</xdr:colOff>
      <xdr:row>3242</xdr:row>
      <xdr:rowOff>172085</xdr:rowOff>
    </xdr:to>
    <xdr:sp>
      <xdr:nvSpPr>
        <xdr:cNvPr id="15934" name="文本框 435"/>
        <xdr:cNvSpPr txBox="1"/>
      </xdr:nvSpPr>
      <xdr:spPr>
        <a:xfrm>
          <a:off x="1114425" y="802881300"/>
          <a:ext cx="76200" cy="1720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3242</xdr:row>
      <xdr:rowOff>0</xdr:rowOff>
    </xdr:from>
    <xdr:to>
      <xdr:col>2</xdr:col>
      <xdr:colOff>76200</xdr:colOff>
      <xdr:row>3242</xdr:row>
      <xdr:rowOff>172085</xdr:rowOff>
    </xdr:to>
    <xdr:sp>
      <xdr:nvSpPr>
        <xdr:cNvPr id="15935" name="文本框 436"/>
        <xdr:cNvSpPr txBox="1"/>
      </xdr:nvSpPr>
      <xdr:spPr>
        <a:xfrm>
          <a:off x="1114425" y="802881300"/>
          <a:ext cx="76200" cy="1720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3242</xdr:row>
      <xdr:rowOff>0</xdr:rowOff>
    </xdr:from>
    <xdr:to>
      <xdr:col>2</xdr:col>
      <xdr:colOff>76200</xdr:colOff>
      <xdr:row>3242</xdr:row>
      <xdr:rowOff>172085</xdr:rowOff>
    </xdr:to>
    <xdr:sp>
      <xdr:nvSpPr>
        <xdr:cNvPr id="15936" name="文本框 437"/>
        <xdr:cNvSpPr txBox="1"/>
      </xdr:nvSpPr>
      <xdr:spPr>
        <a:xfrm>
          <a:off x="1114425" y="802881300"/>
          <a:ext cx="76200" cy="1720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3242</xdr:row>
      <xdr:rowOff>0</xdr:rowOff>
    </xdr:from>
    <xdr:to>
      <xdr:col>2</xdr:col>
      <xdr:colOff>76200</xdr:colOff>
      <xdr:row>3242</xdr:row>
      <xdr:rowOff>172085</xdr:rowOff>
    </xdr:to>
    <xdr:sp>
      <xdr:nvSpPr>
        <xdr:cNvPr id="15937" name="文本框 438"/>
        <xdr:cNvSpPr txBox="1"/>
      </xdr:nvSpPr>
      <xdr:spPr>
        <a:xfrm>
          <a:off x="1114425" y="802881300"/>
          <a:ext cx="76200" cy="1720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3242</xdr:row>
      <xdr:rowOff>0</xdr:rowOff>
    </xdr:from>
    <xdr:to>
      <xdr:col>2</xdr:col>
      <xdr:colOff>76200</xdr:colOff>
      <xdr:row>3242</xdr:row>
      <xdr:rowOff>172085</xdr:rowOff>
    </xdr:to>
    <xdr:sp>
      <xdr:nvSpPr>
        <xdr:cNvPr id="15938" name="文本框 439"/>
        <xdr:cNvSpPr txBox="1"/>
      </xdr:nvSpPr>
      <xdr:spPr>
        <a:xfrm>
          <a:off x="1114425" y="802881300"/>
          <a:ext cx="76200" cy="1720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3242</xdr:row>
      <xdr:rowOff>0</xdr:rowOff>
    </xdr:from>
    <xdr:to>
      <xdr:col>2</xdr:col>
      <xdr:colOff>76200</xdr:colOff>
      <xdr:row>3242</xdr:row>
      <xdr:rowOff>172085</xdr:rowOff>
    </xdr:to>
    <xdr:sp>
      <xdr:nvSpPr>
        <xdr:cNvPr id="15939" name="文本框 440"/>
        <xdr:cNvSpPr txBox="1"/>
      </xdr:nvSpPr>
      <xdr:spPr>
        <a:xfrm>
          <a:off x="1114425" y="802881300"/>
          <a:ext cx="76200" cy="1720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3242</xdr:row>
      <xdr:rowOff>0</xdr:rowOff>
    </xdr:from>
    <xdr:to>
      <xdr:col>2</xdr:col>
      <xdr:colOff>76200</xdr:colOff>
      <xdr:row>3242</xdr:row>
      <xdr:rowOff>172085</xdr:rowOff>
    </xdr:to>
    <xdr:sp>
      <xdr:nvSpPr>
        <xdr:cNvPr id="15940" name="文本框 441"/>
        <xdr:cNvSpPr txBox="1"/>
      </xdr:nvSpPr>
      <xdr:spPr>
        <a:xfrm>
          <a:off x="1114425" y="802881300"/>
          <a:ext cx="76200" cy="1720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3242</xdr:row>
      <xdr:rowOff>0</xdr:rowOff>
    </xdr:from>
    <xdr:to>
      <xdr:col>2</xdr:col>
      <xdr:colOff>76200</xdr:colOff>
      <xdr:row>3242</xdr:row>
      <xdr:rowOff>172085</xdr:rowOff>
    </xdr:to>
    <xdr:sp>
      <xdr:nvSpPr>
        <xdr:cNvPr id="15941" name="文本框 442"/>
        <xdr:cNvSpPr txBox="1"/>
      </xdr:nvSpPr>
      <xdr:spPr>
        <a:xfrm>
          <a:off x="1114425" y="802881300"/>
          <a:ext cx="76200" cy="1720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3242</xdr:row>
      <xdr:rowOff>0</xdr:rowOff>
    </xdr:from>
    <xdr:to>
      <xdr:col>2</xdr:col>
      <xdr:colOff>76200</xdr:colOff>
      <xdr:row>3242</xdr:row>
      <xdr:rowOff>172085</xdr:rowOff>
    </xdr:to>
    <xdr:sp>
      <xdr:nvSpPr>
        <xdr:cNvPr id="15942" name="文本框 443"/>
        <xdr:cNvSpPr txBox="1"/>
      </xdr:nvSpPr>
      <xdr:spPr>
        <a:xfrm>
          <a:off x="1114425" y="802881300"/>
          <a:ext cx="76200" cy="1720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3242</xdr:row>
      <xdr:rowOff>0</xdr:rowOff>
    </xdr:from>
    <xdr:to>
      <xdr:col>2</xdr:col>
      <xdr:colOff>76200</xdr:colOff>
      <xdr:row>3242</xdr:row>
      <xdr:rowOff>172085</xdr:rowOff>
    </xdr:to>
    <xdr:sp>
      <xdr:nvSpPr>
        <xdr:cNvPr id="15943" name="文本框 444"/>
        <xdr:cNvSpPr txBox="1"/>
      </xdr:nvSpPr>
      <xdr:spPr>
        <a:xfrm>
          <a:off x="1114425" y="802881300"/>
          <a:ext cx="76200" cy="1720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3242</xdr:row>
      <xdr:rowOff>0</xdr:rowOff>
    </xdr:from>
    <xdr:to>
      <xdr:col>2</xdr:col>
      <xdr:colOff>76200</xdr:colOff>
      <xdr:row>3242</xdr:row>
      <xdr:rowOff>172085</xdr:rowOff>
    </xdr:to>
    <xdr:sp>
      <xdr:nvSpPr>
        <xdr:cNvPr id="15944" name="文本框 445"/>
        <xdr:cNvSpPr txBox="1"/>
      </xdr:nvSpPr>
      <xdr:spPr>
        <a:xfrm>
          <a:off x="1114425" y="802881300"/>
          <a:ext cx="76200" cy="1720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3242</xdr:row>
      <xdr:rowOff>0</xdr:rowOff>
    </xdr:from>
    <xdr:to>
      <xdr:col>2</xdr:col>
      <xdr:colOff>76200</xdr:colOff>
      <xdr:row>3242</xdr:row>
      <xdr:rowOff>172085</xdr:rowOff>
    </xdr:to>
    <xdr:sp>
      <xdr:nvSpPr>
        <xdr:cNvPr id="15945" name="文本框 446"/>
        <xdr:cNvSpPr txBox="1"/>
      </xdr:nvSpPr>
      <xdr:spPr>
        <a:xfrm>
          <a:off x="1114425" y="802881300"/>
          <a:ext cx="76200" cy="1720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3242</xdr:row>
      <xdr:rowOff>0</xdr:rowOff>
    </xdr:from>
    <xdr:to>
      <xdr:col>2</xdr:col>
      <xdr:colOff>76200</xdr:colOff>
      <xdr:row>3242</xdr:row>
      <xdr:rowOff>172085</xdr:rowOff>
    </xdr:to>
    <xdr:sp>
      <xdr:nvSpPr>
        <xdr:cNvPr id="15946" name="文本框 447"/>
        <xdr:cNvSpPr txBox="1"/>
      </xdr:nvSpPr>
      <xdr:spPr>
        <a:xfrm>
          <a:off x="1114425" y="802881300"/>
          <a:ext cx="76200" cy="1720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3242</xdr:row>
      <xdr:rowOff>0</xdr:rowOff>
    </xdr:from>
    <xdr:to>
      <xdr:col>2</xdr:col>
      <xdr:colOff>76200</xdr:colOff>
      <xdr:row>3242</xdr:row>
      <xdr:rowOff>172085</xdr:rowOff>
    </xdr:to>
    <xdr:sp>
      <xdr:nvSpPr>
        <xdr:cNvPr id="15947" name="文本框 448"/>
        <xdr:cNvSpPr txBox="1"/>
      </xdr:nvSpPr>
      <xdr:spPr>
        <a:xfrm>
          <a:off x="1114425" y="802881300"/>
          <a:ext cx="76200" cy="1720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3242</xdr:row>
      <xdr:rowOff>0</xdr:rowOff>
    </xdr:from>
    <xdr:to>
      <xdr:col>2</xdr:col>
      <xdr:colOff>76200</xdr:colOff>
      <xdr:row>3242</xdr:row>
      <xdr:rowOff>172085</xdr:rowOff>
    </xdr:to>
    <xdr:sp>
      <xdr:nvSpPr>
        <xdr:cNvPr id="15948" name="文本框 449"/>
        <xdr:cNvSpPr txBox="1"/>
      </xdr:nvSpPr>
      <xdr:spPr>
        <a:xfrm>
          <a:off x="1114425" y="802881300"/>
          <a:ext cx="76200" cy="1720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3242</xdr:row>
      <xdr:rowOff>0</xdr:rowOff>
    </xdr:from>
    <xdr:to>
      <xdr:col>2</xdr:col>
      <xdr:colOff>76200</xdr:colOff>
      <xdr:row>3242</xdr:row>
      <xdr:rowOff>172085</xdr:rowOff>
    </xdr:to>
    <xdr:sp>
      <xdr:nvSpPr>
        <xdr:cNvPr id="15949" name="文本框 450"/>
        <xdr:cNvSpPr txBox="1"/>
      </xdr:nvSpPr>
      <xdr:spPr>
        <a:xfrm>
          <a:off x="1114425" y="802881300"/>
          <a:ext cx="76200" cy="1720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3242</xdr:row>
      <xdr:rowOff>0</xdr:rowOff>
    </xdr:from>
    <xdr:to>
      <xdr:col>2</xdr:col>
      <xdr:colOff>76200</xdr:colOff>
      <xdr:row>3242</xdr:row>
      <xdr:rowOff>172085</xdr:rowOff>
    </xdr:to>
    <xdr:sp>
      <xdr:nvSpPr>
        <xdr:cNvPr id="15950" name="文本框 451"/>
        <xdr:cNvSpPr txBox="1"/>
      </xdr:nvSpPr>
      <xdr:spPr>
        <a:xfrm>
          <a:off x="1114425" y="802881300"/>
          <a:ext cx="76200" cy="1720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3242</xdr:row>
      <xdr:rowOff>0</xdr:rowOff>
    </xdr:from>
    <xdr:to>
      <xdr:col>2</xdr:col>
      <xdr:colOff>76200</xdr:colOff>
      <xdr:row>3242</xdr:row>
      <xdr:rowOff>172085</xdr:rowOff>
    </xdr:to>
    <xdr:sp>
      <xdr:nvSpPr>
        <xdr:cNvPr id="15951" name="文本框 452"/>
        <xdr:cNvSpPr txBox="1"/>
      </xdr:nvSpPr>
      <xdr:spPr>
        <a:xfrm>
          <a:off x="1114425" y="802881300"/>
          <a:ext cx="76200" cy="1720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3242</xdr:row>
      <xdr:rowOff>0</xdr:rowOff>
    </xdr:from>
    <xdr:to>
      <xdr:col>2</xdr:col>
      <xdr:colOff>76200</xdr:colOff>
      <xdr:row>3242</xdr:row>
      <xdr:rowOff>172085</xdr:rowOff>
    </xdr:to>
    <xdr:sp>
      <xdr:nvSpPr>
        <xdr:cNvPr id="15952" name="文本框 453"/>
        <xdr:cNvSpPr txBox="1"/>
      </xdr:nvSpPr>
      <xdr:spPr>
        <a:xfrm>
          <a:off x="1114425" y="802881300"/>
          <a:ext cx="76200" cy="1720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3242</xdr:row>
      <xdr:rowOff>0</xdr:rowOff>
    </xdr:from>
    <xdr:to>
      <xdr:col>2</xdr:col>
      <xdr:colOff>76200</xdr:colOff>
      <xdr:row>3242</xdr:row>
      <xdr:rowOff>172085</xdr:rowOff>
    </xdr:to>
    <xdr:sp>
      <xdr:nvSpPr>
        <xdr:cNvPr id="15953" name="文本框 454"/>
        <xdr:cNvSpPr txBox="1"/>
      </xdr:nvSpPr>
      <xdr:spPr>
        <a:xfrm>
          <a:off x="1114425" y="802881300"/>
          <a:ext cx="76200" cy="1720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3242</xdr:row>
      <xdr:rowOff>0</xdr:rowOff>
    </xdr:from>
    <xdr:to>
      <xdr:col>2</xdr:col>
      <xdr:colOff>76200</xdr:colOff>
      <xdr:row>3242</xdr:row>
      <xdr:rowOff>172085</xdr:rowOff>
    </xdr:to>
    <xdr:sp>
      <xdr:nvSpPr>
        <xdr:cNvPr id="15954" name="文本框 455"/>
        <xdr:cNvSpPr txBox="1"/>
      </xdr:nvSpPr>
      <xdr:spPr>
        <a:xfrm>
          <a:off x="1114425" y="802881300"/>
          <a:ext cx="76200" cy="1720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3242</xdr:row>
      <xdr:rowOff>0</xdr:rowOff>
    </xdr:from>
    <xdr:to>
      <xdr:col>2</xdr:col>
      <xdr:colOff>76200</xdr:colOff>
      <xdr:row>3242</xdr:row>
      <xdr:rowOff>172085</xdr:rowOff>
    </xdr:to>
    <xdr:sp>
      <xdr:nvSpPr>
        <xdr:cNvPr id="15955" name="文本框 456"/>
        <xdr:cNvSpPr txBox="1"/>
      </xdr:nvSpPr>
      <xdr:spPr>
        <a:xfrm>
          <a:off x="1114425" y="802881300"/>
          <a:ext cx="76200" cy="1720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3242</xdr:row>
      <xdr:rowOff>0</xdr:rowOff>
    </xdr:from>
    <xdr:to>
      <xdr:col>2</xdr:col>
      <xdr:colOff>76200</xdr:colOff>
      <xdr:row>3242</xdr:row>
      <xdr:rowOff>172085</xdr:rowOff>
    </xdr:to>
    <xdr:sp>
      <xdr:nvSpPr>
        <xdr:cNvPr id="15956" name="文本框 457"/>
        <xdr:cNvSpPr txBox="1"/>
      </xdr:nvSpPr>
      <xdr:spPr>
        <a:xfrm>
          <a:off x="1114425" y="802881300"/>
          <a:ext cx="76200" cy="1720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3242</xdr:row>
      <xdr:rowOff>0</xdr:rowOff>
    </xdr:from>
    <xdr:to>
      <xdr:col>2</xdr:col>
      <xdr:colOff>76200</xdr:colOff>
      <xdr:row>3242</xdr:row>
      <xdr:rowOff>172085</xdr:rowOff>
    </xdr:to>
    <xdr:sp>
      <xdr:nvSpPr>
        <xdr:cNvPr id="15957" name="文本框 458"/>
        <xdr:cNvSpPr txBox="1"/>
      </xdr:nvSpPr>
      <xdr:spPr>
        <a:xfrm>
          <a:off x="1114425" y="802881300"/>
          <a:ext cx="76200" cy="1720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3242</xdr:row>
      <xdr:rowOff>0</xdr:rowOff>
    </xdr:from>
    <xdr:to>
      <xdr:col>2</xdr:col>
      <xdr:colOff>76200</xdr:colOff>
      <xdr:row>3242</xdr:row>
      <xdr:rowOff>172085</xdr:rowOff>
    </xdr:to>
    <xdr:sp>
      <xdr:nvSpPr>
        <xdr:cNvPr id="15958" name="文本框 459"/>
        <xdr:cNvSpPr txBox="1"/>
      </xdr:nvSpPr>
      <xdr:spPr>
        <a:xfrm>
          <a:off x="1114425" y="802881300"/>
          <a:ext cx="76200" cy="1720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3242</xdr:row>
      <xdr:rowOff>0</xdr:rowOff>
    </xdr:from>
    <xdr:to>
      <xdr:col>2</xdr:col>
      <xdr:colOff>76200</xdr:colOff>
      <xdr:row>3242</xdr:row>
      <xdr:rowOff>172085</xdr:rowOff>
    </xdr:to>
    <xdr:sp>
      <xdr:nvSpPr>
        <xdr:cNvPr id="15959" name="文本框 460"/>
        <xdr:cNvSpPr txBox="1"/>
      </xdr:nvSpPr>
      <xdr:spPr>
        <a:xfrm>
          <a:off x="1114425" y="802881300"/>
          <a:ext cx="76200" cy="1720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3242</xdr:row>
      <xdr:rowOff>0</xdr:rowOff>
    </xdr:from>
    <xdr:to>
      <xdr:col>2</xdr:col>
      <xdr:colOff>76200</xdr:colOff>
      <xdr:row>3242</xdr:row>
      <xdr:rowOff>172085</xdr:rowOff>
    </xdr:to>
    <xdr:sp>
      <xdr:nvSpPr>
        <xdr:cNvPr id="15960" name="文本框 461"/>
        <xdr:cNvSpPr txBox="1"/>
      </xdr:nvSpPr>
      <xdr:spPr>
        <a:xfrm>
          <a:off x="1114425" y="802881300"/>
          <a:ext cx="76200" cy="1720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3242</xdr:row>
      <xdr:rowOff>0</xdr:rowOff>
    </xdr:from>
    <xdr:to>
      <xdr:col>2</xdr:col>
      <xdr:colOff>76200</xdr:colOff>
      <xdr:row>3242</xdr:row>
      <xdr:rowOff>172085</xdr:rowOff>
    </xdr:to>
    <xdr:sp>
      <xdr:nvSpPr>
        <xdr:cNvPr id="15961" name="文本框 462"/>
        <xdr:cNvSpPr txBox="1"/>
      </xdr:nvSpPr>
      <xdr:spPr>
        <a:xfrm>
          <a:off x="1114425" y="802881300"/>
          <a:ext cx="76200" cy="1720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3242</xdr:row>
      <xdr:rowOff>0</xdr:rowOff>
    </xdr:from>
    <xdr:to>
      <xdr:col>2</xdr:col>
      <xdr:colOff>76200</xdr:colOff>
      <xdr:row>3242</xdr:row>
      <xdr:rowOff>172085</xdr:rowOff>
    </xdr:to>
    <xdr:sp>
      <xdr:nvSpPr>
        <xdr:cNvPr id="15962" name="文本框 463"/>
        <xdr:cNvSpPr txBox="1"/>
      </xdr:nvSpPr>
      <xdr:spPr>
        <a:xfrm>
          <a:off x="1114425" y="802881300"/>
          <a:ext cx="76200" cy="1720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3242</xdr:row>
      <xdr:rowOff>0</xdr:rowOff>
    </xdr:from>
    <xdr:to>
      <xdr:col>2</xdr:col>
      <xdr:colOff>76200</xdr:colOff>
      <xdr:row>3242</xdr:row>
      <xdr:rowOff>172085</xdr:rowOff>
    </xdr:to>
    <xdr:sp>
      <xdr:nvSpPr>
        <xdr:cNvPr id="15963" name="文本框 464"/>
        <xdr:cNvSpPr txBox="1"/>
      </xdr:nvSpPr>
      <xdr:spPr>
        <a:xfrm>
          <a:off x="1114425" y="802881300"/>
          <a:ext cx="76200" cy="1720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3242</xdr:row>
      <xdr:rowOff>0</xdr:rowOff>
    </xdr:from>
    <xdr:to>
      <xdr:col>2</xdr:col>
      <xdr:colOff>76200</xdr:colOff>
      <xdr:row>3242</xdr:row>
      <xdr:rowOff>172085</xdr:rowOff>
    </xdr:to>
    <xdr:sp>
      <xdr:nvSpPr>
        <xdr:cNvPr id="15964" name="文本框 465"/>
        <xdr:cNvSpPr txBox="1"/>
      </xdr:nvSpPr>
      <xdr:spPr>
        <a:xfrm>
          <a:off x="1114425" y="802881300"/>
          <a:ext cx="76200" cy="1720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3242</xdr:row>
      <xdr:rowOff>0</xdr:rowOff>
    </xdr:from>
    <xdr:to>
      <xdr:col>2</xdr:col>
      <xdr:colOff>76200</xdr:colOff>
      <xdr:row>3242</xdr:row>
      <xdr:rowOff>172085</xdr:rowOff>
    </xdr:to>
    <xdr:sp>
      <xdr:nvSpPr>
        <xdr:cNvPr id="15965" name="文本框 466"/>
        <xdr:cNvSpPr txBox="1"/>
      </xdr:nvSpPr>
      <xdr:spPr>
        <a:xfrm>
          <a:off x="1114425" y="802881300"/>
          <a:ext cx="76200" cy="1720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3242</xdr:row>
      <xdr:rowOff>0</xdr:rowOff>
    </xdr:from>
    <xdr:to>
      <xdr:col>2</xdr:col>
      <xdr:colOff>76200</xdr:colOff>
      <xdr:row>3242</xdr:row>
      <xdr:rowOff>172085</xdr:rowOff>
    </xdr:to>
    <xdr:sp>
      <xdr:nvSpPr>
        <xdr:cNvPr id="15966" name="文本框 467"/>
        <xdr:cNvSpPr txBox="1"/>
      </xdr:nvSpPr>
      <xdr:spPr>
        <a:xfrm>
          <a:off x="1114425" y="802881300"/>
          <a:ext cx="76200" cy="1720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3242</xdr:row>
      <xdr:rowOff>0</xdr:rowOff>
    </xdr:from>
    <xdr:to>
      <xdr:col>2</xdr:col>
      <xdr:colOff>76200</xdr:colOff>
      <xdr:row>3242</xdr:row>
      <xdr:rowOff>172085</xdr:rowOff>
    </xdr:to>
    <xdr:sp>
      <xdr:nvSpPr>
        <xdr:cNvPr id="15967" name="文本框 468"/>
        <xdr:cNvSpPr txBox="1"/>
      </xdr:nvSpPr>
      <xdr:spPr>
        <a:xfrm>
          <a:off x="1114425" y="802881300"/>
          <a:ext cx="76200" cy="1720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3242</xdr:row>
      <xdr:rowOff>0</xdr:rowOff>
    </xdr:from>
    <xdr:to>
      <xdr:col>2</xdr:col>
      <xdr:colOff>76200</xdr:colOff>
      <xdr:row>3242</xdr:row>
      <xdr:rowOff>172085</xdr:rowOff>
    </xdr:to>
    <xdr:sp>
      <xdr:nvSpPr>
        <xdr:cNvPr id="15968" name="文本框 469"/>
        <xdr:cNvSpPr txBox="1"/>
      </xdr:nvSpPr>
      <xdr:spPr>
        <a:xfrm>
          <a:off x="1114425" y="802881300"/>
          <a:ext cx="76200" cy="1720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3242</xdr:row>
      <xdr:rowOff>0</xdr:rowOff>
    </xdr:from>
    <xdr:to>
      <xdr:col>2</xdr:col>
      <xdr:colOff>76200</xdr:colOff>
      <xdr:row>3242</xdr:row>
      <xdr:rowOff>172085</xdr:rowOff>
    </xdr:to>
    <xdr:sp>
      <xdr:nvSpPr>
        <xdr:cNvPr id="15969" name="文本框 470"/>
        <xdr:cNvSpPr txBox="1"/>
      </xdr:nvSpPr>
      <xdr:spPr>
        <a:xfrm>
          <a:off x="1114425" y="802881300"/>
          <a:ext cx="76200" cy="1720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3242</xdr:row>
      <xdr:rowOff>0</xdr:rowOff>
    </xdr:from>
    <xdr:to>
      <xdr:col>2</xdr:col>
      <xdr:colOff>76200</xdr:colOff>
      <xdr:row>3242</xdr:row>
      <xdr:rowOff>172085</xdr:rowOff>
    </xdr:to>
    <xdr:sp>
      <xdr:nvSpPr>
        <xdr:cNvPr id="15970" name="文本框 471"/>
        <xdr:cNvSpPr txBox="1"/>
      </xdr:nvSpPr>
      <xdr:spPr>
        <a:xfrm>
          <a:off x="1114425" y="802881300"/>
          <a:ext cx="76200" cy="1720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3242</xdr:row>
      <xdr:rowOff>0</xdr:rowOff>
    </xdr:from>
    <xdr:to>
      <xdr:col>2</xdr:col>
      <xdr:colOff>76200</xdr:colOff>
      <xdr:row>3242</xdr:row>
      <xdr:rowOff>172085</xdr:rowOff>
    </xdr:to>
    <xdr:sp>
      <xdr:nvSpPr>
        <xdr:cNvPr id="15971" name="文本框 472"/>
        <xdr:cNvSpPr txBox="1"/>
      </xdr:nvSpPr>
      <xdr:spPr>
        <a:xfrm>
          <a:off x="1114425" y="802881300"/>
          <a:ext cx="76200" cy="1720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3242</xdr:row>
      <xdr:rowOff>0</xdr:rowOff>
    </xdr:from>
    <xdr:to>
      <xdr:col>2</xdr:col>
      <xdr:colOff>76200</xdr:colOff>
      <xdr:row>3242</xdr:row>
      <xdr:rowOff>172085</xdr:rowOff>
    </xdr:to>
    <xdr:sp>
      <xdr:nvSpPr>
        <xdr:cNvPr id="15972" name="文本框 473"/>
        <xdr:cNvSpPr txBox="1"/>
      </xdr:nvSpPr>
      <xdr:spPr>
        <a:xfrm>
          <a:off x="1114425" y="802881300"/>
          <a:ext cx="76200" cy="1720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3242</xdr:row>
      <xdr:rowOff>0</xdr:rowOff>
    </xdr:from>
    <xdr:to>
      <xdr:col>2</xdr:col>
      <xdr:colOff>76200</xdr:colOff>
      <xdr:row>3242</xdr:row>
      <xdr:rowOff>172085</xdr:rowOff>
    </xdr:to>
    <xdr:sp>
      <xdr:nvSpPr>
        <xdr:cNvPr id="15973" name="文本框 474"/>
        <xdr:cNvSpPr txBox="1"/>
      </xdr:nvSpPr>
      <xdr:spPr>
        <a:xfrm>
          <a:off x="1114425" y="802881300"/>
          <a:ext cx="76200" cy="1720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3242</xdr:row>
      <xdr:rowOff>0</xdr:rowOff>
    </xdr:from>
    <xdr:to>
      <xdr:col>2</xdr:col>
      <xdr:colOff>76200</xdr:colOff>
      <xdr:row>3242</xdr:row>
      <xdr:rowOff>172085</xdr:rowOff>
    </xdr:to>
    <xdr:sp>
      <xdr:nvSpPr>
        <xdr:cNvPr id="15974" name="文本框 475"/>
        <xdr:cNvSpPr txBox="1"/>
      </xdr:nvSpPr>
      <xdr:spPr>
        <a:xfrm>
          <a:off x="1114425" y="802881300"/>
          <a:ext cx="76200" cy="1720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3242</xdr:row>
      <xdr:rowOff>0</xdr:rowOff>
    </xdr:from>
    <xdr:to>
      <xdr:col>2</xdr:col>
      <xdr:colOff>76200</xdr:colOff>
      <xdr:row>3242</xdr:row>
      <xdr:rowOff>172085</xdr:rowOff>
    </xdr:to>
    <xdr:sp>
      <xdr:nvSpPr>
        <xdr:cNvPr id="15975" name="文本框 476"/>
        <xdr:cNvSpPr txBox="1"/>
      </xdr:nvSpPr>
      <xdr:spPr>
        <a:xfrm>
          <a:off x="1114425" y="802881300"/>
          <a:ext cx="76200" cy="1720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3242</xdr:row>
      <xdr:rowOff>0</xdr:rowOff>
    </xdr:from>
    <xdr:to>
      <xdr:col>2</xdr:col>
      <xdr:colOff>76200</xdr:colOff>
      <xdr:row>3242</xdr:row>
      <xdr:rowOff>172085</xdr:rowOff>
    </xdr:to>
    <xdr:sp>
      <xdr:nvSpPr>
        <xdr:cNvPr id="15976" name="文本框 477"/>
        <xdr:cNvSpPr txBox="1"/>
      </xdr:nvSpPr>
      <xdr:spPr>
        <a:xfrm>
          <a:off x="1114425" y="802881300"/>
          <a:ext cx="76200" cy="1720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3242</xdr:row>
      <xdr:rowOff>0</xdr:rowOff>
    </xdr:from>
    <xdr:to>
      <xdr:col>2</xdr:col>
      <xdr:colOff>76200</xdr:colOff>
      <xdr:row>3242</xdr:row>
      <xdr:rowOff>172085</xdr:rowOff>
    </xdr:to>
    <xdr:sp>
      <xdr:nvSpPr>
        <xdr:cNvPr id="15977" name="文本框 478"/>
        <xdr:cNvSpPr txBox="1"/>
      </xdr:nvSpPr>
      <xdr:spPr>
        <a:xfrm>
          <a:off x="1114425" y="802881300"/>
          <a:ext cx="76200" cy="1720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3242</xdr:row>
      <xdr:rowOff>0</xdr:rowOff>
    </xdr:from>
    <xdr:to>
      <xdr:col>2</xdr:col>
      <xdr:colOff>76200</xdr:colOff>
      <xdr:row>3242</xdr:row>
      <xdr:rowOff>172085</xdr:rowOff>
    </xdr:to>
    <xdr:sp>
      <xdr:nvSpPr>
        <xdr:cNvPr id="15978" name="文本框 479"/>
        <xdr:cNvSpPr txBox="1"/>
      </xdr:nvSpPr>
      <xdr:spPr>
        <a:xfrm>
          <a:off x="1114425" y="802881300"/>
          <a:ext cx="76200" cy="1720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3242</xdr:row>
      <xdr:rowOff>0</xdr:rowOff>
    </xdr:from>
    <xdr:to>
      <xdr:col>2</xdr:col>
      <xdr:colOff>76200</xdr:colOff>
      <xdr:row>3242</xdr:row>
      <xdr:rowOff>172085</xdr:rowOff>
    </xdr:to>
    <xdr:sp>
      <xdr:nvSpPr>
        <xdr:cNvPr id="15979" name="文本框 480"/>
        <xdr:cNvSpPr txBox="1"/>
      </xdr:nvSpPr>
      <xdr:spPr>
        <a:xfrm>
          <a:off x="1114425" y="802881300"/>
          <a:ext cx="76200" cy="1720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3242</xdr:row>
      <xdr:rowOff>0</xdr:rowOff>
    </xdr:from>
    <xdr:to>
      <xdr:col>2</xdr:col>
      <xdr:colOff>76200</xdr:colOff>
      <xdr:row>3242</xdr:row>
      <xdr:rowOff>172085</xdr:rowOff>
    </xdr:to>
    <xdr:sp>
      <xdr:nvSpPr>
        <xdr:cNvPr id="15980" name="文本框 1970"/>
        <xdr:cNvSpPr txBox="1"/>
      </xdr:nvSpPr>
      <xdr:spPr>
        <a:xfrm>
          <a:off x="1114425" y="802881300"/>
          <a:ext cx="76200" cy="1720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3242</xdr:row>
      <xdr:rowOff>0</xdr:rowOff>
    </xdr:from>
    <xdr:to>
      <xdr:col>2</xdr:col>
      <xdr:colOff>76200</xdr:colOff>
      <xdr:row>3242</xdr:row>
      <xdr:rowOff>172085</xdr:rowOff>
    </xdr:to>
    <xdr:sp>
      <xdr:nvSpPr>
        <xdr:cNvPr id="15981" name="文本框 1971"/>
        <xdr:cNvSpPr txBox="1"/>
      </xdr:nvSpPr>
      <xdr:spPr>
        <a:xfrm>
          <a:off x="1114425" y="802881300"/>
          <a:ext cx="76200" cy="1720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3242</xdr:row>
      <xdr:rowOff>0</xdr:rowOff>
    </xdr:from>
    <xdr:to>
      <xdr:col>2</xdr:col>
      <xdr:colOff>76200</xdr:colOff>
      <xdr:row>3242</xdr:row>
      <xdr:rowOff>172085</xdr:rowOff>
    </xdr:to>
    <xdr:sp>
      <xdr:nvSpPr>
        <xdr:cNvPr id="15982" name="文本框 1972"/>
        <xdr:cNvSpPr txBox="1"/>
      </xdr:nvSpPr>
      <xdr:spPr>
        <a:xfrm>
          <a:off x="1114425" y="802881300"/>
          <a:ext cx="76200" cy="1720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3242</xdr:row>
      <xdr:rowOff>0</xdr:rowOff>
    </xdr:from>
    <xdr:to>
      <xdr:col>2</xdr:col>
      <xdr:colOff>76200</xdr:colOff>
      <xdr:row>3242</xdr:row>
      <xdr:rowOff>172085</xdr:rowOff>
    </xdr:to>
    <xdr:sp>
      <xdr:nvSpPr>
        <xdr:cNvPr id="15983" name="文本框 1973"/>
        <xdr:cNvSpPr txBox="1"/>
      </xdr:nvSpPr>
      <xdr:spPr>
        <a:xfrm>
          <a:off x="1114425" y="802881300"/>
          <a:ext cx="76200" cy="1720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3242</xdr:row>
      <xdr:rowOff>0</xdr:rowOff>
    </xdr:from>
    <xdr:to>
      <xdr:col>2</xdr:col>
      <xdr:colOff>76200</xdr:colOff>
      <xdr:row>3242</xdr:row>
      <xdr:rowOff>172085</xdr:rowOff>
    </xdr:to>
    <xdr:sp>
      <xdr:nvSpPr>
        <xdr:cNvPr id="15984" name="文本框 1974"/>
        <xdr:cNvSpPr txBox="1"/>
      </xdr:nvSpPr>
      <xdr:spPr>
        <a:xfrm>
          <a:off x="1114425" y="802881300"/>
          <a:ext cx="76200" cy="1720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3242</xdr:row>
      <xdr:rowOff>0</xdr:rowOff>
    </xdr:from>
    <xdr:to>
      <xdr:col>2</xdr:col>
      <xdr:colOff>76200</xdr:colOff>
      <xdr:row>3242</xdr:row>
      <xdr:rowOff>172085</xdr:rowOff>
    </xdr:to>
    <xdr:sp>
      <xdr:nvSpPr>
        <xdr:cNvPr id="15985" name="文本框 1975"/>
        <xdr:cNvSpPr txBox="1"/>
      </xdr:nvSpPr>
      <xdr:spPr>
        <a:xfrm>
          <a:off x="1114425" y="802881300"/>
          <a:ext cx="76200" cy="1720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3242</xdr:row>
      <xdr:rowOff>0</xdr:rowOff>
    </xdr:from>
    <xdr:to>
      <xdr:col>2</xdr:col>
      <xdr:colOff>76200</xdr:colOff>
      <xdr:row>3242</xdr:row>
      <xdr:rowOff>172085</xdr:rowOff>
    </xdr:to>
    <xdr:sp>
      <xdr:nvSpPr>
        <xdr:cNvPr id="15986" name="文本框 1976"/>
        <xdr:cNvSpPr txBox="1"/>
      </xdr:nvSpPr>
      <xdr:spPr>
        <a:xfrm>
          <a:off x="1114425" y="802881300"/>
          <a:ext cx="76200" cy="1720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3242</xdr:row>
      <xdr:rowOff>0</xdr:rowOff>
    </xdr:from>
    <xdr:to>
      <xdr:col>2</xdr:col>
      <xdr:colOff>76200</xdr:colOff>
      <xdr:row>3242</xdr:row>
      <xdr:rowOff>172085</xdr:rowOff>
    </xdr:to>
    <xdr:sp>
      <xdr:nvSpPr>
        <xdr:cNvPr id="15987" name="文本框 1977"/>
        <xdr:cNvSpPr txBox="1"/>
      </xdr:nvSpPr>
      <xdr:spPr>
        <a:xfrm>
          <a:off x="1114425" y="802881300"/>
          <a:ext cx="76200" cy="1720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3242</xdr:row>
      <xdr:rowOff>0</xdr:rowOff>
    </xdr:from>
    <xdr:to>
      <xdr:col>2</xdr:col>
      <xdr:colOff>76200</xdr:colOff>
      <xdr:row>3242</xdr:row>
      <xdr:rowOff>172085</xdr:rowOff>
    </xdr:to>
    <xdr:sp>
      <xdr:nvSpPr>
        <xdr:cNvPr id="15988" name="文本框 1978"/>
        <xdr:cNvSpPr txBox="1"/>
      </xdr:nvSpPr>
      <xdr:spPr>
        <a:xfrm>
          <a:off x="1114425" y="802881300"/>
          <a:ext cx="76200" cy="1720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3242</xdr:row>
      <xdr:rowOff>0</xdr:rowOff>
    </xdr:from>
    <xdr:to>
      <xdr:col>2</xdr:col>
      <xdr:colOff>76200</xdr:colOff>
      <xdr:row>3242</xdr:row>
      <xdr:rowOff>172085</xdr:rowOff>
    </xdr:to>
    <xdr:sp>
      <xdr:nvSpPr>
        <xdr:cNvPr id="15989" name="文本框 1979"/>
        <xdr:cNvSpPr txBox="1"/>
      </xdr:nvSpPr>
      <xdr:spPr>
        <a:xfrm>
          <a:off x="1114425" y="802881300"/>
          <a:ext cx="76200" cy="1720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3242</xdr:row>
      <xdr:rowOff>0</xdr:rowOff>
    </xdr:from>
    <xdr:to>
      <xdr:col>2</xdr:col>
      <xdr:colOff>76200</xdr:colOff>
      <xdr:row>3242</xdr:row>
      <xdr:rowOff>172085</xdr:rowOff>
    </xdr:to>
    <xdr:sp>
      <xdr:nvSpPr>
        <xdr:cNvPr id="15990" name="文本框 1980"/>
        <xdr:cNvSpPr txBox="1"/>
      </xdr:nvSpPr>
      <xdr:spPr>
        <a:xfrm>
          <a:off x="1114425" y="802881300"/>
          <a:ext cx="76200" cy="1720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3242</xdr:row>
      <xdr:rowOff>0</xdr:rowOff>
    </xdr:from>
    <xdr:to>
      <xdr:col>2</xdr:col>
      <xdr:colOff>76200</xdr:colOff>
      <xdr:row>3242</xdr:row>
      <xdr:rowOff>172085</xdr:rowOff>
    </xdr:to>
    <xdr:sp>
      <xdr:nvSpPr>
        <xdr:cNvPr id="15991" name="文本框 1981"/>
        <xdr:cNvSpPr txBox="1"/>
      </xdr:nvSpPr>
      <xdr:spPr>
        <a:xfrm>
          <a:off x="1114425" y="802881300"/>
          <a:ext cx="76200" cy="1720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3242</xdr:row>
      <xdr:rowOff>0</xdr:rowOff>
    </xdr:from>
    <xdr:to>
      <xdr:col>2</xdr:col>
      <xdr:colOff>76200</xdr:colOff>
      <xdr:row>3242</xdr:row>
      <xdr:rowOff>172085</xdr:rowOff>
    </xdr:to>
    <xdr:sp>
      <xdr:nvSpPr>
        <xdr:cNvPr id="15992" name="文本框 1982"/>
        <xdr:cNvSpPr txBox="1"/>
      </xdr:nvSpPr>
      <xdr:spPr>
        <a:xfrm>
          <a:off x="1114425" y="802881300"/>
          <a:ext cx="76200" cy="1720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3242</xdr:row>
      <xdr:rowOff>0</xdr:rowOff>
    </xdr:from>
    <xdr:to>
      <xdr:col>2</xdr:col>
      <xdr:colOff>76200</xdr:colOff>
      <xdr:row>3242</xdr:row>
      <xdr:rowOff>172085</xdr:rowOff>
    </xdr:to>
    <xdr:sp>
      <xdr:nvSpPr>
        <xdr:cNvPr id="15993" name="文本框 1983"/>
        <xdr:cNvSpPr txBox="1"/>
      </xdr:nvSpPr>
      <xdr:spPr>
        <a:xfrm>
          <a:off x="1114425" y="802881300"/>
          <a:ext cx="76200" cy="1720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3242</xdr:row>
      <xdr:rowOff>0</xdr:rowOff>
    </xdr:from>
    <xdr:to>
      <xdr:col>2</xdr:col>
      <xdr:colOff>76200</xdr:colOff>
      <xdr:row>3242</xdr:row>
      <xdr:rowOff>172085</xdr:rowOff>
    </xdr:to>
    <xdr:sp>
      <xdr:nvSpPr>
        <xdr:cNvPr id="15994" name="文本框 1984"/>
        <xdr:cNvSpPr txBox="1"/>
      </xdr:nvSpPr>
      <xdr:spPr>
        <a:xfrm>
          <a:off x="1114425" y="802881300"/>
          <a:ext cx="76200" cy="1720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3242</xdr:row>
      <xdr:rowOff>0</xdr:rowOff>
    </xdr:from>
    <xdr:to>
      <xdr:col>2</xdr:col>
      <xdr:colOff>76200</xdr:colOff>
      <xdr:row>3242</xdr:row>
      <xdr:rowOff>172085</xdr:rowOff>
    </xdr:to>
    <xdr:sp>
      <xdr:nvSpPr>
        <xdr:cNvPr id="15995" name="文本框 1985"/>
        <xdr:cNvSpPr txBox="1"/>
      </xdr:nvSpPr>
      <xdr:spPr>
        <a:xfrm>
          <a:off x="1114425" y="802881300"/>
          <a:ext cx="76200" cy="1720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3242</xdr:row>
      <xdr:rowOff>0</xdr:rowOff>
    </xdr:from>
    <xdr:to>
      <xdr:col>2</xdr:col>
      <xdr:colOff>76200</xdr:colOff>
      <xdr:row>3242</xdr:row>
      <xdr:rowOff>172085</xdr:rowOff>
    </xdr:to>
    <xdr:sp>
      <xdr:nvSpPr>
        <xdr:cNvPr id="15996" name="文本框 1986"/>
        <xdr:cNvSpPr txBox="1"/>
      </xdr:nvSpPr>
      <xdr:spPr>
        <a:xfrm>
          <a:off x="1114425" y="802881300"/>
          <a:ext cx="76200" cy="1720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3242</xdr:row>
      <xdr:rowOff>0</xdr:rowOff>
    </xdr:from>
    <xdr:to>
      <xdr:col>2</xdr:col>
      <xdr:colOff>76200</xdr:colOff>
      <xdr:row>3242</xdr:row>
      <xdr:rowOff>172085</xdr:rowOff>
    </xdr:to>
    <xdr:sp>
      <xdr:nvSpPr>
        <xdr:cNvPr id="15997" name="文本框 1987"/>
        <xdr:cNvSpPr txBox="1"/>
      </xdr:nvSpPr>
      <xdr:spPr>
        <a:xfrm>
          <a:off x="1114425" y="802881300"/>
          <a:ext cx="76200" cy="1720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3242</xdr:row>
      <xdr:rowOff>0</xdr:rowOff>
    </xdr:from>
    <xdr:to>
      <xdr:col>2</xdr:col>
      <xdr:colOff>76200</xdr:colOff>
      <xdr:row>3242</xdr:row>
      <xdr:rowOff>172085</xdr:rowOff>
    </xdr:to>
    <xdr:sp>
      <xdr:nvSpPr>
        <xdr:cNvPr id="15998" name="文本框 1988"/>
        <xdr:cNvSpPr txBox="1"/>
      </xdr:nvSpPr>
      <xdr:spPr>
        <a:xfrm>
          <a:off x="1114425" y="802881300"/>
          <a:ext cx="76200" cy="1720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3242</xdr:row>
      <xdr:rowOff>0</xdr:rowOff>
    </xdr:from>
    <xdr:to>
      <xdr:col>2</xdr:col>
      <xdr:colOff>76200</xdr:colOff>
      <xdr:row>3242</xdr:row>
      <xdr:rowOff>172085</xdr:rowOff>
    </xdr:to>
    <xdr:sp>
      <xdr:nvSpPr>
        <xdr:cNvPr id="15999" name="文本框 1989"/>
        <xdr:cNvSpPr txBox="1"/>
      </xdr:nvSpPr>
      <xdr:spPr>
        <a:xfrm>
          <a:off x="1114425" y="802881300"/>
          <a:ext cx="76200" cy="1720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3242</xdr:row>
      <xdr:rowOff>0</xdr:rowOff>
    </xdr:from>
    <xdr:to>
      <xdr:col>2</xdr:col>
      <xdr:colOff>76200</xdr:colOff>
      <xdr:row>3242</xdr:row>
      <xdr:rowOff>172085</xdr:rowOff>
    </xdr:to>
    <xdr:sp>
      <xdr:nvSpPr>
        <xdr:cNvPr id="16000" name="文本框 1990"/>
        <xdr:cNvSpPr txBox="1"/>
      </xdr:nvSpPr>
      <xdr:spPr>
        <a:xfrm>
          <a:off x="1114425" y="802881300"/>
          <a:ext cx="76200" cy="1720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3242</xdr:row>
      <xdr:rowOff>0</xdr:rowOff>
    </xdr:from>
    <xdr:to>
      <xdr:col>2</xdr:col>
      <xdr:colOff>76200</xdr:colOff>
      <xdr:row>3242</xdr:row>
      <xdr:rowOff>172085</xdr:rowOff>
    </xdr:to>
    <xdr:sp>
      <xdr:nvSpPr>
        <xdr:cNvPr id="16001" name="文本框 1991"/>
        <xdr:cNvSpPr txBox="1"/>
      </xdr:nvSpPr>
      <xdr:spPr>
        <a:xfrm>
          <a:off x="1114425" y="802881300"/>
          <a:ext cx="76200" cy="1720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3242</xdr:row>
      <xdr:rowOff>0</xdr:rowOff>
    </xdr:from>
    <xdr:to>
      <xdr:col>2</xdr:col>
      <xdr:colOff>76200</xdr:colOff>
      <xdr:row>3242</xdr:row>
      <xdr:rowOff>172085</xdr:rowOff>
    </xdr:to>
    <xdr:sp>
      <xdr:nvSpPr>
        <xdr:cNvPr id="16002" name="文本框 1992"/>
        <xdr:cNvSpPr txBox="1"/>
      </xdr:nvSpPr>
      <xdr:spPr>
        <a:xfrm>
          <a:off x="1114425" y="802881300"/>
          <a:ext cx="76200" cy="1720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3242</xdr:row>
      <xdr:rowOff>0</xdr:rowOff>
    </xdr:from>
    <xdr:to>
      <xdr:col>2</xdr:col>
      <xdr:colOff>76200</xdr:colOff>
      <xdr:row>3242</xdr:row>
      <xdr:rowOff>172085</xdr:rowOff>
    </xdr:to>
    <xdr:sp>
      <xdr:nvSpPr>
        <xdr:cNvPr id="16003" name="文本框 1993"/>
        <xdr:cNvSpPr txBox="1"/>
      </xdr:nvSpPr>
      <xdr:spPr>
        <a:xfrm>
          <a:off x="1114425" y="802881300"/>
          <a:ext cx="76200" cy="1720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3242</xdr:row>
      <xdr:rowOff>0</xdr:rowOff>
    </xdr:from>
    <xdr:to>
      <xdr:col>2</xdr:col>
      <xdr:colOff>76200</xdr:colOff>
      <xdr:row>3242</xdr:row>
      <xdr:rowOff>172085</xdr:rowOff>
    </xdr:to>
    <xdr:sp>
      <xdr:nvSpPr>
        <xdr:cNvPr id="16004" name="文本框 1994"/>
        <xdr:cNvSpPr txBox="1"/>
      </xdr:nvSpPr>
      <xdr:spPr>
        <a:xfrm>
          <a:off x="1114425" y="802881300"/>
          <a:ext cx="76200" cy="1720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3242</xdr:row>
      <xdr:rowOff>0</xdr:rowOff>
    </xdr:from>
    <xdr:to>
      <xdr:col>2</xdr:col>
      <xdr:colOff>76200</xdr:colOff>
      <xdr:row>3242</xdr:row>
      <xdr:rowOff>172085</xdr:rowOff>
    </xdr:to>
    <xdr:sp>
      <xdr:nvSpPr>
        <xdr:cNvPr id="16005" name="文本框 1995"/>
        <xdr:cNvSpPr txBox="1"/>
      </xdr:nvSpPr>
      <xdr:spPr>
        <a:xfrm>
          <a:off x="1114425" y="802881300"/>
          <a:ext cx="76200" cy="1720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3242</xdr:row>
      <xdr:rowOff>0</xdr:rowOff>
    </xdr:from>
    <xdr:to>
      <xdr:col>2</xdr:col>
      <xdr:colOff>76200</xdr:colOff>
      <xdr:row>3242</xdr:row>
      <xdr:rowOff>172085</xdr:rowOff>
    </xdr:to>
    <xdr:sp>
      <xdr:nvSpPr>
        <xdr:cNvPr id="16006" name="文本框 1996"/>
        <xdr:cNvSpPr txBox="1"/>
      </xdr:nvSpPr>
      <xdr:spPr>
        <a:xfrm>
          <a:off x="1114425" y="802881300"/>
          <a:ext cx="76200" cy="1720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3242</xdr:row>
      <xdr:rowOff>0</xdr:rowOff>
    </xdr:from>
    <xdr:to>
      <xdr:col>2</xdr:col>
      <xdr:colOff>76200</xdr:colOff>
      <xdr:row>3242</xdr:row>
      <xdr:rowOff>172085</xdr:rowOff>
    </xdr:to>
    <xdr:sp>
      <xdr:nvSpPr>
        <xdr:cNvPr id="16007" name="文本框 1997"/>
        <xdr:cNvSpPr txBox="1"/>
      </xdr:nvSpPr>
      <xdr:spPr>
        <a:xfrm>
          <a:off x="1114425" y="802881300"/>
          <a:ext cx="76200" cy="1720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3242</xdr:row>
      <xdr:rowOff>0</xdr:rowOff>
    </xdr:from>
    <xdr:to>
      <xdr:col>2</xdr:col>
      <xdr:colOff>76200</xdr:colOff>
      <xdr:row>3242</xdr:row>
      <xdr:rowOff>172085</xdr:rowOff>
    </xdr:to>
    <xdr:sp>
      <xdr:nvSpPr>
        <xdr:cNvPr id="16008" name="文本框 1998"/>
        <xdr:cNvSpPr txBox="1"/>
      </xdr:nvSpPr>
      <xdr:spPr>
        <a:xfrm>
          <a:off x="1114425" y="802881300"/>
          <a:ext cx="76200" cy="1720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3242</xdr:row>
      <xdr:rowOff>0</xdr:rowOff>
    </xdr:from>
    <xdr:to>
      <xdr:col>2</xdr:col>
      <xdr:colOff>76200</xdr:colOff>
      <xdr:row>3242</xdr:row>
      <xdr:rowOff>172085</xdr:rowOff>
    </xdr:to>
    <xdr:sp>
      <xdr:nvSpPr>
        <xdr:cNvPr id="16009" name="文本框 1999"/>
        <xdr:cNvSpPr txBox="1"/>
      </xdr:nvSpPr>
      <xdr:spPr>
        <a:xfrm>
          <a:off x="1114425" y="802881300"/>
          <a:ext cx="76200" cy="1720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3242</xdr:row>
      <xdr:rowOff>0</xdr:rowOff>
    </xdr:from>
    <xdr:to>
      <xdr:col>2</xdr:col>
      <xdr:colOff>76200</xdr:colOff>
      <xdr:row>3242</xdr:row>
      <xdr:rowOff>172085</xdr:rowOff>
    </xdr:to>
    <xdr:sp>
      <xdr:nvSpPr>
        <xdr:cNvPr id="16010" name="文本框 2000"/>
        <xdr:cNvSpPr txBox="1"/>
      </xdr:nvSpPr>
      <xdr:spPr>
        <a:xfrm>
          <a:off x="1114425" y="802881300"/>
          <a:ext cx="76200" cy="1720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3242</xdr:row>
      <xdr:rowOff>0</xdr:rowOff>
    </xdr:from>
    <xdr:to>
      <xdr:col>2</xdr:col>
      <xdr:colOff>76200</xdr:colOff>
      <xdr:row>3242</xdr:row>
      <xdr:rowOff>172085</xdr:rowOff>
    </xdr:to>
    <xdr:sp>
      <xdr:nvSpPr>
        <xdr:cNvPr id="16011" name="文本框 2001"/>
        <xdr:cNvSpPr txBox="1"/>
      </xdr:nvSpPr>
      <xdr:spPr>
        <a:xfrm>
          <a:off x="1114425" y="802881300"/>
          <a:ext cx="76200" cy="1720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3242</xdr:row>
      <xdr:rowOff>0</xdr:rowOff>
    </xdr:from>
    <xdr:to>
      <xdr:col>2</xdr:col>
      <xdr:colOff>76200</xdr:colOff>
      <xdr:row>3242</xdr:row>
      <xdr:rowOff>172085</xdr:rowOff>
    </xdr:to>
    <xdr:sp>
      <xdr:nvSpPr>
        <xdr:cNvPr id="16012" name="文本框 2002"/>
        <xdr:cNvSpPr txBox="1"/>
      </xdr:nvSpPr>
      <xdr:spPr>
        <a:xfrm>
          <a:off x="1114425" y="802881300"/>
          <a:ext cx="76200" cy="1720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3242</xdr:row>
      <xdr:rowOff>0</xdr:rowOff>
    </xdr:from>
    <xdr:to>
      <xdr:col>2</xdr:col>
      <xdr:colOff>76200</xdr:colOff>
      <xdr:row>3242</xdr:row>
      <xdr:rowOff>172085</xdr:rowOff>
    </xdr:to>
    <xdr:sp>
      <xdr:nvSpPr>
        <xdr:cNvPr id="16013" name="文本框 2003"/>
        <xdr:cNvSpPr txBox="1"/>
      </xdr:nvSpPr>
      <xdr:spPr>
        <a:xfrm>
          <a:off x="1114425" y="802881300"/>
          <a:ext cx="76200" cy="1720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3242</xdr:row>
      <xdr:rowOff>0</xdr:rowOff>
    </xdr:from>
    <xdr:to>
      <xdr:col>2</xdr:col>
      <xdr:colOff>76200</xdr:colOff>
      <xdr:row>3242</xdr:row>
      <xdr:rowOff>172085</xdr:rowOff>
    </xdr:to>
    <xdr:sp>
      <xdr:nvSpPr>
        <xdr:cNvPr id="16014" name="文本框 2004"/>
        <xdr:cNvSpPr txBox="1"/>
      </xdr:nvSpPr>
      <xdr:spPr>
        <a:xfrm>
          <a:off x="1114425" y="802881300"/>
          <a:ext cx="76200" cy="1720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3242</xdr:row>
      <xdr:rowOff>0</xdr:rowOff>
    </xdr:from>
    <xdr:to>
      <xdr:col>2</xdr:col>
      <xdr:colOff>76200</xdr:colOff>
      <xdr:row>3242</xdr:row>
      <xdr:rowOff>172085</xdr:rowOff>
    </xdr:to>
    <xdr:sp>
      <xdr:nvSpPr>
        <xdr:cNvPr id="16015" name="文本框 2005"/>
        <xdr:cNvSpPr txBox="1"/>
      </xdr:nvSpPr>
      <xdr:spPr>
        <a:xfrm>
          <a:off x="1114425" y="802881300"/>
          <a:ext cx="76200" cy="1720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3242</xdr:row>
      <xdr:rowOff>0</xdr:rowOff>
    </xdr:from>
    <xdr:to>
      <xdr:col>2</xdr:col>
      <xdr:colOff>76200</xdr:colOff>
      <xdr:row>3242</xdr:row>
      <xdr:rowOff>172085</xdr:rowOff>
    </xdr:to>
    <xdr:sp>
      <xdr:nvSpPr>
        <xdr:cNvPr id="16016" name="文本框 2006"/>
        <xdr:cNvSpPr txBox="1"/>
      </xdr:nvSpPr>
      <xdr:spPr>
        <a:xfrm>
          <a:off x="1114425" y="802881300"/>
          <a:ext cx="76200" cy="1720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3242</xdr:row>
      <xdr:rowOff>0</xdr:rowOff>
    </xdr:from>
    <xdr:to>
      <xdr:col>2</xdr:col>
      <xdr:colOff>76200</xdr:colOff>
      <xdr:row>3242</xdr:row>
      <xdr:rowOff>172085</xdr:rowOff>
    </xdr:to>
    <xdr:sp>
      <xdr:nvSpPr>
        <xdr:cNvPr id="16017" name="文本框 2007"/>
        <xdr:cNvSpPr txBox="1"/>
      </xdr:nvSpPr>
      <xdr:spPr>
        <a:xfrm>
          <a:off x="1114425" y="802881300"/>
          <a:ext cx="76200" cy="1720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3242</xdr:row>
      <xdr:rowOff>0</xdr:rowOff>
    </xdr:from>
    <xdr:to>
      <xdr:col>2</xdr:col>
      <xdr:colOff>76200</xdr:colOff>
      <xdr:row>3242</xdr:row>
      <xdr:rowOff>172085</xdr:rowOff>
    </xdr:to>
    <xdr:sp>
      <xdr:nvSpPr>
        <xdr:cNvPr id="16018" name="文本框 2008"/>
        <xdr:cNvSpPr txBox="1"/>
      </xdr:nvSpPr>
      <xdr:spPr>
        <a:xfrm>
          <a:off x="1114425" y="802881300"/>
          <a:ext cx="76200" cy="1720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3242</xdr:row>
      <xdr:rowOff>0</xdr:rowOff>
    </xdr:from>
    <xdr:to>
      <xdr:col>2</xdr:col>
      <xdr:colOff>76200</xdr:colOff>
      <xdr:row>3242</xdr:row>
      <xdr:rowOff>172085</xdr:rowOff>
    </xdr:to>
    <xdr:sp>
      <xdr:nvSpPr>
        <xdr:cNvPr id="16019" name="文本框 2009"/>
        <xdr:cNvSpPr txBox="1"/>
      </xdr:nvSpPr>
      <xdr:spPr>
        <a:xfrm>
          <a:off x="1114425" y="802881300"/>
          <a:ext cx="76200" cy="1720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3242</xdr:row>
      <xdr:rowOff>0</xdr:rowOff>
    </xdr:from>
    <xdr:to>
      <xdr:col>2</xdr:col>
      <xdr:colOff>76200</xdr:colOff>
      <xdr:row>3242</xdr:row>
      <xdr:rowOff>172085</xdr:rowOff>
    </xdr:to>
    <xdr:sp>
      <xdr:nvSpPr>
        <xdr:cNvPr id="16020" name="文本框 2010"/>
        <xdr:cNvSpPr txBox="1"/>
      </xdr:nvSpPr>
      <xdr:spPr>
        <a:xfrm>
          <a:off x="1114425" y="802881300"/>
          <a:ext cx="76200" cy="1720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3242</xdr:row>
      <xdr:rowOff>0</xdr:rowOff>
    </xdr:from>
    <xdr:to>
      <xdr:col>2</xdr:col>
      <xdr:colOff>76200</xdr:colOff>
      <xdr:row>3242</xdr:row>
      <xdr:rowOff>172085</xdr:rowOff>
    </xdr:to>
    <xdr:sp>
      <xdr:nvSpPr>
        <xdr:cNvPr id="16021" name="文本框 2011"/>
        <xdr:cNvSpPr txBox="1"/>
      </xdr:nvSpPr>
      <xdr:spPr>
        <a:xfrm>
          <a:off x="1114425" y="802881300"/>
          <a:ext cx="76200" cy="1720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3242</xdr:row>
      <xdr:rowOff>0</xdr:rowOff>
    </xdr:from>
    <xdr:to>
      <xdr:col>2</xdr:col>
      <xdr:colOff>76200</xdr:colOff>
      <xdr:row>3242</xdr:row>
      <xdr:rowOff>172085</xdr:rowOff>
    </xdr:to>
    <xdr:sp>
      <xdr:nvSpPr>
        <xdr:cNvPr id="16022" name="文本框 2012"/>
        <xdr:cNvSpPr txBox="1"/>
      </xdr:nvSpPr>
      <xdr:spPr>
        <a:xfrm>
          <a:off x="1114425" y="802881300"/>
          <a:ext cx="76200" cy="1720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3242</xdr:row>
      <xdr:rowOff>0</xdr:rowOff>
    </xdr:from>
    <xdr:to>
      <xdr:col>2</xdr:col>
      <xdr:colOff>76200</xdr:colOff>
      <xdr:row>3242</xdr:row>
      <xdr:rowOff>172085</xdr:rowOff>
    </xdr:to>
    <xdr:sp>
      <xdr:nvSpPr>
        <xdr:cNvPr id="16023" name="文本框 2013"/>
        <xdr:cNvSpPr txBox="1"/>
      </xdr:nvSpPr>
      <xdr:spPr>
        <a:xfrm>
          <a:off x="1114425" y="802881300"/>
          <a:ext cx="76200" cy="1720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3242</xdr:row>
      <xdr:rowOff>0</xdr:rowOff>
    </xdr:from>
    <xdr:to>
      <xdr:col>2</xdr:col>
      <xdr:colOff>76200</xdr:colOff>
      <xdr:row>3242</xdr:row>
      <xdr:rowOff>172085</xdr:rowOff>
    </xdr:to>
    <xdr:sp>
      <xdr:nvSpPr>
        <xdr:cNvPr id="16024" name="文本框 2014"/>
        <xdr:cNvSpPr txBox="1"/>
      </xdr:nvSpPr>
      <xdr:spPr>
        <a:xfrm>
          <a:off x="1114425" y="802881300"/>
          <a:ext cx="76200" cy="1720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3242</xdr:row>
      <xdr:rowOff>0</xdr:rowOff>
    </xdr:from>
    <xdr:to>
      <xdr:col>2</xdr:col>
      <xdr:colOff>76200</xdr:colOff>
      <xdr:row>3242</xdr:row>
      <xdr:rowOff>172085</xdr:rowOff>
    </xdr:to>
    <xdr:sp>
      <xdr:nvSpPr>
        <xdr:cNvPr id="16025" name="文本框 2015"/>
        <xdr:cNvSpPr txBox="1"/>
      </xdr:nvSpPr>
      <xdr:spPr>
        <a:xfrm>
          <a:off x="1114425" y="802881300"/>
          <a:ext cx="76200" cy="1720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3242</xdr:row>
      <xdr:rowOff>0</xdr:rowOff>
    </xdr:from>
    <xdr:to>
      <xdr:col>2</xdr:col>
      <xdr:colOff>76200</xdr:colOff>
      <xdr:row>3242</xdr:row>
      <xdr:rowOff>172085</xdr:rowOff>
    </xdr:to>
    <xdr:sp>
      <xdr:nvSpPr>
        <xdr:cNvPr id="16026" name="文本框 2016"/>
        <xdr:cNvSpPr txBox="1"/>
      </xdr:nvSpPr>
      <xdr:spPr>
        <a:xfrm>
          <a:off x="1114425" y="802881300"/>
          <a:ext cx="76200" cy="1720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3242</xdr:row>
      <xdr:rowOff>0</xdr:rowOff>
    </xdr:from>
    <xdr:to>
      <xdr:col>2</xdr:col>
      <xdr:colOff>76200</xdr:colOff>
      <xdr:row>3242</xdr:row>
      <xdr:rowOff>172085</xdr:rowOff>
    </xdr:to>
    <xdr:sp>
      <xdr:nvSpPr>
        <xdr:cNvPr id="16027" name="文本框 2017"/>
        <xdr:cNvSpPr txBox="1"/>
      </xdr:nvSpPr>
      <xdr:spPr>
        <a:xfrm>
          <a:off x="1114425" y="802881300"/>
          <a:ext cx="76200" cy="1720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3242</xdr:row>
      <xdr:rowOff>0</xdr:rowOff>
    </xdr:from>
    <xdr:to>
      <xdr:col>2</xdr:col>
      <xdr:colOff>76200</xdr:colOff>
      <xdr:row>3242</xdr:row>
      <xdr:rowOff>172085</xdr:rowOff>
    </xdr:to>
    <xdr:sp>
      <xdr:nvSpPr>
        <xdr:cNvPr id="16028" name="文本框 2259"/>
        <xdr:cNvSpPr txBox="1"/>
      </xdr:nvSpPr>
      <xdr:spPr>
        <a:xfrm>
          <a:off x="1114425" y="802881300"/>
          <a:ext cx="76200" cy="1720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3242</xdr:row>
      <xdr:rowOff>0</xdr:rowOff>
    </xdr:from>
    <xdr:to>
      <xdr:col>2</xdr:col>
      <xdr:colOff>76200</xdr:colOff>
      <xdr:row>3242</xdr:row>
      <xdr:rowOff>172085</xdr:rowOff>
    </xdr:to>
    <xdr:sp>
      <xdr:nvSpPr>
        <xdr:cNvPr id="16029" name="文本框 2260"/>
        <xdr:cNvSpPr txBox="1"/>
      </xdr:nvSpPr>
      <xdr:spPr>
        <a:xfrm>
          <a:off x="1114425" y="802881300"/>
          <a:ext cx="76200" cy="1720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3242</xdr:row>
      <xdr:rowOff>0</xdr:rowOff>
    </xdr:from>
    <xdr:to>
      <xdr:col>2</xdr:col>
      <xdr:colOff>76200</xdr:colOff>
      <xdr:row>3242</xdr:row>
      <xdr:rowOff>172085</xdr:rowOff>
    </xdr:to>
    <xdr:sp>
      <xdr:nvSpPr>
        <xdr:cNvPr id="16030" name="文本框 2261"/>
        <xdr:cNvSpPr txBox="1"/>
      </xdr:nvSpPr>
      <xdr:spPr>
        <a:xfrm>
          <a:off x="1114425" y="802881300"/>
          <a:ext cx="76200" cy="1720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3242</xdr:row>
      <xdr:rowOff>0</xdr:rowOff>
    </xdr:from>
    <xdr:to>
      <xdr:col>2</xdr:col>
      <xdr:colOff>76200</xdr:colOff>
      <xdr:row>3242</xdr:row>
      <xdr:rowOff>172085</xdr:rowOff>
    </xdr:to>
    <xdr:sp>
      <xdr:nvSpPr>
        <xdr:cNvPr id="16031" name="文本框 2262"/>
        <xdr:cNvSpPr txBox="1"/>
      </xdr:nvSpPr>
      <xdr:spPr>
        <a:xfrm>
          <a:off x="1114425" y="802881300"/>
          <a:ext cx="76200" cy="1720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3242</xdr:row>
      <xdr:rowOff>0</xdr:rowOff>
    </xdr:from>
    <xdr:to>
      <xdr:col>2</xdr:col>
      <xdr:colOff>76200</xdr:colOff>
      <xdr:row>3242</xdr:row>
      <xdr:rowOff>172085</xdr:rowOff>
    </xdr:to>
    <xdr:sp>
      <xdr:nvSpPr>
        <xdr:cNvPr id="16032" name="文本框 2263"/>
        <xdr:cNvSpPr txBox="1"/>
      </xdr:nvSpPr>
      <xdr:spPr>
        <a:xfrm>
          <a:off x="1114425" y="802881300"/>
          <a:ext cx="76200" cy="1720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3242</xdr:row>
      <xdr:rowOff>0</xdr:rowOff>
    </xdr:from>
    <xdr:to>
      <xdr:col>2</xdr:col>
      <xdr:colOff>76200</xdr:colOff>
      <xdr:row>3242</xdr:row>
      <xdr:rowOff>172085</xdr:rowOff>
    </xdr:to>
    <xdr:sp>
      <xdr:nvSpPr>
        <xdr:cNvPr id="16033" name="文本框 2264"/>
        <xdr:cNvSpPr txBox="1"/>
      </xdr:nvSpPr>
      <xdr:spPr>
        <a:xfrm>
          <a:off x="1114425" y="802881300"/>
          <a:ext cx="76200" cy="1720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3242</xdr:row>
      <xdr:rowOff>0</xdr:rowOff>
    </xdr:from>
    <xdr:to>
      <xdr:col>2</xdr:col>
      <xdr:colOff>76200</xdr:colOff>
      <xdr:row>3242</xdr:row>
      <xdr:rowOff>172085</xdr:rowOff>
    </xdr:to>
    <xdr:sp>
      <xdr:nvSpPr>
        <xdr:cNvPr id="16034" name="文本框 2265"/>
        <xdr:cNvSpPr txBox="1"/>
      </xdr:nvSpPr>
      <xdr:spPr>
        <a:xfrm>
          <a:off x="1114425" y="802881300"/>
          <a:ext cx="76200" cy="1720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3242</xdr:row>
      <xdr:rowOff>0</xdr:rowOff>
    </xdr:from>
    <xdr:to>
      <xdr:col>2</xdr:col>
      <xdr:colOff>76200</xdr:colOff>
      <xdr:row>3242</xdr:row>
      <xdr:rowOff>172085</xdr:rowOff>
    </xdr:to>
    <xdr:sp>
      <xdr:nvSpPr>
        <xdr:cNvPr id="16035" name="文本框 2266"/>
        <xdr:cNvSpPr txBox="1"/>
      </xdr:nvSpPr>
      <xdr:spPr>
        <a:xfrm>
          <a:off x="1114425" y="802881300"/>
          <a:ext cx="76200" cy="1720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3242</xdr:row>
      <xdr:rowOff>0</xdr:rowOff>
    </xdr:from>
    <xdr:to>
      <xdr:col>2</xdr:col>
      <xdr:colOff>76200</xdr:colOff>
      <xdr:row>3242</xdr:row>
      <xdr:rowOff>172085</xdr:rowOff>
    </xdr:to>
    <xdr:sp>
      <xdr:nvSpPr>
        <xdr:cNvPr id="16036" name="文本框 2267"/>
        <xdr:cNvSpPr txBox="1"/>
      </xdr:nvSpPr>
      <xdr:spPr>
        <a:xfrm>
          <a:off x="1114425" y="802881300"/>
          <a:ext cx="76200" cy="1720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3242</xdr:row>
      <xdr:rowOff>0</xdr:rowOff>
    </xdr:from>
    <xdr:to>
      <xdr:col>2</xdr:col>
      <xdr:colOff>76200</xdr:colOff>
      <xdr:row>3242</xdr:row>
      <xdr:rowOff>172085</xdr:rowOff>
    </xdr:to>
    <xdr:sp>
      <xdr:nvSpPr>
        <xdr:cNvPr id="16037" name="文本框 2268"/>
        <xdr:cNvSpPr txBox="1"/>
      </xdr:nvSpPr>
      <xdr:spPr>
        <a:xfrm>
          <a:off x="1114425" y="802881300"/>
          <a:ext cx="76200" cy="1720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3242</xdr:row>
      <xdr:rowOff>0</xdr:rowOff>
    </xdr:from>
    <xdr:to>
      <xdr:col>2</xdr:col>
      <xdr:colOff>76200</xdr:colOff>
      <xdr:row>3242</xdr:row>
      <xdr:rowOff>172085</xdr:rowOff>
    </xdr:to>
    <xdr:sp>
      <xdr:nvSpPr>
        <xdr:cNvPr id="16038" name="文本框 2269"/>
        <xdr:cNvSpPr txBox="1"/>
      </xdr:nvSpPr>
      <xdr:spPr>
        <a:xfrm>
          <a:off x="1114425" y="802881300"/>
          <a:ext cx="76200" cy="1720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3242</xdr:row>
      <xdr:rowOff>0</xdr:rowOff>
    </xdr:from>
    <xdr:to>
      <xdr:col>2</xdr:col>
      <xdr:colOff>76200</xdr:colOff>
      <xdr:row>3242</xdr:row>
      <xdr:rowOff>172085</xdr:rowOff>
    </xdr:to>
    <xdr:sp>
      <xdr:nvSpPr>
        <xdr:cNvPr id="16039" name="文本框 2270"/>
        <xdr:cNvSpPr txBox="1"/>
      </xdr:nvSpPr>
      <xdr:spPr>
        <a:xfrm>
          <a:off x="1114425" y="802881300"/>
          <a:ext cx="76200" cy="1720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3242</xdr:row>
      <xdr:rowOff>0</xdr:rowOff>
    </xdr:from>
    <xdr:to>
      <xdr:col>2</xdr:col>
      <xdr:colOff>76200</xdr:colOff>
      <xdr:row>3242</xdr:row>
      <xdr:rowOff>172085</xdr:rowOff>
    </xdr:to>
    <xdr:sp>
      <xdr:nvSpPr>
        <xdr:cNvPr id="16040" name="文本框 2271"/>
        <xdr:cNvSpPr txBox="1"/>
      </xdr:nvSpPr>
      <xdr:spPr>
        <a:xfrm>
          <a:off x="1114425" y="802881300"/>
          <a:ext cx="76200" cy="1720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3242</xdr:row>
      <xdr:rowOff>0</xdr:rowOff>
    </xdr:from>
    <xdr:to>
      <xdr:col>2</xdr:col>
      <xdr:colOff>76200</xdr:colOff>
      <xdr:row>3242</xdr:row>
      <xdr:rowOff>172085</xdr:rowOff>
    </xdr:to>
    <xdr:sp>
      <xdr:nvSpPr>
        <xdr:cNvPr id="16041" name="文本框 2272"/>
        <xdr:cNvSpPr txBox="1"/>
      </xdr:nvSpPr>
      <xdr:spPr>
        <a:xfrm>
          <a:off x="1114425" y="802881300"/>
          <a:ext cx="76200" cy="1720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3242</xdr:row>
      <xdr:rowOff>0</xdr:rowOff>
    </xdr:from>
    <xdr:to>
      <xdr:col>2</xdr:col>
      <xdr:colOff>76200</xdr:colOff>
      <xdr:row>3242</xdr:row>
      <xdr:rowOff>172085</xdr:rowOff>
    </xdr:to>
    <xdr:sp>
      <xdr:nvSpPr>
        <xdr:cNvPr id="16042" name="文本框 2273"/>
        <xdr:cNvSpPr txBox="1"/>
      </xdr:nvSpPr>
      <xdr:spPr>
        <a:xfrm>
          <a:off x="1114425" y="802881300"/>
          <a:ext cx="76200" cy="1720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3242</xdr:row>
      <xdr:rowOff>0</xdr:rowOff>
    </xdr:from>
    <xdr:to>
      <xdr:col>2</xdr:col>
      <xdr:colOff>76200</xdr:colOff>
      <xdr:row>3242</xdr:row>
      <xdr:rowOff>172085</xdr:rowOff>
    </xdr:to>
    <xdr:sp>
      <xdr:nvSpPr>
        <xdr:cNvPr id="16043" name="文本框 2274"/>
        <xdr:cNvSpPr txBox="1"/>
      </xdr:nvSpPr>
      <xdr:spPr>
        <a:xfrm>
          <a:off x="1114425" y="802881300"/>
          <a:ext cx="76200" cy="1720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3242</xdr:row>
      <xdr:rowOff>0</xdr:rowOff>
    </xdr:from>
    <xdr:to>
      <xdr:col>2</xdr:col>
      <xdr:colOff>76200</xdr:colOff>
      <xdr:row>3242</xdr:row>
      <xdr:rowOff>172085</xdr:rowOff>
    </xdr:to>
    <xdr:sp>
      <xdr:nvSpPr>
        <xdr:cNvPr id="16044" name="文本框 2275"/>
        <xdr:cNvSpPr txBox="1"/>
      </xdr:nvSpPr>
      <xdr:spPr>
        <a:xfrm>
          <a:off x="1114425" y="802881300"/>
          <a:ext cx="76200" cy="1720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3242</xdr:row>
      <xdr:rowOff>0</xdr:rowOff>
    </xdr:from>
    <xdr:to>
      <xdr:col>2</xdr:col>
      <xdr:colOff>76200</xdr:colOff>
      <xdr:row>3242</xdr:row>
      <xdr:rowOff>172085</xdr:rowOff>
    </xdr:to>
    <xdr:sp>
      <xdr:nvSpPr>
        <xdr:cNvPr id="16045" name="文本框 2276"/>
        <xdr:cNvSpPr txBox="1"/>
      </xdr:nvSpPr>
      <xdr:spPr>
        <a:xfrm>
          <a:off x="1114425" y="802881300"/>
          <a:ext cx="76200" cy="1720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3242</xdr:row>
      <xdr:rowOff>0</xdr:rowOff>
    </xdr:from>
    <xdr:to>
      <xdr:col>2</xdr:col>
      <xdr:colOff>76200</xdr:colOff>
      <xdr:row>3242</xdr:row>
      <xdr:rowOff>172085</xdr:rowOff>
    </xdr:to>
    <xdr:sp>
      <xdr:nvSpPr>
        <xdr:cNvPr id="16046" name="文本框 2277"/>
        <xdr:cNvSpPr txBox="1"/>
      </xdr:nvSpPr>
      <xdr:spPr>
        <a:xfrm>
          <a:off x="1114425" y="802881300"/>
          <a:ext cx="76200" cy="1720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3242</xdr:row>
      <xdr:rowOff>0</xdr:rowOff>
    </xdr:from>
    <xdr:to>
      <xdr:col>2</xdr:col>
      <xdr:colOff>76200</xdr:colOff>
      <xdr:row>3242</xdr:row>
      <xdr:rowOff>172085</xdr:rowOff>
    </xdr:to>
    <xdr:sp>
      <xdr:nvSpPr>
        <xdr:cNvPr id="16047" name="文本框 2278"/>
        <xdr:cNvSpPr txBox="1"/>
      </xdr:nvSpPr>
      <xdr:spPr>
        <a:xfrm>
          <a:off x="1114425" y="802881300"/>
          <a:ext cx="76200" cy="1720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3242</xdr:row>
      <xdr:rowOff>0</xdr:rowOff>
    </xdr:from>
    <xdr:to>
      <xdr:col>2</xdr:col>
      <xdr:colOff>76200</xdr:colOff>
      <xdr:row>3242</xdr:row>
      <xdr:rowOff>172085</xdr:rowOff>
    </xdr:to>
    <xdr:sp>
      <xdr:nvSpPr>
        <xdr:cNvPr id="16048" name="文本框 2279"/>
        <xdr:cNvSpPr txBox="1"/>
      </xdr:nvSpPr>
      <xdr:spPr>
        <a:xfrm>
          <a:off x="1114425" y="802881300"/>
          <a:ext cx="76200" cy="1720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3242</xdr:row>
      <xdr:rowOff>0</xdr:rowOff>
    </xdr:from>
    <xdr:to>
      <xdr:col>2</xdr:col>
      <xdr:colOff>76200</xdr:colOff>
      <xdr:row>3242</xdr:row>
      <xdr:rowOff>172085</xdr:rowOff>
    </xdr:to>
    <xdr:sp>
      <xdr:nvSpPr>
        <xdr:cNvPr id="16049" name="文本框 2280"/>
        <xdr:cNvSpPr txBox="1"/>
      </xdr:nvSpPr>
      <xdr:spPr>
        <a:xfrm>
          <a:off x="1114425" y="802881300"/>
          <a:ext cx="76200" cy="1720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3242</xdr:row>
      <xdr:rowOff>0</xdr:rowOff>
    </xdr:from>
    <xdr:to>
      <xdr:col>2</xdr:col>
      <xdr:colOff>76200</xdr:colOff>
      <xdr:row>3242</xdr:row>
      <xdr:rowOff>172085</xdr:rowOff>
    </xdr:to>
    <xdr:sp>
      <xdr:nvSpPr>
        <xdr:cNvPr id="16050" name="文本框 2281"/>
        <xdr:cNvSpPr txBox="1"/>
      </xdr:nvSpPr>
      <xdr:spPr>
        <a:xfrm>
          <a:off x="1114425" y="802881300"/>
          <a:ext cx="76200" cy="1720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3242</xdr:row>
      <xdr:rowOff>0</xdr:rowOff>
    </xdr:from>
    <xdr:to>
      <xdr:col>2</xdr:col>
      <xdr:colOff>76200</xdr:colOff>
      <xdr:row>3242</xdr:row>
      <xdr:rowOff>172085</xdr:rowOff>
    </xdr:to>
    <xdr:sp>
      <xdr:nvSpPr>
        <xdr:cNvPr id="16051" name="文本框 2282"/>
        <xdr:cNvSpPr txBox="1"/>
      </xdr:nvSpPr>
      <xdr:spPr>
        <a:xfrm>
          <a:off x="1114425" y="802881300"/>
          <a:ext cx="76200" cy="1720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3242</xdr:row>
      <xdr:rowOff>0</xdr:rowOff>
    </xdr:from>
    <xdr:to>
      <xdr:col>2</xdr:col>
      <xdr:colOff>76200</xdr:colOff>
      <xdr:row>3242</xdr:row>
      <xdr:rowOff>172085</xdr:rowOff>
    </xdr:to>
    <xdr:sp>
      <xdr:nvSpPr>
        <xdr:cNvPr id="16052" name="文本框 2283"/>
        <xdr:cNvSpPr txBox="1"/>
      </xdr:nvSpPr>
      <xdr:spPr>
        <a:xfrm>
          <a:off x="1114425" y="802881300"/>
          <a:ext cx="76200" cy="1720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3242</xdr:row>
      <xdr:rowOff>0</xdr:rowOff>
    </xdr:from>
    <xdr:to>
      <xdr:col>2</xdr:col>
      <xdr:colOff>76200</xdr:colOff>
      <xdr:row>3242</xdr:row>
      <xdr:rowOff>172085</xdr:rowOff>
    </xdr:to>
    <xdr:sp>
      <xdr:nvSpPr>
        <xdr:cNvPr id="16053" name="文本框 2284"/>
        <xdr:cNvSpPr txBox="1"/>
      </xdr:nvSpPr>
      <xdr:spPr>
        <a:xfrm>
          <a:off x="1114425" y="802881300"/>
          <a:ext cx="76200" cy="1720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3242</xdr:row>
      <xdr:rowOff>0</xdr:rowOff>
    </xdr:from>
    <xdr:to>
      <xdr:col>2</xdr:col>
      <xdr:colOff>76200</xdr:colOff>
      <xdr:row>3242</xdr:row>
      <xdr:rowOff>172085</xdr:rowOff>
    </xdr:to>
    <xdr:sp>
      <xdr:nvSpPr>
        <xdr:cNvPr id="16054" name="文本框 2285"/>
        <xdr:cNvSpPr txBox="1"/>
      </xdr:nvSpPr>
      <xdr:spPr>
        <a:xfrm>
          <a:off x="1114425" y="802881300"/>
          <a:ext cx="76200" cy="1720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3242</xdr:row>
      <xdr:rowOff>0</xdr:rowOff>
    </xdr:from>
    <xdr:to>
      <xdr:col>2</xdr:col>
      <xdr:colOff>76200</xdr:colOff>
      <xdr:row>3242</xdr:row>
      <xdr:rowOff>172085</xdr:rowOff>
    </xdr:to>
    <xdr:sp>
      <xdr:nvSpPr>
        <xdr:cNvPr id="16055" name="文本框 2286"/>
        <xdr:cNvSpPr txBox="1"/>
      </xdr:nvSpPr>
      <xdr:spPr>
        <a:xfrm>
          <a:off x="1114425" y="802881300"/>
          <a:ext cx="76200" cy="1720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3242</xdr:row>
      <xdr:rowOff>0</xdr:rowOff>
    </xdr:from>
    <xdr:to>
      <xdr:col>2</xdr:col>
      <xdr:colOff>76200</xdr:colOff>
      <xdr:row>3242</xdr:row>
      <xdr:rowOff>172085</xdr:rowOff>
    </xdr:to>
    <xdr:sp>
      <xdr:nvSpPr>
        <xdr:cNvPr id="16056" name="文本框 2287"/>
        <xdr:cNvSpPr txBox="1"/>
      </xdr:nvSpPr>
      <xdr:spPr>
        <a:xfrm>
          <a:off x="1114425" y="802881300"/>
          <a:ext cx="76200" cy="1720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3242</xdr:row>
      <xdr:rowOff>0</xdr:rowOff>
    </xdr:from>
    <xdr:to>
      <xdr:col>2</xdr:col>
      <xdr:colOff>76200</xdr:colOff>
      <xdr:row>3242</xdr:row>
      <xdr:rowOff>172085</xdr:rowOff>
    </xdr:to>
    <xdr:sp>
      <xdr:nvSpPr>
        <xdr:cNvPr id="16057" name="文本框 2288"/>
        <xdr:cNvSpPr txBox="1"/>
      </xdr:nvSpPr>
      <xdr:spPr>
        <a:xfrm>
          <a:off x="1114425" y="802881300"/>
          <a:ext cx="76200" cy="1720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3242</xdr:row>
      <xdr:rowOff>0</xdr:rowOff>
    </xdr:from>
    <xdr:to>
      <xdr:col>2</xdr:col>
      <xdr:colOff>76200</xdr:colOff>
      <xdr:row>3242</xdr:row>
      <xdr:rowOff>172085</xdr:rowOff>
    </xdr:to>
    <xdr:sp>
      <xdr:nvSpPr>
        <xdr:cNvPr id="16058" name="文本框 2289"/>
        <xdr:cNvSpPr txBox="1"/>
      </xdr:nvSpPr>
      <xdr:spPr>
        <a:xfrm>
          <a:off x="1114425" y="802881300"/>
          <a:ext cx="76200" cy="1720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3242</xdr:row>
      <xdr:rowOff>0</xdr:rowOff>
    </xdr:from>
    <xdr:to>
      <xdr:col>2</xdr:col>
      <xdr:colOff>76200</xdr:colOff>
      <xdr:row>3242</xdr:row>
      <xdr:rowOff>172085</xdr:rowOff>
    </xdr:to>
    <xdr:sp>
      <xdr:nvSpPr>
        <xdr:cNvPr id="16059" name="文本框 2290"/>
        <xdr:cNvSpPr txBox="1"/>
      </xdr:nvSpPr>
      <xdr:spPr>
        <a:xfrm>
          <a:off x="1114425" y="802881300"/>
          <a:ext cx="76200" cy="1720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3242</xdr:row>
      <xdr:rowOff>0</xdr:rowOff>
    </xdr:from>
    <xdr:to>
      <xdr:col>2</xdr:col>
      <xdr:colOff>76200</xdr:colOff>
      <xdr:row>3242</xdr:row>
      <xdr:rowOff>172085</xdr:rowOff>
    </xdr:to>
    <xdr:sp>
      <xdr:nvSpPr>
        <xdr:cNvPr id="16060" name="文本框 2291"/>
        <xdr:cNvSpPr txBox="1"/>
      </xdr:nvSpPr>
      <xdr:spPr>
        <a:xfrm>
          <a:off x="1114425" y="802881300"/>
          <a:ext cx="76200" cy="1720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3242</xdr:row>
      <xdr:rowOff>0</xdr:rowOff>
    </xdr:from>
    <xdr:to>
      <xdr:col>2</xdr:col>
      <xdr:colOff>76200</xdr:colOff>
      <xdr:row>3242</xdr:row>
      <xdr:rowOff>172085</xdr:rowOff>
    </xdr:to>
    <xdr:sp>
      <xdr:nvSpPr>
        <xdr:cNvPr id="16061" name="文本框 2292"/>
        <xdr:cNvSpPr txBox="1"/>
      </xdr:nvSpPr>
      <xdr:spPr>
        <a:xfrm>
          <a:off x="1114425" y="802881300"/>
          <a:ext cx="76200" cy="1720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3242</xdr:row>
      <xdr:rowOff>0</xdr:rowOff>
    </xdr:from>
    <xdr:to>
      <xdr:col>2</xdr:col>
      <xdr:colOff>76200</xdr:colOff>
      <xdr:row>3242</xdr:row>
      <xdr:rowOff>172085</xdr:rowOff>
    </xdr:to>
    <xdr:sp>
      <xdr:nvSpPr>
        <xdr:cNvPr id="16062" name="文本框 2293"/>
        <xdr:cNvSpPr txBox="1"/>
      </xdr:nvSpPr>
      <xdr:spPr>
        <a:xfrm>
          <a:off x="1114425" y="802881300"/>
          <a:ext cx="76200" cy="1720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3242</xdr:row>
      <xdr:rowOff>0</xdr:rowOff>
    </xdr:from>
    <xdr:to>
      <xdr:col>2</xdr:col>
      <xdr:colOff>76200</xdr:colOff>
      <xdr:row>3242</xdr:row>
      <xdr:rowOff>172085</xdr:rowOff>
    </xdr:to>
    <xdr:sp>
      <xdr:nvSpPr>
        <xdr:cNvPr id="16063" name="文本框 2294"/>
        <xdr:cNvSpPr txBox="1"/>
      </xdr:nvSpPr>
      <xdr:spPr>
        <a:xfrm>
          <a:off x="1114425" y="802881300"/>
          <a:ext cx="76200" cy="1720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3242</xdr:row>
      <xdr:rowOff>0</xdr:rowOff>
    </xdr:from>
    <xdr:to>
      <xdr:col>2</xdr:col>
      <xdr:colOff>76200</xdr:colOff>
      <xdr:row>3242</xdr:row>
      <xdr:rowOff>172085</xdr:rowOff>
    </xdr:to>
    <xdr:sp>
      <xdr:nvSpPr>
        <xdr:cNvPr id="16064" name="文本框 2295"/>
        <xdr:cNvSpPr txBox="1"/>
      </xdr:nvSpPr>
      <xdr:spPr>
        <a:xfrm>
          <a:off x="1114425" y="802881300"/>
          <a:ext cx="76200" cy="1720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3242</xdr:row>
      <xdr:rowOff>0</xdr:rowOff>
    </xdr:from>
    <xdr:to>
      <xdr:col>2</xdr:col>
      <xdr:colOff>76200</xdr:colOff>
      <xdr:row>3242</xdr:row>
      <xdr:rowOff>172085</xdr:rowOff>
    </xdr:to>
    <xdr:sp>
      <xdr:nvSpPr>
        <xdr:cNvPr id="16065" name="文本框 2296"/>
        <xdr:cNvSpPr txBox="1"/>
      </xdr:nvSpPr>
      <xdr:spPr>
        <a:xfrm>
          <a:off x="1114425" y="802881300"/>
          <a:ext cx="76200" cy="1720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3242</xdr:row>
      <xdr:rowOff>0</xdr:rowOff>
    </xdr:from>
    <xdr:to>
      <xdr:col>2</xdr:col>
      <xdr:colOff>76200</xdr:colOff>
      <xdr:row>3242</xdr:row>
      <xdr:rowOff>172085</xdr:rowOff>
    </xdr:to>
    <xdr:sp>
      <xdr:nvSpPr>
        <xdr:cNvPr id="16066" name="文本框 2297"/>
        <xdr:cNvSpPr txBox="1"/>
      </xdr:nvSpPr>
      <xdr:spPr>
        <a:xfrm>
          <a:off x="1114425" y="802881300"/>
          <a:ext cx="76200" cy="1720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3242</xdr:row>
      <xdr:rowOff>0</xdr:rowOff>
    </xdr:from>
    <xdr:to>
      <xdr:col>2</xdr:col>
      <xdr:colOff>76200</xdr:colOff>
      <xdr:row>3242</xdr:row>
      <xdr:rowOff>172085</xdr:rowOff>
    </xdr:to>
    <xdr:sp>
      <xdr:nvSpPr>
        <xdr:cNvPr id="16067" name="文本框 2298"/>
        <xdr:cNvSpPr txBox="1"/>
      </xdr:nvSpPr>
      <xdr:spPr>
        <a:xfrm>
          <a:off x="1114425" y="802881300"/>
          <a:ext cx="76200" cy="1720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3242</xdr:row>
      <xdr:rowOff>0</xdr:rowOff>
    </xdr:from>
    <xdr:to>
      <xdr:col>2</xdr:col>
      <xdr:colOff>76200</xdr:colOff>
      <xdr:row>3242</xdr:row>
      <xdr:rowOff>172085</xdr:rowOff>
    </xdr:to>
    <xdr:sp>
      <xdr:nvSpPr>
        <xdr:cNvPr id="16068" name="文本框 2299"/>
        <xdr:cNvSpPr txBox="1"/>
      </xdr:nvSpPr>
      <xdr:spPr>
        <a:xfrm>
          <a:off x="1114425" y="802881300"/>
          <a:ext cx="76200" cy="1720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3242</xdr:row>
      <xdr:rowOff>0</xdr:rowOff>
    </xdr:from>
    <xdr:to>
      <xdr:col>2</xdr:col>
      <xdr:colOff>76200</xdr:colOff>
      <xdr:row>3242</xdr:row>
      <xdr:rowOff>172085</xdr:rowOff>
    </xdr:to>
    <xdr:sp>
      <xdr:nvSpPr>
        <xdr:cNvPr id="16069" name="文本框 2300"/>
        <xdr:cNvSpPr txBox="1"/>
      </xdr:nvSpPr>
      <xdr:spPr>
        <a:xfrm>
          <a:off x="1114425" y="802881300"/>
          <a:ext cx="76200" cy="1720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3242</xdr:row>
      <xdr:rowOff>0</xdr:rowOff>
    </xdr:from>
    <xdr:to>
      <xdr:col>2</xdr:col>
      <xdr:colOff>76200</xdr:colOff>
      <xdr:row>3242</xdr:row>
      <xdr:rowOff>172085</xdr:rowOff>
    </xdr:to>
    <xdr:sp>
      <xdr:nvSpPr>
        <xdr:cNvPr id="16070" name="文本框 2301"/>
        <xdr:cNvSpPr txBox="1"/>
      </xdr:nvSpPr>
      <xdr:spPr>
        <a:xfrm>
          <a:off x="1114425" y="802881300"/>
          <a:ext cx="76200" cy="1720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3242</xdr:row>
      <xdr:rowOff>0</xdr:rowOff>
    </xdr:from>
    <xdr:to>
      <xdr:col>2</xdr:col>
      <xdr:colOff>76200</xdr:colOff>
      <xdr:row>3242</xdr:row>
      <xdr:rowOff>172085</xdr:rowOff>
    </xdr:to>
    <xdr:sp>
      <xdr:nvSpPr>
        <xdr:cNvPr id="16071" name="文本框 2302"/>
        <xdr:cNvSpPr txBox="1"/>
      </xdr:nvSpPr>
      <xdr:spPr>
        <a:xfrm>
          <a:off x="1114425" y="802881300"/>
          <a:ext cx="76200" cy="1720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3242</xdr:row>
      <xdr:rowOff>0</xdr:rowOff>
    </xdr:from>
    <xdr:to>
      <xdr:col>2</xdr:col>
      <xdr:colOff>76200</xdr:colOff>
      <xdr:row>3242</xdr:row>
      <xdr:rowOff>172085</xdr:rowOff>
    </xdr:to>
    <xdr:sp>
      <xdr:nvSpPr>
        <xdr:cNvPr id="16072" name="文本框 2303"/>
        <xdr:cNvSpPr txBox="1"/>
      </xdr:nvSpPr>
      <xdr:spPr>
        <a:xfrm>
          <a:off x="1114425" y="802881300"/>
          <a:ext cx="76200" cy="1720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3242</xdr:row>
      <xdr:rowOff>0</xdr:rowOff>
    </xdr:from>
    <xdr:to>
      <xdr:col>2</xdr:col>
      <xdr:colOff>76200</xdr:colOff>
      <xdr:row>3242</xdr:row>
      <xdr:rowOff>172085</xdr:rowOff>
    </xdr:to>
    <xdr:sp>
      <xdr:nvSpPr>
        <xdr:cNvPr id="16073" name="文本框 2304"/>
        <xdr:cNvSpPr txBox="1"/>
      </xdr:nvSpPr>
      <xdr:spPr>
        <a:xfrm>
          <a:off x="1114425" y="802881300"/>
          <a:ext cx="76200" cy="1720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3242</xdr:row>
      <xdr:rowOff>0</xdr:rowOff>
    </xdr:from>
    <xdr:to>
      <xdr:col>2</xdr:col>
      <xdr:colOff>76200</xdr:colOff>
      <xdr:row>3242</xdr:row>
      <xdr:rowOff>172085</xdr:rowOff>
    </xdr:to>
    <xdr:sp>
      <xdr:nvSpPr>
        <xdr:cNvPr id="16074" name="文本框 2305"/>
        <xdr:cNvSpPr txBox="1"/>
      </xdr:nvSpPr>
      <xdr:spPr>
        <a:xfrm>
          <a:off x="1114425" y="802881300"/>
          <a:ext cx="76200" cy="1720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3242</xdr:row>
      <xdr:rowOff>0</xdr:rowOff>
    </xdr:from>
    <xdr:to>
      <xdr:col>2</xdr:col>
      <xdr:colOff>76200</xdr:colOff>
      <xdr:row>3242</xdr:row>
      <xdr:rowOff>172085</xdr:rowOff>
    </xdr:to>
    <xdr:sp>
      <xdr:nvSpPr>
        <xdr:cNvPr id="16075" name="文本框 2306"/>
        <xdr:cNvSpPr txBox="1"/>
      </xdr:nvSpPr>
      <xdr:spPr>
        <a:xfrm>
          <a:off x="1114425" y="802881300"/>
          <a:ext cx="76200" cy="1720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3242</xdr:row>
      <xdr:rowOff>0</xdr:rowOff>
    </xdr:from>
    <xdr:to>
      <xdr:col>2</xdr:col>
      <xdr:colOff>76200</xdr:colOff>
      <xdr:row>3242</xdr:row>
      <xdr:rowOff>172085</xdr:rowOff>
    </xdr:to>
    <xdr:sp>
      <xdr:nvSpPr>
        <xdr:cNvPr id="16076" name="文本框 2307"/>
        <xdr:cNvSpPr txBox="1"/>
      </xdr:nvSpPr>
      <xdr:spPr>
        <a:xfrm>
          <a:off x="1114425" y="802881300"/>
          <a:ext cx="76200" cy="1720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3242</xdr:row>
      <xdr:rowOff>0</xdr:rowOff>
    </xdr:from>
    <xdr:to>
      <xdr:col>2</xdr:col>
      <xdr:colOff>76200</xdr:colOff>
      <xdr:row>3242</xdr:row>
      <xdr:rowOff>172085</xdr:rowOff>
    </xdr:to>
    <xdr:sp>
      <xdr:nvSpPr>
        <xdr:cNvPr id="16077" name="文本框 2308"/>
        <xdr:cNvSpPr txBox="1"/>
      </xdr:nvSpPr>
      <xdr:spPr>
        <a:xfrm>
          <a:off x="1114425" y="802881300"/>
          <a:ext cx="76200" cy="1720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3242</xdr:row>
      <xdr:rowOff>0</xdr:rowOff>
    </xdr:from>
    <xdr:to>
      <xdr:col>2</xdr:col>
      <xdr:colOff>76200</xdr:colOff>
      <xdr:row>3242</xdr:row>
      <xdr:rowOff>172085</xdr:rowOff>
    </xdr:to>
    <xdr:sp>
      <xdr:nvSpPr>
        <xdr:cNvPr id="16078" name="文本框 2309"/>
        <xdr:cNvSpPr txBox="1"/>
      </xdr:nvSpPr>
      <xdr:spPr>
        <a:xfrm>
          <a:off x="1114425" y="802881300"/>
          <a:ext cx="76200" cy="1720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3242</xdr:row>
      <xdr:rowOff>0</xdr:rowOff>
    </xdr:from>
    <xdr:to>
      <xdr:col>2</xdr:col>
      <xdr:colOff>76200</xdr:colOff>
      <xdr:row>3242</xdr:row>
      <xdr:rowOff>172085</xdr:rowOff>
    </xdr:to>
    <xdr:sp>
      <xdr:nvSpPr>
        <xdr:cNvPr id="16079" name="文本框 2310"/>
        <xdr:cNvSpPr txBox="1"/>
      </xdr:nvSpPr>
      <xdr:spPr>
        <a:xfrm>
          <a:off x="1114425" y="802881300"/>
          <a:ext cx="76200" cy="1720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3242</xdr:row>
      <xdr:rowOff>0</xdr:rowOff>
    </xdr:from>
    <xdr:to>
      <xdr:col>2</xdr:col>
      <xdr:colOff>76200</xdr:colOff>
      <xdr:row>3242</xdr:row>
      <xdr:rowOff>172085</xdr:rowOff>
    </xdr:to>
    <xdr:sp>
      <xdr:nvSpPr>
        <xdr:cNvPr id="16080" name="文本框 2311"/>
        <xdr:cNvSpPr txBox="1"/>
      </xdr:nvSpPr>
      <xdr:spPr>
        <a:xfrm>
          <a:off x="1114425" y="802881300"/>
          <a:ext cx="76200" cy="1720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3242</xdr:row>
      <xdr:rowOff>0</xdr:rowOff>
    </xdr:from>
    <xdr:to>
      <xdr:col>2</xdr:col>
      <xdr:colOff>76200</xdr:colOff>
      <xdr:row>3242</xdr:row>
      <xdr:rowOff>172085</xdr:rowOff>
    </xdr:to>
    <xdr:sp>
      <xdr:nvSpPr>
        <xdr:cNvPr id="16081" name="文本框 2312"/>
        <xdr:cNvSpPr txBox="1"/>
      </xdr:nvSpPr>
      <xdr:spPr>
        <a:xfrm>
          <a:off x="1114425" y="802881300"/>
          <a:ext cx="76200" cy="1720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3242</xdr:row>
      <xdr:rowOff>0</xdr:rowOff>
    </xdr:from>
    <xdr:to>
      <xdr:col>2</xdr:col>
      <xdr:colOff>76200</xdr:colOff>
      <xdr:row>3242</xdr:row>
      <xdr:rowOff>172085</xdr:rowOff>
    </xdr:to>
    <xdr:sp>
      <xdr:nvSpPr>
        <xdr:cNvPr id="16082" name="文本框 2313"/>
        <xdr:cNvSpPr txBox="1"/>
      </xdr:nvSpPr>
      <xdr:spPr>
        <a:xfrm>
          <a:off x="1114425" y="802881300"/>
          <a:ext cx="76200" cy="1720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3242</xdr:row>
      <xdr:rowOff>0</xdr:rowOff>
    </xdr:from>
    <xdr:to>
      <xdr:col>2</xdr:col>
      <xdr:colOff>76200</xdr:colOff>
      <xdr:row>3242</xdr:row>
      <xdr:rowOff>172085</xdr:rowOff>
    </xdr:to>
    <xdr:sp>
      <xdr:nvSpPr>
        <xdr:cNvPr id="16083" name="文本框 2314"/>
        <xdr:cNvSpPr txBox="1"/>
      </xdr:nvSpPr>
      <xdr:spPr>
        <a:xfrm>
          <a:off x="1114425" y="802881300"/>
          <a:ext cx="76200" cy="1720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3242</xdr:row>
      <xdr:rowOff>0</xdr:rowOff>
    </xdr:from>
    <xdr:to>
      <xdr:col>2</xdr:col>
      <xdr:colOff>76200</xdr:colOff>
      <xdr:row>3242</xdr:row>
      <xdr:rowOff>172085</xdr:rowOff>
    </xdr:to>
    <xdr:sp>
      <xdr:nvSpPr>
        <xdr:cNvPr id="16084" name="文本框 2315"/>
        <xdr:cNvSpPr txBox="1"/>
      </xdr:nvSpPr>
      <xdr:spPr>
        <a:xfrm>
          <a:off x="1114425" y="802881300"/>
          <a:ext cx="76200" cy="1720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3242</xdr:row>
      <xdr:rowOff>0</xdr:rowOff>
    </xdr:from>
    <xdr:to>
      <xdr:col>2</xdr:col>
      <xdr:colOff>76200</xdr:colOff>
      <xdr:row>3242</xdr:row>
      <xdr:rowOff>172085</xdr:rowOff>
    </xdr:to>
    <xdr:sp>
      <xdr:nvSpPr>
        <xdr:cNvPr id="16085" name="文本框 2316"/>
        <xdr:cNvSpPr txBox="1"/>
      </xdr:nvSpPr>
      <xdr:spPr>
        <a:xfrm>
          <a:off x="1114425" y="802881300"/>
          <a:ext cx="76200" cy="1720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3242</xdr:row>
      <xdr:rowOff>0</xdr:rowOff>
    </xdr:from>
    <xdr:to>
      <xdr:col>2</xdr:col>
      <xdr:colOff>76200</xdr:colOff>
      <xdr:row>3242</xdr:row>
      <xdr:rowOff>172085</xdr:rowOff>
    </xdr:to>
    <xdr:sp>
      <xdr:nvSpPr>
        <xdr:cNvPr id="16086" name="文本框 2317"/>
        <xdr:cNvSpPr txBox="1"/>
      </xdr:nvSpPr>
      <xdr:spPr>
        <a:xfrm>
          <a:off x="1114425" y="802881300"/>
          <a:ext cx="76200" cy="1720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3242</xdr:row>
      <xdr:rowOff>0</xdr:rowOff>
    </xdr:from>
    <xdr:to>
      <xdr:col>2</xdr:col>
      <xdr:colOff>76200</xdr:colOff>
      <xdr:row>3242</xdr:row>
      <xdr:rowOff>172085</xdr:rowOff>
    </xdr:to>
    <xdr:sp>
      <xdr:nvSpPr>
        <xdr:cNvPr id="16087" name="文本框 2318"/>
        <xdr:cNvSpPr txBox="1"/>
      </xdr:nvSpPr>
      <xdr:spPr>
        <a:xfrm>
          <a:off x="1114425" y="802881300"/>
          <a:ext cx="76200" cy="1720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3242</xdr:row>
      <xdr:rowOff>0</xdr:rowOff>
    </xdr:from>
    <xdr:to>
      <xdr:col>2</xdr:col>
      <xdr:colOff>76200</xdr:colOff>
      <xdr:row>3242</xdr:row>
      <xdr:rowOff>172085</xdr:rowOff>
    </xdr:to>
    <xdr:sp>
      <xdr:nvSpPr>
        <xdr:cNvPr id="16088" name="文本框 2319"/>
        <xdr:cNvSpPr txBox="1"/>
      </xdr:nvSpPr>
      <xdr:spPr>
        <a:xfrm>
          <a:off x="1114425" y="802881300"/>
          <a:ext cx="76200" cy="1720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3242</xdr:row>
      <xdr:rowOff>0</xdr:rowOff>
    </xdr:from>
    <xdr:to>
      <xdr:col>2</xdr:col>
      <xdr:colOff>76200</xdr:colOff>
      <xdr:row>3242</xdr:row>
      <xdr:rowOff>172085</xdr:rowOff>
    </xdr:to>
    <xdr:sp>
      <xdr:nvSpPr>
        <xdr:cNvPr id="16089" name="文本框 2320"/>
        <xdr:cNvSpPr txBox="1"/>
      </xdr:nvSpPr>
      <xdr:spPr>
        <a:xfrm>
          <a:off x="1114425" y="802881300"/>
          <a:ext cx="76200" cy="1720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3242</xdr:row>
      <xdr:rowOff>0</xdr:rowOff>
    </xdr:from>
    <xdr:to>
      <xdr:col>2</xdr:col>
      <xdr:colOff>76200</xdr:colOff>
      <xdr:row>3242</xdr:row>
      <xdr:rowOff>172085</xdr:rowOff>
    </xdr:to>
    <xdr:sp>
      <xdr:nvSpPr>
        <xdr:cNvPr id="16090" name="文本框 2321"/>
        <xdr:cNvSpPr txBox="1"/>
      </xdr:nvSpPr>
      <xdr:spPr>
        <a:xfrm>
          <a:off x="1114425" y="802881300"/>
          <a:ext cx="76200" cy="1720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3242</xdr:row>
      <xdr:rowOff>0</xdr:rowOff>
    </xdr:from>
    <xdr:to>
      <xdr:col>2</xdr:col>
      <xdr:colOff>76200</xdr:colOff>
      <xdr:row>3242</xdr:row>
      <xdr:rowOff>172085</xdr:rowOff>
    </xdr:to>
    <xdr:sp>
      <xdr:nvSpPr>
        <xdr:cNvPr id="16091" name="文本框 2322"/>
        <xdr:cNvSpPr txBox="1"/>
      </xdr:nvSpPr>
      <xdr:spPr>
        <a:xfrm>
          <a:off x="1114425" y="802881300"/>
          <a:ext cx="76200" cy="1720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3242</xdr:row>
      <xdr:rowOff>0</xdr:rowOff>
    </xdr:from>
    <xdr:to>
      <xdr:col>2</xdr:col>
      <xdr:colOff>76200</xdr:colOff>
      <xdr:row>3242</xdr:row>
      <xdr:rowOff>172085</xdr:rowOff>
    </xdr:to>
    <xdr:sp>
      <xdr:nvSpPr>
        <xdr:cNvPr id="16092" name="文本框 2323"/>
        <xdr:cNvSpPr txBox="1"/>
      </xdr:nvSpPr>
      <xdr:spPr>
        <a:xfrm>
          <a:off x="1114425" y="802881300"/>
          <a:ext cx="76200" cy="1720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3242</xdr:row>
      <xdr:rowOff>0</xdr:rowOff>
    </xdr:from>
    <xdr:to>
      <xdr:col>2</xdr:col>
      <xdr:colOff>76200</xdr:colOff>
      <xdr:row>3242</xdr:row>
      <xdr:rowOff>172085</xdr:rowOff>
    </xdr:to>
    <xdr:sp>
      <xdr:nvSpPr>
        <xdr:cNvPr id="16093" name="文本框 2324"/>
        <xdr:cNvSpPr txBox="1"/>
      </xdr:nvSpPr>
      <xdr:spPr>
        <a:xfrm>
          <a:off x="1114425" y="802881300"/>
          <a:ext cx="76200" cy="1720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3242</xdr:row>
      <xdr:rowOff>0</xdr:rowOff>
    </xdr:from>
    <xdr:to>
      <xdr:col>2</xdr:col>
      <xdr:colOff>76200</xdr:colOff>
      <xdr:row>3242</xdr:row>
      <xdr:rowOff>172085</xdr:rowOff>
    </xdr:to>
    <xdr:sp>
      <xdr:nvSpPr>
        <xdr:cNvPr id="16094" name="文本框 2325"/>
        <xdr:cNvSpPr txBox="1"/>
      </xdr:nvSpPr>
      <xdr:spPr>
        <a:xfrm>
          <a:off x="1114425" y="802881300"/>
          <a:ext cx="76200" cy="1720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3242</xdr:row>
      <xdr:rowOff>0</xdr:rowOff>
    </xdr:from>
    <xdr:to>
      <xdr:col>2</xdr:col>
      <xdr:colOff>76200</xdr:colOff>
      <xdr:row>3242</xdr:row>
      <xdr:rowOff>172085</xdr:rowOff>
    </xdr:to>
    <xdr:sp>
      <xdr:nvSpPr>
        <xdr:cNvPr id="16095" name="文本框 2326"/>
        <xdr:cNvSpPr txBox="1"/>
      </xdr:nvSpPr>
      <xdr:spPr>
        <a:xfrm>
          <a:off x="1114425" y="802881300"/>
          <a:ext cx="76200" cy="1720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3242</xdr:row>
      <xdr:rowOff>0</xdr:rowOff>
    </xdr:from>
    <xdr:to>
      <xdr:col>2</xdr:col>
      <xdr:colOff>76200</xdr:colOff>
      <xdr:row>3242</xdr:row>
      <xdr:rowOff>172085</xdr:rowOff>
    </xdr:to>
    <xdr:sp>
      <xdr:nvSpPr>
        <xdr:cNvPr id="16096" name="文本框 2327"/>
        <xdr:cNvSpPr txBox="1"/>
      </xdr:nvSpPr>
      <xdr:spPr>
        <a:xfrm>
          <a:off x="1114425" y="802881300"/>
          <a:ext cx="76200" cy="1720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3242</xdr:row>
      <xdr:rowOff>0</xdr:rowOff>
    </xdr:from>
    <xdr:to>
      <xdr:col>2</xdr:col>
      <xdr:colOff>76200</xdr:colOff>
      <xdr:row>3242</xdr:row>
      <xdr:rowOff>172085</xdr:rowOff>
    </xdr:to>
    <xdr:sp>
      <xdr:nvSpPr>
        <xdr:cNvPr id="16097" name="文本框 2328"/>
        <xdr:cNvSpPr txBox="1"/>
      </xdr:nvSpPr>
      <xdr:spPr>
        <a:xfrm>
          <a:off x="1114425" y="802881300"/>
          <a:ext cx="76200" cy="1720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3242</xdr:row>
      <xdr:rowOff>0</xdr:rowOff>
    </xdr:from>
    <xdr:to>
      <xdr:col>2</xdr:col>
      <xdr:colOff>76200</xdr:colOff>
      <xdr:row>3242</xdr:row>
      <xdr:rowOff>172085</xdr:rowOff>
    </xdr:to>
    <xdr:sp>
      <xdr:nvSpPr>
        <xdr:cNvPr id="16098" name="文本框 2329"/>
        <xdr:cNvSpPr txBox="1"/>
      </xdr:nvSpPr>
      <xdr:spPr>
        <a:xfrm>
          <a:off x="1114425" y="802881300"/>
          <a:ext cx="76200" cy="1720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3242</xdr:row>
      <xdr:rowOff>0</xdr:rowOff>
    </xdr:from>
    <xdr:to>
      <xdr:col>2</xdr:col>
      <xdr:colOff>76200</xdr:colOff>
      <xdr:row>3242</xdr:row>
      <xdr:rowOff>172085</xdr:rowOff>
    </xdr:to>
    <xdr:sp>
      <xdr:nvSpPr>
        <xdr:cNvPr id="16099" name="文本框 2330"/>
        <xdr:cNvSpPr txBox="1"/>
      </xdr:nvSpPr>
      <xdr:spPr>
        <a:xfrm>
          <a:off x="1114425" y="802881300"/>
          <a:ext cx="76200" cy="1720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3242</xdr:row>
      <xdr:rowOff>0</xdr:rowOff>
    </xdr:from>
    <xdr:to>
      <xdr:col>2</xdr:col>
      <xdr:colOff>76200</xdr:colOff>
      <xdr:row>3242</xdr:row>
      <xdr:rowOff>172085</xdr:rowOff>
    </xdr:to>
    <xdr:sp>
      <xdr:nvSpPr>
        <xdr:cNvPr id="16100" name="文本框 2331"/>
        <xdr:cNvSpPr txBox="1"/>
      </xdr:nvSpPr>
      <xdr:spPr>
        <a:xfrm>
          <a:off x="1114425" y="802881300"/>
          <a:ext cx="76200" cy="1720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3242</xdr:row>
      <xdr:rowOff>0</xdr:rowOff>
    </xdr:from>
    <xdr:to>
      <xdr:col>2</xdr:col>
      <xdr:colOff>76200</xdr:colOff>
      <xdr:row>3242</xdr:row>
      <xdr:rowOff>172085</xdr:rowOff>
    </xdr:to>
    <xdr:sp>
      <xdr:nvSpPr>
        <xdr:cNvPr id="16101" name="文本框 2332"/>
        <xdr:cNvSpPr txBox="1"/>
      </xdr:nvSpPr>
      <xdr:spPr>
        <a:xfrm>
          <a:off x="1114425" y="802881300"/>
          <a:ext cx="76200" cy="1720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3242</xdr:row>
      <xdr:rowOff>0</xdr:rowOff>
    </xdr:from>
    <xdr:to>
      <xdr:col>2</xdr:col>
      <xdr:colOff>76200</xdr:colOff>
      <xdr:row>3242</xdr:row>
      <xdr:rowOff>172085</xdr:rowOff>
    </xdr:to>
    <xdr:sp>
      <xdr:nvSpPr>
        <xdr:cNvPr id="16102" name="文本框 2333"/>
        <xdr:cNvSpPr txBox="1"/>
      </xdr:nvSpPr>
      <xdr:spPr>
        <a:xfrm>
          <a:off x="1114425" y="802881300"/>
          <a:ext cx="76200" cy="1720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3242</xdr:row>
      <xdr:rowOff>0</xdr:rowOff>
    </xdr:from>
    <xdr:to>
      <xdr:col>2</xdr:col>
      <xdr:colOff>76200</xdr:colOff>
      <xdr:row>3242</xdr:row>
      <xdr:rowOff>172085</xdr:rowOff>
    </xdr:to>
    <xdr:sp>
      <xdr:nvSpPr>
        <xdr:cNvPr id="16103" name="文本框 2334"/>
        <xdr:cNvSpPr txBox="1"/>
      </xdr:nvSpPr>
      <xdr:spPr>
        <a:xfrm>
          <a:off x="1114425" y="802881300"/>
          <a:ext cx="76200" cy="1720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3242</xdr:row>
      <xdr:rowOff>0</xdr:rowOff>
    </xdr:from>
    <xdr:to>
      <xdr:col>2</xdr:col>
      <xdr:colOff>76200</xdr:colOff>
      <xdr:row>3242</xdr:row>
      <xdr:rowOff>172085</xdr:rowOff>
    </xdr:to>
    <xdr:sp>
      <xdr:nvSpPr>
        <xdr:cNvPr id="16104" name="文本框 2335"/>
        <xdr:cNvSpPr txBox="1"/>
      </xdr:nvSpPr>
      <xdr:spPr>
        <a:xfrm>
          <a:off x="1114425" y="802881300"/>
          <a:ext cx="76200" cy="1720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3242</xdr:row>
      <xdr:rowOff>0</xdr:rowOff>
    </xdr:from>
    <xdr:to>
      <xdr:col>2</xdr:col>
      <xdr:colOff>76200</xdr:colOff>
      <xdr:row>3242</xdr:row>
      <xdr:rowOff>172085</xdr:rowOff>
    </xdr:to>
    <xdr:sp>
      <xdr:nvSpPr>
        <xdr:cNvPr id="16105" name="文本框 2336"/>
        <xdr:cNvSpPr txBox="1"/>
      </xdr:nvSpPr>
      <xdr:spPr>
        <a:xfrm>
          <a:off x="1114425" y="802881300"/>
          <a:ext cx="76200" cy="1720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3242</xdr:row>
      <xdr:rowOff>0</xdr:rowOff>
    </xdr:from>
    <xdr:to>
      <xdr:col>2</xdr:col>
      <xdr:colOff>76200</xdr:colOff>
      <xdr:row>3242</xdr:row>
      <xdr:rowOff>172085</xdr:rowOff>
    </xdr:to>
    <xdr:sp>
      <xdr:nvSpPr>
        <xdr:cNvPr id="16106" name="文本框 2337"/>
        <xdr:cNvSpPr txBox="1"/>
      </xdr:nvSpPr>
      <xdr:spPr>
        <a:xfrm>
          <a:off x="1114425" y="802881300"/>
          <a:ext cx="76200" cy="1720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3242</xdr:row>
      <xdr:rowOff>0</xdr:rowOff>
    </xdr:from>
    <xdr:to>
      <xdr:col>2</xdr:col>
      <xdr:colOff>76200</xdr:colOff>
      <xdr:row>3242</xdr:row>
      <xdr:rowOff>172085</xdr:rowOff>
    </xdr:to>
    <xdr:sp>
      <xdr:nvSpPr>
        <xdr:cNvPr id="16107" name="文本框 2338"/>
        <xdr:cNvSpPr txBox="1"/>
      </xdr:nvSpPr>
      <xdr:spPr>
        <a:xfrm>
          <a:off x="1114425" y="802881300"/>
          <a:ext cx="76200" cy="1720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3242</xdr:row>
      <xdr:rowOff>0</xdr:rowOff>
    </xdr:from>
    <xdr:to>
      <xdr:col>2</xdr:col>
      <xdr:colOff>76200</xdr:colOff>
      <xdr:row>3242</xdr:row>
      <xdr:rowOff>172085</xdr:rowOff>
    </xdr:to>
    <xdr:sp>
      <xdr:nvSpPr>
        <xdr:cNvPr id="16108" name="文本框 2339"/>
        <xdr:cNvSpPr txBox="1"/>
      </xdr:nvSpPr>
      <xdr:spPr>
        <a:xfrm>
          <a:off x="1114425" y="802881300"/>
          <a:ext cx="76200" cy="1720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3242</xdr:row>
      <xdr:rowOff>0</xdr:rowOff>
    </xdr:from>
    <xdr:to>
      <xdr:col>2</xdr:col>
      <xdr:colOff>76200</xdr:colOff>
      <xdr:row>3242</xdr:row>
      <xdr:rowOff>172085</xdr:rowOff>
    </xdr:to>
    <xdr:sp>
      <xdr:nvSpPr>
        <xdr:cNvPr id="16109" name="文本框 2340"/>
        <xdr:cNvSpPr txBox="1"/>
      </xdr:nvSpPr>
      <xdr:spPr>
        <a:xfrm>
          <a:off x="1114425" y="802881300"/>
          <a:ext cx="76200" cy="1720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3242</xdr:row>
      <xdr:rowOff>0</xdr:rowOff>
    </xdr:from>
    <xdr:to>
      <xdr:col>2</xdr:col>
      <xdr:colOff>76200</xdr:colOff>
      <xdr:row>3242</xdr:row>
      <xdr:rowOff>172085</xdr:rowOff>
    </xdr:to>
    <xdr:sp>
      <xdr:nvSpPr>
        <xdr:cNvPr id="16110" name="文本框 2341"/>
        <xdr:cNvSpPr txBox="1"/>
      </xdr:nvSpPr>
      <xdr:spPr>
        <a:xfrm>
          <a:off x="1114425" y="802881300"/>
          <a:ext cx="76200" cy="1720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3242</xdr:row>
      <xdr:rowOff>0</xdr:rowOff>
    </xdr:from>
    <xdr:to>
      <xdr:col>2</xdr:col>
      <xdr:colOff>76200</xdr:colOff>
      <xdr:row>3242</xdr:row>
      <xdr:rowOff>172085</xdr:rowOff>
    </xdr:to>
    <xdr:sp>
      <xdr:nvSpPr>
        <xdr:cNvPr id="16111" name="文本框 2342"/>
        <xdr:cNvSpPr txBox="1"/>
      </xdr:nvSpPr>
      <xdr:spPr>
        <a:xfrm>
          <a:off x="1114425" y="802881300"/>
          <a:ext cx="76200" cy="1720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3242</xdr:row>
      <xdr:rowOff>0</xdr:rowOff>
    </xdr:from>
    <xdr:to>
      <xdr:col>2</xdr:col>
      <xdr:colOff>76200</xdr:colOff>
      <xdr:row>3242</xdr:row>
      <xdr:rowOff>172085</xdr:rowOff>
    </xdr:to>
    <xdr:sp>
      <xdr:nvSpPr>
        <xdr:cNvPr id="16112" name="文本框 2343"/>
        <xdr:cNvSpPr txBox="1"/>
      </xdr:nvSpPr>
      <xdr:spPr>
        <a:xfrm>
          <a:off x="1114425" y="802881300"/>
          <a:ext cx="76200" cy="1720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3242</xdr:row>
      <xdr:rowOff>0</xdr:rowOff>
    </xdr:from>
    <xdr:to>
      <xdr:col>2</xdr:col>
      <xdr:colOff>76200</xdr:colOff>
      <xdr:row>3242</xdr:row>
      <xdr:rowOff>172085</xdr:rowOff>
    </xdr:to>
    <xdr:sp>
      <xdr:nvSpPr>
        <xdr:cNvPr id="16113" name="文本框 2344"/>
        <xdr:cNvSpPr txBox="1"/>
      </xdr:nvSpPr>
      <xdr:spPr>
        <a:xfrm>
          <a:off x="1114425" y="802881300"/>
          <a:ext cx="76200" cy="1720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3242</xdr:row>
      <xdr:rowOff>0</xdr:rowOff>
    </xdr:from>
    <xdr:to>
      <xdr:col>2</xdr:col>
      <xdr:colOff>76200</xdr:colOff>
      <xdr:row>3242</xdr:row>
      <xdr:rowOff>172085</xdr:rowOff>
    </xdr:to>
    <xdr:sp>
      <xdr:nvSpPr>
        <xdr:cNvPr id="16114" name="文本框 2345"/>
        <xdr:cNvSpPr txBox="1"/>
      </xdr:nvSpPr>
      <xdr:spPr>
        <a:xfrm>
          <a:off x="1114425" y="802881300"/>
          <a:ext cx="76200" cy="1720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3242</xdr:row>
      <xdr:rowOff>0</xdr:rowOff>
    </xdr:from>
    <xdr:to>
      <xdr:col>2</xdr:col>
      <xdr:colOff>76200</xdr:colOff>
      <xdr:row>3242</xdr:row>
      <xdr:rowOff>172085</xdr:rowOff>
    </xdr:to>
    <xdr:sp>
      <xdr:nvSpPr>
        <xdr:cNvPr id="16115" name="文本框 2346"/>
        <xdr:cNvSpPr txBox="1"/>
      </xdr:nvSpPr>
      <xdr:spPr>
        <a:xfrm>
          <a:off x="1114425" y="802881300"/>
          <a:ext cx="76200" cy="1720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3242</xdr:row>
      <xdr:rowOff>0</xdr:rowOff>
    </xdr:from>
    <xdr:to>
      <xdr:col>2</xdr:col>
      <xdr:colOff>76200</xdr:colOff>
      <xdr:row>3242</xdr:row>
      <xdr:rowOff>172085</xdr:rowOff>
    </xdr:to>
    <xdr:sp>
      <xdr:nvSpPr>
        <xdr:cNvPr id="16116" name="文本框 2347"/>
        <xdr:cNvSpPr txBox="1"/>
      </xdr:nvSpPr>
      <xdr:spPr>
        <a:xfrm>
          <a:off x="1114425" y="802881300"/>
          <a:ext cx="76200" cy="1720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3242</xdr:row>
      <xdr:rowOff>0</xdr:rowOff>
    </xdr:from>
    <xdr:to>
      <xdr:col>2</xdr:col>
      <xdr:colOff>76200</xdr:colOff>
      <xdr:row>3242</xdr:row>
      <xdr:rowOff>172085</xdr:rowOff>
    </xdr:to>
    <xdr:sp>
      <xdr:nvSpPr>
        <xdr:cNvPr id="16117" name="文本框 2348"/>
        <xdr:cNvSpPr txBox="1"/>
      </xdr:nvSpPr>
      <xdr:spPr>
        <a:xfrm>
          <a:off x="1114425" y="802881300"/>
          <a:ext cx="76200" cy="1720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3242</xdr:row>
      <xdr:rowOff>0</xdr:rowOff>
    </xdr:from>
    <xdr:to>
      <xdr:col>2</xdr:col>
      <xdr:colOff>76200</xdr:colOff>
      <xdr:row>3242</xdr:row>
      <xdr:rowOff>172085</xdr:rowOff>
    </xdr:to>
    <xdr:sp>
      <xdr:nvSpPr>
        <xdr:cNvPr id="16118" name="文本框 2349"/>
        <xdr:cNvSpPr txBox="1"/>
      </xdr:nvSpPr>
      <xdr:spPr>
        <a:xfrm>
          <a:off x="1114425" y="802881300"/>
          <a:ext cx="76200" cy="1720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3242</xdr:row>
      <xdr:rowOff>0</xdr:rowOff>
    </xdr:from>
    <xdr:to>
      <xdr:col>2</xdr:col>
      <xdr:colOff>76200</xdr:colOff>
      <xdr:row>3242</xdr:row>
      <xdr:rowOff>172085</xdr:rowOff>
    </xdr:to>
    <xdr:sp>
      <xdr:nvSpPr>
        <xdr:cNvPr id="16119" name="文本框 2350"/>
        <xdr:cNvSpPr txBox="1"/>
      </xdr:nvSpPr>
      <xdr:spPr>
        <a:xfrm>
          <a:off x="1114425" y="802881300"/>
          <a:ext cx="76200" cy="1720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3242</xdr:row>
      <xdr:rowOff>0</xdr:rowOff>
    </xdr:from>
    <xdr:to>
      <xdr:col>2</xdr:col>
      <xdr:colOff>76200</xdr:colOff>
      <xdr:row>3242</xdr:row>
      <xdr:rowOff>172085</xdr:rowOff>
    </xdr:to>
    <xdr:sp>
      <xdr:nvSpPr>
        <xdr:cNvPr id="16120" name="文本框 2351"/>
        <xdr:cNvSpPr txBox="1"/>
      </xdr:nvSpPr>
      <xdr:spPr>
        <a:xfrm>
          <a:off x="1114425" y="802881300"/>
          <a:ext cx="76200" cy="1720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3242</xdr:row>
      <xdr:rowOff>0</xdr:rowOff>
    </xdr:from>
    <xdr:to>
      <xdr:col>2</xdr:col>
      <xdr:colOff>76200</xdr:colOff>
      <xdr:row>3242</xdr:row>
      <xdr:rowOff>172085</xdr:rowOff>
    </xdr:to>
    <xdr:sp>
      <xdr:nvSpPr>
        <xdr:cNvPr id="16121" name="文本框 2352"/>
        <xdr:cNvSpPr txBox="1"/>
      </xdr:nvSpPr>
      <xdr:spPr>
        <a:xfrm>
          <a:off x="1114425" y="802881300"/>
          <a:ext cx="76200" cy="1720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3242</xdr:row>
      <xdr:rowOff>0</xdr:rowOff>
    </xdr:from>
    <xdr:to>
      <xdr:col>2</xdr:col>
      <xdr:colOff>76200</xdr:colOff>
      <xdr:row>3242</xdr:row>
      <xdr:rowOff>172085</xdr:rowOff>
    </xdr:to>
    <xdr:sp>
      <xdr:nvSpPr>
        <xdr:cNvPr id="16122" name="文本框 2353"/>
        <xdr:cNvSpPr txBox="1"/>
      </xdr:nvSpPr>
      <xdr:spPr>
        <a:xfrm>
          <a:off x="1114425" y="802881300"/>
          <a:ext cx="76200" cy="1720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3242</xdr:row>
      <xdr:rowOff>0</xdr:rowOff>
    </xdr:from>
    <xdr:to>
      <xdr:col>2</xdr:col>
      <xdr:colOff>76200</xdr:colOff>
      <xdr:row>3242</xdr:row>
      <xdr:rowOff>172085</xdr:rowOff>
    </xdr:to>
    <xdr:sp>
      <xdr:nvSpPr>
        <xdr:cNvPr id="16123" name="文本框 2354"/>
        <xdr:cNvSpPr txBox="1"/>
      </xdr:nvSpPr>
      <xdr:spPr>
        <a:xfrm>
          <a:off x="1114425" y="802881300"/>
          <a:ext cx="76200" cy="1720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3242</xdr:row>
      <xdr:rowOff>0</xdr:rowOff>
    </xdr:from>
    <xdr:to>
      <xdr:col>2</xdr:col>
      <xdr:colOff>76200</xdr:colOff>
      <xdr:row>3242</xdr:row>
      <xdr:rowOff>171450</xdr:rowOff>
    </xdr:to>
    <xdr:sp>
      <xdr:nvSpPr>
        <xdr:cNvPr id="16124" name="Text Box 91669"/>
        <xdr:cNvSpPr txBox="1"/>
      </xdr:nvSpPr>
      <xdr:spPr>
        <a:xfrm>
          <a:off x="1114425" y="802881300"/>
          <a:ext cx="76200" cy="1714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3242</xdr:row>
      <xdr:rowOff>0</xdr:rowOff>
    </xdr:from>
    <xdr:to>
      <xdr:col>2</xdr:col>
      <xdr:colOff>76200</xdr:colOff>
      <xdr:row>3242</xdr:row>
      <xdr:rowOff>171450</xdr:rowOff>
    </xdr:to>
    <xdr:sp>
      <xdr:nvSpPr>
        <xdr:cNvPr id="16125" name="Text Box 91670"/>
        <xdr:cNvSpPr txBox="1"/>
      </xdr:nvSpPr>
      <xdr:spPr>
        <a:xfrm>
          <a:off x="1114425" y="802881300"/>
          <a:ext cx="76200" cy="1714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3242</xdr:row>
      <xdr:rowOff>0</xdr:rowOff>
    </xdr:from>
    <xdr:to>
      <xdr:col>2</xdr:col>
      <xdr:colOff>76200</xdr:colOff>
      <xdr:row>3242</xdr:row>
      <xdr:rowOff>171450</xdr:rowOff>
    </xdr:to>
    <xdr:sp>
      <xdr:nvSpPr>
        <xdr:cNvPr id="16126" name="Text Box 91671"/>
        <xdr:cNvSpPr txBox="1"/>
      </xdr:nvSpPr>
      <xdr:spPr>
        <a:xfrm>
          <a:off x="1114425" y="802881300"/>
          <a:ext cx="76200" cy="1714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3242</xdr:row>
      <xdr:rowOff>0</xdr:rowOff>
    </xdr:from>
    <xdr:to>
      <xdr:col>2</xdr:col>
      <xdr:colOff>76200</xdr:colOff>
      <xdr:row>3242</xdr:row>
      <xdr:rowOff>171450</xdr:rowOff>
    </xdr:to>
    <xdr:sp>
      <xdr:nvSpPr>
        <xdr:cNvPr id="16127" name="Text Box 91672"/>
        <xdr:cNvSpPr txBox="1"/>
      </xdr:nvSpPr>
      <xdr:spPr>
        <a:xfrm>
          <a:off x="1114425" y="802881300"/>
          <a:ext cx="76200" cy="1714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3242</xdr:row>
      <xdr:rowOff>0</xdr:rowOff>
    </xdr:from>
    <xdr:to>
      <xdr:col>2</xdr:col>
      <xdr:colOff>76200</xdr:colOff>
      <xdr:row>3242</xdr:row>
      <xdr:rowOff>171450</xdr:rowOff>
    </xdr:to>
    <xdr:sp>
      <xdr:nvSpPr>
        <xdr:cNvPr id="16128" name="Text Box 91673"/>
        <xdr:cNvSpPr txBox="1"/>
      </xdr:nvSpPr>
      <xdr:spPr>
        <a:xfrm>
          <a:off x="1114425" y="802881300"/>
          <a:ext cx="76200" cy="1714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3242</xdr:row>
      <xdr:rowOff>0</xdr:rowOff>
    </xdr:from>
    <xdr:to>
      <xdr:col>2</xdr:col>
      <xdr:colOff>76200</xdr:colOff>
      <xdr:row>3242</xdr:row>
      <xdr:rowOff>171450</xdr:rowOff>
    </xdr:to>
    <xdr:sp>
      <xdr:nvSpPr>
        <xdr:cNvPr id="16129" name="Text Box 91674"/>
        <xdr:cNvSpPr txBox="1"/>
      </xdr:nvSpPr>
      <xdr:spPr>
        <a:xfrm>
          <a:off x="1114425" y="802881300"/>
          <a:ext cx="76200" cy="1714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3242</xdr:row>
      <xdr:rowOff>0</xdr:rowOff>
    </xdr:from>
    <xdr:to>
      <xdr:col>2</xdr:col>
      <xdr:colOff>76200</xdr:colOff>
      <xdr:row>3242</xdr:row>
      <xdr:rowOff>171450</xdr:rowOff>
    </xdr:to>
    <xdr:sp>
      <xdr:nvSpPr>
        <xdr:cNvPr id="16130" name="Text Box 91675"/>
        <xdr:cNvSpPr txBox="1"/>
      </xdr:nvSpPr>
      <xdr:spPr>
        <a:xfrm>
          <a:off x="1114425" y="802881300"/>
          <a:ext cx="76200" cy="1714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3242</xdr:row>
      <xdr:rowOff>0</xdr:rowOff>
    </xdr:from>
    <xdr:to>
      <xdr:col>2</xdr:col>
      <xdr:colOff>76200</xdr:colOff>
      <xdr:row>3242</xdr:row>
      <xdr:rowOff>171450</xdr:rowOff>
    </xdr:to>
    <xdr:sp>
      <xdr:nvSpPr>
        <xdr:cNvPr id="16131" name="Text Box 91676"/>
        <xdr:cNvSpPr txBox="1"/>
      </xdr:nvSpPr>
      <xdr:spPr>
        <a:xfrm>
          <a:off x="1114425" y="802881300"/>
          <a:ext cx="76200" cy="1714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3242</xdr:row>
      <xdr:rowOff>0</xdr:rowOff>
    </xdr:from>
    <xdr:to>
      <xdr:col>2</xdr:col>
      <xdr:colOff>76200</xdr:colOff>
      <xdr:row>3242</xdr:row>
      <xdr:rowOff>171450</xdr:rowOff>
    </xdr:to>
    <xdr:sp>
      <xdr:nvSpPr>
        <xdr:cNvPr id="16132" name="Text Box 91677"/>
        <xdr:cNvSpPr txBox="1"/>
      </xdr:nvSpPr>
      <xdr:spPr>
        <a:xfrm>
          <a:off x="1114425" y="802881300"/>
          <a:ext cx="76200" cy="1714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3242</xdr:row>
      <xdr:rowOff>0</xdr:rowOff>
    </xdr:from>
    <xdr:to>
      <xdr:col>2</xdr:col>
      <xdr:colOff>76200</xdr:colOff>
      <xdr:row>3242</xdr:row>
      <xdr:rowOff>171450</xdr:rowOff>
    </xdr:to>
    <xdr:sp>
      <xdr:nvSpPr>
        <xdr:cNvPr id="16133" name="Text Box 91678"/>
        <xdr:cNvSpPr txBox="1"/>
      </xdr:nvSpPr>
      <xdr:spPr>
        <a:xfrm>
          <a:off x="1114425" y="802881300"/>
          <a:ext cx="76200" cy="1714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3242</xdr:row>
      <xdr:rowOff>0</xdr:rowOff>
    </xdr:from>
    <xdr:to>
      <xdr:col>2</xdr:col>
      <xdr:colOff>76200</xdr:colOff>
      <xdr:row>3242</xdr:row>
      <xdr:rowOff>171450</xdr:rowOff>
    </xdr:to>
    <xdr:sp>
      <xdr:nvSpPr>
        <xdr:cNvPr id="16134" name="Text Box 91679"/>
        <xdr:cNvSpPr txBox="1"/>
      </xdr:nvSpPr>
      <xdr:spPr>
        <a:xfrm>
          <a:off x="1114425" y="802881300"/>
          <a:ext cx="76200" cy="1714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3242</xdr:row>
      <xdr:rowOff>0</xdr:rowOff>
    </xdr:from>
    <xdr:to>
      <xdr:col>2</xdr:col>
      <xdr:colOff>76200</xdr:colOff>
      <xdr:row>3242</xdr:row>
      <xdr:rowOff>171450</xdr:rowOff>
    </xdr:to>
    <xdr:sp>
      <xdr:nvSpPr>
        <xdr:cNvPr id="16135" name="Text Box 91680"/>
        <xdr:cNvSpPr txBox="1"/>
      </xdr:nvSpPr>
      <xdr:spPr>
        <a:xfrm>
          <a:off x="1114425" y="802881300"/>
          <a:ext cx="76200" cy="1714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3242</xdr:row>
      <xdr:rowOff>0</xdr:rowOff>
    </xdr:from>
    <xdr:to>
      <xdr:col>2</xdr:col>
      <xdr:colOff>76200</xdr:colOff>
      <xdr:row>3242</xdr:row>
      <xdr:rowOff>171450</xdr:rowOff>
    </xdr:to>
    <xdr:sp>
      <xdr:nvSpPr>
        <xdr:cNvPr id="16136" name="Text Box 91681"/>
        <xdr:cNvSpPr txBox="1"/>
      </xdr:nvSpPr>
      <xdr:spPr>
        <a:xfrm>
          <a:off x="1114425" y="802881300"/>
          <a:ext cx="76200" cy="1714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3242</xdr:row>
      <xdr:rowOff>0</xdr:rowOff>
    </xdr:from>
    <xdr:to>
      <xdr:col>2</xdr:col>
      <xdr:colOff>76200</xdr:colOff>
      <xdr:row>3242</xdr:row>
      <xdr:rowOff>171450</xdr:rowOff>
    </xdr:to>
    <xdr:sp>
      <xdr:nvSpPr>
        <xdr:cNvPr id="16137" name="Text Box 91682"/>
        <xdr:cNvSpPr txBox="1"/>
      </xdr:nvSpPr>
      <xdr:spPr>
        <a:xfrm>
          <a:off x="1114425" y="802881300"/>
          <a:ext cx="76200" cy="1714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3242</xdr:row>
      <xdr:rowOff>0</xdr:rowOff>
    </xdr:from>
    <xdr:to>
      <xdr:col>2</xdr:col>
      <xdr:colOff>76200</xdr:colOff>
      <xdr:row>3242</xdr:row>
      <xdr:rowOff>171450</xdr:rowOff>
    </xdr:to>
    <xdr:sp>
      <xdr:nvSpPr>
        <xdr:cNvPr id="16138" name="Text Box 91683"/>
        <xdr:cNvSpPr txBox="1"/>
      </xdr:nvSpPr>
      <xdr:spPr>
        <a:xfrm>
          <a:off x="1114425" y="802881300"/>
          <a:ext cx="76200" cy="1714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3242</xdr:row>
      <xdr:rowOff>0</xdr:rowOff>
    </xdr:from>
    <xdr:to>
      <xdr:col>2</xdr:col>
      <xdr:colOff>76200</xdr:colOff>
      <xdr:row>3242</xdr:row>
      <xdr:rowOff>171450</xdr:rowOff>
    </xdr:to>
    <xdr:sp>
      <xdr:nvSpPr>
        <xdr:cNvPr id="16139" name="Text Box 91684"/>
        <xdr:cNvSpPr txBox="1"/>
      </xdr:nvSpPr>
      <xdr:spPr>
        <a:xfrm>
          <a:off x="1114425" y="802881300"/>
          <a:ext cx="76200" cy="1714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3242</xdr:row>
      <xdr:rowOff>0</xdr:rowOff>
    </xdr:from>
    <xdr:to>
      <xdr:col>2</xdr:col>
      <xdr:colOff>76200</xdr:colOff>
      <xdr:row>3242</xdr:row>
      <xdr:rowOff>171450</xdr:rowOff>
    </xdr:to>
    <xdr:sp>
      <xdr:nvSpPr>
        <xdr:cNvPr id="16140" name="Text Box 91685"/>
        <xdr:cNvSpPr txBox="1"/>
      </xdr:nvSpPr>
      <xdr:spPr>
        <a:xfrm>
          <a:off x="1114425" y="802881300"/>
          <a:ext cx="76200" cy="1714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3242</xdr:row>
      <xdr:rowOff>0</xdr:rowOff>
    </xdr:from>
    <xdr:to>
      <xdr:col>2</xdr:col>
      <xdr:colOff>76200</xdr:colOff>
      <xdr:row>3242</xdr:row>
      <xdr:rowOff>171450</xdr:rowOff>
    </xdr:to>
    <xdr:sp>
      <xdr:nvSpPr>
        <xdr:cNvPr id="16141" name="Text Box 91686"/>
        <xdr:cNvSpPr txBox="1"/>
      </xdr:nvSpPr>
      <xdr:spPr>
        <a:xfrm>
          <a:off x="1114425" y="802881300"/>
          <a:ext cx="76200" cy="1714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3242</xdr:row>
      <xdr:rowOff>0</xdr:rowOff>
    </xdr:from>
    <xdr:to>
      <xdr:col>2</xdr:col>
      <xdr:colOff>76200</xdr:colOff>
      <xdr:row>3242</xdr:row>
      <xdr:rowOff>171450</xdr:rowOff>
    </xdr:to>
    <xdr:sp>
      <xdr:nvSpPr>
        <xdr:cNvPr id="16142" name="Text Box 91687"/>
        <xdr:cNvSpPr txBox="1"/>
      </xdr:nvSpPr>
      <xdr:spPr>
        <a:xfrm>
          <a:off x="1114425" y="802881300"/>
          <a:ext cx="76200" cy="1714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3242</xdr:row>
      <xdr:rowOff>0</xdr:rowOff>
    </xdr:from>
    <xdr:to>
      <xdr:col>2</xdr:col>
      <xdr:colOff>76200</xdr:colOff>
      <xdr:row>3242</xdr:row>
      <xdr:rowOff>171450</xdr:rowOff>
    </xdr:to>
    <xdr:sp>
      <xdr:nvSpPr>
        <xdr:cNvPr id="16143" name="Text Box 91688"/>
        <xdr:cNvSpPr txBox="1"/>
      </xdr:nvSpPr>
      <xdr:spPr>
        <a:xfrm>
          <a:off x="1114425" y="802881300"/>
          <a:ext cx="76200" cy="1714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3242</xdr:row>
      <xdr:rowOff>0</xdr:rowOff>
    </xdr:from>
    <xdr:to>
      <xdr:col>2</xdr:col>
      <xdr:colOff>76200</xdr:colOff>
      <xdr:row>3242</xdr:row>
      <xdr:rowOff>171450</xdr:rowOff>
    </xdr:to>
    <xdr:sp>
      <xdr:nvSpPr>
        <xdr:cNvPr id="16144" name="Text Box 91689"/>
        <xdr:cNvSpPr txBox="1"/>
      </xdr:nvSpPr>
      <xdr:spPr>
        <a:xfrm>
          <a:off x="1114425" y="802881300"/>
          <a:ext cx="76200" cy="1714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3242</xdr:row>
      <xdr:rowOff>0</xdr:rowOff>
    </xdr:from>
    <xdr:to>
      <xdr:col>2</xdr:col>
      <xdr:colOff>76200</xdr:colOff>
      <xdr:row>3242</xdr:row>
      <xdr:rowOff>171450</xdr:rowOff>
    </xdr:to>
    <xdr:sp>
      <xdr:nvSpPr>
        <xdr:cNvPr id="16145" name="Text Box 91690"/>
        <xdr:cNvSpPr txBox="1"/>
      </xdr:nvSpPr>
      <xdr:spPr>
        <a:xfrm>
          <a:off x="1114425" y="802881300"/>
          <a:ext cx="76200" cy="1714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3242</xdr:row>
      <xdr:rowOff>0</xdr:rowOff>
    </xdr:from>
    <xdr:to>
      <xdr:col>2</xdr:col>
      <xdr:colOff>76200</xdr:colOff>
      <xdr:row>3242</xdr:row>
      <xdr:rowOff>171450</xdr:rowOff>
    </xdr:to>
    <xdr:sp>
      <xdr:nvSpPr>
        <xdr:cNvPr id="16146" name="Text Box 91691"/>
        <xdr:cNvSpPr txBox="1"/>
      </xdr:nvSpPr>
      <xdr:spPr>
        <a:xfrm>
          <a:off x="1114425" y="802881300"/>
          <a:ext cx="76200" cy="1714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3242</xdr:row>
      <xdr:rowOff>0</xdr:rowOff>
    </xdr:from>
    <xdr:to>
      <xdr:col>2</xdr:col>
      <xdr:colOff>76200</xdr:colOff>
      <xdr:row>3242</xdr:row>
      <xdr:rowOff>171450</xdr:rowOff>
    </xdr:to>
    <xdr:sp>
      <xdr:nvSpPr>
        <xdr:cNvPr id="16147" name="Text Box 91692"/>
        <xdr:cNvSpPr txBox="1"/>
      </xdr:nvSpPr>
      <xdr:spPr>
        <a:xfrm>
          <a:off x="1114425" y="802881300"/>
          <a:ext cx="76200" cy="1714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3242</xdr:row>
      <xdr:rowOff>0</xdr:rowOff>
    </xdr:from>
    <xdr:to>
      <xdr:col>2</xdr:col>
      <xdr:colOff>76200</xdr:colOff>
      <xdr:row>3242</xdr:row>
      <xdr:rowOff>171450</xdr:rowOff>
    </xdr:to>
    <xdr:sp>
      <xdr:nvSpPr>
        <xdr:cNvPr id="16148" name="Text Box 91693"/>
        <xdr:cNvSpPr txBox="1"/>
      </xdr:nvSpPr>
      <xdr:spPr>
        <a:xfrm>
          <a:off x="1114425" y="802881300"/>
          <a:ext cx="76200" cy="1714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3242</xdr:row>
      <xdr:rowOff>0</xdr:rowOff>
    </xdr:from>
    <xdr:to>
      <xdr:col>2</xdr:col>
      <xdr:colOff>76200</xdr:colOff>
      <xdr:row>3242</xdr:row>
      <xdr:rowOff>171450</xdr:rowOff>
    </xdr:to>
    <xdr:sp>
      <xdr:nvSpPr>
        <xdr:cNvPr id="16149" name="Text Box 91694"/>
        <xdr:cNvSpPr txBox="1"/>
      </xdr:nvSpPr>
      <xdr:spPr>
        <a:xfrm>
          <a:off x="1114425" y="802881300"/>
          <a:ext cx="76200" cy="1714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3242</xdr:row>
      <xdr:rowOff>0</xdr:rowOff>
    </xdr:from>
    <xdr:to>
      <xdr:col>2</xdr:col>
      <xdr:colOff>76200</xdr:colOff>
      <xdr:row>3242</xdr:row>
      <xdr:rowOff>171450</xdr:rowOff>
    </xdr:to>
    <xdr:sp>
      <xdr:nvSpPr>
        <xdr:cNvPr id="16150" name="Text Box 91695"/>
        <xdr:cNvSpPr txBox="1"/>
      </xdr:nvSpPr>
      <xdr:spPr>
        <a:xfrm>
          <a:off x="1114425" y="802881300"/>
          <a:ext cx="76200" cy="1714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3242</xdr:row>
      <xdr:rowOff>0</xdr:rowOff>
    </xdr:from>
    <xdr:to>
      <xdr:col>2</xdr:col>
      <xdr:colOff>76200</xdr:colOff>
      <xdr:row>3242</xdr:row>
      <xdr:rowOff>171450</xdr:rowOff>
    </xdr:to>
    <xdr:sp>
      <xdr:nvSpPr>
        <xdr:cNvPr id="16151" name="Text Box 91696"/>
        <xdr:cNvSpPr txBox="1"/>
      </xdr:nvSpPr>
      <xdr:spPr>
        <a:xfrm>
          <a:off x="1114425" y="802881300"/>
          <a:ext cx="76200" cy="1714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3242</xdr:row>
      <xdr:rowOff>0</xdr:rowOff>
    </xdr:from>
    <xdr:to>
      <xdr:col>2</xdr:col>
      <xdr:colOff>76200</xdr:colOff>
      <xdr:row>3242</xdr:row>
      <xdr:rowOff>171450</xdr:rowOff>
    </xdr:to>
    <xdr:sp>
      <xdr:nvSpPr>
        <xdr:cNvPr id="16152" name="Text Box 91697"/>
        <xdr:cNvSpPr txBox="1"/>
      </xdr:nvSpPr>
      <xdr:spPr>
        <a:xfrm>
          <a:off x="1114425" y="802881300"/>
          <a:ext cx="76200" cy="1714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3242</xdr:row>
      <xdr:rowOff>0</xdr:rowOff>
    </xdr:from>
    <xdr:to>
      <xdr:col>2</xdr:col>
      <xdr:colOff>76200</xdr:colOff>
      <xdr:row>3242</xdr:row>
      <xdr:rowOff>171450</xdr:rowOff>
    </xdr:to>
    <xdr:sp>
      <xdr:nvSpPr>
        <xdr:cNvPr id="16153" name="Text Box 91698"/>
        <xdr:cNvSpPr txBox="1"/>
      </xdr:nvSpPr>
      <xdr:spPr>
        <a:xfrm>
          <a:off x="1114425" y="802881300"/>
          <a:ext cx="76200" cy="1714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3242</xdr:row>
      <xdr:rowOff>0</xdr:rowOff>
    </xdr:from>
    <xdr:to>
      <xdr:col>2</xdr:col>
      <xdr:colOff>76200</xdr:colOff>
      <xdr:row>3242</xdr:row>
      <xdr:rowOff>171450</xdr:rowOff>
    </xdr:to>
    <xdr:sp>
      <xdr:nvSpPr>
        <xdr:cNvPr id="16154" name="Text Box 91699"/>
        <xdr:cNvSpPr txBox="1"/>
      </xdr:nvSpPr>
      <xdr:spPr>
        <a:xfrm>
          <a:off x="1114425" y="802881300"/>
          <a:ext cx="76200" cy="1714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3242</xdr:row>
      <xdr:rowOff>0</xdr:rowOff>
    </xdr:from>
    <xdr:to>
      <xdr:col>2</xdr:col>
      <xdr:colOff>76200</xdr:colOff>
      <xdr:row>3242</xdr:row>
      <xdr:rowOff>171450</xdr:rowOff>
    </xdr:to>
    <xdr:sp>
      <xdr:nvSpPr>
        <xdr:cNvPr id="16155" name="Text Box 91700"/>
        <xdr:cNvSpPr txBox="1"/>
      </xdr:nvSpPr>
      <xdr:spPr>
        <a:xfrm>
          <a:off x="1114425" y="802881300"/>
          <a:ext cx="76200" cy="1714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3242</xdr:row>
      <xdr:rowOff>0</xdr:rowOff>
    </xdr:from>
    <xdr:to>
      <xdr:col>2</xdr:col>
      <xdr:colOff>76200</xdr:colOff>
      <xdr:row>3242</xdr:row>
      <xdr:rowOff>171450</xdr:rowOff>
    </xdr:to>
    <xdr:sp>
      <xdr:nvSpPr>
        <xdr:cNvPr id="16156" name="Text Box 91701"/>
        <xdr:cNvSpPr txBox="1"/>
      </xdr:nvSpPr>
      <xdr:spPr>
        <a:xfrm>
          <a:off x="1114425" y="802881300"/>
          <a:ext cx="76200" cy="1714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3242</xdr:row>
      <xdr:rowOff>0</xdr:rowOff>
    </xdr:from>
    <xdr:to>
      <xdr:col>2</xdr:col>
      <xdr:colOff>76200</xdr:colOff>
      <xdr:row>3242</xdr:row>
      <xdr:rowOff>171450</xdr:rowOff>
    </xdr:to>
    <xdr:sp>
      <xdr:nvSpPr>
        <xdr:cNvPr id="16157" name="Text Box 91702"/>
        <xdr:cNvSpPr txBox="1"/>
      </xdr:nvSpPr>
      <xdr:spPr>
        <a:xfrm>
          <a:off x="1114425" y="802881300"/>
          <a:ext cx="76200" cy="1714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3242</xdr:row>
      <xdr:rowOff>0</xdr:rowOff>
    </xdr:from>
    <xdr:to>
      <xdr:col>2</xdr:col>
      <xdr:colOff>76200</xdr:colOff>
      <xdr:row>3242</xdr:row>
      <xdr:rowOff>171450</xdr:rowOff>
    </xdr:to>
    <xdr:sp>
      <xdr:nvSpPr>
        <xdr:cNvPr id="16158" name="Text Box 91703"/>
        <xdr:cNvSpPr txBox="1"/>
      </xdr:nvSpPr>
      <xdr:spPr>
        <a:xfrm>
          <a:off x="1114425" y="802881300"/>
          <a:ext cx="76200" cy="1714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3242</xdr:row>
      <xdr:rowOff>0</xdr:rowOff>
    </xdr:from>
    <xdr:to>
      <xdr:col>2</xdr:col>
      <xdr:colOff>76200</xdr:colOff>
      <xdr:row>3242</xdr:row>
      <xdr:rowOff>171450</xdr:rowOff>
    </xdr:to>
    <xdr:sp>
      <xdr:nvSpPr>
        <xdr:cNvPr id="16159" name="Text Box 91704"/>
        <xdr:cNvSpPr txBox="1"/>
      </xdr:nvSpPr>
      <xdr:spPr>
        <a:xfrm>
          <a:off x="1114425" y="802881300"/>
          <a:ext cx="76200" cy="1714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3242</xdr:row>
      <xdr:rowOff>0</xdr:rowOff>
    </xdr:from>
    <xdr:to>
      <xdr:col>2</xdr:col>
      <xdr:colOff>76200</xdr:colOff>
      <xdr:row>3242</xdr:row>
      <xdr:rowOff>171450</xdr:rowOff>
    </xdr:to>
    <xdr:sp>
      <xdr:nvSpPr>
        <xdr:cNvPr id="16160" name="Text Box 91705"/>
        <xdr:cNvSpPr txBox="1"/>
      </xdr:nvSpPr>
      <xdr:spPr>
        <a:xfrm>
          <a:off x="1114425" y="802881300"/>
          <a:ext cx="76200" cy="1714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3242</xdr:row>
      <xdr:rowOff>0</xdr:rowOff>
    </xdr:from>
    <xdr:to>
      <xdr:col>2</xdr:col>
      <xdr:colOff>76200</xdr:colOff>
      <xdr:row>3242</xdr:row>
      <xdr:rowOff>171450</xdr:rowOff>
    </xdr:to>
    <xdr:sp>
      <xdr:nvSpPr>
        <xdr:cNvPr id="16161" name="Text Box 91706"/>
        <xdr:cNvSpPr txBox="1"/>
      </xdr:nvSpPr>
      <xdr:spPr>
        <a:xfrm>
          <a:off x="1114425" y="802881300"/>
          <a:ext cx="76200" cy="1714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3242</xdr:row>
      <xdr:rowOff>0</xdr:rowOff>
    </xdr:from>
    <xdr:to>
      <xdr:col>2</xdr:col>
      <xdr:colOff>76200</xdr:colOff>
      <xdr:row>3242</xdr:row>
      <xdr:rowOff>171450</xdr:rowOff>
    </xdr:to>
    <xdr:sp>
      <xdr:nvSpPr>
        <xdr:cNvPr id="16162" name="Text Box 91707"/>
        <xdr:cNvSpPr txBox="1"/>
      </xdr:nvSpPr>
      <xdr:spPr>
        <a:xfrm>
          <a:off x="1114425" y="802881300"/>
          <a:ext cx="76200" cy="1714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3242</xdr:row>
      <xdr:rowOff>0</xdr:rowOff>
    </xdr:from>
    <xdr:to>
      <xdr:col>2</xdr:col>
      <xdr:colOff>76200</xdr:colOff>
      <xdr:row>3242</xdr:row>
      <xdr:rowOff>171450</xdr:rowOff>
    </xdr:to>
    <xdr:sp>
      <xdr:nvSpPr>
        <xdr:cNvPr id="16163" name="Text Box 91708"/>
        <xdr:cNvSpPr txBox="1"/>
      </xdr:nvSpPr>
      <xdr:spPr>
        <a:xfrm>
          <a:off x="1114425" y="802881300"/>
          <a:ext cx="76200" cy="1714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3242</xdr:row>
      <xdr:rowOff>0</xdr:rowOff>
    </xdr:from>
    <xdr:to>
      <xdr:col>2</xdr:col>
      <xdr:colOff>76200</xdr:colOff>
      <xdr:row>3242</xdr:row>
      <xdr:rowOff>171450</xdr:rowOff>
    </xdr:to>
    <xdr:sp>
      <xdr:nvSpPr>
        <xdr:cNvPr id="16164" name="Text Box 91709"/>
        <xdr:cNvSpPr txBox="1"/>
      </xdr:nvSpPr>
      <xdr:spPr>
        <a:xfrm>
          <a:off x="1114425" y="802881300"/>
          <a:ext cx="76200" cy="1714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3242</xdr:row>
      <xdr:rowOff>0</xdr:rowOff>
    </xdr:from>
    <xdr:to>
      <xdr:col>2</xdr:col>
      <xdr:colOff>76200</xdr:colOff>
      <xdr:row>3242</xdr:row>
      <xdr:rowOff>171450</xdr:rowOff>
    </xdr:to>
    <xdr:sp>
      <xdr:nvSpPr>
        <xdr:cNvPr id="16165" name="Text Box 91710"/>
        <xdr:cNvSpPr txBox="1"/>
      </xdr:nvSpPr>
      <xdr:spPr>
        <a:xfrm>
          <a:off x="1114425" y="802881300"/>
          <a:ext cx="76200" cy="1714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3242</xdr:row>
      <xdr:rowOff>0</xdr:rowOff>
    </xdr:from>
    <xdr:to>
      <xdr:col>2</xdr:col>
      <xdr:colOff>76200</xdr:colOff>
      <xdr:row>3242</xdr:row>
      <xdr:rowOff>171450</xdr:rowOff>
    </xdr:to>
    <xdr:sp>
      <xdr:nvSpPr>
        <xdr:cNvPr id="16166" name="Text Box 91711"/>
        <xdr:cNvSpPr txBox="1"/>
      </xdr:nvSpPr>
      <xdr:spPr>
        <a:xfrm>
          <a:off x="1114425" y="802881300"/>
          <a:ext cx="76200" cy="1714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3242</xdr:row>
      <xdr:rowOff>0</xdr:rowOff>
    </xdr:from>
    <xdr:to>
      <xdr:col>2</xdr:col>
      <xdr:colOff>76200</xdr:colOff>
      <xdr:row>3242</xdr:row>
      <xdr:rowOff>171450</xdr:rowOff>
    </xdr:to>
    <xdr:sp>
      <xdr:nvSpPr>
        <xdr:cNvPr id="16167" name="Text Box 91712"/>
        <xdr:cNvSpPr txBox="1"/>
      </xdr:nvSpPr>
      <xdr:spPr>
        <a:xfrm>
          <a:off x="1114425" y="802881300"/>
          <a:ext cx="76200" cy="1714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3242</xdr:row>
      <xdr:rowOff>0</xdr:rowOff>
    </xdr:from>
    <xdr:to>
      <xdr:col>2</xdr:col>
      <xdr:colOff>76200</xdr:colOff>
      <xdr:row>3242</xdr:row>
      <xdr:rowOff>171450</xdr:rowOff>
    </xdr:to>
    <xdr:sp>
      <xdr:nvSpPr>
        <xdr:cNvPr id="16168" name="Text Box 91713"/>
        <xdr:cNvSpPr txBox="1"/>
      </xdr:nvSpPr>
      <xdr:spPr>
        <a:xfrm>
          <a:off x="1114425" y="802881300"/>
          <a:ext cx="76200" cy="1714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3242</xdr:row>
      <xdr:rowOff>0</xdr:rowOff>
    </xdr:from>
    <xdr:to>
      <xdr:col>2</xdr:col>
      <xdr:colOff>76200</xdr:colOff>
      <xdr:row>3242</xdr:row>
      <xdr:rowOff>171450</xdr:rowOff>
    </xdr:to>
    <xdr:sp>
      <xdr:nvSpPr>
        <xdr:cNvPr id="16169" name="Text Box 91714"/>
        <xdr:cNvSpPr txBox="1"/>
      </xdr:nvSpPr>
      <xdr:spPr>
        <a:xfrm>
          <a:off x="1114425" y="802881300"/>
          <a:ext cx="76200" cy="1714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3242</xdr:row>
      <xdr:rowOff>0</xdr:rowOff>
    </xdr:from>
    <xdr:to>
      <xdr:col>2</xdr:col>
      <xdr:colOff>76200</xdr:colOff>
      <xdr:row>3242</xdr:row>
      <xdr:rowOff>171450</xdr:rowOff>
    </xdr:to>
    <xdr:sp>
      <xdr:nvSpPr>
        <xdr:cNvPr id="16170" name="Text Box 91715"/>
        <xdr:cNvSpPr txBox="1"/>
      </xdr:nvSpPr>
      <xdr:spPr>
        <a:xfrm>
          <a:off x="1114425" y="802881300"/>
          <a:ext cx="76200" cy="1714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3242</xdr:row>
      <xdr:rowOff>0</xdr:rowOff>
    </xdr:from>
    <xdr:to>
      <xdr:col>2</xdr:col>
      <xdr:colOff>76200</xdr:colOff>
      <xdr:row>3242</xdr:row>
      <xdr:rowOff>171450</xdr:rowOff>
    </xdr:to>
    <xdr:sp>
      <xdr:nvSpPr>
        <xdr:cNvPr id="16171" name="Text Box 91716"/>
        <xdr:cNvSpPr txBox="1"/>
      </xdr:nvSpPr>
      <xdr:spPr>
        <a:xfrm>
          <a:off x="1114425" y="802881300"/>
          <a:ext cx="76200" cy="171450"/>
        </a:xfrm>
        <a:prstGeom prst="rect">
          <a:avLst/>
        </a:prstGeom>
        <a:noFill/>
        <a:ln w="9525">
          <a:noFill/>
        </a:ln>
      </xdr:spPr>
    </xdr:sp>
    <xdr:clientData/>
  </xdr:twoCellAnchor>
</xdr:wsDr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M3109"/>
  <sheetViews>
    <sheetView workbookViewId="0">
      <selection activeCell="A1" sqref="A1"/>
    </sheetView>
  </sheetViews>
  <sheetFormatPr defaultColWidth="9" defaultRowHeight="13.5"/>
  <sheetData>
    <row r="1" ht="22.5" spans="1:13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</row>
    <row r="2" spans="1:13">
      <c r="A2" s="96"/>
      <c r="B2" s="96"/>
      <c r="C2" s="96"/>
      <c r="D2" s="97"/>
      <c r="E2" s="96"/>
      <c r="F2" s="97"/>
      <c r="G2" s="96"/>
      <c r="H2" s="96"/>
      <c r="I2" s="96"/>
      <c r="J2" s="96"/>
      <c r="K2" s="96"/>
      <c r="L2" s="96"/>
      <c r="M2" s="96"/>
    </row>
    <row r="3" spans="1:13">
      <c r="A3" s="4" t="s">
        <v>1</v>
      </c>
      <c r="B3" s="4" t="s">
        <v>2</v>
      </c>
      <c r="C3" s="4" t="s">
        <v>3</v>
      </c>
      <c r="D3" s="98" t="s">
        <v>4</v>
      </c>
      <c r="E3" s="4" t="s">
        <v>5</v>
      </c>
      <c r="F3" s="98" t="s">
        <v>6</v>
      </c>
      <c r="G3" s="4" t="s">
        <v>7</v>
      </c>
      <c r="H3" s="4"/>
      <c r="I3" s="4"/>
      <c r="J3" s="4" t="s">
        <v>8</v>
      </c>
      <c r="K3" s="4" t="s">
        <v>9</v>
      </c>
      <c r="L3" s="4"/>
      <c r="M3" s="4" t="s">
        <v>10</v>
      </c>
    </row>
    <row r="4" spans="1:13">
      <c r="A4" s="4"/>
      <c r="B4" s="4"/>
      <c r="C4" s="4"/>
      <c r="D4" s="98"/>
      <c r="E4" s="4"/>
      <c r="F4" s="98"/>
      <c r="G4" s="25" t="s">
        <v>11</v>
      </c>
      <c r="H4" s="25" t="s">
        <v>12</v>
      </c>
      <c r="I4" s="25" t="s">
        <v>13</v>
      </c>
      <c r="J4" s="4"/>
      <c r="K4" s="25" t="s">
        <v>14</v>
      </c>
      <c r="L4" s="25" t="s">
        <v>15</v>
      </c>
      <c r="M4" s="4"/>
    </row>
    <row r="5" spans="1:13">
      <c r="A5" s="12">
        <v>1</v>
      </c>
      <c r="B5" s="19" t="s">
        <v>16</v>
      </c>
      <c r="C5" s="23" t="s">
        <v>17</v>
      </c>
      <c r="D5" s="99" t="s">
        <v>18</v>
      </c>
      <c r="E5" s="22" t="s">
        <v>19</v>
      </c>
      <c r="F5" s="99" t="s">
        <v>20</v>
      </c>
      <c r="G5" s="21">
        <v>5832</v>
      </c>
      <c r="H5" s="21">
        <v>5832</v>
      </c>
      <c r="I5" s="21"/>
      <c r="J5" s="63">
        <v>3499</v>
      </c>
      <c r="K5" s="12">
        <v>1</v>
      </c>
      <c r="L5" s="12">
        <v>2017</v>
      </c>
      <c r="M5" s="18" t="s">
        <v>21</v>
      </c>
    </row>
    <row r="6" spans="1:13">
      <c r="A6" s="100" t="s">
        <v>22</v>
      </c>
      <c r="B6" s="19"/>
      <c r="C6" s="23"/>
      <c r="D6" s="99"/>
      <c r="E6" s="22"/>
      <c r="F6" s="99"/>
      <c r="G6" s="21">
        <f>SUM(G5:G5)</f>
        <v>5832</v>
      </c>
      <c r="H6" s="21">
        <f>SUM(H5:H5)</f>
        <v>5832</v>
      </c>
      <c r="I6" s="21"/>
      <c r="J6" s="63">
        <f>SUM(J5:J5)</f>
        <v>3499</v>
      </c>
      <c r="K6" s="12"/>
      <c r="L6" s="12"/>
      <c r="M6" s="18"/>
    </row>
    <row r="7" spans="1:13">
      <c r="A7" s="12">
        <v>1</v>
      </c>
      <c r="B7" s="19" t="s">
        <v>23</v>
      </c>
      <c r="C7" s="23" t="s">
        <v>17</v>
      </c>
      <c r="D7" s="99" t="s">
        <v>24</v>
      </c>
      <c r="E7" s="101">
        <f>DATEVALUE(IF(LEN(D7)=15,"19"&amp;MID(D7,7,2)&amp;"-"&amp;MID(D7,9,2)&amp;"-"&amp;MID(D7,11,2),"19"&amp;MID(D7,9,2)&amp;"-"&amp;MID(D7,11,2)&amp;"-"&amp;MID(D7,13,2)))</f>
        <v>26747</v>
      </c>
      <c r="F7" s="99" t="s">
        <v>25</v>
      </c>
      <c r="G7" s="21">
        <f>H7+I7</f>
        <v>5832</v>
      </c>
      <c r="H7" s="21">
        <v>5832</v>
      </c>
      <c r="I7" s="21"/>
      <c r="J7" s="63">
        <v>3499</v>
      </c>
      <c r="K7" s="21">
        <v>0</v>
      </c>
      <c r="L7" s="13"/>
      <c r="M7" s="18" t="s">
        <v>26</v>
      </c>
    </row>
    <row r="8" spans="1:13">
      <c r="A8" s="12">
        <v>2</v>
      </c>
      <c r="B8" s="19" t="s">
        <v>27</v>
      </c>
      <c r="C8" s="20" t="s">
        <v>28</v>
      </c>
      <c r="D8" s="99" t="s">
        <v>29</v>
      </c>
      <c r="E8" s="101">
        <f>DATEVALUE(IF(LEN(D8)=15,"19"&amp;MID(D8,7,2)&amp;"-"&amp;MID(D8,9,2)&amp;"-"&amp;MID(D8,11,2),"19"&amp;MID(D8,9,2)&amp;"-"&amp;MID(D8,11,2)&amp;"-"&amp;MID(D8,13,2)))</f>
        <v>23581</v>
      </c>
      <c r="F8" s="99" t="s">
        <v>30</v>
      </c>
      <c r="G8" s="21">
        <f>H8+I8</f>
        <v>5832</v>
      </c>
      <c r="H8" s="21">
        <v>5832</v>
      </c>
      <c r="I8" s="13"/>
      <c r="J8" s="25">
        <v>3499</v>
      </c>
      <c r="K8" s="13">
        <v>0</v>
      </c>
      <c r="L8" s="13"/>
      <c r="M8" s="18" t="s">
        <v>26</v>
      </c>
    </row>
    <row r="9" spans="1:13">
      <c r="A9" s="12">
        <v>3</v>
      </c>
      <c r="B9" s="19" t="s">
        <v>31</v>
      </c>
      <c r="C9" s="20" t="s">
        <v>17</v>
      </c>
      <c r="D9" s="99" t="s">
        <v>32</v>
      </c>
      <c r="E9" s="101">
        <f t="shared" ref="E9:E26" si="0">DATEVALUE(IF(LEN(D9)=15,"19"&amp;MID(D9,7,2)&amp;"-"&amp;MID(D9,9,2)&amp;"-"&amp;MID(D9,11,2),"19"&amp;MID(D9,9,2)&amp;"-"&amp;MID(D9,11,2)&amp;"-"&amp;MID(D9,13,2)))</f>
        <v>27231</v>
      </c>
      <c r="F9" s="99" t="s">
        <v>33</v>
      </c>
      <c r="G9" s="21">
        <f t="shared" ref="G9:G26" si="1">H9+I9</f>
        <v>5832</v>
      </c>
      <c r="H9" s="21">
        <v>5832</v>
      </c>
      <c r="I9" s="13"/>
      <c r="J9" s="25">
        <v>3499</v>
      </c>
      <c r="K9" s="13">
        <v>0</v>
      </c>
      <c r="L9" s="13"/>
      <c r="M9" s="18" t="s">
        <v>26</v>
      </c>
    </row>
    <row r="10" spans="1:13">
      <c r="A10" s="12">
        <v>4</v>
      </c>
      <c r="B10" s="19" t="s">
        <v>34</v>
      </c>
      <c r="C10" s="20" t="s">
        <v>28</v>
      </c>
      <c r="D10" s="99" t="s">
        <v>35</v>
      </c>
      <c r="E10" s="101">
        <f t="shared" si="0"/>
        <v>22690</v>
      </c>
      <c r="F10" s="99" t="s">
        <v>36</v>
      </c>
      <c r="G10" s="21">
        <f t="shared" si="1"/>
        <v>5832</v>
      </c>
      <c r="H10" s="21">
        <v>5832</v>
      </c>
      <c r="I10" s="13"/>
      <c r="J10" s="25">
        <v>3499</v>
      </c>
      <c r="K10" s="13">
        <v>0</v>
      </c>
      <c r="L10" s="13"/>
      <c r="M10" s="18" t="s">
        <v>26</v>
      </c>
    </row>
    <row r="11" spans="1:13">
      <c r="A11" s="12">
        <v>5</v>
      </c>
      <c r="B11" s="19" t="s">
        <v>37</v>
      </c>
      <c r="C11" s="20" t="s">
        <v>28</v>
      </c>
      <c r="D11" s="99" t="s">
        <v>38</v>
      </c>
      <c r="E11" s="101">
        <f t="shared" si="0"/>
        <v>23710</v>
      </c>
      <c r="F11" s="99" t="s">
        <v>39</v>
      </c>
      <c r="G11" s="21">
        <f t="shared" si="1"/>
        <v>5832</v>
      </c>
      <c r="H11" s="21">
        <v>5832</v>
      </c>
      <c r="I11" s="13"/>
      <c r="J11" s="25">
        <v>3499</v>
      </c>
      <c r="K11" s="13">
        <v>0</v>
      </c>
      <c r="L11" s="13"/>
      <c r="M11" s="18" t="s">
        <v>26</v>
      </c>
    </row>
    <row r="12" spans="1:13">
      <c r="A12" s="12">
        <v>6</v>
      </c>
      <c r="B12" s="19" t="s">
        <v>40</v>
      </c>
      <c r="C12" s="19" t="s">
        <v>17</v>
      </c>
      <c r="D12" s="99" t="s">
        <v>41</v>
      </c>
      <c r="E12" s="101">
        <f t="shared" si="0"/>
        <v>23984</v>
      </c>
      <c r="F12" s="99" t="s">
        <v>42</v>
      </c>
      <c r="G12" s="21">
        <f t="shared" si="1"/>
        <v>5832</v>
      </c>
      <c r="H12" s="21">
        <v>5832</v>
      </c>
      <c r="I12" s="13"/>
      <c r="J12" s="25">
        <v>3499</v>
      </c>
      <c r="K12" s="13">
        <v>0</v>
      </c>
      <c r="L12" s="13"/>
      <c r="M12" s="18" t="s">
        <v>26</v>
      </c>
    </row>
    <row r="13" spans="1:13">
      <c r="A13" s="12">
        <v>7</v>
      </c>
      <c r="B13" s="19" t="s">
        <v>43</v>
      </c>
      <c r="C13" s="20" t="s">
        <v>17</v>
      </c>
      <c r="D13" s="99" t="s">
        <v>44</v>
      </c>
      <c r="E13" s="101">
        <f t="shared" si="0"/>
        <v>27898</v>
      </c>
      <c r="F13" s="99" t="s">
        <v>45</v>
      </c>
      <c r="G13" s="21">
        <f t="shared" si="1"/>
        <v>5832</v>
      </c>
      <c r="H13" s="21">
        <v>5832</v>
      </c>
      <c r="I13" s="13"/>
      <c r="J13" s="25">
        <v>3499</v>
      </c>
      <c r="K13" s="13">
        <v>0</v>
      </c>
      <c r="L13" s="13"/>
      <c r="M13" s="18" t="s">
        <v>26</v>
      </c>
    </row>
    <row r="14" spans="1:13">
      <c r="A14" s="12">
        <v>8</v>
      </c>
      <c r="B14" s="19" t="s">
        <v>46</v>
      </c>
      <c r="C14" s="20" t="s">
        <v>17</v>
      </c>
      <c r="D14" s="99" t="s">
        <v>47</v>
      </c>
      <c r="E14" s="101">
        <f t="shared" si="0"/>
        <v>25126</v>
      </c>
      <c r="F14" s="99" t="s">
        <v>48</v>
      </c>
      <c r="G14" s="21">
        <f t="shared" si="1"/>
        <v>5832</v>
      </c>
      <c r="H14" s="21">
        <v>5832</v>
      </c>
      <c r="I14" s="13"/>
      <c r="J14" s="25">
        <v>3499</v>
      </c>
      <c r="K14" s="13">
        <v>0</v>
      </c>
      <c r="L14" s="13"/>
      <c r="M14" s="18" t="s">
        <v>26</v>
      </c>
    </row>
    <row r="15" spans="1:13">
      <c r="A15" s="12">
        <v>9</v>
      </c>
      <c r="B15" s="19" t="s">
        <v>49</v>
      </c>
      <c r="C15" s="20" t="s">
        <v>28</v>
      </c>
      <c r="D15" s="99" t="s">
        <v>50</v>
      </c>
      <c r="E15" s="101">
        <f t="shared" si="0"/>
        <v>22577</v>
      </c>
      <c r="F15" s="99" t="s">
        <v>51</v>
      </c>
      <c r="G15" s="21">
        <f t="shared" si="1"/>
        <v>7392</v>
      </c>
      <c r="H15" s="21">
        <v>5832</v>
      </c>
      <c r="I15" s="13">
        <v>1560</v>
      </c>
      <c r="J15" s="25">
        <v>4435</v>
      </c>
      <c r="K15" s="13">
        <v>0</v>
      </c>
      <c r="L15" s="13"/>
      <c r="M15" s="18" t="s">
        <v>26</v>
      </c>
    </row>
    <row r="16" spans="1:13">
      <c r="A16" s="12">
        <v>10</v>
      </c>
      <c r="B16" s="19" t="s">
        <v>52</v>
      </c>
      <c r="C16" s="20" t="s">
        <v>17</v>
      </c>
      <c r="D16" s="99" t="s">
        <v>53</v>
      </c>
      <c r="E16" s="101" t="e">
        <f t="shared" si="0"/>
        <v>#VALUE!</v>
      </c>
      <c r="F16" s="99" t="s">
        <v>54</v>
      </c>
      <c r="G16" s="21">
        <v>5832</v>
      </c>
      <c r="H16" s="21">
        <v>5832</v>
      </c>
      <c r="I16" s="18"/>
      <c r="J16" s="25">
        <v>3499</v>
      </c>
      <c r="K16" s="13">
        <v>0</v>
      </c>
      <c r="L16" s="18"/>
      <c r="M16" s="18" t="s">
        <v>26</v>
      </c>
    </row>
    <row r="17" spans="1:13">
      <c r="A17" s="12">
        <v>11</v>
      </c>
      <c r="B17" s="19" t="s">
        <v>55</v>
      </c>
      <c r="C17" s="20" t="s">
        <v>28</v>
      </c>
      <c r="D17" s="99" t="s">
        <v>56</v>
      </c>
      <c r="E17" s="101">
        <f t="shared" si="0"/>
        <v>23996</v>
      </c>
      <c r="F17" s="99" t="s">
        <v>57</v>
      </c>
      <c r="G17" s="21">
        <f t="shared" si="1"/>
        <v>5832</v>
      </c>
      <c r="H17" s="21">
        <v>5832</v>
      </c>
      <c r="I17" s="13"/>
      <c r="J17" s="25">
        <v>3499</v>
      </c>
      <c r="K17" s="13">
        <v>0</v>
      </c>
      <c r="L17" s="13"/>
      <c r="M17" s="18" t="s">
        <v>26</v>
      </c>
    </row>
    <row r="18" spans="1:13">
      <c r="A18" s="12">
        <v>12</v>
      </c>
      <c r="B18" s="19" t="s">
        <v>58</v>
      </c>
      <c r="C18" s="20" t="s">
        <v>17</v>
      </c>
      <c r="D18" s="99" t="s">
        <v>59</v>
      </c>
      <c r="E18" s="101">
        <f t="shared" si="0"/>
        <v>26305</v>
      </c>
      <c r="F18" s="99" t="s">
        <v>60</v>
      </c>
      <c r="G18" s="21">
        <f t="shared" si="1"/>
        <v>7392</v>
      </c>
      <c r="H18" s="21">
        <v>5832</v>
      </c>
      <c r="I18" s="13">
        <v>1560</v>
      </c>
      <c r="J18" s="25">
        <v>4435</v>
      </c>
      <c r="K18" s="13">
        <v>0</v>
      </c>
      <c r="L18" s="13"/>
      <c r="M18" s="18" t="s">
        <v>26</v>
      </c>
    </row>
    <row r="19" spans="1:13">
      <c r="A19" s="12">
        <v>13</v>
      </c>
      <c r="B19" s="19" t="s">
        <v>61</v>
      </c>
      <c r="C19" s="20" t="s">
        <v>17</v>
      </c>
      <c r="D19" s="99" t="s">
        <v>62</v>
      </c>
      <c r="E19" s="101">
        <f t="shared" si="0"/>
        <v>27678</v>
      </c>
      <c r="F19" s="22" t="s">
        <v>63</v>
      </c>
      <c r="G19" s="21">
        <f t="shared" si="1"/>
        <v>5832</v>
      </c>
      <c r="H19" s="21">
        <v>5832</v>
      </c>
      <c r="I19" s="13"/>
      <c r="J19" s="25">
        <v>3499</v>
      </c>
      <c r="K19" s="13">
        <v>0</v>
      </c>
      <c r="L19" s="13"/>
      <c r="M19" s="18" t="s">
        <v>26</v>
      </c>
    </row>
    <row r="20" spans="1:13">
      <c r="A20" s="12">
        <v>14</v>
      </c>
      <c r="B20" s="20" t="s">
        <v>64</v>
      </c>
      <c r="C20" s="20" t="s">
        <v>28</v>
      </c>
      <c r="D20" s="99" t="s">
        <v>65</v>
      </c>
      <c r="E20" s="101">
        <f t="shared" si="0"/>
        <v>22895</v>
      </c>
      <c r="F20" s="99" t="s">
        <v>66</v>
      </c>
      <c r="G20" s="21">
        <f t="shared" si="1"/>
        <v>5832</v>
      </c>
      <c r="H20" s="21">
        <v>5832</v>
      </c>
      <c r="I20" s="13"/>
      <c r="J20" s="25">
        <v>3499</v>
      </c>
      <c r="K20" s="13">
        <v>0</v>
      </c>
      <c r="L20" s="13"/>
      <c r="M20" s="18" t="s">
        <v>26</v>
      </c>
    </row>
    <row r="21" spans="1:13">
      <c r="A21" s="12">
        <v>15</v>
      </c>
      <c r="B21" s="19" t="s">
        <v>67</v>
      </c>
      <c r="C21" s="20" t="s">
        <v>17</v>
      </c>
      <c r="D21" s="99" t="s">
        <v>68</v>
      </c>
      <c r="E21" s="101">
        <f t="shared" si="0"/>
        <v>26405</v>
      </c>
      <c r="F21" s="99" t="s">
        <v>69</v>
      </c>
      <c r="G21" s="21">
        <f t="shared" si="1"/>
        <v>5832</v>
      </c>
      <c r="H21" s="21">
        <v>5832</v>
      </c>
      <c r="I21" s="13"/>
      <c r="J21" s="25">
        <v>3499</v>
      </c>
      <c r="K21" s="13">
        <v>0</v>
      </c>
      <c r="L21" s="13"/>
      <c r="M21" s="18" t="s">
        <v>26</v>
      </c>
    </row>
    <row r="22" spans="1:13">
      <c r="A22" s="12">
        <v>16</v>
      </c>
      <c r="B22" s="19" t="s">
        <v>70</v>
      </c>
      <c r="C22" s="20" t="s">
        <v>17</v>
      </c>
      <c r="D22" s="99" t="s">
        <v>71</v>
      </c>
      <c r="E22" s="101">
        <f t="shared" si="0"/>
        <v>27286</v>
      </c>
      <c r="F22" s="99" t="s">
        <v>72</v>
      </c>
      <c r="G22" s="21">
        <f t="shared" si="1"/>
        <v>5832</v>
      </c>
      <c r="H22" s="21">
        <v>5832</v>
      </c>
      <c r="I22" s="13"/>
      <c r="J22" s="25">
        <v>3499</v>
      </c>
      <c r="K22" s="13">
        <v>0</v>
      </c>
      <c r="L22" s="13"/>
      <c r="M22" s="18" t="s">
        <v>26</v>
      </c>
    </row>
    <row r="23" spans="1:13">
      <c r="A23" s="12">
        <v>17</v>
      </c>
      <c r="B23" s="19" t="s">
        <v>73</v>
      </c>
      <c r="C23" s="20" t="s">
        <v>28</v>
      </c>
      <c r="D23" s="99" t="s">
        <v>74</v>
      </c>
      <c r="E23" s="101">
        <f t="shared" si="0"/>
        <v>23796</v>
      </c>
      <c r="F23" s="99" t="s">
        <v>75</v>
      </c>
      <c r="G23" s="21">
        <f t="shared" si="1"/>
        <v>5832</v>
      </c>
      <c r="H23" s="21">
        <v>5832</v>
      </c>
      <c r="I23" s="13"/>
      <c r="J23" s="25">
        <v>3499</v>
      </c>
      <c r="K23" s="13">
        <v>0</v>
      </c>
      <c r="L23" s="13"/>
      <c r="M23" s="18" t="s">
        <v>26</v>
      </c>
    </row>
    <row r="24" spans="1:13">
      <c r="A24" s="12">
        <v>18</v>
      </c>
      <c r="B24" s="19" t="s">
        <v>76</v>
      </c>
      <c r="C24" s="20" t="s">
        <v>28</v>
      </c>
      <c r="D24" s="99" t="s">
        <v>77</v>
      </c>
      <c r="E24" s="101">
        <f t="shared" si="0"/>
        <v>23724</v>
      </c>
      <c r="F24" s="99" t="s">
        <v>78</v>
      </c>
      <c r="G24" s="21">
        <f t="shared" si="1"/>
        <v>5832</v>
      </c>
      <c r="H24" s="21">
        <v>5832</v>
      </c>
      <c r="I24" s="13"/>
      <c r="J24" s="25">
        <v>3499</v>
      </c>
      <c r="K24" s="13">
        <v>0</v>
      </c>
      <c r="L24" s="13"/>
      <c r="M24" s="18" t="s">
        <v>26</v>
      </c>
    </row>
    <row r="25" spans="1:13">
      <c r="A25" s="12">
        <v>19</v>
      </c>
      <c r="B25" s="19" t="s">
        <v>79</v>
      </c>
      <c r="C25" s="20" t="s">
        <v>17</v>
      </c>
      <c r="D25" s="99" t="s">
        <v>80</v>
      </c>
      <c r="E25" s="101">
        <f t="shared" si="0"/>
        <v>26966</v>
      </c>
      <c r="F25" s="99" t="s">
        <v>81</v>
      </c>
      <c r="G25" s="21">
        <f t="shared" si="1"/>
        <v>5832</v>
      </c>
      <c r="H25" s="21">
        <v>5832</v>
      </c>
      <c r="I25" s="13"/>
      <c r="J25" s="25">
        <v>3499</v>
      </c>
      <c r="K25" s="13">
        <v>0</v>
      </c>
      <c r="L25" s="13"/>
      <c r="M25" s="18" t="s">
        <v>26</v>
      </c>
    </row>
    <row r="26" spans="1:13">
      <c r="A26" s="12">
        <v>20</v>
      </c>
      <c r="B26" s="19" t="s">
        <v>82</v>
      </c>
      <c r="C26" s="20" t="s">
        <v>28</v>
      </c>
      <c r="D26" s="99" t="s">
        <v>83</v>
      </c>
      <c r="E26" s="101">
        <f t="shared" si="0"/>
        <v>23446</v>
      </c>
      <c r="F26" s="99" t="s">
        <v>84</v>
      </c>
      <c r="G26" s="21">
        <f t="shared" si="1"/>
        <v>5832</v>
      </c>
      <c r="H26" s="21">
        <v>5832</v>
      </c>
      <c r="I26" s="13"/>
      <c r="J26" s="25">
        <v>3499</v>
      </c>
      <c r="K26" s="13">
        <v>0</v>
      </c>
      <c r="L26" s="13"/>
      <c r="M26" s="18" t="s">
        <v>26</v>
      </c>
    </row>
    <row r="27" spans="1:13">
      <c r="A27" s="12">
        <v>21</v>
      </c>
      <c r="B27" s="19" t="s">
        <v>85</v>
      </c>
      <c r="C27" s="19" t="s">
        <v>17</v>
      </c>
      <c r="D27" s="99" t="s">
        <v>86</v>
      </c>
      <c r="E27" s="101">
        <f t="shared" ref="E27:E62" si="2">DATEVALUE(IF(LEN(D27)=15,"19"&amp;MID(D27,7,2)&amp;"-"&amp;MID(D27,9,2)&amp;"-"&amp;MID(D27,11,2),"19"&amp;MID(D27,9,2)&amp;"-"&amp;MID(D27,11,2)&amp;"-"&amp;MID(D27,13,2)))</f>
        <v>26308</v>
      </c>
      <c r="F27" s="99" t="s">
        <v>87</v>
      </c>
      <c r="G27" s="21">
        <f t="shared" ref="G27:G57" si="3">H27+I27</f>
        <v>5832</v>
      </c>
      <c r="H27" s="21">
        <v>5832</v>
      </c>
      <c r="I27" s="13"/>
      <c r="J27" s="25">
        <v>3499</v>
      </c>
      <c r="K27" s="13">
        <v>2</v>
      </c>
      <c r="L27" s="13" t="s">
        <v>88</v>
      </c>
      <c r="M27" s="18" t="s">
        <v>26</v>
      </c>
    </row>
    <row r="28" spans="1:13">
      <c r="A28" s="12">
        <v>22</v>
      </c>
      <c r="B28" s="19" t="s">
        <v>89</v>
      </c>
      <c r="C28" s="19" t="s">
        <v>17</v>
      </c>
      <c r="D28" s="99" t="s">
        <v>90</v>
      </c>
      <c r="E28" s="101">
        <f t="shared" si="2"/>
        <v>25626</v>
      </c>
      <c r="F28" s="99" t="s">
        <v>91</v>
      </c>
      <c r="G28" s="21">
        <f t="shared" si="3"/>
        <v>5832</v>
      </c>
      <c r="H28" s="21">
        <v>5832</v>
      </c>
      <c r="I28" s="13"/>
      <c r="J28" s="25">
        <v>3499</v>
      </c>
      <c r="K28" s="13">
        <v>2</v>
      </c>
      <c r="L28" s="13" t="s">
        <v>88</v>
      </c>
      <c r="M28" s="18" t="s">
        <v>26</v>
      </c>
    </row>
    <row r="29" spans="1:13">
      <c r="A29" s="12">
        <v>23</v>
      </c>
      <c r="B29" s="19" t="s">
        <v>92</v>
      </c>
      <c r="C29" s="19" t="s">
        <v>28</v>
      </c>
      <c r="D29" s="99" t="s">
        <v>93</v>
      </c>
      <c r="E29" s="101">
        <f t="shared" si="2"/>
        <v>22779</v>
      </c>
      <c r="F29" s="99" t="s">
        <v>94</v>
      </c>
      <c r="G29" s="21">
        <f t="shared" si="3"/>
        <v>5832</v>
      </c>
      <c r="H29" s="21">
        <v>5832</v>
      </c>
      <c r="I29" s="13"/>
      <c r="J29" s="25">
        <v>3499</v>
      </c>
      <c r="K29" s="13">
        <v>2</v>
      </c>
      <c r="L29" s="13" t="s">
        <v>88</v>
      </c>
      <c r="M29" s="18" t="s">
        <v>26</v>
      </c>
    </row>
    <row r="30" spans="1:13">
      <c r="A30" s="12">
        <v>24</v>
      </c>
      <c r="B30" s="19" t="s">
        <v>95</v>
      </c>
      <c r="C30" s="20" t="s">
        <v>28</v>
      </c>
      <c r="D30" s="99" t="s">
        <v>96</v>
      </c>
      <c r="E30" s="101">
        <f t="shared" si="2"/>
        <v>22462</v>
      </c>
      <c r="F30" s="99" t="s">
        <v>97</v>
      </c>
      <c r="G30" s="21">
        <f t="shared" si="3"/>
        <v>5832</v>
      </c>
      <c r="H30" s="21">
        <v>5832</v>
      </c>
      <c r="I30" s="13"/>
      <c r="J30" s="25">
        <v>3499</v>
      </c>
      <c r="K30" s="13">
        <v>2</v>
      </c>
      <c r="L30" s="13" t="s">
        <v>88</v>
      </c>
      <c r="M30" s="18" t="s">
        <v>26</v>
      </c>
    </row>
    <row r="31" spans="1:13">
      <c r="A31" s="12">
        <v>25</v>
      </c>
      <c r="B31" s="19" t="s">
        <v>98</v>
      </c>
      <c r="C31" s="19" t="s">
        <v>17</v>
      </c>
      <c r="D31" s="99" t="s">
        <v>99</v>
      </c>
      <c r="E31" s="101">
        <f t="shared" si="2"/>
        <v>26840</v>
      </c>
      <c r="F31" s="99" t="s">
        <v>100</v>
      </c>
      <c r="G31" s="21">
        <f t="shared" si="3"/>
        <v>5832</v>
      </c>
      <c r="H31" s="21">
        <v>5832</v>
      </c>
      <c r="I31" s="13"/>
      <c r="J31" s="25">
        <v>3499</v>
      </c>
      <c r="K31" s="13">
        <v>2</v>
      </c>
      <c r="L31" s="13" t="s">
        <v>88</v>
      </c>
      <c r="M31" s="18" t="s">
        <v>26</v>
      </c>
    </row>
    <row r="32" spans="1:13">
      <c r="A32" s="12">
        <v>26</v>
      </c>
      <c r="B32" s="19" t="s">
        <v>101</v>
      </c>
      <c r="C32" s="19" t="s">
        <v>28</v>
      </c>
      <c r="D32" s="99" t="s">
        <v>102</v>
      </c>
      <c r="E32" s="101">
        <f t="shared" si="2"/>
        <v>23087</v>
      </c>
      <c r="F32" s="99" t="s">
        <v>103</v>
      </c>
      <c r="G32" s="21">
        <f t="shared" si="3"/>
        <v>5832</v>
      </c>
      <c r="H32" s="21">
        <v>5832</v>
      </c>
      <c r="I32" s="13"/>
      <c r="J32" s="25">
        <v>3499</v>
      </c>
      <c r="K32" s="13">
        <v>2</v>
      </c>
      <c r="L32" s="13" t="s">
        <v>88</v>
      </c>
      <c r="M32" s="18" t="s">
        <v>26</v>
      </c>
    </row>
    <row r="33" spans="1:13">
      <c r="A33" s="12">
        <v>27</v>
      </c>
      <c r="B33" s="19" t="s">
        <v>104</v>
      </c>
      <c r="C33" s="19" t="s">
        <v>17</v>
      </c>
      <c r="D33" s="99" t="s">
        <v>105</v>
      </c>
      <c r="E33" s="101">
        <f t="shared" si="2"/>
        <v>26397</v>
      </c>
      <c r="F33" s="99" t="s">
        <v>106</v>
      </c>
      <c r="G33" s="21">
        <f t="shared" si="3"/>
        <v>5832</v>
      </c>
      <c r="H33" s="21">
        <v>5832</v>
      </c>
      <c r="I33" s="18"/>
      <c r="J33" s="25">
        <v>3499</v>
      </c>
      <c r="K33" s="13">
        <v>2</v>
      </c>
      <c r="L33" s="13" t="s">
        <v>88</v>
      </c>
      <c r="M33" s="18" t="s">
        <v>26</v>
      </c>
    </row>
    <row r="34" spans="1:13">
      <c r="A34" s="12">
        <v>28</v>
      </c>
      <c r="B34" s="19" t="s">
        <v>107</v>
      </c>
      <c r="C34" s="19" t="s">
        <v>17</v>
      </c>
      <c r="D34" s="99" t="s">
        <v>108</v>
      </c>
      <c r="E34" s="101">
        <f t="shared" si="2"/>
        <v>26998</v>
      </c>
      <c r="F34" s="99" t="s">
        <v>109</v>
      </c>
      <c r="G34" s="21">
        <f t="shared" si="3"/>
        <v>5832</v>
      </c>
      <c r="H34" s="21">
        <v>5832</v>
      </c>
      <c r="I34" s="18"/>
      <c r="J34" s="25">
        <v>3499</v>
      </c>
      <c r="K34" s="13">
        <v>2</v>
      </c>
      <c r="L34" s="13" t="s">
        <v>88</v>
      </c>
      <c r="M34" s="18" t="s">
        <v>26</v>
      </c>
    </row>
    <row r="35" spans="1:13">
      <c r="A35" s="12">
        <v>29</v>
      </c>
      <c r="B35" s="19" t="s">
        <v>110</v>
      </c>
      <c r="C35" s="19" t="s">
        <v>28</v>
      </c>
      <c r="D35" s="99" t="s">
        <v>111</v>
      </c>
      <c r="E35" s="101">
        <f t="shared" si="2"/>
        <v>22925</v>
      </c>
      <c r="F35" s="99" t="s">
        <v>112</v>
      </c>
      <c r="G35" s="21">
        <f t="shared" si="3"/>
        <v>5832</v>
      </c>
      <c r="H35" s="21">
        <v>5832</v>
      </c>
      <c r="I35" s="13"/>
      <c r="J35" s="25">
        <v>3499</v>
      </c>
      <c r="K35" s="13">
        <v>2</v>
      </c>
      <c r="L35" s="13" t="s">
        <v>88</v>
      </c>
      <c r="M35" s="18" t="s">
        <v>26</v>
      </c>
    </row>
    <row r="36" spans="1:13">
      <c r="A36" s="12">
        <v>30</v>
      </c>
      <c r="B36" s="19" t="s">
        <v>113</v>
      </c>
      <c r="C36" s="20" t="str">
        <f>IF(LEN(D36)=15,IF(MOD(MID(D36,15,1),2)=0,"女","男"),IF(MOD(MID(D36,17,1),2)=0,"女","男"))</f>
        <v>女</v>
      </c>
      <c r="D36" s="99" t="s">
        <v>114</v>
      </c>
      <c r="E36" s="101">
        <f t="shared" si="2"/>
        <v>25890</v>
      </c>
      <c r="F36" s="99" t="s">
        <v>115</v>
      </c>
      <c r="G36" s="21">
        <f t="shared" si="3"/>
        <v>5832</v>
      </c>
      <c r="H36" s="21">
        <v>5832</v>
      </c>
      <c r="I36" s="13"/>
      <c r="J36" s="25">
        <v>3499</v>
      </c>
      <c r="K36" s="13">
        <v>2</v>
      </c>
      <c r="L36" s="13" t="s">
        <v>88</v>
      </c>
      <c r="M36" s="18" t="s">
        <v>26</v>
      </c>
    </row>
    <row r="37" spans="1:13">
      <c r="A37" s="12">
        <v>31</v>
      </c>
      <c r="B37" s="19" t="s">
        <v>116</v>
      </c>
      <c r="C37" s="20" t="str">
        <f>IF(LEN(D37)=15,IF(MOD(MID(D37,15,1),2)=0,"女","男"),IF(MOD(MID(D37,17,1),2)=0,"女","男"))</f>
        <v>女</v>
      </c>
      <c r="D37" s="99" t="s">
        <v>117</v>
      </c>
      <c r="E37" s="101">
        <f t="shared" si="2"/>
        <v>25834</v>
      </c>
      <c r="F37" s="99" t="s">
        <v>118</v>
      </c>
      <c r="G37" s="21">
        <f t="shared" si="3"/>
        <v>7392</v>
      </c>
      <c r="H37" s="21">
        <v>5832</v>
      </c>
      <c r="I37" s="13">
        <v>1560</v>
      </c>
      <c r="J37" s="25">
        <v>4435</v>
      </c>
      <c r="K37" s="13">
        <v>2</v>
      </c>
      <c r="L37" s="13" t="s">
        <v>88</v>
      </c>
      <c r="M37" s="18" t="s">
        <v>26</v>
      </c>
    </row>
    <row r="38" spans="1:13">
      <c r="A38" s="12">
        <v>32</v>
      </c>
      <c r="B38" s="19" t="s">
        <v>119</v>
      </c>
      <c r="C38" s="20" t="str">
        <f>IF(LEN(D38)=15,IF(MOD(MID(D38,15,1),2)=0,"女","男"),IF(MOD(MID(D38,17,1),2)=0,"女","男"))</f>
        <v>女</v>
      </c>
      <c r="D38" s="99" t="s">
        <v>120</v>
      </c>
      <c r="E38" s="101">
        <f t="shared" si="2"/>
        <v>25985</v>
      </c>
      <c r="F38" s="99" t="s">
        <v>121</v>
      </c>
      <c r="G38" s="21">
        <f t="shared" si="3"/>
        <v>5832</v>
      </c>
      <c r="H38" s="21">
        <v>5832</v>
      </c>
      <c r="I38" s="13"/>
      <c r="J38" s="25">
        <v>3499</v>
      </c>
      <c r="K38" s="13">
        <v>2</v>
      </c>
      <c r="L38" s="13" t="s">
        <v>88</v>
      </c>
      <c r="M38" s="18" t="s">
        <v>26</v>
      </c>
    </row>
    <row r="39" spans="1:13">
      <c r="A39" s="12">
        <v>33</v>
      </c>
      <c r="B39" s="19" t="s">
        <v>122</v>
      </c>
      <c r="C39" s="19" t="s">
        <v>28</v>
      </c>
      <c r="D39" s="99" t="s">
        <v>123</v>
      </c>
      <c r="E39" s="101">
        <f t="shared" si="2"/>
        <v>22494</v>
      </c>
      <c r="F39" s="99" t="s">
        <v>124</v>
      </c>
      <c r="G39" s="21">
        <f t="shared" si="3"/>
        <v>5832</v>
      </c>
      <c r="H39" s="21">
        <v>5832</v>
      </c>
      <c r="I39" s="18"/>
      <c r="J39" s="25">
        <v>3499</v>
      </c>
      <c r="K39" s="13">
        <v>2</v>
      </c>
      <c r="L39" s="13" t="s">
        <v>88</v>
      </c>
      <c r="M39" s="18" t="s">
        <v>26</v>
      </c>
    </row>
    <row r="40" spans="1:13">
      <c r="A40" s="12">
        <v>34</v>
      </c>
      <c r="B40" s="19" t="s">
        <v>125</v>
      </c>
      <c r="C40" s="20" t="str">
        <f>IF(LEN(D40)=15,IF(MOD(MID(D40,15,1),2)=0,"女","男"),IF(MOD(MID(D40,17,1),2)=0,"女","男"))</f>
        <v>女</v>
      </c>
      <c r="D40" s="99" t="s">
        <v>126</v>
      </c>
      <c r="E40" s="101">
        <f t="shared" si="2"/>
        <v>26862</v>
      </c>
      <c r="F40" s="22" t="s">
        <v>127</v>
      </c>
      <c r="G40" s="21">
        <f t="shared" si="3"/>
        <v>5832</v>
      </c>
      <c r="H40" s="21">
        <v>5832</v>
      </c>
      <c r="I40" s="13"/>
      <c r="J40" s="25">
        <v>3499</v>
      </c>
      <c r="K40" s="13">
        <v>2</v>
      </c>
      <c r="L40" s="13" t="s">
        <v>88</v>
      </c>
      <c r="M40" s="18" t="s">
        <v>26</v>
      </c>
    </row>
    <row r="41" spans="1:13">
      <c r="A41" s="12">
        <v>35</v>
      </c>
      <c r="B41" s="19" t="s">
        <v>128</v>
      </c>
      <c r="C41" s="20" t="str">
        <f>IF(LEN(D41)=15,IF(MOD(MID(D41,15,1),2)=0,"女","男"),IF(MOD(MID(D41,17,1),2)=0,"女","男"))</f>
        <v>女</v>
      </c>
      <c r="D41" s="99" t="s">
        <v>129</v>
      </c>
      <c r="E41" s="101">
        <f t="shared" si="2"/>
        <v>25061</v>
      </c>
      <c r="F41" s="22" t="s">
        <v>130</v>
      </c>
      <c r="G41" s="21">
        <v>3888</v>
      </c>
      <c r="H41" s="21">
        <v>3888</v>
      </c>
      <c r="I41" s="13"/>
      <c r="J41" s="25">
        <v>2332</v>
      </c>
      <c r="K41" s="13">
        <v>2</v>
      </c>
      <c r="L41" s="13" t="s">
        <v>88</v>
      </c>
      <c r="M41" s="18" t="s">
        <v>26</v>
      </c>
    </row>
    <row r="42" spans="1:13">
      <c r="A42" s="12">
        <v>36</v>
      </c>
      <c r="B42" s="19" t="s">
        <v>131</v>
      </c>
      <c r="C42" s="20" t="str">
        <f>IF(LEN(D42)=15,IF(MOD(MID(D42,15,1),2)=0,"女","男"),IF(MOD(MID(D42,17,1),2)=0,"女","男"))</f>
        <v>女</v>
      </c>
      <c r="D42" s="99" t="s">
        <v>132</v>
      </c>
      <c r="E42" s="101">
        <f t="shared" si="2"/>
        <v>26572</v>
      </c>
      <c r="F42" s="22" t="s">
        <v>133</v>
      </c>
      <c r="G42" s="21">
        <f t="shared" si="3"/>
        <v>5832</v>
      </c>
      <c r="H42" s="21">
        <v>5832</v>
      </c>
      <c r="I42" s="13"/>
      <c r="J42" s="25">
        <v>3499</v>
      </c>
      <c r="K42" s="13">
        <v>2</v>
      </c>
      <c r="L42" s="13" t="s">
        <v>88</v>
      </c>
      <c r="M42" s="18" t="s">
        <v>26</v>
      </c>
    </row>
    <row r="43" spans="1:13">
      <c r="A43" s="12">
        <v>37</v>
      </c>
      <c r="B43" s="19" t="s">
        <v>134</v>
      </c>
      <c r="C43" s="20" t="s">
        <v>28</v>
      </c>
      <c r="D43" s="99" t="s">
        <v>135</v>
      </c>
      <c r="E43" s="101">
        <f t="shared" si="2"/>
        <v>22593</v>
      </c>
      <c r="F43" s="99" t="s">
        <v>136</v>
      </c>
      <c r="G43" s="21">
        <f t="shared" si="3"/>
        <v>5832</v>
      </c>
      <c r="H43" s="21">
        <v>5832</v>
      </c>
      <c r="I43" s="13"/>
      <c r="J43" s="25">
        <v>3499</v>
      </c>
      <c r="K43" s="13">
        <v>2</v>
      </c>
      <c r="L43" s="13" t="s">
        <v>88</v>
      </c>
      <c r="M43" s="18" t="s">
        <v>26</v>
      </c>
    </row>
    <row r="44" spans="1:13">
      <c r="A44" s="12">
        <v>38</v>
      </c>
      <c r="B44" s="19" t="s">
        <v>137</v>
      </c>
      <c r="C44" s="20" t="s">
        <v>28</v>
      </c>
      <c r="D44" s="99" t="s">
        <v>138</v>
      </c>
      <c r="E44" s="101">
        <f t="shared" si="2"/>
        <v>24052</v>
      </c>
      <c r="F44" s="99" t="s">
        <v>139</v>
      </c>
      <c r="G44" s="21">
        <f t="shared" si="3"/>
        <v>5832</v>
      </c>
      <c r="H44" s="21">
        <v>5832</v>
      </c>
      <c r="I44" s="13"/>
      <c r="J44" s="25">
        <v>3499</v>
      </c>
      <c r="K44" s="13">
        <v>1</v>
      </c>
      <c r="L44" s="13">
        <v>2017</v>
      </c>
      <c r="M44" s="18" t="s">
        <v>26</v>
      </c>
    </row>
    <row r="45" spans="1:13">
      <c r="A45" s="12">
        <v>39</v>
      </c>
      <c r="B45" s="19" t="s">
        <v>140</v>
      </c>
      <c r="C45" s="20" t="s">
        <v>28</v>
      </c>
      <c r="D45" s="99" t="s">
        <v>141</v>
      </c>
      <c r="E45" s="101">
        <f t="shared" si="2"/>
        <v>23128</v>
      </c>
      <c r="F45" s="22" t="s">
        <v>142</v>
      </c>
      <c r="G45" s="21">
        <f t="shared" si="3"/>
        <v>5832</v>
      </c>
      <c r="H45" s="21">
        <v>5832</v>
      </c>
      <c r="I45" s="13"/>
      <c r="J45" s="25">
        <v>3499</v>
      </c>
      <c r="K45" s="13">
        <v>1</v>
      </c>
      <c r="L45" s="13">
        <v>2017</v>
      </c>
      <c r="M45" s="18" t="s">
        <v>26</v>
      </c>
    </row>
    <row r="46" spans="1:13">
      <c r="A46" s="12">
        <v>40</v>
      </c>
      <c r="B46" s="19" t="s">
        <v>143</v>
      </c>
      <c r="C46" s="20" t="s">
        <v>28</v>
      </c>
      <c r="D46" s="99" t="s">
        <v>144</v>
      </c>
      <c r="E46" s="101">
        <f t="shared" si="2"/>
        <v>23297</v>
      </c>
      <c r="F46" s="22" t="s">
        <v>145</v>
      </c>
      <c r="G46" s="21">
        <f t="shared" si="3"/>
        <v>5832</v>
      </c>
      <c r="H46" s="21">
        <v>5832</v>
      </c>
      <c r="I46" s="13"/>
      <c r="J46" s="25">
        <v>3499</v>
      </c>
      <c r="K46" s="13">
        <v>1</v>
      </c>
      <c r="L46" s="13">
        <v>2017</v>
      </c>
      <c r="M46" s="18" t="s">
        <v>26</v>
      </c>
    </row>
    <row r="47" spans="1:13">
      <c r="A47" s="12">
        <v>41</v>
      </c>
      <c r="B47" s="19" t="s">
        <v>146</v>
      </c>
      <c r="C47" s="20" t="s">
        <v>28</v>
      </c>
      <c r="D47" s="99" t="s">
        <v>147</v>
      </c>
      <c r="E47" s="101">
        <f t="shared" si="2"/>
        <v>22481</v>
      </c>
      <c r="F47" s="22" t="s">
        <v>148</v>
      </c>
      <c r="G47" s="21">
        <f t="shared" si="3"/>
        <v>5832</v>
      </c>
      <c r="H47" s="21">
        <v>5832</v>
      </c>
      <c r="I47" s="13"/>
      <c r="J47" s="25">
        <v>3499</v>
      </c>
      <c r="K47" s="13">
        <v>1</v>
      </c>
      <c r="L47" s="13">
        <v>2017</v>
      </c>
      <c r="M47" s="18" t="s">
        <v>26</v>
      </c>
    </row>
    <row r="48" spans="1:13">
      <c r="A48" s="12">
        <v>42</v>
      </c>
      <c r="B48" s="19" t="s">
        <v>149</v>
      </c>
      <c r="C48" s="20" t="s">
        <v>17</v>
      </c>
      <c r="D48" s="99" t="s">
        <v>150</v>
      </c>
      <c r="E48" s="101">
        <f t="shared" si="2"/>
        <v>26823</v>
      </c>
      <c r="F48" s="22" t="s">
        <v>151</v>
      </c>
      <c r="G48" s="21">
        <f t="shared" si="3"/>
        <v>5832</v>
      </c>
      <c r="H48" s="21">
        <v>5832</v>
      </c>
      <c r="I48" s="13"/>
      <c r="J48" s="25">
        <v>3499</v>
      </c>
      <c r="K48" s="13">
        <v>1</v>
      </c>
      <c r="L48" s="13">
        <v>2017</v>
      </c>
      <c r="M48" s="18" t="s">
        <v>26</v>
      </c>
    </row>
    <row r="49" spans="1:13">
      <c r="A49" s="12">
        <v>43</v>
      </c>
      <c r="B49" s="19" t="s">
        <v>152</v>
      </c>
      <c r="C49" s="20" t="s">
        <v>17</v>
      </c>
      <c r="D49" s="99" t="s">
        <v>153</v>
      </c>
      <c r="E49" s="101">
        <f t="shared" si="2"/>
        <v>25839</v>
      </c>
      <c r="F49" s="22" t="s">
        <v>154</v>
      </c>
      <c r="G49" s="21">
        <f t="shared" si="3"/>
        <v>5832</v>
      </c>
      <c r="H49" s="21">
        <v>5832</v>
      </c>
      <c r="I49" s="13"/>
      <c r="J49" s="25">
        <v>3499</v>
      </c>
      <c r="K49" s="13">
        <v>2</v>
      </c>
      <c r="L49" s="13" t="s">
        <v>88</v>
      </c>
      <c r="M49" s="18" t="s">
        <v>26</v>
      </c>
    </row>
    <row r="50" spans="1:13">
      <c r="A50" s="12">
        <v>44</v>
      </c>
      <c r="B50" s="19" t="s">
        <v>155</v>
      </c>
      <c r="C50" s="20" t="s">
        <v>17</v>
      </c>
      <c r="D50" s="99" t="s">
        <v>156</v>
      </c>
      <c r="E50" s="101">
        <f t="shared" si="2"/>
        <v>26344</v>
      </c>
      <c r="F50" s="22" t="s">
        <v>157</v>
      </c>
      <c r="G50" s="21">
        <f t="shared" si="3"/>
        <v>5832</v>
      </c>
      <c r="H50" s="21">
        <v>5832</v>
      </c>
      <c r="I50" s="13"/>
      <c r="J50" s="25">
        <v>3499</v>
      </c>
      <c r="K50" s="13">
        <v>1</v>
      </c>
      <c r="L50" s="13">
        <v>2017</v>
      </c>
      <c r="M50" s="18" t="s">
        <v>26</v>
      </c>
    </row>
    <row r="51" spans="1:13">
      <c r="A51" s="12">
        <v>45</v>
      </c>
      <c r="B51" s="19" t="s">
        <v>158</v>
      </c>
      <c r="C51" s="20" t="s">
        <v>17</v>
      </c>
      <c r="D51" s="99" t="s">
        <v>159</v>
      </c>
      <c r="E51" s="101">
        <f t="shared" si="2"/>
        <v>26431</v>
      </c>
      <c r="F51" s="22" t="s">
        <v>160</v>
      </c>
      <c r="G51" s="21">
        <f t="shared" si="3"/>
        <v>5832</v>
      </c>
      <c r="H51" s="21">
        <v>5832</v>
      </c>
      <c r="I51" s="13"/>
      <c r="J51" s="25">
        <v>3499</v>
      </c>
      <c r="K51" s="13">
        <v>1</v>
      </c>
      <c r="L51" s="13">
        <v>2017</v>
      </c>
      <c r="M51" s="18" t="s">
        <v>26</v>
      </c>
    </row>
    <row r="52" spans="1:13">
      <c r="A52" s="12">
        <v>46</v>
      </c>
      <c r="B52" s="19" t="s">
        <v>161</v>
      </c>
      <c r="C52" s="20" t="s">
        <v>28</v>
      </c>
      <c r="D52" s="99" t="s">
        <v>162</v>
      </c>
      <c r="E52" s="101">
        <f t="shared" si="2"/>
        <v>23167</v>
      </c>
      <c r="F52" s="99" t="s">
        <v>163</v>
      </c>
      <c r="G52" s="21">
        <f t="shared" si="3"/>
        <v>5832</v>
      </c>
      <c r="H52" s="21">
        <v>5832</v>
      </c>
      <c r="I52" s="13"/>
      <c r="J52" s="25">
        <v>3499</v>
      </c>
      <c r="K52" s="13">
        <v>1</v>
      </c>
      <c r="L52" s="13">
        <v>2017</v>
      </c>
      <c r="M52" s="18" t="s">
        <v>26</v>
      </c>
    </row>
    <row r="53" spans="1:13">
      <c r="A53" s="12">
        <v>47</v>
      </c>
      <c r="B53" s="19" t="s">
        <v>164</v>
      </c>
      <c r="C53" s="20" t="s">
        <v>17</v>
      </c>
      <c r="D53" s="99" t="s">
        <v>165</v>
      </c>
      <c r="E53" s="101">
        <f t="shared" si="2"/>
        <v>27331</v>
      </c>
      <c r="F53" s="22" t="s">
        <v>166</v>
      </c>
      <c r="G53" s="21">
        <f t="shared" si="3"/>
        <v>5832</v>
      </c>
      <c r="H53" s="21">
        <v>5832</v>
      </c>
      <c r="I53" s="13"/>
      <c r="J53" s="25">
        <v>3499</v>
      </c>
      <c r="K53" s="13">
        <v>2</v>
      </c>
      <c r="L53" s="13" t="s">
        <v>88</v>
      </c>
      <c r="M53" s="18" t="s">
        <v>26</v>
      </c>
    </row>
    <row r="54" spans="1:13">
      <c r="A54" s="12">
        <v>48</v>
      </c>
      <c r="B54" s="19" t="s">
        <v>167</v>
      </c>
      <c r="C54" s="20" t="s">
        <v>17</v>
      </c>
      <c r="D54" s="99" t="s">
        <v>168</v>
      </c>
      <c r="E54" s="101">
        <f t="shared" si="2"/>
        <v>27435</v>
      </c>
      <c r="F54" s="22" t="s">
        <v>169</v>
      </c>
      <c r="G54" s="21">
        <f t="shared" si="3"/>
        <v>7392</v>
      </c>
      <c r="H54" s="21">
        <v>5832</v>
      </c>
      <c r="I54" s="13">
        <v>1560</v>
      </c>
      <c r="J54" s="25">
        <v>4435</v>
      </c>
      <c r="K54" s="13">
        <v>2</v>
      </c>
      <c r="L54" s="13" t="s">
        <v>88</v>
      </c>
      <c r="M54" s="18" t="s">
        <v>26</v>
      </c>
    </row>
    <row r="55" spans="1:13">
      <c r="A55" s="12">
        <v>49</v>
      </c>
      <c r="B55" s="19" t="s">
        <v>170</v>
      </c>
      <c r="C55" s="20" t="s">
        <v>28</v>
      </c>
      <c r="D55" s="99" t="s">
        <v>171</v>
      </c>
      <c r="E55" s="101">
        <f t="shared" si="2"/>
        <v>23727</v>
      </c>
      <c r="F55" s="22" t="s">
        <v>172</v>
      </c>
      <c r="G55" s="21">
        <f t="shared" si="3"/>
        <v>5832</v>
      </c>
      <c r="H55" s="21">
        <v>5832</v>
      </c>
      <c r="I55" s="13"/>
      <c r="J55" s="25">
        <v>3499</v>
      </c>
      <c r="K55" s="13">
        <v>2</v>
      </c>
      <c r="L55" s="13" t="s">
        <v>88</v>
      </c>
      <c r="M55" s="18" t="s">
        <v>26</v>
      </c>
    </row>
    <row r="56" spans="1:13">
      <c r="A56" s="12">
        <v>50</v>
      </c>
      <c r="B56" s="19" t="s">
        <v>173</v>
      </c>
      <c r="C56" s="20" t="str">
        <f>IF(LEN(D56)=15,IF(MOD(MID(D56,15,1),2)=0,"女","男"),IF(MOD(MID(D56,17,1),2)=0,"女","男"))</f>
        <v>女</v>
      </c>
      <c r="D56" s="99" t="s">
        <v>174</v>
      </c>
      <c r="E56" s="101">
        <f t="shared" si="2"/>
        <v>25300</v>
      </c>
      <c r="F56" s="22" t="s">
        <v>175</v>
      </c>
      <c r="G56" s="21">
        <f t="shared" si="3"/>
        <v>5832</v>
      </c>
      <c r="H56" s="21">
        <v>5832</v>
      </c>
      <c r="I56" s="13"/>
      <c r="J56" s="25">
        <v>3499</v>
      </c>
      <c r="K56" s="13">
        <v>2</v>
      </c>
      <c r="L56" s="13" t="s">
        <v>88</v>
      </c>
      <c r="M56" s="18" t="s">
        <v>26</v>
      </c>
    </row>
    <row r="57" spans="1:13">
      <c r="A57" s="12">
        <v>51</v>
      </c>
      <c r="B57" s="19" t="s">
        <v>176</v>
      </c>
      <c r="C57" s="20" t="s">
        <v>17</v>
      </c>
      <c r="D57" s="99" t="s">
        <v>177</v>
      </c>
      <c r="E57" s="101">
        <f t="shared" si="2"/>
        <v>26309</v>
      </c>
      <c r="F57" s="99" t="s">
        <v>178</v>
      </c>
      <c r="G57" s="21">
        <f t="shared" si="3"/>
        <v>5832</v>
      </c>
      <c r="H57" s="21">
        <v>5832</v>
      </c>
      <c r="I57" s="13"/>
      <c r="J57" s="25">
        <v>3499</v>
      </c>
      <c r="K57" s="13">
        <v>1</v>
      </c>
      <c r="L57" s="13">
        <v>2017</v>
      </c>
      <c r="M57" s="18" t="s">
        <v>26</v>
      </c>
    </row>
    <row r="58" spans="1:13">
      <c r="A58" s="12">
        <v>52</v>
      </c>
      <c r="B58" s="19" t="s">
        <v>179</v>
      </c>
      <c r="C58" s="20" t="s">
        <v>17</v>
      </c>
      <c r="D58" s="99" t="s">
        <v>180</v>
      </c>
      <c r="E58" s="101">
        <f t="shared" si="2"/>
        <v>27247</v>
      </c>
      <c r="F58" s="99" t="s">
        <v>181</v>
      </c>
      <c r="G58" s="21">
        <v>5832</v>
      </c>
      <c r="H58" s="21">
        <v>5832</v>
      </c>
      <c r="I58" s="13"/>
      <c r="J58" s="25">
        <v>3499</v>
      </c>
      <c r="K58" s="13">
        <v>1</v>
      </c>
      <c r="L58" s="13">
        <v>2017</v>
      </c>
      <c r="M58" s="18" t="s">
        <v>26</v>
      </c>
    </row>
    <row r="59" spans="1:13">
      <c r="A59" s="12">
        <v>53</v>
      </c>
      <c r="B59" s="19" t="s">
        <v>182</v>
      </c>
      <c r="C59" s="20" t="s">
        <v>28</v>
      </c>
      <c r="D59" s="99" t="s">
        <v>183</v>
      </c>
      <c r="E59" s="101">
        <f t="shared" si="2"/>
        <v>23693</v>
      </c>
      <c r="F59" s="99" t="s">
        <v>184</v>
      </c>
      <c r="G59" s="21">
        <f>H59+I59</f>
        <v>5832</v>
      </c>
      <c r="H59" s="21">
        <v>5832</v>
      </c>
      <c r="I59" s="13"/>
      <c r="J59" s="25">
        <v>3499</v>
      </c>
      <c r="K59" s="13">
        <v>1</v>
      </c>
      <c r="L59" s="13">
        <v>2017</v>
      </c>
      <c r="M59" s="18" t="s">
        <v>26</v>
      </c>
    </row>
    <row r="60" spans="1:13">
      <c r="A60" s="12">
        <v>54</v>
      </c>
      <c r="B60" s="19" t="s">
        <v>185</v>
      </c>
      <c r="C60" s="20" t="s">
        <v>17</v>
      </c>
      <c r="D60" s="99" t="s">
        <v>186</v>
      </c>
      <c r="E60" s="101">
        <f t="shared" si="2"/>
        <v>26293</v>
      </c>
      <c r="F60" s="99" t="s">
        <v>187</v>
      </c>
      <c r="G60" s="21">
        <f>H60+I60</f>
        <v>5832</v>
      </c>
      <c r="H60" s="21">
        <v>5832</v>
      </c>
      <c r="I60" s="13"/>
      <c r="J60" s="25">
        <v>3499</v>
      </c>
      <c r="K60" s="13">
        <v>2</v>
      </c>
      <c r="L60" s="13" t="s">
        <v>88</v>
      </c>
      <c r="M60" s="18" t="s">
        <v>26</v>
      </c>
    </row>
    <row r="61" spans="1:13">
      <c r="A61" s="12">
        <v>55</v>
      </c>
      <c r="B61" s="19" t="s">
        <v>188</v>
      </c>
      <c r="C61" s="20" t="s">
        <v>28</v>
      </c>
      <c r="D61" s="99" t="s">
        <v>189</v>
      </c>
      <c r="E61" s="101">
        <f t="shared" si="2"/>
        <v>20843</v>
      </c>
      <c r="F61" s="99" t="s">
        <v>190</v>
      </c>
      <c r="G61" s="21">
        <f>H61+I61</f>
        <v>7392</v>
      </c>
      <c r="H61" s="21">
        <v>5832</v>
      </c>
      <c r="I61" s="13">
        <v>1560</v>
      </c>
      <c r="J61" s="25">
        <v>4435</v>
      </c>
      <c r="K61" s="13">
        <v>2</v>
      </c>
      <c r="L61" s="13" t="s">
        <v>88</v>
      </c>
      <c r="M61" s="18" t="s">
        <v>26</v>
      </c>
    </row>
    <row r="62" spans="1:13">
      <c r="A62" s="12">
        <v>56</v>
      </c>
      <c r="B62" s="19" t="s">
        <v>191</v>
      </c>
      <c r="C62" s="20" t="s">
        <v>17</v>
      </c>
      <c r="D62" s="99" t="s">
        <v>192</v>
      </c>
      <c r="E62" s="101">
        <f t="shared" si="2"/>
        <v>26470</v>
      </c>
      <c r="F62" s="99" t="s">
        <v>193</v>
      </c>
      <c r="G62" s="21">
        <f>H62+I62</f>
        <v>5832</v>
      </c>
      <c r="H62" s="21">
        <v>5832</v>
      </c>
      <c r="I62" s="13"/>
      <c r="J62" s="25">
        <v>3499</v>
      </c>
      <c r="K62" s="13">
        <v>1</v>
      </c>
      <c r="L62" s="13">
        <v>2016</v>
      </c>
      <c r="M62" s="18" t="s">
        <v>26</v>
      </c>
    </row>
    <row r="63" spans="1:13">
      <c r="A63" s="100" t="s">
        <v>22</v>
      </c>
      <c r="B63" s="19"/>
      <c r="C63" s="20"/>
      <c r="D63" s="99"/>
      <c r="E63" s="101"/>
      <c r="F63" s="99"/>
      <c r="G63" s="21">
        <f>SUM(G7:G62)</f>
        <v>332448</v>
      </c>
      <c r="H63" s="21">
        <f>SUM(H7:H62)</f>
        <v>324648</v>
      </c>
      <c r="I63" s="13">
        <f>SUM(I7:I62)</f>
        <v>7800</v>
      </c>
      <c r="J63" s="25">
        <f>SUM(J7:J62)</f>
        <v>199457</v>
      </c>
      <c r="K63" s="13"/>
      <c r="L63" s="13"/>
      <c r="M63" s="18"/>
    </row>
    <row r="64" ht="24" spans="1:13">
      <c r="A64" s="12">
        <v>1</v>
      </c>
      <c r="B64" s="102" t="s">
        <v>194</v>
      </c>
      <c r="C64" s="30" t="s">
        <v>17</v>
      </c>
      <c r="D64" s="102" t="s">
        <v>195</v>
      </c>
      <c r="E64" s="30" t="s">
        <v>196</v>
      </c>
      <c r="F64" s="30" t="s">
        <v>197</v>
      </c>
      <c r="G64" s="103">
        <v>5832</v>
      </c>
      <c r="H64" s="104">
        <v>5832</v>
      </c>
      <c r="I64" s="102"/>
      <c r="J64" s="30">
        <v>3499</v>
      </c>
      <c r="K64" s="102">
        <v>2</v>
      </c>
      <c r="L64" s="13" t="s">
        <v>88</v>
      </c>
      <c r="M64" s="18" t="s">
        <v>198</v>
      </c>
    </row>
    <row r="65" spans="1:13">
      <c r="A65" s="12">
        <v>2</v>
      </c>
      <c r="B65" s="105" t="s">
        <v>199</v>
      </c>
      <c r="C65" s="105" t="s">
        <v>28</v>
      </c>
      <c r="D65" s="105" t="s">
        <v>200</v>
      </c>
      <c r="E65" s="105" t="s">
        <v>201</v>
      </c>
      <c r="F65" s="105" t="s">
        <v>202</v>
      </c>
      <c r="G65" s="106">
        <v>5832</v>
      </c>
      <c r="H65" s="107">
        <v>5832</v>
      </c>
      <c r="I65" s="105"/>
      <c r="J65" s="105">
        <v>3499</v>
      </c>
      <c r="K65" s="105">
        <v>1</v>
      </c>
      <c r="L65" s="105">
        <v>2017</v>
      </c>
      <c r="M65" s="18" t="s">
        <v>198</v>
      </c>
    </row>
    <row r="66" ht="24" spans="1:13">
      <c r="A66" s="12">
        <v>3</v>
      </c>
      <c r="B66" s="108" t="s">
        <v>203</v>
      </c>
      <c r="C66" s="105" t="s">
        <v>17</v>
      </c>
      <c r="D66" s="108" t="s">
        <v>204</v>
      </c>
      <c r="E66" s="105">
        <v>74.4</v>
      </c>
      <c r="F66" s="105" t="s">
        <v>205</v>
      </c>
      <c r="G66" s="106">
        <v>5832</v>
      </c>
      <c r="H66" s="107">
        <v>5832</v>
      </c>
      <c r="I66" s="108"/>
      <c r="J66" s="105">
        <v>3499</v>
      </c>
      <c r="K66" s="108">
        <v>1</v>
      </c>
      <c r="L66" s="108">
        <v>2017</v>
      </c>
      <c r="M66" s="18" t="s">
        <v>198</v>
      </c>
    </row>
    <row r="67" ht="24" spans="1:13">
      <c r="A67" s="12">
        <v>4</v>
      </c>
      <c r="B67" s="108" t="s">
        <v>206</v>
      </c>
      <c r="C67" s="105" t="s">
        <v>17</v>
      </c>
      <c r="D67" s="108" t="s">
        <v>207</v>
      </c>
      <c r="E67" s="105">
        <v>72.8</v>
      </c>
      <c r="F67" s="105" t="s">
        <v>208</v>
      </c>
      <c r="G67" s="106">
        <v>5832</v>
      </c>
      <c r="H67" s="107">
        <v>5832</v>
      </c>
      <c r="I67" s="108"/>
      <c r="J67" s="105">
        <v>3499</v>
      </c>
      <c r="K67" s="108">
        <v>2</v>
      </c>
      <c r="L67" s="13" t="s">
        <v>88</v>
      </c>
      <c r="M67" s="18" t="s">
        <v>198</v>
      </c>
    </row>
    <row r="68" ht="24" spans="1:13">
      <c r="A68" s="12">
        <v>5</v>
      </c>
      <c r="B68" s="108" t="s">
        <v>209</v>
      </c>
      <c r="C68" s="105" t="s">
        <v>17</v>
      </c>
      <c r="D68" s="108" t="s">
        <v>210</v>
      </c>
      <c r="E68" s="105">
        <v>73.12</v>
      </c>
      <c r="F68" s="105" t="s">
        <v>211</v>
      </c>
      <c r="G68" s="106">
        <v>5832</v>
      </c>
      <c r="H68" s="107">
        <v>5832</v>
      </c>
      <c r="I68" s="108"/>
      <c r="J68" s="105">
        <v>3499</v>
      </c>
      <c r="K68" s="108">
        <v>2</v>
      </c>
      <c r="L68" s="13" t="s">
        <v>88</v>
      </c>
      <c r="M68" s="18" t="s">
        <v>198</v>
      </c>
    </row>
    <row r="69" ht="24" spans="1:13">
      <c r="A69" s="12">
        <v>6</v>
      </c>
      <c r="B69" s="108" t="s">
        <v>212</v>
      </c>
      <c r="C69" s="105" t="s">
        <v>17</v>
      </c>
      <c r="D69" s="108" t="s">
        <v>213</v>
      </c>
      <c r="E69" s="105">
        <v>72.4</v>
      </c>
      <c r="F69" s="105" t="s">
        <v>214</v>
      </c>
      <c r="G69" s="106">
        <v>5832</v>
      </c>
      <c r="H69" s="107">
        <v>5832</v>
      </c>
      <c r="I69" s="108"/>
      <c r="J69" s="105">
        <v>3499</v>
      </c>
      <c r="K69" s="108">
        <v>2</v>
      </c>
      <c r="L69" s="13" t="s">
        <v>88</v>
      </c>
      <c r="M69" s="18" t="s">
        <v>198</v>
      </c>
    </row>
    <row r="70" ht="24" spans="1:13">
      <c r="A70" s="12">
        <v>7</v>
      </c>
      <c r="B70" s="108" t="s">
        <v>215</v>
      </c>
      <c r="C70" s="105" t="s">
        <v>17</v>
      </c>
      <c r="D70" s="108" t="s">
        <v>216</v>
      </c>
      <c r="E70" s="105">
        <v>71.12</v>
      </c>
      <c r="F70" s="105" t="s">
        <v>217</v>
      </c>
      <c r="G70" s="106">
        <v>5832</v>
      </c>
      <c r="H70" s="107">
        <v>5832</v>
      </c>
      <c r="I70" s="108"/>
      <c r="J70" s="105">
        <v>3499</v>
      </c>
      <c r="K70" s="108">
        <v>2</v>
      </c>
      <c r="L70" s="13" t="s">
        <v>88</v>
      </c>
      <c r="M70" s="18" t="s">
        <v>198</v>
      </c>
    </row>
    <row r="71" ht="24" spans="1:13">
      <c r="A71" s="12">
        <v>8</v>
      </c>
      <c r="B71" s="108" t="s">
        <v>218</v>
      </c>
      <c r="C71" s="105" t="s">
        <v>17</v>
      </c>
      <c r="D71" s="108" t="s">
        <v>219</v>
      </c>
      <c r="E71" s="105">
        <v>74.8</v>
      </c>
      <c r="F71" s="105" t="s">
        <v>220</v>
      </c>
      <c r="G71" s="106">
        <v>5832</v>
      </c>
      <c r="H71" s="107">
        <v>5832</v>
      </c>
      <c r="I71" s="108"/>
      <c r="J71" s="105">
        <v>3499</v>
      </c>
      <c r="K71" s="108">
        <v>1</v>
      </c>
      <c r="L71" s="108">
        <v>2017</v>
      </c>
      <c r="M71" s="18" t="s">
        <v>198</v>
      </c>
    </row>
    <row r="72" ht="24" spans="1:13">
      <c r="A72" s="12">
        <v>9</v>
      </c>
      <c r="B72" s="108" t="s">
        <v>221</v>
      </c>
      <c r="C72" s="105" t="s">
        <v>28</v>
      </c>
      <c r="D72" s="108" t="s">
        <v>222</v>
      </c>
      <c r="E72" s="105">
        <v>65.8</v>
      </c>
      <c r="F72" s="105" t="s">
        <v>223</v>
      </c>
      <c r="G72" s="106">
        <v>5832</v>
      </c>
      <c r="H72" s="107">
        <v>5832</v>
      </c>
      <c r="I72" s="108"/>
      <c r="J72" s="105">
        <v>3499</v>
      </c>
      <c r="K72" s="108">
        <v>1</v>
      </c>
      <c r="L72" s="108">
        <v>2017</v>
      </c>
      <c r="M72" s="18" t="s">
        <v>198</v>
      </c>
    </row>
    <row r="73" ht="24" spans="1:13">
      <c r="A73" s="12">
        <v>10</v>
      </c>
      <c r="B73" s="108" t="s">
        <v>224</v>
      </c>
      <c r="C73" s="105" t="s">
        <v>28</v>
      </c>
      <c r="D73" s="108" t="s">
        <v>225</v>
      </c>
      <c r="E73" s="105">
        <v>59.2</v>
      </c>
      <c r="F73" s="105" t="s">
        <v>226</v>
      </c>
      <c r="G73" s="106">
        <v>5832</v>
      </c>
      <c r="H73" s="107">
        <v>5832</v>
      </c>
      <c r="I73" s="108"/>
      <c r="J73" s="105">
        <v>3499</v>
      </c>
      <c r="K73" s="108">
        <v>1</v>
      </c>
      <c r="L73" s="108">
        <v>2017</v>
      </c>
      <c r="M73" s="18" t="s">
        <v>198</v>
      </c>
    </row>
    <row r="74" ht="24" spans="1:13">
      <c r="A74" s="12">
        <v>11</v>
      </c>
      <c r="B74" s="108" t="s">
        <v>227</v>
      </c>
      <c r="C74" s="105" t="s">
        <v>17</v>
      </c>
      <c r="D74" s="108" t="s">
        <v>228</v>
      </c>
      <c r="E74" s="105">
        <v>70.3</v>
      </c>
      <c r="F74" s="105" t="s">
        <v>229</v>
      </c>
      <c r="G74" s="106">
        <v>5832</v>
      </c>
      <c r="H74" s="107">
        <v>5832</v>
      </c>
      <c r="I74" s="108"/>
      <c r="J74" s="105">
        <v>3499</v>
      </c>
      <c r="K74" s="108">
        <v>1</v>
      </c>
      <c r="L74" s="108">
        <v>2017</v>
      </c>
      <c r="M74" s="18" t="s">
        <v>198</v>
      </c>
    </row>
    <row r="75" ht="24" spans="1:13">
      <c r="A75" s="12">
        <v>12</v>
      </c>
      <c r="B75" s="108" t="s">
        <v>230</v>
      </c>
      <c r="C75" s="105" t="s">
        <v>28</v>
      </c>
      <c r="D75" s="108" t="s">
        <v>231</v>
      </c>
      <c r="E75" s="105">
        <v>62.6</v>
      </c>
      <c r="F75" s="105" t="s">
        <v>232</v>
      </c>
      <c r="G75" s="106">
        <v>5832</v>
      </c>
      <c r="H75" s="107">
        <v>5832</v>
      </c>
      <c r="I75" s="108"/>
      <c r="J75" s="105">
        <v>3499</v>
      </c>
      <c r="K75" s="108">
        <v>2</v>
      </c>
      <c r="L75" s="108" t="s">
        <v>88</v>
      </c>
      <c r="M75" s="18" t="s">
        <v>198</v>
      </c>
    </row>
    <row r="76" ht="24" spans="1:13">
      <c r="A76" s="12">
        <v>13</v>
      </c>
      <c r="B76" s="108" t="s">
        <v>233</v>
      </c>
      <c r="C76" s="105" t="s">
        <v>17</v>
      </c>
      <c r="D76" s="108" t="s">
        <v>234</v>
      </c>
      <c r="E76" s="105">
        <v>72.7</v>
      </c>
      <c r="F76" s="105" t="s">
        <v>235</v>
      </c>
      <c r="G76" s="106">
        <v>5832</v>
      </c>
      <c r="H76" s="107">
        <v>5832</v>
      </c>
      <c r="I76" s="108"/>
      <c r="J76" s="105">
        <v>3499</v>
      </c>
      <c r="K76" s="108">
        <v>1</v>
      </c>
      <c r="L76" s="108">
        <v>2017</v>
      </c>
      <c r="M76" s="18" t="s">
        <v>198</v>
      </c>
    </row>
    <row r="77" ht="24" spans="1:13">
      <c r="A77" s="12">
        <v>14</v>
      </c>
      <c r="B77" s="108" t="s">
        <v>236</v>
      </c>
      <c r="C77" s="105" t="s">
        <v>28</v>
      </c>
      <c r="D77" s="108" t="s">
        <v>237</v>
      </c>
      <c r="E77" s="105">
        <v>63.1</v>
      </c>
      <c r="F77" s="105" t="s">
        <v>238</v>
      </c>
      <c r="G77" s="106">
        <v>5832</v>
      </c>
      <c r="H77" s="107">
        <v>5832</v>
      </c>
      <c r="I77" s="108"/>
      <c r="J77" s="105">
        <v>3499</v>
      </c>
      <c r="K77" s="108">
        <v>2</v>
      </c>
      <c r="L77" s="108" t="s">
        <v>88</v>
      </c>
      <c r="M77" s="18" t="s">
        <v>198</v>
      </c>
    </row>
    <row r="78" ht="24" spans="1:13">
      <c r="A78" s="12">
        <v>15</v>
      </c>
      <c r="B78" s="108" t="s">
        <v>239</v>
      </c>
      <c r="C78" s="105" t="s">
        <v>28</v>
      </c>
      <c r="D78" s="108" t="s">
        <v>240</v>
      </c>
      <c r="E78" s="105">
        <v>59.8</v>
      </c>
      <c r="F78" s="105" t="s">
        <v>241</v>
      </c>
      <c r="G78" s="106">
        <v>5832</v>
      </c>
      <c r="H78" s="107">
        <v>5832</v>
      </c>
      <c r="I78" s="108"/>
      <c r="J78" s="105">
        <v>3499</v>
      </c>
      <c r="K78" s="108">
        <v>2</v>
      </c>
      <c r="L78" s="108" t="s">
        <v>88</v>
      </c>
      <c r="M78" s="18" t="s">
        <v>198</v>
      </c>
    </row>
    <row r="79" ht="24" spans="1:13">
      <c r="A79" s="12">
        <v>16</v>
      </c>
      <c r="B79" s="108" t="s">
        <v>242</v>
      </c>
      <c r="C79" s="105" t="s">
        <v>17</v>
      </c>
      <c r="D79" s="108" t="s">
        <v>243</v>
      </c>
      <c r="E79" s="105">
        <v>74.12</v>
      </c>
      <c r="F79" s="105" t="s">
        <v>244</v>
      </c>
      <c r="G79" s="106">
        <v>5832</v>
      </c>
      <c r="H79" s="107">
        <v>5832</v>
      </c>
      <c r="I79" s="108"/>
      <c r="J79" s="105">
        <v>3499</v>
      </c>
      <c r="K79" s="108">
        <v>1</v>
      </c>
      <c r="L79" s="108">
        <v>2017</v>
      </c>
      <c r="M79" s="18" t="s">
        <v>198</v>
      </c>
    </row>
    <row r="80" ht="24" spans="1:13">
      <c r="A80" s="12">
        <v>17</v>
      </c>
      <c r="B80" s="108" t="s">
        <v>245</v>
      </c>
      <c r="C80" s="105" t="s">
        <v>28</v>
      </c>
      <c r="D80" s="108" t="s">
        <v>246</v>
      </c>
      <c r="E80" s="105">
        <v>64.1</v>
      </c>
      <c r="F80" s="105" t="s">
        <v>247</v>
      </c>
      <c r="G80" s="106">
        <v>5832</v>
      </c>
      <c r="H80" s="107">
        <v>5832</v>
      </c>
      <c r="I80" s="108"/>
      <c r="J80" s="105">
        <v>3499</v>
      </c>
      <c r="K80" s="108" t="s">
        <v>248</v>
      </c>
      <c r="L80" s="108">
        <v>2017</v>
      </c>
      <c r="M80" s="18" t="s">
        <v>198</v>
      </c>
    </row>
    <row r="81" ht="24" spans="1:13">
      <c r="A81" s="12">
        <v>18</v>
      </c>
      <c r="B81" s="108" t="s">
        <v>249</v>
      </c>
      <c r="C81" s="105" t="s">
        <v>17</v>
      </c>
      <c r="D81" s="105" t="s">
        <v>250</v>
      </c>
      <c r="E81" s="105">
        <v>71.7</v>
      </c>
      <c r="F81" s="108" t="s">
        <v>251</v>
      </c>
      <c r="G81" s="106">
        <v>5832</v>
      </c>
      <c r="H81" s="107">
        <v>5832</v>
      </c>
      <c r="I81" s="108"/>
      <c r="J81" s="105">
        <v>3499</v>
      </c>
      <c r="K81" s="108">
        <v>1</v>
      </c>
      <c r="L81" s="108">
        <v>2017</v>
      </c>
      <c r="M81" s="18" t="s">
        <v>198</v>
      </c>
    </row>
    <row r="82" ht="24" spans="1:13">
      <c r="A82" s="12">
        <v>19</v>
      </c>
      <c r="B82" s="108" t="s">
        <v>252</v>
      </c>
      <c r="C82" s="105" t="s">
        <v>17</v>
      </c>
      <c r="D82" s="108" t="s">
        <v>253</v>
      </c>
      <c r="E82" s="105">
        <v>74.4</v>
      </c>
      <c r="F82" s="105" t="s">
        <v>254</v>
      </c>
      <c r="G82" s="106">
        <v>5832</v>
      </c>
      <c r="H82" s="107">
        <v>5832</v>
      </c>
      <c r="I82" s="108"/>
      <c r="J82" s="105">
        <v>3499</v>
      </c>
      <c r="K82" s="108">
        <v>2</v>
      </c>
      <c r="L82" s="108" t="s">
        <v>88</v>
      </c>
      <c r="M82" s="18" t="s">
        <v>198</v>
      </c>
    </row>
    <row r="83" ht="24" spans="1:13">
      <c r="A83" s="12">
        <v>20</v>
      </c>
      <c r="B83" s="108" t="s">
        <v>255</v>
      </c>
      <c r="C83" s="105" t="s">
        <v>28</v>
      </c>
      <c r="D83" s="108" t="s">
        <v>256</v>
      </c>
      <c r="E83" s="105">
        <v>62.7</v>
      </c>
      <c r="F83" s="105" t="s">
        <v>257</v>
      </c>
      <c r="G83" s="106">
        <v>5832</v>
      </c>
      <c r="H83" s="107">
        <v>5832</v>
      </c>
      <c r="I83" s="108"/>
      <c r="J83" s="105">
        <v>3499</v>
      </c>
      <c r="K83" s="108">
        <v>1</v>
      </c>
      <c r="L83" s="108">
        <v>2017</v>
      </c>
      <c r="M83" s="18" t="s">
        <v>198</v>
      </c>
    </row>
    <row r="84" ht="24" spans="1:13">
      <c r="A84" s="12">
        <v>21</v>
      </c>
      <c r="B84" s="108" t="s">
        <v>258</v>
      </c>
      <c r="C84" s="105" t="s">
        <v>28</v>
      </c>
      <c r="D84" s="108" t="s">
        <v>259</v>
      </c>
      <c r="E84" s="105">
        <v>63.3</v>
      </c>
      <c r="F84" s="105" t="s">
        <v>260</v>
      </c>
      <c r="G84" s="106">
        <v>5832</v>
      </c>
      <c r="H84" s="107">
        <v>5832</v>
      </c>
      <c r="I84" s="108"/>
      <c r="J84" s="105">
        <v>3499</v>
      </c>
      <c r="K84" s="108">
        <v>1</v>
      </c>
      <c r="L84" s="108">
        <v>2017</v>
      </c>
      <c r="M84" s="18" t="s">
        <v>198</v>
      </c>
    </row>
    <row r="85" ht="24" spans="1:13">
      <c r="A85" s="12">
        <v>22</v>
      </c>
      <c r="B85" s="108" t="s">
        <v>261</v>
      </c>
      <c r="C85" s="105" t="s">
        <v>28</v>
      </c>
      <c r="D85" s="108" t="s">
        <v>262</v>
      </c>
      <c r="E85" s="105">
        <v>62.11</v>
      </c>
      <c r="F85" s="105" t="s">
        <v>263</v>
      </c>
      <c r="G85" s="106">
        <v>5832</v>
      </c>
      <c r="H85" s="107">
        <v>5832</v>
      </c>
      <c r="I85" s="108"/>
      <c r="J85" s="105">
        <v>3499</v>
      </c>
      <c r="K85" s="108">
        <v>2</v>
      </c>
      <c r="L85" s="108" t="s">
        <v>88</v>
      </c>
      <c r="M85" s="18" t="s">
        <v>198</v>
      </c>
    </row>
    <row r="86" spans="1:13">
      <c r="A86" s="12">
        <v>23</v>
      </c>
      <c r="B86" s="105" t="s">
        <v>264</v>
      </c>
      <c r="C86" s="105" t="s">
        <v>17</v>
      </c>
      <c r="D86" s="105" t="s">
        <v>265</v>
      </c>
      <c r="E86" s="105" t="s">
        <v>266</v>
      </c>
      <c r="F86" s="105" t="s">
        <v>267</v>
      </c>
      <c r="G86" s="106">
        <v>5832</v>
      </c>
      <c r="H86" s="106">
        <v>5832</v>
      </c>
      <c r="I86" s="105"/>
      <c r="J86" s="105">
        <v>3499</v>
      </c>
      <c r="K86" s="105">
        <v>1</v>
      </c>
      <c r="L86" s="105">
        <v>2017</v>
      </c>
      <c r="M86" s="18" t="s">
        <v>198</v>
      </c>
    </row>
    <row r="87" spans="1:13">
      <c r="A87" s="12">
        <v>24</v>
      </c>
      <c r="B87" s="105" t="s">
        <v>268</v>
      </c>
      <c r="C87" s="105" t="s">
        <v>17</v>
      </c>
      <c r="D87" s="105" t="s">
        <v>269</v>
      </c>
      <c r="E87" s="105" t="s">
        <v>270</v>
      </c>
      <c r="F87" s="105" t="s">
        <v>271</v>
      </c>
      <c r="G87" s="106">
        <v>7392</v>
      </c>
      <c r="H87" s="106">
        <v>5832</v>
      </c>
      <c r="I87" s="105">
        <v>1560</v>
      </c>
      <c r="J87" s="105">
        <v>4435</v>
      </c>
      <c r="K87" s="105">
        <v>1</v>
      </c>
      <c r="L87" s="105">
        <v>2017</v>
      </c>
      <c r="M87" s="18" t="s">
        <v>198</v>
      </c>
    </row>
    <row r="88" spans="1:13">
      <c r="A88" s="12">
        <v>25</v>
      </c>
      <c r="B88" s="105" t="s">
        <v>272</v>
      </c>
      <c r="C88" s="105" t="s">
        <v>17</v>
      </c>
      <c r="D88" s="105" t="s">
        <v>273</v>
      </c>
      <c r="E88" s="105" t="s">
        <v>274</v>
      </c>
      <c r="F88" s="105" t="s">
        <v>275</v>
      </c>
      <c r="G88" s="106">
        <v>7392</v>
      </c>
      <c r="H88" s="106">
        <v>5832</v>
      </c>
      <c r="I88" s="105">
        <v>1560</v>
      </c>
      <c r="J88" s="105">
        <v>4435</v>
      </c>
      <c r="K88" s="105">
        <v>1</v>
      </c>
      <c r="L88" s="105">
        <v>2017</v>
      </c>
      <c r="M88" s="18" t="s">
        <v>198</v>
      </c>
    </row>
    <row r="89" spans="1:13">
      <c r="A89" s="12">
        <v>26</v>
      </c>
      <c r="B89" s="105" t="s">
        <v>276</v>
      </c>
      <c r="C89" s="105" t="s">
        <v>17</v>
      </c>
      <c r="D89" s="105" t="s">
        <v>277</v>
      </c>
      <c r="E89" s="105" t="s">
        <v>278</v>
      </c>
      <c r="F89" s="105" t="s">
        <v>279</v>
      </c>
      <c r="G89" s="106">
        <v>7392</v>
      </c>
      <c r="H89" s="106">
        <v>5832</v>
      </c>
      <c r="I89" s="105">
        <v>1560</v>
      </c>
      <c r="J89" s="105">
        <v>4435</v>
      </c>
      <c r="K89" s="105">
        <v>1</v>
      </c>
      <c r="L89" s="105">
        <v>2017</v>
      </c>
      <c r="M89" s="18" t="s">
        <v>198</v>
      </c>
    </row>
    <row r="90" spans="1:13">
      <c r="A90" s="12">
        <v>27</v>
      </c>
      <c r="B90" s="105" t="s">
        <v>280</v>
      </c>
      <c r="C90" s="105" t="s">
        <v>17</v>
      </c>
      <c r="D90" s="105" t="s">
        <v>281</v>
      </c>
      <c r="E90" s="105" t="s">
        <v>282</v>
      </c>
      <c r="F90" s="105" t="s">
        <v>283</v>
      </c>
      <c r="G90" s="106">
        <v>5832</v>
      </c>
      <c r="H90" s="106">
        <v>5832</v>
      </c>
      <c r="I90" s="105"/>
      <c r="J90" s="105">
        <v>3499</v>
      </c>
      <c r="K90" s="105">
        <v>1</v>
      </c>
      <c r="L90" s="105">
        <v>2017</v>
      </c>
      <c r="M90" s="18" t="s">
        <v>198</v>
      </c>
    </row>
    <row r="91" spans="1:13">
      <c r="A91" s="12">
        <v>28</v>
      </c>
      <c r="B91" s="105" t="s">
        <v>284</v>
      </c>
      <c r="C91" s="105" t="s">
        <v>17</v>
      </c>
      <c r="D91" s="105" t="s">
        <v>285</v>
      </c>
      <c r="E91" s="105" t="s">
        <v>286</v>
      </c>
      <c r="F91" s="105" t="s">
        <v>287</v>
      </c>
      <c r="G91" s="106">
        <v>5832</v>
      </c>
      <c r="H91" s="106">
        <v>5832</v>
      </c>
      <c r="I91" s="105"/>
      <c r="J91" s="105">
        <v>3499</v>
      </c>
      <c r="K91" s="105">
        <v>1</v>
      </c>
      <c r="L91" s="108">
        <v>2017</v>
      </c>
      <c r="M91" s="18" t="s">
        <v>198</v>
      </c>
    </row>
    <row r="92" spans="1:13">
      <c r="A92" s="12">
        <v>29</v>
      </c>
      <c r="B92" s="105" t="s">
        <v>288</v>
      </c>
      <c r="C92" s="105" t="s">
        <v>17</v>
      </c>
      <c r="D92" s="105" t="s">
        <v>289</v>
      </c>
      <c r="E92" s="105" t="s">
        <v>290</v>
      </c>
      <c r="F92" s="105" t="s">
        <v>291</v>
      </c>
      <c r="G92" s="106">
        <v>5832</v>
      </c>
      <c r="H92" s="106">
        <v>5832</v>
      </c>
      <c r="I92" s="105"/>
      <c r="J92" s="105">
        <v>3499</v>
      </c>
      <c r="K92" s="105">
        <v>1</v>
      </c>
      <c r="L92" s="105">
        <v>2017</v>
      </c>
      <c r="M92" s="18" t="s">
        <v>198</v>
      </c>
    </row>
    <row r="93" ht="24" spans="1:13">
      <c r="A93" s="12">
        <v>30</v>
      </c>
      <c r="B93" s="105" t="s">
        <v>292</v>
      </c>
      <c r="C93" s="105" t="s">
        <v>17</v>
      </c>
      <c r="D93" s="105" t="s">
        <v>293</v>
      </c>
      <c r="E93" s="105" t="s">
        <v>294</v>
      </c>
      <c r="F93" s="105" t="s">
        <v>295</v>
      </c>
      <c r="G93" s="106">
        <v>5832</v>
      </c>
      <c r="H93" s="106">
        <v>5832</v>
      </c>
      <c r="I93" s="105"/>
      <c r="J93" s="105">
        <v>3499</v>
      </c>
      <c r="K93" s="105">
        <v>3</v>
      </c>
      <c r="L93" s="108" t="s">
        <v>296</v>
      </c>
      <c r="M93" s="18" t="s">
        <v>198</v>
      </c>
    </row>
    <row r="94" spans="1:13">
      <c r="A94" s="12">
        <v>31</v>
      </c>
      <c r="B94" s="105" t="s">
        <v>297</v>
      </c>
      <c r="C94" s="105" t="s">
        <v>28</v>
      </c>
      <c r="D94" s="105" t="s">
        <v>298</v>
      </c>
      <c r="E94" s="105" t="s">
        <v>299</v>
      </c>
      <c r="F94" s="105" t="s">
        <v>300</v>
      </c>
      <c r="G94" s="106">
        <v>5832</v>
      </c>
      <c r="H94" s="106">
        <v>5832</v>
      </c>
      <c r="I94" s="105"/>
      <c r="J94" s="105">
        <v>3499</v>
      </c>
      <c r="K94" s="105">
        <v>2</v>
      </c>
      <c r="L94" s="108" t="s">
        <v>88</v>
      </c>
      <c r="M94" s="18" t="s">
        <v>198</v>
      </c>
    </row>
    <row r="95" spans="1:13">
      <c r="A95" s="12">
        <v>32</v>
      </c>
      <c r="B95" s="105" t="s">
        <v>301</v>
      </c>
      <c r="C95" s="105" t="s">
        <v>17</v>
      </c>
      <c r="D95" s="105" t="s">
        <v>302</v>
      </c>
      <c r="E95" s="105" t="s">
        <v>303</v>
      </c>
      <c r="F95" s="105" t="s">
        <v>304</v>
      </c>
      <c r="G95" s="106">
        <v>5832</v>
      </c>
      <c r="H95" s="106">
        <v>5832</v>
      </c>
      <c r="I95" s="105"/>
      <c r="J95" s="105">
        <v>3499</v>
      </c>
      <c r="K95" s="105">
        <v>1</v>
      </c>
      <c r="L95" s="105">
        <v>2017</v>
      </c>
      <c r="M95" s="18" t="s">
        <v>198</v>
      </c>
    </row>
    <row r="96" spans="1:13">
      <c r="A96" s="12">
        <v>33</v>
      </c>
      <c r="B96" s="105" t="s">
        <v>305</v>
      </c>
      <c r="C96" s="105" t="s">
        <v>28</v>
      </c>
      <c r="D96" s="105" t="s">
        <v>306</v>
      </c>
      <c r="E96" s="105" t="s">
        <v>307</v>
      </c>
      <c r="F96" s="105" t="s">
        <v>308</v>
      </c>
      <c r="G96" s="106">
        <v>5832</v>
      </c>
      <c r="H96" s="106">
        <v>5832</v>
      </c>
      <c r="I96" s="105"/>
      <c r="J96" s="105">
        <v>3499</v>
      </c>
      <c r="K96" s="105">
        <v>1</v>
      </c>
      <c r="L96" s="105">
        <v>2017</v>
      </c>
      <c r="M96" s="18" t="s">
        <v>198</v>
      </c>
    </row>
    <row r="97" spans="1:13">
      <c r="A97" s="12">
        <v>34</v>
      </c>
      <c r="B97" s="105" t="s">
        <v>309</v>
      </c>
      <c r="C97" s="105" t="s">
        <v>28</v>
      </c>
      <c r="D97" s="105" t="s">
        <v>310</v>
      </c>
      <c r="E97" s="105" t="s">
        <v>201</v>
      </c>
      <c r="F97" s="105" t="s">
        <v>311</v>
      </c>
      <c r="G97" s="106">
        <v>5832</v>
      </c>
      <c r="H97" s="106">
        <v>5832</v>
      </c>
      <c r="I97" s="106"/>
      <c r="J97" s="106">
        <v>3499</v>
      </c>
      <c r="K97" s="105">
        <v>1</v>
      </c>
      <c r="L97" s="105">
        <v>2017</v>
      </c>
      <c r="M97" s="18" t="s">
        <v>198</v>
      </c>
    </row>
    <row r="98" spans="1:13">
      <c r="A98" s="12">
        <v>35</v>
      </c>
      <c r="B98" s="105" t="s">
        <v>312</v>
      </c>
      <c r="C98" s="105" t="s">
        <v>17</v>
      </c>
      <c r="D98" s="105" t="s">
        <v>313</v>
      </c>
      <c r="E98" s="105" t="s">
        <v>314</v>
      </c>
      <c r="F98" s="105" t="s">
        <v>315</v>
      </c>
      <c r="G98" s="106">
        <v>5832</v>
      </c>
      <c r="H98" s="106">
        <v>5832</v>
      </c>
      <c r="I98" s="106"/>
      <c r="J98" s="106">
        <v>3499</v>
      </c>
      <c r="K98" s="105">
        <v>2</v>
      </c>
      <c r="L98" s="108" t="s">
        <v>88</v>
      </c>
      <c r="M98" s="18" t="s">
        <v>198</v>
      </c>
    </row>
    <row r="99" ht="36" spans="1:13">
      <c r="A99" s="12">
        <v>36</v>
      </c>
      <c r="B99" s="30" t="s">
        <v>316</v>
      </c>
      <c r="C99" s="30" t="s">
        <v>17</v>
      </c>
      <c r="D99" s="30" t="s">
        <v>317</v>
      </c>
      <c r="E99" s="30" t="s">
        <v>318</v>
      </c>
      <c r="F99" s="30" t="s">
        <v>319</v>
      </c>
      <c r="G99" s="103">
        <v>3402</v>
      </c>
      <c r="H99" s="103">
        <v>3402</v>
      </c>
      <c r="I99" s="103"/>
      <c r="J99" s="103">
        <v>2041</v>
      </c>
      <c r="K99" s="103">
        <v>4</v>
      </c>
      <c r="L99" s="102" t="s">
        <v>320</v>
      </c>
      <c r="M99" s="18" t="s">
        <v>198</v>
      </c>
    </row>
    <row r="100" spans="1:13">
      <c r="A100" s="12">
        <v>37</v>
      </c>
      <c r="B100" s="30" t="s">
        <v>321</v>
      </c>
      <c r="C100" s="30" t="s">
        <v>17</v>
      </c>
      <c r="D100" s="30" t="s">
        <v>322</v>
      </c>
      <c r="E100" s="30" t="s">
        <v>323</v>
      </c>
      <c r="F100" s="30" t="s">
        <v>324</v>
      </c>
      <c r="G100" s="104">
        <v>5832</v>
      </c>
      <c r="H100" s="104">
        <v>5832</v>
      </c>
      <c r="I100" s="102"/>
      <c r="J100" s="102">
        <v>3499</v>
      </c>
      <c r="K100" s="102">
        <v>2</v>
      </c>
      <c r="L100" s="108" t="s">
        <v>88</v>
      </c>
      <c r="M100" s="18" t="s">
        <v>198</v>
      </c>
    </row>
    <row r="101" spans="1:13">
      <c r="A101" s="12">
        <v>38</v>
      </c>
      <c r="B101" s="105" t="s">
        <v>325</v>
      </c>
      <c r="C101" s="105" t="s">
        <v>17</v>
      </c>
      <c r="D101" s="105" t="s">
        <v>326</v>
      </c>
      <c r="E101" s="105" t="s">
        <v>327</v>
      </c>
      <c r="F101" s="105" t="s">
        <v>328</v>
      </c>
      <c r="G101" s="106">
        <v>5832</v>
      </c>
      <c r="H101" s="106">
        <v>5832</v>
      </c>
      <c r="I101" s="105"/>
      <c r="J101" s="105">
        <v>3499</v>
      </c>
      <c r="K101" s="105">
        <v>0</v>
      </c>
      <c r="L101" s="105"/>
      <c r="M101" s="18" t="s">
        <v>198</v>
      </c>
    </row>
    <row r="102" spans="1:13">
      <c r="A102" s="12">
        <v>39</v>
      </c>
      <c r="B102" s="105" t="s">
        <v>329</v>
      </c>
      <c r="C102" s="105" t="s">
        <v>28</v>
      </c>
      <c r="D102" s="105" t="s">
        <v>330</v>
      </c>
      <c r="E102" s="105" t="s">
        <v>331</v>
      </c>
      <c r="F102" s="105" t="s">
        <v>332</v>
      </c>
      <c r="G102" s="106">
        <v>5832</v>
      </c>
      <c r="H102" s="106">
        <v>5832</v>
      </c>
      <c r="I102" s="105"/>
      <c r="J102" s="105">
        <v>3499</v>
      </c>
      <c r="K102" s="105">
        <v>0</v>
      </c>
      <c r="L102" s="105"/>
      <c r="M102" s="18" t="s">
        <v>198</v>
      </c>
    </row>
    <row r="103" spans="1:13">
      <c r="A103" s="12">
        <v>40</v>
      </c>
      <c r="B103" s="105" t="s">
        <v>333</v>
      </c>
      <c r="C103" s="105" t="s">
        <v>17</v>
      </c>
      <c r="D103" s="105" t="s">
        <v>334</v>
      </c>
      <c r="E103" s="105" t="s">
        <v>274</v>
      </c>
      <c r="F103" s="105" t="s">
        <v>335</v>
      </c>
      <c r="G103" s="106">
        <v>5832</v>
      </c>
      <c r="H103" s="106">
        <v>5832</v>
      </c>
      <c r="I103" s="105"/>
      <c r="J103" s="105">
        <v>3499</v>
      </c>
      <c r="K103" s="105">
        <v>0</v>
      </c>
      <c r="L103" s="105"/>
      <c r="M103" s="18" t="s">
        <v>198</v>
      </c>
    </row>
    <row r="104" spans="1:13">
      <c r="A104" s="12">
        <v>41</v>
      </c>
      <c r="B104" s="105" t="s">
        <v>336</v>
      </c>
      <c r="C104" s="105" t="s">
        <v>28</v>
      </c>
      <c r="D104" s="105" t="s">
        <v>337</v>
      </c>
      <c r="E104" s="105" t="s">
        <v>338</v>
      </c>
      <c r="F104" s="105" t="s">
        <v>339</v>
      </c>
      <c r="G104" s="106">
        <v>5832</v>
      </c>
      <c r="H104" s="106">
        <v>5832</v>
      </c>
      <c r="I104" s="105"/>
      <c r="J104" s="105">
        <v>3499</v>
      </c>
      <c r="K104" s="105">
        <v>0</v>
      </c>
      <c r="L104" s="105"/>
      <c r="M104" s="18" t="s">
        <v>198</v>
      </c>
    </row>
    <row r="105" spans="1:13">
      <c r="A105" s="12">
        <v>42</v>
      </c>
      <c r="B105" s="105" t="s">
        <v>340</v>
      </c>
      <c r="C105" s="105" t="s">
        <v>28</v>
      </c>
      <c r="D105" s="105" t="s">
        <v>341</v>
      </c>
      <c r="E105" s="105" t="s">
        <v>342</v>
      </c>
      <c r="F105" s="105" t="s">
        <v>343</v>
      </c>
      <c r="G105" s="106">
        <v>5832</v>
      </c>
      <c r="H105" s="106">
        <v>5832</v>
      </c>
      <c r="I105" s="105"/>
      <c r="J105" s="105">
        <v>3499</v>
      </c>
      <c r="K105" s="105">
        <v>0</v>
      </c>
      <c r="L105" s="105"/>
      <c r="M105" s="18" t="s">
        <v>198</v>
      </c>
    </row>
    <row r="106" spans="1:13">
      <c r="A106" s="12">
        <v>43</v>
      </c>
      <c r="B106" s="105" t="s">
        <v>344</v>
      </c>
      <c r="C106" s="105" t="s">
        <v>17</v>
      </c>
      <c r="D106" s="105" t="s">
        <v>345</v>
      </c>
      <c r="E106" s="105" t="s">
        <v>346</v>
      </c>
      <c r="F106" s="105" t="s">
        <v>347</v>
      </c>
      <c r="G106" s="106">
        <v>5832</v>
      </c>
      <c r="H106" s="106">
        <v>5832</v>
      </c>
      <c r="I106" s="105"/>
      <c r="J106" s="105">
        <v>3499</v>
      </c>
      <c r="K106" s="105">
        <v>0</v>
      </c>
      <c r="L106" s="105"/>
      <c r="M106" s="18" t="s">
        <v>198</v>
      </c>
    </row>
    <row r="107" spans="1:13">
      <c r="A107" s="12">
        <v>44</v>
      </c>
      <c r="B107" s="105" t="s">
        <v>348</v>
      </c>
      <c r="C107" s="105" t="s">
        <v>28</v>
      </c>
      <c r="D107" s="105" t="s">
        <v>349</v>
      </c>
      <c r="E107" s="105" t="s">
        <v>350</v>
      </c>
      <c r="F107" s="105" t="s">
        <v>351</v>
      </c>
      <c r="G107" s="106">
        <v>5832</v>
      </c>
      <c r="H107" s="106">
        <v>5832</v>
      </c>
      <c r="I107" s="105"/>
      <c r="J107" s="105">
        <v>3499</v>
      </c>
      <c r="K107" s="105">
        <v>0</v>
      </c>
      <c r="L107" s="105"/>
      <c r="M107" s="18" t="s">
        <v>198</v>
      </c>
    </row>
    <row r="108" spans="1:13">
      <c r="A108" s="12">
        <v>45</v>
      </c>
      <c r="B108" s="105" t="s">
        <v>352</v>
      </c>
      <c r="C108" s="105" t="s">
        <v>28</v>
      </c>
      <c r="D108" s="105" t="s">
        <v>353</v>
      </c>
      <c r="E108" s="105" t="s">
        <v>354</v>
      </c>
      <c r="F108" s="105" t="s">
        <v>355</v>
      </c>
      <c r="G108" s="106">
        <v>5832</v>
      </c>
      <c r="H108" s="106">
        <v>5832</v>
      </c>
      <c r="I108" s="105"/>
      <c r="J108" s="105">
        <v>3499</v>
      </c>
      <c r="K108" s="105">
        <v>0</v>
      </c>
      <c r="L108" s="105"/>
      <c r="M108" s="18" t="s">
        <v>198</v>
      </c>
    </row>
    <row r="109" spans="1:13">
      <c r="A109" s="12">
        <v>46</v>
      </c>
      <c r="B109" s="105" t="s">
        <v>356</v>
      </c>
      <c r="C109" s="105" t="s">
        <v>17</v>
      </c>
      <c r="D109" s="105" t="s">
        <v>357</v>
      </c>
      <c r="E109" s="105" t="s">
        <v>358</v>
      </c>
      <c r="F109" s="105" t="s">
        <v>359</v>
      </c>
      <c r="G109" s="106">
        <v>5832</v>
      </c>
      <c r="H109" s="106">
        <v>5832</v>
      </c>
      <c r="I109" s="105"/>
      <c r="J109" s="105">
        <v>3499</v>
      </c>
      <c r="K109" s="105">
        <v>0</v>
      </c>
      <c r="L109" s="105"/>
      <c r="M109" s="18" t="s">
        <v>198</v>
      </c>
    </row>
    <row r="110" spans="1:13">
      <c r="A110" s="12">
        <v>47</v>
      </c>
      <c r="B110" s="105" t="s">
        <v>360</v>
      </c>
      <c r="C110" s="105" t="s">
        <v>28</v>
      </c>
      <c r="D110" s="105" t="s">
        <v>361</v>
      </c>
      <c r="E110" s="105" t="s">
        <v>362</v>
      </c>
      <c r="F110" s="105" t="s">
        <v>363</v>
      </c>
      <c r="G110" s="106">
        <v>5832</v>
      </c>
      <c r="H110" s="106">
        <v>5832</v>
      </c>
      <c r="I110" s="105"/>
      <c r="J110" s="105">
        <v>3499</v>
      </c>
      <c r="K110" s="105">
        <v>0</v>
      </c>
      <c r="L110" s="105"/>
      <c r="M110" s="18" t="s">
        <v>198</v>
      </c>
    </row>
    <row r="111" spans="1:13">
      <c r="A111" s="12">
        <v>48</v>
      </c>
      <c r="B111" s="105" t="s">
        <v>364</v>
      </c>
      <c r="C111" s="105" t="s">
        <v>17</v>
      </c>
      <c r="D111" s="105" t="s">
        <v>365</v>
      </c>
      <c r="E111" s="105" t="s">
        <v>366</v>
      </c>
      <c r="F111" s="105" t="s">
        <v>367</v>
      </c>
      <c r="G111" s="106">
        <v>5832</v>
      </c>
      <c r="H111" s="106">
        <v>5832</v>
      </c>
      <c r="I111" s="105"/>
      <c r="J111" s="105">
        <v>3499</v>
      </c>
      <c r="K111" s="105">
        <v>0</v>
      </c>
      <c r="L111" s="105"/>
      <c r="M111" s="18" t="s">
        <v>198</v>
      </c>
    </row>
    <row r="112" spans="1:13">
      <c r="A112" s="12">
        <v>49</v>
      </c>
      <c r="B112" s="105" t="s">
        <v>368</v>
      </c>
      <c r="C112" s="105" t="s">
        <v>28</v>
      </c>
      <c r="D112" s="105" t="s">
        <v>369</v>
      </c>
      <c r="E112" s="105" t="s">
        <v>370</v>
      </c>
      <c r="F112" s="105" t="s">
        <v>371</v>
      </c>
      <c r="G112" s="106">
        <v>5832</v>
      </c>
      <c r="H112" s="106">
        <v>5832</v>
      </c>
      <c r="I112" s="105"/>
      <c r="J112" s="105">
        <v>3499</v>
      </c>
      <c r="K112" s="105">
        <v>0</v>
      </c>
      <c r="L112" s="105"/>
      <c r="M112" s="18" t="s">
        <v>198</v>
      </c>
    </row>
    <row r="113" spans="1:13">
      <c r="A113" s="12">
        <v>50</v>
      </c>
      <c r="B113" s="105" t="s">
        <v>372</v>
      </c>
      <c r="C113" s="105" t="s">
        <v>17</v>
      </c>
      <c r="D113" s="105" t="s">
        <v>373</v>
      </c>
      <c r="E113" s="105" t="s">
        <v>374</v>
      </c>
      <c r="F113" s="105" t="s">
        <v>375</v>
      </c>
      <c r="G113" s="106">
        <v>5832</v>
      </c>
      <c r="H113" s="106">
        <v>5832</v>
      </c>
      <c r="I113" s="105"/>
      <c r="J113" s="105">
        <v>3499</v>
      </c>
      <c r="K113" s="105">
        <v>0</v>
      </c>
      <c r="L113" s="105"/>
      <c r="M113" s="18" t="s">
        <v>198</v>
      </c>
    </row>
    <row r="114" spans="1:13">
      <c r="A114" s="12">
        <v>51</v>
      </c>
      <c r="B114" s="105" t="s">
        <v>376</v>
      </c>
      <c r="C114" s="105" t="s">
        <v>17</v>
      </c>
      <c r="D114" s="105" t="s">
        <v>377</v>
      </c>
      <c r="E114" s="105" t="s">
        <v>378</v>
      </c>
      <c r="F114" s="105" t="s">
        <v>379</v>
      </c>
      <c r="G114" s="106">
        <v>5832</v>
      </c>
      <c r="H114" s="106">
        <v>5832</v>
      </c>
      <c r="I114" s="105"/>
      <c r="J114" s="105">
        <v>3499</v>
      </c>
      <c r="K114" s="105">
        <v>0</v>
      </c>
      <c r="L114" s="105"/>
      <c r="M114" s="18" t="s">
        <v>198</v>
      </c>
    </row>
    <row r="115" spans="1:13">
      <c r="A115" s="12">
        <v>52</v>
      </c>
      <c r="B115" s="105" t="s">
        <v>380</v>
      </c>
      <c r="C115" s="105" t="s">
        <v>28</v>
      </c>
      <c r="D115" s="105" t="s">
        <v>381</v>
      </c>
      <c r="E115" s="105" t="s">
        <v>382</v>
      </c>
      <c r="F115" s="105" t="s">
        <v>383</v>
      </c>
      <c r="G115" s="106">
        <v>7392</v>
      </c>
      <c r="H115" s="106">
        <v>5832</v>
      </c>
      <c r="I115" s="105">
        <v>1560</v>
      </c>
      <c r="J115" s="105">
        <v>4435</v>
      </c>
      <c r="K115" s="105">
        <v>0</v>
      </c>
      <c r="L115" s="105"/>
      <c r="M115" s="18" t="s">
        <v>198</v>
      </c>
    </row>
    <row r="116" spans="1:13">
      <c r="A116" s="12">
        <v>53</v>
      </c>
      <c r="B116" s="105" t="s">
        <v>384</v>
      </c>
      <c r="C116" s="105" t="s">
        <v>17</v>
      </c>
      <c r="D116" s="105" t="s">
        <v>385</v>
      </c>
      <c r="E116" s="105" t="s">
        <v>386</v>
      </c>
      <c r="F116" s="105" t="s">
        <v>387</v>
      </c>
      <c r="G116" s="106">
        <v>5832</v>
      </c>
      <c r="H116" s="106">
        <v>5832</v>
      </c>
      <c r="I116" s="105"/>
      <c r="J116" s="106">
        <v>3499</v>
      </c>
      <c r="K116" s="106">
        <v>0</v>
      </c>
      <c r="L116" s="105"/>
      <c r="M116" s="18" t="s">
        <v>198</v>
      </c>
    </row>
    <row r="117" spans="1:13">
      <c r="A117" s="12">
        <v>54</v>
      </c>
      <c r="B117" s="105" t="s">
        <v>388</v>
      </c>
      <c r="C117" s="105" t="s">
        <v>17</v>
      </c>
      <c r="D117" s="105" t="s">
        <v>389</v>
      </c>
      <c r="E117" s="105" t="s">
        <v>390</v>
      </c>
      <c r="F117" s="105" t="s">
        <v>391</v>
      </c>
      <c r="G117" s="106">
        <v>5832</v>
      </c>
      <c r="H117" s="106">
        <v>5832</v>
      </c>
      <c r="I117" s="105"/>
      <c r="J117" s="105">
        <v>3499</v>
      </c>
      <c r="K117" s="105">
        <v>0</v>
      </c>
      <c r="L117" s="105"/>
      <c r="M117" s="18" t="s">
        <v>198</v>
      </c>
    </row>
    <row r="118" spans="1:13">
      <c r="A118" s="12">
        <v>55</v>
      </c>
      <c r="B118" s="105" t="s">
        <v>392</v>
      </c>
      <c r="C118" s="105" t="s">
        <v>17</v>
      </c>
      <c r="D118" s="105" t="s">
        <v>393</v>
      </c>
      <c r="E118" s="105" t="s">
        <v>394</v>
      </c>
      <c r="F118" s="105" t="s">
        <v>395</v>
      </c>
      <c r="G118" s="106">
        <v>5832</v>
      </c>
      <c r="H118" s="106">
        <v>5832</v>
      </c>
      <c r="I118" s="105"/>
      <c r="J118" s="105">
        <v>3499</v>
      </c>
      <c r="K118" s="105">
        <v>0</v>
      </c>
      <c r="L118" s="105"/>
      <c r="M118" s="18" t="s">
        <v>198</v>
      </c>
    </row>
    <row r="119" spans="1:13">
      <c r="A119" s="12">
        <v>56</v>
      </c>
      <c r="B119" s="105" t="s">
        <v>396</v>
      </c>
      <c r="C119" s="105" t="s">
        <v>17</v>
      </c>
      <c r="D119" s="105" t="s">
        <v>397</v>
      </c>
      <c r="E119" s="105" t="s">
        <v>398</v>
      </c>
      <c r="F119" s="105" t="s">
        <v>399</v>
      </c>
      <c r="G119" s="106">
        <v>5832</v>
      </c>
      <c r="H119" s="106">
        <v>5832</v>
      </c>
      <c r="I119" s="105"/>
      <c r="J119" s="105">
        <v>3499</v>
      </c>
      <c r="K119" s="105">
        <v>0</v>
      </c>
      <c r="L119" s="105"/>
      <c r="M119" s="18" t="s">
        <v>198</v>
      </c>
    </row>
    <row r="120" spans="1:13">
      <c r="A120" s="12">
        <v>57</v>
      </c>
      <c r="B120" s="105" t="s">
        <v>400</v>
      </c>
      <c r="C120" s="105" t="s">
        <v>17</v>
      </c>
      <c r="D120" s="105" t="s">
        <v>401</v>
      </c>
      <c r="E120" s="105" t="s">
        <v>402</v>
      </c>
      <c r="F120" s="105" t="s">
        <v>403</v>
      </c>
      <c r="G120" s="106">
        <v>5832</v>
      </c>
      <c r="H120" s="106">
        <v>5832</v>
      </c>
      <c r="I120" s="105"/>
      <c r="J120" s="105">
        <v>3499</v>
      </c>
      <c r="K120" s="105">
        <v>0</v>
      </c>
      <c r="L120" s="105"/>
      <c r="M120" s="18" t="s">
        <v>198</v>
      </c>
    </row>
    <row r="121" spans="1:13">
      <c r="A121" s="12">
        <v>58</v>
      </c>
      <c r="B121" s="105" t="s">
        <v>404</v>
      </c>
      <c r="C121" s="105" t="s">
        <v>17</v>
      </c>
      <c r="D121" s="105" t="s">
        <v>405</v>
      </c>
      <c r="E121" s="105" t="s">
        <v>406</v>
      </c>
      <c r="F121" s="105" t="s">
        <v>407</v>
      </c>
      <c r="G121" s="106">
        <v>5832</v>
      </c>
      <c r="H121" s="106">
        <v>5832</v>
      </c>
      <c r="I121" s="105"/>
      <c r="J121" s="105">
        <v>3499</v>
      </c>
      <c r="K121" s="105">
        <v>0</v>
      </c>
      <c r="L121" s="105"/>
      <c r="M121" s="18" t="s">
        <v>198</v>
      </c>
    </row>
    <row r="122" spans="1:13">
      <c r="A122" s="12">
        <v>59</v>
      </c>
      <c r="B122" s="105" t="s">
        <v>408</v>
      </c>
      <c r="C122" s="105" t="s">
        <v>17</v>
      </c>
      <c r="D122" s="105" t="s">
        <v>409</v>
      </c>
      <c r="E122" s="105" t="s">
        <v>410</v>
      </c>
      <c r="F122" s="105" t="s">
        <v>411</v>
      </c>
      <c r="G122" s="106">
        <v>5832</v>
      </c>
      <c r="H122" s="106">
        <v>5832</v>
      </c>
      <c r="I122" s="105"/>
      <c r="J122" s="105">
        <v>3499</v>
      </c>
      <c r="K122" s="105">
        <v>0</v>
      </c>
      <c r="L122" s="105"/>
      <c r="M122" s="18" t="s">
        <v>198</v>
      </c>
    </row>
    <row r="123" spans="1:13">
      <c r="A123" s="12">
        <v>60</v>
      </c>
      <c r="B123" s="105" t="s">
        <v>412</v>
      </c>
      <c r="C123" s="105" t="s">
        <v>28</v>
      </c>
      <c r="D123" s="105" t="s">
        <v>413</v>
      </c>
      <c r="E123" s="105" t="s">
        <v>370</v>
      </c>
      <c r="F123" s="105" t="s">
        <v>414</v>
      </c>
      <c r="G123" s="106">
        <v>5832</v>
      </c>
      <c r="H123" s="106">
        <v>5832</v>
      </c>
      <c r="I123" s="105"/>
      <c r="J123" s="105">
        <v>3499</v>
      </c>
      <c r="K123" s="105">
        <v>0</v>
      </c>
      <c r="L123" s="105"/>
      <c r="M123" s="18" t="s">
        <v>198</v>
      </c>
    </row>
    <row r="124" spans="1:13">
      <c r="A124" s="12">
        <v>61</v>
      </c>
      <c r="B124" s="105" t="s">
        <v>415</v>
      </c>
      <c r="C124" s="105" t="s">
        <v>17</v>
      </c>
      <c r="D124" s="105" t="s">
        <v>416</v>
      </c>
      <c r="E124" s="105" t="s">
        <v>374</v>
      </c>
      <c r="F124" s="105" t="s">
        <v>417</v>
      </c>
      <c r="G124" s="106">
        <v>5832</v>
      </c>
      <c r="H124" s="106">
        <v>5832</v>
      </c>
      <c r="I124" s="105"/>
      <c r="J124" s="105">
        <v>3499</v>
      </c>
      <c r="K124" s="105">
        <v>0</v>
      </c>
      <c r="L124" s="105"/>
      <c r="M124" s="18" t="s">
        <v>198</v>
      </c>
    </row>
    <row r="125" spans="1:13">
      <c r="A125" s="12">
        <v>62</v>
      </c>
      <c r="B125" s="105" t="s">
        <v>418</v>
      </c>
      <c r="C125" s="105" t="s">
        <v>28</v>
      </c>
      <c r="D125" s="105" t="s">
        <v>419</v>
      </c>
      <c r="E125" s="105" t="s">
        <v>420</v>
      </c>
      <c r="F125" s="105" t="s">
        <v>421</v>
      </c>
      <c r="G125" s="106">
        <v>5832</v>
      </c>
      <c r="H125" s="106">
        <v>5832</v>
      </c>
      <c r="I125" s="105"/>
      <c r="J125" s="105">
        <v>3499</v>
      </c>
      <c r="K125" s="105">
        <v>0</v>
      </c>
      <c r="L125" s="105"/>
      <c r="M125" s="18" t="s">
        <v>198</v>
      </c>
    </row>
    <row r="126" spans="1:13">
      <c r="A126" s="12">
        <v>63</v>
      </c>
      <c r="B126" s="30" t="s">
        <v>422</v>
      </c>
      <c r="C126" s="30" t="s">
        <v>17</v>
      </c>
      <c r="D126" s="30" t="s">
        <v>423</v>
      </c>
      <c r="E126" s="30" t="s">
        <v>424</v>
      </c>
      <c r="F126" s="30" t="s">
        <v>425</v>
      </c>
      <c r="G126" s="103">
        <v>5832</v>
      </c>
      <c r="H126" s="103">
        <v>5832</v>
      </c>
      <c r="I126" s="30"/>
      <c r="J126" s="30">
        <v>3499</v>
      </c>
      <c r="K126" s="30">
        <v>0</v>
      </c>
      <c r="L126" s="30"/>
      <c r="M126" s="18" t="s">
        <v>198</v>
      </c>
    </row>
    <row r="127" spans="1:13">
      <c r="A127" s="12">
        <v>64</v>
      </c>
      <c r="B127" s="30" t="s">
        <v>426</v>
      </c>
      <c r="C127" s="30" t="s">
        <v>17</v>
      </c>
      <c r="D127" s="30" t="s">
        <v>427</v>
      </c>
      <c r="E127" s="30" t="s">
        <v>428</v>
      </c>
      <c r="F127" s="30" t="s">
        <v>429</v>
      </c>
      <c r="G127" s="103">
        <v>5832</v>
      </c>
      <c r="H127" s="103">
        <v>5832</v>
      </c>
      <c r="I127" s="30"/>
      <c r="J127" s="30">
        <v>3499</v>
      </c>
      <c r="K127" s="30">
        <v>0</v>
      </c>
      <c r="L127" s="30"/>
      <c r="M127" s="18" t="s">
        <v>198</v>
      </c>
    </row>
    <row r="128" spans="1:13">
      <c r="A128" s="12">
        <v>65</v>
      </c>
      <c r="B128" s="105" t="s">
        <v>430</v>
      </c>
      <c r="C128" s="105" t="s">
        <v>17</v>
      </c>
      <c r="D128" s="105" t="s">
        <v>431</v>
      </c>
      <c r="E128" s="105" t="s">
        <v>432</v>
      </c>
      <c r="F128" s="105" t="s">
        <v>433</v>
      </c>
      <c r="G128" s="106">
        <v>5832</v>
      </c>
      <c r="H128" s="106">
        <v>5832</v>
      </c>
      <c r="I128" s="105"/>
      <c r="J128" s="105">
        <v>3499</v>
      </c>
      <c r="K128" s="105">
        <v>1</v>
      </c>
      <c r="L128" s="105">
        <v>2016</v>
      </c>
      <c r="M128" s="18" t="s">
        <v>198</v>
      </c>
    </row>
    <row r="129" spans="1:13">
      <c r="A129" s="100" t="s">
        <v>22</v>
      </c>
      <c r="B129" s="105"/>
      <c r="C129" s="105"/>
      <c r="D129" s="105"/>
      <c r="E129" s="105"/>
      <c r="F129" s="105"/>
      <c r="G129" s="106">
        <f>SUM(G64:G128)</f>
        <v>382890</v>
      </c>
      <c r="H129" s="106">
        <f>SUM(H64:H128)</f>
        <v>376650</v>
      </c>
      <c r="I129" s="105">
        <f>SUM(I64:I128)</f>
        <v>6240</v>
      </c>
      <c r="J129" s="105">
        <f>SUM(J64:J128)</f>
        <v>229721</v>
      </c>
      <c r="K129" s="105"/>
      <c r="L129" s="105"/>
      <c r="M129" s="18"/>
    </row>
    <row r="130" ht="24" spans="1:13">
      <c r="A130" s="18">
        <v>1</v>
      </c>
      <c r="B130" s="109" t="s">
        <v>434</v>
      </c>
      <c r="C130" s="110" t="s">
        <v>17</v>
      </c>
      <c r="D130" s="111" t="s">
        <v>435</v>
      </c>
      <c r="E130" s="111" t="s">
        <v>346</v>
      </c>
      <c r="F130" s="111" t="s">
        <v>436</v>
      </c>
      <c r="G130" s="109">
        <v>5832</v>
      </c>
      <c r="H130" s="109">
        <v>5832</v>
      </c>
      <c r="I130" s="109"/>
      <c r="J130" s="114">
        <v>3499</v>
      </c>
      <c r="K130" s="109">
        <v>2</v>
      </c>
      <c r="L130" s="109" t="s">
        <v>437</v>
      </c>
      <c r="M130" s="18" t="s">
        <v>438</v>
      </c>
    </row>
    <row r="131" ht="24" spans="1:13">
      <c r="A131" s="18">
        <v>2</v>
      </c>
      <c r="B131" s="109" t="s">
        <v>439</v>
      </c>
      <c r="C131" s="110" t="s">
        <v>17</v>
      </c>
      <c r="D131" s="112" t="s">
        <v>440</v>
      </c>
      <c r="E131" s="111" t="s">
        <v>441</v>
      </c>
      <c r="F131" s="111" t="s">
        <v>442</v>
      </c>
      <c r="G131" s="109">
        <v>5832</v>
      </c>
      <c r="H131" s="109">
        <v>5832</v>
      </c>
      <c r="I131" s="109"/>
      <c r="J131" s="114">
        <v>3499</v>
      </c>
      <c r="K131" s="109">
        <v>2</v>
      </c>
      <c r="L131" s="109" t="s">
        <v>437</v>
      </c>
      <c r="M131" s="18" t="s">
        <v>438</v>
      </c>
    </row>
    <row r="132" ht="24" spans="1:13">
      <c r="A132" s="18">
        <v>3</v>
      </c>
      <c r="B132" s="109" t="s">
        <v>443</v>
      </c>
      <c r="C132" s="110" t="s">
        <v>28</v>
      </c>
      <c r="D132" s="112" t="s">
        <v>444</v>
      </c>
      <c r="E132" s="111" t="s">
        <v>445</v>
      </c>
      <c r="F132" s="111" t="s">
        <v>446</v>
      </c>
      <c r="G132" s="113">
        <v>7392</v>
      </c>
      <c r="H132" s="109">
        <v>5832</v>
      </c>
      <c r="I132" s="109">
        <v>1560</v>
      </c>
      <c r="J132" s="114">
        <v>4435</v>
      </c>
      <c r="K132" s="109">
        <v>2</v>
      </c>
      <c r="L132" s="109" t="s">
        <v>437</v>
      </c>
      <c r="M132" s="18" t="s">
        <v>438</v>
      </c>
    </row>
    <row r="133" ht="24" spans="1:13">
      <c r="A133" s="18">
        <v>4</v>
      </c>
      <c r="B133" s="109" t="s">
        <v>447</v>
      </c>
      <c r="C133" s="110" t="s">
        <v>17</v>
      </c>
      <c r="D133" s="112" t="s">
        <v>448</v>
      </c>
      <c r="E133" s="111" t="s">
        <v>449</v>
      </c>
      <c r="F133" s="111" t="s">
        <v>450</v>
      </c>
      <c r="G133" s="109">
        <v>5832</v>
      </c>
      <c r="H133" s="109">
        <v>5832</v>
      </c>
      <c r="I133" s="109"/>
      <c r="J133" s="114">
        <v>3499</v>
      </c>
      <c r="K133" s="109">
        <v>2</v>
      </c>
      <c r="L133" s="109" t="s">
        <v>437</v>
      </c>
      <c r="M133" s="18" t="s">
        <v>438</v>
      </c>
    </row>
    <row r="134" ht="24" spans="1:13">
      <c r="A134" s="18">
        <v>5</v>
      </c>
      <c r="B134" s="109" t="s">
        <v>451</v>
      </c>
      <c r="C134" s="110" t="s">
        <v>17</v>
      </c>
      <c r="D134" s="112" t="s">
        <v>452</v>
      </c>
      <c r="E134" s="111" t="s">
        <v>453</v>
      </c>
      <c r="F134" s="111" t="s">
        <v>454</v>
      </c>
      <c r="G134" s="109">
        <v>5832</v>
      </c>
      <c r="H134" s="109">
        <v>5832</v>
      </c>
      <c r="I134" s="109"/>
      <c r="J134" s="114">
        <v>3499</v>
      </c>
      <c r="K134" s="109">
        <v>2</v>
      </c>
      <c r="L134" s="109" t="s">
        <v>437</v>
      </c>
      <c r="M134" s="18" t="s">
        <v>438</v>
      </c>
    </row>
    <row r="135" ht="24" spans="1:13">
      <c r="A135" s="18">
        <v>6</v>
      </c>
      <c r="B135" s="109" t="s">
        <v>455</v>
      </c>
      <c r="C135" s="110" t="s">
        <v>17</v>
      </c>
      <c r="D135" s="112" t="s">
        <v>456</v>
      </c>
      <c r="E135" s="111" t="s">
        <v>346</v>
      </c>
      <c r="F135" s="111" t="s">
        <v>457</v>
      </c>
      <c r="G135" s="109">
        <v>5832</v>
      </c>
      <c r="H135" s="109">
        <v>5832</v>
      </c>
      <c r="I135" s="109"/>
      <c r="J135" s="114">
        <v>3499</v>
      </c>
      <c r="K135" s="109">
        <v>2</v>
      </c>
      <c r="L135" s="109" t="s">
        <v>437</v>
      </c>
      <c r="M135" s="18" t="s">
        <v>438</v>
      </c>
    </row>
    <row r="136" ht="24" spans="1:13">
      <c r="A136" s="18">
        <v>7</v>
      </c>
      <c r="B136" s="109" t="s">
        <v>458</v>
      </c>
      <c r="C136" s="110" t="s">
        <v>28</v>
      </c>
      <c r="D136" s="112" t="s">
        <v>459</v>
      </c>
      <c r="E136" s="111" t="s">
        <v>460</v>
      </c>
      <c r="F136" s="111" t="s">
        <v>461</v>
      </c>
      <c r="G136" s="109">
        <v>5832</v>
      </c>
      <c r="H136" s="109">
        <v>5832</v>
      </c>
      <c r="I136" s="109"/>
      <c r="J136" s="114">
        <v>3499</v>
      </c>
      <c r="K136" s="109">
        <v>2</v>
      </c>
      <c r="L136" s="109" t="s">
        <v>437</v>
      </c>
      <c r="M136" s="18" t="s">
        <v>438</v>
      </c>
    </row>
    <row r="137" ht="24" spans="1:13">
      <c r="A137" s="18">
        <v>8</v>
      </c>
      <c r="B137" s="109" t="s">
        <v>462</v>
      </c>
      <c r="C137" s="110" t="s">
        <v>28</v>
      </c>
      <c r="D137" s="112" t="s">
        <v>463</v>
      </c>
      <c r="E137" s="111" t="s">
        <v>464</v>
      </c>
      <c r="F137" s="111" t="s">
        <v>465</v>
      </c>
      <c r="G137" s="109">
        <v>5832</v>
      </c>
      <c r="H137" s="109">
        <v>5832</v>
      </c>
      <c r="I137" s="109"/>
      <c r="J137" s="114">
        <v>3499</v>
      </c>
      <c r="K137" s="109">
        <v>2</v>
      </c>
      <c r="L137" s="109" t="s">
        <v>437</v>
      </c>
      <c r="M137" s="18" t="s">
        <v>438</v>
      </c>
    </row>
    <row r="138" ht="24" spans="1:13">
      <c r="A138" s="18">
        <v>9</v>
      </c>
      <c r="B138" s="109" t="s">
        <v>466</v>
      </c>
      <c r="C138" s="110" t="s">
        <v>28</v>
      </c>
      <c r="D138" s="112" t="s">
        <v>467</v>
      </c>
      <c r="E138" s="111" t="s">
        <v>420</v>
      </c>
      <c r="F138" s="111" t="s">
        <v>468</v>
      </c>
      <c r="G138" s="109">
        <v>5832</v>
      </c>
      <c r="H138" s="109">
        <v>5832</v>
      </c>
      <c r="I138" s="109"/>
      <c r="J138" s="114">
        <v>3499</v>
      </c>
      <c r="K138" s="109">
        <v>2</v>
      </c>
      <c r="L138" s="109" t="s">
        <v>469</v>
      </c>
      <c r="M138" s="18" t="s">
        <v>438</v>
      </c>
    </row>
    <row r="139" ht="24" spans="1:13">
      <c r="A139" s="18">
        <v>10</v>
      </c>
      <c r="B139" s="109" t="s">
        <v>470</v>
      </c>
      <c r="C139" s="110" t="s">
        <v>28</v>
      </c>
      <c r="D139" s="112" t="s">
        <v>471</v>
      </c>
      <c r="E139" s="111" t="s">
        <v>472</v>
      </c>
      <c r="F139" s="111" t="s">
        <v>473</v>
      </c>
      <c r="G139" s="109">
        <v>5832</v>
      </c>
      <c r="H139" s="109">
        <v>5832</v>
      </c>
      <c r="I139" s="109"/>
      <c r="J139" s="114">
        <v>3499</v>
      </c>
      <c r="K139" s="109">
        <v>2</v>
      </c>
      <c r="L139" s="109" t="s">
        <v>437</v>
      </c>
      <c r="M139" s="18" t="s">
        <v>438</v>
      </c>
    </row>
    <row r="140" ht="24" spans="1:13">
      <c r="A140" s="18">
        <v>11</v>
      </c>
      <c r="B140" s="114" t="s">
        <v>474</v>
      </c>
      <c r="C140" s="114" t="s">
        <v>17</v>
      </c>
      <c r="D140" s="111" t="s">
        <v>53</v>
      </c>
      <c r="E140" s="114">
        <v>72.1</v>
      </c>
      <c r="F140" s="111" t="s">
        <v>475</v>
      </c>
      <c r="G140" s="114">
        <v>5832</v>
      </c>
      <c r="H140" s="109">
        <v>5832</v>
      </c>
      <c r="I140" s="114"/>
      <c r="J140" s="114">
        <v>3499</v>
      </c>
      <c r="K140" s="114">
        <v>2</v>
      </c>
      <c r="L140" s="109" t="s">
        <v>437</v>
      </c>
      <c r="M140" s="18" t="s">
        <v>438</v>
      </c>
    </row>
    <row r="141" ht="24" spans="1:13">
      <c r="A141" s="18">
        <v>12</v>
      </c>
      <c r="B141" s="109" t="s">
        <v>476</v>
      </c>
      <c r="C141" s="110" t="s">
        <v>28</v>
      </c>
      <c r="D141" s="112" t="s">
        <v>477</v>
      </c>
      <c r="E141" s="111" t="s">
        <v>478</v>
      </c>
      <c r="F141" s="111" t="s">
        <v>479</v>
      </c>
      <c r="G141" s="109">
        <v>5832</v>
      </c>
      <c r="H141" s="109">
        <v>5832</v>
      </c>
      <c r="I141" s="109"/>
      <c r="J141" s="114">
        <v>3499</v>
      </c>
      <c r="K141" s="109">
        <v>2</v>
      </c>
      <c r="L141" s="109" t="s">
        <v>437</v>
      </c>
      <c r="M141" s="18" t="s">
        <v>438</v>
      </c>
    </row>
    <row r="142" ht="24" spans="1:13">
      <c r="A142" s="18">
        <v>13</v>
      </c>
      <c r="B142" s="109" t="s">
        <v>480</v>
      </c>
      <c r="C142" s="110" t="s">
        <v>17</v>
      </c>
      <c r="D142" s="112" t="s">
        <v>481</v>
      </c>
      <c r="E142" s="111" t="s">
        <v>482</v>
      </c>
      <c r="F142" s="111" t="s">
        <v>483</v>
      </c>
      <c r="G142" s="109">
        <v>5832</v>
      </c>
      <c r="H142" s="109">
        <v>5832</v>
      </c>
      <c r="I142" s="109"/>
      <c r="J142" s="114">
        <v>3499</v>
      </c>
      <c r="K142" s="109">
        <v>2</v>
      </c>
      <c r="L142" s="109" t="s">
        <v>437</v>
      </c>
      <c r="M142" s="18" t="s">
        <v>438</v>
      </c>
    </row>
    <row r="143" ht="24" spans="1:13">
      <c r="A143" s="18">
        <v>14</v>
      </c>
      <c r="B143" s="109" t="s">
        <v>484</v>
      </c>
      <c r="C143" s="110" t="s">
        <v>28</v>
      </c>
      <c r="D143" s="112" t="s">
        <v>485</v>
      </c>
      <c r="E143" s="111" t="s">
        <v>307</v>
      </c>
      <c r="F143" s="111" t="s">
        <v>486</v>
      </c>
      <c r="G143" s="109">
        <v>5832</v>
      </c>
      <c r="H143" s="109">
        <v>5832</v>
      </c>
      <c r="I143" s="109"/>
      <c r="J143" s="114">
        <v>3499</v>
      </c>
      <c r="K143" s="109">
        <v>2</v>
      </c>
      <c r="L143" s="109" t="s">
        <v>437</v>
      </c>
      <c r="M143" s="18" t="s">
        <v>438</v>
      </c>
    </row>
    <row r="144" ht="24" spans="1:13">
      <c r="A144" s="18">
        <v>15</v>
      </c>
      <c r="B144" s="109" t="s">
        <v>487</v>
      </c>
      <c r="C144" s="110" t="s">
        <v>17</v>
      </c>
      <c r="D144" s="112" t="s">
        <v>488</v>
      </c>
      <c r="E144" s="111" t="s">
        <v>489</v>
      </c>
      <c r="F144" s="111" t="s">
        <v>490</v>
      </c>
      <c r="G144" s="109">
        <v>5832</v>
      </c>
      <c r="H144" s="109">
        <v>5832</v>
      </c>
      <c r="I144" s="109"/>
      <c r="J144" s="114">
        <v>3499</v>
      </c>
      <c r="K144" s="109">
        <v>2</v>
      </c>
      <c r="L144" s="109" t="s">
        <v>437</v>
      </c>
      <c r="M144" s="18" t="s">
        <v>438</v>
      </c>
    </row>
    <row r="145" ht="24" spans="1:13">
      <c r="A145" s="18">
        <v>16</v>
      </c>
      <c r="B145" s="109" t="s">
        <v>491</v>
      </c>
      <c r="C145" s="110" t="s">
        <v>17</v>
      </c>
      <c r="D145" s="112" t="s">
        <v>492</v>
      </c>
      <c r="E145" s="111" t="s">
        <v>196</v>
      </c>
      <c r="F145" s="111" t="s">
        <v>493</v>
      </c>
      <c r="G145" s="109">
        <v>5832</v>
      </c>
      <c r="H145" s="109">
        <v>5832</v>
      </c>
      <c r="I145" s="109"/>
      <c r="J145" s="114">
        <v>3499</v>
      </c>
      <c r="K145" s="109">
        <v>2</v>
      </c>
      <c r="L145" s="109" t="s">
        <v>437</v>
      </c>
      <c r="M145" s="18" t="s">
        <v>438</v>
      </c>
    </row>
    <row r="146" ht="24" spans="1:13">
      <c r="A146" s="18">
        <v>17</v>
      </c>
      <c r="B146" s="109" t="s">
        <v>494</v>
      </c>
      <c r="C146" s="110" t="s">
        <v>17</v>
      </c>
      <c r="D146" s="112" t="s">
        <v>495</v>
      </c>
      <c r="E146" s="111" t="s">
        <v>303</v>
      </c>
      <c r="F146" s="111" t="s">
        <v>496</v>
      </c>
      <c r="G146" s="109">
        <v>5832</v>
      </c>
      <c r="H146" s="109">
        <v>5832</v>
      </c>
      <c r="I146" s="109"/>
      <c r="J146" s="114">
        <v>3499</v>
      </c>
      <c r="K146" s="109">
        <v>2</v>
      </c>
      <c r="L146" s="109" t="s">
        <v>437</v>
      </c>
      <c r="M146" s="18" t="s">
        <v>438</v>
      </c>
    </row>
    <row r="147" ht="24" spans="1:13">
      <c r="A147" s="18">
        <v>18</v>
      </c>
      <c r="B147" s="109" t="s">
        <v>497</v>
      </c>
      <c r="C147" s="110" t="s">
        <v>17</v>
      </c>
      <c r="D147" s="112" t="s">
        <v>498</v>
      </c>
      <c r="E147" s="111" t="s">
        <v>499</v>
      </c>
      <c r="F147" s="111" t="s">
        <v>500</v>
      </c>
      <c r="G147" s="109">
        <v>972</v>
      </c>
      <c r="H147" s="109">
        <v>972</v>
      </c>
      <c r="I147" s="109"/>
      <c r="J147" s="114">
        <v>583</v>
      </c>
      <c r="K147" s="109">
        <v>2</v>
      </c>
      <c r="L147" s="109" t="s">
        <v>437</v>
      </c>
      <c r="M147" s="18" t="s">
        <v>438</v>
      </c>
    </row>
    <row r="148" ht="24" spans="1:13">
      <c r="A148" s="18">
        <v>19</v>
      </c>
      <c r="B148" s="109" t="s">
        <v>501</v>
      </c>
      <c r="C148" s="110" t="s">
        <v>17</v>
      </c>
      <c r="D148" s="112" t="s">
        <v>502</v>
      </c>
      <c r="E148" s="111" t="s">
        <v>196</v>
      </c>
      <c r="F148" s="111" t="s">
        <v>503</v>
      </c>
      <c r="G148" s="109">
        <v>5832</v>
      </c>
      <c r="H148" s="109">
        <v>5832</v>
      </c>
      <c r="I148" s="109"/>
      <c r="J148" s="114">
        <v>3499</v>
      </c>
      <c r="K148" s="109">
        <v>2</v>
      </c>
      <c r="L148" s="109" t="s">
        <v>469</v>
      </c>
      <c r="M148" s="18" t="s">
        <v>438</v>
      </c>
    </row>
    <row r="149" ht="24" spans="1:13">
      <c r="A149" s="18">
        <v>20</v>
      </c>
      <c r="B149" s="109" t="s">
        <v>504</v>
      </c>
      <c r="C149" s="110" t="s">
        <v>17</v>
      </c>
      <c r="D149" s="112" t="s">
        <v>505</v>
      </c>
      <c r="E149" s="111" t="s">
        <v>506</v>
      </c>
      <c r="F149" s="111" t="s">
        <v>507</v>
      </c>
      <c r="G149" s="109">
        <v>5832</v>
      </c>
      <c r="H149" s="109">
        <v>5832</v>
      </c>
      <c r="I149" s="109"/>
      <c r="J149" s="114">
        <v>3499</v>
      </c>
      <c r="K149" s="109">
        <v>2</v>
      </c>
      <c r="L149" s="109" t="s">
        <v>437</v>
      </c>
      <c r="M149" s="18" t="s">
        <v>438</v>
      </c>
    </row>
    <row r="150" ht="24" spans="1:13">
      <c r="A150" s="18">
        <v>21</v>
      </c>
      <c r="B150" s="109" t="s">
        <v>508</v>
      </c>
      <c r="C150" s="110" t="s">
        <v>28</v>
      </c>
      <c r="D150" s="112" t="s">
        <v>509</v>
      </c>
      <c r="E150" s="111" t="s">
        <v>510</v>
      </c>
      <c r="F150" s="111" t="s">
        <v>511</v>
      </c>
      <c r="G150" s="109">
        <v>5832</v>
      </c>
      <c r="H150" s="109">
        <v>5832</v>
      </c>
      <c r="I150" s="109"/>
      <c r="J150" s="114">
        <v>3499</v>
      </c>
      <c r="K150" s="109">
        <v>2</v>
      </c>
      <c r="L150" s="109" t="s">
        <v>437</v>
      </c>
      <c r="M150" s="18" t="s">
        <v>438</v>
      </c>
    </row>
    <row r="151" ht="24" spans="1:13">
      <c r="A151" s="18">
        <v>22</v>
      </c>
      <c r="B151" s="109" t="s">
        <v>512</v>
      </c>
      <c r="C151" s="110" t="s">
        <v>28</v>
      </c>
      <c r="D151" s="112" t="s">
        <v>513</v>
      </c>
      <c r="E151" s="111" t="s">
        <v>514</v>
      </c>
      <c r="F151" s="111" t="s">
        <v>515</v>
      </c>
      <c r="G151" s="109">
        <v>5832</v>
      </c>
      <c r="H151" s="109">
        <v>5832</v>
      </c>
      <c r="I151" s="109"/>
      <c r="J151" s="114">
        <v>3499</v>
      </c>
      <c r="K151" s="109">
        <v>2</v>
      </c>
      <c r="L151" s="109" t="s">
        <v>437</v>
      </c>
      <c r="M151" s="18" t="s">
        <v>438</v>
      </c>
    </row>
    <row r="152" ht="24" spans="1:13">
      <c r="A152" s="18">
        <v>23</v>
      </c>
      <c r="B152" s="109" t="s">
        <v>516</v>
      </c>
      <c r="C152" s="110" t="s">
        <v>28</v>
      </c>
      <c r="D152" s="112" t="s">
        <v>517</v>
      </c>
      <c r="E152" s="111" t="s">
        <v>354</v>
      </c>
      <c r="F152" s="111" t="s">
        <v>518</v>
      </c>
      <c r="G152" s="109">
        <v>5832</v>
      </c>
      <c r="H152" s="109">
        <v>5832</v>
      </c>
      <c r="I152" s="109"/>
      <c r="J152" s="114">
        <v>3499</v>
      </c>
      <c r="K152" s="109">
        <v>2</v>
      </c>
      <c r="L152" s="109" t="s">
        <v>437</v>
      </c>
      <c r="M152" s="18" t="s">
        <v>438</v>
      </c>
    </row>
    <row r="153" ht="24" spans="1:13">
      <c r="A153" s="18">
        <v>24</v>
      </c>
      <c r="B153" s="109" t="s">
        <v>519</v>
      </c>
      <c r="C153" s="110" t="s">
        <v>28</v>
      </c>
      <c r="D153" s="112" t="s">
        <v>53</v>
      </c>
      <c r="E153" s="111" t="s">
        <v>53</v>
      </c>
      <c r="F153" s="111" t="s">
        <v>53</v>
      </c>
      <c r="G153" s="109">
        <v>5832</v>
      </c>
      <c r="H153" s="109">
        <v>5832</v>
      </c>
      <c r="I153" s="109"/>
      <c r="J153" s="114">
        <v>3499</v>
      </c>
      <c r="K153" s="109">
        <v>2</v>
      </c>
      <c r="L153" s="109" t="s">
        <v>437</v>
      </c>
      <c r="M153" s="18" t="s">
        <v>438</v>
      </c>
    </row>
    <row r="154" ht="24" spans="1:13">
      <c r="A154" s="18">
        <v>25</v>
      </c>
      <c r="B154" s="109" t="s">
        <v>520</v>
      </c>
      <c r="C154" s="110" t="s">
        <v>28</v>
      </c>
      <c r="D154" s="112" t="s">
        <v>53</v>
      </c>
      <c r="E154" s="111" t="s">
        <v>53</v>
      </c>
      <c r="F154" s="111" t="s">
        <v>53</v>
      </c>
      <c r="G154" s="109">
        <v>5832</v>
      </c>
      <c r="H154" s="109">
        <v>5832</v>
      </c>
      <c r="I154" s="109"/>
      <c r="J154" s="114">
        <v>3499</v>
      </c>
      <c r="K154" s="109">
        <v>2</v>
      </c>
      <c r="L154" s="109" t="s">
        <v>437</v>
      </c>
      <c r="M154" s="18" t="s">
        <v>438</v>
      </c>
    </row>
    <row r="155" ht="24" spans="1:13">
      <c r="A155" s="18">
        <v>26</v>
      </c>
      <c r="B155" s="109" t="s">
        <v>521</v>
      </c>
      <c r="C155" s="110" t="s">
        <v>28</v>
      </c>
      <c r="D155" s="112" t="s">
        <v>53</v>
      </c>
      <c r="E155" s="111" t="s">
        <v>53</v>
      </c>
      <c r="F155" s="111" t="s">
        <v>53</v>
      </c>
      <c r="G155" s="109">
        <v>5832</v>
      </c>
      <c r="H155" s="109">
        <v>5832</v>
      </c>
      <c r="I155" s="109"/>
      <c r="J155" s="114">
        <v>3499</v>
      </c>
      <c r="K155" s="109">
        <v>2</v>
      </c>
      <c r="L155" s="109" t="s">
        <v>437</v>
      </c>
      <c r="M155" s="18" t="s">
        <v>438</v>
      </c>
    </row>
    <row r="156" ht="24" spans="1:13">
      <c r="A156" s="18">
        <v>27</v>
      </c>
      <c r="B156" s="109" t="s">
        <v>522</v>
      </c>
      <c r="C156" s="110" t="s">
        <v>28</v>
      </c>
      <c r="D156" s="112" t="s">
        <v>523</v>
      </c>
      <c r="E156" s="111" t="s">
        <v>524</v>
      </c>
      <c r="F156" s="111" t="s">
        <v>525</v>
      </c>
      <c r="G156" s="109">
        <v>5832</v>
      </c>
      <c r="H156" s="109">
        <v>5832</v>
      </c>
      <c r="I156" s="109"/>
      <c r="J156" s="114">
        <v>3499</v>
      </c>
      <c r="K156" s="109">
        <v>2</v>
      </c>
      <c r="L156" s="109" t="s">
        <v>437</v>
      </c>
      <c r="M156" s="18" t="s">
        <v>438</v>
      </c>
    </row>
    <row r="157" ht="24" spans="1:13">
      <c r="A157" s="18">
        <v>28</v>
      </c>
      <c r="B157" s="109" t="s">
        <v>526</v>
      </c>
      <c r="C157" s="110" t="s">
        <v>17</v>
      </c>
      <c r="D157" s="112" t="s">
        <v>527</v>
      </c>
      <c r="E157" s="111" t="s">
        <v>528</v>
      </c>
      <c r="F157" s="111" t="s">
        <v>529</v>
      </c>
      <c r="G157" s="109">
        <v>5832</v>
      </c>
      <c r="H157" s="109">
        <v>5832</v>
      </c>
      <c r="I157" s="109"/>
      <c r="J157" s="114">
        <v>3499</v>
      </c>
      <c r="K157" s="109">
        <v>2</v>
      </c>
      <c r="L157" s="109" t="s">
        <v>437</v>
      </c>
      <c r="M157" s="18" t="s">
        <v>438</v>
      </c>
    </row>
    <row r="158" ht="24" spans="1:13">
      <c r="A158" s="18">
        <v>29</v>
      </c>
      <c r="B158" s="109" t="s">
        <v>530</v>
      </c>
      <c r="C158" s="110" t="s">
        <v>17</v>
      </c>
      <c r="D158" s="112" t="s">
        <v>53</v>
      </c>
      <c r="E158" s="111" t="s">
        <v>53</v>
      </c>
      <c r="F158" s="111" t="s">
        <v>53</v>
      </c>
      <c r="G158" s="109">
        <v>7392</v>
      </c>
      <c r="H158" s="109">
        <v>5832</v>
      </c>
      <c r="I158" s="109">
        <v>1560</v>
      </c>
      <c r="J158" s="114">
        <v>4435</v>
      </c>
      <c r="K158" s="109">
        <v>2</v>
      </c>
      <c r="L158" s="109" t="s">
        <v>437</v>
      </c>
      <c r="M158" s="18" t="s">
        <v>438</v>
      </c>
    </row>
    <row r="159" ht="24" spans="1:13">
      <c r="A159" s="18">
        <v>30</v>
      </c>
      <c r="B159" s="109" t="s">
        <v>531</v>
      </c>
      <c r="C159" s="110" t="s">
        <v>28</v>
      </c>
      <c r="D159" s="112" t="s">
        <v>53</v>
      </c>
      <c r="E159" s="111" t="s">
        <v>53</v>
      </c>
      <c r="F159" s="111" t="s">
        <v>532</v>
      </c>
      <c r="G159" s="109">
        <v>5832</v>
      </c>
      <c r="H159" s="109">
        <v>5832</v>
      </c>
      <c r="I159" s="109"/>
      <c r="J159" s="114">
        <v>3499</v>
      </c>
      <c r="K159" s="109">
        <v>2</v>
      </c>
      <c r="L159" s="109" t="s">
        <v>437</v>
      </c>
      <c r="M159" s="18" t="s">
        <v>438</v>
      </c>
    </row>
    <row r="160" ht="24" spans="1:13">
      <c r="A160" s="18">
        <v>31</v>
      </c>
      <c r="B160" s="109" t="s">
        <v>533</v>
      </c>
      <c r="C160" s="110" t="s">
        <v>17</v>
      </c>
      <c r="D160" s="112" t="s">
        <v>53</v>
      </c>
      <c r="E160" s="111" t="s">
        <v>53</v>
      </c>
      <c r="F160" s="111" t="s">
        <v>53</v>
      </c>
      <c r="G160" s="109">
        <v>4374</v>
      </c>
      <c r="H160" s="109">
        <v>4374</v>
      </c>
      <c r="I160" s="109"/>
      <c r="J160" s="114">
        <v>2624</v>
      </c>
      <c r="K160" s="109">
        <v>2</v>
      </c>
      <c r="L160" s="109" t="s">
        <v>437</v>
      </c>
      <c r="M160" s="18" t="s">
        <v>438</v>
      </c>
    </row>
    <row r="161" ht="24" spans="1:13">
      <c r="A161" s="18">
        <v>32</v>
      </c>
      <c r="B161" s="109" t="s">
        <v>534</v>
      </c>
      <c r="C161" s="110" t="s">
        <v>28</v>
      </c>
      <c r="D161" s="112" t="s">
        <v>53</v>
      </c>
      <c r="E161" s="111" t="s">
        <v>53</v>
      </c>
      <c r="F161" s="111" t="s">
        <v>53</v>
      </c>
      <c r="G161" s="109">
        <v>5832</v>
      </c>
      <c r="H161" s="109">
        <v>5832</v>
      </c>
      <c r="I161" s="109"/>
      <c r="J161" s="114">
        <v>3499</v>
      </c>
      <c r="K161" s="109">
        <v>2</v>
      </c>
      <c r="L161" s="109" t="s">
        <v>437</v>
      </c>
      <c r="M161" s="18" t="s">
        <v>438</v>
      </c>
    </row>
    <row r="162" ht="24" spans="1:13">
      <c r="A162" s="18">
        <v>33</v>
      </c>
      <c r="B162" s="109" t="s">
        <v>535</v>
      </c>
      <c r="C162" s="110" t="s">
        <v>28</v>
      </c>
      <c r="D162" s="112" t="s">
        <v>53</v>
      </c>
      <c r="E162" s="111" t="s">
        <v>53</v>
      </c>
      <c r="F162" s="111" t="s">
        <v>53</v>
      </c>
      <c r="G162" s="109">
        <v>7392</v>
      </c>
      <c r="H162" s="109">
        <v>5832</v>
      </c>
      <c r="I162" s="109">
        <v>1560</v>
      </c>
      <c r="J162" s="114">
        <v>4435</v>
      </c>
      <c r="K162" s="109">
        <v>2</v>
      </c>
      <c r="L162" s="109" t="s">
        <v>469</v>
      </c>
      <c r="M162" s="18" t="s">
        <v>438</v>
      </c>
    </row>
    <row r="163" ht="24" spans="1:13">
      <c r="A163" s="18">
        <v>34</v>
      </c>
      <c r="B163" s="109" t="s">
        <v>536</v>
      </c>
      <c r="C163" s="110" t="s">
        <v>17</v>
      </c>
      <c r="D163" s="112" t="s">
        <v>53</v>
      </c>
      <c r="E163" s="111" t="s">
        <v>53</v>
      </c>
      <c r="F163" s="111" t="s">
        <v>53</v>
      </c>
      <c r="G163" s="109">
        <v>5832</v>
      </c>
      <c r="H163" s="109">
        <v>5832</v>
      </c>
      <c r="I163" s="109"/>
      <c r="J163" s="114">
        <v>3499</v>
      </c>
      <c r="K163" s="109">
        <v>2</v>
      </c>
      <c r="L163" s="109" t="s">
        <v>469</v>
      </c>
      <c r="M163" s="18" t="s">
        <v>438</v>
      </c>
    </row>
    <row r="164" ht="24" spans="1:13">
      <c r="A164" s="18">
        <v>35</v>
      </c>
      <c r="B164" s="109" t="s">
        <v>537</v>
      </c>
      <c r="C164" s="110" t="s">
        <v>17</v>
      </c>
      <c r="D164" s="112" t="s">
        <v>538</v>
      </c>
      <c r="E164" s="111" t="s">
        <v>286</v>
      </c>
      <c r="F164" s="111" t="s">
        <v>539</v>
      </c>
      <c r="G164" s="109">
        <v>5832</v>
      </c>
      <c r="H164" s="109">
        <v>5832</v>
      </c>
      <c r="I164" s="109"/>
      <c r="J164" s="114">
        <v>3499</v>
      </c>
      <c r="K164" s="109">
        <v>2</v>
      </c>
      <c r="L164" s="109" t="s">
        <v>437</v>
      </c>
      <c r="M164" s="18" t="s">
        <v>438</v>
      </c>
    </row>
    <row r="165" spans="1:13">
      <c r="A165" s="18">
        <v>36</v>
      </c>
      <c r="B165" s="109" t="s">
        <v>540</v>
      </c>
      <c r="C165" s="110" t="s">
        <v>17</v>
      </c>
      <c r="D165" s="112" t="s">
        <v>53</v>
      </c>
      <c r="E165" s="111" t="s">
        <v>53</v>
      </c>
      <c r="F165" s="111" t="s">
        <v>53</v>
      </c>
      <c r="G165" s="109">
        <v>5832</v>
      </c>
      <c r="H165" s="109">
        <v>5832</v>
      </c>
      <c r="I165" s="109"/>
      <c r="J165" s="114">
        <v>3499</v>
      </c>
      <c r="K165" s="109">
        <v>2</v>
      </c>
      <c r="L165" s="109">
        <v>2016.2017</v>
      </c>
      <c r="M165" s="18" t="s">
        <v>438</v>
      </c>
    </row>
    <row r="166" ht="24" spans="1:13">
      <c r="A166" s="18">
        <v>37</v>
      </c>
      <c r="B166" s="109" t="s">
        <v>541</v>
      </c>
      <c r="C166" s="110" t="s">
        <v>28</v>
      </c>
      <c r="D166" s="112" t="s">
        <v>542</v>
      </c>
      <c r="E166" s="111" t="s">
        <v>201</v>
      </c>
      <c r="F166" s="111" t="s">
        <v>543</v>
      </c>
      <c r="G166" s="109">
        <v>5832</v>
      </c>
      <c r="H166" s="109">
        <v>5832</v>
      </c>
      <c r="I166" s="109"/>
      <c r="J166" s="114">
        <v>3499</v>
      </c>
      <c r="K166" s="109">
        <v>2</v>
      </c>
      <c r="L166" s="109" t="s">
        <v>437</v>
      </c>
      <c r="M166" s="18" t="s">
        <v>438</v>
      </c>
    </row>
    <row r="167" ht="24" spans="1:13">
      <c r="A167" s="18">
        <v>38</v>
      </c>
      <c r="B167" s="109" t="s">
        <v>544</v>
      </c>
      <c r="C167" s="110" t="s">
        <v>28</v>
      </c>
      <c r="D167" s="112" t="s">
        <v>545</v>
      </c>
      <c r="E167" s="111" t="s">
        <v>546</v>
      </c>
      <c r="F167" s="111" t="s">
        <v>547</v>
      </c>
      <c r="G167" s="109">
        <v>5832</v>
      </c>
      <c r="H167" s="109">
        <v>5832</v>
      </c>
      <c r="I167" s="109"/>
      <c r="J167" s="114">
        <v>3499</v>
      </c>
      <c r="K167" s="109">
        <v>1</v>
      </c>
      <c r="L167" s="109" t="s">
        <v>548</v>
      </c>
      <c r="M167" s="18" t="s">
        <v>438</v>
      </c>
    </row>
    <row r="168" ht="24" spans="1:13">
      <c r="A168" s="18">
        <v>39</v>
      </c>
      <c r="B168" s="109" t="s">
        <v>549</v>
      </c>
      <c r="C168" s="110" t="s">
        <v>17</v>
      </c>
      <c r="D168" s="112" t="s">
        <v>550</v>
      </c>
      <c r="E168" s="111" t="s">
        <v>551</v>
      </c>
      <c r="F168" s="111" t="s">
        <v>552</v>
      </c>
      <c r="G168" s="109">
        <v>5832</v>
      </c>
      <c r="H168" s="109">
        <v>5832</v>
      </c>
      <c r="I168" s="109"/>
      <c r="J168" s="114">
        <v>3499</v>
      </c>
      <c r="K168" s="109">
        <v>1</v>
      </c>
      <c r="L168" s="109" t="s">
        <v>548</v>
      </c>
      <c r="M168" s="18" t="s">
        <v>438</v>
      </c>
    </row>
    <row r="169" ht="24" spans="1:13">
      <c r="A169" s="18">
        <v>40</v>
      </c>
      <c r="B169" s="109" t="s">
        <v>553</v>
      </c>
      <c r="C169" s="110" t="s">
        <v>28</v>
      </c>
      <c r="D169" s="112" t="s">
        <v>554</v>
      </c>
      <c r="E169" s="111" t="s">
        <v>370</v>
      </c>
      <c r="F169" s="111" t="s">
        <v>555</v>
      </c>
      <c r="G169" s="109">
        <v>5832</v>
      </c>
      <c r="H169" s="109">
        <v>5832</v>
      </c>
      <c r="I169" s="109"/>
      <c r="J169" s="114">
        <v>3499</v>
      </c>
      <c r="K169" s="109">
        <v>1</v>
      </c>
      <c r="L169" s="109" t="s">
        <v>548</v>
      </c>
      <c r="M169" s="18" t="s">
        <v>438</v>
      </c>
    </row>
    <row r="170" ht="24" spans="1:13">
      <c r="A170" s="18">
        <v>41</v>
      </c>
      <c r="B170" s="109" t="s">
        <v>556</v>
      </c>
      <c r="C170" s="110" t="s">
        <v>28</v>
      </c>
      <c r="D170" s="112" t="s">
        <v>557</v>
      </c>
      <c r="E170" s="111" t="s">
        <v>350</v>
      </c>
      <c r="F170" s="111" t="s">
        <v>558</v>
      </c>
      <c r="G170" s="109">
        <v>5832</v>
      </c>
      <c r="H170" s="109">
        <v>5832</v>
      </c>
      <c r="I170" s="109"/>
      <c r="J170" s="114">
        <v>3499</v>
      </c>
      <c r="K170" s="109">
        <v>1</v>
      </c>
      <c r="L170" s="109" t="s">
        <v>548</v>
      </c>
      <c r="M170" s="18" t="s">
        <v>438</v>
      </c>
    </row>
    <row r="171" ht="24" spans="1:13">
      <c r="A171" s="18">
        <v>42</v>
      </c>
      <c r="B171" s="109" t="s">
        <v>559</v>
      </c>
      <c r="C171" s="110" t="s">
        <v>17</v>
      </c>
      <c r="D171" s="112" t="s">
        <v>560</v>
      </c>
      <c r="E171" s="111" t="s">
        <v>274</v>
      </c>
      <c r="F171" s="111" t="s">
        <v>561</v>
      </c>
      <c r="G171" s="109">
        <v>5832</v>
      </c>
      <c r="H171" s="109">
        <v>5832</v>
      </c>
      <c r="I171" s="109"/>
      <c r="J171" s="114">
        <v>3499</v>
      </c>
      <c r="K171" s="109">
        <v>1</v>
      </c>
      <c r="L171" s="109" t="s">
        <v>548</v>
      </c>
      <c r="M171" s="18" t="s">
        <v>438</v>
      </c>
    </row>
    <row r="172" ht="24" spans="1:13">
      <c r="A172" s="18">
        <v>43</v>
      </c>
      <c r="B172" s="109" t="s">
        <v>562</v>
      </c>
      <c r="C172" s="110" t="s">
        <v>17</v>
      </c>
      <c r="D172" s="112" t="s">
        <v>563</v>
      </c>
      <c r="E172" s="111" t="s">
        <v>564</v>
      </c>
      <c r="F172" s="111" t="s">
        <v>565</v>
      </c>
      <c r="G172" s="109">
        <v>5832</v>
      </c>
      <c r="H172" s="109">
        <v>5832</v>
      </c>
      <c r="I172" s="109"/>
      <c r="J172" s="114">
        <v>3499</v>
      </c>
      <c r="K172" s="109">
        <v>1</v>
      </c>
      <c r="L172" s="109" t="s">
        <v>548</v>
      </c>
      <c r="M172" s="18" t="s">
        <v>438</v>
      </c>
    </row>
    <row r="173" ht="24" spans="1:13">
      <c r="A173" s="18">
        <v>44</v>
      </c>
      <c r="B173" s="109" t="s">
        <v>566</v>
      </c>
      <c r="C173" s="110" t="s">
        <v>17</v>
      </c>
      <c r="D173" s="112" t="s">
        <v>567</v>
      </c>
      <c r="E173" s="111" t="s">
        <v>424</v>
      </c>
      <c r="F173" s="111" t="s">
        <v>568</v>
      </c>
      <c r="G173" s="109">
        <v>5832</v>
      </c>
      <c r="H173" s="109">
        <v>5832</v>
      </c>
      <c r="I173" s="109"/>
      <c r="J173" s="114">
        <v>3499</v>
      </c>
      <c r="K173" s="109">
        <v>1</v>
      </c>
      <c r="L173" s="109" t="s">
        <v>548</v>
      </c>
      <c r="M173" s="18" t="s">
        <v>438</v>
      </c>
    </row>
    <row r="174" ht="24" spans="1:13">
      <c r="A174" s="18">
        <v>45</v>
      </c>
      <c r="B174" s="109" t="s">
        <v>569</v>
      </c>
      <c r="C174" s="110" t="s">
        <v>28</v>
      </c>
      <c r="D174" s="112" t="s">
        <v>570</v>
      </c>
      <c r="E174" s="111" t="s">
        <v>571</v>
      </c>
      <c r="F174" s="111" t="s">
        <v>572</v>
      </c>
      <c r="G174" s="109">
        <v>7392</v>
      </c>
      <c r="H174" s="109">
        <v>5832</v>
      </c>
      <c r="I174" s="109">
        <v>1560</v>
      </c>
      <c r="J174" s="114">
        <v>4435</v>
      </c>
      <c r="K174" s="109">
        <v>1</v>
      </c>
      <c r="L174" s="109" t="s">
        <v>548</v>
      </c>
      <c r="M174" s="18" t="s">
        <v>438</v>
      </c>
    </row>
    <row r="175" ht="24" spans="1:13">
      <c r="A175" s="18">
        <v>46</v>
      </c>
      <c r="B175" s="109" t="s">
        <v>573</v>
      </c>
      <c r="C175" s="110" t="s">
        <v>28</v>
      </c>
      <c r="D175" s="112" t="s">
        <v>574</v>
      </c>
      <c r="E175" s="111" t="s">
        <v>575</v>
      </c>
      <c r="F175" s="111" t="s">
        <v>576</v>
      </c>
      <c r="G175" s="109">
        <v>5832</v>
      </c>
      <c r="H175" s="109">
        <v>5832</v>
      </c>
      <c r="I175" s="109"/>
      <c r="J175" s="114">
        <v>3499</v>
      </c>
      <c r="K175" s="109">
        <v>1</v>
      </c>
      <c r="L175" s="109" t="s">
        <v>548</v>
      </c>
      <c r="M175" s="18" t="s">
        <v>438</v>
      </c>
    </row>
    <row r="176" ht="24" spans="1:13">
      <c r="A176" s="18">
        <v>47</v>
      </c>
      <c r="B176" s="109" t="s">
        <v>577</v>
      </c>
      <c r="C176" s="110" t="s">
        <v>17</v>
      </c>
      <c r="D176" s="112" t="s">
        <v>578</v>
      </c>
      <c r="E176" s="111" t="s">
        <v>579</v>
      </c>
      <c r="F176" s="111" t="s">
        <v>580</v>
      </c>
      <c r="G176" s="109">
        <v>5832</v>
      </c>
      <c r="H176" s="109">
        <v>5832</v>
      </c>
      <c r="I176" s="109"/>
      <c r="J176" s="114">
        <v>3499</v>
      </c>
      <c r="K176" s="109">
        <v>1</v>
      </c>
      <c r="L176" s="109" t="s">
        <v>548</v>
      </c>
      <c r="M176" s="18" t="s">
        <v>438</v>
      </c>
    </row>
    <row r="177" ht="24" spans="1:13">
      <c r="A177" s="18">
        <v>48</v>
      </c>
      <c r="B177" s="109" t="s">
        <v>581</v>
      </c>
      <c r="C177" s="110" t="s">
        <v>28</v>
      </c>
      <c r="D177" s="112" t="s">
        <v>582</v>
      </c>
      <c r="E177" s="111" t="s">
        <v>583</v>
      </c>
      <c r="F177" s="111" t="s">
        <v>584</v>
      </c>
      <c r="G177" s="109">
        <v>5832</v>
      </c>
      <c r="H177" s="109">
        <v>5832</v>
      </c>
      <c r="I177" s="109"/>
      <c r="J177" s="114">
        <v>3499</v>
      </c>
      <c r="K177" s="109">
        <v>1</v>
      </c>
      <c r="L177" s="109" t="s">
        <v>548</v>
      </c>
      <c r="M177" s="18" t="s">
        <v>438</v>
      </c>
    </row>
    <row r="178" ht="24" spans="1:13">
      <c r="A178" s="18">
        <v>49</v>
      </c>
      <c r="B178" s="109" t="s">
        <v>585</v>
      </c>
      <c r="C178" s="110" t="s">
        <v>17</v>
      </c>
      <c r="D178" s="112" t="s">
        <v>586</v>
      </c>
      <c r="E178" s="111" t="s">
        <v>314</v>
      </c>
      <c r="F178" s="111" t="s">
        <v>587</v>
      </c>
      <c r="G178" s="109">
        <v>5832</v>
      </c>
      <c r="H178" s="109">
        <v>5832</v>
      </c>
      <c r="I178" s="109"/>
      <c r="J178" s="114">
        <v>3499</v>
      </c>
      <c r="K178" s="109">
        <v>2</v>
      </c>
      <c r="L178" s="109" t="s">
        <v>588</v>
      </c>
      <c r="M178" s="18" t="s">
        <v>438</v>
      </c>
    </row>
    <row r="179" ht="24" spans="1:13">
      <c r="A179" s="18">
        <v>50</v>
      </c>
      <c r="B179" s="109" t="s">
        <v>589</v>
      </c>
      <c r="C179" s="110" t="s">
        <v>17</v>
      </c>
      <c r="D179" s="112" t="s">
        <v>590</v>
      </c>
      <c r="E179" s="111" t="s">
        <v>591</v>
      </c>
      <c r="F179" s="111" t="s">
        <v>592</v>
      </c>
      <c r="G179" s="109">
        <v>5832</v>
      </c>
      <c r="H179" s="109">
        <v>5832</v>
      </c>
      <c r="I179" s="109"/>
      <c r="J179" s="114">
        <v>3499</v>
      </c>
      <c r="K179" s="109">
        <v>1</v>
      </c>
      <c r="L179" s="109" t="s">
        <v>548</v>
      </c>
      <c r="M179" s="18" t="s">
        <v>438</v>
      </c>
    </row>
    <row r="180" ht="24" spans="1:13">
      <c r="A180" s="18">
        <v>51</v>
      </c>
      <c r="B180" s="109" t="s">
        <v>593</v>
      </c>
      <c r="C180" s="110" t="s">
        <v>28</v>
      </c>
      <c r="D180" s="112" t="s">
        <v>594</v>
      </c>
      <c r="E180" s="111" t="s">
        <v>510</v>
      </c>
      <c r="F180" s="111" t="s">
        <v>595</v>
      </c>
      <c r="G180" s="109">
        <v>5832</v>
      </c>
      <c r="H180" s="109">
        <v>5832</v>
      </c>
      <c r="I180" s="109"/>
      <c r="J180" s="114">
        <v>3499</v>
      </c>
      <c r="K180" s="109">
        <v>1</v>
      </c>
      <c r="L180" s="109" t="s">
        <v>548</v>
      </c>
      <c r="M180" s="18" t="s">
        <v>438</v>
      </c>
    </row>
    <row r="181" ht="24" spans="1:13">
      <c r="A181" s="18">
        <v>52</v>
      </c>
      <c r="B181" s="109" t="s">
        <v>596</v>
      </c>
      <c r="C181" s="110" t="s">
        <v>28</v>
      </c>
      <c r="D181" s="112" t="s">
        <v>597</v>
      </c>
      <c r="E181" s="111" t="s">
        <v>598</v>
      </c>
      <c r="F181" s="111" t="s">
        <v>599</v>
      </c>
      <c r="G181" s="109">
        <v>5832</v>
      </c>
      <c r="H181" s="109">
        <v>5832</v>
      </c>
      <c r="I181" s="109"/>
      <c r="J181" s="114">
        <v>3499</v>
      </c>
      <c r="K181" s="109">
        <v>1</v>
      </c>
      <c r="L181" s="109" t="s">
        <v>548</v>
      </c>
      <c r="M181" s="18" t="s">
        <v>438</v>
      </c>
    </row>
    <row r="182" ht="24" spans="1:13">
      <c r="A182" s="18">
        <v>53</v>
      </c>
      <c r="B182" s="109" t="s">
        <v>600</v>
      </c>
      <c r="C182" s="110" t="s">
        <v>17</v>
      </c>
      <c r="D182" s="112" t="s">
        <v>601</v>
      </c>
      <c r="E182" s="111" t="s">
        <v>602</v>
      </c>
      <c r="F182" s="111" t="s">
        <v>603</v>
      </c>
      <c r="G182" s="109">
        <v>7392</v>
      </c>
      <c r="H182" s="109">
        <v>5832</v>
      </c>
      <c r="I182" s="109">
        <v>1560</v>
      </c>
      <c r="J182" s="114">
        <v>4435</v>
      </c>
      <c r="K182" s="109">
        <v>1</v>
      </c>
      <c r="L182" s="109" t="s">
        <v>548</v>
      </c>
      <c r="M182" s="18" t="s">
        <v>438</v>
      </c>
    </row>
    <row r="183" ht="24" spans="1:13">
      <c r="A183" s="18">
        <v>54</v>
      </c>
      <c r="B183" s="109" t="s">
        <v>604</v>
      </c>
      <c r="C183" s="110" t="s">
        <v>17</v>
      </c>
      <c r="D183" s="112" t="s">
        <v>605</v>
      </c>
      <c r="E183" s="111" t="s">
        <v>606</v>
      </c>
      <c r="F183" s="111" t="s">
        <v>607</v>
      </c>
      <c r="G183" s="109">
        <v>5832</v>
      </c>
      <c r="H183" s="109">
        <v>5832</v>
      </c>
      <c r="I183" s="109"/>
      <c r="J183" s="114">
        <v>3499</v>
      </c>
      <c r="K183" s="109">
        <v>1</v>
      </c>
      <c r="L183" s="109" t="s">
        <v>548</v>
      </c>
      <c r="M183" s="18" t="s">
        <v>438</v>
      </c>
    </row>
    <row r="184" ht="24" spans="1:13">
      <c r="A184" s="18">
        <v>55</v>
      </c>
      <c r="B184" s="109" t="s">
        <v>608</v>
      </c>
      <c r="C184" s="110" t="s">
        <v>17</v>
      </c>
      <c r="D184" s="112" t="s">
        <v>609</v>
      </c>
      <c r="E184" s="111" t="s">
        <v>610</v>
      </c>
      <c r="F184" s="111" t="s">
        <v>611</v>
      </c>
      <c r="G184" s="109">
        <v>5832</v>
      </c>
      <c r="H184" s="109">
        <v>5832</v>
      </c>
      <c r="I184" s="109"/>
      <c r="J184" s="114">
        <v>3499</v>
      </c>
      <c r="K184" s="109">
        <v>1</v>
      </c>
      <c r="L184" s="109" t="s">
        <v>548</v>
      </c>
      <c r="M184" s="18" t="s">
        <v>438</v>
      </c>
    </row>
    <row r="185" ht="24" spans="1:13">
      <c r="A185" s="18">
        <v>56</v>
      </c>
      <c r="B185" s="109" t="s">
        <v>612</v>
      </c>
      <c r="C185" s="110" t="s">
        <v>17</v>
      </c>
      <c r="D185" s="112" t="s">
        <v>613</v>
      </c>
      <c r="E185" s="111" t="s">
        <v>614</v>
      </c>
      <c r="F185" s="111" t="s">
        <v>615</v>
      </c>
      <c r="G185" s="109">
        <v>5832</v>
      </c>
      <c r="H185" s="109">
        <v>5832</v>
      </c>
      <c r="I185" s="109"/>
      <c r="J185" s="114">
        <v>3499</v>
      </c>
      <c r="K185" s="109">
        <v>1</v>
      </c>
      <c r="L185" s="109" t="s">
        <v>548</v>
      </c>
      <c r="M185" s="18" t="s">
        <v>438</v>
      </c>
    </row>
    <row r="186" ht="24" spans="1:13">
      <c r="A186" s="18">
        <v>57</v>
      </c>
      <c r="B186" s="109" t="s">
        <v>616</v>
      </c>
      <c r="C186" s="110" t="s">
        <v>17</v>
      </c>
      <c r="D186" s="112" t="s">
        <v>617</v>
      </c>
      <c r="E186" s="111" t="s">
        <v>282</v>
      </c>
      <c r="F186" s="111" t="s">
        <v>618</v>
      </c>
      <c r="G186" s="109">
        <v>5832</v>
      </c>
      <c r="H186" s="109">
        <v>5832</v>
      </c>
      <c r="I186" s="109"/>
      <c r="J186" s="114">
        <v>3499</v>
      </c>
      <c r="K186" s="109">
        <v>1</v>
      </c>
      <c r="L186" s="109" t="s">
        <v>548</v>
      </c>
      <c r="M186" s="18" t="s">
        <v>438</v>
      </c>
    </row>
    <row r="187" ht="24" spans="1:13">
      <c r="A187" s="18">
        <v>58</v>
      </c>
      <c r="B187" s="109" t="s">
        <v>619</v>
      </c>
      <c r="C187" s="110" t="s">
        <v>28</v>
      </c>
      <c r="D187" s="112" t="s">
        <v>620</v>
      </c>
      <c r="E187" s="111" t="s">
        <v>621</v>
      </c>
      <c r="F187" s="111" t="s">
        <v>622</v>
      </c>
      <c r="G187" s="109">
        <v>5832</v>
      </c>
      <c r="H187" s="109">
        <v>5832</v>
      </c>
      <c r="I187" s="109"/>
      <c r="J187" s="114">
        <v>3499</v>
      </c>
      <c r="K187" s="109">
        <v>1</v>
      </c>
      <c r="L187" s="109" t="s">
        <v>548</v>
      </c>
      <c r="M187" s="18" t="s">
        <v>438</v>
      </c>
    </row>
    <row r="188" ht="24" spans="1:13">
      <c r="A188" s="18">
        <v>59</v>
      </c>
      <c r="B188" s="109" t="s">
        <v>623</v>
      </c>
      <c r="C188" s="110" t="s">
        <v>17</v>
      </c>
      <c r="D188" s="112" t="s">
        <v>624</v>
      </c>
      <c r="E188" s="111" t="s">
        <v>625</v>
      </c>
      <c r="F188" s="111" t="s">
        <v>626</v>
      </c>
      <c r="G188" s="109">
        <v>5832</v>
      </c>
      <c r="H188" s="109">
        <v>5832</v>
      </c>
      <c r="I188" s="109"/>
      <c r="J188" s="114">
        <v>3499</v>
      </c>
      <c r="K188" s="109">
        <v>1</v>
      </c>
      <c r="L188" s="109" t="s">
        <v>548</v>
      </c>
      <c r="M188" s="18" t="s">
        <v>438</v>
      </c>
    </row>
    <row r="189" ht="24" spans="1:13">
      <c r="A189" s="18">
        <v>60</v>
      </c>
      <c r="B189" s="109" t="s">
        <v>627</v>
      </c>
      <c r="C189" s="110" t="s">
        <v>17</v>
      </c>
      <c r="D189" s="112" t="s">
        <v>628</v>
      </c>
      <c r="E189" s="111" t="s">
        <v>489</v>
      </c>
      <c r="F189" s="111" t="s">
        <v>629</v>
      </c>
      <c r="G189" s="109">
        <v>5832</v>
      </c>
      <c r="H189" s="109">
        <v>5832</v>
      </c>
      <c r="I189" s="109"/>
      <c r="J189" s="114">
        <v>3499</v>
      </c>
      <c r="K189" s="109">
        <v>1</v>
      </c>
      <c r="L189" s="109" t="s">
        <v>548</v>
      </c>
      <c r="M189" s="18" t="s">
        <v>438</v>
      </c>
    </row>
    <row r="190" ht="24" spans="1:13">
      <c r="A190" s="18">
        <v>61</v>
      </c>
      <c r="B190" s="109" t="s">
        <v>630</v>
      </c>
      <c r="C190" s="110" t="s">
        <v>17</v>
      </c>
      <c r="D190" s="112" t="s">
        <v>631</v>
      </c>
      <c r="E190" s="111" t="s">
        <v>266</v>
      </c>
      <c r="F190" s="111" t="s">
        <v>632</v>
      </c>
      <c r="G190" s="109">
        <v>5832</v>
      </c>
      <c r="H190" s="109">
        <v>5832</v>
      </c>
      <c r="I190" s="109"/>
      <c r="J190" s="114">
        <v>3499</v>
      </c>
      <c r="K190" s="109">
        <v>1</v>
      </c>
      <c r="L190" s="109" t="s">
        <v>548</v>
      </c>
      <c r="M190" s="18" t="s">
        <v>438</v>
      </c>
    </row>
    <row r="191" ht="24" spans="1:13">
      <c r="A191" s="18">
        <v>62</v>
      </c>
      <c r="B191" s="109" t="s">
        <v>633</v>
      </c>
      <c r="C191" s="110" t="s">
        <v>17</v>
      </c>
      <c r="D191" s="112" t="s">
        <v>634</v>
      </c>
      <c r="E191" s="111" t="s">
        <v>635</v>
      </c>
      <c r="F191" s="111" t="s">
        <v>636</v>
      </c>
      <c r="G191" s="109">
        <v>5832</v>
      </c>
      <c r="H191" s="109">
        <v>5832</v>
      </c>
      <c r="I191" s="109"/>
      <c r="J191" s="114">
        <v>3499</v>
      </c>
      <c r="K191" s="109">
        <v>1</v>
      </c>
      <c r="L191" s="109" t="s">
        <v>548</v>
      </c>
      <c r="M191" s="18" t="s">
        <v>438</v>
      </c>
    </row>
    <row r="192" spans="1:13">
      <c r="A192" s="18">
        <v>63</v>
      </c>
      <c r="B192" s="114" t="s">
        <v>637</v>
      </c>
      <c r="C192" s="110" t="s">
        <v>17</v>
      </c>
      <c r="D192" s="111" t="s">
        <v>638</v>
      </c>
      <c r="E192" s="111" t="s">
        <v>639</v>
      </c>
      <c r="F192" s="111" t="s">
        <v>640</v>
      </c>
      <c r="G192" s="114">
        <v>5832</v>
      </c>
      <c r="H192" s="114">
        <v>5832</v>
      </c>
      <c r="I192" s="114"/>
      <c r="J192" s="114">
        <v>3499</v>
      </c>
      <c r="K192" s="109">
        <v>1</v>
      </c>
      <c r="L192" s="109" t="s">
        <v>548</v>
      </c>
      <c r="M192" s="18" t="s">
        <v>438</v>
      </c>
    </row>
    <row r="193" spans="1:13">
      <c r="A193" s="18">
        <v>64</v>
      </c>
      <c r="B193" s="114" t="s">
        <v>641</v>
      </c>
      <c r="C193" s="114" t="s">
        <v>28</v>
      </c>
      <c r="D193" s="111" t="s">
        <v>53</v>
      </c>
      <c r="E193" s="111" t="s">
        <v>53</v>
      </c>
      <c r="F193" s="111" t="s">
        <v>642</v>
      </c>
      <c r="G193" s="114">
        <v>5832</v>
      </c>
      <c r="H193" s="114">
        <v>5832</v>
      </c>
      <c r="I193" s="114"/>
      <c r="J193" s="114">
        <v>3499</v>
      </c>
      <c r="K193" s="109">
        <v>1</v>
      </c>
      <c r="L193" s="109" t="s">
        <v>548</v>
      </c>
      <c r="M193" s="18" t="s">
        <v>438</v>
      </c>
    </row>
    <row r="194" spans="1:13">
      <c r="A194" s="18">
        <v>65</v>
      </c>
      <c r="B194" s="109" t="s">
        <v>643</v>
      </c>
      <c r="C194" s="110" t="s">
        <v>28</v>
      </c>
      <c r="D194" s="112" t="s">
        <v>53</v>
      </c>
      <c r="E194" s="111" t="s">
        <v>53</v>
      </c>
      <c r="F194" s="111" t="s">
        <v>53</v>
      </c>
      <c r="G194" s="109">
        <v>5832</v>
      </c>
      <c r="H194" s="109">
        <v>5832</v>
      </c>
      <c r="I194" s="109"/>
      <c r="J194" s="114">
        <v>3499</v>
      </c>
      <c r="K194" s="109">
        <v>1</v>
      </c>
      <c r="L194" s="109" t="s">
        <v>548</v>
      </c>
      <c r="M194" s="18" t="s">
        <v>438</v>
      </c>
    </row>
    <row r="195" spans="1:13">
      <c r="A195" s="18">
        <v>66</v>
      </c>
      <c r="B195" s="109" t="s">
        <v>644</v>
      </c>
      <c r="C195" s="110" t="s">
        <v>28</v>
      </c>
      <c r="D195" s="112" t="s">
        <v>53</v>
      </c>
      <c r="E195" s="111" t="s">
        <v>53</v>
      </c>
      <c r="F195" s="111" t="s">
        <v>53</v>
      </c>
      <c r="G195" s="109">
        <v>5832</v>
      </c>
      <c r="H195" s="109">
        <v>5832</v>
      </c>
      <c r="I195" s="109"/>
      <c r="J195" s="114">
        <v>3499</v>
      </c>
      <c r="K195" s="109">
        <v>1</v>
      </c>
      <c r="L195" s="109" t="s">
        <v>548</v>
      </c>
      <c r="M195" s="18" t="s">
        <v>438</v>
      </c>
    </row>
    <row r="196" spans="1:13">
      <c r="A196" s="18">
        <v>67</v>
      </c>
      <c r="B196" s="109" t="s">
        <v>645</v>
      </c>
      <c r="C196" s="110" t="s">
        <v>28</v>
      </c>
      <c r="D196" s="112" t="s">
        <v>53</v>
      </c>
      <c r="E196" s="111" t="s">
        <v>53</v>
      </c>
      <c r="F196" s="111" t="s">
        <v>53</v>
      </c>
      <c r="G196" s="109">
        <v>5832</v>
      </c>
      <c r="H196" s="109">
        <v>5832</v>
      </c>
      <c r="I196" s="109"/>
      <c r="J196" s="114">
        <v>3499</v>
      </c>
      <c r="K196" s="109">
        <v>1</v>
      </c>
      <c r="L196" s="109" t="s">
        <v>548</v>
      </c>
      <c r="M196" s="18" t="s">
        <v>438</v>
      </c>
    </row>
    <row r="197" spans="1:13">
      <c r="A197" s="18">
        <v>68</v>
      </c>
      <c r="B197" s="109" t="s">
        <v>646</v>
      </c>
      <c r="C197" s="110" t="s">
        <v>28</v>
      </c>
      <c r="D197" s="112" t="s">
        <v>53</v>
      </c>
      <c r="E197" s="111" t="s">
        <v>53</v>
      </c>
      <c r="F197" s="111" t="s">
        <v>53</v>
      </c>
      <c r="G197" s="109">
        <v>5832</v>
      </c>
      <c r="H197" s="109">
        <v>5832</v>
      </c>
      <c r="I197" s="109"/>
      <c r="J197" s="114">
        <v>3499</v>
      </c>
      <c r="K197" s="109">
        <v>1</v>
      </c>
      <c r="L197" s="109" t="s">
        <v>548</v>
      </c>
      <c r="M197" s="18" t="s">
        <v>438</v>
      </c>
    </row>
    <row r="198" spans="1:13">
      <c r="A198" s="18">
        <v>69</v>
      </c>
      <c r="B198" s="114" t="s">
        <v>647</v>
      </c>
      <c r="C198" s="110" t="s">
        <v>17</v>
      </c>
      <c r="D198" s="111" t="s">
        <v>53</v>
      </c>
      <c r="E198" s="111" t="s">
        <v>53</v>
      </c>
      <c r="F198" s="111" t="s">
        <v>53</v>
      </c>
      <c r="G198" s="114">
        <v>5832</v>
      </c>
      <c r="H198" s="114">
        <v>5832</v>
      </c>
      <c r="I198" s="114"/>
      <c r="J198" s="114">
        <v>3499</v>
      </c>
      <c r="K198" s="109">
        <v>1</v>
      </c>
      <c r="L198" s="109" t="s">
        <v>548</v>
      </c>
      <c r="M198" s="18" t="s">
        <v>438</v>
      </c>
    </row>
    <row r="199" spans="1:13">
      <c r="A199" s="18">
        <v>70</v>
      </c>
      <c r="B199" s="114" t="s">
        <v>648</v>
      </c>
      <c r="C199" s="114" t="s">
        <v>28</v>
      </c>
      <c r="D199" s="111" t="s">
        <v>53</v>
      </c>
      <c r="E199" s="111" t="s">
        <v>53</v>
      </c>
      <c r="F199" s="111" t="s">
        <v>53</v>
      </c>
      <c r="G199" s="114">
        <v>5832</v>
      </c>
      <c r="H199" s="114">
        <v>5832</v>
      </c>
      <c r="I199" s="114"/>
      <c r="J199" s="114">
        <v>3499</v>
      </c>
      <c r="K199" s="109">
        <v>1</v>
      </c>
      <c r="L199" s="109" t="s">
        <v>548</v>
      </c>
      <c r="M199" s="18" t="s">
        <v>438</v>
      </c>
    </row>
    <row r="200" spans="1:13">
      <c r="A200" s="18">
        <v>71</v>
      </c>
      <c r="B200" s="109" t="s">
        <v>649</v>
      </c>
      <c r="C200" s="110" t="s">
        <v>17</v>
      </c>
      <c r="D200" s="112" t="s">
        <v>53</v>
      </c>
      <c r="E200" s="111" t="s">
        <v>53</v>
      </c>
      <c r="F200" s="111" t="s">
        <v>53</v>
      </c>
      <c r="G200" s="109">
        <v>5832</v>
      </c>
      <c r="H200" s="109">
        <v>5832</v>
      </c>
      <c r="I200" s="109"/>
      <c r="J200" s="114">
        <v>3499</v>
      </c>
      <c r="K200" s="109">
        <v>1</v>
      </c>
      <c r="L200" s="109" t="s">
        <v>548</v>
      </c>
      <c r="M200" s="18" t="s">
        <v>438</v>
      </c>
    </row>
    <row r="201" spans="1:13">
      <c r="A201" s="18">
        <v>72</v>
      </c>
      <c r="B201" s="109" t="s">
        <v>650</v>
      </c>
      <c r="C201" s="110" t="s">
        <v>17</v>
      </c>
      <c r="D201" s="112" t="s">
        <v>53</v>
      </c>
      <c r="E201" s="111" t="s">
        <v>53</v>
      </c>
      <c r="F201" s="111" t="s">
        <v>53</v>
      </c>
      <c r="G201" s="109">
        <v>5832</v>
      </c>
      <c r="H201" s="109">
        <v>5832</v>
      </c>
      <c r="I201" s="109"/>
      <c r="J201" s="114">
        <v>3499</v>
      </c>
      <c r="K201" s="109">
        <v>1</v>
      </c>
      <c r="L201" s="109" t="s">
        <v>548</v>
      </c>
      <c r="M201" s="18" t="s">
        <v>438</v>
      </c>
    </row>
    <row r="202" spans="1:13">
      <c r="A202" s="18">
        <v>73</v>
      </c>
      <c r="B202" s="109" t="s">
        <v>651</v>
      </c>
      <c r="C202" s="110" t="s">
        <v>17</v>
      </c>
      <c r="D202" s="112" t="s">
        <v>53</v>
      </c>
      <c r="E202" s="111" t="s">
        <v>53</v>
      </c>
      <c r="F202" s="111" t="s">
        <v>53</v>
      </c>
      <c r="G202" s="109">
        <v>5832</v>
      </c>
      <c r="H202" s="109">
        <v>5832</v>
      </c>
      <c r="I202" s="109"/>
      <c r="J202" s="114">
        <v>3499</v>
      </c>
      <c r="K202" s="109">
        <v>1</v>
      </c>
      <c r="L202" s="109" t="s">
        <v>548</v>
      </c>
      <c r="M202" s="18" t="s">
        <v>438</v>
      </c>
    </row>
    <row r="203" spans="1:13">
      <c r="A203" s="18">
        <v>74</v>
      </c>
      <c r="B203" s="109" t="s">
        <v>652</v>
      </c>
      <c r="C203" s="110" t="s">
        <v>17</v>
      </c>
      <c r="D203" s="112" t="s">
        <v>53</v>
      </c>
      <c r="E203" s="111" t="s">
        <v>53</v>
      </c>
      <c r="F203" s="111" t="s">
        <v>53</v>
      </c>
      <c r="G203" s="109">
        <v>5832</v>
      </c>
      <c r="H203" s="109">
        <v>5832</v>
      </c>
      <c r="I203" s="109"/>
      <c r="J203" s="114">
        <v>3499</v>
      </c>
      <c r="K203" s="109">
        <v>1</v>
      </c>
      <c r="L203" s="109" t="s">
        <v>548</v>
      </c>
      <c r="M203" s="18" t="s">
        <v>438</v>
      </c>
    </row>
    <row r="204" spans="1:13">
      <c r="A204" s="18">
        <v>75</v>
      </c>
      <c r="B204" s="109" t="s">
        <v>653</v>
      </c>
      <c r="C204" s="110" t="s">
        <v>17</v>
      </c>
      <c r="D204" s="112" t="s">
        <v>53</v>
      </c>
      <c r="E204" s="111" t="s">
        <v>53</v>
      </c>
      <c r="F204" s="111" t="s">
        <v>53</v>
      </c>
      <c r="G204" s="109">
        <v>5832</v>
      </c>
      <c r="H204" s="109">
        <v>5832</v>
      </c>
      <c r="I204" s="109"/>
      <c r="J204" s="114">
        <v>3499</v>
      </c>
      <c r="K204" s="109">
        <v>1</v>
      </c>
      <c r="L204" s="109" t="s">
        <v>548</v>
      </c>
      <c r="M204" s="18" t="s">
        <v>438</v>
      </c>
    </row>
    <row r="205" spans="1:13">
      <c r="A205" s="18">
        <v>76</v>
      </c>
      <c r="B205" s="109" t="s">
        <v>654</v>
      </c>
      <c r="C205" s="110" t="s">
        <v>28</v>
      </c>
      <c r="D205" s="112" t="s">
        <v>53</v>
      </c>
      <c r="E205" s="111" t="s">
        <v>53</v>
      </c>
      <c r="F205" s="111" t="s">
        <v>655</v>
      </c>
      <c r="G205" s="109">
        <v>5832</v>
      </c>
      <c r="H205" s="109">
        <v>5832</v>
      </c>
      <c r="I205" s="109"/>
      <c r="J205" s="114">
        <v>3499</v>
      </c>
      <c r="K205" s="109">
        <v>1</v>
      </c>
      <c r="L205" s="109" t="s">
        <v>548</v>
      </c>
      <c r="M205" s="18" t="s">
        <v>438</v>
      </c>
    </row>
    <row r="206" spans="1:13">
      <c r="A206" s="18">
        <v>77</v>
      </c>
      <c r="B206" s="109" t="s">
        <v>656</v>
      </c>
      <c r="C206" s="110" t="s">
        <v>28</v>
      </c>
      <c r="D206" s="112" t="s">
        <v>53</v>
      </c>
      <c r="E206" s="111" t="s">
        <v>53</v>
      </c>
      <c r="F206" s="111" t="s">
        <v>657</v>
      </c>
      <c r="G206" s="109">
        <v>5832</v>
      </c>
      <c r="H206" s="109">
        <v>5832</v>
      </c>
      <c r="I206" s="109"/>
      <c r="J206" s="114">
        <v>3499</v>
      </c>
      <c r="K206" s="109">
        <v>1</v>
      </c>
      <c r="L206" s="109" t="s">
        <v>548</v>
      </c>
      <c r="M206" s="18" t="s">
        <v>438</v>
      </c>
    </row>
    <row r="207" spans="1:13">
      <c r="A207" s="18">
        <v>78</v>
      </c>
      <c r="B207" s="109" t="s">
        <v>658</v>
      </c>
      <c r="C207" s="110" t="s">
        <v>17</v>
      </c>
      <c r="D207" s="112" t="s">
        <v>53</v>
      </c>
      <c r="E207" s="111" t="s">
        <v>53</v>
      </c>
      <c r="F207" s="111" t="s">
        <v>53</v>
      </c>
      <c r="G207" s="109">
        <v>5832</v>
      </c>
      <c r="H207" s="109">
        <v>5832</v>
      </c>
      <c r="I207" s="109"/>
      <c r="J207" s="114">
        <v>3499</v>
      </c>
      <c r="K207" s="109">
        <v>1</v>
      </c>
      <c r="L207" s="109" t="s">
        <v>548</v>
      </c>
      <c r="M207" s="18" t="s">
        <v>438</v>
      </c>
    </row>
    <row r="208" spans="1:13">
      <c r="A208" s="18">
        <v>79</v>
      </c>
      <c r="B208" s="109" t="s">
        <v>659</v>
      </c>
      <c r="C208" s="110" t="s">
        <v>17</v>
      </c>
      <c r="D208" s="112" t="s">
        <v>53</v>
      </c>
      <c r="E208" s="111" t="s">
        <v>53</v>
      </c>
      <c r="F208" s="111" t="s">
        <v>53</v>
      </c>
      <c r="G208" s="109">
        <v>7392</v>
      </c>
      <c r="H208" s="109">
        <v>5832</v>
      </c>
      <c r="I208" s="109">
        <v>1560</v>
      </c>
      <c r="J208" s="114">
        <v>4435</v>
      </c>
      <c r="K208" s="109">
        <v>1</v>
      </c>
      <c r="L208" s="109" t="s">
        <v>548</v>
      </c>
      <c r="M208" s="18" t="s">
        <v>438</v>
      </c>
    </row>
    <row r="209" spans="1:13">
      <c r="A209" s="18">
        <v>80</v>
      </c>
      <c r="B209" s="109" t="s">
        <v>660</v>
      </c>
      <c r="C209" s="110" t="s">
        <v>28</v>
      </c>
      <c r="D209" s="112" t="s">
        <v>53</v>
      </c>
      <c r="E209" s="111" t="s">
        <v>53</v>
      </c>
      <c r="F209" s="111" t="s">
        <v>53</v>
      </c>
      <c r="G209" s="109">
        <v>5832</v>
      </c>
      <c r="H209" s="109">
        <v>5832</v>
      </c>
      <c r="I209" s="109"/>
      <c r="J209" s="114">
        <v>3499</v>
      </c>
      <c r="K209" s="109">
        <v>1</v>
      </c>
      <c r="L209" s="109" t="s">
        <v>548</v>
      </c>
      <c r="M209" s="18" t="s">
        <v>438</v>
      </c>
    </row>
    <row r="210" spans="1:13">
      <c r="A210" s="18">
        <v>81</v>
      </c>
      <c r="B210" s="109" t="s">
        <v>661</v>
      </c>
      <c r="C210" s="110" t="s">
        <v>17</v>
      </c>
      <c r="D210" s="112" t="s">
        <v>53</v>
      </c>
      <c r="E210" s="111" t="s">
        <v>53</v>
      </c>
      <c r="F210" s="111" t="s">
        <v>53</v>
      </c>
      <c r="G210" s="109">
        <v>5832</v>
      </c>
      <c r="H210" s="109">
        <v>5832</v>
      </c>
      <c r="I210" s="109"/>
      <c r="J210" s="114">
        <v>3499</v>
      </c>
      <c r="K210" s="109">
        <v>1</v>
      </c>
      <c r="L210" s="109" t="s">
        <v>548</v>
      </c>
      <c r="M210" s="18" t="s">
        <v>438</v>
      </c>
    </row>
    <row r="211" spans="1:13">
      <c r="A211" s="18">
        <v>82</v>
      </c>
      <c r="B211" s="109" t="s">
        <v>662</v>
      </c>
      <c r="C211" s="110" t="s">
        <v>28</v>
      </c>
      <c r="D211" s="112" t="s">
        <v>53</v>
      </c>
      <c r="E211" s="111" t="s">
        <v>53</v>
      </c>
      <c r="F211" s="111" t="s">
        <v>53</v>
      </c>
      <c r="G211" s="109">
        <v>5832</v>
      </c>
      <c r="H211" s="109">
        <v>5832</v>
      </c>
      <c r="I211" s="109"/>
      <c r="J211" s="114">
        <v>3499</v>
      </c>
      <c r="K211" s="109">
        <v>1</v>
      </c>
      <c r="L211" s="109" t="s">
        <v>548</v>
      </c>
      <c r="M211" s="18" t="s">
        <v>438</v>
      </c>
    </row>
    <row r="212" spans="1:13">
      <c r="A212" s="18">
        <v>83</v>
      </c>
      <c r="B212" s="109" t="s">
        <v>663</v>
      </c>
      <c r="C212" s="110" t="s">
        <v>17</v>
      </c>
      <c r="D212" s="112" t="s">
        <v>53</v>
      </c>
      <c r="E212" s="111" t="s">
        <v>53</v>
      </c>
      <c r="F212" s="111" t="s">
        <v>53</v>
      </c>
      <c r="G212" s="109">
        <v>5832</v>
      </c>
      <c r="H212" s="109">
        <v>5832</v>
      </c>
      <c r="I212" s="109"/>
      <c r="J212" s="114">
        <v>3499</v>
      </c>
      <c r="K212" s="109">
        <v>1</v>
      </c>
      <c r="L212" s="109" t="s">
        <v>548</v>
      </c>
      <c r="M212" s="18" t="s">
        <v>438</v>
      </c>
    </row>
    <row r="213" spans="1:13">
      <c r="A213" s="18">
        <v>84</v>
      </c>
      <c r="B213" s="109" t="s">
        <v>664</v>
      </c>
      <c r="C213" s="110" t="s">
        <v>17</v>
      </c>
      <c r="D213" s="112" t="s">
        <v>53</v>
      </c>
      <c r="E213" s="111" t="s">
        <v>53</v>
      </c>
      <c r="F213" s="111" t="s">
        <v>53</v>
      </c>
      <c r="G213" s="109">
        <v>5832</v>
      </c>
      <c r="H213" s="109">
        <v>5832</v>
      </c>
      <c r="I213" s="109"/>
      <c r="J213" s="114">
        <v>3499</v>
      </c>
      <c r="K213" s="109">
        <v>1</v>
      </c>
      <c r="L213" s="109" t="s">
        <v>548</v>
      </c>
      <c r="M213" s="18" t="s">
        <v>438</v>
      </c>
    </row>
    <row r="214" spans="1:13">
      <c r="A214" s="18">
        <v>85</v>
      </c>
      <c r="B214" s="109" t="s">
        <v>665</v>
      </c>
      <c r="C214" s="110" t="s">
        <v>28</v>
      </c>
      <c r="D214" s="112" t="s">
        <v>53</v>
      </c>
      <c r="E214" s="111" t="s">
        <v>53</v>
      </c>
      <c r="F214" s="111" t="s">
        <v>53</v>
      </c>
      <c r="G214" s="109">
        <v>5832</v>
      </c>
      <c r="H214" s="109">
        <v>5832</v>
      </c>
      <c r="I214" s="109"/>
      <c r="J214" s="114">
        <v>3499</v>
      </c>
      <c r="K214" s="109">
        <v>1</v>
      </c>
      <c r="L214" s="109" t="s">
        <v>548</v>
      </c>
      <c r="M214" s="18" t="s">
        <v>438</v>
      </c>
    </row>
    <row r="215" spans="1:13">
      <c r="A215" s="18">
        <v>86</v>
      </c>
      <c r="B215" s="114" t="s">
        <v>666</v>
      </c>
      <c r="C215" s="110" t="s">
        <v>17</v>
      </c>
      <c r="D215" s="111" t="s">
        <v>53</v>
      </c>
      <c r="E215" s="111" t="s">
        <v>53</v>
      </c>
      <c r="F215" s="111" t="s">
        <v>53</v>
      </c>
      <c r="G215" s="114">
        <v>5832</v>
      </c>
      <c r="H215" s="114">
        <v>5832</v>
      </c>
      <c r="I215" s="114"/>
      <c r="J215" s="114">
        <v>3499</v>
      </c>
      <c r="K215" s="109">
        <v>1</v>
      </c>
      <c r="L215" s="109" t="s">
        <v>548</v>
      </c>
      <c r="M215" s="18" t="s">
        <v>438</v>
      </c>
    </row>
    <row r="216" spans="1:13">
      <c r="A216" s="18">
        <v>87</v>
      </c>
      <c r="B216" s="114" t="s">
        <v>667</v>
      </c>
      <c r="C216" s="114" t="s">
        <v>28</v>
      </c>
      <c r="D216" s="111" t="s">
        <v>53</v>
      </c>
      <c r="E216" s="111" t="s">
        <v>53</v>
      </c>
      <c r="F216" s="111" t="s">
        <v>53</v>
      </c>
      <c r="G216" s="114">
        <v>5832</v>
      </c>
      <c r="H216" s="114">
        <v>5832</v>
      </c>
      <c r="I216" s="114"/>
      <c r="J216" s="114">
        <v>3499</v>
      </c>
      <c r="K216" s="109">
        <v>1</v>
      </c>
      <c r="L216" s="109" t="s">
        <v>548</v>
      </c>
      <c r="M216" s="18" t="s">
        <v>438</v>
      </c>
    </row>
    <row r="217" spans="1:13">
      <c r="A217" s="18">
        <v>88</v>
      </c>
      <c r="B217" s="109" t="s">
        <v>668</v>
      </c>
      <c r="C217" s="110" t="s">
        <v>17</v>
      </c>
      <c r="D217" s="112" t="s">
        <v>53</v>
      </c>
      <c r="E217" s="111" t="s">
        <v>53</v>
      </c>
      <c r="F217" s="111" t="s">
        <v>53</v>
      </c>
      <c r="G217" s="109">
        <v>5832</v>
      </c>
      <c r="H217" s="109">
        <v>5832</v>
      </c>
      <c r="I217" s="109"/>
      <c r="J217" s="114">
        <v>3499</v>
      </c>
      <c r="K217" s="109">
        <v>1</v>
      </c>
      <c r="L217" s="109" t="s">
        <v>548</v>
      </c>
      <c r="M217" s="18" t="s">
        <v>438</v>
      </c>
    </row>
    <row r="218" ht="24" spans="1:13">
      <c r="A218" s="18">
        <v>89</v>
      </c>
      <c r="B218" s="109" t="s">
        <v>669</v>
      </c>
      <c r="C218" s="110" t="s">
        <v>28</v>
      </c>
      <c r="D218" s="112" t="s">
        <v>670</v>
      </c>
      <c r="E218" s="111" t="s">
        <v>354</v>
      </c>
      <c r="F218" s="111" t="s">
        <v>671</v>
      </c>
      <c r="G218" s="109">
        <v>5832</v>
      </c>
      <c r="H218" s="109">
        <v>5832</v>
      </c>
      <c r="I218" s="109"/>
      <c r="J218" s="114">
        <v>3499</v>
      </c>
      <c r="K218" s="109">
        <v>1</v>
      </c>
      <c r="L218" s="109" t="s">
        <v>548</v>
      </c>
      <c r="M218" s="18" t="s">
        <v>438</v>
      </c>
    </row>
    <row r="219" ht="24" spans="1:13">
      <c r="A219" s="18">
        <v>90</v>
      </c>
      <c r="B219" s="109" t="s">
        <v>672</v>
      </c>
      <c r="C219" s="110" t="s">
        <v>17</v>
      </c>
      <c r="D219" s="112" t="s">
        <v>673</v>
      </c>
      <c r="E219" s="111" t="s">
        <v>674</v>
      </c>
      <c r="F219" s="111" t="s">
        <v>675</v>
      </c>
      <c r="G219" s="109">
        <v>5832</v>
      </c>
      <c r="H219" s="109">
        <v>5832</v>
      </c>
      <c r="I219" s="109"/>
      <c r="J219" s="114">
        <v>3499</v>
      </c>
      <c r="K219" s="109">
        <v>1</v>
      </c>
      <c r="L219" s="109" t="s">
        <v>548</v>
      </c>
      <c r="M219" s="18" t="s">
        <v>438</v>
      </c>
    </row>
    <row r="220" spans="1:13">
      <c r="A220" s="18">
        <v>91</v>
      </c>
      <c r="B220" s="109" t="s">
        <v>676</v>
      </c>
      <c r="C220" s="110" t="s">
        <v>17</v>
      </c>
      <c r="D220" s="112" t="s">
        <v>53</v>
      </c>
      <c r="E220" s="111" t="s">
        <v>53</v>
      </c>
      <c r="F220" s="111" t="s">
        <v>53</v>
      </c>
      <c r="G220" s="109">
        <v>5832</v>
      </c>
      <c r="H220" s="109">
        <v>5832</v>
      </c>
      <c r="I220" s="109"/>
      <c r="J220" s="114">
        <v>3499</v>
      </c>
      <c r="K220" s="109">
        <v>1</v>
      </c>
      <c r="L220" s="109" t="s">
        <v>548</v>
      </c>
      <c r="M220" s="18" t="s">
        <v>438</v>
      </c>
    </row>
    <row r="221" spans="1:13">
      <c r="A221" s="18">
        <v>92</v>
      </c>
      <c r="B221" s="114" t="s">
        <v>677</v>
      </c>
      <c r="C221" s="110" t="s">
        <v>28</v>
      </c>
      <c r="D221" s="111" t="s">
        <v>53</v>
      </c>
      <c r="E221" s="111" t="s">
        <v>53</v>
      </c>
      <c r="F221" s="111" t="s">
        <v>53</v>
      </c>
      <c r="G221" s="114">
        <v>5832</v>
      </c>
      <c r="H221" s="114">
        <v>5832</v>
      </c>
      <c r="I221" s="114"/>
      <c r="J221" s="114">
        <v>3499</v>
      </c>
      <c r="K221" s="109">
        <v>1</v>
      </c>
      <c r="L221" s="109" t="s">
        <v>548</v>
      </c>
      <c r="M221" s="18" t="s">
        <v>438</v>
      </c>
    </row>
    <row r="222" spans="1:13">
      <c r="A222" s="18">
        <v>93</v>
      </c>
      <c r="B222" s="114" t="s">
        <v>678</v>
      </c>
      <c r="C222" s="114" t="s">
        <v>28</v>
      </c>
      <c r="D222" s="111" t="s">
        <v>53</v>
      </c>
      <c r="E222" s="111" t="s">
        <v>53</v>
      </c>
      <c r="F222" s="111" t="s">
        <v>53</v>
      </c>
      <c r="G222" s="114">
        <v>5832</v>
      </c>
      <c r="H222" s="114">
        <v>5832</v>
      </c>
      <c r="I222" s="114"/>
      <c r="J222" s="114">
        <v>3499</v>
      </c>
      <c r="K222" s="109">
        <v>1</v>
      </c>
      <c r="L222" s="109" t="s">
        <v>548</v>
      </c>
      <c r="M222" s="18" t="s">
        <v>438</v>
      </c>
    </row>
    <row r="223" spans="1:13">
      <c r="A223" s="18">
        <v>94</v>
      </c>
      <c r="B223" s="114" t="s">
        <v>679</v>
      </c>
      <c r="C223" s="114" t="s">
        <v>17</v>
      </c>
      <c r="D223" s="111" t="s">
        <v>53</v>
      </c>
      <c r="E223" s="111" t="s">
        <v>680</v>
      </c>
      <c r="F223" s="111" t="s">
        <v>53</v>
      </c>
      <c r="G223" s="114">
        <v>5832</v>
      </c>
      <c r="H223" s="114">
        <v>5832</v>
      </c>
      <c r="I223" s="114"/>
      <c r="J223" s="114">
        <v>3499</v>
      </c>
      <c r="K223" s="109">
        <v>1</v>
      </c>
      <c r="L223" s="109" t="s">
        <v>548</v>
      </c>
      <c r="M223" s="18" t="s">
        <v>438</v>
      </c>
    </row>
    <row r="224" spans="1:13">
      <c r="A224" s="18">
        <v>95</v>
      </c>
      <c r="B224" s="109" t="s">
        <v>681</v>
      </c>
      <c r="C224" s="110" t="s">
        <v>17</v>
      </c>
      <c r="D224" s="112" t="s">
        <v>53</v>
      </c>
      <c r="E224" s="111" t="s">
        <v>53</v>
      </c>
      <c r="F224" s="111" t="s">
        <v>53</v>
      </c>
      <c r="G224" s="109">
        <v>5832</v>
      </c>
      <c r="H224" s="109">
        <v>5832</v>
      </c>
      <c r="I224" s="109"/>
      <c r="J224" s="114">
        <v>3499</v>
      </c>
      <c r="K224" s="109">
        <v>1</v>
      </c>
      <c r="L224" s="109" t="s">
        <v>548</v>
      </c>
      <c r="M224" s="18" t="s">
        <v>438</v>
      </c>
    </row>
    <row r="225" spans="1:13">
      <c r="A225" s="18">
        <v>96</v>
      </c>
      <c r="B225" s="114" t="s">
        <v>682</v>
      </c>
      <c r="C225" s="114" t="s">
        <v>17</v>
      </c>
      <c r="D225" s="111" t="s">
        <v>53</v>
      </c>
      <c r="E225" s="111" t="s">
        <v>53</v>
      </c>
      <c r="F225" s="111" t="s">
        <v>53</v>
      </c>
      <c r="G225" s="114">
        <v>5832</v>
      </c>
      <c r="H225" s="114">
        <v>5832</v>
      </c>
      <c r="I225" s="114"/>
      <c r="J225" s="114">
        <v>3499</v>
      </c>
      <c r="K225" s="109">
        <v>1</v>
      </c>
      <c r="L225" s="109" t="s">
        <v>548</v>
      </c>
      <c r="M225" s="18" t="s">
        <v>438</v>
      </c>
    </row>
    <row r="226" spans="1:13">
      <c r="A226" s="18">
        <v>97</v>
      </c>
      <c r="B226" s="109" t="s">
        <v>683</v>
      </c>
      <c r="C226" s="110" t="s">
        <v>17</v>
      </c>
      <c r="D226" s="112" t="s">
        <v>53</v>
      </c>
      <c r="E226" s="111" t="s">
        <v>53</v>
      </c>
      <c r="F226" s="111" t="s">
        <v>53</v>
      </c>
      <c r="G226" s="109">
        <v>5832</v>
      </c>
      <c r="H226" s="109">
        <v>5832</v>
      </c>
      <c r="I226" s="109"/>
      <c r="J226" s="114">
        <v>3499</v>
      </c>
      <c r="K226" s="109">
        <v>2</v>
      </c>
      <c r="L226" s="109" t="s">
        <v>53</v>
      </c>
      <c r="M226" s="18" t="s">
        <v>438</v>
      </c>
    </row>
    <row r="227" ht="24" spans="1:13">
      <c r="A227" s="18">
        <v>98</v>
      </c>
      <c r="B227" s="109" t="s">
        <v>684</v>
      </c>
      <c r="C227" s="110" t="s">
        <v>17</v>
      </c>
      <c r="D227" s="112" t="s">
        <v>685</v>
      </c>
      <c r="E227" s="111" t="s">
        <v>686</v>
      </c>
      <c r="F227" s="111" t="s">
        <v>687</v>
      </c>
      <c r="G227" s="109">
        <v>5832</v>
      </c>
      <c r="H227" s="109">
        <v>5832</v>
      </c>
      <c r="I227" s="109"/>
      <c r="J227" s="114">
        <v>3499</v>
      </c>
      <c r="K227" s="109">
        <v>1</v>
      </c>
      <c r="L227" s="109" t="s">
        <v>548</v>
      </c>
      <c r="M227" s="18" t="s">
        <v>438</v>
      </c>
    </row>
    <row r="228" ht="24" spans="1:13">
      <c r="A228" s="18">
        <v>99</v>
      </c>
      <c r="B228" s="109" t="s">
        <v>688</v>
      </c>
      <c r="C228" s="110" t="s">
        <v>17</v>
      </c>
      <c r="D228" s="112" t="s">
        <v>689</v>
      </c>
      <c r="E228" s="111" t="s">
        <v>690</v>
      </c>
      <c r="F228" s="111" t="s">
        <v>691</v>
      </c>
      <c r="G228" s="109">
        <v>5832</v>
      </c>
      <c r="H228" s="109">
        <v>5832</v>
      </c>
      <c r="I228" s="109"/>
      <c r="J228" s="114">
        <v>3499</v>
      </c>
      <c r="K228" s="109">
        <v>1</v>
      </c>
      <c r="L228" s="109" t="s">
        <v>53</v>
      </c>
      <c r="M228" s="18" t="s">
        <v>438</v>
      </c>
    </row>
    <row r="229" ht="24" spans="1:13">
      <c r="A229" s="18">
        <v>100</v>
      </c>
      <c r="B229" s="109" t="s">
        <v>692</v>
      </c>
      <c r="C229" s="110" t="s">
        <v>28</v>
      </c>
      <c r="D229" s="112" t="s">
        <v>693</v>
      </c>
      <c r="E229" s="111" t="s">
        <v>694</v>
      </c>
      <c r="F229" s="111" t="s">
        <v>695</v>
      </c>
      <c r="G229" s="109">
        <v>5832</v>
      </c>
      <c r="H229" s="109">
        <v>5832</v>
      </c>
      <c r="I229" s="109"/>
      <c r="J229" s="114">
        <v>3499</v>
      </c>
      <c r="K229" s="109">
        <v>1</v>
      </c>
      <c r="L229" s="109" t="s">
        <v>53</v>
      </c>
      <c r="M229" s="18" t="s">
        <v>438</v>
      </c>
    </row>
    <row r="230" spans="1:13">
      <c r="A230" s="18">
        <v>101</v>
      </c>
      <c r="B230" s="109" t="s">
        <v>696</v>
      </c>
      <c r="C230" s="110" t="s">
        <v>17</v>
      </c>
      <c r="D230" s="112" t="s">
        <v>53</v>
      </c>
      <c r="E230" s="111" t="s">
        <v>53</v>
      </c>
      <c r="F230" s="111" t="s">
        <v>53</v>
      </c>
      <c r="G230" s="109">
        <v>5832</v>
      </c>
      <c r="H230" s="109">
        <v>5832</v>
      </c>
      <c r="I230" s="109"/>
      <c r="J230" s="114">
        <v>3499</v>
      </c>
      <c r="K230" s="109"/>
      <c r="L230" s="109"/>
      <c r="M230" s="18" t="s">
        <v>438</v>
      </c>
    </row>
    <row r="231" spans="1:13">
      <c r="A231" s="18">
        <v>102</v>
      </c>
      <c r="B231" s="109" t="s">
        <v>697</v>
      </c>
      <c r="C231" s="110" t="s">
        <v>17</v>
      </c>
      <c r="D231" s="112" t="s">
        <v>53</v>
      </c>
      <c r="E231" s="111" t="s">
        <v>53</v>
      </c>
      <c r="F231" s="111" t="s">
        <v>53</v>
      </c>
      <c r="G231" s="109">
        <v>5832</v>
      </c>
      <c r="H231" s="109">
        <v>5832</v>
      </c>
      <c r="I231" s="109"/>
      <c r="J231" s="114">
        <v>3499</v>
      </c>
      <c r="K231" s="109"/>
      <c r="L231" s="109"/>
      <c r="M231" s="18" t="s">
        <v>438</v>
      </c>
    </row>
    <row r="232" spans="1:13">
      <c r="A232" s="18">
        <v>103</v>
      </c>
      <c r="B232" s="114" t="s">
        <v>698</v>
      </c>
      <c r="C232" s="110" t="s">
        <v>17</v>
      </c>
      <c r="D232" s="111" t="s">
        <v>53</v>
      </c>
      <c r="E232" s="111" t="s">
        <v>53</v>
      </c>
      <c r="F232" s="111" t="s">
        <v>53</v>
      </c>
      <c r="G232" s="114">
        <v>5832</v>
      </c>
      <c r="H232" s="114">
        <v>5832</v>
      </c>
      <c r="I232" s="114"/>
      <c r="J232" s="114">
        <v>3499</v>
      </c>
      <c r="K232" s="109"/>
      <c r="L232" s="109"/>
      <c r="M232" s="18" t="s">
        <v>438</v>
      </c>
    </row>
    <row r="233" spans="1:13">
      <c r="A233" s="18">
        <v>104</v>
      </c>
      <c r="B233" s="114" t="s">
        <v>699</v>
      </c>
      <c r="C233" s="114" t="s">
        <v>28</v>
      </c>
      <c r="D233" s="111" t="s">
        <v>53</v>
      </c>
      <c r="E233" s="111" t="s">
        <v>53</v>
      </c>
      <c r="F233" s="111" t="s">
        <v>53</v>
      </c>
      <c r="G233" s="114">
        <v>5832</v>
      </c>
      <c r="H233" s="114">
        <v>5832</v>
      </c>
      <c r="I233" s="114"/>
      <c r="J233" s="114">
        <v>3499</v>
      </c>
      <c r="K233" s="109"/>
      <c r="L233" s="109"/>
      <c r="M233" s="18" t="s">
        <v>438</v>
      </c>
    </row>
    <row r="234" spans="1:13">
      <c r="A234" s="18">
        <v>105</v>
      </c>
      <c r="B234" s="114" t="s">
        <v>700</v>
      </c>
      <c r="C234" s="114" t="s">
        <v>17</v>
      </c>
      <c r="D234" s="111" t="s">
        <v>53</v>
      </c>
      <c r="E234" s="111" t="s">
        <v>53</v>
      </c>
      <c r="F234" s="111" t="s">
        <v>53</v>
      </c>
      <c r="G234" s="114">
        <v>4860</v>
      </c>
      <c r="H234" s="114">
        <v>4860</v>
      </c>
      <c r="I234" s="114"/>
      <c r="J234" s="114">
        <v>2916</v>
      </c>
      <c r="K234" s="109"/>
      <c r="L234" s="109"/>
      <c r="M234" s="18" t="s">
        <v>438</v>
      </c>
    </row>
    <row r="235" spans="1:13">
      <c r="A235" s="18">
        <v>106</v>
      </c>
      <c r="B235" s="109" t="s">
        <v>701</v>
      </c>
      <c r="C235" s="110" t="s">
        <v>28</v>
      </c>
      <c r="D235" s="112" t="s">
        <v>53</v>
      </c>
      <c r="E235" s="111" t="s">
        <v>53</v>
      </c>
      <c r="F235" s="111" t="s">
        <v>53</v>
      </c>
      <c r="G235" s="109">
        <v>5832</v>
      </c>
      <c r="H235" s="109">
        <v>5832</v>
      </c>
      <c r="I235" s="109"/>
      <c r="J235" s="114">
        <v>3499</v>
      </c>
      <c r="K235" s="109"/>
      <c r="L235" s="109"/>
      <c r="M235" s="18" t="s">
        <v>438</v>
      </c>
    </row>
    <row r="236" spans="1:13">
      <c r="A236" s="18">
        <v>107</v>
      </c>
      <c r="B236" s="109" t="s">
        <v>702</v>
      </c>
      <c r="C236" s="110" t="s">
        <v>28</v>
      </c>
      <c r="D236" s="112" t="s">
        <v>53</v>
      </c>
      <c r="E236" s="111" t="s">
        <v>53</v>
      </c>
      <c r="F236" s="111" t="s">
        <v>53</v>
      </c>
      <c r="G236" s="109">
        <v>5832</v>
      </c>
      <c r="H236" s="109">
        <v>5832</v>
      </c>
      <c r="I236" s="109"/>
      <c r="J236" s="114">
        <v>3499</v>
      </c>
      <c r="K236" s="109"/>
      <c r="L236" s="109"/>
      <c r="M236" s="18" t="s">
        <v>438</v>
      </c>
    </row>
    <row r="237" spans="1:13">
      <c r="A237" s="18">
        <v>108</v>
      </c>
      <c r="B237" s="109" t="s">
        <v>703</v>
      </c>
      <c r="C237" s="110" t="s">
        <v>28</v>
      </c>
      <c r="D237" s="112" t="s">
        <v>53</v>
      </c>
      <c r="E237" s="111" t="s">
        <v>53</v>
      </c>
      <c r="F237" s="111" t="s">
        <v>53</v>
      </c>
      <c r="G237" s="109">
        <v>5832</v>
      </c>
      <c r="H237" s="109">
        <v>5832</v>
      </c>
      <c r="I237" s="109"/>
      <c r="J237" s="114">
        <v>3499</v>
      </c>
      <c r="K237" s="109"/>
      <c r="L237" s="109"/>
      <c r="M237" s="18" t="s">
        <v>438</v>
      </c>
    </row>
    <row r="238" spans="1:13">
      <c r="A238" s="18">
        <v>109</v>
      </c>
      <c r="B238" s="114" t="s">
        <v>704</v>
      </c>
      <c r="C238" s="110" t="s">
        <v>28</v>
      </c>
      <c r="D238" s="111" t="s">
        <v>53</v>
      </c>
      <c r="E238" s="111" t="s">
        <v>705</v>
      </c>
      <c r="F238" s="111" t="s">
        <v>53</v>
      </c>
      <c r="G238" s="114">
        <v>7392</v>
      </c>
      <c r="H238" s="114">
        <v>5832</v>
      </c>
      <c r="I238" s="114">
        <v>1560</v>
      </c>
      <c r="J238" s="114">
        <v>4435</v>
      </c>
      <c r="K238" s="109"/>
      <c r="L238" s="109"/>
      <c r="M238" s="18" t="s">
        <v>438</v>
      </c>
    </row>
    <row r="239" spans="1:13">
      <c r="A239" s="18">
        <v>110</v>
      </c>
      <c r="B239" s="114" t="s">
        <v>706</v>
      </c>
      <c r="C239" s="114" t="s">
        <v>28</v>
      </c>
      <c r="D239" s="111" t="s">
        <v>707</v>
      </c>
      <c r="E239" s="111" t="s">
        <v>708</v>
      </c>
      <c r="F239" s="111" t="s">
        <v>709</v>
      </c>
      <c r="G239" s="114">
        <v>5832</v>
      </c>
      <c r="H239" s="114">
        <v>5832</v>
      </c>
      <c r="I239" s="114"/>
      <c r="J239" s="114">
        <v>3499</v>
      </c>
      <c r="K239" s="109"/>
      <c r="L239" s="109"/>
      <c r="M239" s="18" t="s">
        <v>438</v>
      </c>
    </row>
    <row r="240" spans="1:13">
      <c r="A240" s="18">
        <v>111</v>
      </c>
      <c r="B240" s="114" t="s">
        <v>710</v>
      </c>
      <c r="C240" s="114" t="s">
        <v>28</v>
      </c>
      <c r="D240" s="111" t="s">
        <v>711</v>
      </c>
      <c r="E240" s="111" t="s">
        <v>712</v>
      </c>
      <c r="F240" s="111" t="s">
        <v>713</v>
      </c>
      <c r="G240" s="114">
        <v>5832</v>
      </c>
      <c r="H240" s="114">
        <v>5832</v>
      </c>
      <c r="I240" s="114"/>
      <c r="J240" s="114">
        <v>3499</v>
      </c>
      <c r="K240" s="109"/>
      <c r="L240" s="109"/>
      <c r="M240" s="18" t="s">
        <v>438</v>
      </c>
    </row>
    <row r="241" ht="24" spans="1:13">
      <c r="A241" s="18">
        <v>112</v>
      </c>
      <c r="B241" s="109" t="s">
        <v>714</v>
      </c>
      <c r="C241" s="110" t="s">
        <v>17</v>
      </c>
      <c r="D241" s="112" t="s">
        <v>715</v>
      </c>
      <c r="E241" s="111" t="s">
        <v>564</v>
      </c>
      <c r="F241" s="111" t="s">
        <v>716</v>
      </c>
      <c r="G241" s="109">
        <v>5832</v>
      </c>
      <c r="H241" s="109">
        <v>5832</v>
      </c>
      <c r="I241" s="109"/>
      <c r="J241" s="114">
        <v>3499</v>
      </c>
      <c r="K241" s="109"/>
      <c r="L241" s="109"/>
      <c r="M241" s="18" t="s">
        <v>438</v>
      </c>
    </row>
    <row r="242" ht="24" spans="1:13">
      <c r="A242" s="18">
        <v>113</v>
      </c>
      <c r="B242" s="109" t="s">
        <v>717</v>
      </c>
      <c r="C242" s="110" t="s">
        <v>17</v>
      </c>
      <c r="D242" s="112" t="s">
        <v>718</v>
      </c>
      <c r="E242" s="111" t="s">
        <v>346</v>
      </c>
      <c r="F242" s="111" t="s">
        <v>719</v>
      </c>
      <c r="G242" s="109">
        <v>5832</v>
      </c>
      <c r="H242" s="109">
        <v>5832</v>
      </c>
      <c r="I242" s="109"/>
      <c r="J242" s="114">
        <v>3499</v>
      </c>
      <c r="K242" s="109"/>
      <c r="L242" s="109"/>
      <c r="M242" s="18" t="s">
        <v>438</v>
      </c>
    </row>
    <row r="243" ht="24" spans="1:13">
      <c r="A243" s="18">
        <v>114</v>
      </c>
      <c r="B243" s="109" t="s">
        <v>720</v>
      </c>
      <c r="C243" s="110" t="s">
        <v>17</v>
      </c>
      <c r="D243" s="112" t="s">
        <v>721</v>
      </c>
      <c r="E243" s="111" t="s">
        <v>282</v>
      </c>
      <c r="F243" s="111" t="s">
        <v>722</v>
      </c>
      <c r="G243" s="109">
        <v>5832</v>
      </c>
      <c r="H243" s="109">
        <v>5832</v>
      </c>
      <c r="I243" s="109"/>
      <c r="J243" s="114">
        <v>3499</v>
      </c>
      <c r="K243" s="109"/>
      <c r="L243" s="109"/>
      <c r="M243" s="18" t="s">
        <v>438</v>
      </c>
    </row>
    <row r="244" spans="1:13">
      <c r="A244" s="18">
        <v>115</v>
      </c>
      <c r="B244" s="114" t="s">
        <v>723</v>
      </c>
      <c r="C244" s="110" t="s">
        <v>17</v>
      </c>
      <c r="D244" s="111" t="s">
        <v>724</v>
      </c>
      <c r="E244" s="111" t="s">
        <v>725</v>
      </c>
      <c r="F244" s="111" t="s">
        <v>726</v>
      </c>
      <c r="G244" s="114">
        <v>5832</v>
      </c>
      <c r="H244" s="114">
        <v>5832</v>
      </c>
      <c r="I244" s="114"/>
      <c r="J244" s="114">
        <v>3499</v>
      </c>
      <c r="K244" s="109"/>
      <c r="L244" s="109"/>
      <c r="M244" s="18" t="s">
        <v>438</v>
      </c>
    </row>
    <row r="245" spans="1:13">
      <c r="A245" s="18">
        <v>116</v>
      </c>
      <c r="B245" s="114" t="s">
        <v>727</v>
      </c>
      <c r="C245" s="114" t="s">
        <v>17</v>
      </c>
      <c r="D245" s="111" t="s">
        <v>728</v>
      </c>
      <c r="E245" s="111" t="s">
        <v>729</v>
      </c>
      <c r="F245" s="111" t="s">
        <v>730</v>
      </c>
      <c r="G245" s="114">
        <v>5832</v>
      </c>
      <c r="H245" s="114">
        <v>5832</v>
      </c>
      <c r="I245" s="114"/>
      <c r="J245" s="114">
        <v>3499</v>
      </c>
      <c r="K245" s="109"/>
      <c r="L245" s="109"/>
      <c r="M245" s="18" t="s">
        <v>438</v>
      </c>
    </row>
    <row r="246" ht="24" spans="1:13">
      <c r="A246" s="18">
        <v>117</v>
      </c>
      <c r="B246" s="109" t="s">
        <v>731</v>
      </c>
      <c r="C246" s="110" t="s">
        <v>28</v>
      </c>
      <c r="D246" s="112" t="s">
        <v>732</v>
      </c>
      <c r="E246" s="111" t="s">
        <v>733</v>
      </c>
      <c r="F246" s="111" t="s">
        <v>734</v>
      </c>
      <c r="G246" s="109">
        <v>5832</v>
      </c>
      <c r="H246" s="109">
        <v>5832</v>
      </c>
      <c r="I246" s="109"/>
      <c r="J246" s="114">
        <v>3499</v>
      </c>
      <c r="K246" s="109"/>
      <c r="L246" s="109"/>
      <c r="M246" s="18" t="s">
        <v>438</v>
      </c>
    </row>
    <row r="247" ht="24" spans="1:13">
      <c r="A247" s="18">
        <v>118</v>
      </c>
      <c r="B247" s="109" t="s">
        <v>735</v>
      </c>
      <c r="C247" s="110" t="s">
        <v>17</v>
      </c>
      <c r="D247" s="112" t="s">
        <v>736</v>
      </c>
      <c r="E247" s="111" t="s">
        <v>737</v>
      </c>
      <c r="F247" s="111" t="s">
        <v>738</v>
      </c>
      <c r="G247" s="109">
        <v>5832</v>
      </c>
      <c r="H247" s="109">
        <v>5832</v>
      </c>
      <c r="I247" s="109"/>
      <c r="J247" s="114">
        <v>3499</v>
      </c>
      <c r="K247" s="109"/>
      <c r="L247" s="109"/>
      <c r="M247" s="18" t="s">
        <v>438</v>
      </c>
    </row>
    <row r="248" spans="1:13">
      <c r="A248" s="18">
        <v>119</v>
      </c>
      <c r="B248" s="114" t="s">
        <v>739</v>
      </c>
      <c r="C248" s="110" t="s">
        <v>28</v>
      </c>
      <c r="D248" s="111" t="s">
        <v>740</v>
      </c>
      <c r="E248" s="111" t="s">
        <v>741</v>
      </c>
      <c r="F248" s="111" t="s">
        <v>742</v>
      </c>
      <c r="G248" s="114">
        <v>5832</v>
      </c>
      <c r="H248" s="114">
        <v>5832</v>
      </c>
      <c r="I248" s="114"/>
      <c r="J248" s="114">
        <v>3499</v>
      </c>
      <c r="K248" s="109"/>
      <c r="L248" s="114"/>
      <c r="M248" s="18" t="s">
        <v>438</v>
      </c>
    </row>
    <row r="249" spans="1:13">
      <c r="A249" s="18">
        <v>120</v>
      </c>
      <c r="B249" s="114" t="s">
        <v>743</v>
      </c>
      <c r="C249" s="114" t="s">
        <v>17</v>
      </c>
      <c r="D249" s="111" t="s">
        <v>744</v>
      </c>
      <c r="E249" s="111" t="s">
        <v>745</v>
      </c>
      <c r="F249" s="111" t="s">
        <v>746</v>
      </c>
      <c r="G249" s="114">
        <v>5832</v>
      </c>
      <c r="H249" s="114">
        <v>5832</v>
      </c>
      <c r="I249" s="114"/>
      <c r="J249" s="114">
        <v>3499</v>
      </c>
      <c r="K249" s="109"/>
      <c r="L249" s="114"/>
      <c r="M249" s="18" t="s">
        <v>438</v>
      </c>
    </row>
    <row r="250" ht="24" spans="1:13">
      <c r="A250" s="18">
        <v>121</v>
      </c>
      <c r="B250" s="109" t="s">
        <v>747</v>
      </c>
      <c r="C250" s="110" t="s">
        <v>17</v>
      </c>
      <c r="D250" s="112" t="s">
        <v>748</v>
      </c>
      <c r="E250" s="111" t="s">
        <v>346</v>
      </c>
      <c r="F250" s="111" t="s">
        <v>749</v>
      </c>
      <c r="G250" s="109">
        <v>5832</v>
      </c>
      <c r="H250" s="109">
        <v>5832</v>
      </c>
      <c r="I250" s="109"/>
      <c r="J250" s="114">
        <v>3499</v>
      </c>
      <c r="K250" s="109"/>
      <c r="L250" s="109"/>
      <c r="M250" s="18" t="s">
        <v>438</v>
      </c>
    </row>
    <row r="251" ht="24" spans="1:13">
      <c r="A251" s="18">
        <v>122</v>
      </c>
      <c r="B251" s="109" t="s">
        <v>750</v>
      </c>
      <c r="C251" s="110" t="s">
        <v>28</v>
      </c>
      <c r="D251" s="112" t="s">
        <v>751</v>
      </c>
      <c r="E251" s="111" t="s">
        <v>752</v>
      </c>
      <c r="F251" s="111" t="s">
        <v>753</v>
      </c>
      <c r="G251" s="109">
        <v>5832</v>
      </c>
      <c r="H251" s="109">
        <v>5832</v>
      </c>
      <c r="I251" s="109"/>
      <c r="J251" s="114">
        <v>3499</v>
      </c>
      <c r="K251" s="109"/>
      <c r="L251" s="109"/>
      <c r="M251" s="18" t="s">
        <v>438</v>
      </c>
    </row>
    <row r="252" ht="24" spans="1:13">
      <c r="A252" s="18">
        <v>123</v>
      </c>
      <c r="B252" s="109" t="s">
        <v>754</v>
      </c>
      <c r="C252" s="110" t="s">
        <v>17</v>
      </c>
      <c r="D252" s="112" t="s">
        <v>755</v>
      </c>
      <c r="E252" s="111" t="s">
        <v>729</v>
      </c>
      <c r="F252" s="111" t="s">
        <v>756</v>
      </c>
      <c r="G252" s="109">
        <v>5832</v>
      </c>
      <c r="H252" s="109">
        <v>5832</v>
      </c>
      <c r="I252" s="109"/>
      <c r="J252" s="114">
        <v>3499</v>
      </c>
      <c r="K252" s="109"/>
      <c r="L252" s="109"/>
      <c r="M252" s="18" t="s">
        <v>438</v>
      </c>
    </row>
    <row r="253" ht="24" spans="1:13">
      <c r="A253" s="18">
        <v>124</v>
      </c>
      <c r="B253" s="109" t="s">
        <v>757</v>
      </c>
      <c r="C253" s="110" t="s">
        <v>28</v>
      </c>
      <c r="D253" s="112" t="s">
        <v>758</v>
      </c>
      <c r="E253" s="111" t="s">
        <v>759</v>
      </c>
      <c r="F253" s="111" t="s">
        <v>760</v>
      </c>
      <c r="G253" s="109">
        <v>5832</v>
      </c>
      <c r="H253" s="109">
        <v>5832</v>
      </c>
      <c r="I253" s="109"/>
      <c r="J253" s="114">
        <v>3499</v>
      </c>
      <c r="K253" s="109"/>
      <c r="L253" s="109"/>
      <c r="M253" s="18" t="s">
        <v>438</v>
      </c>
    </row>
    <row r="254" spans="1:13">
      <c r="A254" s="18">
        <v>125</v>
      </c>
      <c r="B254" s="114" t="s">
        <v>761</v>
      </c>
      <c r="C254" s="110" t="s">
        <v>28</v>
      </c>
      <c r="D254" s="111" t="s">
        <v>762</v>
      </c>
      <c r="E254" s="111" t="s">
        <v>763</v>
      </c>
      <c r="F254" s="111" t="s">
        <v>764</v>
      </c>
      <c r="G254" s="114">
        <v>5832</v>
      </c>
      <c r="H254" s="114">
        <v>5832</v>
      </c>
      <c r="I254" s="114"/>
      <c r="J254" s="114">
        <v>3499</v>
      </c>
      <c r="K254" s="109"/>
      <c r="L254" s="114"/>
      <c r="M254" s="18" t="s">
        <v>438</v>
      </c>
    </row>
    <row r="255" spans="1:13">
      <c r="A255" s="18">
        <v>126</v>
      </c>
      <c r="B255" s="114" t="s">
        <v>765</v>
      </c>
      <c r="C255" s="114" t="s">
        <v>17</v>
      </c>
      <c r="D255" s="111" t="s">
        <v>766</v>
      </c>
      <c r="E255" s="111" t="s">
        <v>725</v>
      </c>
      <c r="F255" s="111" t="s">
        <v>767</v>
      </c>
      <c r="G255" s="114">
        <v>5832</v>
      </c>
      <c r="H255" s="114">
        <v>5832</v>
      </c>
      <c r="I255" s="114"/>
      <c r="J255" s="114">
        <v>3499</v>
      </c>
      <c r="K255" s="109"/>
      <c r="L255" s="114"/>
      <c r="M255" s="18" t="s">
        <v>438</v>
      </c>
    </row>
    <row r="256" spans="1:13">
      <c r="A256" s="18">
        <v>127</v>
      </c>
      <c r="B256" s="114" t="s">
        <v>768</v>
      </c>
      <c r="C256" s="114" t="s">
        <v>28</v>
      </c>
      <c r="D256" s="111" t="s">
        <v>769</v>
      </c>
      <c r="E256" s="111" t="s">
        <v>770</v>
      </c>
      <c r="F256" s="111" t="s">
        <v>771</v>
      </c>
      <c r="G256" s="114">
        <v>5832</v>
      </c>
      <c r="H256" s="114">
        <v>5832</v>
      </c>
      <c r="I256" s="114"/>
      <c r="J256" s="114">
        <v>3499</v>
      </c>
      <c r="K256" s="109"/>
      <c r="L256" s="114"/>
      <c r="M256" s="18" t="s">
        <v>438</v>
      </c>
    </row>
    <row r="257" ht="24" spans="1:13">
      <c r="A257" s="18">
        <v>128</v>
      </c>
      <c r="B257" s="109" t="s">
        <v>772</v>
      </c>
      <c r="C257" s="110" t="s">
        <v>17</v>
      </c>
      <c r="D257" s="112" t="s">
        <v>773</v>
      </c>
      <c r="E257" s="111" t="s">
        <v>774</v>
      </c>
      <c r="F257" s="111" t="s">
        <v>775</v>
      </c>
      <c r="G257" s="109">
        <v>5832</v>
      </c>
      <c r="H257" s="109">
        <v>5832</v>
      </c>
      <c r="I257" s="109"/>
      <c r="J257" s="114">
        <v>3499</v>
      </c>
      <c r="K257" s="109"/>
      <c r="L257" s="109"/>
      <c r="M257" s="18" t="s">
        <v>438</v>
      </c>
    </row>
    <row r="258" ht="24" spans="1:13">
      <c r="A258" s="18">
        <v>129</v>
      </c>
      <c r="B258" s="109" t="s">
        <v>776</v>
      </c>
      <c r="C258" s="110" t="s">
        <v>17</v>
      </c>
      <c r="D258" s="112" t="s">
        <v>777</v>
      </c>
      <c r="E258" s="111" t="s">
        <v>366</v>
      </c>
      <c r="F258" s="111" t="s">
        <v>778</v>
      </c>
      <c r="G258" s="109">
        <v>5832</v>
      </c>
      <c r="H258" s="109">
        <v>5832</v>
      </c>
      <c r="I258" s="109"/>
      <c r="J258" s="114">
        <v>3499</v>
      </c>
      <c r="K258" s="109"/>
      <c r="L258" s="109"/>
      <c r="M258" s="18" t="s">
        <v>438</v>
      </c>
    </row>
    <row r="259" ht="24" spans="1:13">
      <c r="A259" s="18">
        <v>130</v>
      </c>
      <c r="B259" s="109" t="s">
        <v>779</v>
      </c>
      <c r="C259" s="110" t="s">
        <v>28</v>
      </c>
      <c r="D259" s="112" t="s">
        <v>780</v>
      </c>
      <c r="E259" s="111" t="s">
        <v>781</v>
      </c>
      <c r="F259" s="111" t="s">
        <v>782</v>
      </c>
      <c r="G259" s="109">
        <v>5832</v>
      </c>
      <c r="H259" s="109">
        <v>5832</v>
      </c>
      <c r="I259" s="109"/>
      <c r="J259" s="114">
        <v>3499</v>
      </c>
      <c r="K259" s="109"/>
      <c r="L259" s="109"/>
      <c r="M259" s="18" t="s">
        <v>438</v>
      </c>
    </row>
    <row r="260" spans="1:13">
      <c r="A260" s="18">
        <v>131</v>
      </c>
      <c r="B260" s="114" t="s">
        <v>783</v>
      </c>
      <c r="C260" s="110" t="s">
        <v>17</v>
      </c>
      <c r="D260" s="111" t="s">
        <v>784</v>
      </c>
      <c r="E260" s="111" t="s">
        <v>745</v>
      </c>
      <c r="F260" s="111" t="s">
        <v>785</v>
      </c>
      <c r="G260" s="114">
        <v>4374</v>
      </c>
      <c r="H260" s="114">
        <v>4374</v>
      </c>
      <c r="I260" s="114"/>
      <c r="J260" s="114">
        <v>2624</v>
      </c>
      <c r="K260" s="109"/>
      <c r="L260" s="114"/>
      <c r="M260" s="18" t="s">
        <v>438</v>
      </c>
    </row>
    <row r="261" spans="1:13">
      <c r="A261" s="18">
        <v>132</v>
      </c>
      <c r="B261" s="114" t="s">
        <v>786</v>
      </c>
      <c r="C261" s="114" t="s">
        <v>17</v>
      </c>
      <c r="D261" s="111" t="s">
        <v>787</v>
      </c>
      <c r="E261" s="111" t="s">
        <v>614</v>
      </c>
      <c r="F261" s="111" t="s">
        <v>788</v>
      </c>
      <c r="G261" s="114">
        <v>5832</v>
      </c>
      <c r="H261" s="114">
        <v>5832</v>
      </c>
      <c r="I261" s="114"/>
      <c r="J261" s="114">
        <v>3499</v>
      </c>
      <c r="K261" s="109"/>
      <c r="L261" s="114"/>
      <c r="M261" s="18" t="s">
        <v>438</v>
      </c>
    </row>
    <row r="262" spans="1:13">
      <c r="A262" s="18">
        <v>133</v>
      </c>
      <c r="B262" s="114" t="s">
        <v>789</v>
      </c>
      <c r="C262" s="114" t="s">
        <v>17</v>
      </c>
      <c r="D262" s="111" t="s">
        <v>790</v>
      </c>
      <c r="E262" s="111" t="s">
        <v>432</v>
      </c>
      <c r="F262" s="111" t="s">
        <v>791</v>
      </c>
      <c r="G262" s="114">
        <v>5832</v>
      </c>
      <c r="H262" s="114">
        <v>5832</v>
      </c>
      <c r="I262" s="114"/>
      <c r="J262" s="114">
        <v>3499</v>
      </c>
      <c r="K262" s="109"/>
      <c r="L262" s="114"/>
      <c r="M262" s="18" t="s">
        <v>438</v>
      </c>
    </row>
    <row r="263" ht="24" spans="1:13">
      <c r="A263" s="18">
        <v>134</v>
      </c>
      <c r="B263" s="109" t="s">
        <v>792</v>
      </c>
      <c r="C263" s="110" t="s">
        <v>28</v>
      </c>
      <c r="D263" s="112" t="s">
        <v>793</v>
      </c>
      <c r="E263" s="111" t="s">
        <v>598</v>
      </c>
      <c r="F263" s="111" t="s">
        <v>794</v>
      </c>
      <c r="G263" s="109">
        <v>5832</v>
      </c>
      <c r="H263" s="109">
        <v>5832</v>
      </c>
      <c r="I263" s="109"/>
      <c r="J263" s="114">
        <v>3499</v>
      </c>
      <c r="K263" s="109"/>
      <c r="L263" s="109"/>
      <c r="M263" s="18" t="s">
        <v>438</v>
      </c>
    </row>
    <row r="264" spans="1:13">
      <c r="A264" s="18">
        <v>135</v>
      </c>
      <c r="B264" s="109" t="s">
        <v>795</v>
      </c>
      <c r="C264" s="110" t="s">
        <v>17</v>
      </c>
      <c r="D264" s="112" t="s">
        <v>53</v>
      </c>
      <c r="E264" s="111" t="s">
        <v>796</v>
      </c>
      <c r="F264" s="111" t="s">
        <v>797</v>
      </c>
      <c r="G264" s="109">
        <v>5832</v>
      </c>
      <c r="H264" s="109">
        <v>5832</v>
      </c>
      <c r="I264" s="109"/>
      <c r="J264" s="114">
        <v>3499</v>
      </c>
      <c r="K264" s="109"/>
      <c r="L264" s="109"/>
      <c r="M264" s="18" t="s">
        <v>438</v>
      </c>
    </row>
    <row r="265" ht="24" spans="1:13">
      <c r="A265" s="18">
        <v>136</v>
      </c>
      <c r="B265" s="109" t="s">
        <v>798</v>
      </c>
      <c r="C265" s="110" t="s">
        <v>17</v>
      </c>
      <c r="D265" s="112" t="s">
        <v>799</v>
      </c>
      <c r="E265" s="111" t="s">
        <v>800</v>
      </c>
      <c r="F265" s="111" t="s">
        <v>801</v>
      </c>
      <c r="G265" s="109">
        <v>5832</v>
      </c>
      <c r="H265" s="109">
        <v>5832</v>
      </c>
      <c r="I265" s="109"/>
      <c r="J265" s="114">
        <v>3499</v>
      </c>
      <c r="K265" s="109"/>
      <c r="L265" s="109"/>
      <c r="M265" s="18" t="s">
        <v>438</v>
      </c>
    </row>
    <row r="266" spans="1:13">
      <c r="A266" s="18">
        <v>137</v>
      </c>
      <c r="B266" s="114" t="s">
        <v>802</v>
      </c>
      <c r="C266" s="110" t="s">
        <v>28</v>
      </c>
      <c r="D266" s="111" t="s">
        <v>803</v>
      </c>
      <c r="E266" s="111" t="s">
        <v>338</v>
      </c>
      <c r="F266" s="111" t="s">
        <v>804</v>
      </c>
      <c r="G266" s="114">
        <v>5832</v>
      </c>
      <c r="H266" s="114">
        <v>5832</v>
      </c>
      <c r="I266" s="114"/>
      <c r="J266" s="114">
        <v>3499</v>
      </c>
      <c r="K266" s="109"/>
      <c r="L266" s="114"/>
      <c r="M266" s="18" t="s">
        <v>438</v>
      </c>
    </row>
    <row r="267" spans="1:13">
      <c r="A267" s="18">
        <v>138</v>
      </c>
      <c r="B267" s="114" t="s">
        <v>805</v>
      </c>
      <c r="C267" s="114" t="s">
        <v>17</v>
      </c>
      <c r="D267" s="111" t="s">
        <v>806</v>
      </c>
      <c r="E267" s="111" t="s">
        <v>807</v>
      </c>
      <c r="F267" s="111" t="s">
        <v>808</v>
      </c>
      <c r="G267" s="114">
        <v>5832</v>
      </c>
      <c r="H267" s="114">
        <v>5832</v>
      </c>
      <c r="I267" s="114"/>
      <c r="J267" s="114">
        <v>3499</v>
      </c>
      <c r="K267" s="109"/>
      <c r="L267" s="114"/>
      <c r="M267" s="18" t="s">
        <v>438</v>
      </c>
    </row>
    <row r="268" ht="24" spans="1:13">
      <c r="A268" s="18">
        <v>139</v>
      </c>
      <c r="B268" s="109" t="s">
        <v>809</v>
      </c>
      <c r="C268" s="110" t="s">
        <v>17</v>
      </c>
      <c r="D268" s="112" t="s">
        <v>810</v>
      </c>
      <c r="E268" s="111" t="s">
        <v>811</v>
      </c>
      <c r="F268" s="111" t="s">
        <v>812</v>
      </c>
      <c r="G268" s="109">
        <v>5832</v>
      </c>
      <c r="H268" s="109">
        <v>5832</v>
      </c>
      <c r="I268" s="109"/>
      <c r="J268" s="114">
        <v>3499</v>
      </c>
      <c r="K268" s="109"/>
      <c r="L268" s="109"/>
      <c r="M268" s="18" t="s">
        <v>438</v>
      </c>
    </row>
    <row r="269" ht="24" spans="1:13">
      <c r="A269" s="18">
        <v>140</v>
      </c>
      <c r="B269" s="109" t="s">
        <v>813</v>
      </c>
      <c r="C269" s="110" t="s">
        <v>17</v>
      </c>
      <c r="D269" s="112" t="s">
        <v>814</v>
      </c>
      <c r="E269" s="111" t="s">
        <v>815</v>
      </c>
      <c r="F269" s="111" t="s">
        <v>816</v>
      </c>
      <c r="G269" s="109">
        <v>4860</v>
      </c>
      <c r="H269" s="109">
        <v>4860</v>
      </c>
      <c r="I269" s="109"/>
      <c r="J269" s="114">
        <v>2916</v>
      </c>
      <c r="K269" s="109"/>
      <c r="L269" s="109"/>
      <c r="M269" s="18" t="s">
        <v>438</v>
      </c>
    </row>
    <row r="270" ht="24" spans="1:13">
      <c r="A270" s="18">
        <v>141</v>
      </c>
      <c r="B270" s="109" t="s">
        <v>817</v>
      </c>
      <c r="C270" s="110" t="s">
        <v>28</v>
      </c>
      <c r="D270" s="112" t="s">
        <v>818</v>
      </c>
      <c r="E270" s="111" t="s">
        <v>575</v>
      </c>
      <c r="F270" s="111" t="s">
        <v>819</v>
      </c>
      <c r="G270" s="109">
        <v>5832</v>
      </c>
      <c r="H270" s="109">
        <v>5832</v>
      </c>
      <c r="I270" s="109"/>
      <c r="J270" s="114">
        <v>3499</v>
      </c>
      <c r="K270" s="109"/>
      <c r="L270" s="109"/>
      <c r="M270" s="18" t="s">
        <v>438</v>
      </c>
    </row>
    <row r="271" spans="1:13">
      <c r="A271" s="18">
        <v>142</v>
      </c>
      <c r="B271" s="114" t="s">
        <v>820</v>
      </c>
      <c r="C271" s="110" t="s">
        <v>17</v>
      </c>
      <c r="D271" s="111" t="s">
        <v>821</v>
      </c>
      <c r="E271" s="111" t="s">
        <v>822</v>
      </c>
      <c r="F271" s="111" t="s">
        <v>823</v>
      </c>
      <c r="G271" s="114">
        <v>5832</v>
      </c>
      <c r="H271" s="114">
        <v>5832</v>
      </c>
      <c r="I271" s="114"/>
      <c r="J271" s="114">
        <v>3499</v>
      </c>
      <c r="K271" s="109"/>
      <c r="L271" s="114"/>
      <c r="M271" s="18" t="s">
        <v>438</v>
      </c>
    </row>
    <row r="272" spans="1:13">
      <c r="A272" s="18">
        <v>143</v>
      </c>
      <c r="B272" s="114" t="s">
        <v>824</v>
      </c>
      <c r="C272" s="114" t="s">
        <v>28</v>
      </c>
      <c r="D272" s="111" t="s">
        <v>53</v>
      </c>
      <c r="E272" s="111" t="s">
        <v>53</v>
      </c>
      <c r="F272" s="111" t="s">
        <v>53</v>
      </c>
      <c r="G272" s="114">
        <v>5880</v>
      </c>
      <c r="H272" s="114">
        <v>5880</v>
      </c>
      <c r="I272" s="114"/>
      <c r="J272" s="114">
        <v>3528</v>
      </c>
      <c r="K272" s="109"/>
      <c r="L272" s="114"/>
      <c r="M272" s="18" t="s">
        <v>438</v>
      </c>
    </row>
    <row r="273" ht="24" spans="1:13">
      <c r="A273" s="18">
        <v>144</v>
      </c>
      <c r="B273" s="109" t="s">
        <v>825</v>
      </c>
      <c r="C273" s="110" t="s">
        <v>17</v>
      </c>
      <c r="D273" s="112" t="s">
        <v>826</v>
      </c>
      <c r="E273" s="111" t="s">
        <v>827</v>
      </c>
      <c r="F273" s="111" t="s">
        <v>828</v>
      </c>
      <c r="G273" s="113">
        <v>5832</v>
      </c>
      <c r="H273" s="109">
        <v>5832</v>
      </c>
      <c r="I273" s="109"/>
      <c r="J273" s="114">
        <v>3499</v>
      </c>
      <c r="K273" s="109"/>
      <c r="L273" s="109"/>
      <c r="M273" s="18" t="s">
        <v>438</v>
      </c>
    </row>
    <row r="274" spans="1:13">
      <c r="A274" s="18">
        <v>145</v>
      </c>
      <c r="B274" s="109" t="s">
        <v>829</v>
      </c>
      <c r="C274" s="110" t="s">
        <v>28</v>
      </c>
      <c r="D274" s="112" t="s">
        <v>53</v>
      </c>
      <c r="E274" s="111" t="s">
        <v>53</v>
      </c>
      <c r="F274" s="111" t="s">
        <v>53</v>
      </c>
      <c r="G274" s="109">
        <v>5832</v>
      </c>
      <c r="H274" s="109">
        <v>5832</v>
      </c>
      <c r="I274" s="109"/>
      <c r="J274" s="114">
        <v>3499</v>
      </c>
      <c r="K274" s="109">
        <v>1</v>
      </c>
      <c r="L274" s="109">
        <v>2016</v>
      </c>
      <c r="M274" s="18" t="s">
        <v>438</v>
      </c>
    </row>
    <row r="275" ht="24" spans="1:13">
      <c r="A275" s="18">
        <v>146</v>
      </c>
      <c r="B275" s="115" t="s">
        <v>830</v>
      </c>
      <c r="C275" s="116" t="s">
        <v>17</v>
      </c>
      <c r="D275" s="117" t="s">
        <v>831</v>
      </c>
      <c r="E275" s="118" t="s">
        <v>432</v>
      </c>
      <c r="F275" s="118" t="s">
        <v>832</v>
      </c>
      <c r="G275" s="115">
        <v>5832</v>
      </c>
      <c r="H275" s="115">
        <v>5832</v>
      </c>
      <c r="I275" s="115"/>
      <c r="J275" s="31">
        <v>3499</v>
      </c>
      <c r="K275" s="115">
        <v>2</v>
      </c>
      <c r="L275" s="115" t="s">
        <v>833</v>
      </c>
      <c r="M275" s="18" t="s">
        <v>438</v>
      </c>
    </row>
    <row r="276" ht="24" spans="1:13">
      <c r="A276" s="18">
        <v>147</v>
      </c>
      <c r="B276" s="115" t="s">
        <v>834</v>
      </c>
      <c r="C276" s="116" t="s">
        <v>17</v>
      </c>
      <c r="D276" s="117" t="s">
        <v>835</v>
      </c>
      <c r="E276" s="118" t="s">
        <v>836</v>
      </c>
      <c r="F276" s="118" t="s">
        <v>837</v>
      </c>
      <c r="G276" s="115">
        <v>5832</v>
      </c>
      <c r="H276" s="115">
        <v>5832</v>
      </c>
      <c r="I276" s="18"/>
      <c r="J276" s="31">
        <v>3499</v>
      </c>
      <c r="K276" s="115">
        <v>1</v>
      </c>
      <c r="L276" s="115">
        <v>2017</v>
      </c>
      <c r="M276" s="18" t="s">
        <v>438</v>
      </c>
    </row>
    <row r="277" spans="1:13">
      <c r="A277" s="119" t="s">
        <v>22</v>
      </c>
      <c r="B277" s="115"/>
      <c r="C277" s="116"/>
      <c r="D277" s="117"/>
      <c r="E277" s="118"/>
      <c r="F277" s="118"/>
      <c r="G277" s="115">
        <f>SUM(G130:G276)</f>
        <v>858552</v>
      </c>
      <c r="H277" s="115">
        <f>SUM(H130:H276)</f>
        <v>847632</v>
      </c>
      <c r="I277" s="18">
        <f>SUM(I130:I276)</f>
        <v>10920</v>
      </c>
      <c r="J277" s="31">
        <f>SUM(J130:J276)</f>
        <v>515102</v>
      </c>
      <c r="K277" s="115"/>
      <c r="L277" s="115"/>
      <c r="M277" s="18"/>
    </row>
    <row r="278" spans="1:13">
      <c r="A278" s="18">
        <v>1</v>
      </c>
      <c r="B278" s="13" t="s">
        <v>838</v>
      </c>
      <c r="C278" s="20" t="s">
        <v>17</v>
      </c>
      <c r="D278" s="22" t="s">
        <v>839</v>
      </c>
      <c r="E278" s="22" t="s">
        <v>840</v>
      </c>
      <c r="F278" s="22" t="s">
        <v>841</v>
      </c>
      <c r="G278" s="57">
        <v>5832</v>
      </c>
      <c r="H278" s="13">
        <v>5832</v>
      </c>
      <c r="I278" s="13"/>
      <c r="J278" s="25">
        <v>3499</v>
      </c>
      <c r="K278" s="13">
        <v>1</v>
      </c>
      <c r="L278" s="13">
        <v>2017</v>
      </c>
      <c r="M278" s="18" t="s">
        <v>842</v>
      </c>
    </row>
    <row r="279" ht="24" spans="1:13">
      <c r="A279" s="18">
        <v>2</v>
      </c>
      <c r="B279" s="13" t="s">
        <v>843</v>
      </c>
      <c r="C279" s="20" t="s">
        <v>17</v>
      </c>
      <c r="D279" s="56" t="s">
        <v>844</v>
      </c>
      <c r="E279" s="22" t="s">
        <v>845</v>
      </c>
      <c r="F279" s="22" t="s">
        <v>846</v>
      </c>
      <c r="G279" s="57">
        <v>5832</v>
      </c>
      <c r="H279" s="13">
        <v>5832</v>
      </c>
      <c r="I279" s="13"/>
      <c r="J279" s="25">
        <v>3499</v>
      </c>
      <c r="K279" s="13">
        <v>1</v>
      </c>
      <c r="L279" s="13">
        <v>2017</v>
      </c>
      <c r="M279" s="18" t="s">
        <v>842</v>
      </c>
    </row>
    <row r="280" ht="24" spans="1:13">
      <c r="A280" s="18">
        <v>3</v>
      </c>
      <c r="B280" s="13" t="s">
        <v>847</v>
      </c>
      <c r="C280" s="20" t="s">
        <v>28</v>
      </c>
      <c r="D280" s="56" t="s">
        <v>848</v>
      </c>
      <c r="E280" s="22" t="s">
        <v>849</v>
      </c>
      <c r="F280" s="22" t="s">
        <v>850</v>
      </c>
      <c r="G280" s="57">
        <v>5832</v>
      </c>
      <c r="H280" s="13">
        <v>5832</v>
      </c>
      <c r="I280" s="13"/>
      <c r="J280" s="25">
        <v>3499</v>
      </c>
      <c r="K280" s="13">
        <v>1</v>
      </c>
      <c r="L280" s="13">
        <v>2017</v>
      </c>
      <c r="M280" s="18" t="s">
        <v>842</v>
      </c>
    </row>
    <row r="281" spans="1:13">
      <c r="A281" s="18">
        <v>4</v>
      </c>
      <c r="B281" s="25" t="s">
        <v>589</v>
      </c>
      <c r="C281" s="25" t="s">
        <v>17</v>
      </c>
      <c r="D281" s="22" t="s">
        <v>851</v>
      </c>
      <c r="E281" s="22" t="s">
        <v>323</v>
      </c>
      <c r="F281" s="22" t="s">
        <v>852</v>
      </c>
      <c r="G281" s="25">
        <v>5832</v>
      </c>
      <c r="H281" s="25">
        <v>5832</v>
      </c>
      <c r="I281" s="25"/>
      <c r="J281" s="25">
        <v>3499</v>
      </c>
      <c r="K281" s="13">
        <v>1</v>
      </c>
      <c r="L281" s="25">
        <v>2017</v>
      </c>
      <c r="M281" s="18" t="s">
        <v>842</v>
      </c>
    </row>
    <row r="282" ht="24" spans="1:13">
      <c r="A282" s="18">
        <v>5</v>
      </c>
      <c r="B282" s="25" t="s">
        <v>853</v>
      </c>
      <c r="C282" s="25" t="s">
        <v>17</v>
      </c>
      <c r="D282" s="22" t="s">
        <v>854</v>
      </c>
      <c r="E282" s="22" t="s">
        <v>855</v>
      </c>
      <c r="F282" s="22" t="s">
        <v>856</v>
      </c>
      <c r="G282" s="25">
        <v>5832</v>
      </c>
      <c r="H282" s="25">
        <v>5832</v>
      </c>
      <c r="I282" s="25"/>
      <c r="J282" s="25">
        <v>3499</v>
      </c>
      <c r="K282" s="25">
        <v>3</v>
      </c>
      <c r="L282" s="13" t="s">
        <v>857</v>
      </c>
      <c r="M282" s="18" t="s">
        <v>842</v>
      </c>
    </row>
    <row r="283" spans="1:13">
      <c r="A283" s="18">
        <v>6</v>
      </c>
      <c r="B283" s="25" t="s">
        <v>858</v>
      </c>
      <c r="C283" s="25" t="s">
        <v>28</v>
      </c>
      <c r="D283" s="22" t="s">
        <v>859</v>
      </c>
      <c r="E283" s="22" t="s">
        <v>860</v>
      </c>
      <c r="F283" s="22" t="s">
        <v>861</v>
      </c>
      <c r="G283" s="25">
        <v>5832</v>
      </c>
      <c r="H283" s="25">
        <v>5832</v>
      </c>
      <c r="I283" s="25"/>
      <c r="J283" s="25">
        <v>3499</v>
      </c>
      <c r="K283" s="25">
        <v>2</v>
      </c>
      <c r="L283" s="13" t="s">
        <v>88</v>
      </c>
      <c r="M283" s="18" t="s">
        <v>842</v>
      </c>
    </row>
    <row r="284" spans="1:13">
      <c r="A284" s="18">
        <v>7</v>
      </c>
      <c r="B284" s="25" t="s">
        <v>862</v>
      </c>
      <c r="C284" s="25" t="s">
        <v>17</v>
      </c>
      <c r="D284" s="22" t="s">
        <v>863</v>
      </c>
      <c r="E284" s="22" t="s">
        <v>840</v>
      </c>
      <c r="F284" s="22" t="s">
        <v>864</v>
      </c>
      <c r="G284" s="25">
        <v>5832</v>
      </c>
      <c r="H284" s="25">
        <v>5832</v>
      </c>
      <c r="I284" s="25"/>
      <c r="J284" s="25">
        <v>3499</v>
      </c>
      <c r="K284" s="25">
        <v>1</v>
      </c>
      <c r="L284" s="25">
        <v>2017</v>
      </c>
      <c r="M284" s="18" t="s">
        <v>842</v>
      </c>
    </row>
    <row r="285" spans="1:13">
      <c r="A285" s="18">
        <v>8</v>
      </c>
      <c r="B285" s="25" t="s">
        <v>865</v>
      </c>
      <c r="C285" s="25" t="s">
        <v>28</v>
      </c>
      <c r="D285" s="22" t="s">
        <v>866</v>
      </c>
      <c r="E285" s="22" t="s">
        <v>867</v>
      </c>
      <c r="F285" s="22" t="s">
        <v>868</v>
      </c>
      <c r="G285" s="25">
        <v>5832</v>
      </c>
      <c r="H285" s="25">
        <v>5832</v>
      </c>
      <c r="I285" s="25"/>
      <c r="J285" s="25">
        <v>3499</v>
      </c>
      <c r="K285" s="25">
        <v>1</v>
      </c>
      <c r="L285" s="25">
        <v>2017</v>
      </c>
      <c r="M285" s="18" t="s">
        <v>842</v>
      </c>
    </row>
    <row r="286" ht="24" spans="1:13">
      <c r="A286" s="18">
        <v>9</v>
      </c>
      <c r="B286" s="25" t="s">
        <v>869</v>
      </c>
      <c r="C286" s="25" t="s">
        <v>28</v>
      </c>
      <c r="D286" s="22" t="s">
        <v>870</v>
      </c>
      <c r="E286" s="22" t="s">
        <v>871</v>
      </c>
      <c r="F286" s="22" t="s">
        <v>872</v>
      </c>
      <c r="G286" s="25">
        <v>5832</v>
      </c>
      <c r="H286" s="25">
        <v>5832</v>
      </c>
      <c r="I286" s="25"/>
      <c r="J286" s="25">
        <v>3499</v>
      </c>
      <c r="K286" s="25">
        <v>2</v>
      </c>
      <c r="L286" s="13" t="s">
        <v>873</v>
      </c>
      <c r="M286" s="18" t="s">
        <v>842</v>
      </c>
    </row>
    <row r="287" ht="24" spans="1:13">
      <c r="A287" s="18">
        <v>10</v>
      </c>
      <c r="B287" s="25" t="s">
        <v>874</v>
      </c>
      <c r="C287" s="25" t="s">
        <v>17</v>
      </c>
      <c r="D287" s="22" t="s">
        <v>875</v>
      </c>
      <c r="E287" s="22" t="s">
        <v>876</v>
      </c>
      <c r="F287" s="22" t="s">
        <v>877</v>
      </c>
      <c r="G287" s="25">
        <v>5832</v>
      </c>
      <c r="H287" s="25">
        <v>5832</v>
      </c>
      <c r="I287" s="25"/>
      <c r="J287" s="25">
        <v>3499</v>
      </c>
      <c r="K287" s="25">
        <v>2</v>
      </c>
      <c r="L287" s="13" t="s">
        <v>873</v>
      </c>
      <c r="M287" s="18" t="s">
        <v>842</v>
      </c>
    </row>
    <row r="288" ht="24" spans="1:13">
      <c r="A288" s="18">
        <v>11</v>
      </c>
      <c r="B288" s="25" t="s">
        <v>878</v>
      </c>
      <c r="C288" s="25" t="s">
        <v>28</v>
      </c>
      <c r="D288" s="22" t="s">
        <v>879</v>
      </c>
      <c r="E288" s="22" t="s">
        <v>880</v>
      </c>
      <c r="F288" s="22" t="s">
        <v>881</v>
      </c>
      <c r="G288" s="25">
        <v>5832</v>
      </c>
      <c r="H288" s="25">
        <v>5832</v>
      </c>
      <c r="I288" s="25"/>
      <c r="J288" s="25">
        <v>3499</v>
      </c>
      <c r="K288" s="25">
        <v>2</v>
      </c>
      <c r="L288" s="13" t="s">
        <v>873</v>
      </c>
      <c r="M288" s="18" t="s">
        <v>842</v>
      </c>
    </row>
    <row r="289" spans="1:13">
      <c r="A289" s="18">
        <v>12</v>
      </c>
      <c r="B289" s="25" t="s">
        <v>882</v>
      </c>
      <c r="C289" s="25" t="s">
        <v>28</v>
      </c>
      <c r="D289" s="22" t="s">
        <v>883</v>
      </c>
      <c r="E289" s="22" t="s">
        <v>884</v>
      </c>
      <c r="F289" s="22" t="s">
        <v>885</v>
      </c>
      <c r="G289" s="25">
        <v>5832</v>
      </c>
      <c r="H289" s="25">
        <v>5832</v>
      </c>
      <c r="I289" s="25"/>
      <c r="J289" s="25">
        <v>3499</v>
      </c>
      <c r="K289" s="25">
        <v>1</v>
      </c>
      <c r="L289" s="25">
        <v>2017</v>
      </c>
      <c r="M289" s="18" t="s">
        <v>842</v>
      </c>
    </row>
    <row r="290" spans="1:13">
      <c r="A290" s="18">
        <v>13</v>
      </c>
      <c r="B290" s="25" t="s">
        <v>886</v>
      </c>
      <c r="C290" s="25" t="s">
        <v>28</v>
      </c>
      <c r="D290" s="22" t="s">
        <v>887</v>
      </c>
      <c r="E290" s="22" t="s">
        <v>888</v>
      </c>
      <c r="F290" s="22" t="s">
        <v>889</v>
      </c>
      <c r="G290" s="25">
        <v>5832</v>
      </c>
      <c r="H290" s="25">
        <v>5832</v>
      </c>
      <c r="I290" s="25"/>
      <c r="J290" s="25">
        <v>3499</v>
      </c>
      <c r="K290" s="25">
        <v>1</v>
      </c>
      <c r="L290" s="25">
        <v>2017</v>
      </c>
      <c r="M290" s="18" t="s">
        <v>842</v>
      </c>
    </row>
    <row r="291" spans="1:13">
      <c r="A291" s="18">
        <v>14</v>
      </c>
      <c r="B291" s="25" t="s">
        <v>890</v>
      </c>
      <c r="C291" s="25" t="s">
        <v>28</v>
      </c>
      <c r="D291" s="22" t="s">
        <v>891</v>
      </c>
      <c r="E291" s="22" t="s">
        <v>892</v>
      </c>
      <c r="F291" s="22" t="s">
        <v>893</v>
      </c>
      <c r="G291" s="25">
        <v>5832</v>
      </c>
      <c r="H291" s="25">
        <v>5832</v>
      </c>
      <c r="I291" s="25"/>
      <c r="J291" s="25">
        <v>3499</v>
      </c>
      <c r="K291" s="25">
        <v>1</v>
      </c>
      <c r="L291" s="25">
        <v>2017</v>
      </c>
      <c r="M291" s="18" t="s">
        <v>842</v>
      </c>
    </row>
    <row r="292" ht="24" spans="1:13">
      <c r="A292" s="18">
        <v>15</v>
      </c>
      <c r="B292" s="25" t="s">
        <v>894</v>
      </c>
      <c r="C292" s="25" t="s">
        <v>17</v>
      </c>
      <c r="D292" s="22" t="s">
        <v>895</v>
      </c>
      <c r="E292" s="22" t="s">
        <v>896</v>
      </c>
      <c r="F292" s="22" t="s">
        <v>897</v>
      </c>
      <c r="G292" s="25">
        <v>5832</v>
      </c>
      <c r="H292" s="25">
        <v>5832</v>
      </c>
      <c r="I292" s="25"/>
      <c r="J292" s="25">
        <v>3499</v>
      </c>
      <c r="K292" s="25">
        <v>2</v>
      </c>
      <c r="L292" s="13" t="s">
        <v>873</v>
      </c>
      <c r="M292" s="18" t="s">
        <v>842</v>
      </c>
    </row>
    <row r="293" ht="24" spans="1:13">
      <c r="A293" s="18">
        <v>16</v>
      </c>
      <c r="B293" s="25" t="s">
        <v>898</v>
      </c>
      <c r="C293" s="25" t="s">
        <v>17</v>
      </c>
      <c r="D293" s="22" t="s">
        <v>899</v>
      </c>
      <c r="E293" s="22" t="s">
        <v>900</v>
      </c>
      <c r="F293" s="22" t="s">
        <v>901</v>
      </c>
      <c r="G293" s="25">
        <v>4374</v>
      </c>
      <c r="H293" s="25">
        <v>4374</v>
      </c>
      <c r="I293" s="25"/>
      <c r="J293" s="25">
        <v>2624</v>
      </c>
      <c r="K293" s="25">
        <v>2</v>
      </c>
      <c r="L293" s="13" t="s">
        <v>873</v>
      </c>
      <c r="M293" s="18" t="s">
        <v>842</v>
      </c>
    </row>
    <row r="294" ht="24" spans="1:13">
      <c r="A294" s="18">
        <v>17</v>
      </c>
      <c r="B294" s="25" t="s">
        <v>902</v>
      </c>
      <c r="C294" s="25" t="s">
        <v>28</v>
      </c>
      <c r="D294" s="22" t="s">
        <v>903</v>
      </c>
      <c r="E294" s="22" t="s">
        <v>904</v>
      </c>
      <c r="F294" s="22" t="s">
        <v>905</v>
      </c>
      <c r="G294" s="25">
        <v>5880</v>
      </c>
      <c r="H294" s="25">
        <v>5880</v>
      </c>
      <c r="I294" s="25"/>
      <c r="J294" s="25">
        <v>3528</v>
      </c>
      <c r="K294" s="25">
        <v>2</v>
      </c>
      <c r="L294" s="13" t="s">
        <v>873</v>
      </c>
      <c r="M294" s="18" t="s">
        <v>842</v>
      </c>
    </row>
    <row r="295" ht="24" spans="1:13">
      <c r="A295" s="18">
        <v>18</v>
      </c>
      <c r="B295" s="25" t="s">
        <v>906</v>
      </c>
      <c r="C295" s="25" t="s">
        <v>17</v>
      </c>
      <c r="D295" s="22" t="s">
        <v>907</v>
      </c>
      <c r="E295" s="22" t="s">
        <v>908</v>
      </c>
      <c r="F295" s="22" t="s">
        <v>909</v>
      </c>
      <c r="G295" s="25">
        <v>5832</v>
      </c>
      <c r="H295" s="25">
        <v>5832</v>
      </c>
      <c r="I295" s="25"/>
      <c r="J295" s="25">
        <v>3499</v>
      </c>
      <c r="K295" s="25">
        <v>2</v>
      </c>
      <c r="L295" s="13" t="s">
        <v>873</v>
      </c>
      <c r="M295" s="18" t="s">
        <v>842</v>
      </c>
    </row>
    <row r="296" ht="24" spans="1:13">
      <c r="A296" s="18">
        <v>19</v>
      </c>
      <c r="B296" s="25" t="s">
        <v>910</v>
      </c>
      <c r="C296" s="25" t="s">
        <v>17</v>
      </c>
      <c r="D296" s="22" t="s">
        <v>911</v>
      </c>
      <c r="E296" s="22" t="s">
        <v>912</v>
      </c>
      <c r="F296" s="22" t="s">
        <v>913</v>
      </c>
      <c r="G296" s="25">
        <v>5832</v>
      </c>
      <c r="H296" s="25">
        <v>5832</v>
      </c>
      <c r="I296" s="25"/>
      <c r="J296" s="25">
        <v>3499</v>
      </c>
      <c r="K296" s="25">
        <v>2</v>
      </c>
      <c r="L296" s="13" t="s">
        <v>873</v>
      </c>
      <c r="M296" s="18" t="s">
        <v>842</v>
      </c>
    </row>
    <row r="297" spans="1:13">
      <c r="A297" s="18">
        <v>20</v>
      </c>
      <c r="B297" s="25" t="s">
        <v>914</v>
      </c>
      <c r="C297" s="25" t="s">
        <v>17</v>
      </c>
      <c r="D297" s="22" t="s">
        <v>915</v>
      </c>
      <c r="E297" s="22" t="s">
        <v>916</v>
      </c>
      <c r="F297" s="22" t="s">
        <v>917</v>
      </c>
      <c r="G297" s="25">
        <v>5832</v>
      </c>
      <c r="H297" s="25">
        <v>5832</v>
      </c>
      <c r="I297" s="25"/>
      <c r="J297" s="25">
        <v>3499</v>
      </c>
      <c r="K297" s="25">
        <v>1</v>
      </c>
      <c r="L297" s="25">
        <v>2017</v>
      </c>
      <c r="M297" s="18" t="s">
        <v>842</v>
      </c>
    </row>
    <row r="298" spans="1:13">
      <c r="A298" s="18">
        <v>21</v>
      </c>
      <c r="B298" s="25" t="s">
        <v>918</v>
      </c>
      <c r="C298" s="25" t="s">
        <v>17</v>
      </c>
      <c r="D298" s="22" t="s">
        <v>919</v>
      </c>
      <c r="E298" s="22" t="s">
        <v>920</v>
      </c>
      <c r="F298" s="22" t="s">
        <v>921</v>
      </c>
      <c r="G298" s="25">
        <v>5832</v>
      </c>
      <c r="H298" s="25">
        <v>5832</v>
      </c>
      <c r="I298" s="25"/>
      <c r="J298" s="25">
        <v>3499</v>
      </c>
      <c r="K298" s="25">
        <v>1</v>
      </c>
      <c r="L298" s="25">
        <v>2017</v>
      </c>
      <c r="M298" s="18" t="s">
        <v>842</v>
      </c>
    </row>
    <row r="299" ht="24" spans="1:13">
      <c r="A299" s="18">
        <v>22</v>
      </c>
      <c r="B299" s="25" t="s">
        <v>922</v>
      </c>
      <c r="C299" s="25" t="s">
        <v>17</v>
      </c>
      <c r="D299" s="22" t="s">
        <v>923</v>
      </c>
      <c r="E299" s="22" t="s">
        <v>924</v>
      </c>
      <c r="F299" s="22" t="s">
        <v>925</v>
      </c>
      <c r="G299" s="25">
        <v>5832</v>
      </c>
      <c r="H299" s="25">
        <v>5832</v>
      </c>
      <c r="I299" s="25"/>
      <c r="J299" s="25">
        <v>3499</v>
      </c>
      <c r="K299" s="25">
        <v>2</v>
      </c>
      <c r="L299" s="13" t="s">
        <v>873</v>
      </c>
      <c r="M299" s="18" t="s">
        <v>842</v>
      </c>
    </row>
    <row r="300" spans="1:13">
      <c r="A300" s="18">
        <v>23</v>
      </c>
      <c r="B300" s="25" t="s">
        <v>926</v>
      </c>
      <c r="C300" s="25" t="s">
        <v>17</v>
      </c>
      <c r="D300" s="22" t="s">
        <v>927</v>
      </c>
      <c r="E300" s="22" t="s">
        <v>928</v>
      </c>
      <c r="F300" s="22" t="s">
        <v>929</v>
      </c>
      <c r="G300" s="25">
        <v>5832</v>
      </c>
      <c r="H300" s="25">
        <v>5832</v>
      </c>
      <c r="I300" s="25"/>
      <c r="J300" s="25">
        <v>3499</v>
      </c>
      <c r="K300" s="25">
        <v>1</v>
      </c>
      <c r="L300" s="25">
        <v>2017</v>
      </c>
      <c r="M300" s="18" t="s">
        <v>842</v>
      </c>
    </row>
    <row r="301" spans="1:13">
      <c r="A301" s="18">
        <v>24</v>
      </c>
      <c r="B301" s="25" t="s">
        <v>930</v>
      </c>
      <c r="C301" s="25" t="s">
        <v>28</v>
      </c>
      <c r="D301" s="22" t="s">
        <v>931</v>
      </c>
      <c r="E301" s="22" t="s">
        <v>932</v>
      </c>
      <c r="F301" s="22" t="s">
        <v>933</v>
      </c>
      <c r="G301" s="25">
        <v>3402</v>
      </c>
      <c r="H301" s="25">
        <v>3402</v>
      </c>
      <c r="I301" s="25"/>
      <c r="J301" s="25">
        <v>2041</v>
      </c>
      <c r="K301" s="25">
        <v>1</v>
      </c>
      <c r="L301" s="25">
        <v>2017</v>
      </c>
      <c r="M301" s="18" t="s">
        <v>842</v>
      </c>
    </row>
    <row r="302" spans="1:13">
      <c r="A302" s="18">
        <v>25</v>
      </c>
      <c r="B302" s="25" t="s">
        <v>934</v>
      </c>
      <c r="C302" s="25" t="s">
        <v>17</v>
      </c>
      <c r="D302" s="22" t="s">
        <v>935</v>
      </c>
      <c r="E302" s="22" t="s">
        <v>936</v>
      </c>
      <c r="F302" s="22" t="s">
        <v>937</v>
      </c>
      <c r="G302" s="25">
        <v>5832</v>
      </c>
      <c r="H302" s="25">
        <v>5832</v>
      </c>
      <c r="I302" s="25"/>
      <c r="J302" s="25">
        <v>3499</v>
      </c>
      <c r="K302" s="25">
        <v>1</v>
      </c>
      <c r="L302" s="25">
        <v>2017</v>
      </c>
      <c r="M302" s="18" t="s">
        <v>842</v>
      </c>
    </row>
    <row r="303" ht="24" spans="1:13">
      <c r="A303" s="18">
        <v>26</v>
      </c>
      <c r="B303" s="25" t="s">
        <v>938</v>
      </c>
      <c r="C303" s="25" t="s">
        <v>28</v>
      </c>
      <c r="D303" s="22" t="s">
        <v>939</v>
      </c>
      <c r="E303" s="22" t="s">
        <v>849</v>
      </c>
      <c r="F303" s="22" t="s">
        <v>940</v>
      </c>
      <c r="G303" s="25">
        <v>5832</v>
      </c>
      <c r="H303" s="25">
        <v>5832</v>
      </c>
      <c r="I303" s="25"/>
      <c r="J303" s="25">
        <v>3499</v>
      </c>
      <c r="K303" s="25">
        <v>2</v>
      </c>
      <c r="L303" s="13" t="s">
        <v>873</v>
      </c>
      <c r="M303" s="18" t="s">
        <v>842</v>
      </c>
    </row>
    <row r="304" spans="1:13">
      <c r="A304" s="18">
        <v>27</v>
      </c>
      <c r="B304" s="25" t="s">
        <v>941</v>
      </c>
      <c r="C304" s="25" t="s">
        <v>17</v>
      </c>
      <c r="D304" s="22" t="s">
        <v>942</v>
      </c>
      <c r="E304" s="22" t="s">
        <v>845</v>
      </c>
      <c r="F304" s="22" t="s">
        <v>943</v>
      </c>
      <c r="G304" s="25">
        <v>5832</v>
      </c>
      <c r="H304" s="25">
        <v>5832</v>
      </c>
      <c r="I304" s="25"/>
      <c r="J304" s="25">
        <v>3499</v>
      </c>
      <c r="K304" s="25">
        <v>1</v>
      </c>
      <c r="L304" s="25">
        <v>2017</v>
      </c>
      <c r="M304" s="18" t="s">
        <v>842</v>
      </c>
    </row>
    <row r="305" spans="1:13">
      <c r="A305" s="18">
        <v>28</v>
      </c>
      <c r="B305" s="25" t="s">
        <v>944</v>
      </c>
      <c r="C305" s="25" t="s">
        <v>28</v>
      </c>
      <c r="D305" s="22" t="s">
        <v>945</v>
      </c>
      <c r="E305" s="22" t="s">
        <v>932</v>
      </c>
      <c r="F305" s="22" t="s">
        <v>946</v>
      </c>
      <c r="G305" s="25">
        <v>7392</v>
      </c>
      <c r="H305" s="25">
        <v>5832</v>
      </c>
      <c r="I305" s="25">
        <v>1560</v>
      </c>
      <c r="J305" s="25">
        <v>4435</v>
      </c>
      <c r="K305" s="25">
        <v>1</v>
      </c>
      <c r="L305" s="25">
        <v>2017</v>
      </c>
      <c r="M305" s="18" t="s">
        <v>842</v>
      </c>
    </row>
    <row r="306" spans="1:13">
      <c r="A306" s="18">
        <v>29</v>
      </c>
      <c r="B306" s="25" t="s">
        <v>947</v>
      </c>
      <c r="C306" s="25" t="s">
        <v>17</v>
      </c>
      <c r="D306" s="22" t="s">
        <v>948</v>
      </c>
      <c r="E306" s="22" t="s">
        <v>949</v>
      </c>
      <c r="F306" s="22" t="s">
        <v>950</v>
      </c>
      <c r="G306" s="25">
        <v>5832</v>
      </c>
      <c r="H306" s="25">
        <v>5832</v>
      </c>
      <c r="I306" s="25"/>
      <c r="J306" s="25">
        <v>3499</v>
      </c>
      <c r="K306" s="25">
        <v>1</v>
      </c>
      <c r="L306" s="25">
        <v>2017</v>
      </c>
      <c r="M306" s="18" t="s">
        <v>842</v>
      </c>
    </row>
    <row r="307" ht="24" spans="1:13">
      <c r="A307" s="18">
        <v>30</v>
      </c>
      <c r="B307" s="25" t="s">
        <v>951</v>
      </c>
      <c r="C307" s="25" t="s">
        <v>28</v>
      </c>
      <c r="D307" s="22" t="s">
        <v>952</v>
      </c>
      <c r="E307" s="22" t="s">
        <v>953</v>
      </c>
      <c r="F307" s="22" t="s">
        <v>954</v>
      </c>
      <c r="G307" s="25">
        <v>5832</v>
      </c>
      <c r="H307" s="25">
        <v>5832</v>
      </c>
      <c r="I307" s="25"/>
      <c r="J307" s="25">
        <v>3499</v>
      </c>
      <c r="K307" s="25">
        <v>2</v>
      </c>
      <c r="L307" s="13" t="s">
        <v>873</v>
      </c>
      <c r="M307" s="18" t="s">
        <v>842</v>
      </c>
    </row>
    <row r="308" spans="1:13">
      <c r="A308" s="18">
        <v>31</v>
      </c>
      <c r="B308" s="25" t="s">
        <v>955</v>
      </c>
      <c r="C308" s="25" t="s">
        <v>17</v>
      </c>
      <c r="D308" s="22" t="s">
        <v>956</v>
      </c>
      <c r="E308" s="22" t="s">
        <v>957</v>
      </c>
      <c r="F308" s="22" t="s">
        <v>958</v>
      </c>
      <c r="G308" s="25">
        <v>5832</v>
      </c>
      <c r="H308" s="25">
        <v>5832</v>
      </c>
      <c r="I308" s="25"/>
      <c r="J308" s="25">
        <v>3499</v>
      </c>
      <c r="K308" s="25">
        <v>1</v>
      </c>
      <c r="L308" s="25">
        <v>2017</v>
      </c>
      <c r="M308" s="18" t="s">
        <v>842</v>
      </c>
    </row>
    <row r="309" ht="24" spans="1:13">
      <c r="A309" s="18">
        <v>32</v>
      </c>
      <c r="B309" s="25" t="s">
        <v>959</v>
      </c>
      <c r="C309" s="25" t="s">
        <v>17</v>
      </c>
      <c r="D309" s="22" t="s">
        <v>960</v>
      </c>
      <c r="E309" s="22" t="s">
        <v>961</v>
      </c>
      <c r="F309" s="22" t="s">
        <v>962</v>
      </c>
      <c r="G309" s="25">
        <v>5832</v>
      </c>
      <c r="H309" s="25">
        <v>5832</v>
      </c>
      <c r="I309" s="25"/>
      <c r="J309" s="25">
        <v>3499</v>
      </c>
      <c r="K309" s="25">
        <v>2</v>
      </c>
      <c r="L309" s="13" t="s">
        <v>873</v>
      </c>
      <c r="M309" s="18" t="s">
        <v>842</v>
      </c>
    </row>
    <row r="310" ht="24" spans="1:13">
      <c r="A310" s="18">
        <v>33</v>
      </c>
      <c r="B310" s="25" t="s">
        <v>963</v>
      </c>
      <c r="C310" s="25" t="s">
        <v>28</v>
      </c>
      <c r="D310" s="22" t="s">
        <v>964</v>
      </c>
      <c r="E310" s="22" t="s">
        <v>965</v>
      </c>
      <c r="F310" s="22" t="s">
        <v>966</v>
      </c>
      <c r="G310" s="25">
        <v>5832</v>
      </c>
      <c r="H310" s="25">
        <v>5832</v>
      </c>
      <c r="I310" s="25"/>
      <c r="J310" s="25">
        <v>3499</v>
      </c>
      <c r="K310" s="25">
        <v>2</v>
      </c>
      <c r="L310" s="13" t="s">
        <v>873</v>
      </c>
      <c r="M310" s="18" t="s">
        <v>842</v>
      </c>
    </row>
    <row r="311" spans="1:13">
      <c r="A311" s="18">
        <v>34</v>
      </c>
      <c r="B311" s="25" t="s">
        <v>967</v>
      </c>
      <c r="C311" s="25" t="s">
        <v>17</v>
      </c>
      <c r="D311" s="22" t="s">
        <v>968</v>
      </c>
      <c r="E311" s="22" t="s">
        <v>969</v>
      </c>
      <c r="F311" s="22" t="s">
        <v>970</v>
      </c>
      <c r="G311" s="25">
        <v>5832</v>
      </c>
      <c r="H311" s="25">
        <v>5832</v>
      </c>
      <c r="I311" s="25"/>
      <c r="J311" s="25">
        <v>3499</v>
      </c>
      <c r="K311" s="25">
        <v>1</v>
      </c>
      <c r="L311" s="25">
        <v>2017</v>
      </c>
      <c r="M311" s="18" t="s">
        <v>842</v>
      </c>
    </row>
    <row r="312" spans="1:13">
      <c r="A312" s="18">
        <v>35</v>
      </c>
      <c r="B312" s="25" t="s">
        <v>971</v>
      </c>
      <c r="C312" s="25" t="s">
        <v>17</v>
      </c>
      <c r="D312" s="22" t="s">
        <v>972</v>
      </c>
      <c r="E312" s="22" t="s">
        <v>973</v>
      </c>
      <c r="F312" s="22" t="s">
        <v>974</v>
      </c>
      <c r="G312" s="25">
        <v>5832</v>
      </c>
      <c r="H312" s="25">
        <v>5832</v>
      </c>
      <c r="I312" s="25"/>
      <c r="J312" s="25">
        <v>3499</v>
      </c>
      <c r="K312" s="25">
        <v>1</v>
      </c>
      <c r="L312" s="25">
        <v>2017</v>
      </c>
      <c r="M312" s="18" t="s">
        <v>842</v>
      </c>
    </row>
    <row r="313" ht="24" spans="1:13">
      <c r="A313" s="18">
        <v>36</v>
      </c>
      <c r="B313" s="25" t="s">
        <v>975</v>
      </c>
      <c r="C313" s="25" t="s">
        <v>17</v>
      </c>
      <c r="D313" s="22" t="s">
        <v>976</v>
      </c>
      <c r="E313" s="22" t="s">
        <v>977</v>
      </c>
      <c r="F313" s="22" t="s">
        <v>978</v>
      </c>
      <c r="G313" s="25">
        <v>5832</v>
      </c>
      <c r="H313" s="25">
        <v>5832</v>
      </c>
      <c r="I313" s="25"/>
      <c r="J313" s="25">
        <v>3499</v>
      </c>
      <c r="K313" s="25">
        <v>2</v>
      </c>
      <c r="L313" s="13" t="s">
        <v>873</v>
      </c>
      <c r="M313" s="18" t="s">
        <v>842</v>
      </c>
    </row>
    <row r="314" spans="1:13">
      <c r="A314" s="18">
        <v>37</v>
      </c>
      <c r="B314" s="25" t="s">
        <v>979</v>
      </c>
      <c r="C314" s="25" t="s">
        <v>17</v>
      </c>
      <c r="D314" s="22" t="s">
        <v>980</v>
      </c>
      <c r="E314" s="22" t="s">
        <v>876</v>
      </c>
      <c r="F314" s="22" t="s">
        <v>981</v>
      </c>
      <c r="G314" s="25">
        <v>5832</v>
      </c>
      <c r="H314" s="25">
        <v>5832</v>
      </c>
      <c r="I314" s="25"/>
      <c r="J314" s="25">
        <v>3499</v>
      </c>
      <c r="K314" s="25">
        <v>1</v>
      </c>
      <c r="L314" s="25">
        <v>2017</v>
      </c>
      <c r="M314" s="18" t="s">
        <v>842</v>
      </c>
    </row>
    <row r="315" spans="1:13">
      <c r="A315" s="18">
        <v>38</v>
      </c>
      <c r="B315" s="25" t="s">
        <v>982</v>
      </c>
      <c r="C315" s="25" t="s">
        <v>28</v>
      </c>
      <c r="D315" s="22" t="s">
        <v>983</v>
      </c>
      <c r="E315" s="22" t="s">
        <v>984</v>
      </c>
      <c r="F315" s="22" t="s">
        <v>985</v>
      </c>
      <c r="G315" s="25">
        <v>5832</v>
      </c>
      <c r="H315" s="25">
        <v>5832</v>
      </c>
      <c r="I315" s="25"/>
      <c r="J315" s="25">
        <v>3499</v>
      </c>
      <c r="K315" s="25">
        <v>1</v>
      </c>
      <c r="L315" s="25">
        <v>2017</v>
      </c>
      <c r="M315" s="18" t="s">
        <v>842</v>
      </c>
    </row>
    <row r="316" ht="24" spans="1:13">
      <c r="A316" s="18">
        <v>39</v>
      </c>
      <c r="B316" s="25" t="s">
        <v>986</v>
      </c>
      <c r="C316" s="25" t="s">
        <v>28</v>
      </c>
      <c r="D316" s="22" t="s">
        <v>987</v>
      </c>
      <c r="E316" s="22" t="s">
        <v>988</v>
      </c>
      <c r="F316" s="22" t="s">
        <v>989</v>
      </c>
      <c r="G316" s="25">
        <v>5832</v>
      </c>
      <c r="H316" s="25">
        <v>5832</v>
      </c>
      <c r="I316" s="25"/>
      <c r="J316" s="25">
        <v>3499</v>
      </c>
      <c r="K316" s="25">
        <v>2</v>
      </c>
      <c r="L316" s="13" t="s">
        <v>873</v>
      </c>
      <c r="M316" s="18" t="s">
        <v>842</v>
      </c>
    </row>
    <row r="317" spans="1:13">
      <c r="A317" s="18">
        <v>40</v>
      </c>
      <c r="B317" s="25" t="s">
        <v>990</v>
      </c>
      <c r="C317" s="25" t="s">
        <v>28</v>
      </c>
      <c r="D317" s="22" t="s">
        <v>991</v>
      </c>
      <c r="E317" s="22" t="s">
        <v>992</v>
      </c>
      <c r="F317" s="22" t="s">
        <v>993</v>
      </c>
      <c r="G317" s="25">
        <v>5832</v>
      </c>
      <c r="H317" s="25">
        <v>5832</v>
      </c>
      <c r="I317" s="25"/>
      <c r="J317" s="25">
        <v>3499</v>
      </c>
      <c r="K317" s="25">
        <v>1</v>
      </c>
      <c r="L317" s="25">
        <v>2017</v>
      </c>
      <c r="M317" s="18" t="s">
        <v>842</v>
      </c>
    </row>
    <row r="318" spans="1:13">
      <c r="A318" s="18">
        <v>41</v>
      </c>
      <c r="B318" s="25" t="s">
        <v>994</v>
      </c>
      <c r="C318" s="25" t="s">
        <v>17</v>
      </c>
      <c r="D318" s="22" t="s">
        <v>995</v>
      </c>
      <c r="E318" s="22" t="s">
        <v>996</v>
      </c>
      <c r="F318" s="22" t="s">
        <v>997</v>
      </c>
      <c r="G318" s="25">
        <v>5832</v>
      </c>
      <c r="H318" s="25">
        <v>5832</v>
      </c>
      <c r="I318" s="25"/>
      <c r="J318" s="25">
        <v>3499</v>
      </c>
      <c r="K318" s="25">
        <v>1</v>
      </c>
      <c r="L318" s="25">
        <v>2017</v>
      </c>
      <c r="M318" s="18" t="s">
        <v>842</v>
      </c>
    </row>
    <row r="319" spans="1:13">
      <c r="A319" s="18">
        <v>42</v>
      </c>
      <c r="B319" s="25" t="s">
        <v>998</v>
      </c>
      <c r="C319" s="25" t="s">
        <v>17</v>
      </c>
      <c r="D319" s="22" t="s">
        <v>999</v>
      </c>
      <c r="E319" s="22" t="s">
        <v>1000</v>
      </c>
      <c r="F319" s="22" t="s">
        <v>1001</v>
      </c>
      <c r="G319" s="25">
        <v>7392</v>
      </c>
      <c r="H319" s="25">
        <v>5832</v>
      </c>
      <c r="I319" s="25">
        <v>1560</v>
      </c>
      <c r="J319" s="25">
        <v>4435</v>
      </c>
      <c r="K319" s="25">
        <v>1</v>
      </c>
      <c r="L319" s="25">
        <v>2017</v>
      </c>
      <c r="M319" s="18" t="s">
        <v>842</v>
      </c>
    </row>
    <row r="320" ht="24" spans="1:13">
      <c r="A320" s="18">
        <v>43</v>
      </c>
      <c r="B320" s="25" t="s">
        <v>1002</v>
      </c>
      <c r="C320" s="25" t="s">
        <v>17</v>
      </c>
      <c r="D320" s="22" t="s">
        <v>1003</v>
      </c>
      <c r="E320" s="22" t="s">
        <v>840</v>
      </c>
      <c r="F320" s="22" t="s">
        <v>1004</v>
      </c>
      <c r="G320" s="25">
        <v>7392</v>
      </c>
      <c r="H320" s="25">
        <v>5832</v>
      </c>
      <c r="I320" s="25">
        <v>1560</v>
      </c>
      <c r="J320" s="25">
        <v>4435</v>
      </c>
      <c r="K320" s="25">
        <v>2</v>
      </c>
      <c r="L320" s="13" t="s">
        <v>873</v>
      </c>
      <c r="M320" s="18" t="s">
        <v>842</v>
      </c>
    </row>
    <row r="321" spans="1:13">
      <c r="A321" s="18">
        <v>44</v>
      </c>
      <c r="B321" s="25" t="s">
        <v>1005</v>
      </c>
      <c r="C321" s="25" t="s">
        <v>28</v>
      </c>
      <c r="D321" s="22" t="s">
        <v>1006</v>
      </c>
      <c r="E321" s="22" t="s">
        <v>953</v>
      </c>
      <c r="F321" s="22" t="s">
        <v>1007</v>
      </c>
      <c r="G321" s="25">
        <v>7392</v>
      </c>
      <c r="H321" s="25">
        <v>5832</v>
      </c>
      <c r="I321" s="25">
        <v>1560</v>
      </c>
      <c r="J321" s="25">
        <v>4435</v>
      </c>
      <c r="K321" s="25">
        <v>1</v>
      </c>
      <c r="L321" s="25">
        <v>2017</v>
      </c>
      <c r="M321" s="18" t="s">
        <v>842</v>
      </c>
    </row>
    <row r="322" spans="1:13">
      <c r="A322" s="18">
        <v>45</v>
      </c>
      <c r="B322" s="25" t="s">
        <v>1008</v>
      </c>
      <c r="C322" s="25" t="s">
        <v>28</v>
      </c>
      <c r="D322" s="22" t="s">
        <v>1009</v>
      </c>
      <c r="E322" s="22" t="s">
        <v>1010</v>
      </c>
      <c r="F322" s="22" t="s">
        <v>1011</v>
      </c>
      <c r="G322" s="25">
        <v>5832</v>
      </c>
      <c r="H322" s="25">
        <v>5832</v>
      </c>
      <c r="I322" s="25"/>
      <c r="J322" s="25">
        <v>3499</v>
      </c>
      <c r="K322" s="25">
        <v>1</v>
      </c>
      <c r="L322" s="25">
        <v>2017</v>
      </c>
      <c r="M322" s="18" t="s">
        <v>842</v>
      </c>
    </row>
    <row r="323" spans="1:13">
      <c r="A323" s="18">
        <v>46</v>
      </c>
      <c r="B323" s="25" t="s">
        <v>1012</v>
      </c>
      <c r="C323" s="25" t="s">
        <v>17</v>
      </c>
      <c r="D323" s="22" t="s">
        <v>1013</v>
      </c>
      <c r="E323" s="22" t="s">
        <v>1014</v>
      </c>
      <c r="F323" s="22" t="s">
        <v>1015</v>
      </c>
      <c r="G323" s="25">
        <v>5832</v>
      </c>
      <c r="H323" s="25">
        <v>5832</v>
      </c>
      <c r="I323" s="25"/>
      <c r="J323" s="25">
        <v>3499</v>
      </c>
      <c r="K323" s="25">
        <v>1</v>
      </c>
      <c r="L323" s="25">
        <v>2017</v>
      </c>
      <c r="M323" s="18" t="s">
        <v>842</v>
      </c>
    </row>
    <row r="324" spans="1:13">
      <c r="A324" s="18">
        <v>47</v>
      </c>
      <c r="B324" s="25" t="s">
        <v>1016</v>
      </c>
      <c r="C324" s="25" t="s">
        <v>17</v>
      </c>
      <c r="D324" s="22" t="s">
        <v>1017</v>
      </c>
      <c r="E324" s="22" t="s">
        <v>1018</v>
      </c>
      <c r="F324" s="22" t="s">
        <v>1019</v>
      </c>
      <c r="G324" s="25">
        <v>7392</v>
      </c>
      <c r="H324" s="25">
        <v>5832</v>
      </c>
      <c r="I324" s="25">
        <v>1560</v>
      </c>
      <c r="J324" s="25">
        <v>4435</v>
      </c>
      <c r="K324" s="25">
        <v>1</v>
      </c>
      <c r="L324" s="25">
        <v>2017</v>
      </c>
      <c r="M324" s="18" t="s">
        <v>842</v>
      </c>
    </row>
    <row r="325" spans="1:13">
      <c r="A325" s="18">
        <v>48</v>
      </c>
      <c r="B325" s="25" t="s">
        <v>1020</v>
      </c>
      <c r="C325" s="25" t="s">
        <v>28</v>
      </c>
      <c r="D325" s="22" t="s">
        <v>1021</v>
      </c>
      <c r="E325" s="22" t="s">
        <v>1022</v>
      </c>
      <c r="F325" s="22" t="s">
        <v>1023</v>
      </c>
      <c r="G325" s="25">
        <v>5832</v>
      </c>
      <c r="H325" s="25">
        <v>5832</v>
      </c>
      <c r="I325" s="25"/>
      <c r="J325" s="25">
        <v>3499</v>
      </c>
      <c r="K325" s="25">
        <v>1</v>
      </c>
      <c r="L325" s="25">
        <v>2017</v>
      </c>
      <c r="M325" s="18" t="s">
        <v>842</v>
      </c>
    </row>
    <row r="326" ht="24" spans="1:13">
      <c r="A326" s="18">
        <v>49</v>
      </c>
      <c r="B326" s="25" t="s">
        <v>1024</v>
      </c>
      <c r="C326" s="25" t="s">
        <v>17</v>
      </c>
      <c r="D326" s="22" t="s">
        <v>1025</v>
      </c>
      <c r="E326" s="22" t="s">
        <v>1026</v>
      </c>
      <c r="F326" s="22" t="s">
        <v>1027</v>
      </c>
      <c r="G326" s="25">
        <v>5832</v>
      </c>
      <c r="H326" s="25">
        <v>5832</v>
      </c>
      <c r="I326" s="25"/>
      <c r="J326" s="25">
        <v>3499</v>
      </c>
      <c r="K326" s="25">
        <v>2</v>
      </c>
      <c r="L326" s="13" t="s">
        <v>873</v>
      </c>
      <c r="M326" s="18" t="s">
        <v>842</v>
      </c>
    </row>
    <row r="327" ht="24" spans="1:13">
      <c r="A327" s="18">
        <v>50</v>
      </c>
      <c r="B327" s="25" t="s">
        <v>1028</v>
      </c>
      <c r="C327" s="25" t="s">
        <v>28</v>
      </c>
      <c r="D327" s="22" t="s">
        <v>1029</v>
      </c>
      <c r="E327" s="22" t="s">
        <v>1030</v>
      </c>
      <c r="F327" s="22" t="s">
        <v>1031</v>
      </c>
      <c r="G327" s="25">
        <v>5880</v>
      </c>
      <c r="H327" s="25">
        <v>5880</v>
      </c>
      <c r="I327" s="25"/>
      <c r="J327" s="25">
        <v>3528</v>
      </c>
      <c r="K327" s="25">
        <v>2</v>
      </c>
      <c r="L327" s="13" t="s">
        <v>873</v>
      </c>
      <c r="M327" s="18" t="s">
        <v>842</v>
      </c>
    </row>
    <row r="328" spans="1:13">
      <c r="A328" s="18">
        <v>51</v>
      </c>
      <c r="B328" s="25" t="s">
        <v>1032</v>
      </c>
      <c r="C328" s="25" t="s">
        <v>28</v>
      </c>
      <c r="D328" s="22" t="s">
        <v>1033</v>
      </c>
      <c r="E328" s="22" t="s">
        <v>871</v>
      </c>
      <c r="F328" s="22" t="s">
        <v>1034</v>
      </c>
      <c r="G328" s="25">
        <v>5832</v>
      </c>
      <c r="H328" s="25">
        <v>5832</v>
      </c>
      <c r="I328" s="25"/>
      <c r="J328" s="25">
        <v>3499</v>
      </c>
      <c r="K328" s="25">
        <v>1</v>
      </c>
      <c r="L328" s="25">
        <v>2017</v>
      </c>
      <c r="M328" s="18" t="s">
        <v>842</v>
      </c>
    </row>
    <row r="329" ht="24" spans="1:13">
      <c r="A329" s="18">
        <v>52</v>
      </c>
      <c r="B329" s="25" t="s">
        <v>1035</v>
      </c>
      <c r="C329" s="25" t="s">
        <v>17</v>
      </c>
      <c r="D329" s="22" t="s">
        <v>1036</v>
      </c>
      <c r="E329" s="22" t="s">
        <v>1037</v>
      </c>
      <c r="F329" s="22" t="s">
        <v>1038</v>
      </c>
      <c r="G329" s="25">
        <v>5832</v>
      </c>
      <c r="H329" s="25">
        <v>5832</v>
      </c>
      <c r="I329" s="25"/>
      <c r="J329" s="25">
        <v>3499</v>
      </c>
      <c r="K329" s="25">
        <v>2</v>
      </c>
      <c r="L329" s="13" t="s">
        <v>873</v>
      </c>
      <c r="M329" s="18" t="s">
        <v>842</v>
      </c>
    </row>
    <row r="330" ht="24" spans="1:13">
      <c r="A330" s="18">
        <v>53</v>
      </c>
      <c r="B330" s="25" t="s">
        <v>1039</v>
      </c>
      <c r="C330" s="25" t="s">
        <v>17</v>
      </c>
      <c r="D330" s="22" t="s">
        <v>1040</v>
      </c>
      <c r="E330" s="22" t="s">
        <v>1041</v>
      </c>
      <c r="F330" s="22" t="s">
        <v>1042</v>
      </c>
      <c r="G330" s="25">
        <v>5832</v>
      </c>
      <c r="H330" s="25">
        <v>5832</v>
      </c>
      <c r="I330" s="25"/>
      <c r="J330" s="25">
        <v>3499</v>
      </c>
      <c r="K330" s="25">
        <v>2</v>
      </c>
      <c r="L330" s="13" t="s">
        <v>873</v>
      </c>
      <c r="M330" s="18" t="s">
        <v>842</v>
      </c>
    </row>
    <row r="331" ht="24" spans="1:13">
      <c r="A331" s="18">
        <v>54</v>
      </c>
      <c r="B331" s="25" t="s">
        <v>1043</v>
      </c>
      <c r="C331" s="25" t="s">
        <v>17</v>
      </c>
      <c r="D331" s="22" t="s">
        <v>1044</v>
      </c>
      <c r="E331" s="22" t="s">
        <v>323</v>
      </c>
      <c r="F331" s="22" t="s">
        <v>1045</v>
      </c>
      <c r="G331" s="25">
        <v>5832</v>
      </c>
      <c r="H331" s="25">
        <v>5832</v>
      </c>
      <c r="I331" s="25"/>
      <c r="J331" s="25">
        <v>3499</v>
      </c>
      <c r="K331" s="25">
        <v>2</v>
      </c>
      <c r="L331" s="13" t="s">
        <v>873</v>
      </c>
      <c r="M331" s="18" t="s">
        <v>842</v>
      </c>
    </row>
    <row r="332" ht="24" spans="1:13">
      <c r="A332" s="18">
        <v>55</v>
      </c>
      <c r="B332" s="25" t="s">
        <v>1046</v>
      </c>
      <c r="C332" s="25" t="s">
        <v>17</v>
      </c>
      <c r="D332" s="22" t="s">
        <v>1047</v>
      </c>
      <c r="E332" s="22" t="s">
        <v>1037</v>
      </c>
      <c r="F332" s="22" t="s">
        <v>1048</v>
      </c>
      <c r="G332" s="25">
        <v>5832</v>
      </c>
      <c r="H332" s="25">
        <v>5832</v>
      </c>
      <c r="I332" s="25"/>
      <c r="J332" s="25">
        <v>3499</v>
      </c>
      <c r="K332" s="25">
        <v>2</v>
      </c>
      <c r="L332" s="13" t="s">
        <v>873</v>
      </c>
      <c r="M332" s="18" t="s">
        <v>842</v>
      </c>
    </row>
    <row r="333" ht="24" spans="1:13">
      <c r="A333" s="18">
        <v>56</v>
      </c>
      <c r="B333" s="25" t="s">
        <v>1049</v>
      </c>
      <c r="C333" s="25" t="s">
        <v>17</v>
      </c>
      <c r="D333" s="22" t="s">
        <v>1050</v>
      </c>
      <c r="E333" s="22" t="s">
        <v>1051</v>
      </c>
      <c r="F333" s="22" t="s">
        <v>1052</v>
      </c>
      <c r="G333" s="25">
        <v>5832</v>
      </c>
      <c r="H333" s="25">
        <v>5832</v>
      </c>
      <c r="I333" s="25"/>
      <c r="J333" s="25">
        <v>3499</v>
      </c>
      <c r="K333" s="25">
        <v>2</v>
      </c>
      <c r="L333" s="13" t="s">
        <v>873</v>
      </c>
      <c r="M333" s="18" t="s">
        <v>842</v>
      </c>
    </row>
    <row r="334" ht="24" spans="1:13">
      <c r="A334" s="18">
        <v>57</v>
      </c>
      <c r="B334" s="25" t="s">
        <v>1053</v>
      </c>
      <c r="C334" s="25" t="s">
        <v>17</v>
      </c>
      <c r="D334" s="22" t="s">
        <v>1054</v>
      </c>
      <c r="E334" s="22" t="s">
        <v>1026</v>
      </c>
      <c r="F334" s="22" t="s">
        <v>1055</v>
      </c>
      <c r="G334" s="25">
        <v>5832</v>
      </c>
      <c r="H334" s="25">
        <v>5832</v>
      </c>
      <c r="I334" s="25"/>
      <c r="J334" s="25">
        <v>3499</v>
      </c>
      <c r="K334" s="25">
        <v>2</v>
      </c>
      <c r="L334" s="13" t="s">
        <v>873</v>
      </c>
      <c r="M334" s="18" t="s">
        <v>842</v>
      </c>
    </row>
    <row r="335" ht="24" spans="1:13">
      <c r="A335" s="18">
        <v>58</v>
      </c>
      <c r="B335" s="25" t="s">
        <v>1056</v>
      </c>
      <c r="C335" s="25" t="s">
        <v>17</v>
      </c>
      <c r="D335" s="22" t="s">
        <v>1057</v>
      </c>
      <c r="E335" s="22" t="s">
        <v>1058</v>
      </c>
      <c r="F335" s="22" t="s">
        <v>1059</v>
      </c>
      <c r="G335" s="25">
        <v>5832</v>
      </c>
      <c r="H335" s="25">
        <v>5832</v>
      </c>
      <c r="I335" s="25"/>
      <c r="J335" s="25">
        <v>3499</v>
      </c>
      <c r="K335" s="25">
        <v>2</v>
      </c>
      <c r="L335" s="13" t="s">
        <v>873</v>
      </c>
      <c r="M335" s="18" t="s">
        <v>842</v>
      </c>
    </row>
    <row r="336" spans="1:13">
      <c r="A336" s="18">
        <v>59</v>
      </c>
      <c r="B336" s="25" t="s">
        <v>1060</v>
      </c>
      <c r="C336" s="25" t="s">
        <v>17</v>
      </c>
      <c r="D336" s="22" t="s">
        <v>1061</v>
      </c>
      <c r="E336" s="22" t="s">
        <v>323</v>
      </c>
      <c r="F336" s="22" t="s">
        <v>1062</v>
      </c>
      <c r="G336" s="25">
        <v>5832</v>
      </c>
      <c r="H336" s="25">
        <v>5832</v>
      </c>
      <c r="I336" s="25"/>
      <c r="J336" s="25">
        <v>3499</v>
      </c>
      <c r="K336" s="25">
        <v>1</v>
      </c>
      <c r="L336" s="25">
        <v>2017</v>
      </c>
      <c r="M336" s="18" t="s">
        <v>842</v>
      </c>
    </row>
    <row r="337" ht="24" spans="1:13">
      <c r="A337" s="18">
        <v>60</v>
      </c>
      <c r="B337" s="25" t="s">
        <v>1063</v>
      </c>
      <c r="C337" s="25" t="s">
        <v>28</v>
      </c>
      <c r="D337" s="22" t="s">
        <v>1064</v>
      </c>
      <c r="E337" s="22" t="s">
        <v>1065</v>
      </c>
      <c r="F337" s="22" t="s">
        <v>1066</v>
      </c>
      <c r="G337" s="25">
        <v>5832</v>
      </c>
      <c r="H337" s="25">
        <v>5832</v>
      </c>
      <c r="I337" s="25"/>
      <c r="J337" s="25">
        <v>3499</v>
      </c>
      <c r="K337" s="25">
        <v>2</v>
      </c>
      <c r="L337" s="13" t="s">
        <v>873</v>
      </c>
      <c r="M337" s="18" t="s">
        <v>842</v>
      </c>
    </row>
    <row r="338" ht="24" spans="1:13">
      <c r="A338" s="18">
        <v>61</v>
      </c>
      <c r="B338" s="25" t="s">
        <v>1067</v>
      </c>
      <c r="C338" s="25" t="s">
        <v>17</v>
      </c>
      <c r="D338" s="22" t="s">
        <v>1068</v>
      </c>
      <c r="E338" s="22" t="s">
        <v>1069</v>
      </c>
      <c r="F338" s="22" t="s">
        <v>1070</v>
      </c>
      <c r="G338" s="25">
        <v>5832</v>
      </c>
      <c r="H338" s="25">
        <v>5832</v>
      </c>
      <c r="I338" s="25"/>
      <c r="J338" s="25">
        <v>3499</v>
      </c>
      <c r="K338" s="25">
        <v>2</v>
      </c>
      <c r="L338" s="13" t="s">
        <v>873</v>
      </c>
      <c r="M338" s="18" t="s">
        <v>842</v>
      </c>
    </row>
    <row r="339" ht="24" spans="1:13">
      <c r="A339" s="18">
        <v>62</v>
      </c>
      <c r="B339" s="25" t="s">
        <v>1071</v>
      </c>
      <c r="C339" s="25" t="s">
        <v>17</v>
      </c>
      <c r="D339" s="22" t="s">
        <v>1072</v>
      </c>
      <c r="E339" s="22" t="s">
        <v>1073</v>
      </c>
      <c r="F339" s="22" t="s">
        <v>1074</v>
      </c>
      <c r="G339" s="25">
        <v>5832</v>
      </c>
      <c r="H339" s="25">
        <v>5832</v>
      </c>
      <c r="I339" s="25"/>
      <c r="J339" s="25">
        <v>3499</v>
      </c>
      <c r="K339" s="25">
        <v>2</v>
      </c>
      <c r="L339" s="13" t="s">
        <v>873</v>
      </c>
      <c r="M339" s="18" t="s">
        <v>842</v>
      </c>
    </row>
    <row r="340" spans="1:13">
      <c r="A340" s="18">
        <v>63</v>
      </c>
      <c r="B340" s="25" t="s">
        <v>1075</v>
      </c>
      <c r="C340" s="25" t="s">
        <v>28</v>
      </c>
      <c r="D340" s="22" t="s">
        <v>1076</v>
      </c>
      <c r="E340" s="22" t="s">
        <v>1077</v>
      </c>
      <c r="F340" s="22" t="s">
        <v>1078</v>
      </c>
      <c r="G340" s="25">
        <v>5832</v>
      </c>
      <c r="H340" s="25">
        <v>5832</v>
      </c>
      <c r="I340" s="25"/>
      <c r="J340" s="25">
        <v>3499</v>
      </c>
      <c r="K340" s="25">
        <v>1</v>
      </c>
      <c r="L340" s="25">
        <v>2016</v>
      </c>
      <c r="M340" s="18" t="s">
        <v>842</v>
      </c>
    </row>
    <row r="341" spans="1:13">
      <c r="A341" s="18">
        <v>64</v>
      </c>
      <c r="B341" s="25" t="s">
        <v>1079</v>
      </c>
      <c r="C341" s="25" t="s">
        <v>17</v>
      </c>
      <c r="D341" s="22" t="s">
        <v>1080</v>
      </c>
      <c r="E341" s="22" t="s">
        <v>924</v>
      </c>
      <c r="F341" s="22" t="s">
        <v>1081</v>
      </c>
      <c r="G341" s="25">
        <v>5832</v>
      </c>
      <c r="H341" s="25">
        <v>5832</v>
      </c>
      <c r="I341" s="25"/>
      <c r="J341" s="25">
        <v>3499</v>
      </c>
      <c r="K341" s="25">
        <v>0</v>
      </c>
      <c r="L341" s="25"/>
      <c r="M341" s="18" t="s">
        <v>842</v>
      </c>
    </row>
    <row r="342" spans="1:13">
      <c r="A342" s="18">
        <v>65</v>
      </c>
      <c r="B342" s="25" t="s">
        <v>1082</v>
      </c>
      <c r="C342" s="25" t="s">
        <v>28</v>
      </c>
      <c r="D342" s="22" t="s">
        <v>1083</v>
      </c>
      <c r="E342" s="22" t="s">
        <v>1084</v>
      </c>
      <c r="F342" s="22" t="s">
        <v>1085</v>
      </c>
      <c r="G342" s="25">
        <v>5832</v>
      </c>
      <c r="H342" s="25">
        <v>5832</v>
      </c>
      <c r="I342" s="25"/>
      <c r="J342" s="25">
        <v>3499</v>
      </c>
      <c r="K342" s="25">
        <v>0</v>
      </c>
      <c r="L342" s="25"/>
      <c r="M342" s="18" t="s">
        <v>842</v>
      </c>
    </row>
    <row r="343" spans="1:13">
      <c r="A343" s="18">
        <v>66</v>
      </c>
      <c r="B343" s="25" t="s">
        <v>1086</v>
      </c>
      <c r="C343" s="25" t="s">
        <v>28</v>
      </c>
      <c r="D343" s="22" t="s">
        <v>1087</v>
      </c>
      <c r="E343" s="22" t="s">
        <v>1088</v>
      </c>
      <c r="F343" s="22" t="s">
        <v>1089</v>
      </c>
      <c r="G343" s="25">
        <v>5832</v>
      </c>
      <c r="H343" s="25">
        <v>5832</v>
      </c>
      <c r="I343" s="25"/>
      <c r="J343" s="25">
        <v>3499</v>
      </c>
      <c r="K343" s="25">
        <v>0</v>
      </c>
      <c r="L343" s="25"/>
      <c r="M343" s="18" t="s">
        <v>842</v>
      </c>
    </row>
    <row r="344" spans="1:13">
      <c r="A344" s="18">
        <v>67</v>
      </c>
      <c r="B344" s="25" t="s">
        <v>1090</v>
      </c>
      <c r="C344" s="25" t="s">
        <v>28</v>
      </c>
      <c r="D344" s="22" t="s">
        <v>1091</v>
      </c>
      <c r="E344" s="22" t="s">
        <v>1092</v>
      </c>
      <c r="F344" s="22" t="s">
        <v>1093</v>
      </c>
      <c r="G344" s="25">
        <v>5832</v>
      </c>
      <c r="H344" s="25">
        <v>5832</v>
      </c>
      <c r="I344" s="25"/>
      <c r="J344" s="25">
        <v>3499</v>
      </c>
      <c r="K344" s="25">
        <v>0</v>
      </c>
      <c r="L344" s="25"/>
      <c r="M344" s="18" t="s">
        <v>842</v>
      </c>
    </row>
    <row r="345" spans="1:13">
      <c r="A345" s="18">
        <v>68</v>
      </c>
      <c r="B345" s="25" t="s">
        <v>1094</v>
      </c>
      <c r="C345" s="25" t="s">
        <v>17</v>
      </c>
      <c r="D345" s="22" t="s">
        <v>1095</v>
      </c>
      <c r="E345" s="22" t="s">
        <v>1096</v>
      </c>
      <c r="F345" s="22" t="s">
        <v>1097</v>
      </c>
      <c r="G345" s="25">
        <v>5832</v>
      </c>
      <c r="H345" s="25">
        <v>5832</v>
      </c>
      <c r="I345" s="25"/>
      <c r="J345" s="25">
        <v>3499</v>
      </c>
      <c r="K345" s="25">
        <v>0</v>
      </c>
      <c r="L345" s="25"/>
      <c r="M345" s="18" t="s">
        <v>842</v>
      </c>
    </row>
    <row r="346" ht="24" spans="1:13">
      <c r="A346" s="18">
        <v>69</v>
      </c>
      <c r="B346" s="13" t="s">
        <v>1098</v>
      </c>
      <c r="C346" s="20" t="s">
        <v>17</v>
      </c>
      <c r="D346" s="56" t="s">
        <v>1099</v>
      </c>
      <c r="E346" s="22" t="s">
        <v>1100</v>
      </c>
      <c r="F346" s="22" t="s">
        <v>1101</v>
      </c>
      <c r="G346" s="57">
        <v>5832</v>
      </c>
      <c r="H346" s="13">
        <v>5832</v>
      </c>
      <c r="I346" s="13"/>
      <c r="J346" s="25">
        <v>3499</v>
      </c>
      <c r="K346" s="13">
        <v>0</v>
      </c>
      <c r="L346" s="13"/>
      <c r="M346" s="18" t="s">
        <v>842</v>
      </c>
    </row>
    <row r="347" spans="1:13">
      <c r="A347" s="18">
        <v>70</v>
      </c>
      <c r="B347" s="25" t="s">
        <v>1102</v>
      </c>
      <c r="C347" s="20" t="s">
        <v>17</v>
      </c>
      <c r="D347" s="22" t="s">
        <v>1103</v>
      </c>
      <c r="E347" s="22" t="s">
        <v>1104</v>
      </c>
      <c r="F347" s="22" t="s">
        <v>1105</v>
      </c>
      <c r="G347" s="25">
        <v>5832</v>
      </c>
      <c r="H347" s="25">
        <v>5832</v>
      </c>
      <c r="I347" s="25"/>
      <c r="J347" s="25">
        <v>3499</v>
      </c>
      <c r="K347" s="13">
        <v>0</v>
      </c>
      <c r="L347" s="25"/>
      <c r="M347" s="18" t="s">
        <v>842</v>
      </c>
    </row>
    <row r="348" spans="1:13">
      <c r="A348" s="18">
        <v>71</v>
      </c>
      <c r="B348" s="25" t="s">
        <v>1106</v>
      </c>
      <c r="C348" s="25" t="s">
        <v>17</v>
      </c>
      <c r="D348" s="22" t="s">
        <v>1107</v>
      </c>
      <c r="E348" s="22" t="s">
        <v>920</v>
      </c>
      <c r="F348" s="22" t="s">
        <v>1108</v>
      </c>
      <c r="G348" s="25">
        <v>5832</v>
      </c>
      <c r="H348" s="25">
        <v>5832</v>
      </c>
      <c r="I348" s="25"/>
      <c r="J348" s="25">
        <v>3499</v>
      </c>
      <c r="K348" s="25">
        <v>0</v>
      </c>
      <c r="L348" s="25"/>
      <c r="M348" s="18" t="s">
        <v>842</v>
      </c>
    </row>
    <row r="349" spans="1:13">
      <c r="A349" s="18">
        <v>72</v>
      </c>
      <c r="B349" s="25" t="s">
        <v>1109</v>
      </c>
      <c r="C349" s="25" t="s">
        <v>17</v>
      </c>
      <c r="D349" s="22" t="s">
        <v>1110</v>
      </c>
      <c r="E349" s="22" t="s">
        <v>896</v>
      </c>
      <c r="F349" s="22" t="s">
        <v>1111</v>
      </c>
      <c r="G349" s="25">
        <v>5832</v>
      </c>
      <c r="H349" s="25">
        <v>5832</v>
      </c>
      <c r="I349" s="25"/>
      <c r="J349" s="25">
        <v>3499</v>
      </c>
      <c r="K349" s="25">
        <v>0</v>
      </c>
      <c r="L349" s="25"/>
      <c r="M349" s="18" t="s">
        <v>842</v>
      </c>
    </row>
    <row r="350" spans="1:13">
      <c r="A350" s="18">
        <v>73</v>
      </c>
      <c r="B350" s="25" t="s">
        <v>1112</v>
      </c>
      <c r="C350" s="25" t="s">
        <v>17</v>
      </c>
      <c r="D350" s="22" t="s">
        <v>1113</v>
      </c>
      <c r="E350" s="22" t="s">
        <v>1114</v>
      </c>
      <c r="F350" s="22" t="s">
        <v>1115</v>
      </c>
      <c r="G350" s="25">
        <v>5832</v>
      </c>
      <c r="H350" s="25">
        <v>5832</v>
      </c>
      <c r="I350" s="25"/>
      <c r="J350" s="25">
        <v>3499</v>
      </c>
      <c r="K350" s="25">
        <v>0</v>
      </c>
      <c r="L350" s="25"/>
      <c r="M350" s="18" t="s">
        <v>842</v>
      </c>
    </row>
    <row r="351" spans="1:13">
      <c r="A351" s="18">
        <v>74</v>
      </c>
      <c r="B351" s="25" t="s">
        <v>1116</v>
      </c>
      <c r="C351" s="25" t="s">
        <v>28</v>
      </c>
      <c r="D351" s="22" t="s">
        <v>1117</v>
      </c>
      <c r="E351" s="22" t="s">
        <v>1118</v>
      </c>
      <c r="F351" s="22" t="s">
        <v>1119</v>
      </c>
      <c r="G351" s="25">
        <v>5832</v>
      </c>
      <c r="H351" s="25">
        <v>5832</v>
      </c>
      <c r="I351" s="25"/>
      <c r="J351" s="25">
        <v>3499</v>
      </c>
      <c r="K351" s="25">
        <v>0</v>
      </c>
      <c r="L351" s="25"/>
      <c r="M351" s="18" t="s">
        <v>842</v>
      </c>
    </row>
    <row r="352" spans="1:13">
      <c r="A352" s="18">
        <v>75</v>
      </c>
      <c r="B352" s="25" t="s">
        <v>1120</v>
      </c>
      <c r="C352" s="25" t="s">
        <v>17</v>
      </c>
      <c r="D352" s="22" t="s">
        <v>1121</v>
      </c>
      <c r="E352" s="22" t="s">
        <v>1073</v>
      </c>
      <c r="F352" s="22" t="s">
        <v>1122</v>
      </c>
      <c r="G352" s="25">
        <v>5832</v>
      </c>
      <c r="H352" s="25">
        <v>5832</v>
      </c>
      <c r="I352" s="25"/>
      <c r="J352" s="25">
        <v>3499</v>
      </c>
      <c r="K352" s="25">
        <v>0</v>
      </c>
      <c r="L352" s="25"/>
      <c r="M352" s="18" t="s">
        <v>842</v>
      </c>
    </row>
    <row r="353" spans="1:13">
      <c r="A353" s="18">
        <v>76</v>
      </c>
      <c r="B353" s="25" t="s">
        <v>1123</v>
      </c>
      <c r="C353" s="25" t="s">
        <v>28</v>
      </c>
      <c r="D353" s="22" t="s">
        <v>1124</v>
      </c>
      <c r="E353" s="22" t="s">
        <v>1125</v>
      </c>
      <c r="F353" s="22" t="s">
        <v>1126</v>
      </c>
      <c r="G353" s="25">
        <v>5832</v>
      </c>
      <c r="H353" s="25">
        <v>5832</v>
      </c>
      <c r="I353" s="25"/>
      <c r="J353" s="25">
        <v>3499</v>
      </c>
      <c r="K353" s="25">
        <v>0</v>
      </c>
      <c r="L353" s="25"/>
      <c r="M353" s="18" t="s">
        <v>842</v>
      </c>
    </row>
    <row r="354" spans="1:13">
      <c r="A354" s="18">
        <v>77</v>
      </c>
      <c r="B354" s="25" t="s">
        <v>1127</v>
      </c>
      <c r="C354" s="25" t="s">
        <v>28</v>
      </c>
      <c r="D354" s="22" t="s">
        <v>1128</v>
      </c>
      <c r="E354" s="22" t="s">
        <v>867</v>
      </c>
      <c r="F354" s="22" t="s">
        <v>1129</v>
      </c>
      <c r="G354" s="25">
        <v>5832</v>
      </c>
      <c r="H354" s="25">
        <v>5832</v>
      </c>
      <c r="I354" s="25"/>
      <c r="J354" s="25">
        <v>3499</v>
      </c>
      <c r="K354" s="25">
        <v>0</v>
      </c>
      <c r="L354" s="25"/>
      <c r="M354" s="18" t="s">
        <v>842</v>
      </c>
    </row>
    <row r="355" spans="1:13">
      <c r="A355" s="18">
        <v>78</v>
      </c>
      <c r="B355" s="25" t="s">
        <v>1130</v>
      </c>
      <c r="C355" s="25" t="s">
        <v>28</v>
      </c>
      <c r="D355" s="22" t="s">
        <v>1131</v>
      </c>
      <c r="E355" s="22" t="s">
        <v>1132</v>
      </c>
      <c r="F355" s="22" t="s">
        <v>1133</v>
      </c>
      <c r="G355" s="25">
        <v>5880</v>
      </c>
      <c r="H355" s="25">
        <v>5880</v>
      </c>
      <c r="I355" s="25"/>
      <c r="J355" s="25">
        <v>3528</v>
      </c>
      <c r="K355" s="25">
        <v>0</v>
      </c>
      <c r="L355" s="25"/>
      <c r="M355" s="18" t="s">
        <v>842</v>
      </c>
    </row>
    <row r="356" spans="1:13">
      <c r="A356" s="18">
        <v>79</v>
      </c>
      <c r="B356" s="25" t="s">
        <v>1134</v>
      </c>
      <c r="C356" s="25" t="s">
        <v>17</v>
      </c>
      <c r="D356" s="22" t="s">
        <v>1135</v>
      </c>
      <c r="E356" s="22" t="s">
        <v>1100</v>
      </c>
      <c r="F356" s="22" t="s">
        <v>1136</v>
      </c>
      <c r="G356" s="25">
        <v>5832</v>
      </c>
      <c r="H356" s="25">
        <v>5832</v>
      </c>
      <c r="I356" s="25"/>
      <c r="J356" s="25">
        <v>3499</v>
      </c>
      <c r="K356" s="25">
        <v>0</v>
      </c>
      <c r="L356" s="25"/>
      <c r="M356" s="18" t="s">
        <v>842</v>
      </c>
    </row>
    <row r="357" spans="1:13">
      <c r="A357" s="18">
        <v>80</v>
      </c>
      <c r="B357" s="25" t="s">
        <v>1137</v>
      </c>
      <c r="C357" s="25" t="s">
        <v>28</v>
      </c>
      <c r="D357" s="22" t="s">
        <v>1138</v>
      </c>
      <c r="E357" s="22" t="s">
        <v>1139</v>
      </c>
      <c r="F357" s="22" t="s">
        <v>1140</v>
      </c>
      <c r="G357" s="25">
        <v>5832</v>
      </c>
      <c r="H357" s="25">
        <v>5832</v>
      </c>
      <c r="I357" s="25"/>
      <c r="J357" s="25">
        <v>3499</v>
      </c>
      <c r="K357" s="25">
        <v>0</v>
      </c>
      <c r="L357" s="25"/>
      <c r="M357" s="18" t="s">
        <v>842</v>
      </c>
    </row>
    <row r="358" spans="1:13">
      <c r="A358" s="18">
        <v>81</v>
      </c>
      <c r="B358" s="25" t="s">
        <v>1141</v>
      </c>
      <c r="C358" s="25" t="s">
        <v>17</v>
      </c>
      <c r="D358" s="22" t="s">
        <v>1142</v>
      </c>
      <c r="E358" s="22" t="s">
        <v>1143</v>
      </c>
      <c r="F358" s="22" t="s">
        <v>1144</v>
      </c>
      <c r="G358" s="25">
        <v>5832</v>
      </c>
      <c r="H358" s="25">
        <v>5832</v>
      </c>
      <c r="I358" s="25"/>
      <c r="J358" s="25">
        <v>3499</v>
      </c>
      <c r="K358" s="25">
        <v>0</v>
      </c>
      <c r="L358" s="25"/>
      <c r="M358" s="18" t="s">
        <v>842</v>
      </c>
    </row>
    <row r="359" spans="1:13">
      <c r="A359" s="18">
        <v>82</v>
      </c>
      <c r="B359" s="25" t="s">
        <v>1145</v>
      </c>
      <c r="C359" s="25" t="s">
        <v>28</v>
      </c>
      <c r="D359" s="22" t="s">
        <v>1146</v>
      </c>
      <c r="E359" s="22" t="s">
        <v>1147</v>
      </c>
      <c r="F359" s="22" t="s">
        <v>1148</v>
      </c>
      <c r="G359" s="25">
        <v>5832</v>
      </c>
      <c r="H359" s="25">
        <v>5832</v>
      </c>
      <c r="I359" s="25"/>
      <c r="J359" s="25">
        <v>3499</v>
      </c>
      <c r="K359" s="25">
        <v>0</v>
      </c>
      <c r="L359" s="25"/>
      <c r="M359" s="18" t="s">
        <v>842</v>
      </c>
    </row>
    <row r="360" spans="1:13">
      <c r="A360" s="18">
        <v>83</v>
      </c>
      <c r="B360" s="25" t="s">
        <v>1149</v>
      </c>
      <c r="C360" s="25" t="s">
        <v>28</v>
      </c>
      <c r="D360" s="22" t="s">
        <v>1150</v>
      </c>
      <c r="E360" s="22" t="s">
        <v>1065</v>
      </c>
      <c r="F360" s="22" t="s">
        <v>1151</v>
      </c>
      <c r="G360" s="25">
        <v>5832</v>
      </c>
      <c r="H360" s="25">
        <v>5832</v>
      </c>
      <c r="I360" s="25"/>
      <c r="J360" s="25">
        <v>3499</v>
      </c>
      <c r="K360" s="25">
        <v>0</v>
      </c>
      <c r="L360" s="25"/>
      <c r="M360" s="18" t="s">
        <v>842</v>
      </c>
    </row>
    <row r="361" spans="1:13">
      <c r="A361" s="18">
        <v>84</v>
      </c>
      <c r="B361" s="25" t="s">
        <v>1152</v>
      </c>
      <c r="C361" s="25" t="s">
        <v>17</v>
      </c>
      <c r="D361" s="22" t="s">
        <v>1153</v>
      </c>
      <c r="E361" s="22" t="s">
        <v>1073</v>
      </c>
      <c r="F361" s="22" t="s">
        <v>1154</v>
      </c>
      <c r="G361" s="25">
        <v>5832</v>
      </c>
      <c r="H361" s="25">
        <v>5832</v>
      </c>
      <c r="I361" s="25"/>
      <c r="J361" s="25">
        <v>3499</v>
      </c>
      <c r="K361" s="25">
        <v>0</v>
      </c>
      <c r="L361" s="25"/>
      <c r="M361" s="18" t="s">
        <v>842</v>
      </c>
    </row>
    <row r="362" spans="1:13">
      <c r="A362" s="18">
        <v>85</v>
      </c>
      <c r="B362" s="25" t="s">
        <v>1155</v>
      </c>
      <c r="C362" s="25" t="s">
        <v>28</v>
      </c>
      <c r="D362" s="22" t="s">
        <v>1156</v>
      </c>
      <c r="E362" s="22" t="s">
        <v>1157</v>
      </c>
      <c r="F362" s="22" t="s">
        <v>1158</v>
      </c>
      <c r="G362" s="25">
        <v>5832</v>
      </c>
      <c r="H362" s="25">
        <v>5832</v>
      </c>
      <c r="I362" s="25"/>
      <c r="J362" s="25">
        <v>3499</v>
      </c>
      <c r="K362" s="25">
        <v>0</v>
      </c>
      <c r="L362" s="25"/>
      <c r="M362" s="18" t="s">
        <v>842</v>
      </c>
    </row>
    <row r="363" spans="1:13">
      <c r="A363" s="18">
        <v>86</v>
      </c>
      <c r="B363" s="25" t="s">
        <v>1159</v>
      </c>
      <c r="C363" s="25" t="s">
        <v>17</v>
      </c>
      <c r="D363" s="22" t="s">
        <v>1160</v>
      </c>
      <c r="E363" s="22" t="s">
        <v>1018</v>
      </c>
      <c r="F363" s="22" t="s">
        <v>1161</v>
      </c>
      <c r="G363" s="25">
        <v>5832</v>
      </c>
      <c r="H363" s="25">
        <v>5832</v>
      </c>
      <c r="I363" s="25"/>
      <c r="J363" s="25">
        <v>3499</v>
      </c>
      <c r="K363" s="25">
        <v>0</v>
      </c>
      <c r="L363" s="25"/>
      <c r="M363" s="18" t="s">
        <v>842</v>
      </c>
    </row>
    <row r="364" spans="1:13">
      <c r="A364" s="18">
        <v>87</v>
      </c>
      <c r="B364" s="25" t="s">
        <v>1162</v>
      </c>
      <c r="C364" s="25" t="s">
        <v>28</v>
      </c>
      <c r="D364" s="22" t="s">
        <v>1163</v>
      </c>
      <c r="E364" s="22" t="s">
        <v>1147</v>
      </c>
      <c r="F364" s="22" t="s">
        <v>1164</v>
      </c>
      <c r="G364" s="25">
        <v>5832</v>
      </c>
      <c r="H364" s="25">
        <v>5832</v>
      </c>
      <c r="I364" s="25"/>
      <c r="J364" s="25">
        <v>3499</v>
      </c>
      <c r="K364" s="25">
        <v>0</v>
      </c>
      <c r="L364" s="25"/>
      <c r="M364" s="18" t="s">
        <v>842</v>
      </c>
    </row>
    <row r="365" spans="1:13">
      <c r="A365" s="18">
        <v>88</v>
      </c>
      <c r="B365" s="25" t="s">
        <v>1165</v>
      </c>
      <c r="C365" s="25" t="s">
        <v>17</v>
      </c>
      <c r="D365" s="22" t="s">
        <v>1166</v>
      </c>
      <c r="E365" s="22" t="s">
        <v>1167</v>
      </c>
      <c r="F365" s="22" t="s">
        <v>1168</v>
      </c>
      <c r="G365" s="25">
        <v>5832</v>
      </c>
      <c r="H365" s="25">
        <v>5832</v>
      </c>
      <c r="I365" s="25"/>
      <c r="J365" s="25">
        <v>3499</v>
      </c>
      <c r="K365" s="25">
        <v>0</v>
      </c>
      <c r="L365" s="25"/>
      <c r="M365" s="18" t="s">
        <v>842</v>
      </c>
    </row>
    <row r="366" spans="1:13">
      <c r="A366" s="18">
        <v>89</v>
      </c>
      <c r="B366" s="25" t="s">
        <v>1169</v>
      </c>
      <c r="C366" s="25" t="s">
        <v>17</v>
      </c>
      <c r="D366" s="22" t="s">
        <v>1170</v>
      </c>
      <c r="E366" s="22" t="s">
        <v>912</v>
      </c>
      <c r="F366" s="22" t="s">
        <v>1171</v>
      </c>
      <c r="G366" s="25">
        <v>5832</v>
      </c>
      <c r="H366" s="25">
        <v>5832</v>
      </c>
      <c r="I366" s="25"/>
      <c r="J366" s="25">
        <v>3499</v>
      </c>
      <c r="K366" s="25">
        <v>0</v>
      </c>
      <c r="L366" s="25"/>
      <c r="M366" s="18" t="s">
        <v>842</v>
      </c>
    </row>
    <row r="367" spans="1:13">
      <c r="A367" s="18">
        <v>90</v>
      </c>
      <c r="B367" s="25" t="s">
        <v>1172</v>
      </c>
      <c r="C367" s="25" t="s">
        <v>28</v>
      </c>
      <c r="D367" s="22" t="s">
        <v>1173</v>
      </c>
      <c r="E367" s="22" t="s">
        <v>1174</v>
      </c>
      <c r="F367" s="22" t="s">
        <v>1175</v>
      </c>
      <c r="G367" s="25">
        <v>7392</v>
      </c>
      <c r="H367" s="25">
        <v>5832</v>
      </c>
      <c r="I367" s="25">
        <v>1560</v>
      </c>
      <c r="J367" s="25">
        <v>4435</v>
      </c>
      <c r="K367" s="25">
        <v>0</v>
      </c>
      <c r="L367" s="25"/>
      <c r="M367" s="18" t="s">
        <v>842</v>
      </c>
    </row>
    <row r="368" spans="1:13">
      <c r="A368" s="18">
        <v>91</v>
      </c>
      <c r="B368" s="25" t="s">
        <v>1176</v>
      </c>
      <c r="C368" s="25" t="s">
        <v>17</v>
      </c>
      <c r="D368" s="22" t="s">
        <v>1177</v>
      </c>
      <c r="E368" s="22" t="s">
        <v>1178</v>
      </c>
      <c r="F368" s="22" t="s">
        <v>1179</v>
      </c>
      <c r="G368" s="25">
        <v>5832</v>
      </c>
      <c r="H368" s="25">
        <v>5832</v>
      </c>
      <c r="I368" s="25"/>
      <c r="J368" s="25">
        <v>3499</v>
      </c>
      <c r="K368" s="25">
        <v>0</v>
      </c>
      <c r="L368" s="25"/>
      <c r="M368" s="18" t="s">
        <v>842</v>
      </c>
    </row>
    <row r="369" spans="1:13">
      <c r="A369" s="18">
        <v>92</v>
      </c>
      <c r="B369" s="25" t="s">
        <v>1180</v>
      </c>
      <c r="C369" s="25" t="s">
        <v>28</v>
      </c>
      <c r="D369" s="22" t="s">
        <v>1181</v>
      </c>
      <c r="E369" s="22" t="s">
        <v>1182</v>
      </c>
      <c r="F369" s="22" t="s">
        <v>1183</v>
      </c>
      <c r="G369" s="25">
        <v>5832</v>
      </c>
      <c r="H369" s="25">
        <v>5832</v>
      </c>
      <c r="I369" s="25"/>
      <c r="J369" s="25">
        <v>3499</v>
      </c>
      <c r="K369" s="25">
        <v>0</v>
      </c>
      <c r="L369" s="25"/>
      <c r="M369" s="18" t="s">
        <v>842</v>
      </c>
    </row>
    <row r="370" spans="1:13">
      <c r="A370" s="18">
        <v>93</v>
      </c>
      <c r="B370" s="25" t="s">
        <v>1184</v>
      </c>
      <c r="C370" s="25" t="s">
        <v>28</v>
      </c>
      <c r="D370" s="22" t="s">
        <v>1185</v>
      </c>
      <c r="E370" s="22" t="s">
        <v>1186</v>
      </c>
      <c r="F370" s="22" t="s">
        <v>1187</v>
      </c>
      <c r="G370" s="25">
        <v>5832</v>
      </c>
      <c r="H370" s="25">
        <v>5832</v>
      </c>
      <c r="I370" s="25"/>
      <c r="J370" s="25">
        <v>3499</v>
      </c>
      <c r="K370" s="25">
        <v>0</v>
      </c>
      <c r="L370" s="25"/>
      <c r="M370" s="18" t="s">
        <v>842</v>
      </c>
    </row>
    <row r="371" spans="1:13">
      <c r="A371" s="18">
        <v>94</v>
      </c>
      <c r="B371" s="25" t="s">
        <v>1188</v>
      </c>
      <c r="C371" s="25" t="s">
        <v>28</v>
      </c>
      <c r="D371" s="22" t="s">
        <v>1189</v>
      </c>
      <c r="E371" s="22" t="s">
        <v>1190</v>
      </c>
      <c r="F371" s="22" t="s">
        <v>1191</v>
      </c>
      <c r="G371" s="25">
        <v>5832</v>
      </c>
      <c r="H371" s="25">
        <v>5832</v>
      </c>
      <c r="I371" s="25"/>
      <c r="J371" s="25">
        <v>3499</v>
      </c>
      <c r="K371" s="25">
        <v>0</v>
      </c>
      <c r="L371" s="25"/>
      <c r="M371" s="18" t="s">
        <v>842</v>
      </c>
    </row>
    <row r="372" spans="1:13">
      <c r="A372" s="18">
        <v>95</v>
      </c>
      <c r="B372" s="25" t="s">
        <v>1192</v>
      </c>
      <c r="C372" s="25" t="s">
        <v>17</v>
      </c>
      <c r="D372" s="22" t="s">
        <v>1193</v>
      </c>
      <c r="E372" s="22" t="s">
        <v>1194</v>
      </c>
      <c r="F372" s="22" t="s">
        <v>1195</v>
      </c>
      <c r="G372" s="25">
        <v>5832</v>
      </c>
      <c r="H372" s="25">
        <v>5832</v>
      </c>
      <c r="I372" s="25"/>
      <c r="J372" s="25">
        <v>3499</v>
      </c>
      <c r="K372" s="25">
        <v>0</v>
      </c>
      <c r="L372" s="25"/>
      <c r="M372" s="18" t="s">
        <v>842</v>
      </c>
    </row>
    <row r="373" spans="1:13">
      <c r="A373" s="18">
        <v>96</v>
      </c>
      <c r="B373" s="25" t="s">
        <v>1196</v>
      </c>
      <c r="C373" s="25" t="s">
        <v>28</v>
      </c>
      <c r="D373" s="22" t="s">
        <v>1197</v>
      </c>
      <c r="E373" s="22" t="s">
        <v>1198</v>
      </c>
      <c r="F373" s="22" t="s">
        <v>1199</v>
      </c>
      <c r="G373" s="25">
        <v>5832</v>
      </c>
      <c r="H373" s="25">
        <v>5832</v>
      </c>
      <c r="I373" s="25"/>
      <c r="J373" s="25">
        <v>3499</v>
      </c>
      <c r="K373" s="25">
        <v>0</v>
      </c>
      <c r="L373" s="25"/>
      <c r="M373" s="18" t="s">
        <v>842</v>
      </c>
    </row>
    <row r="374" spans="1:13">
      <c r="A374" s="18">
        <v>97</v>
      </c>
      <c r="B374" s="25" t="s">
        <v>1200</v>
      </c>
      <c r="C374" s="25" t="s">
        <v>28</v>
      </c>
      <c r="D374" s="22" t="s">
        <v>1201</v>
      </c>
      <c r="E374" s="22" t="s">
        <v>1202</v>
      </c>
      <c r="F374" s="22" t="s">
        <v>1203</v>
      </c>
      <c r="G374" s="25">
        <v>5832</v>
      </c>
      <c r="H374" s="25">
        <v>5832</v>
      </c>
      <c r="I374" s="25"/>
      <c r="J374" s="25">
        <v>3499</v>
      </c>
      <c r="K374" s="25">
        <v>0</v>
      </c>
      <c r="L374" s="25"/>
      <c r="M374" s="18" t="s">
        <v>842</v>
      </c>
    </row>
    <row r="375" spans="1:13">
      <c r="A375" s="18">
        <v>98</v>
      </c>
      <c r="B375" s="25" t="s">
        <v>1204</v>
      </c>
      <c r="C375" s="25" t="s">
        <v>28</v>
      </c>
      <c r="D375" s="22" t="s">
        <v>1205</v>
      </c>
      <c r="E375" s="22" t="s">
        <v>1206</v>
      </c>
      <c r="F375" s="22" t="s">
        <v>1207</v>
      </c>
      <c r="G375" s="25">
        <v>5832</v>
      </c>
      <c r="H375" s="25">
        <v>5832</v>
      </c>
      <c r="I375" s="25"/>
      <c r="J375" s="25">
        <v>3499</v>
      </c>
      <c r="K375" s="25">
        <v>0</v>
      </c>
      <c r="L375" s="25"/>
      <c r="M375" s="18" t="s">
        <v>842</v>
      </c>
    </row>
    <row r="376" spans="1:13">
      <c r="A376" s="18">
        <v>99</v>
      </c>
      <c r="B376" s="25" t="s">
        <v>1208</v>
      </c>
      <c r="C376" s="25" t="s">
        <v>17</v>
      </c>
      <c r="D376" s="22" t="s">
        <v>1209</v>
      </c>
      <c r="E376" s="22" t="s">
        <v>876</v>
      </c>
      <c r="F376" s="22" t="s">
        <v>1210</v>
      </c>
      <c r="G376" s="25">
        <v>5832</v>
      </c>
      <c r="H376" s="25">
        <v>5832</v>
      </c>
      <c r="I376" s="25"/>
      <c r="J376" s="25">
        <v>3499</v>
      </c>
      <c r="K376" s="25">
        <v>0</v>
      </c>
      <c r="L376" s="25"/>
      <c r="M376" s="18" t="s">
        <v>842</v>
      </c>
    </row>
    <row r="377" spans="1:13">
      <c r="A377" s="18">
        <v>100</v>
      </c>
      <c r="B377" s="25" t="s">
        <v>1211</v>
      </c>
      <c r="C377" s="25" t="s">
        <v>28</v>
      </c>
      <c r="D377" s="22" t="s">
        <v>1212</v>
      </c>
      <c r="E377" s="22" t="s">
        <v>932</v>
      </c>
      <c r="F377" s="22" t="s">
        <v>1213</v>
      </c>
      <c r="G377" s="25">
        <v>5832</v>
      </c>
      <c r="H377" s="25">
        <v>5832</v>
      </c>
      <c r="I377" s="25"/>
      <c r="J377" s="25">
        <v>3499</v>
      </c>
      <c r="K377" s="25">
        <v>0</v>
      </c>
      <c r="L377" s="25"/>
      <c r="M377" s="18" t="s">
        <v>842</v>
      </c>
    </row>
    <row r="378" spans="1:13">
      <c r="A378" s="18">
        <v>101</v>
      </c>
      <c r="B378" s="25" t="s">
        <v>1214</v>
      </c>
      <c r="C378" s="25" t="s">
        <v>28</v>
      </c>
      <c r="D378" s="22" t="s">
        <v>1215</v>
      </c>
      <c r="E378" s="22" t="s">
        <v>1216</v>
      </c>
      <c r="F378" s="22" t="s">
        <v>1217</v>
      </c>
      <c r="G378" s="25">
        <v>5832</v>
      </c>
      <c r="H378" s="25">
        <v>5832</v>
      </c>
      <c r="I378" s="25"/>
      <c r="J378" s="25">
        <v>3499</v>
      </c>
      <c r="K378" s="25">
        <v>0</v>
      </c>
      <c r="L378" s="25"/>
      <c r="M378" s="18" t="s">
        <v>842</v>
      </c>
    </row>
    <row r="379" spans="1:13">
      <c r="A379" s="18">
        <v>102</v>
      </c>
      <c r="B379" s="25" t="s">
        <v>1218</v>
      </c>
      <c r="C379" s="25" t="s">
        <v>28</v>
      </c>
      <c r="D379" s="22" t="s">
        <v>1219</v>
      </c>
      <c r="E379" s="22" t="s">
        <v>1147</v>
      </c>
      <c r="F379" s="22" t="s">
        <v>1220</v>
      </c>
      <c r="G379" s="25">
        <v>5832</v>
      </c>
      <c r="H379" s="25">
        <v>5832</v>
      </c>
      <c r="I379" s="25"/>
      <c r="J379" s="25">
        <v>3499</v>
      </c>
      <c r="K379" s="25">
        <v>0</v>
      </c>
      <c r="L379" s="25"/>
      <c r="M379" s="18" t="s">
        <v>842</v>
      </c>
    </row>
    <row r="380" spans="1:13">
      <c r="A380" s="18">
        <v>103</v>
      </c>
      <c r="B380" s="25" t="s">
        <v>1221</v>
      </c>
      <c r="C380" s="25" t="s">
        <v>28</v>
      </c>
      <c r="D380" s="22" t="s">
        <v>1222</v>
      </c>
      <c r="E380" s="22" t="s">
        <v>1223</v>
      </c>
      <c r="F380" s="22" t="s">
        <v>1224</v>
      </c>
      <c r="G380" s="25">
        <v>5832</v>
      </c>
      <c r="H380" s="25">
        <v>5832</v>
      </c>
      <c r="I380" s="25"/>
      <c r="J380" s="25">
        <v>3499</v>
      </c>
      <c r="K380" s="25">
        <v>0</v>
      </c>
      <c r="L380" s="25"/>
      <c r="M380" s="18" t="s">
        <v>842</v>
      </c>
    </row>
    <row r="381" spans="1:13">
      <c r="A381" s="18">
        <v>104</v>
      </c>
      <c r="B381" s="25" t="s">
        <v>1225</v>
      </c>
      <c r="C381" s="25" t="s">
        <v>28</v>
      </c>
      <c r="D381" s="22" t="s">
        <v>1226</v>
      </c>
      <c r="E381" s="22" t="s">
        <v>871</v>
      </c>
      <c r="F381" s="22" t="s">
        <v>1227</v>
      </c>
      <c r="G381" s="25">
        <v>5832</v>
      </c>
      <c r="H381" s="25">
        <v>5832</v>
      </c>
      <c r="I381" s="25"/>
      <c r="J381" s="25">
        <v>3499</v>
      </c>
      <c r="K381" s="25">
        <v>0</v>
      </c>
      <c r="L381" s="25"/>
      <c r="M381" s="18" t="s">
        <v>842</v>
      </c>
    </row>
    <row r="382" spans="1:13">
      <c r="A382" s="18">
        <v>105</v>
      </c>
      <c r="B382" s="25" t="s">
        <v>1228</v>
      </c>
      <c r="C382" s="25" t="s">
        <v>28</v>
      </c>
      <c r="D382" s="22" t="s">
        <v>1229</v>
      </c>
      <c r="E382" s="22" t="s">
        <v>1230</v>
      </c>
      <c r="F382" s="22" t="s">
        <v>1231</v>
      </c>
      <c r="G382" s="25">
        <v>5832</v>
      </c>
      <c r="H382" s="25">
        <v>5832</v>
      </c>
      <c r="I382" s="25"/>
      <c r="J382" s="25">
        <v>3499</v>
      </c>
      <c r="K382" s="25">
        <v>0</v>
      </c>
      <c r="L382" s="25"/>
      <c r="M382" s="18" t="s">
        <v>842</v>
      </c>
    </row>
    <row r="383" spans="1:13">
      <c r="A383" s="18">
        <v>106</v>
      </c>
      <c r="B383" s="25" t="s">
        <v>1232</v>
      </c>
      <c r="C383" s="25" t="s">
        <v>28</v>
      </c>
      <c r="D383" s="22" t="s">
        <v>1233</v>
      </c>
      <c r="E383" s="22" t="s">
        <v>1234</v>
      </c>
      <c r="F383" s="22" t="s">
        <v>1235</v>
      </c>
      <c r="G383" s="25">
        <v>7392</v>
      </c>
      <c r="H383" s="25">
        <v>5832</v>
      </c>
      <c r="I383" s="25">
        <v>1560</v>
      </c>
      <c r="J383" s="25">
        <v>4435</v>
      </c>
      <c r="K383" s="25">
        <v>0</v>
      </c>
      <c r="L383" s="25"/>
      <c r="M383" s="18" t="s">
        <v>842</v>
      </c>
    </row>
    <row r="384" spans="1:13">
      <c r="A384" s="18">
        <v>107</v>
      </c>
      <c r="B384" s="25" t="s">
        <v>1236</v>
      </c>
      <c r="C384" s="25" t="s">
        <v>17</v>
      </c>
      <c r="D384" s="22" t="s">
        <v>1237</v>
      </c>
      <c r="E384" s="22" t="s">
        <v>1238</v>
      </c>
      <c r="F384" s="22" t="s">
        <v>1239</v>
      </c>
      <c r="G384" s="25">
        <v>5880</v>
      </c>
      <c r="H384" s="25">
        <v>5880</v>
      </c>
      <c r="I384" s="25"/>
      <c r="J384" s="25">
        <v>3528</v>
      </c>
      <c r="K384" s="25">
        <v>0</v>
      </c>
      <c r="L384" s="25"/>
      <c r="M384" s="18" t="s">
        <v>842</v>
      </c>
    </row>
    <row r="385" spans="1:13">
      <c r="A385" s="18" t="s">
        <v>22</v>
      </c>
      <c r="B385" s="25"/>
      <c r="C385" s="25"/>
      <c r="D385" s="22"/>
      <c r="E385" s="22"/>
      <c r="F385" s="22"/>
      <c r="G385" s="25">
        <f>SUM(G278:G384)</f>
        <v>631248</v>
      </c>
      <c r="H385" s="25">
        <f>SUM(H278:H384)</f>
        <v>620328</v>
      </c>
      <c r="I385" s="25">
        <f>SUM(I278:I384)</f>
        <v>10920</v>
      </c>
      <c r="J385" s="25">
        <f>SUM(J278:J384)</f>
        <v>378728</v>
      </c>
      <c r="K385" s="25"/>
      <c r="L385" s="25"/>
      <c r="M385" s="18"/>
    </row>
    <row r="386" spans="1:13">
      <c r="A386" s="25">
        <v>1</v>
      </c>
      <c r="B386" s="57" t="s">
        <v>1240</v>
      </c>
      <c r="C386" s="25" t="s">
        <v>17</v>
      </c>
      <c r="D386" s="22" t="s">
        <v>1241</v>
      </c>
      <c r="E386" s="20">
        <v>26642</v>
      </c>
      <c r="F386" s="22" t="s">
        <v>1242</v>
      </c>
      <c r="G386" s="25">
        <v>5832</v>
      </c>
      <c r="H386" s="25">
        <v>5832</v>
      </c>
      <c r="I386" s="25"/>
      <c r="J386" s="25">
        <v>3499</v>
      </c>
      <c r="K386" s="25">
        <v>2</v>
      </c>
      <c r="L386" s="25" t="s">
        <v>88</v>
      </c>
      <c r="M386" s="18" t="s">
        <v>1243</v>
      </c>
    </row>
    <row r="387" spans="1:13">
      <c r="A387" s="25">
        <v>2</v>
      </c>
      <c r="B387" s="120" t="s">
        <v>1244</v>
      </c>
      <c r="C387" s="29" t="s">
        <v>28</v>
      </c>
      <c r="D387" s="89" t="s">
        <v>1245</v>
      </c>
      <c r="E387" s="49">
        <v>22075</v>
      </c>
      <c r="F387" s="89" t="s">
        <v>1246</v>
      </c>
      <c r="G387" s="29">
        <v>7392</v>
      </c>
      <c r="H387" s="29">
        <v>5832</v>
      </c>
      <c r="I387" s="29">
        <v>1560</v>
      </c>
      <c r="J387" s="29">
        <v>4435</v>
      </c>
      <c r="K387" s="29">
        <v>1</v>
      </c>
      <c r="L387" s="29">
        <v>2017</v>
      </c>
      <c r="M387" s="18" t="s">
        <v>1243</v>
      </c>
    </row>
    <row r="388" spans="1:13">
      <c r="A388" s="25">
        <v>3</v>
      </c>
      <c r="B388" s="29" t="s">
        <v>1247</v>
      </c>
      <c r="C388" s="29" t="s">
        <v>17</v>
      </c>
      <c r="D388" s="89" t="s">
        <v>1248</v>
      </c>
      <c r="E388" s="49">
        <v>27003</v>
      </c>
      <c r="F388" s="89" t="s">
        <v>1249</v>
      </c>
      <c r="G388" s="29">
        <v>5832</v>
      </c>
      <c r="H388" s="29">
        <v>5832</v>
      </c>
      <c r="I388" s="29"/>
      <c r="J388" s="29">
        <v>3499</v>
      </c>
      <c r="K388" s="29">
        <v>1</v>
      </c>
      <c r="L388" s="29">
        <v>2017</v>
      </c>
      <c r="M388" s="18" t="s">
        <v>1243</v>
      </c>
    </row>
    <row r="389" spans="1:13">
      <c r="A389" s="25">
        <v>4</v>
      </c>
      <c r="B389" s="29" t="s">
        <v>1250</v>
      </c>
      <c r="C389" s="29" t="s">
        <v>17</v>
      </c>
      <c r="D389" s="89" t="s">
        <v>1251</v>
      </c>
      <c r="E389" s="49">
        <v>26574</v>
      </c>
      <c r="F389" s="89" t="s">
        <v>1252</v>
      </c>
      <c r="G389" s="29">
        <v>5832</v>
      </c>
      <c r="H389" s="29">
        <v>5832</v>
      </c>
      <c r="I389" s="29"/>
      <c r="J389" s="29">
        <v>3499</v>
      </c>
      <c r="K389" s="29">
        <v>1</v>
      </c>
      <c r="L389" s="29">
        <v>2017</v>
      </c>
      <c r="M389" s="18" t="s">
        <v>1243</v>
      </c>
    </row>
    <row r="390" spans="1:13">
      <c r="A390" s="25">
        <v>5</v>
      </c>
      <c r="B390" s="29" t="s">
        <v>1253</v>
      </c>
      <c r="C390" s="29" t="s">
        <v>17</v>
      </c>
      <c r="D390" s="89" t="s">
        <v>1254</v>
      </c>
      <c r="E390" s="49">
        <v>25027</v>
      </c>
      <c r="F390" s="89" t="s">
        <v>1255</v>
      </c>
      <c r="G390" s="29">
        <v>3402</v>
      </c>
      <c r="H390" s="29">
        <v>3402</v>
      </c>
      <c r="I390" s="29"/>
      <c r="J390" s="29">
        <v>2041</v>
      </c>
      <c r="K390" s="29">
        <v>2</v>
      </c>
      <c r="L390" s="29" t="s">
        <v>88</v>
      </c>
      <c r="M390" s="18" t="s">
        <v>1243</v>
      </c>
    </row>
    <row r="391" spans="1:13">
      <c r="A391" s="25">
        <v>6</v>
      </c>
      <c r="B391" s="25" t="s">
        <v>1256</v>
      </c>
      <c r="C391" s="25" t="s">
        <v>17</v>
      </c>
      <c r="D391" s="22" t="s">
        <v>1257</v>
      </c>
      <c r="E391" s="20">
        <v>25780</v>
      </c>
      <c r="F391" s="22" t="s">
        <v>1258</v>
      </c>
      <c r="G391" s="25">
        <v>5832</v>
      </c>
      <c r="H391" s="25">
        <v>5832</v>
      </c>
      <c r="I391" s="25"/>
      <c r="J391" s="25">
        <v>3499</v>
      </c>
      <c r="K391" s="25">
        <v>1</v>
      </c>
      <c r="L391" s="25">
        <v>2017</v>
      </c>
      <c r="M391" s="18" t="s">
        <v>1243</v>
      </c>
    </row>
    <row r="392" spans="1:13">
      <c r="A392" s="25">
        <v>7</v>
      </c>
      <c r="B392" s="25" t="s">
        <v>1259</v>
      </c>
      <c r="C392" s="25" t="s">
        <v>17</v>
      </c>
      <c r="D392" s="22" t="s">
        <v>1260</v>
      </c>
      <c r="E392" s="20">
        <v>26926</v>
      </c>
      <c r="F392" s="22" t="s">
        <v>1261</v>
      </c>
      <c r="G392" s="25">
        <v>5832</v>
      </c>
      <c r="H392" s="25">
        <v>5832</v>
      </c>
      <c r="I392" s="25"/>
      <c r="J392" s="25">
        <v>3499</v>
      </c>
      <c r="K392" s="25">
        <v>2</v>
      </c>
      <c r="L392" s="25" t="s">
        <v>88</v>
      </c>
      <c r="M392" s="18" t="s">
        <v>1243</v>
      </c>
    </row>
    <row r="393" spans="1:13">
      <c r="A393" s="25">
        <v>8</v>
      </c>
      <c r="B393" s="29" t="s">
        <v>1262</v>
      </c>
      <c r="C393" s="29" t="s">
        <v>17</v>
      </c>
      <c r="D393" s="89" t="s">
        <v>1263</v>
      </c>
      <c r="E393" s="49">
        <v>27034</v>
      </c>
      <c r="F393" s="89" t="s">
        <v>1264</v>
      </c>
      <c r="G393" s="29">
        <v>7392</v>
      </c>
      <c r="H393" s="29">
        <v>5832</v>
      </c>
      <c r="I393" s="29">
        <v>1560</v>
      </c>
      <c r="J393" s="29">
        <v>4435</v>
      </c>
      <c r="K393" s="29">
        <v>2</v>
      </c>
      <c r="L393" s="29" t="s">
        <v>88</v>
      </c>
      <c r="M393" s="18" t="s">
        <v>1243</v>
      </c>
    </row>
    <row r="394" spans="1:13">
      <c r="A394" s="25">
        <v>9</v>
      </c>
      <c r="B394" s="25" t="s">
        <v>1265</v>
      </c>
      <c r="C394" s="25" t="s">
        <v>17</v>
      </c>
      <c r="D394" s="22" t="s">
        <v>1266</v>
      </c>
      <c r="E394" s="20">
        <v>25955</v>
      </c>
      <c r="F394" s="22" t="s">
        <v>1267</v>
      </c>
      <c r="G394" s="25">
        <v>5832</v>
      </c>
      <c r="H394" s="25">
        <v>5832</v>
      </c>
      <c r="I394" s="25"/>
      <c r="J394" s="25">
        <v>3499</v>
      </c>
      <c r="K394" s="25">
        <v>1</v>
      </c>
      <c r="L394" s="25">
        <v>2017</v>
      </c>
      <c r="M394" s="18" t="s">
        <v>1243</v>
      </c>
    </row>
    <row r="395" spans="1:13">
      <c r="A395" s="25">
        <v>10</v>
      </c>
      <c r="B395" s="25" t="s">
        <v>1268</v>
      </c>
      <c r="C395" s="25" t="s">
        <v>17</v>
      </c>
      <c r="D395" s="22" t="s">
        <v>1269</v>
      </c>
      <c r="E395" s="20">
        <v>26925</v>
      </c>
      <c r="F395" s="22" t="s">
        <v>1270</v>
      </c>
      <c r="G395" s="25">
        <v>5832</v>
      </c>
      <c r="H395" s="25">
        <v>5832</v>
      </c>
      <c r="I395" s="25"/>
      <c r="J395" s="25">
        <v>3499</v>
      </c>
      <c r="K395" s="25">
        <v>1</v>
      </c>
      <c r="L395" s="25">
        <v>2017</v>
      </c>
      <c r="M395" s="18" t="s">
        <v>1243</v>
      </c>
    </row>
    <row r="396" spans="1:13">
      <c r="A396" s="25">
        <v>11</v>
      </c>
      <c r="B396" s="25" t="s">
        <v>1271</v>
      </c>
      <c r="C396" s="25" t="s">
        <v>17</v>
      </c>
      <c r="D396" s="22" t="s">
        <v>1272</v>
      </c>
      <c r="E396" s="20">
        <v>26976</v>
      </c>
      <c r="F396" s="22" t="s">
        <v>1273</v>
      </c>
      <c r="G396" s="25">
        <v>5832</v>
      </c>
      <c r="H396" s="25">
        <v>5832</v>
      </c>
      <c r="I396" s="25"/>
      <c r="J396" s="25">
        <v>3499</v>
      </c>
      <c r="K396" s="25">
        <v>1</v>
      </c>
      <c r="L396" s="25">
        <v>2017</v>
      </c>
      <c r="M396" s="18" t="s">
        <v>1243</v>
      </c>
    </row>
    <row r="397" spans="1:13">
      <c r="A397" s="25">
        <v>12</v>
      </c>
      <c r="B397" s="25" t="s">
        <v>1274</v>
      </c>
      <c r="C397" s="25" t="s">
        <v>17</v>
      </c>
      <c r="D397" s="22" t="s">
        <v>1275</v>
      </c>
      <c r="E397" s="20">
        <v>26550</v>
      </c>
      <c r="F397" s="22" t="s">
        <v>1276</v>
      </c>
      <c r="G397" s="25">
        <v>5832</v>
      </c>
      <c r="H397" s="25">
        <v>5832</v>
      </c>
      <c r="I397" s="25"/>
      <c r="J397" s="25">
        <v>3499</v>
      </c>
      <c r="K397" s="25">
        <v>1</v>
      </c>
      <c r="L397" s="25">
        <v>2017</v>
      </c>
      <c r="M397" s="18" t="s">
        <v>1243</v>
      </c>
    </row>
    <row r="398" spans="1:13">
      <c r="A398" s="25">
        <v>13</v>
      </c>
      <c r="B398" s="25" t="s">
        <v>1277</v>
      </c>
      <c r="C398" s="25" t="s">
        <v>28</v>
      </c>
      <c r="D398" s="22" t="s">
        <v>1278</v>
      </c>
      <c r="E398" s="20">
        <v>22750</v>
      </c>
      <c r="F398" s="22" t="s">
        <v>1279</v>
      </c>
      <c r="G398" s="25">
        <v>5832</v>
      </c>
      <c r="H398" s="25">
        <v>5832</v>
      </c>
      <c r="I398" s="25"/>
      <c r="J398" s="25">
        <v>3499</v>
      </c>
      <c r="K398" s="25">
        <v>2</v>
      </c>
      <c r="L398" s="25" t="s">
        <v>88</v>
      </c>
      <c r="M398" s="18" t="s">
        <v>1243</v>
      </c>
    </row>
    <row r="399" spans="1:13">
      <c r="A399" s="25">
        <v>14</v>
      </c>
      <c r="B399" s="29" t="s">
        <v>1280</v>
      </c>
      <c r="C399" s="25" t="s">
        <v>17</v>
      </c>
      <c r="D399" s="89" t="s">
        <v>1281</v>
      </c>
      <c r="E399" s="49">
        <v>26390</v>
      </c>
      <c r="F399" s="89" t="s">
        <v>1282</v>
      </c>
      <c r="G399" s="29">
        <v>5832</v>
      </c>
      <c r="H399" s="29">
        <v>5832</v>
      </c>
      <c r="I399" s="29"/>
      <c r="J399" s="29">
        <v>3499</v>
      </c>
      <c r="K399" s="29">
        <v>2</v>
      </c>
      <c r="L399" s="29" t="s">
        <v>88</v>
      </c>
      <c r="M399" s="18" t="s">
        <v>1243</v>
      </c>
    </row>
    <row r="400" spans="1:13">
      <c r="A400" s="25">
        <v>15</v>
      </c>
      <c r="B400" s="25" t="s">
        <v>1283</v>
      </c>
      <c r="C400" s="25" t="s">
        <v>17</v>
      </c>
      <c r="D400" s="22" t="s">
        <v>1284</v>
      </c>
      <c r="E400" s="20">
        <v>27948</v>
      </c>
      <c r="F400" s="22" t="s">
        <v>1285</v>
      </c>
      <c r="G400" s="25">
        <v>5832</v>
      </c>
      <c r="H400" s="25">
        <v>5832</v>
      </c>
      <c r="I400" s="25"/>
      <c r="J400" s="25">
        <v>3499</v>
      </c>
      <c r="K400" s="25">
        <v>1</v>
      </c>
      <c r="L400" s="25">
        <v>2017</v>
      </c>
      <c r="M400" s="18" t="s">
        <v>1243</v>
      </c>
    </row>
    <row r="401" spans="1:13">
      <c r="A401" s="25">
        <v>16</v>
      </c>
      <c r="B401" s="25" t="s">
        <v>1286</v>
      </c>
      <c r="C401" s="25" t="s">
        <v>17</v>
      </c>
      <c r="D401" s="22" t="s">
        <v>1287</v>
      </c>
      <c r="E401" s="20">
        <v>26193</v>
      </c>
      <c r="F401" s="22" t="s">
        <v>1288</v>
      </c>
      <c r="G401" s="25">
        <v>5832</v>
      </c>
      <c r="H401" s="25">
        <v>5832</v>
      </c>
      <c r="I401" s="25"/>
      <c r="J401" s="25">
        <v>3499</v>
      </c>
      <c r="K401" s="25">
        <v>1</v>
      </c>
      <c r="L401" s="25">
        <v>2017</v>
      </c>
      <c r="M401" s="18" t="s">
        <v>1243</v>
      </c>
    </row>
    <row r="402" spans="1:13">
      <c r="A402" s="25">
        <v>17</v>
      </c>
      <c r="B402" s="25" t="s">
        <v>1289</v>
      </c>
      <c r="C402" s="25" t="s">
        <v>17</v>
      </c>
      <c r="D402" s="22" t="s">
        <v>1290</v>
      </c>
      <c r="E402" s="20">
        <v>26514</v>
      </c>
      <c r="F402" s="22" t="s">
        <v>1291</v>
      </c>
      <c r="G402" s="25">
        <v>5832</v>
      </c>
      <c r="H402" s="25">
        <v>5832</v>
      </c>
      <c r="I402" s="25"/>
      <c r="J402" s="25">
        <v>3499</v>
      </c>
      <c r="K402" s="25">
        <v>2</v>
      </c>
      <c r="L402" s="25" t="s">
        <v>88</v>
      </c>
      <c r="M402" s="18" t="s">
        <v>1243</v>
      </c>
    </row>
    <row r="403" spans="1:13">
      <c r="A403" s="25">
        <v>18</v>
      </c>
      <c r="B403" s="25" t="s">
        <v>1292</v>
      </c>
      <c r="C403" s="25" t="s">
        <v>17</v>
      </c>
      <c r="D403" s="22" t="s">
        <v>1293</v>
      </c>
      <c r="E403" s="20">
        <v>26721</v>
      </c>
      <c r="F403" s="22" t="s">
        <v>1294</v>
      </c>
      <c r="G403" s="25">
        <v>5832</v>
      </c>
      <c r="H403" s="25">
        <v>5832</v>
      </c>
      <c r="I403" s="25"/>
      <c r="J403" s="25">
        <v>3499</v>
      </c>
      <c r="K403" s="25">
        <v>1</v>
      </c>
      <c r="L403" s="25">
        <v>2017</v>
      </c>
      <c r="M403" s="18" t="s">
        <v>1243</v>
      </c>
    </row>
    <row r="404" spans="1:13">
      <c r="A404" s="25">
        <v>19</v>
      </c>
      <c r="B404" s="121" t="s">
        <v>1295</v>
      </c>
      <c r="C404" s="121" t="s">
        <v>28</v>
      </c>
      <c r="D404" s="122" t="s">
        <v>1296</v>
      </c>
      <c r="E404" s="48">
        <v>24141</v>
      </c>
      <c r="F404" s="122" t="s">
        <v>1297</v>
      </c>
      <c r="G404" s="121">
        <v>5832</v>
      </c>
      <c r="H404" s="121">
        <v>5832</v>
      </c>
      <c r="I404" s="121"/>
      <c r="J404" s="25">
        <v>3499</v>
      </c>
      <c r="K404" s="121">
        <v>1</v>
      </c>
      <c r="L404" s="121">
        <v>2017</v>
      </c>
      <c r="M404" s="18" t="s">
        <v>1243</v>
      </c>
    </row>
    <row r="405" spans="1:13">
      <c r="A405" s="25">
        <v>20</v>
      </c>
      <c r="B405" s="25" t="s">
        <v>1298</v>
      </c>
      <c r="C405" s="25" t="s">
        <v>17</v>
      </c>
      <c r="D405" s="22" t="s">
        <v>1299</v>
      </c>
      <c r="E405" s="20">
        <v>23684</v>
      </c>
      <c r="F405" s="22" t="s">
        <v>1300</v>
      </c>
      <c r="G405" s="25">
        <v>5832</v>
      </c>
      <c r="H405" s="25">
        <v>5832</v>
      </c>
      <c r="I405" s="25"/>
      <c r="J405" s="25">
        <v>3499</v>
      </c>
      <c r="K405" s="25">
        <v>1</v>
      </c>
      <c r="L405" s="25">
        <v>2013</v>
      </c>
      <c r="M405" s="18" t="s">
        <v>1243</v>
      </c>
    </row>
    <row r="406" spans="1:13">
      <c r="A406" s="29">
        <v>21</v>
      </c>
      <c r="B406" s="29" t="s">
        <v>1301</v>
      </c>
      <c r="C406" s="29" t="s">
        <v>28</v>
      </c>
      <c r="D406" s="89" t="s">
        <v>1302</v>
      </c>
      <c r="E406" s="49">
        <v>21804</v>
      </c>
      <c r="F406" s="89" t="s">
        <v>1303</v>
      </c>
      <c r="G406" s="29">
        <v>7392</v>
      </c>
      <c r="H406" s="29">
        <v>5832</v>
      </c>
      <c r="I406" s="29">
        <v>1560</v>
      </c>
      <c r="J406" s="29">
        <v>4435</v>
      </c>
      <c r="K406" s="29">
        <v>1</v>
      </c>
      <c r="L406" s="29">
        <v>2017</v>
      </c>
      <c r="M406" s="18" t="s">
        <v>1243</v>
      </c>
    </row>
    <row r="407" spans="1:13">
      <c r="A407" s="29">
        <v>22</v>
      </c>
      <c r="B407" s="29" t="s">
        <v>1304</v>
      </c>
      <c r="C407" s="29" t="s">
        <v>17</v>
      </c>
      <c r="D407" s="89" t="s">
        <v>1305</v>
      </c>
      <c r="E407" s="49">
        <v>26809</v>
      </c>
      <c r="F407" s="89" t="s">
        <v>1306</v>
      </c>
      <c r="G407" s="29">
        <v>5832</v>
      </c>
      <c r="H407" s="29">
        <v>5832</v>
      </c>
      <c r="I407" s="29"/>
      <c r="J407" s="29">
        <v>3499</v>
      </c>
      <c r="K407" s="29">
        <v>2</v>
      </c>
      <c r="L407" s="29" t="s">
        <v>88</v>
      </c>
      <c r="M407" s="18" t="s">
        <v>1243</v>
      </c>
    </row>
    <row r="408" spans="1:13">
      <c r="A408" s="25">
        <v>23</v>
      </c>
      <c r="B408" s="29" t="s">
        <v>1307</v>
      </c>
      <c r="C408" s="29" t="s">
        <v>17</v>
      </c>
      <c r="D408" s="89" t="s">
        <v>1308</v>
      </c>
      <c r="E408" s="49">
        <v>26182</v>
      </c>
      <c r="F408" s="89" t="s">
        <v>1309</v>
      </c>
      <c r="G408" s="29">
        <v>5832</v>
      </c>
      <c r="H408" s="29">
        <v>5832</v>
      </c>
      <c r="I408" s="29"/>
      <c r="J408" s="29">
        <v>3499</v>
      </c>
      <c r="K408" s="29">
        <v>2</v>
      </c>
      <c r="L408" s="29" t="s">
        <v>88</v>
      </c>
      <c r="M408" s="18" t="s">
        <v>1243</v>
      </c>
    </row>
    <row r="409" spans="1:13">
      <c r="A409" s="25">
        <v>24</v>
      </c>
      <c r="B409" s="29" t="s">
        <v>1310</v>
      </c>
      <c r="C409" s="29" t="s">
        <v>28</v>
      </c>
      <c r="D409" s="89" t="s">
        <v>1311</v>
      </c>
      <c r="E409" s="49">
        <v>21910</v>
      </c>
      <c r="F409" s="89" t="s">
        <v>1312</v>
      </c>
      <c r="G409" s="29">
        <v>7392</v>
      </c>
      <c r="H409" s="29">
        <v>5832</v>
      </c>
      <c r="I409" s="29">
        <v>1560</v>
      </c>
      <c r="J409" s="29">
        <v>4435</v>
      </c>
      <c r="K409" s="29">
        <v>1</v>
      </c>
      <c r="L409" s="29">
        <v>2017</v>
      </c>
      <c r="M409" s="18" t="s">
        <v>1243</v>
      </c>
    </row>
    <row r="410" spans="1:13">
      <c r="A410" s="25">
        <v>25</v>
      </c>
      <c r="B410" s="25" t="s">
        <v>1313</v>
      </c>
      <c r="C410" s="25" t="s">
        <v>17</v>
      </c>
      <c r="D410" s="22" t="s">
        <v>1314</v>
      </c>
      <c r="E410" s="20">
        <v>26662</v>
      </c>
      <c r="F410" s="22" t="s">
        <v>1315</v>
      </c>
      <c r="G410" s="25">
        <v>5832</v>
      </c>
      <c r="H410" s="25">
        <v>5832</v>
      </c>
      <c r="I410" s="25"/>
      <c r="J410" s="25">
        <v>3499</v>
      </c>
      <c r="K410" s="25">
        <v>1</v>
      </c>
      <c r="L410" s="25">
        <v>2017</v>
      </c>
      <c r="M410" s="18" t="s">
        <v>1243</v>
      </c>
    </row>
    <row r="411" spans="1:13">
      <c r="A411" s="25">
        <v>26</v>
      </c>
      <c r="B411" s="25" t="s">
        <v>1316</v>
      </c>
      <c r="C411" s="25" t="s">
        <v>17</v>
      </c>
      <c r="D411" s="22" t="s">
        <v>1317</v>
      </c>
      <c r="E411" s="20">
        <v>27286</v>
      </c>
      <c r="F411" s="22" t="s">
        <v>1318</v>
      </c>
      <c r="G411" s="25">
        <v>5832</v>
      </c>
      <c r="H411" s="25">
        <v>5832</v>
      </c>
      <c r="I411" s="25"/>
      <c r="J411" s="25">
        <v>3499</v>
      </c>
      <c r="K411" s="25">
        <v>2</v>
      </c>
      <c r="L411" s="25">
        <v>2016.2017</v>
      </c>
      <c r="M411" s="18" t="s">
        <v>1243</v>
      </c>
    </row>
    <row r="412" spans="1:13">
      <c r="A412" s="25">
        <v>27</v>
      </c>
      <c r="B412" s="25" t="s">
        <v>1319</v>
      </c>
      <c r="C412" s="25" t="s">
        <v>17</v>
      </c>
      <c r="D412" s="22" t="s">
        <v>1320</v>
      </c>
      <c r="E412" s="20">
        <v>27197</v>
      </c>
      <c r="F412" s="22" t="s">
        <v>1321</v>
      </c>
      <c r="G412" s="25">
        <v>5832</v>
      </c>
      <c r="H412" s="25">
        <v>5832</v>
      </c>
      <c r="I412" s="25"/>
      <c r="J412" s="25">
        <v>3499</v>
      </c>
      <c r="K412" s="25">
        <v>1</v>
      </c>
      <c r="L412" s="25">
        <v>2017</v>
      </c>
      <c r="M412" s="18" t="s">
        <v>1243</v>
      </c>
    </row>
    <row r="413" spans="1:13">
      <c r="A413" s="25">
        <v>28</v>
      </c>
      <c r="B413" s="25" t="s">
        <v>1322</v>
      </c>
      <c r="C413" s="25" t="s">
        <v>17</v>
      </c>
      <c r="D413" s="22" t="s">
        <v>1323</v>
      </c>
      <c r="E413" s="20">
        <v>25700</v>
      </c>
      <c r="F413" s="22" t="s">
        <v>1324</v>
      </c>
      <c r="G413" s="25">
        <v>5832</v>
      </c>
      <c r="H413" s="25">
        <v>5832</v>
      </c>
      <c r="I413" s="25"/>
      <c r="J413" s="25">
        <v>3499</v>
      </c>
      <c r="K413" s="25">
        <v>2</v>
      </c>
      <c r="L413" s="25" t="s">
        <v>88</v>
      </c>
      <c r="M413" s="18" t="s">
        <v>1243</v>
      </c>
    </row>
    <row r="414" spans="1:13">
      <c r="A414" s="25">
        <v>29</v>
      </c>
      <c r="B414" s="25" t="s">
        <v>1325</v>
      </c>
      <c r="C414" s="25" t="s">
        <v>17</v>
      </c>
      <c r="D414" s="22" t="s">
        <v>1326</v>
      </c>
      <c r="E414" s="25" t="s">
        <v>1327</v>
      </c>
      <c r="F414" s="22" t="s">
        <v>1328</v>
      </c>
      <c r="G414" s="25">
        <v>5832</v>
      </c>
      <c r="H414" s="25">
        <v>5832</v>
      </c>
      <c r="I414" s="25"/>
      <c r="J414" s="25">
        <v>3499</v>
      </c>
      <c r="K414" s="25">
        <v>0</v>
      </c>
      <c r="L414" s="25"/>
      <c r="M414" s="18" t="s">
        <v>1243</v>
      </c>
    </row>
    <row r="415" spans="1:13">
      <c r="A415" s="25">
        <v>30</v>
      </c>
      <c r="B415" s="25" t="s">
        <v>1329</v>
      </c>
      <c r="C415" s="25" t="s">
        <v>17</v>
      </c>
      <c r="D415" s="22" t="s">
        <v>1330</v>
      </c>
      <c r="E415" s="20">
        <v>25805</v>
      </c>
      <c r="F415" s="22" t="s">
        <v>1331</v>
      </c>
      <c r="G415" s="25">
        <v>5832</v>
      </c>
      <c r="H415" s="25">
        <v>5832</v>
      </c>
      <c r="I415" s="25"/>
      <c r="J415" s="25">
        <v>3499</v>
      </c>
      <c r="K415" s="25">
        <v>0</v>
      </c>
      <c r="L415" s="25"/>
      <c r="M415" s="18" t="s">
        <v>1243</v>
      </c>
    </row>
    <row r="416" spans="1:13">
      <c r="A416" s="25">
        <v>31</v>
      </c>
      <c r="B416" s="123" t="s">
        <v>53</v>
      </c>
      <c r="C416" s="25" t="s">
        <v>28</v>
      </c>
      <c r="D416" s="22" t="s">
        <v>1332</v>
      </c>
      <c r="E416" s="20">
        <v>23088</v>
      </c>
      <c r="F416" s="22" t="s">
        <v>1333</v>
      </c>
      <c r="G416" s="25">
        <v>5832</v>
      </c>
      <c r="H416" s="25">
        <v>5832</v>
      </c>
      <c r="I416" s="25"/>
      <c r="J416" s="25">
        <v>3499</v>
      </c>
      <c r="K416" s="25">
        <v>0</v>
      </c>
      <c r="L416" s="25"/>
      <c r="M416" s="18" t="s">
        <v>1243</v>
      </c>
    </row>
    <row r="417" spans="1:13">
      <c r="A417" s="25">
        <v>32</v>
      </c>
      <c r="B417" s="25" t="s">
        <v>1334</v>
      </c>
      <c r="C417" s="25" t="s">
        <v>17</v>
      </c>
      <c r="D417" s="22" t="s">
        <v>1335</v>
      </c>
      <c r="E417" s="20">
        <v>25113</v>
      </c>
      <c r="F417" s="22" t="s">
        <v>1336</v>
      </c>
      <c r="G417" s="25">
        <v>4860</v>
      </c>
      <c r="H417" s="25">
        <v>4860</v>
      </c>
      <c r="I417" s="25"/>
      <c r="J417" s="25">
        <v>2916</v>
      </c>
      <c r="K417" s="25">
        <v>0</v>
      </c>
      <c r="L417" s="25"/>
      <c r="M417" s="18" t="s">
        <v>1243</v>
      </c>
    </row>
    <row r="418" spans="1:13">
      <c r="A418" s="25">
        <v>33</v>
      </c>
      <c r="B418" s="25" t="s">
        <v>1337</v>
      </c>
      <c r="C418" s="25" t="s">
        <v>17</v>
      </c>
      <c r="D418" s="22" t="s">
        <v>1338</v>
      </c>
      <c r="E418" s="20">
        <v>28326</v>
      </c>
      <c r="F418" s="22" t="s">
        <v>1339</v>
      </c>
      <c r="G418" s="25">
        <v>5832</v>
      </c>
      <c r="H418" s="25">
        <v>5832</v>
      </c>
      <c r="I418" s="25"/>
      <c r="J418" s="25">
        <v>3499</v>
      </c>
      <c r="K418" s="25">
        <v>0</v>
      </c>
      <c r="L418" s="25"/>
      <c r="M418" s="18" t="s">
        <v>1243</v>
      </c>
    </row>
    <row r="419" spans="1:13">
      <c r="A419" s="25">
        <v>34</v>
      </c>
      <c r="B419" s="29" t="s">
        <v>1340</v>
      </c>
      <c r="C419" s="29" t="s">
        <v>28</v>
      </c>
      <c r="D419" s="89" t="s">
        <v>1341</v>
      </c>
      <c r="E419" s="49">
        <v>22813</v>
      </c>
      <c r="F419" s="89" t="s">
        <v>1342</v>
      </c>
      <c r="G419" s="29">
        <v>7392</v>
      </c>
      <c r="H419" s="29">
        <v>5832</v>
      </c>
      <c r="I419" s="29">
        <v>1560</v>
      </c>
      <c r="J419" s="29">
        <v>4435</v>
      </c>
      <c r="K419" s="29">
        <v>0</v>
      </c>
      <c r="L419" s="29"/>
      <c r="M419" s="18" t="s">
        <v>1243</v>
      </c>
    </row>
    <row r="420" spans="1:13">
      <c r="A420" s="29">
        <v>35</v>
      </c>
      <c r="B420" s="29" t="s">
        <v>1343</v>
      </c>
      <c r="C420" s="29" t="s">
        <v>28</v>
      </c>
      <c r="D420" s="89" t="s">
        <v>1344</v>
      </c>
      <c r="E420" s="49">
        <v>23258</v>
      </c>
      <c r="F420" s="89" t="s">
        <v>1345</v>
      </c>
      <c r="G420" s="29">
        <v>7392</v>
      </c>
      <c r="H420" s="29">
        <v>5832</v>
      </c>
      <c r="I420" s="29">
        <v>1560</v>
      </c>
      <c r="J420" s="29">
        <v>4435</v>
      </c>
      <c r="K420" s="29">
        <v>0</v>
      </c>
      <c r="L420" s="29"/>
      <c r="M420" s="18" t="s">
        <v>1243</v>
      </c>
    </row>
    <row r="421" spans="1:13">
      <c r="A421" s="29">
        <v>36</v>
      </c>
      <c r="B421" s="29" t="s">
        <v>1346</v>
      </c>
      <c r="C421" s="29" t="s">
        <v>28</v>
      </c>
      <c r="D421" s="89" t="s">
        <v>1347</v>
      </c>
      <c r="E421" s="49">
        <v>22528</v>
      </c>
      <c r="F421" s="89" t="s">
        <v>1348</v>
      </c>
      <c r="G421" s="29">
        <v>7392</v>
      </c>
      <c r="H421" s="29">
        <v>5832</v>
      </c>
      <c r="I421" s="29">
        <v>1560</v>
      </c>
      <c r="J421" s="29">
        <v>4435</v>
      </c>
      <c r="K421" s="29">
        <v>0</v>
      </c>
      <c r="L421" s="29"/>
      <c r="M421" s="18" t="s">
        <v>1243</v>
      </c>
    </row>
    <row r="422" spans="1:13">
      <c r="A422" s="29">
        <v>37</v>
      </c>
      <c r="B422" s="29" t="s">
        <v>1349</v>
      </c>
      <c r="C422" s="29" t="s">
        <v>28</v>
      </c>
      <c r="D422" s="89" t="s">
        <v>1350</v>
      </c>
      <c r="E422" s="49">
        <v>23040</v>
      </c>
      <c r="F422" s="89" t="s">
        <v>1351</v>
      </c>
      <c r="G422" s="29">
        <v>5832</v>
      </c>
      <c r="H422" s="29">
        <v>5832</v>
      </c>
      <c r="I422" s="29"/>
      <c r="J422" s="29">
        <v>3499</v>
      </c>
      <c r="K422" s="29">
        <v>0</v>
      </c>
      <c r="L422" s="29"/>
      <c r="M422" s="18" t="s">
        <v>1243</v>
      </c>
    </row>
    <row r="423" spans="1:13">
      <c r="A423" s="29">
        <v>38</v>
      </c>
      <c r="B423" s="29" t="s">
        <v>1352</v>
      </c>
      <c r="C423" s="29" t="s">
        <v>28</v>
      </c>
      <c r="D423" s="89" t="s">
        <v>1353</v>
      </c>
      <c r="E423" s="49">
        <v>23788</v>
      </c>
      <c r="F423" s="89" t="s">
        <v>1354</v>
      </c>
      <c r="G423" s="29">
        <v>5832</v>
      </c>
      <c r="H423" s="29">
        <v>5832</v>
      </c>
      <c r="I423" s="29"/>
      <c r="J423" s="29">
        <v>3499</v>
      </c>
      <c r="K423" s="29">
        <v>0</v>
      </c>
      <c r="L423" s="29"/>
      <c r="M423" s="18" t="s">
        <v>1243</v>
      </c>
    </row>
    <row r="424" spans="1:13">
      <c r="A424" s="29">
        <v>39</v>
      </c>
      <c r="B424" s="29" t="s">
        <v>1355</v>
      </c>
      <c r="C424" s="29" t="s">
        <v>17</v>
      </c>
      <c r="D424" s="89" t="s">
        <v>1356</v>
      </c>
      <c r="E424" s="49">
        <v>26976</v>
      </c>
      <c r="F424" s="89" t="s">
        <v>1357</v>
      </c>
      <c r="G424" s="29">
        <v>5832</v>
      </c>
      <c r="H424" s="29">
        <v>5832</v>
      </c>
      <c r="I424" s="29"/>
      <c r="J424" s="29">
        <v>3499</v>
      </c>
      <c r="K424" s="29">
        <v>0</v>
      </c>
      <c r="L424" s="29"/>
      <c r="M424" s="18" t="s">
        <v>1243</v>
      </c>
    </row>
    <row r="425" spans="1:13">
      <c r="A425" s="25">
        <v>40</v>
      </c>
      <c r="B425" s="25" t="s">
        <v>1358</v>
      </c>
      <c r="C425" s="25" t="s">
        <v>17</v>
      </c>
      <c r="D425" s="22" t="s">
        <v>1359</v>
      </c>
      <c r="E425" s="20">
        <v>25160</v>
      </c>
      <c r="F425" s="22" t="s">
        <v>1360</v>
      </c>
      <c r="G425" s="25">
        <v>5832</v>
      </c>
      <c r="H425" s="25">
        <v>5832</v>
      </c>
      <c r="I425" s="25"/>
      <c r="J425" s="16">
        <v>3499</v>
      </c>
      <c r="K425" s="25">
        <v>1</v>
      </c>
      <c r="L425" s="25">
        <v>2011</v>
      </c>
      <c r="M425" s="18" t="s">
        <v>1243</v>
      </c>
    </row>
    <row r="426" spans="1:13">
      <c r="A426" s="25">
        <v>41</v>
      </c>
      <c r="B426" s="25" t="s">
        <v>1361</v>
      </c>
      <c r="C426" s="25" t="s">
        <v>17</v>
      </c>
      <c r="D426" s="22" t="s">
        <v>1362</v>
      </c>
      <c r="E426" s="20">
        <v>25930</v>
      </c>
      <c r="F426" s="22" t="s">
        <v>1363</v>
      </c>
      <c r="G426" s="25">
        <v>5832</v>
      </c>
      <c r="H426" s="25">
        <v>5832</v>
      </c>
      <c r="I426" s="25"/>
      <c r="J426" s="25">
        <v>3499</v>
      </c>
      <c r="K426" s="25">
        <v>2</v>
      </c>
      <c r="L426" s="25" t="s">
        <v>88</v>
      </c>
      <c r="M426" s="18" t="s">
        <v>1243</v>
      </c>
    </row>
    <row r="427" spans="1:13">
      <c r="A427" s="25">
        <v>42</v>
      </c>
      <c r="B427" s="25" t="s">
        <v>1364</v>
      </c>
      <c r="C427" s="25" t="s">
        <v>28</v>
      </c>
      <c r="D427" s="22" t="s">
        <v>1365</v>
      </c>
      <c r="E427" s="20">
        <v>22550</v>
      </c>
      <c r="F427" s="22" t="s">
        <v>1366</v>
      </c>
      <c r="G427" s="25">
        <v>5880</v>
      </c>
      <c r="H427" s="25">
        <v>5880</v>
      </c>
      <c r="I427" s="25"/>
      <c r="J427" s="25">
        <v>3528</v>
      </c>
      <c r="K427" s="25">
        <v>0</v>
      </c>
      <c r="L427" s="25"/>
      <c r="M427" s="18" t="s">
        <v>1243</v>
      </c>
    </row>
    <row r="428" spans="1:13">
      <c r="A428" s="25"/>
      <c r="B428" s="25"/>
      <c r="C428" s="25"/>
      <c r="D428" s="22"/>
      <c r="E428" s="20"/>
      <c r="F428" s="22"/>
      <c r="G428" s="25">
        <f>SUM(G386:G427)</f>
        <v>252510</v>
      </c>
      <c r="H428" s="25">
        <f>SUM(H386:H427)</f>
        <v>241590</v>
      </c>
      <c r="I428" s="25">
        <f>SUM(I386:I427)</f>
        <v>10920</v>
      </c>
      <c r="J428" s="25">
        <f>SUM(J386:J427)</f>
        <v>151498</v>
      </c>
      <c r="K428" s="25"/>
      <c r="L428" s="25"/>
      <c r="M428" s="18"/>
    </row>
    <row r="429" ht="24" spans="1:13">
      <c r="A429" s="41">
        <v>1</v>
      </c>
      <c r="B429" s="41" t="s">
        <v>1367</v>
      </c>
      <c r="C429" s="42" t="s">
        <v>17</v>
      </c>
      <c r="D429" s="124" t="s">
        <v>1368</v>
      </c>
      <c r="E429" s="124" t="s">
        <v>1369</v>
      </c>
      <c r="F429" s="124" t="s">
        <v>1370</v>
      </c>
      <c r="G429" s="41">
        <v>5832</v>
      </c>
      <c r="H429" s="41">
        <v>5832</v>
      </c>
      <c r="I429" s="41"/>
      <c r="J429" s="35">
        <v>3499</v>
      </c>
      <c r="K429" s="41">
        <v>0</v>
      </c>
      <c r="L429" s="41"/>
      <c r="M429" s="18" t="s">
        <v>1371</v>
      </c>
    </row>
    <row r="430" ht="24" spans="1:13">
      <c r="A430" s="41">
        <v>2</v>
      </c>
      <c r="B430" s="41" t="s">
        <v>1372</v>
      </c>
      <c r="C430" s="42" t="s">
        <v>17</v>
      </c>
      <c r="D430" s="124" t="s">
        <v>1373</v>
      </c>
      <c r="E430" s="124" t="s">
        <v>1374</v>
      </c>
      <c r="F430" s="124" t="s">
        <v>1375</v>
      </c>
      <c r="G430" s="41">
        <v>5832</v>
      </c>
      <c r="H430" s="41">
        <v>5832</v>
      </c>
      <c r="I430" s="41"/>
      <c r="J430" s="35">
        <v>3499</v>
      </c>
      <c r="K430" s="41">
        <v>0</v>
      </c>
      <c r="L430" s="41"/>
      <c r="M430" s="18" t="s">
        <v>1371</v>
      </c>
    </row>
    <row r="431" ht="24" spans="1:13">
      <c r="A431" s="41">
        <v>3</v>
      </c>
      <c r="B431" s="41" t="s">
        <v>1376</v>
      </c>
      <c r="C431" s="42" t="s">
        <v>17</v>
      </c>
      <c r="D431" s="124" t="s">
        <v>1377</v>
      </c>
      <c r="E431" s="124" t="s">
        <v>1378</v>
      </c>
      <c r="F431" s="124" t="s">
        <v>1379</v>
      </c>
      <c r="G431" s="41">
        <v>5832</v>
      </c>
      <c r="H431" s="41">
        <v>5832</v>
      </c>
      <c r="I431" s="41"/>
      <c r="J431" s="35">
        <v>3499</v>
      </c>
      <c r="K431" s="41">
        <v>0</v>
      </c>
      <c r="L431" s="41"/>
      <c r="M431" s="18" t="s">
        <v>1371</v>
      </c>
    </row>
    <row r="432" ht="24" spans="1:13">
      <c r="A432" s="41">
        <v>4</v>
      </c>
      <c r="B432" s="41" t="s">
        <v>1380</v>
      </c>
      <c r="C432" s="42" t="s">
        <v>17</v>
      </c>
      <c r="D432" s="124" t="s">
        <v>1381</v>
      </c>
      <c r="E432" s="124" t="s">
        <v>876</v>
      </c>
      <c r="F432" s="124" t="s">
        <v>1382</v>
      </c>
      <c r="G432" s="41">
        <v>5832</v>
      </c>
      <c r="H432" s="41">
        <v>5832</v>
      </c>
      <c r="I432" s="41"/>
      <c r="J432" s="35">
        <v>3499</v>
      </c>
      <c r="K432" s="41">
        <v>0</v>
      </c>
      <c r="L432" s="41"/>
      <c r="M432" s="18" t="s">
        <v>1371</v>
      </c>
    </row>
    <row r="433" ht="24" spans="1:13">
      <c r="A433" s="41">
        <v>5</v>
      </c>
      <c r="B433" s="125" t="s">
        <v>1383</v>
      </c>
      <c r="C433" s="42" t="s">
        <v>17</v>
      </c>
      <c r="D433" s="124" t="s">
        <v>1384</v>
      </c>
      <c r="E433" s="124" t="s">
        <v>1385</v>
      </c>
      <c r="F433" s="124" t="s">
        <v>1386</v>
      </c>
      <c r="G433" s="41">
        <v>5832</v>
      </c>
      <c r="H433" s="41">
        <v>5832</v>
      </c>
      <c r="I433" s="41"/>
      <c r="J433" s="35">
        <v>3499</v>
      </c>
      <c r="K433" s="41">
        <v>0</v>
      </c>
      <c r="L433" s="41"/>
      <c r="M433" s="18" t="s">
        <v>1371</v>
      </c>
    </row>
    <row r="434" ht="24" spans="1:13">
      <c r="A434" s="41">
        <v>6</v>
      </c>
      <c r="B434" s="41" t="s">
        <v>1387</v>
      </c>
      <c r="C434" s="42" t="s">
        <v>17</v>
      </c>
      <c r="D434" s="124" t="s">
        <v>1388</v>
      </c>
      <c r="E434" s="124" t="s">
        <v>1389</v>
      </c>
      <c r="F434" s="124" t="s">
        <v>1390</v>
      </c>
      <c r="G434" s="41">
        <v>5832</v>
      </c>
      <c r="H434" s="41">
        <v>5832</v>
      </c>
      <c r="I434" s="41"/>
      <c r="J434" s="35">
        <v>3499</v>
      </c>
      <c r="K434" s="41">
        <v>0</v>
      </c>
      <c r="L434" s="41"/>
      <c r="M434" s="18" t="s">
        <v>1371</v>
      </c>
    </row>
    <row r="435" ht="24" spans="1:13">
      <c r="A435" s="41">
        <v>7</v>
      </c>
      <c r="B435" s="41" t="s">
        <v>1391</v>
      </c>
      <c r="C435" s="42" t="s">
        <v>17</v>
      </c>
      <c r="D435" s="124" t="s">
        <v>1392</v>
      </c>
      <c r="E435" s="124" t="s">
        <v>1393</v>
      </c>
      <c r="F435" s="124" t="s">
        <v>1394</v>
      </c>
      <c r="G435" s="41">
        <v>5832</v>
      </c>
      <c r="H435" s="41">
        <v>5832</v>
      </c>
      <c r="I435" s="41"/>
      <c r="J435" s="35">
        <v>3499</v>
      </c>
      <c r="K435" s="41">
        <v>0</v>
      </c>
      <c r="L435" s="41"/>
      <c r="M435" s="18" t="s">
        <v>1371</v>
      </c>
    </row>
    <row r="436" ht="24" spans="1:13">
      <c r="A436" s="41">
        <v>8</v>
      </c>
      <c r="B436" s="41" t="s">
        <v>1395</v>
      </c>
      <c r="C436" s="42" t="s">
        <v>17</v>
      </c>
      <c r="D436" s="124" t="s">
        <v>1396</v>
      </c>
      <c r="E436" s="124" t="s">
        <v>1051</v>
      </c>
      <c r="F436" s="124" t="s">
        <v>1397</v>
      </c>
      <c r="G436" s="41">
        <v>5832</v>
      </c>
      <c r="H436" s="41">
        <v>5832</v>
      </c>
      <c r="I436" s="41"/>
      <c r="J436" s="35">
        <v>3499</v>
      </c>
      <c r="K436" s="41">
        <v>0</v>
      </c>
      <c r="L436" s="41"/>
      <c r="M436" s="18" t="s">
        <v>1371</v>
      </c>
    </row>
    <row r="437" ht="24" spans="1:13">
      <c r="A437" s="41">
        <v>9</v>
      </c>
      <c r="B437" s="41" t="s">
        <v>1398</v>
      </c>
      <c r="C437" s="42" t="s">
        <v>28</v>
      </c>
      <c r="D437" s="124" t="s">
        <v>1399</v>
      </c>
      <c r="E437" s="124" t="s">
        <v>1182</v>
      </c>
      <c r="F437" s="124" t="s">
        <v>1400</v>
      </c>
      <c r="G437" s="52">
        <v>7392</v>
      </c>
      <c r="H437" s="41">
        <v>5832</v>
      </c>
      <c r="I437" s="41">
        <v>1560</v>
      </c>
      <c r="J437" s="35">
        <v>4435</v>
      </c>
      <c r="K437" s="41">
        <v>0</v>
      </c>
      <c r="L437" s="41"/>
      <c r="M437" s="18" t="s">
        <v>1371</v>
      </c>
    </row>
    <row r="438" ht="24" spans="1:13">
      <c r="A438" s="41">
        <v>10</v>
      </c>
      <c r="B438" s="41" t="s">
        <v>1401</v>
      </c>
      <c r="C438" s="42" t="s">
        <v>17</v>
      </c>
      <c r="D438" s="124" t="s">
        <v>1402</v>
      </c>
      <c r="E438" s="124" t="s">
        <v>1238</v>
      </c>
      <c r="F438" s="124" t="s">
        <v>1403</v>
      </c>
      <c r="G438" s="41">
        <v>5832</v>
      </c>
      <c r="H438" s="41">
        <v>5832</v>
      </c>
      <c r="I438" s="41"/>
      <c r="J438" s="35">
        <v>3499</v>
      </c>
      <c r="K438" s="41">
        <v>0</v>
      </c>
      <c r="L438" s="41"/>
      <c r="M438" s="18" t="s">
        <v>1371</v>
      </c>
    </row>
    <row r="439" ht="24" spans="1:13">
      <c r="A439" s="41">
        <v>11</v>
      </c>
      <c r="B439" s="41" t="s">
        <v>1404</v>
      </c>
      <c r="C439" s="42" t="s">
        <v>17</v>
      </c>
      <c r="D439" s="124" t="s">
        <v>1405</v>
      </c>
      <c r="E439" s="124" t="s">
        <v>928</v>
      </c>
      <c r="F439" s="124" t="s">
        <v>1406</v>
      </c>
      <c r="G439" s="41">
        <v>5832</v>
      </c>
      <c r="H439" s="41">
        <v>5832</v>
      </c>
      <c r="I439" s="41"/>
      <c r="J439" s="35">
        <v>3499</v>
      </c>
      <c r="K439" s="41">
        <v>0</v>
      </c>
      <c r="L439" s="41"/>
      <c r="M439" s="18" t="s">
        <v>1371</v>
      </c>
    </row>
    <row r="440" ht="24" spans="1:13">
      <c r="A440" s="41">
        <v>12</v>
      </c>
      <c r="B440" s="41" t="s">
        <v>1407</v>
      </c>
      <c r="C440" s="42" t="s">
        <v>17</v>
      </c>
      <c r="D440" s="124" t="s">
        <v>1408</v>
      </c>
      <c r="E440" s="124" t="s">
        <v>1114</v>
      </c>
      <c r="F440" s="124" t="s">
        <v>1409</v>
      </c>
      <c r="G440" s="41">
        <v>5832</v>
      </c>
      <c r="H440" s="41">
        <v>5832</v>
      </c>
      <c r="I440" s="41"/>
      <c r="J440" s="35">
        <v>3499</v>
      </c>
      <c r="K440" s="41">
        <v>0</v>
      </c>
      <c r="L440" s="41"/>
      <c r="M440" s="18" t="s">
        <v>1371</v>
      </c>
    </row>
    <row r="441" ht="24" spans="1:13">
      <c r="A441" s="41">
        <v>13</v>
      </c>
      <c r="B441" s="41" t="s">
        <v>1410</v>
      </c>
      <c r="C441" s="42" t="s">
        <v>28</v>
      </c>
      <c r="D441" s="124" t="s">
        <v>1411</v>
      </c>
      <c r="E441" s="124" t="s">
        <v>1412</v>
      </c>
      <c r="F441" s="124" t="s">
        <v>1413</v>
      </c>
      <c r="G441" s="41">
        <v>5832</v>
      </c>
      <c r="H441" s="41">
        <v>5832</v>
      </c>
      <c r="I441" s="41"/>
      <c r="J441" s="35">
        <v>3499</v>
      </c>
      <c r="K441" s="41">
        <v>0</v>
      </c>
      <c r="L441" s="41"/>
      <c r="M441" s="18" t="s">
        <v>1371</v>
      </c>
    </row>
    <row r="442" ht="24" spans="1:13">
      <c r="A442" s="41">
        <v>14</v>
      </c>
      <c r="B442" s="41" t="s">
        <v>1414</v>
      </c>
      <c r="C442" s="42" t="s">
        <v>17</v>
      </c>
      <c r="D442" s="124" t="s">
        <v>1415</v>
      </c>
      <c r="E442" s="124" t="s">
        <v>1416</v>
      </c>
      <c r="F442" s="124" t="s">
        <v>1417</v>
      </c>
      <c r="G442" s="41">
        <v>5832</v>
      </c>
      <c r="H442" s="41">
        <v>5832</v>
      </c>
      <c r="I442" s="41"/>
      <c r="J442" s="35">
        <v>3499</v>
      </c>
      <c r="K442" s="41">
        <v>0</v>
      </c>
      <c r="L442" s="41"/>
      <c r="M442" s="18" t="s">
        <v>1371</v>
      </c>
    </row>
    <row r="443" ht="24" spans="1:13">
      <c r="A443" s="41">
        <v>15</v>
      </c>
      <c r="B443" s="41" t="s">
        <v>1418</v>
      </c>
      <c r="C443" s="42" t="s">
        <v>28</v>
      </c>
      <c r="D443" s="124" t="s">
        <v>1419</v>
      </c>
      <c r="E443" s="124" t="s">
        <v>1420</v>
      </c>
      <c r="F443" s="124" t="s">
        <v>1421</v>
      </c>
      <c r="G443" s="41">
        <v>5832</v>
      </c>
      <c r="H443" s="41">
        <v>5832</v>
      </c>
      <c r="I443" s="41"/>
      <c r="J443" s="35">
        <v>3499</v>
      </c>
      <c r="K443" s="41">
        <v>0</v>
      </c>
      <c r="L443" s="41"/>
      <c r="M443" s="18" t="s">
        <v>1371</v>
      </c>
    </row>
    <row r="444" ht="24" spans="1:13">
      <c r="A444" s="41">
        <v>16</v>
      </c>
      <c r="B444" s="41" t="s">
        <v>1422</v>
      </c>
      <c r="C444" s="42" t="s">
        <v>28</v>
      </c>
      <c r="D444" s="124" t="s">
        <v>1423</v>
      </c>
      <c r="E444" s="124" t="s">
        <v>984</v>
      </c>
      <c r="F444" s="124" t="s">
        <v>1424</v>
      </c>
      <c r="G444" s="41">
        <v>5832</v>
      </c>
      <c r="H444" s="41">
        <v>5832</v>
      </c>
      <c r="I444" s="41"/>
      <c r="J444" s="35">
        <v>3499</v>
      </c>
      <c r="K444" s="41">
        <v>0</v>
      </c>
      <c r="L444" s="41"/>
      <c r="M444" s="18" t="s">
        <v>1371</v>
      </c>
    </row>
    <row r="445" ht="24" spans="1:13">
      <c r="A445" s="41">
        <v>17</v>
      </c>
      <c r="B445" s="41" t="s">
        <v>1425</v>
      </c>
      <c r="C445" s="42" t="s">
        <v>28</v>
      </c>
      <c r="D445" s="124" t="s">
        <v>1426</v>
      </c>
      <c r="E445" s="124" t="s">
        <v>1412</v>
      </c>
      <c r="F445" s="124" t="s">
        <v>1427</v>
      </c>
      <c r="G445" s="41">
        <v>5832</v>
      </c>
      <c r="H445" s="41">
        <v>5832</v>
      </c>
      <c r="I445" s="41"/>
      <c r="J445" s="35">
        <v>3499</v>
      </c>
      <c r="K445" s="41">
        <v>0</v>
      </c>
      <c r="L445" s="41"/>
      <c r="M445" s="18" t="s">
        <v>1371</v>
      </c>
    </row>
    <row r="446" ht="24" spans="1:13">
      <c r="A446" s="41">
        <v>18</v>
      </c>
      <c r="B446" s="41" t="s">
        <v>1428</v>
      </c>
      <c r="C446" s="42" t="s">
        <v>28</v>
      </c>
      <c r="D446" s="124" t="s">
        <v>1429</v>
      </c>
      <c r="E446" s="124" t="s">
        <v>1084</v>
      </c>
      <c r="F446" s="124" t="s">
        <v>1430</v>
      </c>
      <c r="G446" s="41">
        <v>5832</v>
      </c>
      <c r="H446" s="41">
        <v>5832</v>
      </c>
      <c r="I446" s="41"/>
      <c r="J446" s="35">
        <v>3499</v>
      </c>
      <c r="K446" s="41">
        <v>0</v>
      </c>
      <c r="L446" s="41"/>
      <c r="M446" s="18" t="s">
        <v>1371</v>
      </c>
    </row>
    <row r="447" ht="24" spans="1:13">
      <c r="A447" s="41">
        <v>19</v>
      </c>
      <c r="B447" s="41" t="s">
        <v>1431</v>
      </c>
      <c r="C447" s="42" t="s">
        <v>28</v>
      </c>
      <c r="D447" s="124" t="s">
        <v>1432</v>
      </c>
      <c r="E447" s="124" t="s">
        <v>1433</v>
      </c>
      <c r="F447" s="124" t="s">
        <v>1434</v>
      </c>
      <c r="G447" s="41">
        <v>5832</v>
      </c>
      <c r="H447" s="41">
        <v>5832</v>
      </c>
      <c r="I447" s="41"/>
      <c r="J447" s="35">
        <v>3499</v>
      </c>
      <c r="K447" s="41">
        <v>0</v>
      </c>
      <c r="L447" s="41"/>
      <c r="M447" s="18" t="s">
        <v>1371</v>
      </c>
    </row>
    <row r="448" ht="24" spans="1:13">
      <c r="A448" s="41">
        <v>20</v>
      </c>
      <c r="B448" s="41" t="s">
        <v>1435</v>
      </c>
      <c r="C448" s="42" t="s">
        <v>28</v>
      </c>
      <c r="D448" s="124" t="s">
        <v>1436</v>
      </c>
      <c r="E448" s="124" t="s">
        <v>1412</v>
      </c>
      <c r="F448" s="124" t="s">
        <v>1437</v>
      </c>
      <c r="G448" s="41">
        <v>5832</v>
      </c>
      <c r="H448" s="41">
        <v>5832</v>
      </c>
      <c r="I448" s="41"/>
      <c r="J448" s="35">
        <v>3499</v>
      </c>
      <c r="K448" s="41">
        <v>0</v>
      </c>
      <c r="L448" s="41"/>
      <c r="M448" s="18" t="s">
        <v>1371</v>
      </c>
    </row>
    <row r="449" ht="24" spans="1:13">
      <c r="A449" s="41">
        <v>21</v>
      </c>
      <c r="B449" s="41" t="s">
        <v>1438</v>
      </c>
      <c r="C449" s="42" t="s">
        <v>17</v>
      </c>
      <c r="D449" s="124" t="s">
        <v>1439</v>
      </c>
      <c r="E449" s="124" t="s">
        <v>1440</v>
      </c>
      <c r="F449" s="124" t="s">
        <v>1441</v>
      </c>
      <c r="G449" s="41">
        <v>5832</v>
      </c>
      <c r="H449" s="41">
        <v>5832</v>
      </c>
      <c r="I449" s="41"/>
      <c r="J449" s="35">
        <v>3499</v>
      </c>
      <c r="K449" s="41">
        <v>0</v>
      </c>
      <c r="L449" s="41"/>
      <c r="M449" s="18" t="s">
        <v>1371</v>
      </c>
    </row>
    <row r="450" ht="24" spans="1:13">
      <c r="A450" s="41">
        <v>22</v>
      </c>
      <c r="B450" s="41" t="s">
        <v>1442</v>
      </c>
      <c r="C450" s="42" t="s">
        <v>28</v>
      </c>
      <c r="D450" s="124" t="s">
        <v>1443</v>
      </c>
      <c r="E450" s="124" t="s">
        <v>1444</v>
      </c>
      <c r="F450" s="124" t="s">
        <v>1445</v>
      </c>
      <c r="G450" s="41">
        <v>5832</v>
      </c>
      <c r="H450" s="41">
        <v>5832</v>
      </c>
      <c r="I450" s="41"/>
      <c r="J450" s="35">
        <v>3499</v>
      </c>
      <c r="K450" s="41">
        <v>0</v>
      </c>
      <c r="L450" s="41"/>
      <c r="M450" s="18" t="s">
        <v>1371</v>
      </c>
    </row>
    <row r="451" ht="24" spans="1:13">
      <c r="A451" s="41">
        <v>23</v>
      </c>
      <c r="B451" s="41" t="s">
        <v>1446</v>
      </c>
      <c r="C451" s="42" t="s">
        <v>17</v>
      </c>
      <c r="D451" s="124" t="s">
        <v>1447</v>
      </c>
      <c r="E451" s="124" t="s">
        <v>1132</v>
      </c>
      <c r="F451" s="124" t="s">
        <v>1448</v>
      </c>
      <c r="G451" s="41">
        <v>5832</v>
      </c>
      <c r="H451" s="41">
        <v>5832</v>
      </c>
      <c r="I451" s="41"/>
      <c r="J451" s="35">
        <v>3499</v>
      </c>
      <c r="K451" s="41">
        <v>0</v>
      </c>
      <c r="L451" s="41"/>
      <c r="M451" s="18" t="s">
        <v>1371</v>
      </c>
    </row>
    <row r="452" ht="24" spans="1:13">
      <c r="A452" s="41">
        <v>24</v>
      </c>
      <c r="B452" s="41" t="s">
        <v>1449</v>
      </c>
      <c r="C452" s="42" t="s">
        <v>28</v>
      </c>
      <c r="D452" s="124" t="s">
        <v>1450</v>
      </c>
      <c r="E452" s="124" t="s">
        <v>1451</v>
      </c>
      <c r="F452" s="124" t="s">
        <v>1452</v>
      </c>
      <c r="G452" s="41">
        <v>5832</v>
      </c>
      <c r="H452" s="41">
        <v>5832</v>
      </c>
      <c r="I452" s="41"/>
      <c r="J452" s="35">
        <v>3499</v>
      </c>
      <c r="K452" s="41">
        <v>0</v>
      </c>
      <c r="L452" s="41"/>
      <c r="M452" s="18" t="s">
        <v>1371</v>
      </c>
    </row>
    <row r="453" ht="24" spans="1:13">
      <c r="A453" s="41">
        <v>25</v>
      </c>
      <c r="B453" s="41" t="s">
        <v>1453</v>
      </c>
      <c r="C453" s="42" t="s">
        <v>28</v>
      </c>
      <c r="D453" s="124" t="s">
        <v>1454</v>
      </c>
      <c r="E453" s="124" t="s">
        <v>1455</v>
      </c>
      <c r="F453" s="124" t="s">
        <v>1456</v>
      </c>
      <c r="G453" s="41">
        <v>5832</v>
      </c>
      <c r="H453" s="41">
        <v>5832</v>
      </c>
      <c r="I453" s="41"/>
      <c r="J453" s="35">
        <v>3499</v>
      </c>
      <c r="K453" s="41">
        <v>0</v>
      </c>
      <c r="L453" s="41"/>
      <c r="M453" s="18" t="s">
        <v>1371</v>
      </c>
    </row>
    <row r="454" ht="24" spans="1:13">
      <c r="A454" s="41">
        <v>26</v>
      </c>
      <c r="B454" s="41" t="s">
        <v>1457</v>
      </c>
      <c r="C454" s="42" t="s">
        <v>17</v>
      </c>
      <c r="D454" s="124" t="s">
        <v>1458</v>
      </c>
      <c r="E454" s="124" t="s">
        <v>1459</v>
      </c>
      <c r="F454" s="124" t="s">
        <v>1460</v>
      </c>
      <c r="G454" s="52">
        <v>7392</v>
      </c>
      <c r="H454" s="41">
        <v>5832</v>
      </c>
      <c r="I454" s="41">
        <v>1560</v>
      </c>
      <c r="J454" s="35">
        <v>4435</v>
      </c>
      <c r="K454" s="41">
        <v>0</v>
      </c>
      <c r="L454" s="41"/>
      <c r="M454" s="18" t="s">
        <v>1371</v>
      </c>
    </row>
    <row r="455" ht="24" spans="1:13">
      <c r="A455" s="41">
        <v>27</v>
      </c>
      <c r="B455" s="41" t="s">
        <v>1461</v>
      </c>
      <c r="C455" s="42" t="s">
        <v>28</v>
      </c>
      <c r="D455" s="124" t="s">
        <v>1462</v>
      </c>
      <c r="E455" s="124" t="s">
        <v>1022</v>
      </c>
      <c r="F455" s="124" t="s">
        <v>1463</v>
      </c>
      <c r="G455" s="52">
        <v>5832</v>
      </c>
      <c r="H455" s="41">
        <v>5832</v>
      </c>
      <c r="I455" s="41"/>
      <c r="J455" s="35">
        <v>3499</v>
      </c>
      <c r="K455" s="41">
        <v>0</v>
      </c>
      <c r="L455" s="41"/>
      <c r="M455" s="18" t="s">
        <v>1371</v>
      </c>
    </row>
    <row r="456" ht="24" spans="1:13">
      <c r="A456" s="41">
        <v>28</v>
      </c>
      <c r="B456" s="41" t="s">
        <v>1464</v>
      </c>
      <c r="C456" s="42" t="s">
        <v>28</v>
      </c>
      <c r="D456" s="124" t="s">
        <v>1465</v>
      </c>
      <c r="E456" s="124" t="s">
        <v>1466</v>
      </c>
      <c r="F456" s="124" t="s">
        <v>1467</v>
      </c>
      <c r="G456" s="52">
        <v>7392</v>
      </c>
      <c r="H456" s="41">
        <v>5832</v>
      </c>
      <c r="I456" s="41">
        <v>1560</v>
      </c>
      <c r="J456" s="35">
        <v>4435</v>
      </c>
      <c r="K456" s="41">
        <v>0</v>
      </c>
      <c r="L456" s="41"/>
      <c r="M456" s="18" t="s">
        <v>1371</v>
      </c>
    </row>
    <row r="457" ht="24" spans="1:13">
      <c r="A457" s="41">
        <v>29</v>
      </c>
      <c r="B457" s="13" t="s">
        <v>1468</v>
      </c>
      <c r="C457" s="20" t="s">
        <v>17</v>
      </c>
      <c r="D457" s="56" t="s">
        <v>1469</v>
      </c>
      <c r="E457" s="56" t="s">
        <v>1470</v>
      </c>
      <c r="F457" s="56" t="s">
        <v>1471</v>
      </c>
      <c r="G457" s="13">
        <v>5832</v>
      </c>
      <c r="H457" s="13">
        <v>5832</v>
      </c>
      <c r="I457" s="13"/>
      <c r="J457" s="35">
        <v>3499</v>
      </c>
      <c r="K457" s="13">
        <v>0</v>
      </c>
      <c r="L457" s="13"/>
      <c r="M457" s="18" t="s">
        <v>1371</v>
      </c>
    </row>
    <row r="458" ht="24" spans="1:13">
      <c r="A458" s="41">
        <v>30</v>
      </c>
      <c r="B458" s="41" t="s">
        <v>1472</v>
      </c>
      <c r="C458" s="42" t="s">
        <v>17</v>
      </c>
      <c r="D458" s="124" t="s">
        <v>1473</v>
      </c>
      <c r="E458" s="124" t="s">
        <v>1474</v>
      </c>
      <c r="F458" s="124" t="s">
        <v>1475</v>
      </c>
      <c r="G458" s="41">
        <v>5832</v>
      </c>
      <c r="H458" s="41">
        <v>5832</v>
      </c>
      <c r="I458" s="41"/>
      <c r="J458" s="35">
        <v>3499</v>
      </c>
      <c r="K458" s="41">
        <v>0</v>
      </c>
      <c r="L458" s="41"/>
      <c r="M458" s="18" t="s">
        <v>1371</v>
      </c>
    </row>
    <row r="459" ht="24" spans="1:13">
      <c r="A459" s="41">
        <v>31</v>
      </c>
      <c r="B459" s="41" t="s">
        <v>1476</v>
      </c>
      <c r="C459" s="42" t="s">
        <v>17</v>
      </c>
      <c r="D459" s="124" t="s">
        <v>1477</v>
      </c>
      <c r="E459" s="124" t="s">
        <v>896</v>
      </c>
      <c r="F459" s="124" t="s">
        <v>1478</v>
      </c>
      <c r="G459" s="41">
        <v>5832</v>
      </c>
      <c r="H459" s="41">
        <v>5832</v>
      </c>
      <c r="I459" s="41"/>
      <c r="J459" s="35">
        <v>3499</v>
      </c>
      <c r="K459" s="41">
        <v>0</v>
      </c>
      <c r="L459" s="41"/>
      <c r="M459" s="18" t="s">
        <v>1371</v>
      </c>
    </row>
    <row r="460" ht="24" spans="1:13">
      <c r="A460" s="41">
        <v>32</v>
      </c>
      <c r="B460" s="41" t="s">
        <v>1479</v>
      </c>
      <c r="C460" s="42" t="s">
        <v>17</v>
      </c>
      <c r="D460" s="124" t="s">
        <v>1480</v>
      </c>
      <c r="E460" s="124" t="s">
        <v>1481</v>
      </c>
      <c r="F460" s="124" t="s">
        <v>1482</v>
      </c>
      <c r="G460" s="41">
        <v>5832</v>
      </c>
      <c r="H460" s="41">
        <v>5832</v>
      </c>
      <c r="I460" s="41"/>
      <c r="J460" s="35">
        <v>3499</v>
      </c>
      <c r="K460" s="41">
        <v>0</v>
      </c>
      <c r="L460" s="41"/>
      <c r="M460" s="18" t="s">
        <v>1371</v>
      </c>
    </row>
    <row r="461" ht="24" spans="1:13">
      <c r="A461" s="41">
        <v>33</v>
      </c>
      <c r="B461" s="41" t="s">
        <v>1483</v>
      </c>
      <c r="C461" s="42" t="s">
        <v>17</v>
      </c>
      <c r="D461" s="124" t="s">
        <v>1484</v>
      </c>
      <c r="E461" s="124" t="s">
        <v>1485</v>
      </c>
      <c r="F461" s="124" t="s">
        <v>1486</v>
      </c>
      <c r="G461" s="41">
        <v>5832</v>
      </c>
      <c r="H461" s="41">
        <v>5832</v>
      </c>
      <c r="I461" s="41"/>
      <c r="J461" s="35">
        <v>3499</v>
      </c>
      <c r="K461" s="41">
        <v>0</v>
      </c>
      <c r="L461" s="41"/>
      <c r="M461" s="18" t="s">
        <v>1371</v>
      </c>
    </row>
    <row r="462" ht="24" spans="1:13">
      <c r="A462" s="41">
        <v>34</v>
      </c>
      <c r="B462" s="41" t="s">
        <v>1487</v>
      </c>
      <c r="C462" s="42" t="s">
        <v>28</v>
      </c>
      <c r="D462" s="124" t="s">
        <v>1488</v>
      </c>
      <c r="E462" s="124" t="s">
        <v>1077</v>
      </c>
      <c r="F462" s="124" t="s">
        <v>1489</v>
      </c>
      <c r="G462" s="41">
        <v>5832</v>
      </c>
      <c r="H462" s="41">
        <v>5832</v>
      </c>
      <c r="I462" s="41"/>
      <c r="J462" s="35">
        <v>3499</v>
      </c>
      <c r="K462" s="41">
        <v>0</v>
      </c>
      <c r="L462" s="41"/>
      <c r="M462" s="18" t="s">
        <v>1371</v>
      </c>
    </row>
    <row r="463" ht="24" spans="1:13">
      <c r="A463" s="41">
        <v>35</v>
      </c>
      <c r="B463" s="41" t="s">
        <v>1490</v>
      </c>
      <c r="C463" s="42" t="s">
        <v>28</v>
      </c>
      <c r="D463" s="124" t="s">
        <v>1491</v>
      </c>
      <c r="E463" s="124" t="s">
        <v>1084</v>
      </c>
      <c r="F463" s="124" t="s">
        <v>1492</v>
      </c>
      <c r="G463" s="41">
        <v>5832</v>
      </c>
      <c r="H463" s="41">
        <v>5832</v>
      </c>
      <c r="I463" s="41"/>
      <c r="J463" s="35">
        <v>3499</v>
      </c>
      <c r="K463" s="41">
        <v>0</v>
      </c>
      <c r="L463" s="41"/>
      <c r="M463" s="18" t="s">
        <v>1371</v>
      </c>
    </row>
    <row r="464" ht="24" spans="1:13">
      <c r="A464" s="41">
        <v>36</v>
      </c>
      <c r="B464" s="41" t="s">
        <v>1493</v>
      </c>
      <c r="C464" s="42" t="s">
        <v>17</v>
      </c>
      <c r="D464" s="124" t="s">
        <v>1494</v>
      </c>
      <c r="E464" s="124" t="s">
        <v>1010</v>
      </c>
      <c r="F464" s="124" t="s">
        <v>1495</v>
      </c>
      <c r="G464" s="41">
        <v>5832</v>
      </c>
      <c r="H464" s="41">
        <v>5832</v>
      </c>
      <c r="I464" s="41"/>
      <c r="J464" s="35">
        <v>3499</v>
      </c>
      <c r="K464" s="41">
        <v>0</v>
      </c>
      <c r="L464" s="41"/>
      <c r="M464" s="18" t="s">
        <v>1371</v>
      </c>
    </row>
    <row r="465" ht="24" spans="1:13">
      <c r="A465" s="41">
        <v>37</v>
      </c>
      <c r="B465" s="41" t="s">
        <v>1496</v>
      </c>
      <c r="C465" s="42" t="s">
        <v>17</v>
      </c>
      <c r="D465" s="124" t="s">
        <v>1497</v>
      </c>
      <c r="E465" s="124" t="s">
        <v>1498</v>
      </c>
      <c r="F465" s="124" t="s">
        <v>1499</v>
      </c>
      <c r="G465" s="41">
        <v>5832</v>
      </c>
      <c r="H465" s="41">
        <v>5832</v>
      </c>
      <c r="I465" s="41"/>
      <c r="J465" s="35">
        <v>3499</v>
      </c>
      <c r="K465" s="41">
        <v>0</v>
      </c>
      <c r="L465" s="41"/>
      <c r="M465" s="18" t="s">
        <v>1371</v>
      </c>
    </row>
    <row r="466" ht="24" spans="1:13">
      <c r="A466" s="41">
        <v>38</v>
      </c>
      <c r="B466" s="41" t="s">
        <v>1500</v>
      </c>
      <c r="C466" s="42" t="s">
        <v>17</v>
      </c>
      <c r="D466" s="124" t="s">
        <v>1501</v>
      </c>
      <c r="E466" s="124" t="s">
        <v>1502</v>
      </c>
      <c r="F466" s="124" t="s">
        <v>1503</v>
      </c>
      <c r="G466" s="41">
        <v>5832</v>
      </c>
      <c r="H466" s="41">
        <v>5832</v>
      </c>
      <c r="I466" s="41"/>
      <c r="J466" s="35">
        <v>3499</v>
      </c>
      <c r="K466" s="41">
        <v>0</v>
      </c>
      <c r="L466" s="41"/>
      <c r="M466" s="18" t="s">
        <v>1371</v>
      </c>
    </row>
    <row r="467" ht="24" spans="1:13">
      <c r="A467" s="41">
        <v>39</v>
      </c>
      <c r="B467" s="41" t="s">
        <v>1504</v>
      </c>
      <c r="C467" s="42" t="s">
        <v>17</v>
      </c>
      <c r="D467" s="124" t="s">
        <v>1505</v>
      </c>
      <c r="E467" s="124" t="s">
        <v>1506</v>
      </c>
      <c r="F467" s="124" t="s">
        <v>1507</v>
      </c>
      <c r="G467" s="41">
        <v>5832</v>
      </c>
      <c r="H467" s="41">
        <v>5832</v>
      </c>
      <c r="I467" s="41"/>
      <c r="J467" s="35">
        <v>3499</v>
      </c>
      <c r="K467" s="41">
        <v>0</v>
      </c>
      <c r="L467" s="41"/>
      <c r="M467" s="18" t="s">
        <v>1371</v>
      </c>
    </row>
    <row r="468" ht="24" spans="1:13">
      <c r="A468" s="41">
        <v>40</v>
      </c>
      <c r="B468" s="41" t="s">
        <v>1508</v>
      </c>
      <c r="C468" s="41" t="s">
        <v>17</v>
      </c>
      <c r="D468" s="41" t="s">
        <v>1509</v>
      </c>
      <c r="E468" s="41" t="s">
        <v>1178</v>
      </c>
      <c r="F468" s="41" t="s">
        <v>1510</v>
      </c>
      <c r="G468" s="41">
        <v>5832</v>
      </c>
      <c r="H468" s="41">
        <v>5832</v>
      </c>
      <c r="I468" s="41"/>
      <c r="J468" s="35">
        <v>3499</v>
      </c>
      <c r="K468" s="41">
        <v>0</v>
      </c>
      <c r="L468" s="41"/>
      <c r="M468" s="18" t="s">
        <v>1371</v>
      </c>
    </row>
    <row r="469" ht="24" spans="1:13">
      <c r="A469" s="41">
        <v>41</v>
      </c>
      <c r="B469" s="41" t="s">
        <v>1511</v>
      </c>
      <c r="C469" s="41" t="s">
        <v>28</v>
      </c>
      <c r="D469" s="41" t="s">
        <v>1512</v>
      </c>
      <c r="E469" s="41" t="s">
        <v>1513</v>
      </c>
      <c r="F469" s="41" t="s">
        <v>1514</v>
      </c>
      <c r="G469" s="41">
        <v>5832</v>
      </c>
      <c r="H469" s="41">
        <v>5832</v>
      </c>
      <c r="I469" s="41"/>
      <c r="J469" s="35">
        <v>3499</v>
      </c>
      <c r="K469" s="41">
        <v>0</v>
      </c>
      <c r="L469" s="41"/>
      <c r="M469" s="18" t="s">
        <v>1371</v>
      </c>
    </row>
    <row r="470" ht="24" spans="1:13">
      <c r="A470" s="41">
        <v>42</v>
      </c>
      <c r="B470" s="41" t="s">
        <v>1515</v>
      </c>
      <c r="C470" s="41" t="s">
        <v>17</v>
      </c>
      <c r="D470" s="41" t="s">
        <v>1516</v>
      </c>
      <c r="E470" s="41">
        <v>1969.8</v>
      </c>
      <c r="F470" s="41" t="s">
        <v>1517</v>
      </c>
      <c r="G470" s="41">
        <v>5832</v>
      </c>
      <c r="H470" s="41">
        <v>5832</v>
      </c>
      <c r="I470" s="41"/>
      <c r="J470" s="35">
        <v>3499</v>
      </c>
      <c r="K470" s="41">
        <v>0</v>
      </c>
      <c r="L470" s="41"/>
      <c r="M470" s="18" t="s">
        <v>1371</v>
      </c>
    </row>
    <row r="471" ht="24" spans="1:13">
      <c r="A471" s="41">
        <v>43</v>
      </c>
      <c r="B471" s="41" t="s">
        <v>1518</v>
      </c>
      <c r="C471" s="41" t="s">
        <v>17</v>
      </c>
      <c r="D471" s="41" t="s">
        <v>1519</v>
      </c>
      <c r="E471" s="41">
        <v>1975.11</v>
      </c>
      <c r="F471" s="41" t="s">
        <v>1520</v>
      </c>
      <c r="G471" s="41">
        <v>5880</v>
      </c>
      <c r="H471" s="41">
        <v>5880</v>
      </c>
      <c r="I471" s="41"/>
      <c r="J471" s="41">
        <v>3528</v>
      </c>
      <c r="K471" s="41">
        <v>0</v>
      </c>
      <c r="L471" s="41"/>
      <c r="M471" s="18" t="s">
        <v>1371</v>
      </c>
    </row>
    <row r="472" ht="24" spans="1:13">
      <c r="A472" s="41">
        <v>44</v>
      </c>
      <c r="B472" s="41" t="s">
        <v>1521</v>
      </c>
      <c r="C472" s="41" t="s">
        <v>28</v>
      </c>
      <c r="D472" s="41" t="s">
        <v>1522</v>
      </c>
      <c r="E472" s="41">
        <v>1957.1</v>
      </c>
      <c r="F472" s="41" t="s">
        <v>1523</v>
      </c>
      <c r="G472" s="41">
        <v>5346</v>
      </c>
      <c r="H472" s="41">
        <v>5346</v>
      </c>
      <c r="I472" s="41"/>
      <c r="J472" s="41">
        <v>3208</v>
      </c>
      <c r="K472" s="41">
        <v>0</v>
      </c>
      <c r="L472" s="41"/>
      <c r="M472" s="18" t="s">
        <v>1371</v>
      </c>
    </row>
    <row r="473" ht="24" spans="1:13">
      <c r="A473" s="41">
        <v>45</v>
      </c>
      <c r="B473" s="41" t="s">
        <v>1524</v>
      </c>
      <c r="C473" s="41" t="s">
        <v>17</v>
      </c>
      <c r="D473" s="41" t="s">
        <v>1525</v>
      </c>
      <c r="E473" s="41">
        <v>1967.8</v>
      </c>
      <c r="F473" s="41" t="s">
        <v>1526</v>
      </c>
      <c r="G473" s="41">
        <v>5832</v>
      </c>
      <c r="H473" s="41">
        <v>5832</v>
      </c>
      <c r="I473" s="41"/>
      <c r="J473" s="41">
        <v>3499</v>
      </c>
      <c r="K473" s="41">
        <v>0</v>
      </c>
      <c r="L473" s="41"/>
      <c r="M473" s="18" t="s">
        <v>1371</v>
      </c>
    </row>
    <row r="474" ht="24" spans="1:13">
      <c r="A474" s="41">
        <v>46</v>
      </c>
      <c r="B474" s="41" t="s">
        <v>1527</v>
      </c>
      <c r="C474" s="41" t="s">
        <v>28</v>
      </c>
      <c r="D474" s="41" t="s">
        <v>1528</v>
      </c>
      <c r="E474" s="41">
        <v>1966.1</v>
      </c>
      <c r="F474" s="41" t="s">
        <v>1529</v>
      </c>
      <c r="G474" s="41">
        <v>5880</v>
      </c>
      <c r="H474" s="41">
        <v>5880</v>
      </c>
      <c r="I474" s="41"/>
      <c r="J474" s="41">
        <v>3528</v>
      </c>
      <c r="K474" s="41">
        <v>0</v>
      </c>
      <c r="L474" s="41"/>
      <c r="M474" s="18" t="s">
        <v>1371</v>
      </c>
    </row>
    <row r="475" ht="24" spans="1:13">
      <c r="A475" s="41">
        <v>47</v>
      </c>
      <c r="B475" s="41" t="s">
        <v>1530</v>
      </c>
      <c r="C475" s="42" t="s">
        <v>17</v>
      </c>
      <c r="D475" s="124" t="s">
        <v>1531</v>
      </c>
      <c r="E475" s="124" t="s">
        <v>1532</v>
      </c>
      <c r="F475" s="124" t="s">
        <v>1533</v>
      </c>
      <c r="G475" s="41">
        <v>5832</v>
      </c>
      <c r="H475" s="41">
        <v>5832</v>
      </c>
      <c r="I475" s="41"/>
      <c r="J475" s="35">
        <v>3499</v>
      </c>
      <c r="K475" s="41">
        <v>1</v>
      </c>
      <c r="L475" s="41">
        <v>2017</v>
      </c>
      <c r="M475" s="18" t="s">
        <v>1371</v>
      </c>
    </row>
    <row r="476" ht="24" spans="1:13">
      <c r="A476" s="41">
        <v>48</v>
      </c>
      <c r="B476" s="41" t="s">
        <v>1534</v>
      </c>
      <c r="C476" s="42" t="s">
        <v>28</v>
      </c>
      <c r="D476" s="124" t="s">
        <v>1535</v>
      </c>
      <c r="E476" s="124" t="s">
        <v>1234</v>
      </c>
      <c r="F476" s="124" t="s">
        <v>1536</v>
      </c>
      <c r="G476" s="41">
        <v>5832</v>
      </c>
      <c r="H476" s="41">
        <v>5832</v>
      </c>
      <c r="I476" s="41"/>
      <c r="J476" s="35">
        <v>3499</v>
      </c>
      <c r="K476" s="41">
        <v>1</v>
      </c>
      <c r="L476" s="41">
        <v>2017</v>
      </c>
      <c r="M476" s="18" t="s">
        <v>1371</v>
      </c>
    </row>
    <row r="477" ht="24" spans="1:13">
      <c r="A477" s="41">
        <v>49</v>
      </c>
      <c r="B477" s="41" t="s">
        <v>1537</v>
      </c>
      <c r="C477" s="42" t="s">
        <v>17</v>
      </c>
      <c r="D477" s="124" t="s">
        <v>1538</v>
      </c>
      <c r="E477" s="124" t="s">
        <v>1539</v>
      </c>
      <c r="F477" s="124" t="s">
        <v>1540</v>
      </c>
      <c r="G477" s="41">
        <v>5832</v>
      </c>
      <c r="H477" s="41">
        <v>5832</v>
      </c>
      <c r="I477" s="41"/>
      <c r="J477" s="35">
        <v>3499</v>
      </c>
      <c r="K477" s="41">
        <v>2</v>
      </c>
      <c r="L477" s="41" t="s">
        <v>88</v>
      </c>
      <c r="M477" s="18" t="s">
        <v>1371</v>
      </c>
    </row>
    <row r="478" ht="24" spans="1:13">
      <c r="A478" s="41">
        <v>50</v>
      </c>
      <c r="B478" s="41" t="s">
        <v>1541</v>
      </c>
      <c r="C478" s="41" t="s">
        <v>28</v>
      </c>
      <c r="D478" s="41" t="s">
        <v>1542</v>
      </c>
      <c r="E478" s="41" t="s">
        <v>1543</v>
      </c>
      <c r="F478" s="41" t="s">
        <v>1544</v>
      </c>
      <c r="G478" s="41">
        <v>5832</v>
      </c>
      <c r="H478" s="41">
        <v>5832</v>
      </c>
      <c r="I478" s="41"/>
      <c r="J478" s="35">
        <v>3499</v>
      </c>
      <c r="K478" s="41">
        <v>1</v>
      </c>
      <c r="L478" s="41">
        <v>2017</v>
      </c>
      <c r="M478" s="18" t="s">
        <v>1371</v>
      </c>
    </row>
    <row r="479" ht="24" spans="1:13">
      <c r="A479" s="41">
        <v>51</v>
      </c>
      <c r="B479" s="41" t="s">
        <v>1545</v>
      </c>
      <c r="C479" s="42" t="s">
        <v>28</v>
      </c>
      <c r="D479" s="126" t="s">
        <v>1546</v>
      </c>
      <c r="E479" s="124" t="s">
        <v>1547</v>
      </c>
      <c r="F479" s="124" t="s">
        <v>1548</v>
      </c>
      <c r="G479" s="41">
        <v>5880</v>
      </c>
      <c r="H479" s="41">
        <v>5880</v>
      </c>
      <c r="I479" s="41"/>
      <c r="J479" s="41">
        <v>3528</v>
      </c>
      <c r="K479" s="41">
        <v>2</v>
      </c>
      <c r="L479" s="41" t="s">
        <v>1549</v>
      </c>
      <c r="M479" s="18" t="s">
        <v>1371</v>
      </c>
    </row>
    <row r="480" ht="24" spans="1:13">
      <c r="A480" s="41">
        <v>52</v>
      </c>
      <c r="B480" s="41" t="s">
        <v>1550</v>
      </c>
      <c r="C480" s="42" t="s">
        <v>17</v>
      </c>
      <c r="D480" s="124" t="s">
        <v>1551</v>
      </c>
      <c r="E480" s="124" t="s">
        <v>1552</v>
      </c>
      <c r="F480" s="124" t="s">
        <v>1553</v>
      </c>
      <c r="G480" s="41">
        <v>5880</v>
      </c>
      <c r="H480" s="41">
        <v>5880</v>
      </c>
      <c r="I480" s="41"/>
      <c r="J480" s="41">
        <v>3528</v>
      </c>
      <c r="K480" s="41">
        <v>2</v>
      </c>
      <c r="L480" s="41" t="s">
        <v>88</v>
      </c>
      <c r="M480" s="18" t="s">
        <v>1371</v>
      </c>
    </row>
    <row r="481" ht="24" spans="1:13">
      <c r="A481" s="41">
        <v>53</v>
      </c>
      <c r="B481" s="41" t="s">
        <v>700</v>
      </c>
      <c r="C481" s="42" t="s">
        <v>17</v>
      </c>
      <c r="D481" s="124" t="s">
        <v>1554</v>
      </c>
      <c r="E481" s="124" t="s">
        <v>973</v>
      </c>
      <c r="F481" s="124" t="s">
        <v>1555</v>
      </c>
      <c r="G481" s="41">
        <v>4900</v>
      </c>
      <c r="H481" s="41">
        <v>4900</v>
      </c>
      <c r="I481" s="41"/>
      <c r="J481" s="35">
        <v>2940</v>
      </c>
      <c r="K481" s="41">
        <v>2</v>
      </c>
      <c r="L481" s="41" t="s">
        <v>88</v>
      </c>
      <c r="M481" s="18" t="s">
        <v>1371</v>
      </c>
    </row>
    <row r="482" ht="24" spans="1:13">
      <c r="A482" s="41">
        <v>54</v>
      </c>
      <c r="B482" s="41" t="s">
        <v>1556</v>
      </c>
      <c r="C482" s="42" t="s">
        <v>28</v>
      </c>
      <c r="D482" s="124" t="s">
        <v>1557</v>
      </c>
      <c r="E482" s="124" t="s">
        <v>992</v>
      </c>
      <c r="F482" s="124" t="s">
        <v>1558</v>
      </c>
      <c r="G482" s="41">
        <v>5832</v>
      </c>
      <c r="H482" s="41">
        <v>5832</v>
      </c>
      <c r="I482" s="41"/>
      <c r="J482" s="35">
        <v>3499</v>
      </c>
      <c r="K482" s="41">
        <v>1</v>
      </c>
      <c r="L482" s="41">
        <v>2017</v>
      </c>
      <c r="M482" s="18" t="s">
        <v>1371</v>
      </c>
    </row>
    <row r="483" ht="24" spans="1:13">
      <c r="A483" s="41">
        <v>55</v>
      </c>
      <c r="B483" s="41" t="s">
        <v>1559</v>
      </c>
      <c r="C483" s="42" t="s">
        <v>17</v>
      </c>
      <c r="D483" s="124" t="s">
        <v>1560</v>
      </c>
      <c r="E483" s="124" t="s">
        <v>1026</v>
      </c>
      <c r="F483" s="124" t="s">
        <v>1561</v>
      </c>
      <c r="G483" s="41">
        <v>5832</v>
      </c>
      <c r="H483" s="41">
        <v>5832</v>
      </c>
      <c r="I483" s="41"/>
      <c r="J483" s="35">
        <v>3499</v>
      </c>
      <c r="K483" s="41">
        <v>2</v>
      </c>
      <c r="L483" s="41" t="s">
        <v>88</v>
      </c>
      <c r="M483" s="18" t="s">
        <v>1371</v>
      </c>
    </row>
    <row r="484" ht="24" spans="1:13">
      <c r="A484" s="41">
        <v>56</v>
      </c>
      <c r="B484" s="41" t="s">
        <v>1562</v>
      </c>
      <c r="C484" s="42" t="s">
        <v>28</v>
      </c>
      <c r="D484" s="124" t="s">
        <v>1563</v>
      </c>
      <c r="E484" s="124" t="s">
        <v>880</v>
      </c>
      <c r="F484" s="124" t="s">
        <v>1564</v>
      </c>
      <c r="G484" s="41">
        <v>5832</v>
      </c>
      <c r="H484" s="41">
        <v>5832</v>
      </c>
      <c r="I484" s="41"/>
      <c r="J484" s="35">
        <v>3499</v>
      </c>
      <c r="K484" s="41">
        <v>2</v>
      </c>
      <c r="L484" s="41" t="s">
        <v>88</v>
      </c>
      <c r="M484" s="18" t="s">
        <v>1371</v>
      </c>
    </row>
    <row r="485" ht="24" spans="1:13">
      <c r="A485" s="41">
        <v>57</v>
      </c>
      <c r="B485" s="41" t="s">
        <v>1565</v>
      </c>
      <c r="C485" s="42" t="s">
        <v>28</v>
      </c>
      <c r="D485" s="124" t="s">
        <v>1566</v>
      </c>
      <c r="E485" s="124" t="s">
        <v>1567</v>
      </c>
      <c r="F485" s="124" t="s">
        <v>1568</v>
      </c>
      <c r="G485" s="41">
        <v>5832</v>
      </c>
      <c r="H485" s="41">
        <v>5832</v>
      </c>
      <c r="I485" s="41"/>
      <c r="J485" s="35">
        <v>3499</v>
      </c>
      <c r="K485" s="41">
        <v>1</v>
      </c>
      <c r="L485" s="41">
        <v>2017</v>
      </c>
      <c r="M485" s="18" t="s">
        <v>1371</v>
      </c>
    </row>
    <row r="486" ht="24" spans="1:13">
      <c r="A486" s="41">
        <v>58</v>
      </c>
      <c r="B486" s="41" t="s">
        <v>1569</v>
      </c>
      <c r="C486" s="42" t="s">
        <v>17</v>
      </c>
      <c r="D486" s="124" t="s">
        <v>1570</v>
      </c>
      <c r="E486" s="124" t="s">
        <v>908</v>
      </c>
      <c r="F486" s="124" t="s">
        <v>1571</v>
      </c>
      <c r="G486" s="52">
        <v>7392</v>
      </c>
      <c r="H486" s="41">
        <v>5832</v>
      </c>
      <c r="I486" s="41">
        <v>1560</v>
      </c>
      <c r="J486" s="35">
        <v>4435</v>
      </c>
      <c r="K486" s="41">
        <v>2</v>
      </c>
      <c r="L486" s="41" t="s">
        <v>88</v>
      </c>
      <c r="M486" s="18" t="s">
        <v>1371</v>
      </c>
    </row>
    <row r="487" ht="24" spans="1:13">
      <c r="A487" s="41">
        <v>59</v>
      </c>
      <c r="B487" s="41" t="s">
        <v>1572</v>
      </c>
      <c r="C487" s="42" t="s">
        <v>17</v>
      </c>
      <c r="D487" s="124" t="s">
        <v>1573</v>
      </c>
      <c r="E487" s="124" t="s">
        <v>1498</v>
      </c>
      <c r="F487" s="124" t="s">
        <v>1574</v>
      </c>
      <c r="G487" s="41">
        <v>5880</v>
      </c>
      <c r="H487" s="41">
        <v>5880</v>
      </c>
      <c r="I487" s="41"/>
      <c r="J487" s="35">
        <v>3528</v>
      </c>
      <c r="K487" s="41">
        <v>1</v>
      </c>
      <c r="L487" s="41">
        <v>2017</v>
      </c>
      <c r="M487" s="18" t="s">
        <v>1371</v>
      </c>
    </row>
    <row r="488" ht="24" spans="1:13">
      <c r="A488" s="41">
        <v>60</v>
      </c>
      <c r="B488" s="41" t="s">
        <v>1575</v>
      </c>
      <c r="C488" s="42" t="s">
        <v>28</v>
      </c>
      <c r="D488" s="124" t="s">
        <v>1576</v>
      </c>
      <c r="E488" s="124" t="s">
        <v>1077</v>
      </c>
      <c r="F488" s="124" t="s">
        <v>1577</v>
      </c>
      <c r="G488" s="41">
        <v>5832</v>
      </c>
      <c r="H488" s="41">
        <v>5832</v>
      </c>
      <c r="I488" s="41"/>
      <c r="J488" s="35">
        <v>3499</v>
      </c>
      <c r="K488" s="41">
        <v>2</v>
      </c>
      <c r="L488" s="41" t="s">
        <v>88</v>
      </c>
      <c r="M488" s="18" t="s">
        <v>1371</v>
      </c>
    </row>
    <row r="489" ht="24" spans="1:13">
      <c r="A489" s="41">
        <v>61</v>
      </c>
      <c r="B489" s="41" t="s">
        <v>1578</v>
      </c>
      <c r="C489" s="42" t="s">
        <v>17</v>
      </c>
      <c r="D489" s="124" t="s">
        <v>1579</v>
      </c>
      <c r="E489" s="124" t="s">
        <v>1389</v>
      </c>
      <c r="F489" s="124" t="s">
        <v>1580</v>
      </c>
      <c r="G489" s="41">
        <v>5832</v>
      </c>
      <c r="H489" s="41">
        <v>5832</v>
      </c>
      <c r="I489" s="41"/>
      <c r="J489" s="35">
        <v>3499</v>
      </c>
      <c r="K489" s="41">
        <v>2</v>
      </c>
      <c r="L489" s="41" t="s">
        <v>88</v>
      </c>
      <c r="M489" s="18" t="s">
        <v>1371</v>
      </c>
    </row>
    <row r="490" ht="24" spans="1:13">
      <c r="A490" s="41">
        <v>62</v>
      </c>
      <c r="B490" s="41" t="s">
        <v>1581</v>
      </c>
      <c r="C490" s="42" t="s">
        <v>17</v>
      </c>
      <c r="D490" s="124" t="s">
        <v>1582</v>
      </c>
      <c r="E490" s="124" t="s">
        <v>924</v>
      </c>
      <c r="F490" s="124" t="s">
        <v>1583</v>
      </c>
      <c r="G490" s="41">
        <v>5832</v>
      </c>
      <c r="H490" s="41">
        <v>5832</v>
      </c>
      <c r="I490" s="41"/>
      <c r="J490" s="35">
        <v>3499</v>
      </c>
      <c r="K490" s="41">
        <v>1</v>
      </c>
      <c r="L490" s="41">
        <v>2017</v>
      </c>
      <c r="M490" s="18" t="s">
        <v>1371</v>
      </c>
    </row>
    <row r="491" ht="24" spans="1:13">
      <c r="A491" s="41">
        <v>63</v>
      </c>
      <c r="B491" s="41" t="s">
        <v>1584</v>
      </c>
      <c r="C491" s="42" t="s">
        <v>17</v>
      </c>
      <c r="D491" s="124" t="s">
        <v>1585</v>
      </c>
      <c r="E491" s="124" t="s">
        <v>932</v>
      </c>
      <c r="F491" s="124" t="s">
        <v>1586</v>
      </c>
      <c r="G491" s="52">
        <v>7262</v>
      </c>
      <c r="H491" s="41">
        <v>5832</v>
      </c>
      <c r="I491" s="41">
        <v>1430</v>
      </c>
      <c r="J491" s="35">
        <v>4357</v>
      </c>
      <c r="K491" s="41">
        <v>2</v>
      </c>
      <c r="L491" s="41" t="s">
        <v>88</v>
      </c>
      <c r="M491" s="18" t="s">
        <v>1371</v>
      </c>
    </row>
    <row r="492" ht="24" spans="1:13">
      <c r="A492" s="41">
        <v>64</v>
      </c>
      <c r="B492" s="41" t="s">
        <v>1587</v>
      </c>
      <c r="C492" s="42" t="s">
        <v>17</v>
      </c>
      <c r="D492" s="124" t="s">
        <v>1588</v>
      </c>
      <c r="E492" s="124" t="s">
        <v>961</v>
      </c>
      <c r="F492" s="124" t="s">
        <v>1589</v>
      </c>
      <c r="G492" s="41">
        <v>5832</v>
      </c>
      <c r="H492" s="41">
        <v>5832</v>
      </c>
      <c r="I492" s="41"/>
      <c r="J492" s="35">
        <v>3499</v>
      </c>
      <c r="K492" s="41">
        <v>2</v>
      </c>
      <c r="L492" s="41" t="s">
        <v>88</v>
      </c>
      <c r="M492" s="18" t="s">
        <v>1371</v>
      </c>
    </row>
    <row r="493" ht="24" spans="1:13">
      <c r="A493" s="41">
        <v>65</v>
      </c>
      <c r="B493" s="41" t="s">
        <v>1590</v>
      </c>
      <c r="C493" s="42" t="s">
        <v>17</v>
      </c>
      <c r="D493" s="124" t="s">
        <v>1591</v>
      </c>
      <c r="E493" s="124" t="s">
        <v>1114</v>
      </c>
      <c r="F493" s="124" t="s">
        <v>1592</v>
      </c>
      <c r="G493" s="41">
        <v>5832</v>
      </c>
      <c r="H493" s="41">
        <v>5832</v>
      </c>
      <c r="I493" s="41"/>
      <c r="J493" s="35">
        <v>3499</v>
      </c>
      <c r="K493" s="41">
        <v>1</v>
      </c>
      <c r="L493" s="41">
        <v>2017</v>
      </c>
      <c r="M493" s="18" t="s">
        <v>1371</v>
      </c>
    </row>
    <row r="494" ht="24" spans="1:13">
      <c r="A494" s="41">
        <v>66</v>
      </c>
      <c r="B494" s="41" t="s">
        <v>1593</v>
      </c>
      <c r="C494" s="42" t="s">
        <v>17</v>
      </c>
      <c r="D494" s="124" t="s">
        <v>1594</v>
      </c>
      <c r="E494" s="124" t="s">
        <v>1194</v>
      </c>
      <c r="F494" s="124" t="s">
        <v>1595</v>
      </c>
      <c r="G494" s="41">
        <v>5832</v>
      </c>
      <c r="H494" s="41">
        <v>5832</v>
      </c>
      <c r="I494" s="41"/>
      <c r="J494" s="35">
        <v>3499</v>
      </c>
      <c r="K494" s="41">
        <v>2</v>
      </c>
      <c r="L494" s="41" t="s">
        <v>88</v>
      </c>
      <c r="M494" s="18" t="s">
        <v>1371</v>
      </c>
    </row>
    <row r="495" ht="24" spans="1:13">
      <c r="A495" s="41">
        <v>67</v>
      </c>
      <c r="B495" s="41" t="s">
        <v>1596</v>
      </c>
      <c r="C495" s="42" t="s">
        <v>17</v>
      </c>
      <c r="D495" s="124" t="s">
        <v>1597</v>
      </c>
      <c r="E495" s="124" t="s">
        <v>1374</v>
      </c>
      <c r="F495" s="124" t="s">
        <v>1598</v>
      </c>
      <c r="G495" s="41">
        <v>5832</v>
      </c>
      <c r="H495" s="41">
        <v>5832</v>
      </c>
      <c r="I495" s="41"/>
      <c r="J495" s="35">
        <v>3499</v>
      </c>
      <c r="K495" s="41">
        <v>2</v>
      </c>
      <c r="L495" s="41" t="s">
        <v>88</v>
      </c>
      <c r="M495" s="18" t="s">
        <v>1371</v>
      </c>
    </row>
    <row r="496" ht="24" spans="1:13">
      <c r="A496" s="41">
        <v>68</v>
      </c>
      <c r="B496" s="41" t="s">
        <v>1599</v>
      </c>
      <c r="C496" s="42" t="s">
        <v>17</v>
      </c>
      <c r="D496" s="124" t="s">
        <v>1600</v>
      </c>
      <c r="E496" s="124" t="s">
        <v>896</v>
      </c>
      <c r="F496" s="124" t="s">
        <v>1601</v>
      </c>
      <c r="G496" s="41">
        <v>5832</v>
      </c>
      <c r="H496" s="41">
        <v>5832</v>
      </c>
      <c r="I496" s="41"/>
      <c r="J496" s="35">
        <v>3499</v>
      </c>
      <c r="K496" s="41">
        <v>2</v>
      </c>
      <c r="L496" s="41" t="s">
        <v>88</v>
      </c>
      <c r="M496" s="18" t="s">
        <v>1371</v>
      </c>
    </row>
    <row r="497" ht="24" spans="1:13">
      <c r="A497" s="41">
        <v>69</v>
      </c>
      <c r="B497" s="41" t="s">
        <v>1602</v>
      </c>
      <c r="C497" s="42" t="s">
        <v>28</v>
      </c>
      <c r="D497" s="124" t="s">
        <v>1603</v>
      </c>
      <c r="E497" s="124" t="s">
        <v>1451</v>
      </c>
      <c r="F497" s="124" t="s">
        <v>1604</v>
      </c>
      <c r="G497" s="41">
        <v>5832</v>
      </c>
      <c r="H497" s="41">
        <v>5832</v>
      </c>
      <c r="I497" s="41"/>
      <c r="J497" s="35">
        <v>3499</v>
      </c>
      <c r="K497" s="41">
        <v>2</v>
      </c>
      <c r="L497" s="41" t="s">
        <v>88</v>
      </c>
      <c r="M497" s="18" t="s">
        <v>1371</v>
      </c>
    </row>
    <row r="498" ht="24" spans="1:13">
      <c r="A498" s="41">
        <v>70</v>
      </c>
      <c r="B498" s="41" t="s">
        <v>1605</v>
      </c>
      <c r="C498" s="42" t="s">
        <v>28</v>
      </c>
      <c r="D498" s="124" t="s">
        <v>1606</v>
      </c>
      <c r="E498" s="124" t="s">
        <v>1607</v>
      </c>
      <c r="F498" s="124" t="s">
        <v>1608</v>
      </c>
      <c r="G498" s="41">
        <v>3888</v>
      </c>
      <c r="H498" s="41">
        <v>3888</v>
      </c>
      <c r="I498" s="41"/>
      <c r="J498" s="35">
        <v>2333</v>
      </c>
      <c r="K498" s="41">
        <v>3</v>
      </c>
      <c r="L498" s="41" t="s">
        <v>1609</v>
      </c>
      <c r="M498" s="18" t="s">
        <v>1371</v>
      </c>
    </row>
    <row r="499" ht="24" spans="1:13">
      <c r="A499" s="41">
        <v>71</v>
      </c>
      <c r="B499" s="41" t="s">
        <v>1610</v>
      </c>
      <c r="C499" s="42" t="s">
        <v>17</v>
      </c>
      <c r="D499" s="124" t="s">
        <v>1611</v>
      </c>
      <c r="E499" s="124" t="s">
        <v>1167</v>
      </c>
      <c r="F499" s="124" t="s">
        <v>1612</v>
      </c>
      <c r="G499" s="41">
        <v>5832</v>
      </c>
      <c r="H499" s="41">
        <v>5832</v>
      </c>
      <c r="I499" s="41"/>
      <c r="J499" s="35">
        <v>3499</v>
      </c>
      <c r="K499" s="41">
        <v>2</v>
      </c>
      <c r="L499" s="41" t="s">
        <v>88</v>
      </c>
      <c r="M499" s="18" t="s">
        <v>1371</v>
      </c>
    </row>
    <row r="500" ht="24" spans="1:13">
      <c r="A500" s="41">
        <v>72</v>
      </c>
      <c r="B500" s="41" t="s">
        <v>1613</v>
      </c>
      <c r="C500" s="42" t="s">
        <v>17</v>
      </c>
      <c r="D500" s="124" t="s">
        <v>1614</v>
      </c>
      <c r="E500" s="124" t="s">
        <v>1378</v>
      </c>
      <c r="F500" s="124" t="s">
        <v>1615</v>
      </c>
      <c r="G500" s="41">
        <v>5832</v>
      </c>
      <c r="H500" s="41">
        <v>5832</v>
      </c>
      <c r="I500" s="41"/>
      <c r="J500" s="35">
        <v>3499</v>
      </c>
      <c r="K500" s="41">
        <v>1</v>
      </c>
      <c r="L500" s="41">
        <v>2017</v>
      </c>
      <c r="M500" s="18" t="s">
        <v>1371</v>
      </c>
    </row>
    <row r="501" ht="24" spans="1:13">
      <c r="A501" s="41">
        <v>73</v>
      </c>
      <c r="B501" s="41" t="s">
        <v>1616</v>
      </c>
      <c r="C501" s="42" t="s">
        <v>28</v>
      </c>
      <c r="D501" s="124" t="s">
        <v>1617</v>
      </c>
      <c r="E501" s="124" t="s">
        <v>1030</v>
      </c>
      <c r="F501" s="124" t="s">
        <v>1618</v>
      </c>
      <c r="G501" s="41">
        <v>5832</v>
      </c>
      <c r="H501" s="41">
        <v>5832</v>
      </c>
      <c r="I501" s="41"/>
      <c r="J501" s="35">
        <v>3499</v>
      </c>
      <c r="K501" s="41">
        <v>2</v>
      </c>
      <c r="L501" s="41" t="s">
        <v>88</v>
      </c>
      <c r="M501" s="18" t="s">
        <v>1371</v>
      </c>
    </row>
    <row r="502" ht="24" spans="1:13">
      <c r="A502" s="41">
        <v>74</v>
      </c>
      <c r="B502" s="41" t="s">
        <v>1619</v>
      </c>
      <c r="C502" s="42" t="s">
        <v>28</v>
      </c>
      <c r="D502" s="124" t="s">
        <v>1620</v>
      </c>
      <c r="E502" s="124" t="s">
        <v>1621</v>
      </c>
      <c r="F502" s="124" t="s">
        <v>1622</v>
      </c>
      <c r="G502" s="41">
        <v>5832</v>
      </c>
      <c r="H502" s="41">
        <v>5832</v>
      </c>
      <c r="I502" s="41"/>
      <c r="J502" s="35">
        <v>3499</v>
      </c>
      <c r="K502" s="41">
        <v>2</v>
      </c>
      <c r="L502" s="41" t="s">
        <v>88</v>
      </c>
      <c r="M502" s="18" t="s">
        <v>1371</v>
      </c>
    </row>
    <row r="503" ht="24" spans="1:13">
      <c r="A503" s="41">
        <v>75</v>
      </c>
      <c r="B503" s="41" t="s">
        <v>1623</v>
      </c>
      <c r="C503" s="42" t="s">
        <v>17</v>
      </c>
      <c r="D503" s="124" t="s">
        <v>1624</v>
      </c>
      <c r="E503" s="124" t="s">
        <v>1389</v>
      </c>
      <c r="F503" s="124" t="s">
        <v>1625</v>
      </c>
      <c r="G503" s="52">
        <v>7392</v>
      </c>
      <c r="H503" s="41">
        <v>5832</v>
      </c>
      <c r="I503" s="41">
        <v>1560</v>
      </c>
      <c r="J503" s="35">
        <v>4435</v>
      </c>
      <c r="K503" s="41">
        <v>2</v>
      </c>
      <c r="L503" s="41" t="s">
        <v>88</v>
      </c>
      <c r="M503" s="18" t="s">
        <v>1371</v>
      </c>
    </row>
    <row r="504" ht="24" spans="1:13">
      <c r="A504" s="41">
        <v>76</v>
      </c>
      <c r="B504" s="41" t="s">
        <v>1626</v>
      </c>
      <c r="C504" s="42" t="s">
        <v>28</v>
      </c>
      <c r="D504" s="124" t="s">
        <v>1627</v>
      </c>
      <c r="E504" s="124" t="s">
        <v>1030</v>
      </c>
      <c r="F504" s="124" t="s">
        <v>1628</v>
      </c>
      <c r="G504" s="41">
        <v>5832</v>
      </c>
      <c r="H504" s="41">
        <v>5832</v>
      </c>
      <c r="I504" s="41"/>
      <c r="J504" s="35">
        <v>3499</v>
      </c>
      <c r="K504" s="41">
        <v>2</v>
      </c>
      <c r="L504" s="41" t="s">
        <v>88</v>
      </c>
      <c r="M504" s="18" t="s">
        <v>1371</v>
      </c>
    </row>
    <row r="505" ht="24" spans="1:13">
      <c r="A505" s="41">
        <v>77</v>
      </c>
      <c r="B505" s="41" t="s">
        <v>1629</v>
      </c>
      <c r="C505" s="42" t="s">
        <v>17</v>
      </c>
      <c r="D505" s="124" t="s">
        <v>1630</v>
      </c>
      <c r="E505" s="124" t="s">
        <v>1631</v>
      </c>
      <c r="F505" s="124" t="s">
        <v>1632</v>
      </c>
      <c r="G505" s="41">
        <v>5832</v>
      </c>
      <c r="H505" s="41">
        <v>5832</v>
      </c>
      <c r="I505" s="41"/>
      <c r="J505" s="35">
        <v>3499</v>
      </c>
      <c r="K505" s="41">
        <v>1</v>
      </c>
      <c r="L505" s="41">
        <v>2017</v>
      </c>
      <c r="M505" s="18" t="s">
        <v>1371</v>
      </c>
    </row>
    <row r="506" ht="24" spans="1:13">
      <c r="A506" s="41">
        <v>78</v>
      </c>
      <c r="B506" s="41" t="s">
        <v>1633</v>
      </c>
      <c r="C506" s="42" t="s">
        <v>17</v>
      </c>
      <c r="D506" s="124" t="s">
        <v>1634</v>
      </c>
      <c r="E506" s="124" t="s">
        <v>1635</v>
      </c>
      <c r="F506" s="124" t="s">
        <v>1636</v>
      </c>
      <c r="G506" s="41">
        <v>5832</v>
      </c>
      <c r="H506" s="41">
        <v>5832</v>
      </c>
      <c r="I506" s="41"/>
      <c r="J506" s="35">
        <v>3499</v>
      </c>
      <c r="K506" s="41">
        <v>1</v>
      </c>
      <c r="L506" s="41">
        <v>2017</v>
      </c>
      <c r="M506" s="18" t="s">
        <v>1371</v>
      </c>
    </row>
    <row r="507" ht="24" spans="1:13">
      <c r="A507" s="41">
        <v>79</v>
      </c>
      <c r="B507" s="41" t="s">
        <v>1637</v>
      </c>
      <c r="C507" s="42" t="s">
        <v>17</v>
      </c>
      <c r="D507" s="124" t="s">
        <v>1638</v>
      </c>
      <c r="E507" s="124" t="s">
        <v>1639</v>
      </c>
      <c r="F507" s="124" t="s">
        <v>1640</v>
      </c>
      <c r="G507" s="41">
        <v>5832</v>
      </c>
      <c r="H507" s="41">
        <v>5832</v>
      </c>
      <c r="I507" s="41"/>
      <c r="J507" s="35">
        <v>3499</v>
      </c>
      <c r="K507" s="41">
        <v>1</v>
      </c>
      <c r="L507" s="41">
        <v>2017</v>
      </c>
      <c r="M507" s="18" t="s">
        <v>1371</v>
      </c>
    </row>
    <row r="508" ht="24" spans="1:13">
      <c r="A508" s="41">
        <v>80</v>
      </c>
      <c r="B508" s="35" t="s">
        <v>1641</v>
      </c>
      <c r="C508" s="35" t="s">
        <v>28</v>
      </c>
      <c r="D508" s="126" t="s">
        <v>1642</v>
      </c>
      <c r="E508" s="124" t="s">
        <v>1139</v>
      </c>
      <c r="F508" s="124" t="s">
        <v>1643</v>
      </c>
      <c r="G508" s="41">
        <v>5832</v>
      </c>
      <c r="H508" s="41">
        <v>5832</v>
      </c>
      <c r="I508" s="41"/>
      <c r="J508" s="35">
        <v>3499</v>
      </c>
      <c r="K508" s="41">
        <v>2</v>
      </c>
      <c r="L508" s="41" t="s">
        <v>88</v>
      </c>
      <c r="M508" s="18" t="s">
        <v>1371</v>
      </c>
    </row>
    <row r="509" ht="24" spans="1:13">
      <c r="A509" s="41">
        <v>81</v>
      </c>
      <c r="B509" s="41" t="s">
        <v>1644</v>
      </c>
      <c r="C509" s="42" t="s">
        <v>17</v>
      </c>
      <c r="D509" s="124" t="s">
        <v>1645</v>
      </c>
      <c r="E509" s="124" t="s">
        <v>977</v>
      </c>
      <c r="F509" s="124" t="s">
        <v>1646</v>
      </c>
      <c r="G509" s="41">
        <v>5832</v>
      </c>
      <c r="H509" s="41">
        <v>5832</v>
      </c>
      <c r="I509" s="41"/>
      <c r="J509" s="35">
        <v>3499</v>
      </c>
      <c r="K509" s="41">
        <v>2</v>
      </c>
      <c r="L509" s="41" t="s">
        <v>88</v>
      </c>
      <c r="M509" s="18" t="s">
        <v>1371</v>
      </c>
    </row>
    <row r="510" ht="24" spans="1:13">
      <c r="A510" s="41">
        <v>82</v>
      </c>
      <c r="B510" s="41" t="s">
        <v>1647</v>
      </c>
      <c r="C510" s="42" t="s">
        <v>17</v>
      </c>
      <c r="D510" s="124" t="s">
        <v>1648</v>
      </c>
      <c r="E510" s="124" t="s">
        <v>928</v>
      </c>
      <c r="F510" s="124" t="s">
        <v>1649</v>
      </c>
      <c r="G510" s="41">
        <v>5832</v>
      </c>
      <c r="H510" s="41">
        <v>5832</v>
      </c>
      <c r="I510" s="41"/>
      <c r="J510" s="35">
        <v>3499</v>
      </c>
      <c r="K510" s="41">
        <v>2</v>
      </c>
      <c r="L510" s="41" t="s">
        <v>88</v>
      </c>
      <c r="M510" s="18" t="s">
        <v>1371</v>
      </c>
    </row>
    <row r="511" ht="24" spans="1:13">
      <c r="A511" s="41">
        <v>83</v>
      </c>
      <c r="B511" s="41" t="s">
        <v>1650</v>
      </c>
      <c r="C511" s="42" t="s">
        <v>28</v>
      </c>
      <c r="D511" s="124" t="s">
        <v>1651</v>
      </c>
      <c r="E511" s="124" t="s">
        <v>965</v>
      </c>
      <c r="F511" s="124" t="s">
        <v>1652</v>
      </c>
      <c r="G511" s="41">
        <v>4374</v>
      </c>
      <c r="H511" s="41">
        <v>4374</v>
      </c>
      <c r="I511" s="41"/>
      <c r="J511" s="35">
        <v>2624</v>
      </c>
      <c r="K511" s="41">
        <v>2</v>
      </c>
      <c r="L511" s="41" t="s">
        <v>88</v>
      </c>
      <c r="M511" s="18" t="s">
        <v>1371</v>
      </c>
    </row>
    <row r="512" ht="24" spans="1:13">
      <c r="A512" s="41">
        <v>84</v>
      </c>
      <c r="B512" s="41" t="s">
        <v>1653</v>
      </c>
      <c r="C512" s="42" t="s">
        <v>28</v>
      </c>
      <c r="D512" s="124" t="s">
        <v>1654</v>
      </c>
      <c r="E512" s="124" t="s">
        <v>1655</v>
      </c>
      <c r="F512" s="124" t="s">
        <v>1656</v>
      </c>
      <c r="G512" s="41">
        <v>5832</v>
      </c>
      <c r="H512" s="41">
        <v>5832</v>
      </c>
      <c r="I512" s="41"/>
      <c r="J512" s="35">
        <v>3499</v>
      </c>
      <c r="K512" s="41">
        <v>2</v>
      </c>
      <c r="L512" s="41" t="s">
        <v>88</v>
      </c>
      <c r="M512" s="18" t="s">
        <v>1371</v>
      </c>
    </row>
    <row r="513" ht="24" spans="1:13">
      <c r="A513" s="41">
        <v>85</v>
      </c>
      <c r="B513" s="41" t="s">
        <v>1657</v>
      </c>
      <c r="C513" s="42" t="s">
        <v>17</v>
      </c>
      <c r="D513" s="124" t="s">
        <v>1658</v>
      </c>
      <c r="E513" s="124" t="s">
        <v>1026</v>
      </c>
      <c r="F513" s="124" t="s">
        <v>1659</v>
      </c>
      <c r="G513" s="41">
        <v>5832</v>
      </c>
      <c r="H513" s="41">
        <v>5832</v>
      </c>
      <c r="I513" s="41"/>
      <c r="J513" s="35">
        <v>3499</v>
      </c>
      <c r="K513" s="41">
        <v>2</v>
      </c>
      <c r="L513" s="41" t="s">
        <v>88</v>
      </c>
      <c r="M513" s="18" t="s">
        <v>1371</v>
      </c>
    </row>
    <row r="514" ht="24" spans="1:13">
      <c r="A514" s="41">
        <v>86</v>
      </c>
      <c r="B514" s="41" t="s">
        <v>1660</v>
      </c>
      <c r="C514" s="42" t="s">
        <v>17</v>
      </c>
      <c r="D514" s="124" t="s">
        <v>1661</v>
      </c>
      <c r="E514" s="124" t="s">
        <v>840</v>
      </c>
      <c r="F514" s="124" t="s">
        <v>1662</v>
      </c>
      <c r="G514" s="41">
        <v>5832</v>
      </c>
      <c r="H514" s="41">
        <v>5832</v>
      </c>
      <c r="I514" s="41"/>
      <c r="J514" s="35">
        <v>3499</v>
      </c>
      <c r="K514" s="41">
        <v>1</v>
      </c>
      <c r="L514" s="41">
        <v>2017</v>
      </c>
      <c r="M514" s="18" t="s">
        <v>1371</v>
      </c>
    </row>
    <row r="515" ht="24" spans="1:13">
      <c r="A515" s="41">
        <v>87</v>
      </c>
      <c r="B515" s="41" t="s">
        <v>1663</v>
      </c>
      <c r="C515" s="42" t="s">
        <v>28</v>
      </c>
      <c r="D515" s="124" t="s">
        <v>1664</v>
      </c>
      <c r="E515" s="124" t="s">
        <v>1665</v>
      </c>
      <c r="F515" s="124" t="s">
        <v>1666</v>
      </c>
      <c r="G515" s="41">
        <v>5832</v>
      </c>
      <c r="H515" s="41">
        <v>5832</v>
      </c>
      <c r="I515" s="41"/>
      <c r="J515" s="35">
        <v>3499</v>
      </c>
      <c r="K515" s="41">
        <v>2</v>
      </c>
      <c r="L515" s="41" t="s">
        <v>88</v>
      </c>
      <c r="M515" s="18" t="s">
        <v>1371</v>
      </c>
    </row>
    <row r="516" ht="24" spans="1:13">
      <c r="A516" s="41">
        <v>88</v>
      </c>
      <c r="B516" s="41" t="s">
        <v>1667</v>
      </c>
      <c r="C516" s="42" t="s">
        <v>17</v>
      </c>
      <c r="D516" s="124" t="s">
        <v>1668</v>
      </c>
      <c r="E516" s="124" t="s">
        <v>1194</v>
      </c>
      <c r="F516" s="124" t="s">
        <v>1669</v>
      </c>
      <c r="G516" s="52">
        <v>7392</v>
      </c>
      <c r="H516" s="41">
        <v>5832</v>
      </c>
      <c r="I516" s="41">
        <v>1560</v>
      </c>
      <c r="J516" s="35">
        <v>4435</v>
      </c>
      <c r="K516" s="41">
        <v>1</v>
      </c>
      <c r="L516" s="41">
        <v>2017</v>
      </c>
      <c r="M516" s="18" t="s">
        <v>1371</v>
      </c>
    </row>
    <row r="517" ht="24" spans="1:13">
      <c r="A517" s="41">
        <v>89</v>
      </c>
      <c r="B517" s="41" t="s">
        <v>1670</v>
      </c>
      <c r="C517" s="42" t="s">
        <v>17</v>
      </c>
      <c r="D517" s="124" t="s">
        <v>1671</v>
      </c>
      <c r="E517" s="124" t="s">
        <v>1672</v>
      </c>
      <c r="F517" s="124" t="s">
        <v>1673</v>
      </c>
      <c r="G517" s="41">
        <v>5832</v>
      </c>
      <c r="H517" s="41">
        <v>5832</v>
      </c>
      <c r="I517" s="41"/>
      <c r="J517" s="35">
        <v>3499</v>
      </c>
      <c r="K517" s="41">
        <v>1</v>
      </c>
      <c r="L517" s="41">
        <v>2017</v>
      </c>
      <c r="M517" s="18" t="s">
        <v>1371</v>
      </c>
    </row>
    <row r="518" ht="24" spans="1:13">
      <c r="A518" s="41">
        <v>90</v>
      </c>
      <c r="B518" s="41" t="s">
        <v>1674</v>
      </c>
      <c r="C518" s="42" t="s">
        <v>28</v>
      </c>
      <c r="D518" s="124" t="s">
        <v>1675</v>
      </c>
      <c r="E518" s="124" t="s">
        <v>1065</v>
      </c>
      <c r="F518" s="124" t="s">
        <v>1676</v>
      </c>
      <c r="G518" s="41">
        <v>5832</v>
      </c>
      <c r="H518" s="41">
        <v>5832</v>
      </c>
      <c r="I518" s="41"/>
      <c r="J518" s="35">
        <v>3499</v>
      </c>
      <c r="K518" s="41">
        <v>2</v>
      </c>
      <c r="L518" s="41" t="s">
        <v>88</v>
      </c>
      <c r="M518" s="18" t="s">
        <v>1371</v>
      </c>
    </row>
    <row r="519" ht="24" spans="1:13">
      <c r="A519" s="41">
        <v>91</v>
      </c>
      <c r="B519" s="41" t="s">
        <v>1677</v>
      </c>
      <c r="C519" s="42" t="s">
        <v>28</v>
      </c>
      <c r="D519" s="124" t="s">
        <v>1678</v>
      </c>
      <c r="E519" s="124" t="s">
        <v>1679</v>
      </c>
      <c r="F519" s="124" t="s">
        <v>1680</v>
      </c>
      <c r="G519" s="41">
        <v>5832</v>
      </c>
      <c r="H519" s="41">
        <v>5832</v>
      </c>
      <c r="I519" s="41"/>
      <c r="J519" s="35">
        <v>3499</v>
      </c>
      <c r="K519" s="41">
        <v>2</v>
      </c>
      <c r="L519" s="41" t="s">
        <v>88</v>
      </c>
      <c r="M519" s="18" t="s">
        <v>1371</v>
      </c>
    </row>
    <row r="520" ht="24" spans="1:13">
      <c r="A520" s="41">
        <v>92</v>
      </c>
      <c r="B520" s="41" t="s">
        <v>1681</v>
      </c>
      <c r="C520" s="42" t="s">
        <v>17</v>
      </c>
      <c r="D520" s="124" t="s">
        <v>1682</v>
      </c>
      <c r="E520" s="124" t="s">
        <v>1470</v>
      </c>
      <c r="F520" s="124" t="s">
        <v>1683</v>
      </c>
      <c r="G520" s="41">
        <v>5832</v>
      </c>
      <c r="H520" s="41">
        <v>5832</v>
      </c>
      <c r="I520" s="41"/>
      <c r="J520" s="35">
        <v>3499</v>
      </c>
      <c r="K520" s="41">
        <v>1</v>
      </c>
      <c r="L520" s="41">
        <v>2017</v>
      </c>
      <c r="M520" s="18" t="s">
        <v>1371</v>
      </c>
    </row>
    <row r="521" ht="24" spans="1:13">
      <c r="A521" s="41">
        <v>93</v>
      </c>
      <c r="B521" s="41" t="s">
        <v>1684</v>
      </c>
      <c r="C521" s="42" t="s">
        <v>28</v>
      </c>
      <c r="D521" s="124" t="s">
        <v>1685</v>
      </c>
      <c r="E521" s="124" t="s">
        <v>1655</v>
      </c>
      <c r="F521" s="124" t="s">
        <v>1686</v>
      </c>
      <c r="G521" s="41">
        <v>5832</v>
      </c>
      <c r="H521" s="41">
        <v>5832</v>
      </c>
      <c r="I521" s="41"/>
      <c r="J521" s="35">
        <v>3499</v>
      </c>
      <c r="K521" s="41">
        <v>2</v>
      </c>
      <c r="L521" s="41" t="s">
        <v>88</v>
      </c>
      <c r="M521" s="18" t="s">
        <v>1371</v>
      </c>
    </row>
    <row r="522" ht="24" spans="1:13">
      <c r="A522" s="41">
        <v>94</v>
      </c>
      <c r="B522" s="41" t="s">
        <v>1687</v>
      </c>
      <c r="C522" s="42" t="s">
        <v>28</v>
      </c>
      <c r="D522" s="124" t="s">
        <v>1688</v>
      </c>
      <c r="E522" s="124" t="s">
        <v>1689</v>
      </c>
      <c r="F522" s="124" t="s">
        <v>1690</v>
      </c>
      <c r="G522" s="41">
        <v>5832</v>
      </c>
      <c r="H522" s="41">
        <v>5832</v>
      </c>
      <c r="I522" s="41"/>
      <c r="J522" s="35">
        <v>3499</v>
      </c>
      <c r="K522" s="41">
        <v>1</v>
      </c>
      <c r="L522" s="41">
        <v>2017</v>
      </c>
      <c r="M522" s="18" t="s">
        <v>1371</v>
      </c>
    </row>
    <row r="523" ht="24" spans="1:13">
      <c r="A523" s="41">
        <v>95</v>
      </c>
      <c r="B523" s="41" t="s">
        <v>1691</v>
      </c>
      <c r="C523" s="42" t="s">
        <v>17</v>
      </c>
      <c r="D523" s="124" t="s">
        <v>1692</v>
      </c>
      <c r="E523" s="124" t="s">
        <v>1096</v>
      </c>
      <c r="F523" s="124" t="s">
        <v>1693</v>
      </c>
      <c r="G523" s="41">
        <v>5832</v>
      </c>
      <c r="H523" s="41">
        <v>5832</v>
      </c>
      <c r="I523" s="41"/>
      <c r="J523" s="35">
        <v>3499</v>
      </c>
      <c r="K523" s="41">
        <v>1</v>
      </c>
      <c r="L523" s="41">
        <v>2017</v>
      </c>
      <c r="M523" s="18" t="s">
        <v>1371</v>
      </c>
    </row>
    <row r="524" ht="24" spans="1:13">
      <c r="A524" s="41">
        <v>96</v>
      </c>
      <c r="B524" s="41" t="s">
        <v>1694</v>
      </c>
      <c r="C524" s="42" t="s">
        <v>28</v>
      </c>
      <c r="D524" s="124" t="s">
        <v>1695</v>
      </c>
      <c r="E524" s="124" t="s">
        <v>880</v>
      </c>
      <c r="F524" s="124" t="s">
        <v>1696</v>
      </c>
      <c r="G524" s="41">
        <v>5832</v>
      </c>
      <c r="H524" s="41">
        <v>5832</v>
      </c>
      <c r="I524" s="41"/>
      <c r="J524" s="35">
        <v>3499</v>
      </c>
      <c r="K524" s="41">
        <v>1</v>
      </c>
      <c r="L524" s="41">
        <v>2017</v>
      </c>
      <c r="M524" s="18" t="s">
        <v>1371</v>
      </c>
    </row>
    <row r="525" ht="24" spans="1:13">
      <c r="A525" s="41">
        <v>97</v>
      </c>
      <c r="B525" s="41" t="s">
        <v>1697</v>
      </c>
      <c r="C525" s="42" t="s">
        <v>28</v>
      </c>
      <c r="D525" s="124" t="s">
        <v>1698</v>
      </c>
      <c r="E525" s="124" t="s">
        <v>1206</v>
      </c>
      <c r="F525" s="124" t="s">
        <v>1699</v>
      </c>
      <c r="G525" s="41">
        <v>5832</v>
      </c>
      <c r="H525" s="41">
        <v>5832</v>
      </c>
      <c r="I525" s="41"/>
      <c r="J525" s="35">
        <v>3499</v>
      </c>
      <c r="K525" s="41">
        <v>1</v>
      </c>
      <c r="L525" s="41">
        <v>2017</v>
      </c>
      <c r="M525" s="18" t="s">
        <v>1371</v>
      </c>
    </row>
    <row r="526" ht="24" spans="1:13">
      <c r="A526" s="41">
        <v>98</v>
      </c>
      <c r="B526" s="41" t="s">
        <v>1700</v>
      </c>
      <c r="C526" s="42" t="s">
        <v>28</v>
      </c>
      <c r="D526" s="124" t="s">
        <v>1701</v>
      </c>
      <c r="E526" s="124" t="s">
        <v>1174</v>
      </c>
      <c r="F526" s="124" t="s">
        <v>1702</v>
      </c>
      <c r="G526" s="41">
        <v>5832</v>
      </c>
      <c r="H526" s="41">
        <v>5832</v>
      </c>
      <c r="I526" s="41"/>
      <c r="J526" s="35">
        <v>3499</v>
      </c>
      <c r="K526" s="41">
        <v>2</v>
      </c>
      <c r="L526" s="41" t="s">
        <v>88</v>
      </c>
      <c r="M526" s="18" t="s">
        <v>1371</v>
      </c>
    </row>
    <row r="527" ht="24" spans="1:13">
      <c r="A527" s="41">
        <v>99</v>
      </c>
      <c r="B527" s="41" t="s">
        <v>1703</v>
      </c>
      <c r="C527" s="42" t="s">
        <v>17</v>
      </c>
      <c r="D527" s="124" t="s">
        <v>1704</v>
      </c>
      <c r="E527" s="124" t="s">
        <v>1705</v>
      </c>
      <c r="F527" s="124" t="s">
        <v>1706</v>
      </c>
      <c r="G527" s="52">
        <v>7392</v>
      </c>
      <c r="H527" s="41">
        <v>5832</v>
      </c>
      <c r="I527" s="41">
        <v>1560</v>
      </c>
      <c r="J527" s="35">
        <v>4435</v>
      </c>
      <c r="K527" s="41">
        <v>1</v>
      </c>
      <c r="L527" s="41">
        <v>2017</v>
      </c>
      <c r="M527" s="18" t="s">
        <v>1371</v>
      </c>
    </row>
    <row r="528" ht="24" spans="1:13">
      <c r="A528" s="41">
        <v>100</v>
      </c>
      <c r="B528" s="41" t="s">
        <v>1707</v>
      </c>
      <c r="C528" s="42" t="s">
        <v>28</v>
      </c>
      <c r="D528" s="124" t="s">
        <v>1708</v>
      </c>
      <c r="E528" s="124" t="s">
        <v>1709</v>
      </c>
      <c r="F528" s="124" t="s">
        <v>1710</v>
      </c>
      <c r="G528" s="41">
        <v>5832</v>
      </c>
      <c r="H528" s="41">
        <v>5832</v>
      </c>
      <c r="I528" s="41"/>
      <c r="J528" s="35">
        <v>3499</v>
      </c>
      <c r="K528" s="41">
        <v>2</v>
      </c>
      <c r="L528" s="41" t="s">
        <v>88</v>
      </c>
      <c r="M528" s="18" t="s">
        <v>1371</v>
      </c>
    </row>
    <row r="529" ht="24" spans="1:13">
      <c r="A529" s="41">
        <v>101</v>
      </c>
      <c r="B529" s="41" t="s">
        <v>1711</v>
      </c>
      <c r="C529" s="42" t="s">
        <v>28</v>
      </c>
      <c r="D529" s="124" t="s">
        <v>1712</v>
      </c>
      <c r="E529" s="124" t="s">
        <v>860</v>
      </c>
      <c r="F529" s="124" t="s">
        <v>1713</v>
      </c>
      <c r="G529" s="41">
        <v>5832</v>
      </c>
      <c r="H529" s="41">
        <v>5832</v>
      </c>
      <c r="I529" s="41"/>
      <c r="J529" s="35">
        <v>3499</v>
      </c>
      <c r="K529" s="41">
        <v>2</v>
      </c>
      <c r="L529" s="41" t="s">
        <v>88</v>
      </c>
      <c r="M529" s="18" t="s">
        <v>1371</v>
      </c>
    </row>
    <row r="530" ht="24" spans="1:13">
      <c r="A530" s="41">
        <v>102</v>
      </c>
      <c r="B530" s="41" t="s">
        <v>1714</v>
      </c>
      <c r="C530" s="42" t="s">
        <v>28</v>
      </c>
      <c r="D530" s="124" t="s">
        <v>1715</v>
      </c>
      <c r="E530" s="124" t="s">
        <v>1716</v>
      </c>
      <c r="F530" s="124" t="s">
        <v>1717</v>
      </c>
      <c r="G530" s="52">
        <v>7392</v>
      </c>
      <c r="H530" s="41">
        <v>5832</v>
      </c>
      <c r="I530" s="41">
        <v>1560</v>
      </c>
      <c r="J530" s="35">
        <v>4435</v>
      </c>
      <c r="K530" s="41">
        <v>1</v>
      </c>
      <c r="L530" s="41">
        <v>2017</v>
      </c>
      <c r="M530" s="18" t="s">
        <v>1371</v>
      </c>
    </row>
    <row r="531" ht="24" spans="1:13">
      <c r="A531" s="41">
        <v>103</v>
      </c>
      <c r="B531" s="41" t="s">
        <v>1718</v>
      </c>
      <c r="C531" s="42" t="s">
        <v>17</v>
      </c>
      <c r="D531" s="124" t="s">
        <v>1719</v>
      </c>
      <c r="E531" s="124" t="s">
        <v>1672</v>
      </c>
      <c r="F531" s="124" t="s">
        <v>1720</v>
      </c>
      <c r="G531" s="41">
        <v>5832</v>
      </c>
      <c r="H531" s="41">
        <v>5832</v>
      </c>
      <c r="I531" s="41"/>
      <c r="J531" s="35">
        <v>3499</v>
      </c>
      <c r="K531" s="41">
        <v>2</v>
      </c>
      <c r="L531" s="41" t="s">
        <v>88</v>
      </c>
      <c r="M531" s="18" t="s">
        <v>1371</v>
      </c>
    </row>
    <row r="532" ht="24" spans="1:13">
      <c r="A532" s="41">
        <v>104</v>
      </c>
      <c r="B532" s="41" t="s">
        <v>1721</v>
      </c>
      <c r="C532" s="42" t="s">
        <v>17</v>
      </c>
      <c r="D532" s="124" t="s">
        <v>1722</v>
      </c>
      <c r="E532" s="124" t="s">
        <v>916</v>
      </c>
      <c r="F532" s="124" t="s">
        <v>1723</v>
      </c>
      <c r="G532" s="41">
        <v>5832</v>
      </c>
      <c r="H532" s="41">
        <v>5832</v>
      </c>
      <c r="I532" s="41"/>
      <c r="J532" s="35">
        <v>3499</v>
      </c>
      <c r="K532" s="41">
        <v>2</v>
      </c>
      <c r="L532" s="41" t="s">
        <v>88</v>
      </c>
      <c r="M532" s="18" t="s">
        <v>1371</v>
      </c>
    </row>
    <row r="533" ht="24" spans="1:13">
      <c r="A533" s="41">
        <v>105</v>
      </c>
      <c r="B533" s="41" t="s">
        <v>1724</v>
      </c>
      <c r="C533" s="42" t="s">
        <v>17</v>
      </c>
      <c r="D533" s="124" t="s">
        <v>1725</v>
      </c>
      <c r="E533" s="124" t="s">
        <v>1069</v>
      </c>
      <c r="F533" s="124" t="s">
        <v>1726</v>
      </c>
      <c r="G533" s="41">
        <v>5832</v>
      </c>
      <c r="H533" s="41">
        <v>5832</v>
      </c>
      <c r="I533" s="41"/>
      <c r="J533" s="35">
        <v>3499</v>
      </c>
      <c r="K533" s="41">
        <v>1</v>
      </c>
      <c r="L533" s="41">
        <v>2017</v>
      </c>
      <c r="M533" s="18" t="s">
        <v>1371</v>
      </c>
    </row>
    <row r="534" ht="24" spans="1:13">
      <c r="A534" s="41">
        <v>106</v>
      </c>
      <c r="B534" s="41" t="s">
        <v>1727</v>
      </c>
      <c r="C534" s="42" t="s">
        <v>17</v>
      </c>
      <c r="D534" s="124" t="s">
        <v>1728</v>
      </c>
      <c r="E534" s="124" t="s">
        <v>1672</v>
      </c>
      <c r="F534" s="124" t="s">
        <v>1729</v>
      </c>
      <c r="G534" s="52">
        <v>7392</v>
      </c>
      <c r="H534" s="41">
        <v>5832</v>
      </c>
      <c r="I534" s="41">
        <v>1560</v>
      </c>
      <c r="J534" s="35">
        <v>4435</v>
      </c>
      <c r="K534" s="41">
        <v>2</v>
      </c>
      <c r="L534" s="41" t="s">
        <v>88</v>
      </c>
      <c r="M534" s="18" t="s">
        <v>1371</v>
      </c>
    </row>
    <row r="535" ht="24" spans="1:13">
      <c r="A535" s="41">
        <v>107</v>
      </c>
      <c r="B535" s="41" t="s">
        <v>1730</v>
      </c>
      <c r="C535" s="42" t="s">
        <v>17</v>
      </c>
      <c r="D535" s="124" t="s">
        <v>1731</v>
      </c>
      <c r="E535" s="124" t="s">
        <v>1732</v>
      </c>
      <c r="F535" s="124" t="s">
        <v>1733</v>
      </c>
      <c r="G535" s="41">
        <v>5832</v>
      </c>
      <c r="H535" s="41">
        <v>5832</v>
      </c>
      <c r="I535" s="41"/>
      <c r="J535" s="35">
        <v>3499</v>
      </c>
      <c r="K535" s="41">
        <v>1</v>
      </c>
      <c r="L535" s="41">
        <v>2017</v>
      </c>
      <c r="M535" s="18" t="s">
        <v>1371</v>
      </c>
    </row>
    <row r="536" ht="24" spans="1:13">
      <c r="A536" s="41">
        <v>108</v>
      </c>
      <c r="B536" s="41" t="s">
        <v>1734</v>
      </c>
      <c r="C536" s="42" t="s">
        <v>17</v>
      </c>
      <c r="D536" s="124" t="s">
        <v>1735</v>
      </c>
      <c r="E536" s="124" t="s">
        <v>1736</v>
      </c>
      <c r="F536" s="124" t="s">
        <v>1737</v>
      </c>
      <c r="G536" s="41">
        <v>5832</v>
      </c>
      <c r="H536" s="41">
        <v>5832</v>
      </c>
      <c r="I536" s="41"/>
      <c r="J536" s="35">
        <v>3499</v>
      </c>
      <c r="K536" s="41">
        <v>2</v>
      </c>
      <c r="L536" s="41" t="s">
        <v>88</v>
      </c>
      <c r="M536" s="18" t="s">
        <v>1371</v>
      </c>
    </row>
    <row r="537" ht="24" spans="1:13">
      <c r="A537" s="41">
        <v>109</v>
      </c>
      <c r="B537" s="41" t="s">
        <v>1738</v>
      </c>
      <c r="C537" s="42" t="s">
        <v>17</v>
      </c>
      <c r="D537" s="124" t="s">
        <v>1739</v>
      </c>
      <c r="E537" s="124" t="s">
        <v>1051</v>
      </c>
      <c r="F537" s="124" t="s">
        <v>1740</v>
      </c>
      <c r="G537" s="41">
        <v>5832</v>
      </c>
      <c r="H537" s="41">
        <v>5832</v>
      </c>
      <c r="I537" s="41"/>
      <c r="J537" s="35">
        <v>3499</v>
      </c>
      <c r="K537" s="41">
        <v>2</v>
      </c>
      <c r="L537" s="41" t="s">
        <v>88</v>
      </c>
      <c r="M537" s="18" t="s">
        <v>1371</v>
      </c>
    </row>
    <row r="538" ht="24" spans="1:13">
      <c r="A538" s="41">
        <v>110</v>
      </c>
      <c r="B538" s="41" t="s">
        <v>1741</v>
      </c>
      <c r="C538" s="42" t="s">
        <v>28</v>
      </c>
      <c r="D538" s="124" t="s">
        <v>1742</v>
      </c>
      <c r="E538" s="124" t="s">
        <v>1174</v>
      </c>
      <c r="F538" s="124" t="s">
        <v>1743</v>
      </c>
      <c r="G538" s="41">
        <v>5832</v>
      </c>
      <c r="H538" s="41">
        <v>5832</v>
      </c>
      <c r="I538" s="41"/>
      <c r="J538" s="35">
        <v>3499</v>
      </c>
      <c r="K538" s="41">
        <v>2</v>
      </c>
      <c r="L538" s="41" t="s">
        <v>88</v>
      </c>
      <c r="M538" s="18" t="s">
        <v>1371</v>
      </c>
    </row>
    <row r="539" ht="24" spans="1:13">
      <c r="A539" s="41">
        <v>111</v>
      </c>
      <c r="B539" s="41" t="s">
        <v>1744</v>
      </c>
      <c r="C539" s="42" t="s">
        <v>17</v>
      </c>
      <c r="D539" s="124" t="s">
        <v>1745</v>
      </c>
      <c r="E539" s="124" t="s">
        <v>896</v>
      </c>
      <c r="F539" s="124" t="s">
        <v>1746</v>
      </c>
      <c r="G539" s="41">
        <v>5832</v>
      </c>
      <c r="H539" s="41">
        <v>5832</v>
      </c>
      <c r="I539" s="41"/>
      <c r="J539" s="35">
        <v>3499</v>
      </c>
      <c r="K539" s="41">
        <v>1</v>
      </c>
      <c r="L539" s="41">
        <v>2017</v>
      </c>
      <c r="M539" s="18" t="s">
        <v>1371</v>
      </c>
    </row>
    <row r="540" ht="24" spans="1:13">
      <c r="A540" s="41">
        <v>112</v>
      </c>
      <c r="B540" s="41" t="s">
        <v>1747</v>
      </c>
      <c r="C540" s="42" t="s">
        <v>28</v>
      </c>
      <c r="D540" s="124" t="s">
        <v>1748</v>
      </c>
      <c r="E540" s="124" t="s">
        <v>1749</v>
      </c>
      <c r="F540" s="124" t="s">
        <v>1750</v>
      </c>
      <c r="G540" s="41">
        <v>5832</v>
      </c>
      <c r="H540" s="41">
        <v>5832</v>
      </c>
      <c r="I540" s="41"/>
      <c r="J540" s="35">
        <v>3499</v>
      </c>
      <c r="K540" s="41">
        <v>2</v>
      </c>
      <c r="L540" s="41" t="s">
        <v>1751</v>
      </c>
      <c r="M540" s="18" t="s">
        <v>1371</v>
      </c>
    </row>
    <row r="541" ht="24" spans="1:13">
      <c r="A541" s="41">
        <v>113</v>
      </c>
      <c r="B541" s="41" t="s">
        <v>1752</v>
      </c>
      <c r="C541" s="42" t="s">
        <v>28</v>
      </c>
      <c r="D541" s="124" t="s">
        <v>1753</v>
      </c>
      <c r="E541" s="124" t="s">
        <v>1139</v>
      </c>
      <c r="F541" s="124" t="s">
        <v>1754</v>
      </c>
      <c r="G541" s="41">
        <v>5832</v>
      </c>
      <c r="H541" s="41">
        <v>5832</v>
      </c>
      <c r="I541" s="41"/>
      <c r="J541" s="35">
        <v>3499</v>
      </c>
      <c r="K541" s="41">
        <v>1</v>
      </c>
      <c r="L541" s="41">
        <v>2017</v>
      </c>
      <c r="M541" s="18" t="s">
        <v>1371</v>
      </c>
    </row>
    <row r="542" ht="24" spans="1:13">
      <c r="A542" s="41">
        <v>114</v>
      </c>
      <c r="B542" s="41" t="s">
        <v>1755</v>
      </c>
      <c r="C542" s="42" t="s">
        <v>17</v>
      </c>
      <c r="D542" s="124" t="s">
        <v>1756</v>
      </c>
      <c r="E542" s="124" t="s">
        <v>1378</v>
      </c>
      <c r="F542" s="124" t="s">
        <v>1757</v>
      </c>
      <c r="G542" s="41">
        <v>4860</v>
      </c>
      <c r="H542" s="41">
        <v>4860</v>
      </c>
      <c r="I542" s="41"/>
      <c r="J542" s="35">
        <v>2916</v>
      </c>
      <c r="K542" s="41">
        <v>2</v>
      </c>
      <c r="L542" s="41" t="s">
        <v>88</v>
      </c>
      <c r="M542" s="18" t="s">
        <v>1371</v>
      </c>
    </row>
    <row r="543" ht="24" spans="1:13">
      <c r="A543" s="41">
        <v>115</v>
      </c>
      <c r="B543" s="41" t="s">
        <v>1758</v>
      </c>
      <c r="C543" s="42" t="s">
        <v>17</v>
      </c>
      <c r="D543" s="124" t="s">
        <v>1759</v>
      </c>
      <c r="E543" s="124" t="s">
        <v>1760</v>
      </c>
      <c r="F543" s="124" t="s">
        <v>1761</v>
      </c>
      <c r="G543" s="41">
        <v>4374</v>
      </c>
      <c r="H543" s="41">
        <v>4374</v>
      </c>
      <c r="I543" s="41"/>
      <c r="J543" s="35">
        <v>2624</v>
      </c>
      <c r="K543" s="41">
        <v>2</v>
      </c>
      <c r="L543" s="41" t="s">
        <v>88</v>
      </c>
      <c r="M543" s="18" t="s">
        <v>1371</v>
      </c>
    </row>
    <row r="544" ht="24" spans="1:13">
      <c r="A544" s="41">
        <v>116</v>
      </c>
      <c r="B544" s="41" t="s">
        <v>1762</v>
      </c>
      <c r="C544" s="41" t="s">
        <v>17</v>
      </c>
      <c r="D544" s="41" t="s">
        <v>1763</v>
      </c>
      <c r="E544" s="41" t="s">
        <v>1014</v>
      </c>
      <c r="F544" s="41" t="s">
        <v>1764</v>
      </c>
      <c r="G544" s="41">
        <v>5832</v>
      </c>
      <c r="H544" s="41">
        <v>5832</v>
      </c>
      <c r="I544" s="41"/>
      <c r="J544" s="35">
        <v>3499</v>
      </c>
      <c r="K544" s="41">
        <v>2</v>
      </c>
      <c r="L544" s="41" t="s">
        <v>88</v>
      </c>
      <c r="M544" s="18" t="s">
        <v>1371</v>
      </c>
    </row>
    <row r="545" ht="24" spans="1:13">
      <c r="A545" s="41">
        <v>117</v>
      </c>
      <c r="B545" s="41" t="s">
        <v>1765</v>
      </c>
      <c r="C545" s="41" t="s">
        <v>17</v>
      </c>
      <c r="D545" s="41" t="s">
        <v>1766</v>
      </c>
      <c r="E545" s="41" t="s">
        <v>1474</v>
      </c>
      <c r="F545" s="41" t="s">
        <v>1767</v>
      </c>
      <c r="G545" s="41">
        <v>5832</v>
      </c>
      <c r="H545" s="41">
        <v>5832</v>
      </c>
      <c r="I545" s="41"/>
      <c r="J545" s="35">
        <v>3499</v>
      </c>
      <c r="K545" s="41">
        <v>1</v>
      </c>
      <c r="L545" s="41">
        <v>2017</v>
      </c>
      <c r="M545" s="18" t="s">
        <v>1371</v>
      </c>
    </row>
    <row r="546" ht="24" spans="1:13">
      <c r="A546" s="41">
        <v>118</v>
      </c>
      <c r="B546" s="41" t="s">
        <v>1768</v>
      </c>
      <c r="C546" s="41" t="s">
        <v>17</v>
      </c>
      <c r="D546" s="41" t="s">
        <v>1769</v>
      </c>
      <c r="E546" s="41" t="s">
        <v>1194</v>
      </c>
      <c r="F546" s="41" t="s">
        <v>1770</v>
      </c>
      <c r="G546" s="41">
        <v>5832</v>
      </c>
      <c r="H546" s="41">
        <v>5832</v>
      </c>
      <c r="I546" s="41"/>
      <c r="J546" s="35">
        <v>3499</v>
      </c>
      <c r="K546" s="41">
        <v>1</v>
      </c>
      <c r="L546" s="41">
        <v>2017</v>
      </c>
      <c r="M546" s="18" t="s">
        <v>1371</v>
      </c>
    </row>
    <row r="547" ht="24" spans="1:13">
      <c r="A547" s="41">
        <v>119</v>
      </c>
      <c r="B547" s="41" t="s">
        <v>1771</v>
      </c>
      <c r="C547" s="41" t="s">
        <v>28</v>
      </c>
      <c r="D547" s="41" t="s">
        <v>1772</v>
      </c>
      <c r="E547" s="41" t="s">
        <v>1234</v>
      </c>
      <c r="F547" s="41" t="s">
        <v>1773</v>
      </c>
      <c r="G547" s="41">
        <v>5832</v>
      </c>
      <c r="H547" s="41">
        <v>5832</v>
      </c>
      <c r="I547" s="41"/>
      <c r="J547" s="35">
        <v>3499</v>
      </c>
      <c r="K547" s="41">
        <v>1</v>
      </c>
      <c r="L547" s="41">
        <v>2017</v>
      </c>
      <c r="M547" s="18" t="s">
        <v>1371</v>
      </c>
    </row>
    <row r="548" ht="24" spans="1:13">
      <c r="A548" s="41">
        <v>120</v>
      </c>
      <c r="B548" s="41" t="s">
        <v>1774</v>
      </c>
      <c r="C548" s="41" t="s">
        <v>17</v>
      </c>
      <c r="D548" s="41" t="s">
        <v>1775</v>
      </c>
      <c r="E548" s="41" t="s">
        <v>1459</v>
      </c>
      <c r="F548" s="41" t="s">
        <v>1776</v>
      </c>
      <c r="G548" s="41">
        <v>5832</v>
      </c>
      <c r="H548" s="41">
        <v>5832</v>
      </c>
      <c r="I548" s="41"/>
      <c r="J548" s="35">
        <v>3499</v>
      </c>
      <c r="K548" s="41">
        <v>2</v>
      </c>
      <c r="L548" s="41" t="s">
        <v>88</v>
      </c>
      <c r="M548" s="18" t="s">
        <v>1371</v>
      </c>
    </row>
    <row r="549" ht="24" spans="1:13">
      <c r="A549" s="41">
        <v>121</v>
      </c>
      <c r="B549" s="41" t="s">
        <v>1777</v>
      </c>
      <c r="C549" s="42" t="s">
        <v>28</v>
      </c>
      <c r="D549" s="124" t="s">
        <v>1778</v>
      </c>
      <c r="E549" s="124" t="s">
        <v>1132</v>
      </c>
      <c r="F549" s="124" t="s">
        <v>1779</v>
      </c>
      <c r="G549" s="41">
        <v>5832</v>
      </c>
      <c r="H549" s="41">
        <v>5832</v>
      </c>
      <c r="I549" s="41"/>
      <c r="J549" s="35">
        <v>3499</v>
      </c>
      <c r="K549" s="41">
        <v>1</v>
      </c>
      <c r="L549" s="41">
        <v>2017</v>
      </c>
      <c r="M549" s="18" t="s">
        <v>1371</v>
      </c>
    </row>
    <row r="550" ht="24" spans="1:13">
      <c r="A550" s="41">
        <v>122</v>
      </c>
      <c r="B550" s="41" t="s">
        <v>1780</v>
      </c>
      <c r="C550" s="41" t="s">
        <v>28</v>
      </c>
      <c r="D550" s="41" t="s">
        <v>1781</v>
      </c>
      <c r="E550" s="41" t="s">
        <v>1451</v>
      </c>
      <c r="F550" s="41" t="s">
        <v>1782</v>
      </c>
      <c r="G550" s="41">
        <v>5832</v>
      </c>
      <c r="H550" s="41">
        <v>5832</v>
      </c>
      <c r="I550" s="41"/>
      <c r="J550" s="35">
        <v>3499</v>
      </c>
      <c r="K550" s="41">
        <v>1</v>
      </c>
      <c r="L550" s="41">
        <v>2017</v>
      </c>
      <c r="M550" s="18" t="s">
        <v>1371</v>
      </c>
    </row>
    <row r="551" ht="24" spans="1:13">
      <c r="A551" s="41">
        <v>123</v>
      </c>
      <c r="B551" s="41" t="s">
        <v>1783</v>
      </c>
      <c r="C551" s="42" t="s">
        <v>28</v>
      </c>
      <c r="D551" s="124" t="s">
        <v>1784</v>
      </c>
      <c r="E551" s="124" t="s">
        <v>932</v>
      </c>
      <c r="F551" s="124" t="s">
        <v>1785</v>
      </c>
      <c r="G551" s="41">
        <v>5832</v>
      </c>
      <c r="H551" s="41">
        <v>5832</v>
      </c>
      <c r="I551" s="41"/>
      <c r="J551" s="35">
        <v>3499</v>
      </c>
      <c r="K551" s="41">
        <v>2</v>
      </c>
      <c r="L551" s="41" t="s">
        <v>88</v>
      </c>
      <c r="M551" s="18" t="s">
        <v>1371</v>
      </c>
    </row>
    <row r="552" ht="24" spans="1:13">
      <c r="A552" s="41">
        <v>124</v>
      </c>
      <c r="B552" s="41" t="s">
        <v>1786</v>
      </c>
      <c r="C552" s="42" t="s">
        <v>28</v>
      </c>
      <c r="D552" s="124" t="s">
        <v>1787</v>
      </c>
      <c r="E552" s="124" t="s">
        <v>1679</v>
      </c>
      <c r="F552" s="124" t="s">
        <v>1788</v>
      </c>
      <c r="G552" s="41">
        <v>5832</v>
      </c>
      <c r="H552" s="41">
        <v>5832</v>
      </c>
      <c r="I552" s="41"/>
      <c r="J552" s="35">
        <v>3499</v>
      </c>
      <c r="K552" s="41">
        <v>2</v>
      </c>
      <c r="L552" s="41" t="s">
        <v>88</v>
      </c>
      <c r="M552" s="18" t="s">
        <v>1371</v>
      </c>
    </row>
    <row r="553" ht="36" spans="1:13">
      <c r="A553" s="41">
        <v>125</v>
      </c>
      <c r="B553" s="41" t="s">
        <v>1789</v>
      </c>
      <c r="C553" s="42" t="s">
        <v>17</v>
      </c>
      <c r="D553" s="124" t="s">
        <v>1790</v>
      </c>
      <c r="E553" s="124" t="s">
        <v>855</v>
      </c>
      <c r="F553" s="124" t="s">
        <v>1791</v>
      </c>
      <c r="G553" s="41">
        <v>5346</v>
      </c>
      <c r="H553" s="41">
        <v>5346</v>
      </c>
      <c r="I553" s="41"/>
      <c r="J553" s="35">
        <v>3208</v>
      </c>
      <c r="K553" s="41">
        <v>4</v>
      </c>
      <c r="L553" s="41" t="s">
        <v>320</v>
      </c>
      <c r="M553" s="18" t="s">
        <v>1371</v>
      </c>
    </row>
    <row r="554" ht="24" spans="1:13">
      <c r="A554" s="41">
        <v>126</v>
      </c>
      <c r="B554" s="41" t="s">
        <v>1792</v>
      </c>
      <c r="C554" s="42" t="s">
        <v>28</v>
      </c>
      <c r="D554" s="124" t="s">
        <v>1793</v>
      </c>
      <c r="E554" s="124" t="s">
        <v>1621</v>
      </c>
      <c r="F554" s="124" t="s">
        <v>1794</v>
      </c>
      <c r="G554" s="41">
        <v>5832</v>
      </c>
      <c r="H554" s="41">
        <v>5832</v>
      </c>
      <c r="I554" s="41"/>
      <c r="J554" s="35">
        <v>3499</v>
      </c>
      <c r="K554" s="41">
        <v>2</v>
      </c>
      <c r="L554" s="41" t="s">
        <v>88</v>
      </c>
      <c r="M554" s="18" t="s">
        <v>1371</v>
      </c>
    </row>
    <row r="555" ht="24" spans="1:13">
      <c r="A555" s="41">
        <v>127</v>
      </c>
      <c r="B555" s="41" t="s">
        <v>1795</v>
      </c>
      <c r="C555" s="42" t="s">
        <v>17</v>
      </c>
      <c r="D555" s="124" t="s">
        <v>1796</v>
      </c>
      <c r="E555" s="124" t="s">
        <v>1797</v>
      </c>
      <c r="F555" s="124" t="s">
        <v>1798</v>
      </c>
      <c r="G555" s="41">
        <v>5832</v>
      </c>
      <c r="H555" s="41">
        <v>5832</v>
      </c>
      <c r="I555" s="41"/>
      <c r="J555" s="35">
        <v>3499</v>
      </c>
      <c r="K555" s="41">
        <v>2</v>
      </c>
      <c r="L555" s="41" t="s">
        <v>88</v>
      </c>
      <c r="M555" s="18" t="s">
        <v>1371</v>
      </c>
    </row>
    <row r="556" ht="24" spans="1:13">
      <c r="A556" s="13">
        <v>128</v>
      </c>
      <c r="B556" s="13" t="s">
        <v>1799</v>
      </c>
      <c r="C556" s="20" t="s">
        <v>28</v>
      </c>
      <c r="D556" s="56" t="s">
        <v>1800</v>
      </c>
      <c r="E556" s="56" t="s">
        <v>1139</v>
      </c>
      <c r="F556" s="56" t="s">
        <v>1801</v>
      </c>
      <c r="G556" s="13">
        <v>5880</v>
      </c>
      <c r="H556" s="13">
        <v>5880</v>
      </c>
      <c r="I556" s="13"/>
      <c r="J556" s="25">
        <v>3528</v>
      </c>
      <c r="K556" s="13">
        <v>1</v>
      </c>
      <c r="L556" s="13">
        <v>2017</v>
      </c>
      <c r="M556" s="18" t="s">
        <v>1371</v>
      </c>
    </row>
    <row r="557" ht="24" spans="1:13">
      <c r="A557" s="41">
        <v>129</v>
      </c>
      <c r="B557" s="41" t="s">
        <v>1802</v>
      </c>
      <c r="C557" s="42" t="s">
        <v>17</v>
      </c>
      <c r="D557" s="124" t="s">
        <v>1803</v>
      </c>
      <c r="E557" s="124" t="s">
        <v>1552</v>
      </c>
      <c r="F557" s="124" t="s">
        <v>1804</v>
      </c>
      <c r="G557" s="41">
        <v>5832</v>
      </c>
      <c r="H557" s="41">
        <v>5832</v>
      </c>
      <c r="I557" s="41"/>
      <c r="J557" s="35">
        <v>3499</v>
      </c>
      <c r="K557" s="41">
        <v>2</v>
      </c>
      <c r="L557" s="41" t="s">
        <v>88</v>
      </c>
      <c r="M557" s="18" t="s">
        <v>1371</v>
      </c>
    </row>
    <row r="558" ht="24" spans="1:13">
      <c r="A558" s="41">
        <v>130</v>
      </c>
      <c r="B558" s="41" t="s">
        <v>1805</v>
      </c>
      <c r="C558" s="42" t="s">
        <v>17</v>
      </c>
      <c r="D558" s="124" t="s">
        <v>1806</v>
      </c>
      <c r="E558" s="124" t="s">
        <v>949</v>
      </c>
      <c r="F558" s="124" t="s">
        <v>1807</v>
      </c>
      <c r="G558" s="41">
        <v>5832</v>
      </c>
      <c r="H558" s="41">
        <v>5832</v>
      </c>
      <c r="I558" s="41"/>
      <c r="J558" s="35">
        <v>3499</v>
      </c>
      <c r="K558" s="41">
        <v>1</v>
      </c>
      <c r="L558" s="41">
        <v>2017</v>
      </c>
      <c r="M558" s="18" t="s">
        <v>1371</v>
      </c>
    </row>
    <row r="559" ht="24" spans="1:13">
      <c r="A559" s="13">
        <v>131</v>
      </c>
      <c r="B559" s="13" t="s">
        <v>1808</v>
      </c>
      <c r="C559" s="20" t="s">
        <v>28</v>
      </c>
      <c r="D559" s="56" t="s">
        <v>1809</v>
      </c>
      <c r="E559" s="56" t="s">
        <v>988</v>
      </c>
      <c r="F559" s="56" t="s">
        <v>1810</v>
      </c>
      <c r="G559" s="13">
        <v>5880</v>
      </c>
      <c r="H559" s="13">
        <v>5880</v>
      </c>
      <c r="I559" s="13"/>
      <c r="J559" s="25">
        <v>3528</v>
      </c>
      <c r="K559" s="13">
        <v>2</v>
      </c>
      <c r="L559" s="13" t="s">
        <v>88</v>
      </c>
      <c r="M559" s="18" t="s">
        <v>1371</v>
      </c>
    </row>
    <row r="560" ht="24" spans="1:13">
      <c r="A560" s="13">
        <v>132</v>
      </c>
      <c r="B560" s="13" t="s">
        <v>1811</v>
      </c>
      <c r="C560" s="20" t="s">
        <v>28</v>
      </c>
      <c r="D560" s="56" t="s">
        <v>1812</v>
      </c>
      <c r="E560" s="56" t="s">
        <v>1813</v>
      </c>
      <c r="F560" s="56" t="s">
        <v>1814</v>
      </c>
      <c r="G560" s="13">
        <v>5880</v>
      </c>
      <c r="H560" s="13">
        <v>5880</v>
      </c>
      <c r="I560" s="13"/>
      <c r="J560" s="25">
        <v>3528</v>
      </c>
      <c r="K560" s="13">
        <v>2</v>
      </c>
      <c r="L560" s="13" t="s">
        <v>1815</v>
      </c>
      <c r="M560" s="18" t="s">
        <v>1371</v>
      </c>
    </row>
    <row r="561" ht="24" spans="1:13">
      <c r="A561" s="13">
        <v>133</v>
      </c>
      <c r="B561" s="13" t="s">
        <v>1816</v>
      </c>
      <c r="C561" s="43" t="s">
        <v>17</v>
      </c>
      <c r="D561" s="53" t="s">
        <v>1817</v>
      </c>
      <c r="E561" s="53" t="s">
        <v>896</v>
      </c>
      <c r="F561" s="53" t="s">
        <v>1818</v>
      </c>
      <c r="G561" s="127">
        <v>5880</v>
      </c>
      <c r="H561" s="127">
        <v>5880</v>
      </c>
      <c r="I561" s="128"/>
      <c r="J561" s="129">
        <v>3528</v>
      </c>
      <c r="K561" s="13">
        <v>2</v>
      </c>
      <c r="L561" s="13" t="s">
        <v>88</v>
      </c>
      <c r="M561" s="18" t="s">
        <v>1371</v>
      </c>
    </row>
    <row r="562" spans="1:13">
      <c r="A562" s="13"/>
      <c r="B562" s="13"/>
      <c r="C562" s="43"/>
      <c r="D562" s="53"/>
      <c r="E562" s="53"/>
      <c r="F562" s="53"/>
      <c r="G562" s="127">
        <f>SUM(G429:G561)</f>
        <v>783822</v>
      </c>
      <c r="H562" s="127">
        <f>SUM(H429:H561)</f>
        <v>768352</v>
      </c>
      <c r="I562" s="25">
        <f>SUM(I429:I561)</f>
        <v>15470</v>
      </c>
      <c r="J562" s="129">
        <f>SUM(J429:J561)</f>
        <v>470270</v>
      </c>
      <c r="K562" s="13"/>
      <c r="L562" s="13"/>
      <c r="M562" s="18"/>
    </row>
    <row r="563" spans="1:13">
      <c r="A563" s="13">
        <v>1</v>
      </c>
      <c r="B563" s="13" t="s">
        <v>1819</v>
      </c>
      <c r="C563" s="20" t="s">
        <v>17</v>
      </c>
      <c r="D563" s="22" t="s">
        <v>1820</v>
      </c>
      <c r="E563" s="22" t="s">
        <v>1470</v>
      </c>
      <c r="F563" s="22" t="s">
        <v>1821</v>
      </c>
      <c r="G563" s="57">
        <v>5832</v>
      </c>
      <c r="H563" s="13">
        <v>5832</v>
      </c>
      <c r="I563" s="13"/>
      <c r="J563" s="25">
        <v>3499</v>
      </c>
      <c r="K563" s="13">
        <v>1</v>
      </c>
      <c r="L563" s="13">
        <v>2017</v>
      </c>
      <c r="M563" s="18" t="s">
        <v>1822</v>
      </c>
    </row>
    <row r="564" spans="1:13">
      <c r="A564" s="13">
        <v>2</v>
      </c>
      <c r="B564" s="13" t="s">
        <v>1823</v>
      </c>
      <c r="C564" s="20" t="s">
        <v>17</v>
      </c>
      <c r="D564" s="22" t="s">
        <v>1824</v>
      </c>
      <c r="E564" s="22" t="s">
        <v>845</v>
      </c>
      <c r="F564" s="22" t="s">
        <v>1825</v>
      </c>
      <c r="G564" s="57">
        <v>5832</v>
      </c>
      <c r="H564" s="57">
        <v>5832</v>
      </c>
      <c r="I564" s="13"/>
      <c r="J564" s="25">
        <v>3499</v>
      </c>
      <c r="K564" s="13">
        <v>1</v>
      </c>
      <c r="L564" s="13">
        <v>2017</v>
      </c>
      <c r="M564" s="18" t="s">
        <v>1822</v>
      </c>
    </row>
    <row r="565" spans="1:13">
      <c r="A565" s="13">
        <v>3</v>
      </c>
      <c r="B565" s="13" t="s">
        <v>1826</v>
      </c>
      <c r="C565" s="20" t="s">
        <v>17</v>
      </c>
      <c r="D565" s="22" t="s">
        <v>1827</v>
      </c>
      <c r="E565" s="22" t="s">
        <v>1828</v>
      </c>
      <c r="F565" s="22" t="s">
        <v>1829</v>
      </c>
      <c r="G565" s="57">
        <v>5832</v>
      </c>
      <c r="H565" s="57">
        <v>5832</v>
      </c>
      <c r="I565" s="13"/>
      <c r="J565" s="25">
        <v>3499</v>
      </c>
      <c r="K565" s="13">
        <v>2</v>
      </c>
      <c r="L565" s="13" t="s">
        <v>88</v>
      </c>
      <c r="M565" s="18" t="s">
        <v>1822</v>
      </c>
    </row>
    <row r="566" spans="1:13">
      <c r="A566" s="13">
        <v>4</v>
      </c>
      <c r="B566" s="13" t="s">
        <v>1830</v>
      </c>
      <c r="C566" s="20" t="s">
        <v>17</v>
      </c>
      <c r="D566" s="22" t="s">
        <v>1831</v>
      </c>
      <c r="E566" s="22" t="s">
        <v>1832</v>
      </c>
      <c r="F566" s="22" t="s">
        <v>1833</v>
      </c>
      <c r="G566" s="57">
        <v>5832</v>
      </c>
      <c r="H566" s="57">
        <v>5832</v>
      </c>
      <c r="I566" s="13"/>
      <c r="J566" s="25">
        <v>3499</v>
      </c>
      <c r="K566" s="13">
        <v>2</v>
      </c>
      <c r="L566" s="13" t="s">
        <v>88</v>
      </c>
      <c r="M566" s="18" t="s">
        <v>1822</v>
      </c>
    </row>
    <row r="567" spans="1:13">
      <c r="A567" s="13">
        <v>5</v>
      </c>
      <c r="B567" s="13" t="s">
        <v>1834</v>
      </c>
      <c r="C567" s="20" t="s">
        <v>17</v>
      </c>
      <c r="D567" s="22" t="s">
        <v>1835</v>
      </c>
      <c r="E567" s="22" t="s">
        <v>1836</v>
      </c>
      <c r="F567" s="22" t="s">
        <v>1837</v>
      </c>
      <c r="G567" s="57">
        <v>5832</v>
      </c>
      <c r="H567" s="57">
        <v>5832</v>
      </c>
      <c r="I567" s="13"/>
      <c r="J567" s="25">
        <v>3499</v>
      </c>
      <c r="K567" s="13">
        <v>1</v>
      </c>
      <c r="L567" s="13">
        <v>2017</v>
      </c>
      <c r="M567" s="18" t="s">
        <v>1822</v>
      </c>
    </row>
    <row r="568" spans="1:13">
      <c r="A568" s="13">
        <v>6</v>
      </c>
      <c r="B568" s="13" t="s">
        <v>1838</v>
      </c>
      <c r="C568" s="20" t="s">
        <v>28</v>
      </c>
      <c r="D568" s="22" t="s">
        <v>1839</v>
      </c>
      <c r="E568" s="22" t="s">
        <v>1223</v>
      </c>
      <c r="F568" s="22" t="s">
        <v>1840</v>
      </c>
      <c r="G568" s="57">
        <v>5832</v>
      </c>
      <c r="H568" s="57">
        <v>5832</v>
      </c>
      <c r="I568" s="13"/>
      <c r="J568" s="25">
        <v>3499</v>
      </c>
      <c r="K568" s="13">
        <v>1</v>
      </c>
      <c r="L568" s="13">
        <v>2017</v>
      </c>
      <c r="M568" s="18" t="s">
        <v>1822</v>
      </c>
    </row>
    <row r="569" spans="1:13">
      <c r="A569" s="13">
        <v>7</v>
      </c>
      <c r="B569" s="13" t="s">
        <v>1841</v>
      </c>
      <c r="C569" s="20" t="s">
        <v>17</v>
      </c>
      <c r="D569" s="22" t="s">
        <v>1842</v>
      </c>
      <c r="E569" s="22" t="s">
        <v>1843</v>
      </c>
      <c r="F569" s="22" t="s">
        <v>1844</v>
      </c>
      <c r="G569" s="57">
        <v>5832</v>
      </c>
      <c r="H569" s="57">
        <v>5832</v>
      </c>
      <c r="I569" s="13"/>
      <c r="J569" s="25">
        <v>3499</v>
      </c>
      <c r="K569" s="13">
        <v>2</v>
      </c>
      <c r="L569" s="13" t="s">
        <v>88</v>
      </c>
      <c r="M569" s="18" t="s">
        <v>1822</v>
      </c>
    </row>
    <row r="570" spans="1:13">
      <c r="A570" s="13">
        <v>8</v>
      </c>
      <c r="B570" s="13" t="s">
        <v>1845</v>
      </c>
      <c r="C570" s="20" t="s">
        <v>17</v>
      </c>
      <c r="D570" s="22" t="s">
        <v>1846</v>
      </c>
      <c r="E570" s="22" t="s">
        <v>845</v>
      </c>
      <c r="F570" s="22" t="s">
        <v>1847</v>
      </c>
      <c r="G570" s="57">
        <v>5832</v>
      </c>
      <c r="H570" s="57">
        <v>5832</v>
      </c>
      <c r="I570" s="13"/>
      <c r="J570" s="25">
        <v>3499</v>
      </c>
      <c r="K570" s="13">
        <v>2</v>
      </c>
      <c r="L570" s="13" t="s">
        <v>88</v>
      </c>
      <c r="M570" s="18" t="s">
        <v>1822</v>
      </c>
    </row>
    <row r="571" spans="1:13">
      <c r="A571" s="13">
        <v>9</v>
      </c>
      <c r="B571" s="13" t="s">
        <v>1848</v>
      </c>
      <c r="C571" s="20" t="s">
        <v>17</v>
      </c>
      <c r="D571" s="22" t="s">
        <v>1849</v>
      </c>
      <c r="E571" s="22" t="s">
        <v>1850</v>
      </c>
      <c r="F571" s="22" t="s">
        <v>1851</v>
      </c>
      <c r="G571" s="57">
        <v>5832</v>
      </c>
      <c r="H571" s="57">
        <v>5832</v>
      </c>
      <c r="I571" s="13"/>
      <c r="J571" s="25">
        <v>3499</v>
      </c>
      <c r="K571" s="13">
        <v>1</v>
      </c>
      <c r="L571" s="13">
        <v>2017</v>
      </c>
      <c r="M571" s="18" t="s">
        <v>1822</v>
      </c>
    </row>
    <row r="572" spans="1:13">
      <c r="A572" s="13">
        <v>10</v>
      </c>
      <c r="B572" s="13" t="s">
        <v>1852</v>
      </c>
      <c r="C572" s="20" t="s">
        <v>17</v>
      </c>
      <c r="D572" s="22" t="s">
        <v>1853</v>
      </c>
      <c r="E572" s="22" t="s">
        <v>1389</v>
      </c>
      <c r="F572" s="22" t="s">
        <v>1854</v>
      </c>
      <c r="G572" s="57">
        <v>5832</v>
      </c>
      <c r="H572" s="57">
        <v>5832</v>
      </c>
      <c r="I572" s="13"/>
      <c r="J572" s="25">
        <v>3499</v>
      </c>
      <c r="K572" s="13">
        <v>1</v>
      </c>
      <c r="L572" s="13">
        <v>2017</v>
      </c>
      <c r="M572" s="18" t="s">
        <v>1822</v>
      </c>
    </row>
    <row r="573" spans="1:13">
      <c r="A573" s="13">
        <v>11</v>
      </c>
      <c r="B573" s="13" t="s">
        <v>1855</v>
      </c>
      <c r="C573" s="20" t="s">
        <v>28</v>
      </c>
      <c r="D573" s="22" t="s">
        <v>1856</v>
      </c>
      <c r="E573" s="22" t="s">
        <v>1857</v>
      </c>
      <c r="F573" s="22" t="s">
        <v>1858</v>
      </c>
      <c r="G573" s="57">
        <v>5832</v>
      </c>
      <c r="H573" s="57">
        <v>5832</v>
      </c>
      <c r="I573" s="13"/>
      <c r="J573" s="25">
        <v>3499</v>
      </c>
      <c r="K573" s="13">
        <v>1</v>
      </c>
      <c r="L573" s="13">
        <v>2017</v>
      </c>
      <c r="M573" s="18" t="s">
        <v>1822</v>
      </c>
    </row>
    <row r="574" spans="1:13">
      <c r="A574" s="13">
        <v>12</v>
      </c>
      <c r="B574" s="13" t="s">
        <v>1859</v>
      </c>
      <c r="C574" s="20" t="s">
        <v>17</v>
      </c>
      <c r="D574" s="22" t="s">
        <v>1860</v>
      </c>
      <c r="E574" s="22" t="s">
        <v>1861</v>
      </c>
      <c r="F574" s="22" t="s">
        <v>1862</v>
      </c>
      <c r="G574" s="57">
        <v>5832</v>
      </c>
      <c r="H574" s="57">
        <v>5832</v>
      </c>
      <c r="I574" s="13"/>
      <c r="J574" s="25">
        <v>3499</v>
      </c>
      <c r="K574" s="13">
        <v>2</v>
      </c>
      <c r="L574" s="13" t="s">
        <v>88</v>
      </c>
      <c r="M574" s="18" t="s">
        <v>1822</v>
      </c>
    </row>
    <row r="575" spans="1:13">
      <c r="A575" s="13">
        <v>13</v>
      </c>
      <c r="B575" s="13" t="s">
        <v>1863</v>
      </c>
      <c r="C575" s="20" t="s">
        <v>17</v>
      </c>
      <c r="D575" s="22" t="s">
        <v>1864</v>
      </c>
      <c r="E575" s="22" t="s">
        <v>1865</v>
      </c>
      <c r="F575" s="22" t="s">
        <v>1866</v>
      </c>
      <c r="G575" s="57">
        <v>3888</v>
      </c>
      <c r="H575" s="57">
        <v>3888</v>
      </c>
      <c r="I575" s="13"/>
      <c r="J575" s="25">
        <v>2332</v>
      </c>
      <c r="K575" s="13">
        <v>2</v>
      </c>
      <c r="L575" s="13" t="s">
        <v>88</v>
      </c>
      <c r="M575" s="18" t="s">
        <v>1822</v>
      </c>
    </row>
    <row r="576" spans="1:13">
      <c r="A576" s="13">
        <v>14</v>
      </c>
      <c r="B576" s="13" t="s">
        <v>1867</v>
      </c>
      <c r="C576" s="20" t="s">
        <v>28</v>
      </c>
      <c r="D576" s="22" t="s">
        <v>1868</v>
      </c>
      <c r="E576" s="22" t="s">
        <v>1869</v>
      </c>
      <c r="F576" s="22" t="s">
        <v>1870</v>
      </c>
      <c r="G576" s="57">
        <v>5832</v>
      </c>
      <c r="H576" s="57">
        <v>5832</v>
      </c>
      <c r="I576" s="13"/>
      <c r="J576" s="25">
        <v>3499</v>
      </c>
      <c r="K576" s="13">
        <v>2</v>
      </c>
      <c r="L576" s="13" t="s">
        <v>88</v>
      </c>
      <c r="M576" s="18" t="s">
        <v>1822</v>
      </c>
    </row>
    <row r="577" spans="1:13">
      <c r="A577" s="13">
        <v>15</v>
      </c>
      <c r="B577" s="13" t="s">
        <v>1871</v>
      </c>
      <c r="C577" s="20" t="s">
        <v>17</v>
      </c>
      <c r="D577" s="22" t="s">
        <v>1872</v>
      </c>
      <c r="E577" s="22" t="s">
        <v>1069</v>
      </c>
      <c r="F577" s="22" t="s">
        <v>1873</v>
      </c>
      <c r="G577" s="57">
        <v>5832</v>
      </c>
      <c r="H577" s="57">
        <v>5832</v>
      </c>
      <c r="I577" s="13"/>
      <c r="J577" s="25">
        <v>3499</v>
      </c>
      <c r="K577" s="13">
        <v>2</v>
      </c>
      <c r="L577" s="13" t="s">
        <v>88</v>
      </c>
      <c r="M577" s="18" t="s">
        <v>1822</v>
      </c>
    </row>
    <row r="578" spans="1:13">
      <c r="A578" s="13">
        <v>16</v>
      </c>
      <c r="B578" s="13" t="s">
        <v>1874</v>
      </c>
      <c r="C578" s="20" t="s">
        <v>28</v>
      </c>
      <c r="D578" s="22" t="s">
        <v>1875</v>
      </c>
      <c r="E578" s="22" t="s">
        <v>1876</v>
      </c>
      <c r="F578" s="22" t="s">
        <v>1877</v>
      </c>
      <c r="G578" s="57">
        <v>5832</v>
      </c>
      <c r="H578" s="57">
        <v>5832</v>
      </c>
      <c r="I578" s="13"/>
      <c r="J578" s="25">
        <v>3499</v>
      </c>
      <c r="K578" s="13">
        <v>1</v>
      </c>
      <c r="L578" s="13">
        <v>2017</v>
      </c>
      <c r="M578" s="18" t="s">
        <v>1822</v>
      </c>
    </row>
    <row r="579" spans="1:13">
      <c r="A579" s="13">
        <v>17</v>
      </c>
      <c r="B579" s="13" t="s">
        <v>1878</v>
      </c>
      <c r="C579" s="20" t="s">
        <v>28</v>
      </c>
      <c r="D579" s="22" t="s">
        <v>1879</v>
      </c>
      <c r="E579" s="22" t="s">
        <v>1880</v>
      </c>
      <c r="F579" s="22" t="s">
        <v>1881</v>
      </c>
      <c r="G579" s="57">
        <v>5832</v>
      </c>
      <c r="H579" s="57">
        <v>5832</v>
      </c>
      <c r="I579" s="13"/>
      <c r="J579" s="25">
        <v>3499</v>
      </c>
      <c r="K579" s="13">
        <v>2</v>
      </c>
      <c r="L579" s="13" t="s">
        <v>88</v>
      </c>
      <c r="M579" s="18" t="s">
        <v>1822</v>
      </c>
    </row>
    <row r="580" spans="1:13">
      <c r="A580" s="13">
        <v>18</v>
      </c>
      <c r="B580" s="13" t="s">
        <v>1882</v>
      </c>
      <c r="C580" s="20" t="s">
        <v>17</v>
      </c>
      <c r="D580" s="22" t="s">
        <v>1883</v>
      </c>
      <c r="E580" s="22" t="s">
        <v>1884</v>
      </c>
      <c r="F580" s="22" t="s">
        <v>1885</v>
      </c>
      <c r="G580" s="57">
        <v>5832</v>
      </c>
      <c r="H580" s="57">
        <v>5832</v>
      </c>
      <c r="I580" s="13"/>
      <c r="J580" s="25">
        <v>3499</v>
      </c>
      <c r="K580" s="13">
        <v>1</v>
      </c>
      <c r="L580" s="13">
        <v>2017</v>
      </c>
      <c r="M580" s="18" t="s">
        <v>1822</v>
      </c>
    </row>
    <row r="581" spans="1:13">
      <c r="A581" s="13">
        <v>19</v>
      </c>
      <c r="B581" s="13" t="s">
        <v>1886</v>
      </c>
      <c r="C581" s="20" t="s">
        <v>28</v>
      </c>
      <c r="D581" s="22" t="s">
        <v>1887</v>
      </c>
      <c r="E581" s="22" t="s">
        <v>1157</v>
      </c>
      <c r="F581" s="22" t="s">
        <v>1888</v>
      </c>
      <c r="G581" s="57">
        <v>5832</v>
      </c>
      <c r="H581" s="57">
        <v>5832</v>
      </c>
      <c r="I581" s="13"/>
      <c r="J581" s="25">
        <v>3499</v>
      </c>
      <c r="K581" s="13">
        <v>1</v>
      </c>
      <c r="L581" s="13">
        <v>2017</v>
      </c>
      <c r="M581" s="18" t="s">
        <v>1822</v>
      </c>
    </row>
    <row r="582" spans="1:13">
      <c r="A582" s="13">
        <v>20</v>
      </c>
      <c r="B582" s="13" t="s">
        <v>1889</v>
      </c>
      <c r="C582" s="20" t="s">
        <v>28</v>
      </c>
      <c r="D582" s="22" t="s">
        <v>1890</v>
      </c>
      <c r="E582" s="22" t="s">
        <v>1891</v>
      </c>
      <c r="F582" s="22" t="s">
        <v>1892</v>
      </c>
      <c r="G582" s="57">
        <v>5832</v>
      </c>
      <c r="H582" s="57">
        <v>5832</v>
      </c>
      <c r="I582" s="13"/>
      <c r="J582" s="25">
        <v>3499</v>
      </c>
      <c r="K582" s="13">
        <v>2</v>
      </c>
      <c r="L582" s="13" t="s">
        <v>88</v>
      </c>
      <c r="M582" s="18" t="s">
        <v>1822</v>
      </c>
    </row>
    <row r="583" spans="1:13">
      <c r="A583" s="13">
        <v>21</v>
      </c>
      <c r="B583" s="13" t="s">
        <v>1893</v>
      </c>
      <c r="C583" s="20" t="s">
        <v>17</v>
      </c>
      <c r="D583" s="22" t="s">
        <v>1894</v>
      </c>
      <c r="E583" s="22" t="s">
        <v>1895</v>
      </c>
      <c r="F583" s="22" t="s">
        <v>1896</v>
      </c>
      <c r="G583" s="57">
        <v>5832</v>
      </c>
      <c r="H583" s="57">
        <v>5832</v>
      </c>
      <c r="I583" s="13"/>
      <c r="J583" s="25">
        <v>3499</v>
      </c>
      <c r="K583" s="13">
        <v>1</v>
      </c>
      <c r="L583" s="13">
        <v>2017</v>
      </c>
      <c r="M583" s="18" t="s">
        <v>1822</v>
      </c>
    </row>
    <row r="584" spans="1:13">
      <c r="A584" s="13">
        <v>22</v>
      </c>
      <c r="B584" s="13" t="s">
        <v>1897</v>
      </c>
      <c r="C584" s="20" t="s">
        <v>17</v>
      </c>
      <c r="D584" s="22" t="s">
        <v>1898</v>
      </c>
      <c r="E584" s="22" t="s">
        <v>1899</v>
      </c>
      <c r="F584" s="22" t="s">
        <v>1900</v>
      </c>
      <c r="G584" s="57">
        <v>5832</v>
      </c>
      <c r="H584" s="57">
        <v>5832</v>
      </c>
      <c r="I584" s="13"/>
      <c r="J584" s="25">
        <v>3499</v>
      </c>
      <c r="K584" s="13">
        <v>1</v>
      </c>
      <c r="L584" s="13">
        <v>2017</v>
      </c>
      <c r="M584" s="18" t="s">
        <v>1822</v>
      </c>
    </row>
    <row r="585" spans="1:13">
      <c r="A585" s="13">
        <v>23</v>
      </c>
      <c r="B585" s="13" t="s">
        <v>1901</v>
      </c>
      <c r="C585" s="20" t="s">
        <v>28</v>
      </c>
      <c r="D585" s="22" t="s">
        <v>1902</v>
      </c>
      <c r="E585" s="22" t="s">
        <v>1157</v>
      </c>
      <c r="F585" s="22" t="s">
        <v>1903</v>
      </c>
      <c r="G585" s="57">
        <v>5832</v>
      </c>
      <c r="H585" s="57">
        <v>5832</v>
      </c>
      <c r="I585" s="13"/>
      <c r="J585" s="25">
        <v>3499</v>
      </c>
      <c r="K585" s="13">
        <v>2</v>
      </c>
      <c r="L585" s="13" t="s">
        <v>1815</v>
      </c>
      <c r="M585" s="18" t="s">
        <v>1822</v>
      </c>
    </row>
    <row r="586" spans="1:13">
      <c r="A586" s="13">
        <v>24</v>
      </c>
      <c r="B586" s="13" t="s">
        <v>1904</v>
      </c>
      <c r="C586" s="20" t="s">
        <v>17</v>
      </c>
      <c r="D586" s="22" t="s">
        <v>1905</v>
      </c>
      <c r="E586" s="22" t="s">
        <v>1906</v>
      </c>
      <c r="F586" s="22" t="s">
        <v>1907</v>
      </c>
      <c r="G586" s="57">
        <v>5832</v>
      </c>
      <c r="H586" s="57">
        <v>5832</v>
      </c>
      <c r="I586" s="13"/>
      <c r="J586" s="25">
        <v>3499</v>
      </c>
      <c r="K586" s="13">
        <v>2</v>
      </c>
      <c r="L586" s="13" t="s">
        <v>88</v>
      </c>
      <c r="M586" s="18" t="s">
        <v>1822</v>
      </c>
    </row>
    <row r="587" spans="1:13">
      <c r="A587" s="13">
        <v>25</v>
      </c>
      <c r="B587" s="13" t="s">
        <v>1908</v>
      </c>
      <c r="C587" s="20" t="s">
        <v>28</v>
      </c>
      <c r="D587" s="22" t="s">
        <v>1909</v>
      </c>
      <c r="E587" s="22" t="s">
        <v>1420</v>
      </c>
      <c r="F587" s="22" t="s">
        <v>1910</v>
      </c>
      <c r="G587" s="57">
        <v>5832</v>
      </c>
      <c r="H587" s="57">
        <v>5832</v>
      </c>
      <c r="I587" s="13"/>
      <c r="J587" s="25">
        <v>3499</v>
      </c>
      <c r="K587" s="13">
        <v>1</v>
      </c>
      <c r="L587" s="13">
        <v>2017</v>
      </c>
      <c r="M587" s="18" t="s">
        <v>1822</v>
      </c>
    </row>
    <row r="588" spans="1:13">
      <c r="A588" s="13">
        <v>26</v>
      </c>
      <c r="B588" s="13" t="s">
        <v>1911</v>
      </c>
      <c r="C588" s="20" t="s">
        <v>17</v>
      </c>
      <c r="D588" s="22" t="s">
        <v>1912</v>
      </c>
      <c r="E588" s="22" t="s">
        <v>1389</v>
      </c>
      <c r="F588" s="22" t="s">
        <v>1913</v>
      </c>
      <c r="G588" s="57">
        <v>5832</v>
      </c>
      <c r="H588" s="57">
        <v>5832</v>
      </c>
      <c r="I588" s="13"/>
      <c r="J588" s="25">
        <v>3499</v>
      </c>
      <c r="K588" s="13">
        <v>2</v>
      </c>
      <c r="L588" s="13" t="s">
        <v>88</v>
      </c>
      <c r="M588" s="18" t="s">
        <v>1822</v>
      </c>
    </row>
    <row r="589" spans="1:13">
      <c r="A589" s="13">
        <v>27</v>
      </c>
      <c r="B589" s="13" t="s">
        <v>1914</v>
      </c>
      <c r="C589" s="20" t="s">
        <v>28</v>
      </c>
      <c r="D589" s="22" t="s">
        <v>1915</v>
      </c>
      <c r="E589" s="22" t="s">
        <v>1147</v>
      </c>
      <c r="F589" s="22" t="s">
        <v>1916</v>
      </c>
      <c r="G589" s="57">
        <v>7392</v>
      </c>
      <c r="H589" s="57">
        <v>5832</v>
      </c>
      <c r="I589" s="13">
        <v>1560</v>
      </c>
      <c r="J589" s="25">
        <v>4435</v>
      </c>
      <c r="K589" s="13">
        <v>2</v>
      </c>
      <c r="L589" s="13" t="s">
        <v>88</v>
      </c>
      <c r="M589" s="18" t="s">
        <v>1822</v>
      </c>
    </row>
    <row r="590" spans="1:13">
      <c r="A590" s="13">
        <v>28</v>
      </c>
      <c r="B590" s="13" t="s">
        <v>1917</v>
      </c>
      <c r="C590" s="20" t="s">
        <v>17</v>
      </c>
      <c r="D590" s="22" t="s">
        <v>1918</v>
      </c>
      <c r="E590" s="22" t="s">
        <v>1919</v>
      </c>
      <c r="F590" s="22" t="s">
        <v>1920</v>
      </c>
      <c r="G590" s="57">
        <v>5832</v>
      </c>
      <c r="H590" s="57">
        <v>5832</v>
      </c>
      <c r="I590" s="13"/>
      <c r="J590" s="25">
        <v>3499</v>
      </c>
      <c r="K590" s="13">
        <v>1</v>
      </c>
      <c r="L590" s="13">
        <v>2017</v>
      </c>
      <c r="M590" s="18" t="s">
        <v>1822</v>
      </c>
    </row>
    <row r="591" spans="1:13">
      <c r="A591" s="13">
        <v>29</v>
      </c>
      <c r="B591" s="13" t="s">
        <v>1921</v>
      </c>
      <c r="C591" s="20" t="s">
        <v>17</v>
      </c>
      <c r="D591" s="22" t="s">
        <v>1922</v>
      </c>
      <c r="E591" s="22" t="s">
        <v>1459</v>
      </c>
      <c r="F591" s="22" t="s">
        <v>1923</v>
      </c>
      <c r="G591" s="57">
        <v>5832</v>
      </c>
      <c r="H591" s="57">
        <v>5832</v>
      </c>
      <c r="I591" s="13"/>
      <c r="J591" s="25">
        <v>3499</v>
      </c>
      <c r="K591" s="13">
        <v>1</v>
      </c>
      <c r="L591" s="13">
        <v>2017</v>
      </c>
      <c r="M591" s="18" t="s">
        <v>1822</v>
      </c>
    </row>
    <row r="592" spans="1:13">
      <c r="A592" s="13">
        <v>30</v>
      </c>
      <c r="B592" s="13" t="s">
        <v>1924</v>
      </c>
      <c r="C592" s="20" t="s">
        <v>17</v>
      </c>
      <c r="D592" s="22" t="s">
        <v>1925</v>
      </c>
      <c r="E592" s="22" t="s">
        <v>1926</v>
      </c>
      <c r="F592" s="22" t="s">
        <v>1927</v>
      </c>
      <c r="G592" s="57">
        <v>5832</v>
      </c>
      <c r="H592" s="57">
        <v>5832</v>
      </c>
      <c r="I592" s="13"/>
      <c r="J592" s="25">
        <v>3499</v>
      </c>
      <c r="K592" s="13">
        <v>1</v>
      </c>
      <c r="L592" s="13">
        <v>2017</v>
      </c>
      <c r="M592" s="18" t="s">
        <v>1822</v>
      </c>
    </row>
    <row r="593" spans="1:13">
      <c r="A593" s="13">
        <v>31</v>
      </c>
      <c r="B593" s="13" t="s">
        <v>1928</v>
      </c>
      <c r="C593" s="20" t="s">
        <v>17</v>
      </c>
      <c r="D593" s="22" t="s">
        <v>1929</v>
      </c>
      <c r="E593" s="22" t="s">
        <v>1389</v>
      </c>
      <c r="F593" s="22" t="s">
        <v>1930</v>
      </c>
      <c r="G593" s="57">
        <v>5832</v>
      </c>
      <c r="H593" s="57">
        <v>5832</v>
      </c>
      <c r="I593" s="13"/>
      <c r="J593" s="25">
        <v>3499</v>
      </c>
      <c r="K593" s="13">
        <v>1</v>
      </c>
      <c r="L593" s="13">
        <v>2017</v>
      </c>
      <c r="M593" s="18" t="s">
        <v>1822</v>
      </c>
    </row>
    <row r="594" spans="1:13">
      <c r="A594" s="13">
        <v>32</v>
      </c>
      <c r="B594" s="13" t="s">
        <v>1931</v>
      </c>
      <c r="C594" s="20" t="s">
        <v>28</v>
      </c>
      <c r="D594" s="22" t="s">
        <v>1932</v>
      </c>
      <c r="E594" s="22" t="s">
        <v>1174</v>
      </c>
      <c r="F594" s="22" t="s">
        <v>1933</v>
      </c>
      <c r="G594" s="57">
        <v>5832</v>
      </c>
      <c r="H594" s="57">
        <v>5832</v>
      </c>
      <c r="I594" s="13"/>
      <c r="J594" s="25">
        <v>3499</v>
      </c>
      <c r="K594" s="13">
        <v>2</v>
      </c>
      <c r="L594" s="13" t="s">
        <v>88</v>
      </c>
      <c r="M594" s="18" t="s">
        <v>1822</v>
      </c>
    </row>
    <row r="595" spans="1:13">
      <c r="A595" s="13">
        <v>33</v>
      </c>
      <c r="B595" s="13" t="s">
        <v>1934</v>
      </c>
      <c r="C595" s="20" t="s">
        <v>28</v>
      </c>
      <c r="D595" s="22" t="s">
        <v>1935</v>
      </c>
      <c r="E595" s="22" t="s">
        <v>1936</v>
      </c>
      <c r="F595" s="22" t="s">
        <v>1937</v>
      </c>
      <c r="G595" s="57">
        <v>5832</v>
      </c>
      <c r="H595" s="57">
        <v>5832</v>
      </c>
      <c r="I595" s="13"/>
      <c r="J595" s="25">
        <v>3499</v>
      </c>
      <c r="K595" s="13">
        <v>1</v>
      </c>
      <c r="L595" s="13">
        <v>2017</v>
      </c>
      <c r="M595" s="18" t="s">
        <v>1822</v>
      </c>
    </row>
    <row r="596" spans="1:13">
      <c r="A596" s="13">
        <v>34</v>
      </c>
      <c r="B596" s="13" t="s">
        <v>1938</v>
      </c>
      <c r="C596" s="20" t="s">
        <v>28</v>
      </c>
      <c r="D596" s="22" t="s">
        <v>1939</v>
      </c>
      <c r="E596" s="22" t="s">
        <v>988</v>
      </c>
      <c r="F596" s="22" t="s">
        <v>1940</v>
      </c>
      <c r="G596" s="57">
        <v>5832</v>
      </c>
      <c r="H596" s="57">
        <v>5832</v>
      </c>
      <c r="I596" s="13"/>
      <c r="J596" s="25">
        <v>3499</v>
      </c>
      <c r="K596" s="13">
        <v>1</v>
      </c>
      <c r="L596" s="13">
        <v>2017</v>
      </c>
      <c r="M596" s="18" t="s">
        <v>1822</v>
      </c>
    </row>
    <row r="597" spans="1:13">
      <c r="A597" s="13">
        <v>35</v>
      </c>
      <c r="B597" s="13" t="s">
        <v>1941</v>
      </c>
      <c r="C597" s="20" t="s">
        <v>17</v>
      </c>
      <c r="D597" s="22" t="s">
        <v>1942</v>
      </c>
      <c r="E597" s="22" t="s">
        <v>840</v>
      </c>
      <c r="F597" s="22" t="s">
        <v>1943</v>
      </c>
      <c r="G597" s="57">
        <v>5832</v>
      </c>
      <c r="H597" s="57">
        <v>5832</v>
      </c>
      <c r="I597" s="13"/>
      <c r="J597" s="25">
        <v>3499</v>
      </c>
      <c r="K597" s="13">
        <v>2</v>
      </c>
      <c r="L597" s="13" t="s">
        <v>88</v>
      </c>
      <c r="M597" s="18" t="s">
        <v>1822</v>
      </c>
    </row>
    <row r="598" spans="1:13">
      <c r="A598" s="13">
        <v>36</v>
      </c>
      <c r="B598" s="13" t="s">
        <v>1944</v>
      </c>
      <c r="C598" s="20" t="s">
        <v>17</v>
      </c>
      <c r="D598" s="22" t="s">
        <v>1945</v>
      </c>
      <c r="E598" s="22" t="s">
        <v>1895</v>
      </c>
      <c r="F598" s="22" t="s">
        <v>1946</v>
      </c>
      <c r="G598" s="57">
        <v>5832</v>
      </c>
      <c r="H598" s="57">
        <v>5832</v>
      </c>
      <c r="I598" s="13"/>
      <c r="J598" s="25">
        <v>3499</v>
      </c>
      <c r="K598" s="13">
        <v>2</v>
      </c>
      <c r="L598" s="13" t="s">
        <v>88</v>
      </c>
      <c r="M598" s="18" t="s">
        <v>1822</v>
      </c>
    </row>
    <row r="599" spans="1:13">
      <c r="A599" s="13">
        <v>37</v>
      </c>
      <c r="B599" s="13" t="s">
        <v>1947</v>
      </c>
      <c r="C599" s="20" t="s">
        <v>17</v>
      </c>
      <c r="D599" s="22" t="s">
        <v>1948</v>
      </c>
      <c r="E599" s="22" t="s">
        <v>845</v>
      </c>
      <c r="F599" s="22" t="s">
        <v>1949</v>
      </c>
      <c r="G599" s="57">
        <v>5832</v>
      </c>
      <c r="H599" s="57">
        <v>5832</v>
      </c>
      <c r="I599" s="13"/>
      <c r="J599" s="25">
        <v>3499</v>
      </c>
      <c r="K599" s="13">
        <v>2</v>
      </c>
      <c r="L599" s="13" t="s">
        <v>88</v>
      </c>
      <c r="M599" s="18" t="s">
        <v>1822</v>
      </c>
    </row>
    <row r="600" spans="1:13">
      <c r="A600" s="13">
        <v>38</v>
      </c>
      <c r="B600" s="13" t="s">
        <v>1950</v>
      </c>
      <c r="C600" s="20" t="s">
        <v>17</v>
      </c>
      <c r="D600" s="22" t="s">
        <v>1951</v>
      </c>
      <c r="E600" s="22" t="s">
        <v>1952</v>
      </c>
      <c r="F600" s="22" t="s">
        <v>1953</v>
      </c>
      <c r="G600" s="57">
        <v>5832</v>
      </c>
      <c r="H600" s="57">
        <v>5832</v>
      </c>
      <c r="I600" s="13"/>
      <c r="J600" s="25">
        <v>3499</v>
      </c>
      <c r="K600" s="13">
        <v>2</v>
      </c>
      <c r="L600" s="13" t="s">
        <v>88</v>
      </c>
      <c r="M600" s="18" t="s">
        <v>1822</v>
      </c>
    </row>
    <row r="601" spans="1:13">
      <c r="A601" s="13">
        <v>39</v>
      </c>
      <c r="B601" s="13" t="s">
        <v>1954</v>
      </c>
      <c r="C601" s="20" t="s">
        <v>17</v>
      </c>
      <c r="D601" s="22" t="s">
        <v>1955</v>
      </c>
      <c r="E601" s="22" t="s">
        <v>1919</v>
      </c>
      <c r="F601" s="22" t="s">
        <v>1956</v>
      </c>
      <c r="G601" s="57">
        <v>5832</v>
      </c>
      <c r="H601" s="57">
        <v>5832</v>
      </c>
      <c r="I601" s="13"/>
      <c r="J601" s="25">
        <v>3499</v>
      </c>
      <c r="K601" s="13">
        <v>1</v>
      </c>
      <c r="L601" s="13">
        <v>2017</v>
      </c>
      <c r="M601" s="18" t="s">
        <v>1822</v>
      </c>
    </row>
    <row r="602" spans="1:13">
      <c r="A602" s="13">
        <v>40</v>
      </c>
      <c r="B602" s="13" t="s">
        <v>1957</v>
      </c>
      <c r="C602" s="20" t="s">
        <v>17</v>
      </c>
      <c r="D602" s="22" t="s">
        <v>1958</v>
      </c>
      <c r="E602" s="22" t="s">
        <v>1959</v>
      </c>
      <c r="F602" s="22" t="s">
        <v>1960</v>
      </c>
      <c r="G602" s="57">
        <v>1458</v>
      </c>
      <c r="H602" s="57">
        <v>1458</v>
      </c>
      <c r="I602" s="13"/>
      <c r="J602" s="25">
        <v>874</v>
      </c>
      <c r="K602" s="13">
        <v>1</v>
      </c>
      <c r="L602" s="13">
        <v>2017</v>
      </c>
      <c r="M602" s="18" t="s">
        <v>1822</v>
      </c>
    </row>
    <row r="603" spans="1:13">
      <c r="A603" s="13">
        <v>41</v>
      </c>
      <c r="B603" s="13" t="s">
        <v>1961</v>
      </c>
      <c r="C603" s="20" t="s">
        <v>17</v>
      </c>
      <c r="D603" s="22" t="s">
        <v>1962</v>
      </c>
      <c r="E603" s="22" t="s">
        <v>973</v>
      </c>
      <c r="F603" s="22" t="s">
        <v>1963</v>
      </c>
      <c r="G603" s="57">
        <v>4860</v>
      </c>
      <c r="H603" s="57">
        <v>4860</v>
      </c>
      <c r="I603" s="13"/>
      <c r="J603" s="25">
        <f>G603*0.6</f>
        <v>2916</v>
      </c>
      <c r="K603" s="13">
        <v>2</v>
      </c>
      <c r="L603" s="13" t="s">
        <v>88</v>
      </c>
      <c r="M603" s="18" t="s">
        <v>1822</v>
      </c>
    </row>
    <row r="604" spans="1:13">
      <c r="A604" s="13">
        <v>42</v>
      </c>
      <c r="B604" s="13" t="s">
        <v>1964</v>
      </c>
      <c r="C604" s="20" t="s">
        <v>17</v>
      </c>
      <c r="D604" s="22" t="s">
        <v>1965</v>
      </c>
      <c r="E604" s="22" t="s">
        <v>1966</v>
      </c>
      <c r="F604" s="22" t="s">
        <v>1967</v>
      </c>
      <c r="G604" s="57">
        <v>5832</v>
      </c>
      <c r="H604" s="57">
        <v>5832</v>
      </c>
      <c r="I604" s="13"/>
      <c r="J604" s="25">
        <v>3499</v>
      </c>
      <c r="K604" s="13">
        <v>2</v>
      </c>
      <c r="L604" s="13" t="s">
        <v>88</v>
      </c>
      <c r="M604" s="18" t="s">
        <v>1822</v>
      </c>
    </row>
    <row r="605" spans="1:13">
      <c r="A605" s="13">
        <v>43</v>
      </c>
      <c r="B605" s="13" t="s">
        <v>1968</v>
      </c>
      <c r="C605" s="20" t="s">
        <v>17</v>
      </c>
      <c r="D605" s="22" t="s">
        <v>1969</v>
      </c>
      <c r="E605" s="22" t="s">
        <v>949</v>
      </c>
      <c r="F605" s="22" t="s">
        <v>1970</v>
      </c>
      <c r="G605" s="57">
        <v>5832</v>
      </c>
      <c r="H605" s="57">
        <v>5832</v>
      </c>
      <c r="I605" s="13"/>
      <c r="J605" s="25">
        <v>3499</v>
      </c>
      <c r="K605" s="13">
        <v>2</v>
      </c>
      <c r="L605" s="13" t="s">
        <v>88</v>
      </c>
      <c r="M605" s="18" t="s">
        <v>1822</v>
      </c>
    </row>
    <row r="606" spans="1:13">
      <c r="A606" s="13">
        <v>44</v>
      </c>
      <c r="B606" s="13" t="s">
        <v>1971</v>
      </c>
      <c r="C606" s="20" t="s">
        <v>17</v>
      </c>
      <c r="D606" s="22" t="s">
        <v>1972</v>
      </c>
      <c r="E606" s="22" t="s">
        <v>1973</v>
      </c>
      <c r="F606" s="22" t="s">
        <v>1974</v>
      </c>
      <c r="G606" s="57">
        <v>5832</v>
      </c>
      <c r="H606" s="57">
        <v>5832</v>
      </c>
      <c r="I606" s="13"/>
      <c r="J606" s="25">
        <v>3499</v>
      </c>
      <c r="K606" s="13">
        <v>1</v>
      </c>
      <c r="L606" s="13">
        <v>2017</v>
      </c>
      <c r="M606" s="18" t="s">
        <v>1822</v>
      </c>
    </row>
    <row r="607" spans="1:13">
      <c r="A607" s="13">
        <v>45</v>
      </c>
      <c r="B607" s="13" t="s">
        <v>1975</v>
      </c>
      <c r="C607" s="20" t="s">
        <v>28</v>
      </c>
      <c r="D607" s="22" t="s">
        <v>1976</v>
      </c>
      <c r="E607" s="22" t="s">
        <v>884</v>
      </c>
      <c r="F607" s="22" t="s">
        <v>1977</v>
      </c>
      <c r="G607" s="57">
        <v>5832</v>
      </c>
      <c r="H607" s="57">
        <v>5832</v>
      </c>
      <c r="I607" s="13"/>
      <c r="J607" s="25">
        <v>3499</v>
      </c>
      <c r="K607" s="13">
        <v>1</v>
      </c>
      <c r="L607" s="13">
        <v>2017</v>
      </c>
      <c r="M607" s="18" t="s">
        <v>1822</v>
      </c>
    </row>
    <row r="608" ht="24" spans="1:13">
      <c r="A608" s="13">
        <v>46</v>
      </c>
      <c r="B608" s="13" t="s">
        <v>1978</v>
      </c>
      <c r="C608" s="20" t="s">
        <v>17</v>
      </c>
      <c r="D608" s="22" t="s">
        <v>1979</v>
      </c>
      <c r="E608" s="22" t="s">
        <v>1672</v>
      </c>
      <c r="F608" s="22" t="s">
        <v>1980</v>
      </c>
      <c r="G608" s="57">
        <v>5832</v>
      </c>
      <c r="H608" s="57">
        <v>5832</v>
      </c>
      <c r="I608" s="13"/>
      <c r="J608" s="25">
        <v>3499</v>
      </c>
      <c r="K608" s="13">
        <v>2</v>
      </c>
      <c r="L608" s="13" t="s">
        <v>437</v>
      </c>
      <c r="M608" s="18" t="s">
        <v>1822</v>
      </c>
    </row>
    <row r="609" spans="1:13">
      <c r="A609" s="13">
        <v>47</v>
      </c>
      <c r="B609" s="13" t="s">
        <v>1981</v>
      </c>
      <c r="C609" s="20" t="s">
        <v>17</v>
      </c>
      <c r="D609" s="22" t="s">
        <v>1982</v>
      </c>
      <c r="E609" s="22" t="s">
        <v>1983</v>
      </c>
      <c r="F609" s="22" t="s">
        <v>1984</v>
      </c>
      <c r="G609" s="57">
        <v>5832</v>
      </c>
      <c r="H609" s="57">
        <v>5832</v>
      </c>
      <c r="I609" s="13"/>
      <c r="J609" s="25">
        <v>3499</v>
      </c>
      <c r="K609" s="13">
        <v>1</v>
      </c>
      <c r="L609" s="13">
        <v>2017</v>
      </c>
      <c r="M609" s="18" t="s">
        <v>1822</v>
      </c>
    </row>
    <row r="610" spans="1:13">
      <c r="A610" s="13">
        <v>48</v>
      </c>
      <c r="B610" s="13" t="s">
        <v>1985</v>
      </c>
      <c r="C610" s="20" t="s">
        <v>28</v>
      </c>
      <c r="D610" s="22" t="s">
        <v>1986</v>
      </c>
      <c r="E610" s="22" t="s">
        <v>1147</v>
      </c>
      <c r="F610" s="22" t="s">
        <v>1987</v>
      </c>
      <c r="G610" s="57">
        <v>5832</v>
      </c>
      <c r="H610" s="57">
        <v>5832</v>
      </c>
      <c r="I610" s="13"/>
      <c r="J610" s="25">
        <v>3499</v>
      </c>
      <c r="K610" s="13">
        <v>1</v>
      </c>
      <c r="L610" s="13">
        <v>2017</v>
      </c>
      <c r="M610" s="18" t="s">
        <v>1822</v>
      </c>
    </row>
    <row r="611" spans="1:13">
      <c r="A611" s="13">
        <v>49</v>
      </c>
      <c r="B611" s="13" t="s">
        <v>1988</v>
      </c>
      <c r="C611" s="20" t="s">
        <v>28</v>
      </c>
      <c r="D611" s="22" t="s">
        <v>1989</v>
      </c>
      <c r="E611" s="22" t="s">
        <v>1990</v>
      </c>
      <c r="F611" s="22" t="s">
        <v>1991</v>
      </c>
      <c r="G611" s="57">
        <v>5832</v>
      </c>
      <c r="H611" s="57">
        <v>5832</v>
      </c>
      <c r="I611" s="13"/>
      <c r="J611" s="25">
        <v>3499</v>
      </c>
      <c r="K611" s="13">
        <v>1</v>
      </c>
      <c r="L611" s="13">
        <v>2017</v>
      </c>
      <c r="M611" s="18" t="s">
        <v>1822</v>
      </c>
    </row>
    <row r="612" spans="1:13">
      <c r="A612" s="13">
        <v>50</v>
      </c>
      <c r="B612" s="13" t="s">
        <v>1992</v>
      </c>
      <c r="C612" s="20" t="s">
        <v>17</v>
      </c>
      <c r="D612" s="22" t="s">
        <v>1993</v>
      </c>
      <c r="E612" s="22" t="s">
        <v>1850</v>
      </c>
      <c r="F612" s="22" t="s">
        <v>1994</v>
      </c>
      <c r="G612" s="57">
        <v>5832</v>
      </c>
      <c r="H612" s="57">
        <v>5832</v>
      </c>
      <c r="I612" s="13"/>
      <c r="J612" s="25">
        <v>3499</v>
      </c>
      <c r="K612" s="13">
        <v>1</v>
      </c>
      <c r="L612" s="13">
        <v>2017</v>
      </c>
      <c r="M612" s="18" t="s">
        <v>1822</v>
      </c>
    </row>
    <row r="613" spans="1:13">
      <c r="A613" s="13">
        <v>51</v>
      </c>
      <c r="B613" s="13" t="s">
        <v>1995</v>
      </c>
      <c r="C613" s="20" t="s">
        <v>17</v>
      </c>
      <c r="D613" s="22" t="s">
        <v>1996</v>
      </c>
      <c r="E613" s="22" t="s">
        <v>1997</v>
      </c>
      <c r="F613" s="22" t="s">
        <v>1998</v>
      </c>
      <c r="G613" s="57">
        <v>5832</v>
      </c>
      <c r="H613" s="57">
        <v>5832</v>
      </c>
      <c r="I613" s="13"/>
      <c r="J613" s="25">
        <v>3499</v>
      </c>
      <c r="K613" s="13">
        <v>1</v>
      </c>
      <c r="L613" s="13">
        <v>2017</v>
      </c>
      <c r="M613" s="18" t="s">
        <v>1822</v>
      </c>
    </row>
    <row r="614" spans="1:13">
      <c r="A614" s="13">
        <v>52</v>
      </c>
      <c r="B614" s="13" t="s">
        <v>1999</v>
      </c>
      <c r="C614" s="20" t="s">
        <v>17</v>
      </c>
      <c r="D614" s="22" t="s">
        <v>2000</v>
      </c>
      <c r="E614" s="22" t="s">
        <v>2001</v>
      </c>
      <c r="F614" s="22" t="s">
        <v>2002</v>
      </c>
      <c r="G614" s="57">
        <v>5832</v>
      </c>
      <c r="H614" s="57">
        <v>5832</v>
      </c>
      <c r="I614" s="13"/>
      <c r="J614" s="25">
        <v>3499</v>
      </c>
      <c r="K614" s="13">
        <v>2</v>
      </c>
      <c r="L614" s="13" t="s">
        <v>88</v>
      </c>
      <c r="M614" s="18" t="s">
        <v>1822</v>
      </c>
    </row>
    <row r="615" spans="1:13">
      <c r="A615" s="13">
        <v>53</v>
      </c>
      <c r="B615" s="13" t="s">
        <v>2003</v>
      </c>
      <c r="C615" s="20" t="s">
        <v>17</v>
      </c>
      <c r="D615" s="22" t="s">
        <v>2004</v>
      </c>
      <c r="E615" s="22" t="s">
        <v>1966</v>
      </c>
      <c r="F615" s="22" t="s">
        <v>2005</v>
      </c>
      <c r="G615" s="57">
        <v>5832</v>
      </c>
      <c r="H615" s="57">
        <v>5832</v>
      </c>
      <c r="I615" s="13"/>
      <c r="J615" s="25">
        <v>3499</v>
      </c>
      <c r="K615" s="13">
        <v>2</v>
      </c>
      <c r="L615" s="13" t="s">
        <v>88</v>
      </c>
      <c r="M615" s="18" t="s">
        <v>1822</v>
      </c>
    </row>
    <row r="616" spans="1:13">
      <c r="A616" s="13">
        <v>54</v>
      </c>
      <c r="B616" s="13" t="s">
        <v>2006</v>
      </c>
      <c r="C616" s="20" t="s">
        <v>28</v>
      </c>
      <c r="D616" s="22" t="s">
        <v>2007</v>
      </c>
      <c r="E616" s="22" t="s">
        <v>2008</v>
      </c>
      <c r="F616" s="22" t="s">
        <v>2009</v>
      </c>
      <c r="G616" s="57">
        <v>5832</v>
      </c>
      <c r="H616" s="57">
        <v>5832</v>
      </c>
      <c r="I616" s="13"/>
      <c r="J616" s="25">
        <v>3499</v>
      </c>
      <c r="K616" s="13">
        <v>2</v>
      </c>
      <c r="L616" s="13" t="s">
        <v>88</v>
      </c>
      <c r="M616" s="18" t="s">
        <v>1822</v>
      </c>
    </row>
    <row r="617" spans="1:13">
      <c r="A617" s="13">
        <v>55</v>
      </c>
      <c r="B617" s="13" t="s">
        <v>2010</v>
      </c>
      <c r="C617" s="20" t="s">
        <v>28</v>
      </c>
      <c r="D617" s="22" t="s">
        <v>2011</v>
      </c>
      <c r="E617" s="22" t="s">
        <v>2012</v>
      </c>
      <c r="F617" s="22" t="s">
        <v>2013</v>
      </c>
      <c r="G617" s="57">
        <v>5832</v>
      </c>
      <c r="H617" s="57">
        <v>5832</v>
      </c>
      <c r="I617" s="13"/>
      <c r="J617" s="25">
        <v>3499</v>
      </c>
      <c r="K617" s="13">
        <v>1</v>
      </c>
      <c r="L617" s="13">
        <v>2017</v>
      </c>
      <c r="M617" s="18" t="s">
        <v>1822</v>
      </c>
    </row>
    <row r="618" spans="1:13">
      <c r="A618" s="13">
        <v>56</v>
      </c>
      <c r="B618" s="13" t="s">
        <v>2014</v>
      </c>
      <c r="C618" s="20" t="s">
        <v>17</v>
      </c>
      <c r="D618" s="22" t="s">
        <v>2015</v>
      </c>
      <c r="E618" s="22" t="s">
        <v>1194</v>
      </c>
      <c r="F618" s="22" t="s">
        <v>2016</v>
      </c>
      <c r="G618" s="57">
        <v>5832</v>
      </c>
      <c r="H618" s="57">
        <v>5832</v>
      </c>
      <c r="I618" s="13"/>
      <c r="J618" s="25">
        <v>3499</v>
      </c>
      <c r="K618" s="13">
        <v>2</v>
      </c>
      <c r="L618" s="13" t="s">
        <v>88</v>
      </c>
      <c r="M618" s="18" t="s">
        <v>1822</v>
      </c>
    </row>
    <row r="619" spans="1:13">
      <c r="A619" s="13">
        <v>57</v>
      </c>
      <c r="B619" s="13" t="s">
        <v>2017</v>
      </c>
      <c r="C619" s="20" t="s">
        <v>17</v>
      </c>
      <c r="D619" s="22" t="s">
        <v>2018</v>
      </c>
      <c r="E619" s="22" t="s">
        <v>2019</v>
      </c>
      <c r="F619" s="22" t="s">
        <v>2020</v>
      </c>
      <c r="G619" s="57">
        <v>5832</v>
      </c>
      <c r="H619" s="57">
        <v>5832</v>
      </c>
      <c r="I619" s="13"/>
      <c r="J619" s="25">
        <v>3499</v>
      </c>
      <c r="K619" s="13">
        <v>1</v>
      </c>
      <c r="L619" s="13">
        <v>2017</v>
      </c>
      <c r="M619" s="18" t="s">
        <v>1822</v>
      </c>
    </row>
    <row r="620" spans="1:13">
      <c r="A620" s="13">
        <v>58</v>
      </c>
      <c r="B620" s="13" t="s">
        <v>2021</v>
      </c>
      <c r="C620" s="20" t="s">
        <v>28</v>
      </c>
      <c r="D620" s="22" t="s">
        <v>2022</v>
      </c>
      <c r="E620" s="22" t="s">
        <v>2023</v>
      </c>
      <c r="F620" s="22" t="s">
        <v>2024</v>
      </c>
      <c r="G620" s="57">
        <v>5832</v>
      </c>
      <c r="H620" s="57">
        <v>5832</v>
      </c>
      <c r="I620" s="13"/>
      <c r="J620" s="25">
        <v>3499</v>
      </c>
      <c r="K620" s="13">
        <v>2</v>
      </c>
      <c r="L620" s="13" t="s">
        <v>88</v>
      </c>
      <c r="M620" s="18" t="s">
        <v>1822</v>
      </c>
    </row>
    <row r="621" spans="1:13">
      <c r="A621" s="13">
        <v>59</v>
      </c>
      <c r="B621" s="13" t="s">
        <v>2025</v>
      </c>
      <c r="C621" s="20" t="s">
        <v>17</v>
      </c>
      <c r="D621" s="22" t="s">
        <v>2026</v>
      </c>
      <c r="E621" s="22" t="s">
        <v>2027</v>
      </c>
      <c r="F621" s="22" t="s">
        <v>2028</v>
      </c>
      <c r="G621" s="57">
        <v>5832</v>
      </c>
      <c r="H621" s="57">
        <v>5832</v>
      </c>
      <c r="I621" s="13"/>
      <c r="J621" s="25">
        <v>3499</v>
      </c>
      <c r="K621" s="13">
        <v>2</v>
      </c>
      <c r="L621" s="13" t="s">
        <v>88</v>
      </c>
      <c r="M621" s="18" t="s">
        <v>1822</v>
      </c>
    </row>
    <row r="622" spans="1:13">
      <c r="A622" s="13">
        <v>60</v>
      </c>
      <c r="B622" s="13" t="s">
        <v>2029</v>
      </c>
      <c r="C622" s="20" t="s">
        <v>17</v>
      </c>
      <c r="D622" s="22" t="s">
        <v>2030</v>
      </c>
      <c r="E622" s="22" t="s">
        <v>2031</v>
      </c>
      <c r="F622" s="22" t="s">
        <v>2032</v>
      </c>
      <c r="G622" s="57">
        <v>5832</v>
      </c>
      <c r="H622" s="57">
        <v>5832</v>
      </c>
      <c r="I622" s="13"/>
      <c r="J622" s="25">
        <v>3499</v>
      </c>
      <c r="K622" s="13">
        <v>2</v>
      </c>
      <c r="L622" s="13" t="s">
        <v>88</v>
      </c>
      <c r="M622" s="18" t="s">
        <v>1822</v>
      </c>
    </row>
    <row r="623" spans="1:13">
      <c r="A623" s="13">
        <v>61</v>
      </c>
      <c r="B623" s="13" t="s">
        <v>2033</v>
      </c>
      <c r="C623" s="20" t="s">
        <v>28</v>
      </c>
      <c r="D623" s="22" t="s">
        <v>2034</v>
      </c>
      <c r="E623" s="22" t="s">
        <v>2035</v>
      </c>
      <c r="F623" s="22" t="s">
        <v>2036</v>
      </c>
      <c r="G623" s="57">
        <v>5832</v>
      </c>
      <c r="H623" s="57">
        <v>5832</v>
      </c>
      <c r="I623" s="13"/>
      <c r="J623" s="25">
        <v>3499</v>
      </c>
      <c r="K623" s="13">
        <v>1</v>
      </c>
      <c r="L623" s="13">
        <v>2017</v>
      </c>
      <c r="M623" s="18" t="s">
        <v>1822</v>
      </c>
    </row>
    <row r="624" ht="24" spans="1:13">
      <c r="A624" s="13">
        <v>62</v>
      </c>
      <c r="B624" s="13" t="s">
        <v>2037</v>
      </c>
      <c r="C624" s="20" t="s">
        <v>28</v>
      </c>
      <c r="D624" s="22" t="s">
        <v>2038</v>
      </c>
      <c r="E624" s="22" t="s">
        <v>2039</v>
      </c>
      <c r="F624" s="22" t="s">
        <v>2040</v>
      </c>
      <c r="G624" s="57">
        <v>5832</v>
      </c>
      <c r="H624" s="57">
        <v>5832</v>
      </c>
      <c r="I624" s="13"/>
      <c r="J624" s="25">
        <v>3499</v>
      </c>
      <c r="K624" s="13">
        <v>2</v>
      </c>
      <c r="L624" s="13" t="s">
        <v>437</v>
      </c>
      <c r="M624" s="18" t="s">
        <v>1822</v>
      </c>
    </row>
    <row r="625" spans="1:13">
      <c r="A625" s="13">
        <v>63</v>
      </c>
      <c r="B625" s="13" t="s">
        <v>2041</v>
      </c>
      <c r="C625" s="20" t="s">
        <v>28</v>
      </c>
      <c r="D625" s="22" t="s">
        <v>2042</v>
      </c>
      <c r="E625" s="22" t="s">
        <v>2035</v>
      </c>
      <c r="F625" s="22" t="s">
        <v>2043</v>
      </c>
      <c r="G625" s="57">
        <v>5832</v>
      </c>
      <c r="H625" s="57">
        <v>5832</v>
      </c>
      <c r="I625" s="13"/>
      <c r="J625" s="25">
        <v>3499</v>
      </c>
      <c r="K625" s="13">
        <v>1</v>
      </c>
      <c r="L625" s="13">
        <v>2017</v>
      </c>
      <c r="M625" s="18" t="s">
        <v>1822</v>
      </c>
    </row>
    <row r="626" spans="1:13">
      <c r="A626" s="13">
        <v>64</v>
      </c>
      <c r="B626" s="13" t="s">
        <v>2044</v>
      </c>
      <c r="C626" s="20" t="s">
        <v>28</v>
      </c>
      <c r="D626" s="22" t="s">
        <v>2045</v>
      </c>
      <c r="E626" s="22" t="s">
        <v>2046</v>
      </c>
      <c r="F626" s="22" t="s">
        <v>2047</v>
      </c>
      <c r="G626" s="57">
        <v>5832</v>
      </c>
      <c r="H626" s="57">
        <v>5832</v>
      </c>
      <c r="I626" s="13"/>
      <c r="J626" s="25">
        <v>3499</v>
      </c>
      <c r="K626" s="13">
        <v>1</v>
      </c>
      <c r="L626" s="13">
        <v>2017</v>
      </c>
      <c r="M626" s="18" t="s">
        <v>1822</v>
      </c>
    </row>
    <row r="627" spans="1:13">
      <c r="A627" s="13">
        <v>65</v>
      </c>
      <c r="B627" s="13" t="s">
        <v>2048</v>
      </c>
      <c r="C627" s="20" t="s">
        <v>17</v>
      </c>
      <c r="D627" s="22" t="s">
        <v>2049</v>
      </c>
      <c r="E627" s="22" t="s">
        <v>2050</v>
      </c>
      <c r="F627" s="22" t="s">
        <v>2051</v>
      </c>
      <c r="G627" s="57">
        <v>5832</v>
      </c>
      <c r="H627" s="57">
        <v>5832</v>
      </c>
      <c r="I627" s="13"/>
      <c r="J627" s="25">
        <v>3499</v>
      </c>
      <c r="K627" s="13">
        <v>2</v>
      </c>
      <c r="L627" s="13" t="s">
        <v>88</v>
      </c>
      <c r="M627" s="18" t="s">
        <v>1822</v>
      </c>
    </row>
    <row r="628" spans="1:13">
      <c r="A628" s="13">
        <v>66</v>
      </c>
      <c r="B628" s="13" t="s">
        <v>2052</v>
      </c>
      <c r="C628" s="20" t="s">
        <v>17</v>
      </c>
      <c r="D628" s="22" t="s">
        <v>2053</v>
      </c>
      <c r="E628" s="22" t="s">
        <v>2054</v>
      </c>
      <c r="F628" s="22" t="s">
        <v>2055</v>
      </c>
      <c r="G628" s="57">
        <v>7392</v>
      </c>
      <c r="H628" s="57">
        <v>5832</v>
      </c>
      <c r="I628" s="13">
        <v>1560</v>
      </c>
      <c r="J628" s="25">
        <v>4435</v>
      </c>
      <c r="K628" s="13">
        <v>1</v>
      </c>
      <c r="L628" s="13">
        <v>2017</v>
      </c>
      <c r="M628" s="18" t="s">
        <v>1822</v>
      </c>
    </row>
    <row r="629" spans="1:13">
      <c r="A629" s="13">
        <v>67</v>
      </c>
      <c r="B629" s="13" t="s">
        <v>2056</v>
      </c>
      <c r="C629" s="20" t="s">
        <v>28</v>
      </c>
      <c r="D629" s="22" t="s">
        <v>2057</v>
      </c>
      <c r="E629" s="22" t="s">
        <v>2058</v>
      </c>
      <c r="F629" s="22" t="s">
        <v>2059</v>
      </c>
      <c r="G629" s="57">
        <v>5832</v>
      </c>
      <c r="H629" s="57">
        <v>5832</v>
      </c>
      <c r="I629" s="13"/>
      <c r="J629" s="25">
        <v>3499</v>
      </c>
      <c r="K629" s="13">
        <v>2</v>
      </c>
      <c r="L629" s="13" t="s">
        <v>88</v>
      </c>
      <c r="M629" s="18" t="s">
        <v>1822</v>
      </c>
    </row>
    <row r="630" spans="1:13">
      <c r="A630" s="13">
        <v>68</v>
      </c>
      <c r="B630" s="13" t="s">
        <v>2060</v>
      </c>
      <c r="C630" s="20" t="s">
        <v>17</v>
      </c>
      <c r="D630" s="22" t="s">
        <v>2061</v>
      </c>
      <c r="E630" s="22" t="s">
        <v>2027</v>
      </c>
      <c r="F630" s="22" t="s">
        <v>2062</v>
      </c>
      <c r="G630" s="57">
        <v>5832</v>
      </c>
      <c r="H630" s="57">
        <v>5832</v>
      </c>
      <c r="I630" s="13"/>
      <c r="J630" s="25">
        <v>3499</v>
      </c>
      <c r="K630" s="13">
        <v>2</v>
      </c>
      <c r="L630" s="13" t="s">
        <v>88</v>
      </c>
      <c r="M630" s="18" t="s">
        <v>1822</v>
      </c>
    </row>
    <row r="631" ht="24" spans="1:13">
      <c r="A631" s="13">
        <v>69</v>
      </c>
      <c r="B631" s="13" t="s">
        <v>2063</v>
      </c>
      <c r="C631" s="20" t="s">
        <v>28</v>
      </c>
      <c r="D631" s="56" t="s">
        <v>2064</v>
      </c>
      <c r="E631" s="22" t="s">
        <v>2039</v>
      </c>
      <c r="F631" s="22" t="s">
        <v>2065</v>
      </c>
      <c r="G631" s="57">
        <v>5832</v>
      </c>
      <c r="H631" s="57">
        <v>5832</v>
      </c>
      <c r="I631" s="13"/>
      <c r="J631" s="25">
        <v>3499</v>
      </c>
      <c r="K631" s="13">
        <v>1</v>
      </c>
      <c r="L631" s="13">
        <v>2017</v>
      </c>
      <c r="M631" s="18" t="s">
        <v>1822</v>
      </c>
    </row>
    <row r="632" ht="24" spans="1:13">
      <c r="A632" s="13">
        <v>70</v>
      </c>
      <c r="B632" s="13" t="s">
        <v>2066</v>
      </c>
      <c r="C632" s="20" t="s">
        <v>17</v>
      </c>
      <c r="D632" s="56" t="s">
        <v>2067</v>
      </c>
      <c r="E632" s="22" t="s">
        <v>2068</v>
      </c>
      <c r="F632" s="22" t="s">
        <v>2069</v>
      </c>
      <c r="G632" s="57">
        <v>5832</v>
      </c>
      <c r="H632" s="57">
        <v>5832</v>
      </c>
      <c r="I632" s="13"/>
      <c r="J632" s="25">
        <v>3499</v>
      </c>
      <c r="K632" s="13">
        <v>2</v>
      </c>
      <c r="L632" s="13" t="s">
        <v>88</v>
      </c>
      <c r="M632" s="18" t="s">
        <v>1822</v>
      </c>
    </row>
    <row r="633" ht="24" spans="1:13">
      <c r="A633" s="13">
        <v>71</v>
      </c>
      <c r="B633" s="13" t="s">
        <v>2070</v>
      </c>
      <c r="C633" s="20" t="s">
        <v>28</v>
      </c>
      <c r="D633" s="56" t="s">
        <v>2071</v>
      </c>
      <c r="E633" s="22" t="s">
        <v>2072</v>
      </c>
      <c r="F633" s="22" t="s">
        <v>2073</v>
      </c>
      <c r="G633" s="57">
        <v>5832</v>
      </c>
      <c r="H633" s="57">
        <v>5832</v>
      </c>
      <c r="I633" s="13"/>
      <c r="J633" s="25">
        <v>3499</v>
      </c>
      <c r="K633" s="13">
        <v>2</v>
      </c>
      <c r="L633" s="13" t="s">
        <v>88</v>
      </c>
      <c r="M633" s="18" t="s">
        <v>1822</v>
      </c>
    </row>
    <row r="634" ht="24" spans="1:13">
      <c r="A634" s="13">
        <v>72</v>
      </c>
      <c r="B634" s="13" t="s">
        <v>2074</v>
      </c>
      <c r="C634" s="20" t="s">
        <v>28</v>
      </c>
      <c r="D634" s="56" t="s">
        <v>2075</v>
      </c>
      <c r="E634" s="22" t="s">
        <v>2035</v>
      </c>
      <c r="F634" s="22" t="s">
        <v>2076</v>
      </c>
      <c r="G634" s="57">
        <v>5832</v>
      </c>
      <c r="H634" s="57">
        <v>5832</v>
      </c>
      <c r="I634" s="13"/>
      <c r="J634" s="25">
        <v>3499</v>
      </c>
      <c r="K634" s="13">
        <v>1</v>
      </c>
      <c r="L634" s="13">
        <v>2017</v>
      </c>
      <c r="M634" s="18" t="s">
        <v>1822</v>
      </c>
    </row>
    <row r="635" ht="24" spans="1:13">
      <c r="A635" s="13">
        <v>73</v>
      </c>
      <c r="B635" s="13" t="s">
        <v>2077</v>
      </c>
      <c r="C635" s="20" t="s">
        <v>17</v>
      </c>
      <c r="D635" s="56" t="s">
        <v>2078</v>
      </c>
      <c r="E635" s="22" t="s">
        <v>2079</v>
      </c>
      <c r="F635" s="22" t="s">
        <v>2080</v>
      </c>
      <c r="G635" s="57">
        <v>5832</v>
      </c>
      <c r="H635" s="57">
        <v>5832</v>
      </c>
      <c r="I635" s="13"/>
      <c r="J635" s="25">
        <v>3499</v>
      </c>
      <c r="K635" s="13">
        <v>1</v>
      </c>
      <c r="L635" s="13">
        <v>2017</v>
      </c>
      <c r="M635" s="18" t="s">
        <v>1822</v>
      </c>
    </row>
    <row r="636" ht="24" spans="1:13">
      <c r="A636" s="13">
        <v>74</v>
      </c>
      <c r="B636" s="13" t="s">
        <v>2081</v>
      </c>
      <c r="C636" s="20" t="s">
        <v>17</v>
      </c>
      <c r="D636" s="56" t="s">
        <v>2082</v>
      </c>
      <c r="E636" s="22" t="s">
        <v>2083</v>
      </c>
      <c r="F636" s="22" t="s">
        <v>2084</v>
      </c>
      <c r="G636" s="57">
        <v>5832</v>
      </c>
      <c r="H636" s="57">
        <v>5832</v>
      </c>
      <c r="I636" s="13"/>
      <c r="J636" s="25">
        <v>3499</v>
      </c>
      <c r="K636" s="13">
        <v>1</v>
      </c>
      <c r="L636" s="13">
        <v>2017</v>
      </c>
      <c r="M636" s="18" t="s">
        <v>1822</v>
      </c>
    </row>
    <row r="637" ht="24" spans="1:13">
      <c r="A637" s="13">
        <v>75</v>
      </c>
      <c r="B637" s="13" t="s">
        <v>2085</v>
      </c>
      <c r="C637" s="20" t="s">
        <v>17</v>
      </c>
      <c r="D637" s="56" t="s">
        <v>2086</v>
      </c>
      <c r="E637" s="22" t="s">
        <v>2087</v>
      </c>
      <c r="F637" s="22" t="s">
        <v>2088</v>
      </c>
      <c r="G637" s="57">
        <v>4374</v>
      </c>
      <c r="H637" s="57">
        <v>4374</v>
      </c>
      <c r="I637" s="13"/>
      <c r="J637" s="25">
        <v>2624</v>
      </c>
      <c r="K637" s="13">
        <v>1</v>
      </c>
      <c r="L637" s="13">
        <v>2017</v>
      </c>
      <c r="M637" s="18" t="s">
        <v>1822</v>
      </c>
    </row>
    <row r="638" ht="24" spans="1:13">
      <c r="A638" s="13">
        <v>76</v>
      </c>
      <c r="B638" s="13" t="s">
        <v>2089</v>
      </c>
      <c r="C638" s="20" t="s">
        <v>17</v>
      </c>
      <c r="D638" s="56" t="s">
        <v>2090</v>
      </c>
      <c r="E638" s="22" t="s">
        <v>2068</v>
      </c>
      <c r="F638" s="22" t="s">
        <v>2091</v>
      </c>
      <c r="G638" s="57">
        <v>5832</v>
      </c>
      <c r="H638" s="57">
        <v>5832</v>
      </c>
      <c r="I638" s="130"/>
      <c r="J638" s="25">
        <v>3499</v>
      </c>
      <c r="K638" s="13">
        <v>2</v>
      </c>
      <c r="L638" s="13" t="s">
        <v>88</v>
      </c>
      <c r="M638" s="18" t="s">
        <v>1822</v>
      </c>
    </row>
    <row r="639" ht="24" spans="1:13">
      <c r="A639" s="13">
        <v>77</v>
      </c>
      <c r="B639" s="13" t="s">
        <v>2092</v>
      </c>
      <c r="C639" s="20" t="s">
        <v>28</v>
      </c>
      <c r="D639" s="56" t="s">
        <v>2093</v>
      </c>
      <c r="E639" s="22" t="s">
        <v>2094</v>
      </c>
      <c r="F639" s="22" t="s">
        <v>2095</v>
      </c>
      <c r="G639" s="57">
        <v>5832</v>
      </c>
      <c r="H639" s="57">
        <v>5832</v>
      </c>
      <c r="I639" s="130"/>
      <c r="J639" s="25">
        <v>3499</v>
      </c>
      <c r="K639" s="13">
        <v>1</v>
      </c>
      <c r="L639" s="13">
        <v>2017</v>
      </c>
      <c r="M639" s="18" t="s">
        <v>1822</v>
      </c>
    </row>
    <row r="640" ht="24" spans="1:13">
      <c r="A640" s="13">
        <v>78</v>
      </c>
      <c r="B640" s="13" t="s">
        <v>2096</v>
      </c>
      <c r="C640" s="20" t="s">
        <v>17</v>
      </c>
      <c r="D640" s="56" t="s">
        <v>2097</v>
      </c>
      <c r="E640" s="22" t="s">
        <v>2098</v>
      </c>
      <c r="F640" s="22" t="s">
        <v>2099</v>
      </c>
      <c r="G640" s="57">
        <v>5832</v>
      </c>
      <c r="H640" s="57">
        <v>5832</v>
      </c>
      <c r="I640" s="130"/>
      <c r="J640" s="25">
        <v>3499</v>
      </c>
      <c r="K640" s="13">
        <v>2</v>
      </c>
      <c r="L640" s="13" t="s">
        <v>88</v>
      </c>
      <c r="M640" s="18" t="s">
        <v>1822</v>
      </c>
    </row>
    <row r="641" ht="24" spans="1:13">
      <c r="A641" s="13">
        <v>79</v>
      </c>
      <c r="B641" s="13" t="s">
        <v>2100</v>
      </c>
      <c r="C641" s="20" t="s">
        <v>17</v>
      </c>
      <c r="D641" s="56" t="s">
        <v>2101</v>
      </c>
      <c r="E641" s="22" t="s">
        <v>2102</v>
      </c>
      <c r="F641" s="22" t="s">
        <v>2103</v>
      </c>
      <c r="G641" s="57">
        <v>5832</v>
      </c>
      <c r="H641" s="57">
        <v>5832</v>
      </c>
      <c r="I641" s="130"/>
      <c r="J641" s="25">
        <v>3499</v>
      </c>
      <c r="K641" s="13">
        <v>2</v>
      </c>
      <c r="L641" s="13" t="s">
        <v>88</v>
      </c>
      <c r="M641" s="18" t="s">
        <v>1822</v>
      </c>
    </row>
    <row r="642" ht="24" spans="1:13">
      <c r="A642" s="13">
        <v>80</v>
      </c>
      <c r="B642" s="13" t="s">
        <v>2104</v>
      </c>
      <c r="C642" s="20" t="s">
        <v>28</v>
      </c>
      <c r="D642" s="56" t="s">
        <v>2105</v>
      </c>
      <c r="E642" s="22" t="s">
        <v>1198</v>
      </c>
      <c r="F642" s="22" t="s">
        <v>2106</v>
      </c>
      <c r="G642" s="57">
        <v>5832</v>
      </c>
      <c r="H642" s="57">
        <v>5832</v>
      </c>
      <c r="I642" s="130"/>
      <c r="J642" s="25">
        <v>3499</v>
      </c>
      <c r="K642" s="13">
        <v>1</v>
      </c>
      <c r="L642" s="13">
        <v>2017</v>
      </c>
      <c r="M642" s="18" t="s">
        <v>1822</v>
      </c>
    </row>
    <row r="643" ht="24" spans="1:13">
      <c r="A643" s="13">
        <v>81</v>
      </c>
      <c r="B643" s="13" t="s">
        <v>2107</v>
      </c>
      <c r="C643" s="20" t="s">
        <v>28</v>
      </c>
      <c r="D643" s="56" t="s">
        <v>2108</v>
      </c>
      <c r="E643" s="22" t="s">
        <v>2109</v>
      </c>
      <c r="F643" s="22" t="s">
        <v>2110</v>
      </c>
      <c r="G643" s="57">
        <v>5832</v>
      </c>
      <c r="H643" s="57">
        <v>5832</v>
      </c>
      <c r="I643" s="130"/>
      <c r="J643" s="25">
        <v>3499</v>
      </c>
      <c r="K643" s="13">
        <v>1</v>
      </c>
      <c r="L643" s="13">
        <v>2017</v>
      </c>
      <c r="M643" s="18" t="s">
        <v>1822</v>
      </c>
    </row>
    <row r="644" ht="24" spans="1:13">
      <c r="A644" s="13">
        <v>82</v>
      </c>
      <c r="B644" s="13" t="s">
        <v>95</v>
      </c>
      <c r="C644" s="20" t="s">
        <v>28</v>
      </c>
      <c r="D644" s="56" t="s">
        <v>2111</v>
      </c>
      <c r="E644" s="22" t="s">
        <v>2109</v>
      </c>
      <c r="F644" s="22" t="s">
        <v>2112</v>
      </c>
      <c r="G644" s="57">
        <v>5832</v>
      </c>
      <c r="H644" s="57">
        <v>5832</v>
      </c>
      <c r="I644" s="130"/>
      <c r="J644" s="25">
        <v>3499</v>
      </c>
      <c r="K644" s="13">
        <v>2</v>
      </c>
      <c r="L644" s="13" t="s">
        <v>437</v>
      </c>
      <c r="M644" s="18" t="s">
        <v>1822</v>
      </c>
    </row>
    <row r="645" ht="24" spans="1:13">
      <c r="A645" s="13">
        <v>83</v>
      </c>
      <c r="B645" s="13" t="s">
        <v>2113</v>
      </c>
      <c r="C645" s="20" t="s">
        <v>17</v>
      </c>
      <c r="D645" s="56" t="s">
        <v>2114</v>
      </c>
      <c r="E645" s="22" t="s">
        <v>2115</v>
      </c>
      <c r="F645" s="22" t="s">
        <v>2116</v>
      </c>
      <c r="G645" s="57">
        <v>5832</v>
      </c>
      <c r="H645" s="57">
        <v>5832</v>
      </c>
      <c r="I645" s="130"/>
      <c r="J645" s="25">
        <v>3499</v>
      </c>
      <c r="K645" s="13">
        <v>2</v>
      </c>
      <c r="L645" s="13" t="s">
        <v>437</v>
      </c>
      <c r="M645" s="18" t="s">
        <v>1822</v>
      </c>
    </row>
    <row r="646" ht="24" spans="1:13">
      <c r="A646" s="13">
        <v>84</v>
      </c>
      <c r="B646" s="13" t="s">
        <v>2117</v>
      </c>
      <c r="C646" s="20" t="s">
        <v>17</v>
      </c>
      <c r="D646" s="56" t="s">
        <v>2118</v>
      </c>
      <c r="E646" s="22" t="s">
        <v>2119</v>
      </c>
      <c r="F646" s="22" t="s">
        <v>2120</v>
      </c>
      <c r="G646" s="57">
        <v>5832</v>
      </c>
      <c r="H646" s="57">
        <v>5832</v>
      </c>
      <c r="I646" s="130"/>
      <c r="J646" s="25">
        <v>3499</v>
      </c>
      <c r="K646" s="13">
        <v>2</v>
      </c>
      <c r="L646" s="13" t="s">
        <v>437</v>
      </c>
      <c r="M646" s="18" t="s">
        <v>1822</v>
      </c>
    </row>
    <row r="647" ht="24" spans="1:13">
      <c r="A647" s="13">
        <v>85</v>
      </c>
      <c r="B647" s="13" t="s">
        <v>2121</v>
      </c>
      <c r="C647" s="20" t="s">
        <v>17</v>
      </c>
      <c r="D647" s="56" t="s">
        <v>2122</v>
      </c>
      <c r="E647" s="22" t="s">
        <v>2123</v>
      </c>
      <c r="F647" s="22" t="s">
        <v>2124</v>
      </c>
      <c r="G647" s="57">
        <v>5832</v>
      </c>
      <c r="H647" s="57">
        <v>5832</v>
      </c>
      <c r="I647" s="130"/>
      <c r="J647" s="25">
        <v>3499</v>
      </c>
      <c r="K647" s="13">
        <v>1</v>
      </c>
      <c r="L647" s="13">
        <v>2017</v>
      </c>
      <c r="M647" s="18" t="s">
        <v>1822</v>
      </c>
    </row>
    <row r="648" ht="24" spans="1:13">
      <c r="A648" s="13">
        <v>86</v>
      </c>
      <c r="B648" s="13" t="s">
        <v>2125</v>
      </c>
      <c r="C648" s="20" t="s">
        <v>28</v>
      </c>
      <c r="D648" s="56" t="s">
        <v>2126</v>
      </c>
      <c r="E648" s="22" t="s">
        <v>2127</v>
      </c>
      <c r="F648" s="22" t="s">
        <v>2128</v>
      </c>
      <c r="G648" s="57">
        <v>5832</v>
      </c>
      <c r="H648" s="57">
        <v>5832</v>
      </c>
      <c r="I648" s="130"/>
      <c r="J648" s="25">
        <v>3499</v>
      </c>
      <c r="K648" s="13">
        <v>2</v>
      </c>
      <c r="L648" s="13" t="s">
        <v>88</v>
      </c>
      <c r="M648" s="18" t="s">
        <v>1822</v>
      </c>
    </row>
    <row r="649" ht="24" spans="1:13">
      <c r="A649" s="13">
        <v>87</v>
      </c>
      <c r="B649" s="13" t="s">
        <v>2129</v>
      </c>
      <c r="C649" s="20" t="s">
        <v>17</v>
      </c>
      <c r="D649" s="56" t="s">
        <v>2130</v>
      </c>
      <c r="E649" s="22" t="s">
        <v>1850</v>
      </c>
      <c r="F649" s="22" t="s">
        <v>2131</v>
      </c>
      <c r="G649" s="57">
        <v>5832</v>
      </c>
      <c r="H649" s="57">
        <v>5832</v>
      </c>
      <c r="I649" s="130"/>
      <c r="J649" s="25">
        <v>3499</v>
      </c>
      <c r="K649" s="13">
        <v>2</v>
      </c>
      <c r="L649" s="13" t="s">
        <v>88</v>
      </c>
      <c r="M649" s="18" t="s">
        <v>1822</v>
      </c>
    </row>
    <row r="650" ht="24" spans="1:13">
      <c r="A650" s="13">
        <v>88</v>
      </c>
      <c r="B650" s="13" t="s">
        <v>2132</v>
      </c>
      <c r="C650" s="20" t="s">
        <v>17</v>
      </c>
      <c r="D650" s="56" t="s">
        <v>2133</v>
      </c>
      <c r="E650" s="22" t="s">
        <v>2134</v>
      </c>
      <c r="F650" s="22" t="s">
        <v>2135</v>
      </c>
      <c r="G650" s="57">
        <v>5880</v>
      </c>
      <c r="H650" s="57">
        <v>5880</v>
      </c>
      <c r="I650" s="130"/>
      <c r="J650" s="25">
        <v>3528</v>
      </c>
      <c r="K650" s="13">
        <v>2</v>
      </c>
      <c r="L650" s="13" t="s">
        <v>88</v>
      </c>
      <c r="M650" s="18" t="s">
        <v>1822</v>
      </c>
    </row>
    <row r="651" ht="24" spans="1:13">
      <c r="A651" s="13">
        <v>89</v>
      </c>
      <c r="B651" s="13" t="s">
        <v>2136</v>
      </c>
      <c r="C651" s="20" t="s">
        <v>17</v>
      </c>
      <c r="D651" s="56" t="s">
        <v>2137</v>
      </c>
      <c r="E651" s="22" t="s">
        <v>2138</v>
      </c>
      <c r="F651" s="22" t="s">
        <v>2139</v>
      </c>
      <c r="G651" s="57">
        <v>5832</v>
      </c>
      <c r="H651" s="57">
        <v>5832</v>
      </c>
      <c r="I651" s="130"/>
      <c r="J651" s="25">
        <v>3499</v>
      </c>
      <c r="K651" s="13">
        <v>2</v>
      </c>
      <c r="L651" s="13" t="s">
        <v>88</v>
      </c>
      <c r="M651" s="18" t="s">
        <v>1822</v>
      </c>
    </row>
    <row r="652" ht="24" spans="1:13">
      <c r="A652" s="13">
        <v>90</v>
      </c>
      <c r="B652" s="13" t="s">
        <v>2140</v>
      </c>
      <c r="C652" s="20" t="s">
        <v>17</v>
      </c>
      <c r="D652" s="56" t="s">
        <v>2141</v>
      </c>
      <c r="E652" s="22" t="s">
        <v>2027</v>
      </c>
      <c r="F652" s="22" t="s">
        <v>2142</v>
      </c>
      <c r="G652" s="57">
        <v>5880</v>
      </c>
      <c r="H652" s="57">
        <v>5880</v>
      </c>
      <c r="I652" s="130"/>
      <c r="J652" s="25">
        <v>3528</v>
      </c>
      <c r="K652" s="13">
        <v>2</v>
      </c>
      <c r="L652" s="13" t="s">
        <v>88</v>
      </c>
      <c r="M652" s="18" t="s">
        <v>1822</v>
      </c>
    </row>
    <row r="653" ht="24" spans="1:13">
      <c r="A653" s="13">
        <v>91</v>
      </c>
      <c r="B653" s="13" t="s">
        <v>2143</v>
      </c>
      <c r="C653" s="20" t="s">
        <v>17</v>
      </c>
      <c r="D653" s="56" t="s">
        <v>2144</v>
      </c>
      <c r="E653" s="22" t="s">
        <v>920</v>
      </c>
      <c r="F653" s="22" t="s">
        <v>2145</v>
      </c>
      <c r="G653" s="57">
        <v>4374</v>
      </c>
      <c r="H653" s="57">
        <v>4374</v>
      </c>
      <c r="I653" s="130"/>
      <c r="J653" s="25">
        <v>2624</v>
      </c>
      <c r="K653" s="13">
        <v>1</v>
      </c>
      <c r="L653" s="13">
        <v>2017</v>
      </c>
      <c r="M653" s="18" t="s">
        <v>1822</v>
      </c>
    </row>
    <row r="654" ht="24" spans="1:13">
      <c r="A654" s="13">
        <v>92</v>
      </c>
      <c r="B654" s="13" t="s">
        <v>2146</v>
      </c>
      <c r="C654" s="20" t="s">
        <v>17</v>
      </c>
      <c r="D654" s="56" t="s">
        <v>2147</v>
      </c>
      <c r="E654" s="22" t="s">
        <v>2148</v>
      </c>
      <c r="F654" s="22" t="s">
        <v>2149</v>
      </c>
      <c r="G654" s="57">
        <v>5880</v>
      </c>
      <c r="H654" s="57">
        <v>5880</v>
      </c>
      <c r="I654" s="130"/>
      <c r="J654" s="25">
        <v>3528</v>
      </c>
      <c r="K654" s="13">
        <v>1</v>
      </c>
      <c r="L654" s="13">
        <v>2016</v>
      </c>
      <c r="M654" s="18" t="s">
        <v>1822</v>
      </c>
    </row>
    <row r="655" spans="1:13">
      <c r="A655" s="13">
        <v>93</v>
      </c>
      <c r="B655" s="13" t="s">
        <v>2150</v>
      </c>
      <c r="C655" s="20" t="s">
        <v>17</v>
      </c>
      <c r="D655" s="22" t="s">
        <v>2151</v>
      </c>
      <c r="E655" s="22" t="s">
        <v>2123</v>
      </c>
      <c r="F655" s="22" t="s">
        <v>2152</v>
      </c>
      <c r="G655" s="57">
        <v>5832</v>
      </c>
      <c r="H655" s="57">
        <v>5832</v>
      </c>
      <c r="I655" s="13"/>
      <c r="J655" s="25">
        <v>3499</v>
      </c>
      <c r="K655" s="13">
        <v>1</v>
      </c>
      <c r="L655" s="13">
        <v>2016</v>
      </c>
      <c r="M655" s="18" t="s">
        <v>1822</v>
      </c>
    </row>
    <row r="656" spans="1:13">
      <c r="A656" s="13">
        <v>94</v>
      </c>
      <c r="B656" s="13" t="s">
        <v>2153</v>
      </c>
      <c r="C656" s="20" t="s">
        <v>17</v>
      </c>
      <c r="D656" s="22" t="s">
        <v>2154</v>
      </c>
      <c r="E656" s="22" t="s">
        <v>2027</v>
      </c>
      <c r="F656" s="22" t="s">
        <v>2155</v>
      </c>
      <c r="G656" s="57">
        <v>5832</v>
      </c>
      <c r="H656" s="57">
        <v>5832</v>
      </c>
      <c r="I656" s="13"/>
      <c r="J656" s="25">
        <v>3499</v>
      </c>
      <c r="K656" s="13"/>
      <c r="L656" s="13"/>
      <c r="M656" s="18" t="s">
        <v>1822</v>
      </c>
    </row>
    <row r="657" spans="1:13">
      <c r="A657" s="13">
        <v>95</v>
      </c>
      <c r="B657" s="13" t="s">
        <v>2156</v>
      </c>
      <c r="C657" s="20" t="s">
        <v>17</v>
      </c>
      <c r="D657" s="22" t="s">
        <v>2157</v>
      </c>
      <c r="E657" s="22" t="s">
        <v>1973</v>
      </c>
      <c r="F657" s="22" t="s">
        <v>2158</v>
      </c>
      <c r="G657" s="57">
        <v>5832</v>
      </c>
      <c r="H657" s="57">
        <v>5832</v>
      </c>
      <c r="I657" s="13"/>
      <c r="J657" s="25">
        <v>3499</v>
      </c>
      <c r="K657" s="13"/>
      <c r="L657" s="13"/>
      <c r="M657" s="18" t="s">
        <v>1822</v>
      </c>
    </row>
    <row r="658" spans="1:13">
      <c r="A658" s="13">
        <v>96</v>
      </c>
      <c r="B658" s="13" t="s">
        <v>2159</v>
      </c>
      <c r="C658" s="20" t="s">
        <v>17</v>
      </c>
      <c r="D658" s="22" t="s">
        <v>2160</v>
      </c>
      <c r="E658" s="22" t="s">
        <v>2019</v>
      </c>
      <c r="F658" s="22" t="s">
        <v>2161</v>
      </c>
      <c r="G658" s="57">
        <v>5832</v>
      </c>
      <c r="H658" s="57">
        <v>5832</v>
      </c>
      <c r="I658" s="13"/>
      <c r="J658" s="25">
        <v>3499</v>
      </c>
      <c r="K658" s="13"/>
      <c r="L658" s="13"/>
      <c r="M658" s="18" t="s">
        <v>1822</v>
      </c>
    </row>
    <row r="659" spans="1:13">
      <c r="A659" s="13">
        <v>97</v>
      </c>
      <c r="B659" s="13" t="s">
        <v>2162</v>
      </c>
      <c r="C659" s="20" t="s">
        <v>28</v>
      </c>
      <c r="D659" s="22" t="s">
        <v>2163</v>
      </c>
      <c r="E659" s="22" t="s">
        <v>1132</v>
      </c>
      <c r="F659" s="22" t="s">
        <v>2164</v>
      </c>
      <c r="G659" s="57">
        <v>5832</v>
      </c>
      <c r="H659" s="57">
        <v>5832</v>
      </c>
      <c r="I659" s="13"/>
      <c r="J659" s="25">
        <v>3499</v>
      </c>
      <c r="K659" s="13"/>
      <c r="L659" s="13"/>
      <c r="M659" s="18" t="s">
        <v>1822</v>
      </c>
    </row>
    <row r="660" spans="1:13">
      <c r="A660" s="13">
        <v>98</v>
      </c>
      <c r="B660" s="13" t="s">
        <v>2165</v>
      </c>
      <c r="C660" s="20" t="s">
        <v>28</v>
      </c>
      <c r="D660" s="22" t="s">
        <v>2166</v>
      </c>
      <c r="E660" s="22" t="s">
        <v>1157</v>
      </c>
      <c r="F660" s="22" t="s">
        <v>2167</v>
      </c>
      <c r="G660" s="57">
        <v>5832</v>
      </c>
      <c r="H660" s="57">
        <v>5832</v>
      </c>
      <c r="I660" s="13"/>
      <c r="J660" s="25">
        <v>3499</v>
      </c>
      <c r="K660" s="13"/>
      <c r="L660" s="13"/>
      <c r="M660" s="18" t="s">
        <v>1822</v>
      </c>
    </row>
    <row r="661" spans="1:13">
      <c r="A661" s="13">
        <v>99</v>
      </c>
      <c r="B661" s="13" t="s">
        <v>2168</v>
      </c>
      <c r="C661" s="20" t="s">
        <v>28</v>
      </c>
      <c r="D661" s="22" t="s">
        <v>2169</v>
      </c>
      <c r="E661" s="22" t="s">
        <v>1543</v>
      </c>
      <c r="F661" s="22" t="s">
        <v>2170</v>
      </c>
      <c r="G661" s="57">
        <v>5832</v>
      </c>
      <c r="H661" s="57">
        <v>5832</v>
      </c>
      <c r="I661" s="13"/>
      <c r="J661" s="25">
        <v>3499</v>
      </c>
      <c r="K661" s="13"/>
      <c r="L661" s="13"/>
      <c r="M661" s="18" t="s">
        <v>1822</v>
      </c>
    </row>
    <row r="662" spans="1:13">
      <c r="A662" s="13">
        <v>100</v>
      </c>
      <c r="B662" s="13" t="s">
        <v>2171</v>
      </c>
      <c r="C662" s="20" t="s">
        <v>28</v>
      </c>
      <c r="D662" s="22" t="s">
        <v>2172</v>
      </c>
      <c r="E662" s="22" t="s">
        <v>2173</v>
      </c>
      <c r="F662" s="22" t="s">
        <v>2174</v>
      </c>
      <c r="G662" s="57">
        <v>5832</v>
      </c>
      <c r="H662" s="57">
        <v>5832</v>
      </c>
      <c r="I662" s="13"/>
      <c r="J662" s="25">
        <v>3499</v>
      </c>
      <c r="K662" s="13"/>
      <c r="L662" s="13"/>
      <c r="M662" s="18" t="s">
        <v>1822</v>
      </c>
    </row>
    <row r="663" spans="1:13">
      <c r="A663" s="13">
        <v>101</v>
      </c>
      <c r="B663" s="13" t="s">
        <v>2175</v>
      </c>
      <c r="C663" s="20" t="s">
        <v>17</v>
      </c>
      <c r="D663" s="22" t="s">
        <v>2176</v>
      </c>
      <c r="E663" s="22" t="s">
        <v>840</v>
      </c>
      <c r="F663" s="22" t="s">
        <v>2177</v>
      </c>
      <c r="G663" s="57">
        <v>5832</v>
      </c>
      <c r="H663" s="57">
        <v>5832</v>
      </c>
      <c r="I663" s="13"/>
      <c r="J663" s="25">
        <v>3499</v>
      </c>
      <c r="K663" s="13"/>
      <c r="L663" s="13"/>
      <c r="M663" s="18" t="s">
        <v>1822</v>
      </c>
    </row>
    <row r="664" spans="1:13">
      <c r="A664" s="13">
        <v>102</v>
      </c>
      <c r="B664" s="13" t="s">
        <v>2178</v>
      </c>
      <c r="C664" s="20" t="s">
        <v>17</v>
      </c>
      <c r="D664" s="22" t="s">
        <v>2179</v>
      </c>
      <c r="E664" s="22" t="s">
        <v>2134</v>
      </c>
      <c r="F664" s="22" t="s">
        <v>2180</v>
      </c>
      <c r="G664" s="57">
        <v>5832</v>
      </c>
      <c r="H664" s="57">
        <v>5832</v>
      </c>
      <c r="I664" s="13"/>
      <c r="J664" s="25">
        <v>3499</v>
      </c>
      <c r="K664" s="13"/>
      <c r="L664" s="13"/>
      <c r="M664" s="18" t="s">
        <v>1822</v>
      </c>
    </row>
    <row r="665" spans="1:13">
      <c r="A665" s="13">
        <v>103</v>
      </c>
      <c r="B665" s="13" t="s">
        <v>2181</v>
      </c>
      <c r="C665" s="20" t="s">
        <v>17</v>
      </c>
      <c r="D665" s="22" t="s">
        <v>2182</v>
      </c>
      <c r="E665" s="22" t="s">
        <v>1983</v>
      </c>
      <c r="F665" s="22" t="s">
        <v>2183</v>
      </c>
      <c r="G665" s="57">
        <v>5832</v>
      </c>
      <c r="H665" s="57">
        <v>5832</v>
      </c>
      <c r="I665" s="13"/>
      <c r="J665" s="25">
        <v>3499</v>
      </c>
      <c r="K665" s="13"/>
      <c r="L665" s="13"/>
      <c r="M665" s="18" t="s">
        <v>1822</v>
      </c>
    </row>
    <row r="666" spans="1:13">
      <c r="A666" s="13">
        <v>104</v>
      </c>
      <c r="B666" s="13" t="s">
        <v>2184</v>
      </c>
      <c r="C666" s="20" t="s">
        <v>17</v>
      </c>
      <c r="D666" s="22" t="s">
        <v>2185</v>
      </c>
      <c r="E666" s="22" t="s">
        <v>2186</v>
      </c>
      <c r="F666" s="22" t="s">
        <v>2187</v>
      </c>
      <c r="G666" s="57">
        <v>5832</v>
      </c>
      <c r="H666" s="57">
        <v>5832</v>
      </c>
      <c r="I666" s="13"/>
      <c r="J666" s="25">
        <v>3499</v>
      </c>
      <c r="K666" s="13"/>
      <c r="L666" s="13"/>
      <c r="M666" s="18" t="s">
        <v>1822</v>
      </c>
    </row>
    <row r="667" spans="1:13">
      <c r="A667" s="13">
        <v>105</v>
      </c>
      <c r="B667" s="13" t="s">
        <v>2188</v>
      </c>
      <c r="C667" s="20" t="s">
        <v>17</v>
      </c>
      <c r="D667" s="22" t="s">
        <v>2189</v>
      </c>
      <c r="E667" s="22" t="s">
        <v>1836</v>
      </c>
      <c r="F667" s="22" t="s">
        <v>2190</v>
      </c>
      <c r="G667" s="57">
        <v>5832</v>
      </c>
      <c r="H667" s="57">
        <v>5832</v>
      </c>
      <c r="I667" s="13"/>
      <c r="J667" s="25">
        <v>3499</v>
      </c>
      <c r="K667" s="13"/>
      <c r="L667" s="13"/>
      <c r="M667" s="18" t="s">
        <v>1822</v>
      </c>
    </row>
    <row r="668" spans="1:13">
      <c r="A668" s="13">
        <v>106</v>
      </c>
      <c r="B668" s="13" t="s">
        <v>2191</v>
      </c>
      <c r="C668" s="20" t="s">
        <v>17</v>
      </c>
      <c r="D668" s="22" t="s">
        <v>2192</v>
      </c>
      <c r="E668" s="22" t="s">
        <v>2102</v>
      </c>
      <c r="F668" s="22" t="s">
        <v>2193</v>
      </c>
      <c r="G668" s="57">
        <v>5832</v>
      </c>
      <c r="H668" s="57">
        <v>5832</v>
      </c>
      <c r="I668" s="13"/>
      <c r="J668" s="25">
        <v>3499</v>
      </c>
      <c r="K668" s="13"/>
      <c r="L668" s="13"/>
      <c r="M668" s="18" t="s">
        <v>1822</v>
      </c>
    </row>
    <row r="669" spans="1:13">
      <c r="A669" s="13">
        <v>107</v>
      </c>
      <c r="B669" s="13" t="s">
        <v>2194</v>
      </c>
      <c r="C669" s="20" t="s">
        <v>17</v>
      </c>
      <c r="D669" s="22" t="s">
        <v>2195</v>
      </c>
      <c r="E669" s="22" t="s">
        <v>2196</v>
      </c>
      <c r="F669" s="22" t="s">
        <v>2197</v>
      </c>
      <c r="G669" s="57">
        <v>5832</v>
      </c>
      <c r="H669" s="57">
        <v>5832</v>
      </c>
      <c r="I669" s="13"/>
      <c r="J669" s="25">
        <v>3499</v>
      </c>
      <c r="K669" s="13"/>
      <c r="L669" s="13"/>
      <c r="M669" s="18" t="s">
        <v>1822</v>
      </c>
    </row>
    <row r="670" spans="1:13">
      <c r="A670" s="13">
        <v>108</v>
      </c>
      <c r="B670" s="13" t="s">
        <v>2198</v>
      </c>
      <c r="C670" s="20" t="s">
        <v>28</v>
      </c>
      <c r="D670" s="22" t="s">
        <v>2199</v>
      </c>
      <c r="E670" s="22" t="s">
        <v>2200</v>
      </c>
      <c r="F670" s="22" t="s">
        <v>2201</v>
      </c>
      <c r="G670" s="57">
        <v>5832</v>
      </c>
      <c r="H670" s="57">
        <v>5832</v>
      </c>
      <c r="I670" s="13"/>
      <c r="J670" s="25">
        <v>3499</v>
      </c>
      <c r="K670" s="13"/>
      <c r="L670" s="13"/>
      <c r="M670" s="18" t="s">
        <v>1822</v>
      </c>
    </row>
    <row r="671" spans="1:13">
      <c r="A671" s="13">
        <v>109</v>
      </c>
      <c r="B671" s="13" t="s">
        <v>2202</v>
      </c>
      <c r="C671" s="20" t="s">
        <v>28</v>
      </c>
      <c r="D671" s="22" t="s">
        <v>2203</v>
      </c>
      <c r="E671" s="22" t="s">
        <v>2204</v>
      </c>
      <c r="F671" s="22" t="s">
        <v>2205</v>
      </c>
      <c r="G671" s="57">
        <v>7392</v>
      </c>
      <c r="H671" s="57">
        <v>5832</v>
      </c>
      <c r="I671" s="13">
        <v>1560</v>
      </c>
      <c r="J671" s="25">
        <v>4435</v>
      </c>
      <c r="K671" s="13"/>
      <c r="L671" s="13"/>
      <c r="M671" s="18" t="s">
        <v>1822</v>
      </c>
    </row>
    <row r="672" spans="1:13">
      <c r="A672" s="13">
        <v>110</v>
      </c>
      <c r="B672" s="13" t="s">
        <v>2206</v>
      </c>
      <c r="C672" s="20" t="s">
        <v>17</v>
      </c>
      <c r="D672" s="22" t="s">
        <v>2207</v>
      </c>
      <c r="E672" s="22" t="s">
        <v>2208</v>
      </c>
      <c r="F672" s="22" t="s">
        <v>2209</v>
      </c>
      <c r="G672" s="57">
        <v>5832</v>
      </c>
      <c r="H672" s="57">
        <v>5832</v>
      </c>
      <c r="I672" s="13"/>
      <c r="J672" s="25">
        <v>3499</v>
      </c>
      <c r="K672" s="13"/>
      <c r="L672" s="13"/>
      <c r="M672" s="18" t="s">
        <v>1822</v>
      </c>
    </row>
    <row r="673" spans="1:13">
      <c r="A673" s="13">
        <v>111</v>
      </c>
      <c r="B673" s="13" t="s">
        <v>2210</v>
      </c>
      <c r="C673" s="20" t="s">
        <v>17</v>
      </c>
      <c r="D673" s="22" t="s">
        <v>2211</v>
      </c>
      <c r="E673" s="22" t="s">
        <v>2212</v>
      </c>
      <c r="F673" s="22" t="s">
        <v>2213</v>
      </c>
      <c r="G673" s="57">
        <v>5832</v>
      </c>
      <c r="H673" s="57">
        <v>5832</v>
      </c>
      <c r="I673" s="13"/>
      <c r="J673" s="25">
        <v>3499</v>
      </c>
      <c r="K673" s="13"/>
      <c r="L673" s="13"/>
      <c r="M673" s="18" t="s">
        <v>1822</v>
      </c>
    </row>
    <row r="674" spans="1:13">
      <c r="A674" s="13">
        <v>112</v>
      </c>
      <c r="B674" s="13" t="s">
        <v>2214</v>
      </c>
      <c r="C674" s="20" t="s">
        <v>28</v>
      </c>
      <c r="D674" s="22" t="s">
        <v>2215</v>
      </c>
      <c r="E674" s="22" t="s">
        <v>2216</v>
      </c>
      <c r="F674" s="22" t="s">
        <v>2217</v>
      </c>
      <c r="G674" s="57">
        <v>7392</v>
      </c>
      <c r="H674" s="57">
        <v>5832</v>
      </c>
      <c r="I674" s="13">
        <v>1560</v>
      </c>
      <c r="J674" s="25">
        <v>4435</v>
      </c>
      <c r="K674" s="13"/>
      <c r="L674" s="13"/>
      <c r="M674" s="18" t="s">
        <v>1822</v>
      </c>
    </row>
    <row r="675" spans="1:13">
      <c r="A675" s="13">
        <v>113</v>
      </c>
      <c r="B675" s="13" t="s">
        <v>2218</v>
      </c>
      <c r="C675" s="20" t="s">
        <v>17</v>
      </c>
      <c r="D675" s="22" t="s">
        <v>2219</v>
      </c>
      <c r="E675" s="22" t="s">
        <v>2019</v>
      </c>
      <c r="F675" s="22" t="s">
        <v>2220</v>
      </c>
      <c r="G675" s="57">
        <v>5832</v>
      </c>
      <c r="H675" s="57">
        <v>5832</v>
      </c>
      <c r="I675" s="13"/>
      <c r="J675" s="25">
        <v>3499</v>
      </c>
      <c r="K675" s="13"/>
      <c r="L675" s="13"/>
      <c r="M675" s="18" t="s">
        <v>1822</v>
      </c>
    </row>
    <row r="676" spans="1:13">
      <c r="A676" s="13">
        <v>114</v>
      </c>
      <c r="B676" s="13" t="s">
        <v>2221</v>
      </c>
      <c r="C676" s="20" t="s">
        <v>28</v>
      </c>
      <c r="D676" s="22" t="s">
        <v>2222</v>
      </c>
      <c r="E676" s="22" t="s">
        <v>1990</v>
      </c>
      <c r="F676" s="22" t="s">
        <v>2223</v>
      </c>
      <c r="G676" s="57">
        <v>5832</v>
      </c>
      <c r="H676" s="57">
        <v>5832</v>
      </c>
      <c r="I676" s="13"/>
      <c r="J676" s="25">
        <v>3499</v>
      </c>
      <c r="K676" s="13"/>
      <c r="L676" s="13"/>
      <c r="M676" s="18" t="s">
        <v>1822</v>
      </c>
    </row>
    <row r="677" spans="1:13">
      <c r="A677" s="13">
        <v>115</v>
      </c>
      <c r="B677" s="13" t="s">
        <v>2224</v>
      </c>
      <c r="C677" s="20" t="s">
        <v>28</v>
      </c>
      <c r="D677" s="22" t="s">
        <v>2225</v>
      </c>
      <c r="E677" s="22" t="s">
        <v>2226</v>
      </c>
      <c r="F677" s="22" t="s">
        <v>2227</v>
      </c>
      <c r="G677" s="57">
        <v>5832</v>
      </c>
      <c r="H677" s="57">
        <v>5832</v>
      </c>
      <c r="I677" s="13"/>
      <c r="J677" s="25">
        <v>3499</v>
      </c>
      <c r="K677" s="13"/>
      <c r="L677" s="13"/>
      <c r="M677" s="18" t="s">
        <v>1822</v>
      </c>
    </row>
    <row r="678" spans="1:13">
      <c r="A678" s="13">
        <v>116</v>
      </c>
      <c r="B678" s="13" t="s">
        <v>2228</v>
      </c>
      <c r="C678" s="20" t="s">
        <v>17</v>
      </c>
      <c r="D678" s="22" t="s">
        <v>2229</v>
      </c>
      <c r="E678" s="22" t="s">
        <v>1672</v>
      </c>
      <c r="F678" s="22" t="s">
        <v>2230</v>
      </c>
      <c r="G678" s="57">
        <v>5832</v>
      </c>
      <c r="H678" s="57">
        <v>5832</v>
      </c>
      <c r="I678" s="13"/>
      <c r="J678" s="25">
        <v>3499</v>
      </c>
      <c r="K678" s="13"/>
      <c r="L678" s="13"/>
      <c r="M678" s="18" t="s">
        <v>1822</v>
      </c>
    </row>
    <row r="679" spans="1:13">
      <c r="A679" s="13">
        <v>117</v>
      </c>
      <c r="B679" s="13" t="s">
        <v>2231</v>
      </c>
      <c r="C679" s="20" t="s">
        <v>17</v>
      </c>
      <c r="D679" s="22" t="s">
        <v>2232</v>
      </c>
      <c r="E679" s="22" t="s">
        <v>2031</v>
      </c>
      <c r="F679" s="22" t="s">
        <v>2233</v>
      </c>
      <c r="G679" s="57">
        <v>5832</v>
      </c>
      <c r="H679" s="57">
        <v>5832</v>
      </c>
      <c r="I679" s="13"/>
      <c r="J679" s="25">
        <v>3499</v>
      </c>
      <c r="K679" s="13"/>
      <c r="L679" s="13"/>
      <c r="M679" s="18" t="s">
        <v>1822</v>
      </c>
    </row>
    <row r="680" spans="1:13">
      <c r="A680" s="13">
        <v>118</v>
      </c>
      <c r="B680" s="13" t="s">
        <v>2234</v>
      </c>
      <c r="C680" s="20" t="s">
        <v>17</v>
      </c>
      <c r="D680" s="22" t="s">
        <v>2235</v>
      </c>
      <c r="E680" s="22" t="s">
        <v>961</v>
      </c>
      <c r="F680" s="22" t="s">
        <v>2236</v>
      </c>
      <c r="G680" s="57">
        <v>5832</v>
      </c>
      <c r="H680" s="57">
        <v>5832</v>
      </c>
      <c r="I680" s="13"/>
      <c r="J680" s="25">
        <v>3499</v>
      </c>
      <c r="K680" s="13">
        <v>2</v>
      </c>
      <c r="L680" s="13" t="s">
        <v>833</v>
      </c>
      <c r="M680" s="18" t="s">
        <v>1822</v>
      </c>
    </row>
    <row r="681" spans="1:13">
      <c r="A681" s="13">
        <v>119</v>
      </c>
      <c r="B681" s="13" t="s">
        <v>2237</v>
      </c>
      <c r="C681" s="20" t="s">
        <v>17</v>
      </c>
      <c r="D681" s="22" t="s">
        <v>2238</v>
      </c>
      <c r="E681" s="22" t="s">
        <v>2239</v>
      </c>
      <c r="F681" s="22" t="s">
        <v>2240</v>
      </c>
      <c r="G681" s="57">
        <v>5832</v>
      </c>
      <c r="H681" s="57">
        <v>5832</v>
      </c>
      <c r="I681" s="13"/>
      <c r="J681" s="25">
        <v>3499</v>
      </c>
      <c r="K681" s="13"/>
      <c r="L681" s="13"/>
      <c r="M681" s="18" t="s">
        <v>1822</v>
      </c>
    </row>
    <row r="682" spans="1:13">
      <c r="A682" s="13">
        <v>120</v>
      </c>
      <c r="B682" s="13" t="s">
        <v>2241</v>
      </c>
      <c r="C682" s="20" t="s">
        <v>17</v>
      </c>
      <c r="D682" s="22" t="s">
        <v>2242</v>
      </c>
      <c r="E682" s="22" t="s">
        <v>2243</v>
      </c>
      <c r="F682" s="22" t="s">
        <v>2244</v>
      </c>
      <c r="G682" s="57">
        <v>5832</v>
      </c>
      <c r="H682" s="57">
        <v>5832</v>
      </c>
      <c r="I682" s="13"/>
      <c r="J682" s="25">
        <v>3499</v>
      </c>
      <c r="K682" s="13"/>
      <c r="L682" s="13"/>
      <c r="M682" s="18" t="s">
        <v>1822</v>
      </c>
    </row>
    <row r="683" spans="1:13">
      <c r="A683" s="13">
        <v>121</v>
      </c>
      <c r="B683" s="13" t="s">
        <v>2245</v>
      </c>
      <c r="C683" s="20" t="s">
        <v>17</v>
      </c>
      <c r="D683" s="22" t="s">
        <v>2246</v>
      </c>
      <c r="E683" s="22" t="s">
        <v>1459</v>
      </c>
      <c r="F683" s="22" t="s">
        <v>2247</v>
      </c>
      <c r="G683" s="57">
        <v>5832</v>
      </c>
      <c r="H683" s="57">
        <v>5832</v>
      </c>
      <c r="I683" s="13"/>
      <c r="J683" s="25">
        <v>3499</v>
      </c>
      <c r="K683" s="13"/>
      <c r="L683" s="13"/>
      <c r="M683" s="18" t="s">
        <v>1822</v>
      </c>
    </row>
    <row r="684" spans="1:13">
      <c r="A684" s="13">
        <v>122</v>
      </c>
      <c r="B684" s="13" t="s">
        <v>2248</v>
      </c>
      <c r="C684" s="20" t="s">
        <v>17</v>
      </c>
      <c r="D684" s="22" t="s">
        <v>2249</v>
      </c>
      <c r="E684" s="22" t="s">
        <v>2250</v>
      </c>
      <c r="F684" s="22" t="s">
        <v>2251</v>
      </c>
      <c r="G684" s="57">
        <v>5832</v>
      </c>
      <c r="H684" s="57">
        <v>5832</v>
      </c>
      <c r="I684" s="13"/>
      <c r="J684" s="25">
        <v>3499</v>
      </c>
      <c r="K684" s="13"/>
      <c r="L684" s="13"/>
      <c r="M684" s="18" t="s">
        <v>1822</v>
      </c>
    </row>
    <row r="685" spans="1:13">
      <c r="A685" s="13">
        <v>123</v>
      </c>
      <c r="B685" s="13" t="s">
        <v>2252</v>
      </c>
      <c r="C685" s="20" t="s">
        <v>17</v>
      </c>
      <c r="D685" s="22" t="s">
        <v>2253</v>
      </c>
      <c r="E685" s="22" t="s">
        <v>2254</v>
      </c>
      <c r="F685" s="22" t="s">
        <v>2255</v>
      </c>
      <c r="G685" s="57">
        <v>5832</v>
      </c>
      <c r="H685" s="57">
        <v>5832</v>
      </c>
      <c r="I685" s="13"/>
      <c r="J685" s="25">
        <v>3499</v>
      </c>
      <c r="K685" s="13"/>
      <c r="L685" s="13"/>
      <c r="M685" s="18" t="s">
        <v>1822</v>
      </c>
    </row>
    <row r="686" spans="1:13">
      <c r="A686" s="13">
        <v>124</v>
      </c>
      <c r="B686" s="13" t="s">
        <v>2256</v>
      </c>
      <c r="C686" s="20" t="s">
        <v>17</v>
      </c>
      <c r="D686" s="22" t="s">
        <v>2257</v>
      </c>
      <c r="E686" s="22" t="s">
        <v>2102</v>
      </c>
      <c r="F686" s="22" t="s">
        <v>2258</v>
      </c>
      <c r="G686" s="57">
        <v>5832</v>
      </c>
      <c r="H686" s="57">
        <v>5832</v>
      </c>
      <c r="I686" s="13"/>
      <c r="J686" s="25">
        <v>3499</v>
      </c>
      <c r="K686" s="13"/>
      <c r="L686" s="13"/>
      <c r="M686" s="18" t="s">
        <v>1822</v>
      </c>
    </row>
    <row r="687" spans="1:13">
      <c r="A687" s="13">
        <v>125</v>
      </c>
      <c r="B687" s="13" t="s">
        <v>2259</v>
      </c>
      <c r="C687" s="20" t="s">
        <v>17</v>
      </c>
      <c r="D687" s="22" t="s">
        <v>2260</v>
      </c>
      <c r="E687" s="22" t="s">
        <v>2261</v>
      </c>
      <c r="F687" s="22" t="s">
        <v>2262</v>
      </c>
      <c r="G687" s="57">
        <v>5832</v>
      </c>
      <c r="H687" s="57">
        <v>5832</v>
      </c>
      <c r="I687" s="13"/>
      <c r="J687" s="25">
        <v>3499</v>
      </c>
      <c r="K687" s="13"/>
      <c r="L687" s="13"/>
      <c r="M687" s="18" t="s">
        <v>1822</v>
      </c>
    </row>
    <row r="688" spans="1:13">
      <c r="A688" s="13">
        <v>126</v>
      </c>
      <c r="B688" s="13" t="s">
        <v>2263</v>
      </c>
      <c r="C688" s="20" t="s">
        <v>28</v>
      </c>
      <c r="D688" s="22" t="s">
        <v>2264</v>
      </c>
      <c r="E688" s="22" t="s">
        <v>2265</v>
      </c>
      <c r="F688" s="22" t="s">
        <v>2266</v>
      </c>
      <c r="G688" s="57">
        <v>5832</v>
      </c>
      <c r="H688" s="57">
        <v>5832</v>
      </c>
      <c r="I688" s="13"/>
      <c r="J688" s="25">
        <v>3499</v>
      </c>
      <c r="K688" s="13"/>
      <c r="L688" s="13"/>
      <c r="M688" s="18" t="s">
        <v>1822</v>
      </c>
    </row>
    <row r="689" spans="1:13">
      <c r="A689" s="13">
        <v>127</v>
      </c>
      <c r="B689" s="13" t="s">
        <v>2267</v>
      </c>
      <c r="C689" s="20" t="s">
        <v>17</v>
      </c>
      <c r="D689" s="22" t="s">
        <v>2268</v>
      </c>
      <c r="E689" s="22" t="s">
        <v>2115</v>
      </c>
      <c r="F689" s="22" t="s">
        <v>2269</v>
      </c>
      <c r="G689" s="57">
        <v>5832</v>
      </c>
      <c r="H689" s="57">
        <v>5832</v>
      </c>
      <c r="I689" s="13"/>
      <c r="J689" s="25">
        <v>3499</v>
      </c>
      <c r="K689" s="13"/>
      <c r="L689" s="13"/>
      <c r="M689" s="18" t="s">
        <v>1822</v>
      </c>
    </row>
    <row r="690" spans="1:13">
      <c r="A690" s="13">
        <v>128</v>
      </c>
      <c r="B690" s="13" t="s">
        <v>2270</v>
      </c>
      <c r="C690" s="20" t="s">
        <v>28</v>
      </c>
      <c r="D690" s="22" t="s">
        <v>2271</v>
      </c>
      <c r="E690" s="22" t="s">
        <v>1030</v>
      </c>
      <c r="F690" s="22" t="s">
        <v>2272</v>
      </c>
      <c r="G690" s="57">
        <v>5832</v>
      </c>
      <c r="H690" s="57">
        <v>5832</v>
      </c>
      <c r="I690" s="13"/>
      <c r="J690" s="25">
        <v>3499</v>
      </c>
      <c r="K690" s="13">
        <v>2</v>
      </c>
      <c r="L690" s="13" t="s">
        <v>88</v>
      </c>
      <c r="M690" s="18" t="s">
        <v>1822</v>
      </c>
    </row>
    <row r="691" spans="1:13">
      <c r="A691" s="13">
        <v>129</v>
      </c>
      <c r="B691" s="13" t="s">
        <v>2273</v>
      </c>
      <c r="C691" s="20" t="s">
        <v>17</v>
      </c>
      <c r="D691" s="22" t="s">
        <v>2274</v>
      </c>
      <c r="E691" s="22" t="s">
        <v>2275</v>
      </c>
      <c r="F691" s="22" t="s">
        <v>2276</v>
      </c>
      <c r="G691" s="57">
        <v>5832</v>
      </c>
      <c r="H691" s="57">
        <v>5832</v>
      </c>
      <c r="I691" s="13"/>
      <c r="J691" s="25">
        <v>3499</v>
      </c>
      <c r="K691" s="13"/>
      <c r="L691" s="13"/>
      <c r="M691" s="18" t="s">
        <v>1822</v>
      </c>
    </row>
    <row r="692" spans="1:13">
      <c r="A692" s="13">
        <v>130</v>
      </c>
      <c r="B692" s="13" t="s">
        <v>2277</v>
      </c>
      <c r="C692" s="20" t="s">
        <v>17</v>
      </c>
      <c r="D692" s="22" t="s">
        <v>2278</v>
      </c>
      <c r="E692" s="22" t="s">
        <v>2119</v>
      </c>
      <c r="F692" s="22" t="s">
        <v>2279</v>
      </c>
      <c r="G692" s="57">
        <v>5832</v>
      </c>
      <c r="H692" s="57">
        <v>5832</v>
      </c>
      <c r="I692" s="13"/>
      <c r="J692" s="25">
        <v>3499</v>
      </c>
      <c r="K692" s="13"/>
      <c r="L692" s="13"/>
      <c r="M692" s="18" t="s">
        <v>1822</v>
      </c>
    </row>
    <row r="693" spans="1:13">
      <c r="A693" s="13">
        <v>131</v>
      </c>
      <c r="B693" s="13" t="s">
        <v>2280</v>
      </c>
      <c r="C693" s="20" t="s">
        <v>17</v>
      </c>
      <c r="D693" s="22" t="s">
        <v>2281</v>
      </c>
      <c r="E693" s="22" t="s">
        <v>1470</v>
      </c>
      <c r="F693" s="22" t="s">
        <v>2282</v>
      </c>
      <c r="G693" s="57">
        <v>5832</v>
      </c>
      <c r="H693" s="57">
        <v>5832</v>
      </c>
      <c r="I693" s="13"/>
      <c r="J693" s="25">
        <v>3499</v>
      </c>
      <c r="K693" s="13"/>
      <c r="L693" s="13"/>
      <c r="M693" s="18" t="s">
        <v>1822</v>
      </c>
    </row>
    <row r="694" spans="1:13">
      <c r="A694" s="13">
        <v>132</v>
      </c>
      <c r="B694" s="13" t="s">
        <v>2283</v>
      </c>
      <c r="C694" s="20" t="s">
        <v>28</v>
      </c>
      <c r="D694" s="22" t="s">
        <v>2284</v>
      </c>
      <c r="E694" s="22" t="s">
        <v>1147</v>
      </c>
      <c r="F694" s="22" t="s">
        <v>2285</v>
      </c>
      <c r="G694" s="57">
        <v>5832</v>
      </c>
      <c r="H694" s="57">
        <v>5832</v>
      </c>
      <c r="I694" s="13"/>
      <c r="J694" s="25">
        <v>3499</v>
      </c>
      <c r="K694" s="13"/>
      <c r="L694" s="13"/>
      <c r="M694" s="18" t="s">
        <v>1822</v>
      </c>
    </row>
    <row r="695" ht="24" spans="1:13">
      <c r="A695" s="13">
        <v>133</v>
      </c>
      <c r="B695" s="13" t="s">
        <v>2286</v>
      </c>
      <c r="C695" s="20" t="s">
        <v>17</v>
      </c>
      <c r="D695" s="56" t="s">
        <v>2287</v>
      </c>
      <c r="E695" s="22" t="s">
        <v>1369</v>
      </c>
      <c r="F695" s="22" t="s">
        <v>2288</v>
      </c>
      <c r="G695" s="57">
        <v>5832</v>
      </c>
      <c r="H695" s="57">
        <v>5832</v>
      </c>
      <c r="I695" s="13"/>
      <c r="J695" s="25">
        <v>3499</v>
      </c>
      <c r="K695" s="13"/>
      <c r="L695" s="13"/>
      <c r="M695" s="18" t="s">
        <v>1822</v>
      </c>
    </row>
    <row r="696" ht="24" spans="1:13">
      <c r="A696" s="13">
        <v>134</v>
      </c>
      <c r="B696" s="13" t="s">
        <v>2289</v>
      </c>
      <c r="C696" s="20" t="s">
        <v>28</v>
      </c>
      <c r="D696" s="56" t="s">
        <v>2290</v>
      </c>
      <c r="E696" s="22" t="s">
        <v>965</v>
      </c>
      <c r="F696" s="22" t="s">
        <v>2291</v>
      </c>
      <c r="G696" s="57">
        <v>7392</v>
      </c>
      <c r="H696" s="57">
        <v>5832</v>
      </c>
      <c r="I696" s="13">
        <v>1560</v>
      </c>
      <c r="J696" s="25">
        <v>4435</v>
      </c>
      <c r="K696" s="13"/>
      <c r="L696" s="13"/>
      <c r="M696" s="18" t="s">
        <v>1822</v>
      </c>
    </row>
    <row r="697" ht="24" spans="1:13">
      <c r="A697" s="13">
        <v>135</v>
      </c>
      <c r="B697" s="13" t="s">
        <v>2292</v>
      </c>
      <c r="C697" s="20" t="s">
        <v>17</v>
      </c>
      <c r="D697" s="56" t="s">
        <v>2293</v>
      </c>
      <c r="E697" s="22" t="s">
        <v>2294</v>
      </c>
      <c r="F697" s="22" t="s">
        <v>2295</v>
      </c>
      <c r="G697" s="57">
        <v>5832</v>
      </c>
      <c r="H697" s="57">
        <v>5832</v>
      </c>
      <c r="I697" s="13"/>
      <c r="J697" s="25">
        <v>3499</v>
      </c>
      <c r="K697" s="13"/>
      <c r="L697" s="13"/>
      <c r="M697" s="18" t="s">
        <v>1822</v>
      </c>
    </row>
    <row r="698" ht="24" spans="1:13">
      <c r="A698" s="13">
        <v>136</v>
      </c>
      <c r="B698" s="13" t="s">
        <v>2296</v>
      </c>
      <c r="C698" s="20" t="s">
        <v>28</v>
      </c>
      <c r="D698" s="56" t="s">
        <v>2297</v>
      </c>
      <c r="E698" s="22" t="s">
        <v>2298</v>
      </c>
      <c r="F698" s="22" t="s">
        <v>2299</v>
      </c>
      <c r="G698" s="57">
        <v>7392</v>
      </c>
      <c r="H698" s="57">
        <v>5832</v>
      </c>
      <c r="I698" s="13">
        <v>1560</v>
      </c>
      <c r="J698" s="25">
        <v>4435</v>
      </c>
      <c r="K698" s="13">
        <v>2</v>
      </c>
      <c r="L698" s="13" t="s">
        <v>1549</v>
      </c>
      <c r="M698" s="18" t="s">
        <v>1822</v>
      </c>
    </row>
    <row r="699" ht="24" spans="1:13">
      <c r="A699" s="13">
        <v>137</v>
      </c>
      <c r="B699" s="13" t="s">
        <v>2300</v>
      </c>
      <c r="C699" s="20" t="s">
        <v>17</v>
      </c>
      <c r="D699" s="56" t="s">
        <v>2301</v>
      </c>
      <c r="E699" s="22" t="s">
        <v>2302</v>
      </c>
      <c r="F699" s="22" t="s">
        <v>2303</v>
      </c>
      <c r="G699" s="57">
        <v>5832</v>
      </c>
      <c r="H699" s="57">
        <v>5832</v>
      </c>
      <c r="I699" s="13"/>
      <c r="J699" s="25">
        <v>3499</v>
      </c>
      <c r="K699" s="13"/>
      <c r="L699" s="13"/>
      <c r="M699" s="18" t="s">
        <v>1822</v>
      </c>
    </row>
    <row r="700" ht="24" spans="1:13">
      <c r="A700" s="13">
        <v>138</v>
      </c>
      <c r="B700" s="13" t="s">
        <v>2304</v>
      </c>
      <c r="C700" s="20" t="s">
        <v>17</v>
      </c>
      <c r="D700" s="56" t="s">
        <v>2305</v>
      </c>
      <c r="E700" s="22" t="s">
        <v>2031</v>
      </c>
      <c r="F700" s="22" t="s">
        <v>2306</v>
      </c>
      <c r="G700" s="57">
        <v>5832</v>
      </c>
      <c r="H700" s="57">
        <v>5832</v>
      </c>
      <c r="I700" s="130"/>
      <c r="J700" s="25">
        <v>3499</v>
      </c>
      <c r="K700" s="13"/>
      <c r="L700" s="13"/>
      <c r="M700" s="18" t="s">
        <v>1822</v>
      </c>
    </row>
    <row r="701" ht="24" spans="1:13">
      <c r="A701" s="13">
        <v>139</v>
      </c>
      <c r="B701" s="13" t="s">
        <v>2307</v>
      </c>
      <c r="C701" s="20" t="s">
        <v>28</v>
      </c>
      <c r="D701" s="56" t="s">
        <v>2308</v>
      </c>
      <c r="E701" s="22" t="s">
        <v>2226</v>
      </c>
      <c r="F701" s="22" t="s">
        <v>2309</v>
      </c>
      <c r="G701" s="57">
        <v>5832</v>
      </c>
      <c r="H701" s="57">
        <v>5832</v>
      </c>
      <c r="I701" s="130"/>
      <c r="J701" s="25">
        <v>3499</v>
      </c>
      <c r="K701" s="13"/>
      <c r="L701" s="13"/>
      <c r="M701" s="18" t="s">
        <v>1822</v>
      </c>
    </row>
    <row r="702" ht="24" spans="1:13">
      <c r="A702" s="13">
        <v>140</v>
      </c>
      <c r="B702" s="13" t="s">
        <v>2310</v>
      </c>
      <c r="C702" s="20" t="s">
        <v>28</v>
      </c>
      <c r="D702" s="56" t="s">
        <v>2311</v>
      </c>
      <c r="E702" s="22" t="s">
        <v>1157</v>
      </c>
      <c r="F702" s="22" t="s">
        <v>2312</v>
      </c>
      <c r="G702" s="57">
        <v>5832</v>
      </c>
      <c r="H702" s="57">
        <v>5832</v>
      </c>
      <c r="I702" s="130"/>
      <c r="J702" s="25">
        <v>3499</v>
      </c>
      <c r="K702" s="13"/>
      <c r="L702" s="13"/>
      <c r="M702" s="18" t="s">
        <v>1822</v>
      </c>
    </row>
    <row r="703" ht="24" spans="1:13">
      <c r="A703" s="13">
        <v>141</v>
      </c>
      <c r="B703" s="13" t="s">
        <v>2313</v>
      </c>
      <c r="C703" s="20" t="s">
        <v>17</v>
      </c>
      <c r="D703" s="56" t="s">
        <v>2314</v>
      </c>
      <c r="E703" s="22" t="s">
        <v>1843</v>
      </c>
      <c r="F703" s="22" t="s">
        <v>2315</v>
      </c>
      <c r="G703" s="57">
        <v>5832</v>
      </c>
      <c r="H703" s="57">
        <v>5832</v>
      </c>
      <c r="I703" s="130"/>
      <c r="J703" s="25">
        <v>3499</v>
      </c>
      <c r="K703" s="13"/>
      <c r="L703" s="13"/>
      <c r="M703" s="18" t="s">
        <v>1822</v>
      </c>
    </row>
    <row r="704" ht="24" spans="1:13">
      <c r="A704" s="13">
        <v>142</v>
      </c>
      <c r="B704" s="13" t="s">
        <v>2316</v>
      </c>
      <c r="C704" s="20" t="s">
        <v>28</v>
      </c>
      <c r="D704" s="56" t="s">
        <v>2317</v>
      </c>
      <c r="E704" s="22" t="s">
        <v>1543</v>
      </c>
      <c r="F704" s="22" t="s">
        <v>2318</v>
      </c>
      <c r="G704" s="57">
        <v>5832</v>
      </c>
      <c r="H704" s="57">
        <v>5832</v>
      </c>
      <c r="I704" s="130"/>
      <c r="J704" s="25">
        <v>3499</v>
      </c>
      <c r="K704" s="13"/>
      <c r="L704" s="13"/>
      <c r="M704" s="18" t="s">
        <v>1822</v>
      </c>
    </row>
    <row r="705" ht="24" spans="1:13">
      <c r="A705" s="13">
        <v>143</v>
      </c>
      <c r="B705" s="13" t="s">
        <v>2319</v>
      </c>
      <c r="C705" s="20" t="s">
        <v>28</v>
      </c>
      <c r="D705" s="56" t="s">
        <v>2320</v>
      </c>
      <c r="E705" s="22" t="s">
        <v>892</v>
      </c>
      <c r="F705" s="22" t="s">
        <v>2321</v>
      </c>
      <c r="G705" s="57">
        <v>5832</v>
      </c>
      <c r="H705" s="57">
        <v>5832</v>
      </c>
      <c r="I705" s="130"/>
      <c r="J705" s="25">
        <v>3499</v>
      </c>
      <c r="K705" s="13"/>
      <c r="L705" s="13"/>
      <c r="M705" s="18" t="s">
        <v>1822</v>
      </c>
    </row>
    <row r="706" ht="24" spans="1:13">
      <c r="A706" s="13">
        <v>144</v>
      </c>
      <c r="B706" s="13" t="s">
        <v>2322</v>
      </c>
      <c r="C706" s="20" t="s">
        <v>17</v>
      </c>
      <c r="D706" s="56" t="s">
        <v>2323</v>
      </c>
      <c r="E706" s="22" t="s">
        <v>2079</v>
      </c>
      <c r="F706" s="22" t="s">
        <v>2324</v>
      </c>
      <c r="G706" s="57">
        <v>5880</v>
      </c>
      <c r="H706" s="57">
        <v>5880</v>
      </c>
      <c r="I706" s="130"/>
      <c r="J706" s="25">
        <v>3528</v>
      </c>
      <c r="K706" s="13">
        <v>1</v>
      </c>
      <c r="L706" s="13">
        <v>2016</v>
      </c>
      <c r="M706" s="18" t="s">
        <v>1822</v>
      </c>
    </row>
    <row r="707" ht="24" spans="1:13">
      <c r="A707" s="13">
        <v>145</v>
      </c>
      <c r="B707" s="13" t="s">
        <v>2325</v>
      </c>
      <c r="C707" s="20" t="s">
        <v>17</v>
      </c>
      <c r="D707" s="56" t="s">
        <v>2326</v>
      </c>
      <c r="E707" s="22" t="s">
        <v>1420</v>
      </c>
      <c r="F707" s="22" t="s">
        <v>2327</v>
      </c>
      <c r="G707" s="57">
        <v>5880</v>
      </c>
      <c r="H707" s="57">
        <v>5880</v>
      </c>
      <c r="I707" s="130"/>
      <c r="J707" s="25">
        <v>3528</v>
      </c>
      <c r="K707" s="13"/>
      <c r="L707" s="13"/>
      <c r="M707" s="18" t="s">
        <v>1822</v>
      </c>
    </row>
    <row r="708" spans="1:13">
      <c r="A708" s="13"/>
      <c r="B708" s="13"/>
      <c r="C708" s="20"/>
      <c r="D708" s="56"/>
      <c r="E708" s="22"/>
      <c r="F708" s="22"/>
      <c r="G708" s="57">
        <f>SUM(G563:G707)</f>
        <v>845034</v>
      </c>
      <c r="H708" s="57">
        <f>SUM(H563:H707)</f>
        <v>835674</v>
      </c>
      <c r="I708" s="13">
        <f>SUM(I563:I707)</f>
        <v>9360</v>
      </c>
      <c r="J708" s="25">
        <f>SUM(J563:J707)</f>
        <v>506991</v>
      </c>
      <c r="K708" s="13"/>
      <c r="L708" s="13"/>
      <c r="M708" s="18"/>
    </row>
    <row r="709" ht="24" spans="1:13">
      <c r="A709" s="21">
        <v>1</v>
      </c>
      <c r="B709" s="131" t="s">
        <v>2328</v>
      </c>
      <c r="C709" s="23" t="s">
        <v>17</v>
      </c>
      <c r="D709" s="132" t="s">
        <v>2329</v>
      </c>
      <c r="E709" s="133">
        <v>25459</v>
      </c>
      <c r="F709" s="134" t="s">
        <v>2330</v>
      </c>
      <c r="G709" s="67">
        <v>5832</v>
      </c>
      <c r="H709" s="21">
        <v>5832</v>
      </c>
      <c r="I709" s="21"/>
      <c r="J709" s="135">
        <v>3499</v>
      </c>
      <c r="K709" s="21">
        <v>2</v>
      </c>
      <c r="L709" s="132" t="s">
        <v>88</v>
      </c>
      <c r="M709" s="18" t="s">
        <v>2331</v>
      </c>
    </row>
    <row r="710" ht="24" spans="1:13">
      <c r="A710" s="21">
        <v>2</v>
      </c>
      <c r="B710" s="21" t="s">
        <v>2332</v>
      </c>
      <c r="C710" s="23" t="s">
        <v>17</v>
      </c>
      <c r="D710" s="132" t="s">
        <v>2333</v>
      </c>
      <c r="E710" s="133">
        <v>26495</v>
      </c>
      <c r="F710" s="134" t="s">
        <v>2334</v>
      </c>
      <c r="G710" s="67">
        <v>5832</v>
      </c>
      <c r="H710" s="21">
        <v>5832</v>
      </c>
      <c r="I710" s="21"/>
      <c r="J710" s="135">
        <v>3499</v>
      </c>
      <c r="K710" s="21">
        <v>2</v>
      </c>
      <c r="L710" s="132" t="s">
        <v>88</v>
      </c>
      <c r="M710" s="18" t="s">
        <v>2331</v>
      </c>
    </row>
    <row r="711" ht="24" spans="1:13">
      <c r="A711" s="21">
        <v>3</v>
      </c>
      <c r="B711" s="13" t="s">
        <v>2335</v>
      </c>
      <c r="C711" s="20" t="s">
        <v>28</v>
      </c>
      <c r="D711" s="56" t="s">
        <v>2336</v>
      </c>
      <c r="E711" s="101">
        <v>22904</v>
      </c>
      <c r="F711" s="22" t="s">
        <v>2337</v>
      </c>
      <c r="G711" s="57">
        <v>5832</v>
      </c>
      <c r="H711" s="13">
        <v>5832</v>
      </c>
      <c r="I711" s="13"/>
      <c r="J711" s="135">
        <v>3499</v>
      </c>
      <c r="K711" s="13">
        <v>1</v>
      </c>
      <c r="L711" s="56">
        <v>2017</v>
      </c>
      <c r="M711" s="18" t="s">
        <v>2331</v>
      </c>
    </row>
    <row r="712" ht="24" spans="1:13">
      <c r="A712" s="21">
        <v>4</v>
      </c>
      <c r="B712" s="13" t="s">
        <v>2338</v>
      </c>
      <c r="C712" s="20" t="s">
        <v>28</v>
      </c>
      <c r="D712" s="56" t="s">
        <v>2339</v>
      </c>
      <c r="E712" s="101">
        <v>23015</v>
      </c>
      <c r="F712" s="22" t="s">
        <v>2340</v>
      </c>
      <c r="G712" s="57">
        <v>5832</v>
      </c>
      <c r="H712" s="13">
        <v>5832</v>
      </c>
      <c r="I712" s="13"/>
      <c r="J712" s="135">
        <v>3499</v>
      </c>
      <c r="K712" s="13">
        <v>1</v>
      </c>
      <c r="L712" s="56">
        <v>2017</v>
      </c>
      <c r="M712" s="18" t="s">
        <v>2331</v>
      </c>
    </row>
    <row r="713" ht="24" spans="1:13">
      <c r="A713" s="21">
        <v>5</v>
      </c>
      <c r="B713" s="13" t="s">
        <v>2341</v>
      </c>
      <c r="C713" s="20" t="s">
        <v>17</v>
      </c>
      <c r="D713" s="56" t="s">
        <v>2342</v>
      </c>
      <c r="E713" s="101">
        <v>26741</v>
      </c>
      <c r="F713" s="22" t="s">
        <v>2343</v>
      </c>
      <c r="G713" s="57">
        <v>5832</v>
      </c>
      <c r="H713" s="13">
        <v>5832</v>
      </c>
      <c r="I713" s="13"/>
      <c r="J713" s="135">
        <v>3499</v>
      </c>
      <c r="K713" s="13">
        <v>1</v>
      </c>
      <c r="L713" s="56">
        <v>2017</v>
      </c>
      <c r="M713" s="18" t="s">
        <v>2331</v>
      </c>
    </row>
    <row r="714" ht="24" spans="1:13">
      <c r="A714" s="21">
        <v>6</v>
      </c>
      <c r="B714" s="13" t="s">
        <v>2344</v>
      </c>
      <c r="C714" s="20" t="s">
        <v>17</v>
      </c>
      <c r="D714" s="56" t="s">
        <v>2345</v>
      </c>
      <c r="E714" s="101">
        <v>26905</v>
      </c>
      <c r="F714" s="22" t="s">
        <v>2346</v>
      </c>
      <c r="G714" s="57">
        <v>5832</v>
      </c>
      <c r="H714" s="13">
        <v>5832</v>
      </c>
      <c r="I714" s="13"/>
      <c r="J714" s="135">
        <v>3499</v>
      </c>
      <c r="K714" s="13">
        <v>1</v>
      </c>
      <c r="L714" s="56">
        <v>2017</v>
      </c>
      <c r="M714" s="18" t="s">
        <v>2331</v>
      </c>
    </row>
    <row r="715" ht="24" spans="1:13">
      <c r="A715" s="21">
        <v>7</v>
      </c>
      <c r="B715" s="13" t="s">
        <v>2347</v>
      </c>
      <c r="C715" s="20" t="s">
        <v>28</v>
      </c>
      <c r="D715" s="56" t="s">
        <v>2348</v>
      </c>
      <c r="E715" s="101">
        <v>23002</v>
      </c>
      <c r="F715" s="22" t="s">
        <v>2349</v>
      </c>
      <c r="G715" s="57">
        <v>5832</v>
      </c>
      <c r="H715" s="13">
        <v>5832</v>
      </c>
      <c r="I715" s="13"/>
      <c r="J715" s="135">
        <v>3499</v>
      </c>
      <c r="K715" s="13">
        <v>2</v>
      </c>
      <c r="L715" s="56" t="s">
        <v>88</v>
      </c>
      <c r="M715" s="18" t="s">
        <v>2331</v>
      </c>
    </row>
    <row r="716" ht="24" spans="1:13">
      <c r="A716" s="21">
        <v>8</v>
      </c>
      <c r="B716" s="13" t="s">
        <v>2350</v>
      </c>
      <c r="C716" s="20" t="s">
        <v>17</v>
      </c>
      <c r="D716" s="56" t="s">
        <v>2351</v>
      </c>
      <c r="E716" s="101">
        <v>25458</v>
      </c>
      <c r="F716" s="22" t="s">
        <v>2352</v>
      </c>
      <c r="G716" s="57">
        <v>5832</v>
      </c>
      <c r="H716" s="13">
        <v>5832</v>
      </c>
      <c r="I716" s="13"/>
      <c r="J716" s="135">
        <v>3499</v>
      </c>
      <c r="K716" s="13">
        <v>2</v>
      </c>
      <c r="L716" s="56" t="s">
        <v>88</v>
      </c>
      <c r="M716" s="18" t="s">
        <v>2331</v>
      </c>
    </row>
    <row r="717" ht="24" spans="1:13">
      <c r="A717" s="21">
        <v>9</v>
      </c>
      <c r="B717" s="13" t="s">
        <v>2353</v>
      </c>
      <c r="C717" s="20" t="s">
        <v>28</v>
      </c>
      <c r="D717" s="56" t="s">
        <v>2354</v>
      </c>
      <c r="E717" s="101">
        <v>23348</v>
      </c>
      <c r="F717" s="22" t="s">
        <v>2355</v>
      </c>
      <c r="G717" s="57">
        <v>5832</v>
      </c>
      <c r="H717" s="13">
        <v>5832</v>
      </c>
      <c r="I717" s="13"/>
      <c r="J717" s="135">
        <v>3499</v>
      </c>
      <c r="K717" s="13">
        <v>1</v>
      </c>
      <c r="L717" s="56">
        <v>2017</v>
      </c>
      <c r="M717" s="18" t="s">
        <v>2331</v>
      </c>
    </row>
    <row r="718" ht="24" spans="1:13">
      <c r="A718" s="21">
        <v>10</v>
      </c>
      <c r="B718" s="13" t="s">
        <v>2356</v>
      </c>
      <c r="C718" s="20" t="s">
        <v>17</v>
      </c>
      <c r="D718" s="56" t="s">
        <v>2357</v>
      </c>
      <c r="E718" s="101">
        <v>27365</v>
      </c>
      <c r="F718" s="22" t="s">
        <v>2358</v>
      </c>
      <c r="G718" s="57">
        <v>5832</v>
      </c>
      <c r="H718" s="13">
        <v>5832</v>
      </c>
      <c r="I718" s="13"/>
      <c r="J718" s="135">
        <v>3499</v>
      </c>
      <c r="K718" s="13">
        <v>1</v>
      </c>
      <c r="L718" s="56">
        <v>2017</v>
      </c>
      <c r="M718" s="18" t="s">
        <v>2331</v>
      </c>
    </row>
    <row r="719" ht="24" spans="1:13">
      <c r="A719" s="21">
        <v>11</v>
      </c>
      <c r="B719" s="13" t="s">
        <v>2359</v>
      </c>
      <c r="C719" s="20" t="s">
        <v>17</v>
      </c>
      <c r="D719" s="56" t="s">
        <v>2360</v>
      </c>
      <c r="E719" s="101">
        <v>26923</v>
      </c>
      <c r="F719" s="22" t="s">
        <v>2361</v>
      </c>
      <c r="G719" s="57">
        <v>5832</v>
      </c>
      <c r="H719" s="13">
        <v>5832</v>
      </c>
      <c r="I719" s="13"/>
      <c r="J719" s="135">
        <v>3499</v>
      </c>
      <c r="K719" s="13">
        <v>2</v>
      </c>
      <c r="L719" s="56" t="s">
        <v>88</v>
      </c>
      <c r="M719" s="18" t="s">
        <v>2331</v>
      </c>
    </row>
    <row r="720" ht="24" spans="1:13">
      <c r="A720" s="21">
        <v>12</v>
      </c>
      <c r="B720" s="13" t="s">
        <v>2362</v>
      </c>
      <c r="C720" s="20" t="s">
        <v>17</v>
      </c>
      <c r="D720" s="56" t="s">
        <v>2363</v>
      </c>
      <c r="E720" s="101">
        <v>26483</v>
      </c>
      <c r="F720" s="22" t="s">
        <v>2364</v>
      </c>
      <c r="G720" s="57">
        <v>7392</v>
      </c>
      <c r="H720" s="13">
        <v>5832</v>
      </c>
      <c r="I720" s="13">
        <v>1560</v>
      </c>
      <c r="J720" s="136">
        <v>4435</v>
      </c>
      <c r="K720" s="13">
        <v>2</v>
      </c>
      <c r="L720" s="56" t="s">
        <v>88</v>
      </c>
      <c r="M720" s="18" t="s">
        <v>2331</v>
      </c>
    </row>
    <row r="721" ht="24" spans="1:13">
      <c r="A721" s="21">
        <v>13</v>
      </c>
      <c r="B721" s="13" t="s">
        <v>2365</v>
      </c>
      <c r="C721" s="20" t="s">
        <v>17</v>
      </c>
      <c r="D721" s="56" t="s">
        <v>2366</v>
      </c>
      <c r="E721" s="101">
        <v>25971</v>
      </c>
      <c r="F721" s="22" t="s">
        <v>2367</v>
      </c>
      <c r="G721" s="57">
        <v>5832</v>
      </c>
      <c r="H721" s="13">
        <v>5832</v>
      </c>
      <c r="I721" s="13"/>
      <c r="J721" s="136">
        <v>3499</v>
      </c>
      <c r="K721" s="13">
        <v>2</v>
      </c>
      <c r="L721" s="56" t="s">
        <v>88</v>
      </c>
      <c r="M721" s="18" t="s">
        <v>2331</v>
      </c>
    </row>
    <row r="722" ht="24" spans="1:13">
      <c r="A722" s="21">
        <v>14</v>
      </c>
      <c r="B722" s="13" t="s">
        <v>2368</v>
      </c>
      <c r="C722" s="20" t="s">
        <v>17</v>
      </c>
      <c r="D722" s="56" t="s">
        <v>2369</v>
      </c>
      <c r="E722" s="101">
        <v>26186</v>
      </c>
      <c r="F722" s="22" t="s">
        <v>2370</v>
      </c>
      <c r="G722" s="57">
        <v>5832</v>
      </c>
      <c r="H722" s="13">
        <v>5832</v>
      </c>
      <c r="I722" s="13"/>
      <c r="J722" s="136">
        <v>3499</v>
      </c>
      <c r="K722" s="13">
        <v>2</v>
      </c>
      <c r="L722" s="56" t="s">
        <v>88</v>
      </c>
      <c r="M722" s="18" t="s">
        <v>2331</v>
      </c>
    </row>
    <row r="723" ht="24" spans="1:13">
      <c r="A723" s="21">
        <v>15</v>
      </c>
      <c r="B723" s="13" t="s">
        <v>2371</v>
      </c>
      <c r="C723" s="20" t="s">
        <v>17</v>
      </c>
      <c r="D723" s="56" t="s">
        <v>2372</v>
      </c>
      <c r="E723" s="101">
        <v>26070</v>
      </c>
      <c r="F723" s="22" t="s">
        <v>2373</v>
      </c>
      <c r="G723" s="57">
        <v>5832</v>
      </c>
      <c r="H723" s="13">
        <v>5832</v>
      </c>
      <c r="I723" s="13"/>
      <c r="J723" s="136">
        <v>3499</v>
      </c>
      <c r="K723" s="13">
        <v>2</v>
      </c>
      <c r="L723" s="56" t="s">
        <v>88</v>
      </c>
      <c r="M723" s="18" t="s">
        <v>2331</v>
      </c>
    </row>
    <row r="724" ht="24" spans="1:13">
      <c r="A724" s="21">
        <v>16</v>
      </c>
      <c r="B724" s="13" t="s">
        <v>2374</v>
      </c>
      <c r="C724" s="20" t="s">
        <v>28</v>
      </c>
      <c r="D724" s="56" t="s">
        <v>2375</v>
      </c>
      <c r="E724" s="101">
        <v>23005</v>
      </c>
      <c r="F724" s="22" t="s">
        <v>2376</v>
      </c>
      <c r="G724" s="57">
        <v>5832</v>
      </c>
      <c r="H724" s="13">
        <v>5832</v>
      </c>
      <c r="I724" s="13"/>
      <c r="J724" s="136">
        <v>3499</v>
      </c>
      <c r="K724" s="13">
        <v>1</v>
      </c>
      <c r="L724" s="56">
        <v>2017</v>
      </c>
      <c r="M724" s="18" t="s">
        <v>2331</v>
      </c>
    </row>
    <row r="725" ht="24" spans="1:13">
      <c r="A725" s="21">
        <v>17</v>
      </c>
      <c r="B725" s="13" t="s">
        <v>2377</v>
      </c>
      <c r="C725" s="20" t="s">
        <v>28</v>
      </c>
      <c r="D725" s="56" t="s">
        <v>2378</v>
      </c>
      <c r="E725" s="101">
        <v>23414</v>
      </c>
      <c r="F725" s="22" t="s">
        <v>2379</v>
      </c>
      <c r="G725" s="57">
        <v>5832</v>
      </c>
      <c r="H725" s="13">
        <v>5832</v>
      </c>
      <c r="I725" s="13"/>
      <c r="J725" s="136">
        <v>3499</v>
      </c>
      <c r="K725" s="13">
        <v>1</v>
      </c>
      <c r="L725" s="56">
        <v>2017</v>
      </c>
      <c r="M725" s="18" t="s">
        <v>2331</v>
      </c>
    </row>
    <row r="726" ht="24" spans="1:13">
      <c r="A726" s="21">
        <v>18</v>
      </c>
      <c r="B726" s="13" t="s">
        <v>2380</v>
      </c>
      <c r="C726" s="20" t="s">
        <v>17</v>
      </c>
      <c r="D726" s="56" t="s">
        <v>2381</v>
      </c>
      <c r="E726" s="101">
        <v>26753</v>
      </c>
      <c r="F726" s="22" t="s">
        <v>2382</v>
      </c>
      <c r="G726" s="57">
        <v>5832</v>
      </c>
      <c r="H726" s="13">
        <v>5832</v>
      </c>
      <c r="I726" s="13"/>
      <c r="J726" s="136">
        <v>3499</v>
      </c>
      <c r="K726" s="13">
        <v>1</v>
      </c>
      <c r="L726" s="56">
        <v>2017</v>
      </c>
      <c r="M726" s="18" t="s">
        <v>2331</v>
      </c>
    </row>
    <row r="727" ht="24" spans="1:13">
      <c r="A727" s="21">
        <v>19</v>
      </c>
      <c r="B727" s="13" t="s">
        <v>2383</v>
      </c>
      <c r="C727" s="20" t="s">
        <v>17</v>
      </c>
      <c r="D727" s="56" t="s">
        <v>2384</v>
      </c>
      <c r="E727" s="101">
        <v>26359</v>
      </c>
      <c r="F727" s="22" t="s">
        <v>2385</v>
      </c>
      <c r="G727" s="57">
        <v>5832</v>
      </c>
      <c r="H727" s="13">
        <v>5832</v>
      </c>
      <c r="I727" s="13"/>
      <c r="J727" s="136">
        <v>3499</v>
      </c>
      <c r="K727" s="13">
        <v>2</v>
      </c>
      <c r="L727" s="56" t="s">
        <v>88</v>
      </c>
      <c r="M727" s="18" t="s">
        <v>2331</v>
      </c>
    </row>
    <row r="728" ht="24" spans="1:13">
      <c r="A728" s="21">
        <v>20</v>
      </c>
      <c r="B728" s="13" t="s">
        <v>2386</v>
      </c>
      <c r="C728" s="20" t="s">
        <v>28</v>
      </c>
      <c r="D728" s="56" t="s">
        <v>2387</v>
      </c>
      <c r="E728" s="101">
        <v>23387</v>
      </c>
      <c r="F728" s="22" t="s">
        <v>2388</v>
      </c>
      <c r="G728" s="57">
        <v>5832</v>
      </c>
      <c r="H728" s="13">
        <v>5832</v>
      </c>
      <c r="I728" s="13"/>
      <c r="J728" s="136">
        <v>3499</v>
      </c>
      <c r="K728" s="13">
        <v>1</v>
      </c>
      <c r="L728" s="56">
        <v>2017</v>
      </c>
      <c r="M728" s="18" t="s">
        <v>2331</v>
      </c>
    </row>
    <row r="729" ht="24" spans="1:13">
      <c r="A729" s="21">
        <v>21</v>
      </c>
      <c r="B729" s="13" t="s">
        <v>2389</v>
      </c>
      <c r="C729" s="20" t="s">
        <v>17</v>
      </c>
      <c r="D729" s="56" t="s">
        <v>2390</v>
      </c>
      <c r="E729" s="101">
        <v>26230</v>
      </c>
      <c r="F729" s="22" t="s">
        <v>2391</v>
      </c>
      <c r="G729" s="57">
        <v>5832</v>
      </c>
      <c r="H729" s="13">
        <v>5832</v>
      </c>
      <c r="I729" s="13"/>
      <c r="J729" s="136">
        <v>3499</v>
      </c>
      <c r="K729" s="13">
        <v>1</v>
      </c>
      <c r="L729" s="56">
        <v>2017</v>
      </c>
      <c r="M729" s="18" t="s">
        <v>2331</v>
      </c>
    </row>
    <row r="730" ht="24" spans="1:13">
      <c r="A730" s="21">
        <v>22</v>
      </c>
      <c r="B730" s="13" t="s">
        <v>2392</v>
      </c>
      <c r="C730" s="20" t="s">
        <v>17</v>
      </c>
      <c r="D730" s="56" t="s">
        <v>2393</v>
      </c>
      <c r="E730" s="101">
        <v>25451</v>
      </c>
      <c r="F730" s="22" t="s">
        <v>2394</v>
      </c>
      <c r="G730" s="57">
        <v>5832</v>
      </c>
      <c r="H730" s="13">
        <v>5832</v>
      </c>
      <c r="I730" s="13"/>
      <c r="J730" s="136">
        <v>3499</v>
      </c>
      <c r="K730" s="13">
        <v>1</v>
      </c>
      <c r="L730" s="56">
        <v>2017</v>
      </c>
      <c r="M730" s="18" t="s">
        <v>2331</v>
      </c>
    </row>
    <row r="731" ht="24" spans="1:13">
      <c r="A731" s="21">
        <v>23</v>
      </c>
      <c r="B731" s="13" t="s">
        <v>894</v>
      </c>
      <c r="C731" s="20" t="s">
        <v>17</v>
      </c>
      <c r="D731" s="56" t="s">
        <v>2395</v>
      </c>
      <c r="E731" s="101">
        <v>26167</v>
      </c>
      <c r="F731" s="22" t="s">
        <v>2396</v>
      </c>
      <c r="G731" s="57">
        <v>7392</v>
      </c>
      <c r="H731" s="13">
        <v>5832</v>
      </c>
      <c r="I731" s="13">
        <v>1560</v>
      </c>
      <c r="J731" s="136">
        <v>4435</v>
      </c>
      <c r="K731" s="13">
        <v>1</v>
      </c>
      <c r="L731" s="56">
        <v>2017</v>
      </c>
      <c r="M731" s="18" t="s">
        <v>2331</v>
      </c>
    </row>
    <row r="732" ht="24" spans="1:13">
      <c r="A732" s="21">
        <v>24</v>
      </c>
      <c r="B732" s="13" t="s">
        <v>2397</v>
      </c>
      <c r="C732" s="20" t="s">
        <v>17</v>
      </c>
      <c r="D732" s="56" t="s">
        <v>2398</v>
      </c>
      <c r="E732" s="101">
        <v>26938</v>
      </c>
      <c r="F732" s="22" t="s">
        <v>2399</v>
      </c>
      <c r="G732" s="57">
        <v>6160</v>
      </c>
      <c r="H732" s="13">
        <v>4860</v>
      </c>
      <c r="I732" s="13">
        <v>1300</v>
      </c>
      <c r="J732" s="136">
        <v>3696</v>
      </c>
      <c r="K732" s="13">
        <v>1</v>
      </c>
      <c r="L732" s="56">
        <v>2017</v>
      </c>
      <c r="M732" s="18" t="s">
        <v>2331</v>
      </c>
    </row>
    <row r="733" spans="1:13">
      <c r="A733" s="25">
        <v>25</v>
      </c>
      <c r="B733" s="25" t="s">
        <v>2400</v>
      </c>
      <c r="C733" s="25" t="s">
        <v>28</v>
      </c>
      <c r="D733" s="22" t="s">
        <v>2401</v>
      </c>
      <c r="E733" s="25">
        <v>64.5</v>
      </c>
      <c r="F733" s="22" t="s">
        <v>2402</v>
      </c>
      <c r="G733" s="25">
        <v>5880</v>
      </c>
      <c r="H733" s="25">
        <v>5880</v>
      </c>
      <c r="I733" s="25"/>
      <c r="J733" s="136">
        <v>3528</v>
      </c>
      <c r="K733" s="25">
        <v>1</v>
      </c>
      <c r="L733" s="25">
        <v>2017</v>
      </c>
      <c r="M733" s="18" t="s">
        <v>2331</v>
      </c>
    </row>
    <row r="734" ht="24" spans="1:13">
      <c r="A734" s="21">
        <v>26</v>
      </c>
      <c r="B734" s="13" t="s">
        <v>2403</v>
      </c>
      <c r="C734" s="20" t="s">
        <v>17</v>
      </c>
      <c r="D734" s="56" t="s">
        <v>2404</v>
      </c>
      <c r="E734" s="101">
        <v>27026</v>
      </c>
      <c r="F734" s="22" t="s">
        <v>2405</v>
      </c>
      <c r="G734" s="57">
        <v>5832</v>
      </c>
      <c r="H734" s="13">
        <v>5832</v>
      </c>
      <c r="I734" s="13"/>
      <c r="J734" s="136">
        <v>3499</v>
      </c>
      <c r="K734" s="13">
        <v>2</v>
      </c>
      <c r="L734" s="56" t="s">
        <v>88</v>
      </c>
      <c r="M734" s="18" t="s">
        <v>2331</v>
      </c>
    </row>
    <row r="735" ht="24" spans="1:13">
      <c r="A735" s="21">
        <v>27</v>
      </c>
      <c r="B735" s="13" t="s">
        <v>2406</v>
      </c>
      <c r="C735" s="20" t="s">
        <v>17</v>
      </c>
      <c r="D735" s="56" t="s">
        <v>2407</v>
      </c>
      <c r="E735" s="101">
        <v>27048</v>
      </c>
      <c r="F735" s="22" t="s">
        <v>2408</v>
      </c>
      <c r="G735" s="57">
        <v>5832</v>
      </c>
      <c r="H735" s="13">
        <v>5832</v>
      </c>
      <c r="I735" s="13"/>
      <c r="J735" s="136">
        <v>3499</v>
      </c>
      <c r="K735" s="13">
        <v>1</v>
      </c>
      <c r="L735" s="56">
        <v>2017</v>
      </c>
      <c r="M735" s="18" t="s">
        <v>2331</v>
      </c>
    </row>
    <row r="736" ht="24" spans="1:13">
      <c r="A736" s="21">
        <v>28</v>
      </c>
      <c r="B736" s="13" t="s">
        <v>2409</v>
      </c>
      <c r="C736" s="20" t="s">
        <v>17</v>
      </c>
      <c r="D736" s="56" t="s">
        <v>2410</v>
      </c>
      <c r="E736" s="101">
        <v>26808</v>
      </c>
      <c r="F736" s="22" t="s">
        <v>2411</v>
      </c>
      <c r="G736" s="57">
        <v>7392</v>
      </c>
      <c r="H736" s="13">
        <v>5832</v>
      </c>
      <c r="I736" s="13">
        <v>1560</v>
      </c>
      <c r="J736" s="136">
        <v>4435</v>
      </c>
      <c r="K736" s="13">
        <v>1</v>
      </c>
      <c r="L736" s="56">
        <v>2017</v>
      </c>
      <c r="M736" s="18" t="s">
        <v>2331</v>
      </c>
    </row>
    <row r="737" ht="24" spans="1:13">
      <c r="A737" s="21">
        <v>29</v>
      </c>
      <c r="B737" s="13" t="s">
        <v>2412</v>
      </c>
      <c r="C737" s="20" t="s">
        <v>28</v>
      </c>
      <c r="D737" s="56" t="s">
        <v>2413</v>
      </c>
      <c r="E737" s="101">
        <v>23082</v>
      </c>
      <c r="F737" s="22" t="s">
        <v>2414</v>
      </c>
      <c r="G737" s="57">
        <v>5832</v>
      </c>
      <c r="H737" s="13">
        <v>5832</v>
      </c>
      <c r="I737" s="13"/>
      <c r="J737" s="136">
        <v>3499</v>
      </c>
      <c r="K737" s="13">
        <v>2</v>
      </c>
      <c r="L737" s="56" t="s">
        <v>88</v>
      </c>
      <c r="M737" s="18" t="s">
        <v>2331</v>
      </c>
    </row>
    <row r="738" ht="24" spans="1:13">
      <c r="A738" s="21">
        <v>30</v>
      </c>
      <c r="B738" s="13" t="s">
        <v>2415</v>
      </c>
      <c r="C738" s="20" t="s">
        <v>17</v>
      </c>
      <c r="D738" s="56" t="s">
        <v>2416</v>
      </c>
      <c r="E738" s="101">
        <v>26226</v>
      </c>
      <c r="F738" s="22" t="s">
        <v>2417</v>
      </c>
      <c r="G738" s="57">
        <v>5832</v>
      </c>
      <c r="H738" s="13">
        <v>5832</v>
      </c>
      <c r="I738" s="13"/>
      <c r="J738" s="136">
        <v>3499</v>
      </c>
      <c r="K738" s="13">
        <v>1</v>
      </c>
      <c r="L738" s="56">
        <v>2017</v>
      </c>
      <c r="M738" s="18" t="s">
        <v>2331</v>
      </c>
    </row>
    <row r="739" ht="24" spans="1:13">
      <c r="A739" s="21">
        <v>31</v>
      </c>
      <c r="B739" s="13" t="s">
        <v>2418</v>
      </c>
      <c r="C739" s="20" t="s">
        <v>17</v>
      </c>
      <c r="D739" s="56" t="s">
        <v>2419</v>
      </c>
      <c r="E739" s="101">
        <v>25786</v>
      </c>
      <c r="F739" s="22" t="s">
        <v>2420</v>
      </c>
      <c r="G739" s="57">
        <v>5832</v>
      </c>
      <c r="H739" s="13">
        <v>5832</v>
      </c>
      <c r="I739" s="13"/>
      <c r="J739" s="136">
        <v>3499</v>
      </c>
      <c r="K739" s="13">
        <v>1</v>
      </c>
      <c r="L739" s="56">
        <v>2017</v>
      </c>
      <c r="M739" s="18" t="s">
        <v>2331</v>
      </c>
    </row>
    <row r="740" ht="24" spans="1:13">
      <c r="A740" s="21">
        <v>32</v>
      </c>
      <c r="B740" s="13" t="s">
        <v>2421</v>
      </c>
      <c r="C740" s="20" t="s">
        <v>17</v>
      </c>
      <c r="D740" s="56" t="s">
        <v>2422</v>
      </c>
      <c r="E740" s="101">
        <v>27572</v>
      </c>
      <c r="F740" s="22" t="s">
        <v>2423</v>
      </c>
      <c r="G740" s="57">
        <v>5832</v>
      </c>
      <c r="H740" s="13">
        <v>5832</v>
      </c>
      <c r="I740" s="13"/>
      <c r="J740" s="136">
        <v>3499</v>
      </c>
      <c r="K740" s="13">
        <v>1</v>
      </c>
      <c r="L740" s="56">
        <v>2017</v>
      </c>
      <c r="M740" s="18" t="s">
        <v>2331</v>
      </c>
    </row>
    <row r="741" ht="24" spans="1:13">
      <c r="A741" s="21">
        <v>33</v>
      </c>
      <c r="B741" s="13" t="s">
        <v>2424</v>
      </c>
      <c r="C741" s="20" t="s">
        <v>28</v>
      </c>
      <c r="D741" s="56" t="s">
        <v>2425</v>
      </c>
      <c r="E741" s="101">
        <v>21531</v>
      </c>
      <c r="F741" s="22" t="s">
        <v>2426</v>
      </c>
      <c r="G741" s="57">
        <v>5832</v>
      </c>
      <c r="H741" s="13">
        <v>5832</v>
      </c>
      <c r="I741" s="13"/>
      <c r="J741" s="136">
        <v>3499</v>
      </c>
      <c r="K741" s="13">
        <v>1</v>
      </c>
      <c r="L741" s="56">
        <v>2017</v>
      </c>
      <c r="M741" s="18" t="s">
        <v>2331</v>
      </c>
    </row>
    <row r="742" ht="24" spans="1:13">
      <c r="A742" s="21">
        <v>34</v>
      </c>
      <c r="B742" s="13" t="s">
        <v>2427</v>
      </c>
      <c r="C742" s="20" t="s">
        <v>17</v>
      </c>
      <c r="D742" s="56" t="s">
        <v>2428</v>
      </c>
      <c r="E742" s="101">
        <v>25549</v>
      </c>
      <c r="F742" s="22" t="s">
        <v>2429</v>
      </c>
      <c r="G742" s="57">
        <v>7392</v>
      </c>
      <c r="H742" s="13">
        <v>5832</v>
      </c>
      <c r="I742" s="13">
        <v>1560</v>
      </c>
      <c r="J742" s="136">
        <v>4435</v>
      </c>
      <c r="K742" s="13">
        <v>1</v>
      </c>
      <c r="L742" s="56">
        <v>2017</v>
      </c>
      <c r="M742" s="18" t="s">
        <v>2331</v>
      </c>
    </row>
    <row r="743" ht="24" spans="1:13">
      <c r="A743" s="21">
        <v>35</v>
      </c>
      <c r="B743" s="13" t="s">
        <v>2430</v>
      </c>
      <c r="C743" s="20" t="s">
        <v>28</v>
      </c>
      <c r="D743" s="56" t="s">
        <v>2431</v>
      </c>
      <c r="E743" s="101">
        <v>21358</v>
      </c>
      <c r="F743" s="22" t="s">
        <v>2432</v>
      </c>
      <c r="G743" s="57">
        <v>3696</v>
      </c>
      <c r="H743" s="13">
        <v>2916</v>
      </c>
      <c r="I743" s="13">
        <v>780</v>
      </c>
      <c r="J743" s="136">
        <v>2218</v>
      </c>
      <c r="K743" s="13">
        <v>2</v>
      </c>
      <c r="L743" s="56" t="s">
        <v>88</v>
      </c>
      <c r="M743" s="18" t="s">
        <v>2331</v>
      </c>
    </row>
    <row r="744" ht="24" spans="1:13">
      <c r="A744" s="21">
        <v>36</v>
      </c>
      <c r="B744" s="13" t="s">
        <v>2433</v>
      </c>
      <c r="C744" s="20" t="s">
        <v>17</v>
      </c>
      <c r="D744" s="56" t="s">
        <v>2434</v>
      </c>
      <c r="E744" s="101">
        <v>26396</v>
      </c>
      <c r="F744" s="22" t="s">
        <v>2435</v>
      </c>
      <c r="G744" s="57">
        <v>5832</v>
      </c>
      <c r="H744" s="13">
        <v>5832</v>
      </c>
      <c r="I744" s="13"/>
      <c r="J744" s="136">
        <v>3499</v>
      </c>
      <c r="K744" s="13">
        <v>1</v>
      </c>
      <c r="L744" s="56">
        <v>2017</v>
      </c>
      <c r="M744" s="18" t="s">
        <v>2331</v>
      </c>
    </row>
    <row r="745" ht="24" spans="1:13">
      <c r="A745" s="21">
        <v>37</v>
      </c>
      <c r="B745" s="13" t="s">
        <v>2436</v>
      </c>
      <c r="C745" s="20" t="s">
        <v>17</v>
      </c>
      <c r="D745" s="56" t="s">
        <v>2437</v>
      </c>
      <c r="E745" s="101">
        <v>26630</v>
      </c>
      <c r="F745" s="22" t="s">
        <v>2438</v>
      </c>
      <c r="G745" s="57">
        <v>5832</v>
      </c>
      <c r="H745" s="13">
        <v>5832</v>
      </c>
      <c r="I745" s="13"/>
      <c r="J745" s="136">
        <v>3499</v>
      </c>
      <c r="K745" s="13">
        <v>2</v>
      </c>
      <c r="L745" s="56" t="s">
        <v>88</v>
      </c>
      <c r="M745" s="18" t="s">
        <v>2331</v>
      </c>
    </row>
    <row r="746" ht="24" spans="1:13">
      <c r="A746" s="21">
        <v>38</v>
      </c>
      <c r="B746" s="13" t="s">
        <v>2439</v>
      </c>
      <c r="C746" s="20" t="s">
        <v>28</v>
      </c>
      <c r="D746" s="56" t="s">
        <v>2440</v>
      </c>
      <c r="E746" s="101">
        <v>24086</v>
      </c>
      <c r="F746" s="22" t="s">
        <v>2441</v>
      </c>
      <c r="G746" s="57">
        <v>5832</v>
      </c>
      <c r="H746" s="13">
        <v>5832</v>
      </c>
      <c r="I746" s="13"/>
      <c r="J746" s="136">
        <v>3499</v>
      </c>
      <c r="K746" s="13">
        <v>1</v>
      </c>
      <c r="L746" s="56">
        <v>2017</v>
      </c>
      <c r="M746" s="18" t="s">
        <v>2331</v>
      </c>
    </row>
    <row r="747" ht="24" spans="1:13">
      <c r="A747" s="21">
        <v>39</v>
      </c>
      <c r="B747" s="13" t="s">
        <v>2442</v>
      </c>
      <c r="C747" s="20" t="s">
        <v>17</v>
      </c>
      <c r="D747" s="56" t="s">
        <v>2443</v>
      </c>
      <c r="E747" s="101">
        <v>27107</v>
      </c>
      <c r="F747" s="22" t="s">
        <v>2444</v>
      </c>
      <c r="G747" s="57">
        <v>7392</v>
      </c>
      <c r="H747" s="13">
        <v>5832</v>
      </c>
      <c r="I747" s="13">
        <v>1560</v>
      </c>
      <c r="J747" s="136">
        <v>4435</v>
      </c>
      <c r="K747" s="13">
        <v>1</v>
      </c>
      <c r="L747" s="56">
        <v>2017</v>
      </c>
      <c r="M747" s="18" t="s">
        <v>2331</v>
      </c>
    </row>
    <row r="748" ht="24" spans="1:13">
      <c r="A748" s="21">
        <v>40</v>
      </c>
      <c r="B748" s="13" t="s">
        <v>1629</v>
      </c>
      <c r="C748" s="20" t="s">
        <v>17</v>
      </c>
      <c r="D748" s="56" t="s">
        <v>2445</v>
      </c>
      <c r="E748" s="101">
        <v>28043</v>
      </c>
      <c r="F748" s="22" t="s">
        <v>2446</v>
      </c>
      <c r="G748" s="57">
        <v>5832</v>
      </c>
      <c r="H748" s="13">
        <v>5832</v>
      </c>
      <c r="I748" s="13"/>
      <c r="J748" s="136">
        <v>3499</v>
      </c>
      <c r="K748" s="13">
        <v>1</v>
      </c>
      <c r="L748" s="56">
        <v>2017</v>
      </c>
      <c r="M748" s="18" t="s">
        <v>2331</v>
      </c>
    </row>
    <row r="749" ht="24" spans="1:13">
      <c r="A749" s="21">
        <v>41</v>
      </c>
      <c r="B749" s="13" t="s">
        <v>2447</v>
      </c>
      <c r="C749" s="20" t="s">
        <v>17</v>
      </c>
      <c r="D749" s="56" t="s">
        <v>2448</v>
      </c>
      <c r="E749" s="101">
        <v>26149</v>
      </c>
      <c r="F749" s="22" t="s">
        <v>2449</v>
      </c>
      <c r="G749" s="57">
        <v>5832</v>
      </c>
      <c r="H749" s="13">
        <v>5832</v>
      </c>
      <c r="I749" s="13"/>
      <c r="J749" s="136">
        <v>3499</v>
      </c>
      <c r="K749" s="13">
        <v>1</v>
      </c>
      <c r="L749" s="56">
        <v>2017</v>
      </c>
      <c r="M749" s="18" t="s">
        <v>2331</v>
      </c>
    </row>
    <row r="750" ht="24" spans="1:13">
      <c r="A750" s="21">
        <v>42</v>
      </c>
      <c r="B750" s="13" t="s">
        <v>2450</v>
      </c>
      <c r="C750" s="20" t="s">
        <v>17</v>
      </c>
      <c r="D750" s="56" t="s">
        <v>2451</v>
      </c>
      <c r="E750" s="101">
        <v>26470</v>
      </c>
      <c r="F750" s="22" t="s">
        <v>2452</v>
      </c>
      <c r="G750" s="57">
        <v>5832</v>
      </c>
      <c r="H750" s="13">
        <v>5832</v>
      </c>
      <c r="I750" s="13"/>
      <c r="J750" s="136">
        <v>3499</v>
      </c>
      <c r="K750" s="13">
        <v>1</v>
      </c>
      <c r="L750" s="56">
        <v>2017</v>
      </c>
      <c r="M750" s="18" t="s">
        <v>2331</v>
      </c>
    </row>
    <row r="751" ht="24" spans="1:13">
      <c r="A751" s="21">
        <v>43</v>
      </c>
      <c r="B751" s="13" t="s">
        <v>2104</v>
      </c>
      <c r="C751" s="20" t="s">
        <v>28</v>
      </c>
      <c r="D751" s="56" t="s">
        <v>2453</v>
      </c>
      <c r="E751" s="101">
        <v>23228</v>
      </c>
      <c r="F751" s="22" t="s">
        <v>2454</v>
      </c>
      <c r="G751" s="57">
        <v>7392</v>
      </c>
      <c r="H751" s="13">
        <v>5832</v>
      </c>
      <c r="I751" s="13">
        <v>1560</v>
      </c>
      <c r="J751" s="136">
        <v>4435</v>
      </c>
      <c r="K751" s="13">
        <v>1</v>
      </c>
      <c r="L751" s="56">
        <v>2017</v>
      </c>
      <c r="M751" s="18" t="s">
        <v>2331</v>
      </c>
    </row>
    <row r="752" ht="24" spans="1:13">
      <c r="A752" s="21">
        <v>44</v>
      </c>
      <c r="B752" s="13" t="s">
        <v>2455</v>
      </c>
      <c r="C752" s="20" t="s">
        <v>17</v>
      </c>
      <c r="D752" s="56" t="s">
        <v>2456</v>
      </c>
      <c r="E752" s="101">
        <v>26538</v>
      </c>
      <c r="F752" s="22" t="s">
        <v>2457</v>
      </c>
      <c r="G752" s="57">
        <v>5832</v>
      </c>
      <c r="H752" s="13">
        <v>5832</v>
      </c>
      <c r="I752" s="13"/>
      <c r="J752" s="136">
        <v>3499</v>
      </c>
      <c r="K752" s="13">
        <v>1</v>
      </c>
      <c r="L752" s="56">
        <v>2017</v>
      </c>
      <c r="M752" s="18" t="s">
        <v>2331</v>
      </c>
    </row>
    <row r="753" ht="24" spans="1:13">
      <c r="A753" s="21">
        <v>45</v>
      </c>
      <c r="B753" s="13" t="s">
        <v>2458</v>
      </c>
      <c r="C753" s="20" t="s">
        <v>28</v>
      </c>
      <c r="D753" s="56" t="s">
        <v>2459</v>
      </c>
      <c r="E753" s="101">
        <v>23202</v>
      </c>
      <c r="F753" s="22" t="s">
        <v>2460</v>
      </c>
      <c r="G753" s="57">
        <v>5832</v>
      </c>
      <c r="H753" s="13">
        <v>5832</v>
      </c>
      <c r="I753" s="13"/>
      <c r="J753" s="136">
        <v>3499</v>
      </c>
      <c r="K753" s="13">
        <v>1</v>
      </c>
      <c r="L753" s="56">
        <v>2017</v>
      </c>
      <c r="M753" s="18" t="s">
        <v>2331</v>
      </c>
    </row>
    <row r="754" ht="24" spans="1:13">
      <c r="A754" s="21">
        <v>46</v>
      </c>
      <c r="B754" s="13" t="s">
        <v>2461</v>
      </c>
      <c r="C754" s="20" t="s">
        <v>17</v>
      </c>
      <c r="D754" s="56" t="s">
        <v>2462</v>
      </c>
      <c r="E754" s="101">
        <v>27647</v>
      </c>
      <c r="F754" s="22" t="s">
        <v>2463</v>
      </c>
      <c r="G754" s="57">
        <v>5832</v>
      </c>
      <c r="H754" s="13">
        <v>5832</v>
      </c>
      <c r="I754" s="13"/>
      <c r="J754" s="136">
        <v>3499</v>
      </c>
      <c r="K754" s="13">
        <v>1</v>
      </c>
      <c r="L754" s="56">
        <v>2017</v>
      </c>
      <c r="M754" s="18" t="s">
        <v>2331</v>
      </c>
    </row>
    <row r="755" ht="24" spans="1:13">
      <c r="A755" s="21">
        <v>47</v>
      </c>
      <c r="B755" s="13" t="s">
        <v>2464</v>
      </c>
      <c r="C755" s="20" t="s">
        <v>17</v>
      </c>
      <c r="D755" s="56" t="s">
        <v>2465</v>
      </c>
      <c r="E755" s="101">
        <v>25110</v>
      </c>
      <c r="F755" s="22" t="s">
        <v>2466</v>
      </c>
      <c r="G755" s="57">
        <v>5832</v>
      </c>
      <c r="H755" s="13">
        <v>5832</v>
      </c>
      <c r="I755" s="13"/>
      <c r="J755" s="136">
        <v>3499</v>
      </c>
      <c r="K755" s="13">
        <v>1</v>
      </c>
      <c r="L755" s="56">
        <v>2017</v>
      </c>
      <c r="M755" s="18" t="s">
        <v>2331</v>
      </c>
    </row>
    <row r="756" ht="24" spans="1:13">
      <c r="A756" s="21">
        <v>48</v>
      </c>
      <c r="B756" s="13" t="s">
        <v>2467</v>
      </c>
      <c r="C756" s="20" t="s">
        <v>17</v>
      </c>
      <c r="D756" s="56" t="s">
        <v>2468</v>
      </c>
      <c r="E756" s="101">
        <v>27489</v>
      </c>
      <c r="F756" s="22" t="s">
        <v>2469</v>
      </c>
      <c r="G756" s="57">
        <v>5832</v>
      </c>
      <c r="H756" s="13">
        <v>5832</v>
      </c>
      <c r="I756" s="13"/>
      <c r="J756" s="136">
        <v>3499</v>
      </c>
      <c r="K756" s="13">
        <v>1</v>
      </c>
      <c r="L756" s="56">
        <v>2017</v>
      </c>
      <c r="M756" s="18" t="s">
        <v>2331</v>
      </c>
    </row>
    <row r="757" ht="24" spans="1:13">
      <c r="A757" s="21">
        <v>49</v>
      </c>
      <c r="B757" s="13" t="s">
        <v>2470</v>
      </c>
      <c r="C757" s="20" t="s">
        <v>28</v>
      </c>
      <c r="D757" s="56" t="s">
        <v>2471</v>
      </c>
      <c r="E757" s="101">
        <v>22600</v>
      </c>
      <c r="F757" s="22" t="s">
        <v>2472</v>
      </c>
      <c r="G757" s="57">
        <v>5832</v>
      </c>
      <c r="H757" s="13">
        <v>5832</v>
      </c>
      <c r="I757" s="13"/>
      <c r="J757" s="136">
        <v>3499</v>
      </c>
      <c r="K757" s="13">
        <v>2</v>
      </c>
      <c r="L757" s="56" t="s">
        <v>88</v>
      </c>
      <c r="M757" s="18" t="s">
        <v>2331</v>
      </c>
    </row>
    <row r="758" ht="24" spans="1:13">
      <c r="A758" s="21">
        <v>50</v>
      </c>
      <c r="B758" s="13" t="s">
        <v>2473</v>
      </c>
      <c r="C758" s="20" t="s">
        <v>17</v>
      </c>
      <c r="D758" s="56" t="s">
        <v>2474</v>
      </c>
      <c r="E758" s="101">
        <v>26712</v>
      </c>
      <c r="F758" s="22" t="s">
        <v>2475</v>
      </c>
      <c r="G758" s="57">
        <v>5832</v>
      </c>
      <c r="H758" s="13">
        <v>5832</v>
      </c>
      <c r="I758" s="13"/>
      <c r="J758" s="136">
        <v>3499</v>
      </c>
      <c r="K758" s="13">
        <v>1</v>
      </c>
      <c r="L758" s="56">
        <v>2017</v>
      </c>
      <c r="M758" s="18" t="s">
        <v>2331</v>
      </c>
    </row>
    <row r="759" ht="24" spans="1:13">
      <c r="A759" s="21">
        <v>51</v>
      </c>
      <c r="B759" s="13" t="s">
        <v>2476</v>
      </c>
      <c r="C759" s="20" t="s">
        <v>28</v>
      </c>
      <c r="D759" s="56" t="s">
        <v>2477</v>
      </c>
      <c r="E759" s="101">
        <v>22600</v>
      </c>
      <c r="F759" s="22" t="s">
        <v>2478</v>
      </c>
      <c r="G759" s="57">
        <v>5832</v>
      </c>
      <c r="H759" s="13">
        <v>5832</v>
      </c>
      <c r="I759" s="13"/>
      <c r="J759" s="136">
        <v>3499</v>
      </c>
      <c r="K759" s="13">
        <v>2</v>
      </c>
      <c r="L759" s="56" t="s">
        <v>88</v>
      </c>
      <c r="M759" s="18" t="s">
        <v>2331</v>
      </c>
    </row>
    <row r="760" ht="24" spans="1:13">
      <c r="A760" s="21">
        <v>52</v>
      </c>
      <c r="B760" s="13" t="s">
        <v>2479</v>
      </c>
      <c r="C760" s="20" t="s">
        <v>17</v>
      </c>
      <c r="D760" s="56" t="s">
        <v>2480</v>
      </c>
      <c r="E760" s="101">
        <v>26839</v>
      </c>
      <c r="F760" s="22" t="s">
        <v>2481</v>
      </c>
      <c r="G760" s="57">
        <v>5832</v>
      </c>
      <c r="H760" s="13">
        <v>5832</v>
      </c>
      <c r="I760" s="13"/>
      <c r="J760" s="136">
        <v>3499</v>
      </c>
      <c r="K760" s="13">
        <v>2</v>
      </c>
      <c r="L760" s="56" t="s">
        <v>88</v>
      </c>
      <c r="M760" s="18" t="s">
        <v>2331</v>
      </c>
    </row>
    <row r="761" ht="24" spans="1:13">
      <c r="A761" s="21">
        <v>53</v>
      </c>
      <c r="B761" s="13" t="s">
        <v>2482</v>
      </c>
      <c r="C761" s="20" t="s">
        <v>17</v>
      </c>
      <c r="D761" s="56" t="s">
        <v>2483</v>
      </c>
      <c r="E761" s="101">
        <v>26980</v>
      </c>
      <c r="F761" s="22" t="s">
        <v>2484</v>
      </c>
      <c r="G761" s="57">
        <v>5832</v>
      </c>
      <c r="H761" s="13">
        <v>5832</v>
      </c>
      <c r="I761" s="13"/>
      <c r="J761" s="136">
        <v>3499</v>
      </c>
      <c r="K761" s="13">
        <v>1</v>
      </c>
      <c r="L761" s="56">
        <v>2017</v>
      </c>
      <c r="M761" s="18" t="s">
        <v>2331</v>
      </c>
    </row>
    <row r="762" ht="24" spans="1:13">
      <c r="A762" s="21">
        <v>54</v>
      </c>
      <c r="B762" s="13" t="s">
        <v>2485</v>
      </c>
      <c r="C762" s="20" t="s">
        <v>17</v>
      </c>
      <c r="D762" s="56" t="s">
        <v>2486</v>
      </c>
      <c r="E762" s="101">
        <v>28250</v>
      </c>
      <c r="F762" s="22" t="s">
        <v>2487</v>
      </c>
      <c r="G762" s="57">
        <v>5832</v>
      </c>
      <c r="H762" s="13">
        <v>5832</v>
      </c>
      <c r="I762" s="13"/>
      <c r="J762" s="136">
        <v>3499</v>
      </c>
      <c r="K762" s="13">
        <v>1</v>
      </c>
      <c r="L762" s="56">
        <v>2017</v>
      </c>
      <c r="M762" s="18" t="s">
        <v>2331</v>
      </c>
    </row>
    <row r="763" ht="24" spans="1:13">
      <c r="A763" s="21">
        <v>55</v>
      </c>
      <c r="B763" s="13" t="s">
        <v>2488</v>
      </c>
      <c r="C763" s="20" t="s">
        <v>17</v>
      </c>
      <c r="D763" s="56" t="s">
        <v>2489</v>
      </c>
      <c r="E763" s="101">
        <v>26736</v>
      </c>
      <c r="F763" s="22" t="s">
        <v>2490</v>
      </c>
      <c r="G763" s="57">
        <v>5832</v>
      </c>
      <c r="H763" s="13">
        <v>5832</v>
      </c>
      <c r="I763" s="13"/>
      <c r="J763" s="136">
        <v>3499</v>
      </c>
      <c r="K763" s="13">
        <v>1</v>
      </c>
      <c r="L763" s="56">
        <v>2017</v>
      </c>
      <c r="M763" s="18" t="s">
        <v>2331</v>
      </c>
    </row>
    <row r="764" ht="24" spans="1:13">
      <c r="A764" s="21">
        <v>56</v>
      </c>
      <c r="B764" s="13" t="s">
        <v>2491</v>
      </c>
      <c r="C764" s="20" t="s">
        <v>17</v>
      </c>
      <c r="D764" s="56" t="s">
        <v>2492</v>
      </c>
      <c r="E764" s="101">
        <v>25427</v>
      </c>
      <c r="F764" s="22" t="s">
        <v>2493</v>
      </c>
      <c r="G764" s="57">
        <v>5832</v>
      </c>
      <c r="H764" s="13">
        <v>5832</v>
      </c>
      <c r="I764" s="13"/>
      <c r="J764" s="136">
        <v>3499</v>
      </c>
      <c r="K764" s="13">
        <v>2</v>
      </c>
      <c r="L764" s="56" t="s">
        <v>88</v>
      </c>
      <c r="M764" s="18" t="s">
        <v>2331</v>
      </c>
    </row>
    <row r="765" ht="24" spans="1:13">
      <c r="A765" s="21">
        <v>57</v>
      </c>
      <c r="B765" s="13" t="s">
        <v>2494</v>
      </c>
      <c r="C765" s="20" t="s">
        <v>28</v>
      </c>
      <c r="D765" s="56" t="s">
        <v>2495</v>
      </c>
      <c r="E765" s="101">
        <v>23741</v>
      </c>
      <c r="F765" s="22" t="s">
        <v>2496</v>
      </c>
      <c r="G765" s="57">
        <v>5832</v>
      </c>
      <c r="H765" s="13">
        <v>5832</v>
      </c>
      <c r="I765" s="13"/>
      <c r="J765" s="136">
        <v>3499</v>
      </c>
      <c r="K765" s="13">
        <v>1</v>
      </c>
      <c r="L765" s="56">
        <v>2017</v>
      </c>
      <c r="M765" s="18" t="s">
        <v>2331</v>
      </c>
    </row>
    <row r="766" ht="24" spans="1:13">
      <c r="A766" s="21">
        <v>58</v>
      </c>
      <c r="B766" s="13" t="s">
        <v>2497</v>
      </c>
      <c r="C766" s="20" t="s">
        <v>17</v>
      </c>
      <c r="D766" s="56" t="s">
        <v>2498</v>
      </c>
      <c r="E766" s="101">
        <v>25959</v>
      </c>
      <c r="F766" s="22" t="s">
        <v>2499</v>
      </c>
      <c r="G766" s="57">
        <v>5832</v>
      </c>
      <c r="H766" s="13">
        <v>5832</v>
      </c>
      <c r="I766" s="13"/>
      <c r="J766" s="136">
        <v>3499</v>
      </c>
      <c r="K766" s="13">
        <v>2</v>
      </c>
      <c r="L766" s="56" t="s">
        <v>88</v>
      </c>
      <c r="M766" s="18" t="s">
        <v>2331</v>
      </c>
    </row>
    <row r="767" ht="24" spans="1:13">
      <c r="A767" s="21">
        <v>59</v>
      </c>
      <c r="B767" s="13" t="s">
        <v>2500</v>
      </c>
      <c r="C767" s="20" t="s">
        <v>17</v>
      </c>
      <c r="D767" s="56" t="s">
        <v>2501</v>
      </c>
      <c r="E767" s="101">
        <v>25239</v>
      </c>
      <c r="F767" s="22" t="s">
        <v>2502</v>
      </c>
      <c r="G767" s="57">
        <v>5832</v>
      </c>
      <c r="H767" s="13">
        <v>5832</v>
      </c>
      <c r="I767" s="13"/>
      <c r="J767" s="136">
        <v>3499</v>
      </c>
      <c r="K767" s="13">
        <v>1</v>
      </c>
      <c r="L767" s="56">
        <v>2017</v>
      </c>
      <c r="M767" s="18" t="s">
        <v>2331</v>
      </c>
    </row>
    <row r="768" ht="24" spans="1:13">
      <c r="A768" s="21">
        <v>60</v>
      </c>
      <c r="B768" s="13" t="s">
        <v>2503</v>
      </c>
      <c r="C768" s="20" t="s">
        <v>17</v>
      </c>
      <c r="D768" s="56" t="s">
        <v>2504</v>
      </c>
      <c r="E768" s="101">
        <v>27022</v>
      </c>
      <c r="F768" s="22" t="s">
        <v>2505</v>
      </c>
      <c r="G768" s="57">
        <v>5832</v>
      </c>
      <c r="H768" s="13">
        <v>5832</v>
      </c>
      <c r="I768" s="13"/>
      <c r="J768" s="136">
        <v>3499</v>
      </c>
      <c r="K768" s="13">
        <v>1</v>
      </c>
      <c r="L768" s="56">
        <v>2017</v>
      </c>
      <c r="M768" s="18" t="s">
        <v>2331</v>
      </c>
    </row>
    <row r="769" ht="24" spans="1:13">
      <c r="A769" s="21">
        <v>61</v>
      </c>
      <c r="B769" s="13" t="s">
        <v>2506</v>
      </c>
      <c r="C769" s="20" t="s">
        <v>17</v>
      </c>
      <c r="D769" s="56" t="s">
        <v>2507</v>
      </c>
      <c r="E769" s="101">
        <v>26897</v>
      </c>
      <c r="F769" s="22" t="s">
        <v>2508</v>
      </c>
      <c r="G769" s="57">
        <v>5832</v>
      </c>
      <c r="H769" s="13">
        <v>5832</v>
      </c>
      <c r="I769" s="13"/>
      <c r="J769" s="136">
        <v>3499</v>
      </c>
      <c r="K769" s="13">
        <v>1</v>
      </c>
      <c r="L769" s="56">
        <v>2017</v>
      </c>
      <c r="M769" s="18" t="s">
        <v>2331</v>
      </c>
    </row>
    <row r="770" spans="1:13">
      <c r="A770" s="25">
        <v>62</v>
      </c>
      <c r="B770" s="25" t="s">
        <v>2509</v>
      </c>
      <c r="C770" s="25" t="s">
        <v>17</v>
      </c>
      <c r="D770" s="22" t="s">
        <v>2510</v>
      </c>
      <c r="E770" s="25">
        <v>72.11</v>
      </c>
      <c r="F770" s="22" t="s">
        <v>2511</v>
      </c>
      <c r="G770" s="25">
        <v>5880</v>
      </c>
      <c r="H770" s="25">
        <v>5880</v>
      </c>
      <c r="I770" s="25"/>
      <c r="J770" s="136">
        <v>3528</v>
      </c>
      <c r="K770" s="25">
        <v>2</v>
      </c>
      <c r="L770" s="13" t="s">
        <v>88</v>
      </c>
      <c r="M770" s="18" t="s">
        <v>2331</v>
      </c>
    </row>
    <row r="771" ht="24" spans="1:13">
      <c r="A771" s="21">
        <v>63</v>
      </c>
      <c r="B771" s="13" t="s">
        <v>2512</v>
      </c>
      <c r="C771" s="20" t="s">
        <v>17</v>
      </c>
      <c r="D771" s="56" t="s">
        <v>2513</v>
      </c>
      <c r="E771" s="101">
        <v>26364</v>
      </c>
      <c r="F771" s="22" t="s">
        <v>2514</v>
      </c>
      <c r="G771" s="57">
        <v>5832</v>
      </c>
      <c r="H771" s="13">
        <v>5832</v>
      </c>
      <c r="I771" s="13"/>
      <c r="J771" s="136">
        <v>3499</v>
      </c>
      <c r="K771" s="13">
        <v>2</v>
      </c>
      <c r="L771" s="56" t="s">
        <v>88</v>
      </c>
      <c r="M771" s="18" t="s">
        <v>2331</v>
      </c>
    </row>
    <row r="772" ht="24" spans="1:13">
      <c r="A772" s="21">
        <v>64</v>
      </c>
      <c r="B772" s="13" t="s">
        <v>2515</v>
      </c>
      <c r="C772" s="20" t="s">
        <v>28</v>
      </c>
      <c r="D772" s="56" t="s">
        <v>2516</v>
      </c>
      <c r="E772" s="101">
        <v>21350</v>
      </c>
      <c r="F772" s="22" t="s">
        <v>2517</v>
      </c>
      <c r="G772" s="57">
        <v>2916</v>
      </c>
      <c r="H772" s="13">
        <v>2916</v>
      </c>
      <c r="I772" s="13"/>
      <c r="J772" s="136">
        <v>1750</v>
      </c>
      <c r="K772" s="13">
        <v>2</v>
      </c>
      <c r="L772" s="56" t="s">
        <v>88</v>
      </c>
      <c r="M772" s="18" t="s">
        <v>2331</v>
      </c>
    </row>
    <row r="773" ht="24" spans="1:13">
      <c r="A773" s="21">
        <v>65</v>
      </c>
      <c r="B773" s="13" t="s">
        <v>2518</v>
      </c>
      <c r="C773" s="20" t="s">
        <v>17</v>
      </c>
      <c r="D773" s="56" t="s">
        <v>2519</v>
      </c>
      <c r="E773" s="101">
        <v>25650</v>
      </c>
      <c r="F773" s="22" t="s">
        <v>2520</v>
      </c>
      <c r="G773" s="57">
        <v>5832</v>
      </c>
      <c r="H773" s="13">
        <v>5832</v>
      </c>
      <c r="I773" s="13"/>
      <c r="J773" s="136">
        <v>3499</v>
      </c>
      <c r="K773" s="13">
        <v>1</v>
      </c>
      <c r="L773" s="56">
        <v>2017</v>
      </c>
      <c r="M773" s="18" t="s">
        <v>2331</v>
      </c>
    </row>
    <row r="774" ht="24" spans="1:13">
      <c r="A774" s="21">
        <v>66</v>
      </c>
      <c r="B774" s="13" t="s">
        <v>2521</v>
      </c>
      <c r="C774" s="20" t="s">
        <v>28</v>
      </c>
      <c r="D774" s="56" t="s">
        <v>2522</v>
      </c>
      <c r="E774" s="101">
        <v>23747</v>
      </c>
      <c r="F774" s="22" t="s">
        <v>2523</v>
      </c>
      <c r="G774" s="57">
        <v>5832</v>
      </c>
      <c r="H774" s="13">
        <v>5832</v>
      </c>
      <c r="I774" s="13"/>
      <c r="J774" s="136">
        <v>3499</v>
      </c>
      <c r="K774" s="13">
        <v>1</v>
      </c>
      <c r="L774" s="56">
        <v>2017</v>
      </c>
      <c r="M774" s="18" t="s">
        <v>2331</v>
      </c>
    </row>
    <row r="775" ht="24" spans="1:13">
      <c r="A775" s="21">
        <v>67</v>
      </c>
      <c r="B775" s="13" t="s">
        <v>2524</v>
      </c>
      <c r="C775" s="20" t="s">
        <v>17</v>
      </c>
      <c r="D775" s="56" t="s">
        <v>2525</v>
      </c>
      <c r="E775" s="101">
        <v>26535</v>
      </c>
      <c r="F775" s="22" t="s">
        <v>2526</v>
      </c>
      <c r="G775" s="57">
        <v>5832</v>
      </c>
      <c r="H775" s="13">
        <v>5832</v>
      </c>
      <c r="I775" s="13"/>
      <c r="J775" s="136">
        <v>3499</v>
      </c>
      <c r="K775" s="13">
        <v>2</v>
      </c>
      <c r="L775" s="56">
        <v>2016.2017</v>
      </c>
      <c r="M775" s="18" t="s">
        <v>2331</v>
      </c>
    </row>
    <row r="776" ht="24" spans="1:13">
      <c r="A776" s="21">
        <v>68</v>
      </c>
      <c r="B776" s="13" t="s">
        <v>2527</v>
      </c>
      <c r="C776" s="20" t="s">
        <v>17</v>
      </c>
      <c r="D776" s="56" t="s">
        <v>2528</v>
      </c>
      <c r="E776" s="101">
        <v>26361</v>
      </c>
      <c r="F776" s="22" t="s">
        <v>2529</v>
      </c>
      <c r="G776" s="57">
        <v>5832</v>
      </c>
      <c r="H776" s="13">
        <v>5832</v>
      </c>
      <c r="I776" s="13"/>
      <c r="J776" s="136">
        <v>3499</v>
      </c>
      <c r="K776" s="13">
        <v>1</v>
      </c>
      <c r="L776" s="56">
        <v>2017</v>
      </c>
      <c r="M776" s="18" t="s">
        <v>2331</v>
      </c>
    </row>
    <row r="777" ht="24" spans="1:13">
      <c r="A777" s="21">
        <v>69</v>
      </c>
      <c r="B777" s="13" t="s">
        <v>2530</v>
      </c>
      <c r="C777" s="20" t="s">
        <v>28</v>
      </c>
      <c r="D777" s="56" t="s">
        <v>2531</v>
      </c>
      <c r="E777" s="101">
        <v>22878</v>
      </c>
      <c r="F777" s="22" t="s">
        <v>2532</v>
      </c>
      <c r="G777" s="57">
        <v>5832</v>
      </c>
      <c r="H777" s="13">
        <v>5832</v>
      </c>
      <c r="I777" s="13"/>
      <c r="J777" s="136">
        <v>3499</v>
      </c>
      <c r="K777" s="13">
        <v>1</v>
      </c>
      <c r="L777" s="56">
        <v>2017</v>
      </c>
      <c r="M777" s="18" t="s">
        <v>2331</v>
      </c>
    </row>
    <row r="778" ht="24" spans="1:13">
      <c r="A778" s="21">
        <v>70</v>
      </c>
      <c r="B778" s="13" t="s">
        <v>2533</v>
      </c>
      <c r="C778" s="20" t="s">
        <v>28</v>
      </c>
      <c r="D778" s="56" t="s">
        <v>2534</v>
      </c>
      <c r="E778" s="101">
        <v>23847</v>
      </c>
      <c r="F778" s="22" t="s">
        <v>2535</v>
      </c>
      <c r="G778" s="57">
        <v>5832</v>
      </c>
      <c r="H778" s="13">
        <v>5832</v>
      </c>
      <c r="I778" s="13"/>
      <c r="J778" s="136">
        <v>3499</v>
      </c>
      <c r="K778" s="13">
        <v>1</v>
      </c>
      <c r="L778" s="56">
        <v>2017</v>
      </c>
      <c r="M778" s="18" t="s">
        <v>2331</v>
      </c>
    </row>
    <row r="779" ht="24" spans="1:13">
      <c r="A779" s="21">
        <v>71</v>
      </c>
      <c r="B779" s="13" t="s">
        <v>2536</v>
      </c>
      <c r="C779" s="20" t="s">
        <v>17</v>
      </c>
      <c r="D779" s="56" t="s">
        <v>2537</v>
      </c>
      <c r="E779" s="101">
        <v>26094</v>
      </c>
      <c r="F779" s="22" t="s">
        <v>2538</v>
      </c>
      <c r="G779" s="57">
        <v>5832</v>
      </c>
      <c r="H779" s="13">
        <v>5832</v>
      </c>
      <c r="I779" s="13"/>
      <c r="J779" s="136">
        <v>3499</v>
      </c>
      <c r="K779" s="13">
        <v>2</v>
      </c>
      <c r="L779" s="56" t="s">
        <v>88</v>
      </c>
      <c r="M779" s="18" t="s">
        <v>2331</v>
      </c>
    </row>
    <row r="780" spans="1:13">
      <c r="A780" s="137">
        <v>72</v>
      </c>
      <c r="B780" s="137" t="s">
        <v>2539</v>
      </c>
      <c r="C780" s="137" t="s">
        <v>17</v>
      </c>
      <c r="D780" s="138" t="s">
        <v>2540</v>
      </c>
      <c r="E780" s="137">
        <v>69.2</v>
      </c>
      <c r="F780" s="138" t="s">
        <v>2541</v>
      </c>
      <c r="G780" s="139">
        <v>5880</v>
      </c>
      <c r="H780" s="137">
        <v>5880</v>
      </c>
      <c r="I780" s="137"/>
      <c r="J780" s="142">
        <v>3528</v>
      </c>
      <c r="K780" s="137">
        <v>1</v>
      </c>
      <c r="L780" s="137">
        <v>2017</v>
      </c>
      <c r="M780" s="18" t="s">
        <v>2331</v>
      </c>
    </row>
    <row r="781" ht="24" spans="1:13">
      <c r="A781" s="21">
        <v>73</v>
      </c>
      <c r="B781" s="13" t="s">
        <v>2542</v>
      </c>
      <c r="C781" s="20" t="s">
        <v>17</v>
      </c>
      <c r="D781" s="56" t="s">
        <v>2543</v>
      </c>
      <c r="E781" s="101">
        <v>25610</v>
      </c>
      <c r="F781" s="22" t="s">
        <v>2544</v>
      </c>
      <c r="G781" s="57">
        <v>5832</v>
      </c>
      <c r="H781" s="13">
        <v>5832</v>
      </c>
      <c r="I781" s="13"/>
      <c r="J781" s="136">
        <v>3499.2</v>
      </c>
      <c r="K781" s="13">
        <v>2</v>
      </c>
      <c r="L781" s="56" t="s">
        <v>88</v>
      </c>
      <c r="M781" s="18" t="s">
        <v>2331</v>
      </c>
    </row>
    <row r="782" ht="24" spans="1:13">
      <c r="A782" s="21">
        <v>74</v>
      </c>
      <c r="B782" s="13" t="s">
        <v>2545</v>
      </c>
      <c r="C782" s="20" t="s">
        <v>17</v>
      </c>
      <c r="D782" s="56" t="s">
        <v>2546</v>
      </c>
      <c r="E782" s="101">
        <v>25632</v>
      </c>
      <c r="F782" s="22" t="s">
        <v>2547</v>
      </c>
      <c r="G782" s="57">
        <v>5832</v>
      </c>
      <c r="H782" s="13">
        <v>5832</v>
      </c>
      <c r="I782" s="13"/>
      <c r="J782" s="136">
        <v>3499.2</v>
      </c>
      <c r="K782" s="13">
        <v>2</v>
      </c>
      <c r="L782" s="56" t="s">
        <v>88</v>
      </c>
      <c r="M782" s="18" t="s">
        <v>2331</v>
      </c>
    </row>
    <row r="783" ht="24" spans="1:13">
      <c r="A783" s="21">
        <v>75</v>
      </c>
      <c r="B783" s="13" t="s">
        <v>2548</v>
      </c>
      <c r="C783" s="20" t="s">
        <v>17</v>
      </c>
      <c r="D783" s="56" t="s">
        <v>2549</v>
      </c>
      <c r="E783" s="101">
        <v>26120</v>
      </c>
      <c r="F783" s="22" t="s">
        <v>2550</v>
      </c>
      <c r="G783" s="57">
        <v>5832</v>
      </c>
      <c r="H783" s="13">
        <v>5832</v>
      </c>
      <c r="I783" s="13"/>
      <c r="J783" s="136">
        <v>3499.2</v>
      </c>
      <c r="K783" s="13">
        <v>2</v>
      </c>
      <c r="L783" s="56" t="s">
        <v>88</v>
      </c>
      <c r="M783" s="18" t="s">
        <v>2331</v>
      </c>
    </row>
    <row r="784" ht="24" spans="1:13">
      <c r="A784" s="13">
        <v>76</v>
      </c>
      <c r="B784" s="13" t="s">
        <v>2551</v>
      </c>
      <c r="C784" s="20" t="s">
        <v>28</v>
      </c>
      <c r="D784" s="56" t="s">
        <v>2552</v>
      </c>
      <c r="E784" s="140">
        <v>62.3</v>
      </c>
      <c r="F784" s="22" t="s">
        <v>2553</v>
      </c>
      <c r="G784" s="57">
        <v>5880</v>
      </c>
      <c r="H784" s="13">
        <v>5880</v>
      </c>
      <c r="I784" s="13"/>
      <c r="J784" s="136">
        <v>3528</v>
      </c>
      <c r="K784" s="13">
        <v>2</v>
      </c>
      <c r="L784" s="13" t="s">
        <v>88</v>
      </c>
      <c r="M784" s="18" t="s">
        <v>2331</v>
      </c>
    </row>
    <row r="785" ht="24" spans="1:13">
      <c r="A785" s="21">
        <v>77</v>
      </c>
      <c r="B785" s="13" t="s">
        <v>2554</v>
      </c>
      <c r="C785" s="20" t="s">
        <v>17</v>
      </c>
      <c r="D785" s="56" t="s">
        <v>2555</v>
      </c>
      <c r="E785" s="101">
        <v>25624</v>
      </c>
      <c r="F785" s="22" t="s">
        <v>2556</v>
      </c>
      <c r="G785" s="57">
        <v>5832</v>
      </c>
      <c r="H785" s="13">
        <v>5832</v>
      </c>
      <c r="I785" s="13"/>
      <c r="J785" s="136">
        <v>3499.2</v>
      </c>
      <c r="K785" s="13">
        <v>1</v>
      </c>
      <c r="L785" s="56">
        <v>2017</v>
      </c>
      <c r="M785" s="18" t="s">
        <v>2331</v>
      </c>
    </row>
    <row r="786" ht="24" spans="1:13">
      <c r="A786" s="21">
        <v>78</v>
      </c>
      <c r="B786" s="13" t="s">
        <v>2557</v>
      </c>
      <c r="C786" s="20" t="s">
        <v>28</v>
      </c>
      <c r="D786" s="56" t="s">
        <v>2558</v>
      </c>
      <c r="E786" s="101">
        <v>23275</v>
      </c>
      <c r="F786" s="22" t="s">
        <v>2559</v>
      </c>
      <c r="G786" s="57">
        <v>7392</v>
      </c>
      <c r="H786" s="13">
        <v>5832</v>
      </c>
      <c r="I786" s="13">
        <v>1560</v>
      </c>
      <c r="J786" s="136">
        <v>4435.2</v>
      </c>
      <c r="K786" s="13">
        <v>1</v>
      </c>
      <c r="L786" s="56">
        <v>2017</v>
      </c>
      <c r="M786" s="18" t="s">
        <v>2331</v>
      </c>
    </row>
    <row r="787" ht="24" spans="1:13">
      <c r="A787" s="21">
        <v>79</v>
      </c>
      <c r="B787" s="13" t="s">
        <v>2560</v>
      </c>
      <c r="C787" s="20" t="s">
        <v>28</v>
      </c>
      <c r="D787" s="56" t="s">
        <v>2561</v>
      </c>
      <c r="E787" s="101">
        <v>23008</v>
      </c>
      <c r="F787" s="22" t="s">
        <v>2562</v>
      </c>
      <c r="G787" s="57">
        <v>5832</v>
      </c>
      <c r="H787" s="13">
        <v>5832</v>
      </c>
      <c r="I787" s="13"/>
      <c r="J787" s="136">
        <v>3499.2</v>
      </c>
      <c r="K787" s="13">
        <v>2</v>
      </c>
      <c r="L787" s="56" t="s">
        <v>88</v>
      </c>
      <c r="M787" s="18" t="s">
        <v>2331</v>
      </c>
    </row>
    <row r="788" ht="24" spans="1:13">
      <c r="A788" s="21">
        <v>80</v>
      </c>
      <c r="B788" s="13" t="s">
        <v>2563</v>
      </c>
      <c r="C788" s="20" t="s">
        <v>17</v>
      </c>
      <c r="D788" s="56" t="s">
        <v>2564</v>
      </c>
      <c r="E788" s="101">
        <v>26785</v>
      </c>
      <c r="F788" s="22" t="s">
        <v>2565</v>
      </c>
      <c r="G788" s="57">
        <v>5832</v>
      </c>
      <c r="H788" s="13">
        <v>5832</v>
      </c>
      <c r="I788" s="13"/>
      <c r="J788" s="136">
        <v>3499.2</v>
      </c>
      <c r="K788" s="13">
        <v>2</v>
      </c>
      <c r="L788" s="56" t="s">
        <v>88</v>
      </c>
      <c r="M788" s="18" t="s">
        <v>2331</v>
      </c>
    </row>
    <row r="789" ht="24" spans="1:13">
      <c r="A789" s="21">
        <v>81</v>
      </c>
      <c r="B789" s="13" t="s">
        <v>2566</v>
      </c>
      <c r="C789" s="20" t="s">
        <v>17</v>
      </c>
      <c r="D789" s="56" t="s">
        <v>2567</v>
      </c>
      <c r="E789" s="101">
        <v>26036</v>
      </c>
      <c r="F789" s="22" t="s">
        <v>2568</v>
      </c>
      <c r="G789" s="57">
        <v>5880</v>
      </c>
      <c r="H789" s="13">
        <v>5880</v>
      </c>
      <c r="I789" s="13"/>
      <c r="J789" s="136">
        <v>3528</v>
      </c>
      <c r="K789" s="13">
        <v>1</v>
      </c>
      <c r="L789" s="56">
        <v>2017</v>
      </c>
      <c r="M789" s="18" t="s">
        <v>2331</v>
      </c>
    </row>
    <row r="790" ht="24" spans="1:13">
      <c r="A790" s="21">
        <v>82</v>
      </c>
      <c r="B790" s="13" t="s">
        <v>2569</v>
      </c>
      <c r="C790" s="20" t="s">
        <v>28</v>
      </c>
      <c r="D790" s="56" t="s">
        <v>2570</v>
      </c>
      <c r="E790" s="101">
        <v>23282</v>
      </c>
      <c r="F790" s="22" t="s">
        <v>2571</v>
      </c>
      <c r="G790" s="57">
        <v>5832</v>
      </c>
      <c r="H790" s="13">
        <v>5832</v>
      </c>
      <c r="I790" s="13"/>
      <c r="J790" s="136">
        <v>3499</v>
      </c>
      <c r="K790" s="13">
        <v>2</v>
      </c>
      <c r="L790" s="56" t="s">
        <v>88</v>
      </c>
      <c r="M790" s="18" t="s">
        <v>2331</v>
      </c>
    </row>
    <row r="791" ht="24" spans="1:13">
      <c r="A791" s="21">
        <v>83</v>
      </c>
      <c r="B791" s="13" t="s">
        <v>2572</v>
      </c>
      <c r="C791" s="20" t="s">
        <v>28</v>
      </c>
      <c r="D791" s="56" t="s">
        <v>2573</v>
      </c>
      <c r="E791" s="101">
        <v>23063</v>
      </c>
      <c r="F791" s="22" t="s">
        <v>2574</v>
      </c>
      <c r="G791" s="57">
        <v>5832</v>
      </c>
      <c r="H791" s="13">
        <v>5832</v>
      </c>
      <c r="I791" s="13"/>
      <c r="J791" s="136">
        <v>3499</v>
      </c>
      <c r="K791" s="13">
        <v>2</v>
      </c>
      <c r="L791" s="56" t="s">
        <v>88</v>
      </c>
      <c r="M791" s="18" t="s">
        <v>2331</v>
      </c>
    </row>
    <row r="792" ht="24" spans="1:13">
      <c r="A792" s="21">
        <v>84</v>
      </c>
      <c r="B792" s="13" t="s">
        <v>2575</v>
      </c>
      <c r="C792" s="20" t="s">
        <v>17</v>
      </c>
      <c r="D792" s="56" t="s">
        <v>2576</v>
      </c>
      <c r="E792" s="101">
        <v>25582</v>
      </c>
      <c r="F792" s="22" t="s">
        <v>2577</v>
      </c>
      <c r="G792" s="57">
        <v>5832</v>
      </c>
      <c r="H792" s="13">
        <v>5832</v>
      </c>
      <c r="I792" s="13"/>
      <c r="J792" s="136">
        <v>3499</v>
      </c>
      <c r="K792" s="13">
        <v>1</v>
      </c>
      <c r="L792" s="56">
        <v>2017</v>
      </c>
      <c r="M792" s="18" t="s">
        <v>2331</v>
      </c>
    </row>
    <row r="793" ht="24" spans="1:13">
      <c r="A793" s="21">
        <v>85</v>
      </c>
      <c r="B793" s="13" t="s">
        <v>2578</v>
      </c>
      <c r="C793" s="20" t="s">
        <v>17</v>
      </c>
      <c r="D793" s="56" t="s">
        <v>2579</v>
      </c>
      <c r="E793" s="101">
        <v>26858</v>
      </c>
      <c r="F793" s="22" t="s">
        <v>2580</v>
      </c>
      <c r="G793" s="57">
        <v>5832</v>
      </c>
      <c r="H793" s="13">
        <v>5832</v>
      </c>
      <c r="I793" s="13"/>
      <c r="J793" s="136">
        <v>3499</v>
      </c>
      <c r="K793" s="13">
        <v>1</v>
      </c>
      <c r="L793" s="56">
        <v>2017</v>
      </c>
      <c r="M793" s="18" t="s">
        <v>2331</v>
      </c>
    </row>
    <row r="794" ht="24" spans="1:13">
      <c r="A794" s="21">
        <v>86</v>
      </c>
      <c r="B794" s="13" t="s">
        <v>2581</v>
      </c>
      <c r="C794" s="20" t="s">
        <v>28</v>
      </c>
      <c r="D794" s="56" t="s">
        <v>2582</v>
      </c>
      <c r="E794" s="101">
        <v>22824</v>
      </c>
      <c r="F794" s="22" t="s">
        <v>2583</v>
      </c>
      <c r="G794" s="57">
        <v>5832</v>
      </c>
      <c r="H794" s="13">
        <v>5832</v>
      </c>
      <c r="I794" s="13"/>
      <c r="J794" s="136">
        <v>3499</v>
      </c>
      <c r="K794" s="13">
        <v>2</v>
      </c>
      <c r="L794" s="56" t="s">
        <v>88</v>
      </c>
      <c r="M794" s="18" t="s">
        <v>2331</v>
      </c>
    </row>
    <row r="795" ht="24" spans="1:13">
      <c r="A795" s="21">
        <v>87</v>
      </c>
      <c r="B795" s="13" t="s">
        <v>2584</v>
      </c>
      <c r="C795" s="20" t="s">
        <v>17</v>
      </c>
      <c r="D795" s="56" t="s">
        <v>2585</v>
      </c>
      <c r="E795" s="101">
        <v>26188</v>
      </c>
      <c r="F795" s="22" t="s">
        <v>2586</v>
      </c>
      <c r="G795" s="57">
        <v>5832</v>
      </c>
      <c r="H795" s="13">
        <v>5832</v>
      </c>
      <c r="I795" s="13"/>
      <c r="J795" s="136">
        <v>3499</v>
      </c>
      <c r="K795" s="13">
        <v>2</v>
      </c>
      <c r="L795" s="56" t="s">
        <v>88</v>
      </c>
      <c r="M795" s="18" t="s">
        <v>2331</v>
      </c>
    </row>
    <row r="796" ht="24" spans="1:13">
      <c r="A796" s="21">
        <v>88</v>
      </c>
      <c r="B796" s="13" t="s">
        <v>2587</v>
      </c>
      <c r="C796" s="20" t="s">
        <v>17</v>
      </c>
      <c r="D796" s="56" t="s">
        <v>2588</v>
      </c>
      <c r="E796" s="101">
        <v>25639</v>
      </c>
      <c r="F796" s="22" t="s">
        <v>2589</v>
      </c>
      <c r="G796" s="57">
        <v>5832</v>
      </c>
      <c r="H796" s="13">
        <v>5832</v>
      </c>
      <c r="I796" s="13"/>
      <c r="J796" s="136">
        <v>3499</v>
      </c>
      <c r="K796" s="13">
        <v>2</v>
      </c>
      <c r="L796" s="56" t="s">
        <v>88</v>
      </c>
      <c r="M796" s="18" t="s">
        <v>2331</v>
      </c>
    </row>
    <row r="797" ht="24" spans="1:13">
      <c r="A797" s="21">
        <v>89</v>
      </c>
      <c r="B797" s="13" t="s">
        <v>2590</v>
      </c>
      <c r="C797" s="20" t="s">
        <v>17</v>
      </c>
      <c r="D797" s="56" t="s">
        <v>2591</v>
      </c>
      <c r="E797" s="101">
        <v>26868</v>
      </c>
      <c r="F797" s="22" t="s">
        <v>2592</v>
      </c>
      <c r="G797" s="57">
        <v>5832</v>
      </c>
      <c r="H797" s="13">
        <v>5832</v>
      </c>
      <c r="I797" s="13"/>
      <c r="J797" s="136">
        <v>3499</v>
      </c>
      <c r="K797" s="13">
        <v>1</v>
      </c>
      <c r="L797" s="56" t="s">
        <v>2593</v>
      </c>
      <c r="M797" s="18" t="s">
        <v>2331</v>
      </c>
    </row>
    <row r="798" ht="24" spans="1:13">
      <c r="A798" s="21">
        <v>90</v>
      </c>
      <c r="B798" s="13" t="s">
        <v>2594</v>
      </c>
      <c r="C798" s="20" t="s">
        <v>17</v>
      </c>
      <c r="D798" s="56" t="s">
        <v>2595</v>
      </c>
      <c r="E798" s="101">
        <v>26280</v>
      </c>
      <c r="F798" s="22" t="s">
        <v>2596</v>
      </c>
      <c r="G798" s="57">
        <v>5832</v>
      </c>
      <c r="H798" s="13">
        <v>5832</v>
      </c>
      <c r="I798" s="13"/>
      <c r="J798" s="136">
        <v>3499</v>
      </c>
      <c r="K798" s="13">
        <v>2</v>
      </c>
      <c r="L798" s="56" t="s">
        <v>88</v>
      </c>
      <c r="M798" s="18" t="s">
        <v>2331</v>
      </c>
    </row>
    <row r="799" ht="24" spans="1:13">
      <c r="A799" s="21">
        <v>91</v>
      </c>
      <c r="B799" s="13" t="s">
        <v>2597</v>
      </c>
      <c r="C799" s="20" t="s">
        <v>28</v>
      </c>
      <c r="D799" s="56" t="s">
        <v>2598</v>
      </c>
      <c r="E799" s="101">
        <v>23079</v>
      </c>
      <c r="F799" s="22" t="s">
        <v>2599</v>
      </c>
      <c r="G799" s="57">
        <v>5832</v>
      </c>
      <c r="H799" s="13">
        <v>5832</v>
      </c>
      <c r="I799" s="13"/>
      <c r="J799" s="136">
        <v>3499</v>
      </c>
      <c r="K799" s="13">
        <v>2</v>
      </c>
      <c r="L799" s="56" t="s">
        <v>88</v>
      </c>
      <c r="M799" s="18" t="s">
        <v>2331</v>
      </c>
    </row>
    <row r="800" ht="24" spans="1:13">
      <c r="A800" s="21">
        <v>92</v>
      </c>
      <c r="B800" s="13" t="s">
        <v>2600</v>
      </c>
      <c r="C800" s="20" t="s">
        <v>17</v>
      </c>
      <c r="D800" s="56" t="s">
        <v>2601</v>
      </c>
      <c r="E800" s="101">
        <v>26231</v>
      </c>
      <c r="F800" s="22" t="s">
        <v>2602</v>
      </c>
      <c r="G800" s="57">
        <v>5880</v>
      </c>
      <c r="H800" s="13">
        <v>5880</v>
      </c>
      <c r="I800" s="13"/>
      <c r="J800" s="136">
        <v>3528</v>
      </c>
      <c r="K800" s="13">
        <v>1</v>
      </c>
      <c r="L800" s="56">
        <v>2017</v>
      </c>
      <c r="M800" s="18" t="s">
        <v>2331</v>
      </c>
    </row>
    <row r="801" ht="24" spans="1:13">
      <c r="A801" s="21">
        <v>93</v>
      </c>
      <c r="B801" s="13" t="s">
        <v>2603</v>
      </c>
      <c r="C801" s="20" t="s">
        <v>17</v>
      </c>
      <c r="D801" s="56" t="s">
        <v>2604</v>
      </c>
      <c r="E801" s="101">
        <v>26878</v>
      </c>
      <c r="F801" s="22" t="s">
        <v>2605</v>
      </c>
      <c r="G801" s="57">
        <v>5880</v>
      </c>
      <c r="H801" s="13">
        <v>5880</v>
      </c>
      <c r="I801" s="13"/>
      <c r="J801" s="136">
        <v>3528</v>
      </c>
      <c r="K801" s="13">
        <v>1</v>
      </c>
      <c r="L801" s="56">
        <v>2017</v>
      </c>
      <c r="M801" s="18" t="s">
        <v>2331</v>
      </c>
    </row>
    <row r="802" ht="24" spans="1:13">
      <c r="A802" s="21">
        <v>94</v>
      </c>
      <c r="B802" s="13" t="s">
        <v>2606</v>
      </c>
      <c r="C802" s="20" t="s">
        <v>28</v>
      </c>
      <c r="D802" s="56" t="s">
        <v>2607</v>
      </c>
      <c r="E802" s="101">
        <v>23813</v>
      </c>
      <c r="F802" s="22" t="s">
        <v>2608</v>
      </c>
      <c r="G802" s="57">
        <v>5832</v>
      </c>
      <c r="H802" s="13">
        <v>5832</v>
      </c>
      <c r="I802" s="13"/>
      <c r="J802" s="136">
        <v>3499</v>
      </c>
      <c r="K802" s="13">
        <v>1</v>
      </c>
      <c r="L802" s="56">
        <v>2017</v>
      </c>
      <c r="M802" s="18" t="s">
        <v>2331</v>
      </c>
    </row>
    <row r="803" ht="24" spans="1:13">
      <c r="A803" s="21">
        <v>95</v>
      </c>
      <c r="B803" s="13" t="s">
        <v>2609</v>
      </c>
      <c r="C803" s="20" t="s">
        <v>17</v>
      </c>
      <c r="D803" s="56" t="s">
        <v>2610</v>
      </c>
      <c r="E803" s="101">
        <v>26031</v>
      </c>
      <c r="F803" s="22" t="s">
        <v>2611</v>
      </c>
      <c r="G803" s="57">
        <v>5832</v>
      </c>
      <c r="H803" s="13">
        <v>5832</v>
      </c>
      <c r="I803" s="13"/>
      <c r="J803" s="136">
        <v>3499</v>
      </c>
      <c r="K803" s="13">
        <v>0</v>
      </c>
      <c r="L803" s="56"/>
      <c r="M803" s="18" t="s">
        <v>2331</v>
      </c>
    </row>
    <row r="804" ht="24" spans="1:13">
      <c r="A804" s="21">
        <v>96</v>
      </c>
      <c r="B804" s="13" t="s">
        <v>2612</v>
      </c>
      <c r="C804" s="20" t="s">
        <v>28</v>
      </c>
      <c r="D804" s="56" t="s">
        <v>2613</v>
      </c>
      <c r="E804" s="101">
        <v>24043</v>
      </c>
      <c r="F804" s="22" t="s">
        <v>2614</v>
      </c>
      <c r="G804" s="57">
        <v>5832</v>
      </c>
      <c r="H804" s="13">
        <v>5832</v>
      </c>
      <c r="I804" s="13"/>
      <c r="J804" s="136">
        <v>3499</v>
      </c>
      <c r="K804" s="13">
        <v>0</v>
      </c>
      <c r="L804" s="56"/>
      <c r="M804" s="18" t="s">
        <v>2331</v>
      </c>
    </row>
    <row r="805" ht="24" spans="1:13">
      <c r="A805" s="21">
        <v>97</v>
      </c>
      <c r="B805" s="13" t="s">
        <v>676</v>
      </c>
      <c r="C805" s="20" t="s">
        <v>17</v>
      </c>
      <c r="D805" s="56" t="s">
        <v>2615</v>
      </c>
      <c r="E805" s="101">
        <v>27902</v>
      </c>
      <c r="F805" s="22" t="s">
        <v>2616</v>
      </c>
      <c r="G805" s="57">
        <v>5832</v>
      </c>
      <c r="H805" s="13">
        <v>5832</v>
      </c>
      <c r="I805" s="13"/>
      <c r="J805" s="136">
        <v>3499</v>
      </c>
      <c r="K805" s="13">
        <v>0</v>
      </c>
      <c r="L805" s="56"/>
      <c r="M805" s="18" t="s">
        <v>2331</v>
      </c>
    </row>
    <row r="806" ht="24" spans="1:13">
      <c r="A806" s="21">
        <v>98</v>
      </c>
      <c r="B806" s="13" t="s">
        <v>2617</v>
      </c>
      <c r="C806" s="20" t="s">
        <v>17</v>
      </c>
      <c r="D806" s="56" t="s">
        <v>2618</v>
      </c>
      <c r="E806" s="101">
        <v>27984</v>
      </c>
      <c r="F806" s="22" t="s">
        <v>2619</v>
      </c>
      <c r="G806" s="57">
        <v>5832</v>
      </c>
      <c r="H806" s="13">
        <v>5832</v>
      </c>
      <c r="I806" s="13"/>
      <c r="J806" s="136">
        <v>3499</v>
      </c>
      <c r="K806" s="13">
        <v>0</v>
      </c>
      <c r="L806" s="56"/>
      <c r="M806" s="18" t="s">
        <v>2331</v>
      </c>
    </row>
    <row r="807" ht="24" spans="1:13">
      <c r="A807" s="21">
        <v>99</v>
      </c>
      <c r="B807" s="13" t="s">
        <v>2620</v>
      </c>
      <c r="C807" s="20" t="s">
        <v>28</v>
      </c>
      <c r="D807" s="56" t="s">
        <v>2621</v>
      </c>
      <c r="E807" s="101">
        <v>22798</v>
      </c>
      <c r="F807" s="22" t="s">
        <v>2622</v>
      </c>
      <c r="G807" s="57">
        <v>5832</v>
      </c>
      <c r="H807" s="13">
        <v>5832</v>
      </c>
      <c r="I807" s="13"/>
      <c r="J807" s="136">
        <v>3499</v>
      </c>
      <c r="K807" s="13">
        <v>0</v>
      </c>
      <c r="L807" s="56"/>
      <c r="M807" s="18" t="s">
        <v>2331</v>
      </c>
    </row>
    <row r="808" ht="24" spans="1:13">
      <c r="A808" s="21">
        <v>100</v>
      </c>
      <c r="B808" s="13" t="s">
        <v>2623</v>
      </c>
      <c r="C808" s="20" t="s">
        <v>28</v>
      </c>
      <c r="D808" s="56" t="s">
        <v>2624</v>
      </c>
      <c r="E808" s="101">
        <v>23643</v>
      </c>
      <c r="F808" s="22" t="s">
        <v>2625</v>
      </c>
      <c r="G808" s="57">
        <v>5832</v>
      </c>
      <c r="H808" s="13">
        <v>5832</v>
      </c>
      <c r="I808" s="13"/>
      <c r="J808" s="136">
        <v>3499</v>
      </c>
      <c r="K808" s="13">
        <v>0</v>
      </c>
      <c r="L808" s="56"/>
      <c r="M808" s="18" t="s">
        <v>2331</v>
      </c>
    </row>
    <row r="809" ht="24" spans="1:13">
      <c r="A809" s="21">
        <v>101</v>
      </c>
      <c r="B809" s="13" t="s">
        <v>2626</v>
      </c>
      <c r="C809" s="20" t="s">
        <v>17</v>
      </c>
      <c r="D809" s="56" t="s">
        <v>2627</v>
      </c>
      <c r="E809" s="101">
        <v>26830</v>
      </c>
      <c r="F809" s="22" t="s">
        <v>2628</v>
      </c>
      <c r="G809" s="57">
        <v>5832</v>
      </c>
      <c r="H809" s="13">
        <v>5832</v>
      </c>
      <c r="I809" s="13"/>
      <c r="J809" s="136">
        <v>3499</v>
      </c>
      <c r="K809" s="13">
        <v>0</v>
      </c>
      <c r="L809" s="56"/>
      <c r="M809" s="18" t="s">
        <v>2331</v>
      </c>
    </row>
    <row r="810" ht="24" spans="1:13">
      <c r="A810" s="21">
        <v>102</v>
      </c>
      <c r="B810" s="13" t="s">
        <v>2629</v>
      </c>
      <c r="C810" s="20" t="s">
        <v>28</v>
      </c>
      <c r="D810" s="56" t="s">
        <v>2630</v>
      </c>
      <c r="E810" s="101">
        <v>21524</v>
      </c>
      <c r="F810" s="22" t="s">
        <v>2631</v>
      </c>
      <c r="G810" s="57">
        <v>5832</v>
      </c>
      <c r="H810" s="13">
        <v>5832</v>
      </c>
      <c r="I810" s="13"/>
      <c r="J810" s="136">
        <v>3499</v>
      </c>
      <c r="K810" s="13">
        <v>1</v>
      </c>
      <c r="L810" s="56">
        <v>2016</v>
      </c>
      <c r="M810" s="18" t="s">
        <v>2331</v>
      </c>
    </row>
    <row r="811" ht="24" spans="1:13">
      <c r="A811" s="21">
        <v>103</v>
      </c>
      <c r="B811" s="13" t="s">
        <v>2632</v>
      </c>
      <c r="C811" s="20" t="s">
        <v>17</v>
      </c>
      <c r="D811" s="56" t="s">
        <v>2633</v>
      </c>
      <c r="E811" s="101">
        <v>25567</v>
      </c>
      <c r="F811" s="22" t="s">
        <v>2634</v>
      </c>
      <c r="G811" s="57">
        <v>5832</v>
      </c>
      <c r="H811" s="13">
        <v>5832</v>
      </c>
      <c r="I811" s="13"/>
      <c r="J811" s="136">
        <v>3499</v>
      </c>
      <c r="K811" s="13">
        <v>0</v>
      </c>
      <c r="L811" s="56"/>
      <c r="M811" s="18" t="s">
        <v>2331</v>
      </c>
    </row>
    <row r="812" ht="24" spans="1:13">
      <c r="A812" s="21">
        <v>104</v>
      </c>
      <c r="B812" s="13" t="s">
        <v>2635</v>
      </c>
      <c r="C812" s="20" t="s">
        <v>17</v>
      </c>
      <c r="D812" s="56" t="s">
        <v>2636</v>
      </c>
      <c r="E812" s="101">
        <v>25808</v>
      </c>
      <c r="F812" s="22" t="s">
        <v>2637</v>
      </c>
      <c r="G812" s="57">
        <v>5832</v>
      </c>
      <c r="H812" s="13">
        <v>5832</v>
      </c>
      <c r="I812" s="13"/>
      <c r="J812" s="136">
        <v>3499</v>
      </c>
      <c r="K812" s="13">
        <v>1</v>
      </c>
      <c r="L812" s="56">
        <v>2016</v>
      </c>
      <c r="M812" s="18" t="s">
        <v>2331</v>
      </c>
    </row>
    <row r="813" ht="24" spans="1:13">
      <c r="A813" s="21">
        <v>105</v>
      </c>
      <c r="B813" s="13" t="s">
        <v>2638</v>
      </c>
      <c r="C813" s="20" t="s">
        <v>17</v>
      </c>
      <c r="D813" s="56" t="s">
        <v>2639</v>
      </c>
      <c r="E813" s="101">
        <v>26113</v>
      </c>
      <c r="F813" s="22" t="s">
        <v>2640</v>
      </c>
      <c r="G813" s="57">
        <v>5832</v>
      </c>
      <c r="H813" s="13">
        <v>5832</v>
      </c>
      <c r="I813" s="13"/>
      <c r="J813" s="136">
        <v>3499</v>
      </c>
      <c r="K813" s="13">
        <v>1</v>
      </c>
      <c r="L813" s="56">
        <v>2016</v>
      </c>
      <c r="M813" s="18" t="s">
        <v>2331</v>
      </c>
    </row>
    <row r="814" ht="24" spans="1:13">
      <c r="A814" s="21">
        <v>106</v>
      </c>
      <c r="B814" s="13" t="s">
        <v>2641</v>
      </c>
      <c r="C814" s="20" t="s">
        <v>17</v>
      </c>
      <c r="D814" s="56" t="s">
        <v>2642</v>
      </c>
      <c r="E814" s="101">
        <v>27291</v>
      </c>
      <c r="F814" s="22" t="s">
        <v>2643</v>
      </c>
      <c r="G814" s="57">
        <v>5832</v>
      </c>
      <c r="H814" s="13">
        <v>5832</v>
      </c>
      <c r="I814" s="13"/>
      <c r="J814" s="136">
        <v>3499</v>
      </c>
      <c r="K814" s="13">
        <v>0</v>
      </c>
      <c r="L814" s="56"/>
      <c r="M814" s="18" t="s">
        <v>2331</v>
      </c>
    </row>
    <row r="815" ht="24" spans="1:13">
      <c r="A815" s="21">
        <v>107</v>
      </c>
      <c r="B815" s="13" t="s">
        <v>2644</v>
      </c>
      <c r="C815" s="20" t="s">
        <v>17</v>
      </c>
      <c r="D815" s="56" t="s">
        <v>2645</v>
      </c>
      <c r="E815" s="101">
        <v>26881</v>
      </c>
      <c r="F815" s="22" t="s">
        <v>2646</v>
      </c>
      <c r="G815" s="57">
        <v>5832</v>
      </c>
      <c r="H815" s="13">
        <v>5832</v>
      </c>
      <c r="I815" s="13"/>
      <c r="J815" s="136">
        <v>3499</v>
      </c>
      <c r="K815" s="13">
        <v>0</v>
      </c>
      <c r="L815" s="56"/>
      <c r="M815" s="18" t="s">
        <v>2331</v>
      </c>
    </row>
    <row r="816" ht="24" spans="1:13">
      <c r="A816" s="21">
        <v>108</v>
      </c>
      <c r="B816" s="13" t="s">
        <v>2647</v>
      </c>
      <c r="C816" s="20" t="s">
        <v>17</v>
      </c>
      <c r="D816" s="56" t="s">
        <v>2648</v>
      </c>
      <c r="E816" s="101">
        <v>26736</v>
      </c>
      <c r="F816" s="22" t="s">
        <v>2649</v>
      </c>
      <c r="G816" s="57">
        <v>5832</v>
      </c>
      <c r="H816" s="13">
        <v>5832</v>
      </c>
      <c r="I816" s="13"/>
      <c r="J816" s="136">
        <v>3499</v>
      </c>
      <c r="K816" s="13">
        <v>0</v>
      </c>
      <c r="L816" s="56"/>
      <c r="M816" s="18" t="s">
        <v>2331</v>
      </c>
    </row>
    <row r="817" ht="24" spans="1:13">
      <c r="A817" s="21">
        <v>109</v>
      </c>
      <c r="B817" s="13" t="s">
        <v>2650</v>
      </c>
      <c r="C817" s="20" t="s">
        <v>17</v>
      </c>
      <c r="D817" s="56" t="s">
        <v>2651</v>
      </c>
      <c r="E817" s="101">
        <v>26817</v>
      </c>
      <c r="F817" s="22" t="s">
        <v>2652</v>
      </c>
      <c r="G817" s="57">
        <v>5832</v>
      </c>
      <c r="H817" s="13">
        <v>5832</v>
      </c>
      <c r="I817" s="13"/>
      <c r="J817" s="136">
        <v>3499</v>
      </c>
      <c r="K817" s="13">
        <v>0</v>
      </c>
      <c r="L817" s="56"/>
      <c r="M817" s="18" t="s">
        <v>2331</v>
      </c>
    </row>
    <row r="818" ht="24" spans="1:13">
      <c r="A818" s="21">
        <v>110</v>
      </c>
      <c r="B818" s="13" t="s">
        <v>2653</v>
      </c>
      <c r="C818" s="20" t="s">
        <v>28</v>
      </c>
      <c r="D818" s="56" t="s">
        <v>2654</v>
      </c>
      <c r="E818" s="101">
        <v>24717</v>
      </c>
      <c r="F818" s="22" t="s">
        <v>2655</v>
      </c>
      <c r="G818" s="57">
        <v>5832</v>
      </c>
      <c r="H818" s="13">
        <v>5832</v>
      </c>
      <c r="I818" s="13"/>
      <c r="J818" s="136">
        <v>3499</v>
      </c>
      <c r="K818" s="13">
        <v>0</v>
      </c>
      <c r="L818" s="56"/>
      <c r="M818" s="18" t="s">
        <v>2331</v>
      </c>
    </row>
    <row r="819" ht="24" spans="1:13">
      <c r="A819" s="21">
        <v>111</v>
      </c>
      <c r="B819" s="13" t="s">
        <v>2656</v>
      </c>
      <c r="C819" s="20" t="s">
        <v>28</v>
      </c>
      <c r="D819" s="56" t="s">
        <v>2657</v>
      </c>
      <c r="E819" s="101">
        <v>23981</v>
      </c>
      <c r="F819" s="22" t="s">
        <v>2658</v>
      </c>
      <c r="G819" s="57">
        <v>5832</v>
      </c>
      <c r="H819" s="13">
        <v>5832</v>
      </c>
      <c r="I819" s="13"/>
      <c r="J819" s="136">
        <v>3499</v>
      </c>
      <c r="K819" s="13">
        <v>0</v>
      </c>
      <c r="L819" s="56"/>
      <c r="M819" s="18" t="s">
        <v>2331</v>
      </c>
    </row>
    <row r="820" ht="24" spans="1:13">
      <c r="A820" s="21">
        <v>112</v>
      </c>
      <c r="B820" s="13" t="s">
        <v>2659</v>
      </c>
      <c r="C820" s="20" t="s">
        <v>28</v>
      </c>
      <c r="D820" s="56" t="s">
        <v>2660</v>
      </c>
      <c r="E820" s="101">
        <v>23078</v>
      </c>
      <c r="F820" s="22" t="s">
        <v>2661</v>
      </c>
      <c r="G820" s="57">
        <v>5832</v>
      </c>
      <c r="H820" s="13">
        <v>5832</v>
      </c>
      <c r="I820" s="13"/>
      <c r="J820" s="136">
        <v>3499</v>
      </c>
      <c r="K820" s="13">
        <v>0</v>
      </c>
      <c r="L820" s="143"/>
      <c r="M820" s="18" t="s">
        <v>2331</v>
      </c>
    </row>
    <row r="821" ht="24" spans="1:13">
      <c r="A821" s="21">
        <v>113</v>
      </c>
      <c r="B821" s="13" t="s">
        <v>2662</v>
      </c>
      <c r="C821" s="20" t="s">
        <v>17</v>
      </c>
      <c r="D821" s="56" t="s">
        <v>2663</v>
      </c>
      <c r="E821" s="101">
        <v>27576</v>
      </c>
      <c r="F821" s="22" t="s">
        <v>2664</v>
      </c>
      <c r="G821" s="57">
        <v>5832</v>
      </c>
      <c r="H821" s="141">
        <v>5832</v>
      </c>
      <c r="I821" s="13"/>
      <c r="J821" s="136">
        <v>3499</v>
      </c>
      <c r="K821" s="13">
        <v>0</v>
      </c>
      <c r="L821" s="56"/>
      <c r="M821" s="18" t="s">
        <v>2331</v>
      </c>
    </row>
    <row r="822" ht="24" spans="1:13">
      <c r="A822" s="21">
        <v>114</v>
      </c>
      <c r="B822" s="13" t="s">
        <v>2665</v>
      </c>
      <c r="C822" s="20" t="s">
        <v>17</v>
      </c>
      <c r="D822" s="56" t="s">
        <v>2666</v>
      </c>
      <c r="E822" s="101">
        <v>26158</v>
      </c>
      <c r="F822" s="22" t="s">
        <v>2667</v>
      </c>
      <c r="G822" s="57">
        <v>5832</v>
      </c>
      <c r="H822" s="13">
        <v>5832</v>
      </c>
      <c r="I822" s="13"/>
      <c r="J822" s="136">
        <v>3499</v>
      </c>
      <c r="K822" s="13">
        <v>0</v>
      </c>
      <c r="L822" s="56"/>
      <c r="M822" s="18" t="s">
        <v>2331</v>
      </c>
    </row>
    <row r="823" ht="24" spans="1:13">
      <c r="A823" s="21">
        <v>115</v>
      </c>
      <c r="B823" s="13" t="s">
        <v>2668</v>
      </c>
      <c r="C823" s="20" t="s">
        <v>28</v>
      </c>
      <c r="D823" s="56" t="s">
        <v>2669</v>
      </c>
      <c r="E823" s="101">
        <v>22663</v>
      </c>
      <c r="F823" s="22" t="s">
        <v>2670</v>
      </c>
      <c r="G823" s="57">
        <v>5832</v>
      </c>
      <c r="H823" s="13">
        <v>5832</v>
      </c>
      <c r="I823" s="13"/>
      <c r="J823" s="136">
        <v>3499</v>
      </c>
      <c r="K823" s="13"/>
      <c r="L823" s="56"/>
      <c r="M823" s="18" t="s">
        <v>2331</v>
      </c>
    </row>
    <row r="824" ht="24" spans="1:13">
      <c r="A824" s="21">
        <v>116</v>
      </c>
      <c r="B824" s="13" t="s">
        <v>2671</v>
      </c>
      <c r="C824" s="20" t="s">
        <v>17</v>
      </c>
      <c r="D824" s="56" t="s">
        <v>2672</v>
      </c>
      <c r="E824" s="101">
        <v>25991</v>
      </c>
      <c r="F824" s="22" t="s">
        <v>2673</v>
      </c>
      <c r="G824" s="57">
        <v>5832</v>
      </c>
      <c r="H824" s="13">
        <v>5832</v>
      </c>
      <c r="I824" s="13"/>
      <c r="J824" s="136">
        <v>3499</v>
      </c>
      <c r="K824" s="13">
        <v>0</v>
      </c>
      <c r="L824" s="56"/>
      <c r="M824" s="18" t="s">
        <v>2331</v>
      </c>
    </row>
    <row r="825" ht="24" spans="1:13">
      <c r="A825" s="21">
        <v>117</v>
      </c>
      <c r="B825" s="13" t="s">
        <v>2674</v>
      </c>
      <c r="C825" s="20" t="s">
        <v>17</v>
      </c>
      <c r="D825" s="56" t="s">
        <v>2675</v>
      </c>
      <c r="E825" s="101">
        <v>27653</v>
      </c>
      <c r="F825" s="22" t="s">
        <v>2676</v>
      </c>
      <c r="G825" s="57">
        <v>5832</v>
      </c>
      <c r="H825" s="13">
        <v>5832</v>
      </c>
      <c r="I825" s="13"/>
      <c r="J825" s="136">
        <v>3499</v>
      </c>
      <c r="K825" s="13">
        <v>0</v>
      </c>
      <c r="L825" s="56"/>
      <c r="M825" s="18" t="s">
        <v>2331</v>
      </c>
    </row>
    <row r="826" ht="24" spans="1:13">
      <c r="A826" s="21">
        <v>118</v>
      </c>
      <c r="B826" s="13" t="s">
        <v>2677</v>
      </c>
      <c r="C826" s="20" t="s">
        <v>17</v>
      </c>
      <c r="D826" s="56" t="s">
        <v>2678</v>
      </c>
      <c r="E826" s="101">
        <v>25183</v>
      </c>
      <c r="F826" s="22" t="s">
        <v>2679</v>
      </c>
      <c r="G826" s="57">
        <v>5832</v>
      </c>
      <c r="H826" s="13">
        <v>5832</v>
      </c>
      <c r="I826" s="13"/>
      <c r="J826" s="136">
        <v>3499</v>
      </c>
      <c r="K826" s="13">
        <v>0</v>
      </c>
      <c r="L826" s="56"/>
      <c r="M826" s="18" t="s">
        <v>2331</v>
      </c>
    </row>
    <row r="827" ht="24" spans="1:13">
      <c r="A827" s="21">
        <v>119</v>
      </c>
      <c r="B827" s="13" t="s">
        <v>2680</v>
      </c>
      <c r="C827" s="20" t="s">
        <v>28</v>
      </c>
      <c r="D827" s="56" t="s">
        <v>2681</v>
      </c>
      <c r="E827" s="101">
        <v>23026</v>
      </c>
      <c r="F827" s="22" t="s">
        <v>2682</v>
      </c>
      <c r="G827" s="57">
        <v>5832</v>
      </c>
      <c r="H827" s="13">
        <v>5832</v>
      </c>
      <c r="I827" s="13"/>
      <c r="J827" s="136">
        <v>3499</v>
      </c>
      <c r="K827" s="13">
        <v>0</v>
      </c>
      <c r="L827" s="56"/>
      <c r="M827" s="18" t="s">
        <v>2331</v>
      </c>
    </row>
    <row r="828" ht="24" spans="1:13">
      <c r="A828" s="21">
        <v>120</v>
      </c>
      <c r="B828" s="13" t="s">
        <v>2683</v>
      </c>
      <c r="C828" s="20" t="s">
        <v>17</v>
      </c>
      <c r="D828" s="56" t="s">
        <v>2684</v>
      </c>
      <c r="E828" s="101">
        <v>25967</v>
      </c>
      <c r="F828" s="22" t="s">
        <v>2685</v>
      </c>
      <c r="G828" s="57">
        <v>7392</v>
      </c>
      <c r="H828" s="13">
        <v>5832</v>
      </c>
      <c r="I828" s="13">
        <v>1560</v>
      </c>
      <c r="J828" s="136">
        <v>4435</v>
      </c>
      <c r="K828" s="13">
        <v>0</v>
      </c>
      <c r="L828" s="56"/>
      <c r="M828" s="18" t="s">
        <v>2331</v>
      </c>
    </row>
    <row r="829" ht="24" spans="1:13">
      <c r="A829" s="21">
        <v>121</v>
      </c>
      <c r="B829" s="13" t="s">
        <v>2686</v>
      </c>
      <c r="C829" s="20" t="s">
        <v>17</v>
      </c>
      <c r="D829" s="56" t="s">
        <v>2687</v>
      </c>
      <c r="E829" s="101">
        <v>25831</v>
      </c>
      <c r="F829" s="22" t="s">
        <v>2688</v>
      </c>
      <c r="G829" s="57">
        <v>5832</v>
      </c>
      <c r="H829" s="13">
        <v>5832</v>
      </c>
      <c r="I829" s="13"/>
      <c r="J829" s="136">
        <v>3499</v>
      </c>
      <c r="K829" s="13">
        <v>0</v>
      </c>
      <c r="L829" s="56"/>
      <c r="M829" s="18" t="s">
        <v>2331</v>
      </c>
    </row>
    <row r="830" ht="24" spans="1:13">
      <c r="A830" s="21">
        <v>122</v>
      </c>
      <c r="B830" s="13" t="s">
        <v>2689</v>
      </c>
      <c r="C830" s="20" t="s">
        <v>17</v>
      </c>
      <c r="D830" s="56" t="s">
        <v>2690</v>
      </c>
      <c r="E830" s="101">
        <v>25661</v>
      </c>
      <c r="F830" s="22" t="s">
        <v>2691</v>
      </c>
      <c r="G830" s="57">
        <v>5832</v>
      </c>
      <c r="H830" s="13">
        <v>5832</v>
      </c>
      <c r="I830" s="13"/>
      <c r="J830" s="136">
        <v>3499</v>
      </c>
      <c r="K830" s="13">
        <v>0</v>
      </c>
      <c r="L830" s="56"/>
      <c r="M830" s="18" t="s">
        <v>2331</v>
      </c>
    </row>
    <row r="831" ht="24" spans="1:13">
      <c r="A831" s="21">
        <v>123</v>
      </c>
      <c r="B831" s="13" t="s">
        <v>2692</v>
      </c>
      <c r="C831" s="20" t="s">
        <v>17</v>
      </c>
      <c r="D831" s="56" t="s">
        <v>2693</v>
      </c>
      <c r="E831" s="101">
        <v>28655</v>
      </c>
      <c r="F831" s="22" t="s">
        <v>2694</v>
      </c>
      <c r="G831" s="57">
        <v>5832</v>
      </c>
      <c r="H831" s="13">
        <v>5832</v>
      </c>
      <c r="I831" s="13"/>
      <c r="J831" s="136">
        <v>3499</v>
      </c>
      <c r="K831" s="13">
        <v>0</v>
      </c>
      <c r="L831" s="56"/>
      <c r="M831" s="18" t="s">
        <v>2331</v>
      </c>
    </row>
    <row r="832" ht="24" spans="1:13">
      <c r="A832" s="21">
        <v>124</v>
      </c>
      <c r="B832" s="13" t="s">
        <v>2695</v>
      </c>
      <c r="C832" s="20" t="s">
        <v>28</v>
      </c>
      <c r="D832" s="56" t="s">
        <v>2696</v>
      </c>
      <c r="E832" s="101">
        <v>23424</v>
      </c>
      <c r="F832" s="22" t="s">
        <v>2697</v>
      </c>
      <c r="G832" s="57">
        <v>5832</v>
      </c>
      <c r="H832" s="13">
        <v>5832</v>
      </c>
      <c r="I832" s="13"/>
      <c r="J832" s="136">
        <v>3499</v>
      </c>
      <c r="K832" s="13">
        <v>0</v>
      </c>
      <c r="L832" s="56"/>
      <c r="M832" s="18" t="s">
        <v>2331</v>
      </c>
    </row>
    <row r="833" ht="24" spans="1:13">
      <c r="A833" s="21">
        <v>125</v>
      </c>
      <c r="B833" s="13" t="s">
        <v>2698</v>
      </c>
      <c r="C833" s="20" t="s">
        <v>17</v>
      </c>
      <c r="D833" s="56" t="s">
        <v>2699</v>
      </c>
      <c r="E833" s="101">
        <v>26248</v>
      </c>
      <c r="F833" s="22" t="s">
        <v>2700</v>
      </c>
      <c r="G833" s="57">
        <v>5832</v>
      </c>
      <c r="H833" s="13">
        <v>5832</v>
      </c>
      <c r="I833" s="13"/>
      <c r="J833" s="136">
        <v>3499</v>
      </c>
      <c r="K833" s="13">
        <v>0</v>
      </c>
      <c r="L833" s="56"/>
      <c r="M833" s="18" t="s">
        <v>2331</v>
      </c>
    </row>
    <row r="834" ht="24" spans="1:13">
      <c r="A834" s="21">
        <v>126</v>
      </c>
      <c r="B834" s="13" t="s">
        <v>2701</v>
      </c>
      <c r="C834" s="20" t="s">
        <v>28</v>
      </c>
      <c r="D834" s="56" t="s">
        <v>2702</v>
      </c>
      <c r="E834" s="101">
        <v>23899</v>
      </c>
      <c r="F834" s="22" t="s">
        <v>2703</v>
      </c>
      <c r="G834" s="57">
        <v>5832</v>
      </c>
      <c r="H834" s="13">
        <v>5832</v>
      </c>
      <c r="I834" s="13"/>
      <c r="J834" s="136">
        <v>3499</v>
      </c>
      <c r="K834" s="13">
        <v>0</v>
      </c>
      <c r="L834" s="56"/>
      <c r="M834" s="18" t="s">
        <v>2331</v>
      </c>
    </row>
    <row r="835" ht="24" spans="1:13">
      <c r="A835" s="21">
        <v>127</v>
      </c>
      <c r="B835" s="13" t="s">
        <v>2704</v>
      </c>
      <c r="C835" s="20" t="s">
        <v>28</v>
      </c>
      <c r="D835" s="56" t="s">
        <v>2705</v>
      </c>
      <c r="E835" s="101">
        <v>22930</v>
      </c>
      <c r="F835" s="22" t="s">
        <v>2706</v>
      </c>
      <c r="G835" s="57">
        <v>5832</v>
      </c>
      <c r="H835" s="13">
        <v>5832</v>
      </c>
      <c r="I835" s="13"/>
      <c r="J835" s="136">
        <v>3499</v>
      </c>
      <c r="K835" s="13">
        <v>0</v>
      </c>
      <c r="L835" s="56"/>
      <c r="M835" s="18" t="s">
        <v>2331</v>
      </c>
    </row>
    <row r="836" ht="24" spans="1:13">
      <c r="A836" s="21">
        <v>128</v>
      </c>
      <c r="B836" s="13" t="s">
        <v>2707</v>
      </c>
      <c r="C836" s="20" t="s">
        <v>28</v>
      </c>
      <c r="D836" s="56" t="s">
        <v>2708</v>
      </c>
      <c r="E836" s="101">
        <v>24461</v>
      </c>
      <c r="F836" s="22" t="s">
        <v>2709</v>
      </c>
      <c r="G836" s="57">
        <v>5832</v>
      </c>
      <c r="H836" s="13">
        <v>5832</v>
      </c>
      <c r="I836" s="13"/>
      <c r="J836" s="136">
        <v>3499</v>
      </c>
      <c r="K836" s="13">
        <v>0</v>
      </c>
      <c r="L836" s="56"/>
      <c r="M836" s="18" t="s">
        <v>2331</v>
      </c>
    </row>
    <row r="837" ht="24" spans="1:13">
      <c r="A837" s="21">
        <v>129</v>
      </c>
      <c r="B837" s="13" t="s">
        <v>2710</v>
      </c>
      <c r="C837" s="20" t="s">
        <v>17</v>
      </c>
      <c r="D837" s="56" t="s">
        <v>2711</v>
      </c>
      <c r="E837" s="101">
        <v>26092</v>
      </c>
      <c r="F837" s="22" t="s">
        <v>2712</v>
      </c>
      <c r="G837" s="57">
        <v>5832</v>
      </c>
      <c r="H837" s="13">
        <v>5832</v>
      </c>
      <c r="I837" s="13"/>
      <c r="J837" s="136">
        <v>3499</v>
      </c>
      <c r="K837" s="13">
        <v>0</v>
      </c>
      <c r="L837" s="56"/>
      <c r="M837" s="18" t="s">
        <v>2331</v>
      </c>
    </row>
    <row r="838" ht="24" spans="1:13">
      <c r="A838" s="21">
        <v>130</v>
      </c>
      <c r="B838" s="13" t="s">
        <v>2713</v>
      </c>
      <c r="C838" s="20" t="s">
        <v>17</v>
      </c>
      <c r="D838" s="56" t="s">
        <v>2714</v>
      </c>
      <c r="E838" s="101">
        <v>25552</v>
      </c>
      <c r="F838" s="22" t="s">
        <v>2715</v>
      </c>
      <c r="G838" s="57">
        <v>5832</v>
      </c>
      <c r="H838" s="13">
        <v>5832</v>
      </c>
      <c r="I838" s="130"/>
      <c r="J838" s="136">
        <v>3499</v>
      </c>
      <c r="K838" s="130">
        <v>0</v>
      </c>
      <c r="L838" s="143"/>
      <c r="M838" s="18" t="s">
        <v>2331</v>
      </c>
    </row>
    <row r="839" ht="24" spans="1:13">
      <c r="A839" s="21">
        <v>131</v>
      </c>
      <c r="B839" s="13" t="s">
        <v>2716</v>
      </c>
      <c r="C839" s="20" t="s">
        <v>28</v>
      </c>
      <c r="D839" s="56" t="s">
        <v>2717</v>
      </c>
      <c r="E839" s="101">
        <v>23135</v>
      </c>
      <c r="F839" s="22" t="s">
        <v>2718</v>
      </c>
      <c r="G839" s="57">
        <v>5832</v>
      </c>
      <c r="H839" s="13">
        <v>5832</v>
      </c>
      <c r="I839" s="13"/>
      <c r="J839" s="136">
        <v>3499</v>
      </c>
      <c r="K839" s="13">
        <v>0</v>
      </c>
      <c r="L839" s="56"/>
      <c r="M839" s="18" t="s">
        <v>2331</v>
      </c>
    </row>
    <row r="840" ht="24" spans="1:13">
      <c r="A840" s="21">
        <v>132</v>
      </c>
      <c r="B840" s="13" t="s">
        <v>2719</v>
      </c>
      <c r="C840" s="20" t="s">
        <v>17</v>
      </c>
      <c r="D840" s="56" t="s">
        <v>2720</v>
      </c>
      <c r="E840" s="101">
        <v>26585</v>
      </c>
      <c r="F840" s="22" t="s">
        <v>2721</v>
      </c>
      <c r="G840" s="57">
        <v>5832</v>
      </c>
      <c r="H840" s="13">
        <v>5832</v>
      </c>
      <c r="I840" s="13"/>
      <c r="J840" s="136">
        <v>3499</v>
      </c>
      <c r="K840" s="13">
        <v>0</v>
      </c>
      <c r="L840" s="56"/>
      <c r="M840" s="18" t="s">
        <v>2331</v>
      </c>
    </row>
    <row r="841" ht="24" spans="1:13">
      <c r="A841" s="21">
        <v>133</v>
      </c>
      <c r="B841" s="13" t="s">
        <v>2722</v>
      </c>
      <c r="C841" s="20" t="s">
        <v>17</v>
      </c>
      <c r="D841" s="56" t="s">
        <v>2723</v>
      </c>
      <c r="E841" s="101">
        <v>26705</v>
      </c>
      <c r="F841" s="22" t="s">
        <v>2724</v>
      </c>
      <c r="G841" s="57">
        <v>5832</v>
      </c>
      <c r="H841" s="13">
        <v>5832</v>
      </c>
      <c r="I841" s="13"/>
      <c r="J841" s="136">
        <v>3499</v>
      </c>
      <c r="K841" s="13">
        <v>0</v>
      </c>
      <c r="L841" s="56"/>
      <c r="M841" s="18" t="s">
        <v>2331</v>
      </c>
    </row>
    <row r="842" ht="24" spans="1:13">
      <c r="A842" s="21">
        <v>134</v>
      </c>
      <c r="B842" s="13" t="s">
        <v>2725</v>
      </c>
      <c r="C842" s="20" t="s">
        <v>17</v>
      </c>
      <c r="D842" s="56" t="s">
        <v>2726</v>
      </c>
      <c r="E842" s="101">
        <v>26427</v>
      </c>
      <c r="F842" s="22" t="s">
        <v>2727</v>
      </c>
      <c r="G842" s="57">
        <v>5832</v>
      </c>
      <c r="H842" s="13">
        <v>5832</v>
      </c>
      <c r="I842" s="13"/>
      <c r="J842" s="136">
        <v>3499</v>
      </c>
      <c r="K842" s="13">
        <v>0</v>
      </c>
      <c r="L842" s="56"/>
      <c r="M842" s="18" t="s">
        <v>2331</v>
      </c>
    </row>
    <row r="843" ht="24" spans="1:13">
      <c r="A843" s="21">
        <v>135</v>
      </c>
      <c r="B843" s="13" t="s">
        <v>2728</v>
      </c>
      <c r="C843" s="20" t="s">
        <v>17</v>
      </c>
      <c r="D843" s="56" t="s">
        <v>2729</v>
      </c>
      <c r="E843" s="101">
        <v>27618</v>
      </c>
      <c r="F843" s="22" t="s">
        <v>2730</v>
      </c>
      <c r="G843" s="57">
        <v>5832</v>
      </c>
      <c r="H843" s="13">
        <v>5832</v>
      </c>
      <c r="I843" s="13"/>
      <c r="J843" s="136">
        <v>3499</v>
      </c>
      <c r="K843" s="13">
        <v>0</v>
      </c>
      <c r="L843" s="56"/>
      <c r="M843" s="18" t="s">
        <v>2331</v>
      </c>
    </row>
    <row r="844" ht="24" spans="1:13">
      <c r="A844" s="21">
        <v>136</v>
      </c>
      <c r="B844" s="13" t="s">
        <v>2731</v>
      </c>
      <c r="C844" s="20" t="s">
        <v>28</v>
      </c>
      <c r="D844" s="56" t="s">
        <v>2732</v>
      </c>
      <c r="E844" s="101">
        <v>23648</v>
      </c>
      <c r="F844" s="22" t="s">
        <v>2733</v>
      </c>
      <c r="G844" s="57">
        <v>5832</v>
      </c>
      <c r="H844" s="13">
        <v>5832</v>
      </c>
      <c r="I844" s="13"/>
      <c r="J844" s="136">
        <v>3499</v>
      </c>
      <c r="K844" s="13">
        <v>0</v>
      </c>
      <c r="L844" s="56"/>
      <c r="M844" s="18" t="s">
        <v>2331</v>
      </c>
    </row>
    <row r="845" ht="24" spans="1:13">
      <c r="A845" s="21">
        <v>137</v>
      </c>
      <c r="B845" s="13" t="s">
        <v>2734</v>
      </c>
      <c r="C845" s="20" t="s">
        <v>28</v>
      </c>
      <c r="D845" s="56" t="s">
        <v>2735</v>
      </c>
      <c r="E845" s="101">
        <v>23433</v>
      </c>
      <c r="F845" s="22" t="s">
        <v>2736</v>
      </c>
      <c r="G845" s="57">
        <v>5832</v>
      </c>
      <c r="H845" s="13">
        <v>5832</v>
      </c>
      <c r="I845" s="13"/>
      <c r="J845" s="136">
        <v>3499</v>
      </c>
      <c r="K845" s="13">
        <v>0</v>
      </c>
      <c r="L845" s="56"/>
      <c r="M845" s="18" t="s">
        <v>2331</v>
      </c>
    </row>
    <row r="846" ht="24" spans="1:13">
      <c r="A846" s="21">
        <v>138</v>
      </c>
      <c r="B846" s="13" t="s">
        <v>2737</v>
      </c>
      <c r="C846" s="20" t="s">
        <v>28</v>
      </c>
      <c r="D846" s="56" t="s">
        <v>2738</v>
      </c>
      <c r="E846" s="101">
        <v>23859</v>
      </c>
      <c r="F846" s="22" t="s">
        <v>2739</v>
      </c>
      <c r="G846" s="57">
        <v>5832</v>
      </c>
      <c r="H846" s="13">
        <v>5832</v>
      </c>
      <c r="I846" s="13"/>
      <c r="J846" s="136">
        <v>3499</v>
      </c>
      <c r="K846" s="13">
        <v>0</v>
      </c>
      <c r="L846" s="56"/>
      <c r="M846" s="18" t="s">
        <v>2331</v>
      </c>
    </row>
    <row r="847" ht="24" spans="1:13">
      <c r="A847" s="21">
        <v>139</v>
      </c>
      <c r="B847" s="13" t="s">
        <v>2740</v>
      </c>
      <c r="C847" s="20" t="s">
        <v>17</v>
      </c>
      <c r="D847" s="56" t="s">
        <v>2741</v>
      </c>
      <c r="E847" s="101">
        <v>26991</v>
      </c>
      <c r="F847" s="22" t="s">
        <v>2742</v>
      </c>
      <c r="G847" s="57">
        <v>7392</v>
      </c>
      <c r="H847" s="13">
        <v>5832</v>
      </c>
      <c r="I847" s="141">
        <v>1560</v>
      </c>
      <c r="J847" s="136">
        <v>4435</v>
      </c>
      <c r="K847" s="13">
        <v>0</v>
      </c>
      <c r="L847" s="56"/>
      <c r="M847" s="18" t="s">
        <v>2331</v>
      </c>
    </row>
    <row r="848" ht="24" spans="1:13">
      <c r="A848" s="21">
        <v>140</v>
      </c>
      <c r="B848" s="13" t="s">
        <v>2743</v>
      </c>
      <c r="C848" s="20" t="s">
        <v>17</v>
      </c>
      <c r="D848" s="56" t="s">
        <v>2744</v>
      </c>
      <c r="E848" s="101">
        <v>28023</v>
      </c>
      <c r="F848" s="22" t="s">
        <v>2745</v>
      </c>
      <c r="G848" s="57">
        <v>5832</v>
      </c>
      <c r="H848" s="13">
        <v>5832</v>
      </c>
      <c r="I848" s="13"/>
      <c r="J848" s="136">
        <v>3499</v>
      </c>
      <c r="K848" s="13">
        <v>0</v>
      </c>
      <c r="L848" s="56"/>
      <c r="M848" s="18" t="s">
        <v>2331</v>
      </c>
    </row>
    <row r="849" ht="24" spans="1:13">
      <c r="A849" s="21">
        <v>141</v>
      </c>
      <c r="B849" s="13" t="s">
        <v>2746</v>
      </c>
      <c r="C849" s="20" t="s">
        <v>17</v>
      </c>
      <c r="D849" s="56" t="s">
        <v>2747</v>
      </c>
      <c r="E849" s="101">
        <v>26567</v>
      </c>
      <c r="F849" s="22" t="s">
        <v>2748</v>
      </c>
      <c r="G849" s="57">
        <v>5832</v>
      </c>
      <c r="H849" s="13">
        <v>5832</v>
      </c>
      <c r="I849" s="13"/>
      <c r="J849" s="136">
        <v>3499</v>
      </c>
      <c r="K849" s="13">
        <v>0</v>
      </c>
      <c r="L849" s="56"/>
      <c r="M849" s="18" t="s">
        <v>2331</v>
      </c>
    </row>
    <row r="850" ht="24" spans="1:13">
      <c r="A850" s="21">
        <v>142</v>
      </c>
      <c r="B850" s="13" t="s">
        <v>2749</v>
      </c>
      <c r="C850" s="20" t="s">
        <v>28</v>
      </c>
      <c r="D850" s="56" t="s">
        <v>2750</v>
      </c>
      <c r="E850" s="101">
        <v>22350</v>
      </c>
      <c r="F850" s="22" t="s">
        <v>2751</v>
      </c>
      <c r="G850" s="57">
        <v>5832</v>
      </c>
      <c r="H850" s="13">
        <v>5832</v>
      </c>
      <c r="I850" s="13"/>
      <c r="J850" s="136">
        <v>3499</v>
      </c>
      <c r="K850" s="13">
        <v>0</v>
      </c>
      <c r="L850" s="56"/>
      <c r="M850" s="18" t="s">
        <v>2331</v>
      </c>
    </row>
    <row r="851" ht="24" spans="1:13">
      <c r="A851" s="21">
        <v>143</v>
      </c>
      <c r="B851" s="13" t="s">
        <v>2752</v>
      </c>
      <c r="C851" s="20" t="s">
        <v>28</v>
      </c>
      <c r="D851" s="56" t="s">
        <v>2753</v>
      </c>
      <c r="E851" s="101">
        <v>24400</v>
      </c>
      <c r="F851" s="22" t="s">
        <v>2754</v>
      </c>
      <c r="G851" s="57">
        <v>5832</v>
      </c>
      <c r="H851" s="13">
        <v>5832</v>
      </c>
      <c r="I851" s="13"/>
      <c r="J851" s="136">
        <v>3499</v>
      </c>
      <c r="K851" s="13">
        <v>0</v>
      </c>
      <c r="L851" s="56"/>
      <c r="M851" s="18" t="s">
        <v>2331</v>
      </c>
    </row>
    <row r="852" ht="24" spans="1:13">
      <c r="A852" s="21">
        <v>144</v>
      </c>
      <c r="B852" s="13" t="s">
        <v>2755</v>
      </c>
      <c r="C852" s="20" t="s">
        <v>17</v>
      </c>
      <c r="D852" s="56" t="s">
        <v>2756</v>
      </c>
      <c r="E852" s="101">
        <v>26003</v>
      </c>
      <c r="F852" s="22" t="s">
        <v>2757</v>
      </c>
      <c r="G852" s="57">
        <v>5832</v>
      </c>
      <c r="H852" s="13">
        <v>5832</v>
      </c>
      <c r="I852" s="13"/>
      <c r="J852" s="136">
        <v>3499</v>
      </c>
      <c r="K852" s="13">
        <v>0</v>
      </c>
      <c r="L852" s="56"/>
      <c r="M852" s="18" t="s">
        <v>2331</v>
      </c>
    </row>
    <row r="853" ht="24" spans="1:13">
      <c r="A853" s="21">
        <v>145</v>
      </c>
      <c r="B853" s="13" t="s">
        <v>2758</v>
      </c>
      <c r="C853" s="20" t="s">
        <v>17</v>
      </c>
      <c r="D853" s="56" t="s">
        <v>2759</v>
      </c>
      <c r="E853" s="101">
        <v>27092</v>
      </c>
      <c r="F853" s="22" t="s">
        <v>2760</v>
      </c>
      <c r="G853" s="57">
        <v>5832</v>
      </c>
      <c r="H853" s="13">
        <v>5832</v>
      </c>
      <c r="I853" s="13"/>
      <c r="J853" s="136">
        <v>3499</v>
      </c>
      <c r="K853" s="13">
        <v>0</v>
      </c>
      <c r="L853" s="56"/>
      <c r="M853" s="18" t="s">
        <v>2331</v>
      </c>
    </row>
    <row r="854" ht="24" spans="1:13">
      <c r="A854" s="21">
        <v>146</v>
      </c>
      <c r="B854" s="13" t="s">
        <v>2761</v>
      </c>
      <c r="C854" s="20" t="s">
        <v>17</v>
      </c>
      <c r="D854" s="56" t="s">
        <v>2762</v>
      </c>
      <c r="E854" s="101">
        <v>25997</v>
      </c>
      <c r="F854" s="22" t="s">
        <v>2763</v>
      </c>
      <c r="G854" s="57">
        <v>5832</v>
      </c>
      <c r="H854" s="13">
        <v>5832</v>
      </c>
      <c r="I854" s="13"/>
      <c r="J854" s="136">
        <v>3499</v>
      </c>
      <c r="K854" s="13">
        <v>0</v>
      </c>
      <c r="L854" s="56"/>
      <c r="M854" s="18" t="s">
        <v>2331</v>
      </c>
    </row>
    <row r="855" ht="24" spans="1:13">
      <c r="A855" s="21">
        <v>147</v>
      </c>
      <c r="B855" s="13" t="s">
        <v>2764</v>
      </c>
      <c r="C855" s="20" t="s">
        <v>17</v>
      </c>
      <c r="D855" s="56" t="s">
        <v>2765</v>
      </c>
      <c r="E855" s="101">
        <v>27486</v>
      </c>
      <c r="F855" s="22" t="s">
        <v>2766</v>
      </c>
      <c r="G855" s="57">
        <v>5832</v>
      </c>
      <c r="H855" s="13">
        <v>5832</v>
      </c>
      <c r="I855" s="13"/>
      <c r="J855" s="136">
        <v>3499</v>
      </c>
      <c r="K855" s="13">
        <v>0</v>
      </c>
      <c r="L855" s="56"/>
      <c r="M855" s="18" t="s">
        <v>2331</v>
      </c>
    </row>
    <row r="856" ht="24" spans="1:13">
      <c r="A856" s="21">
        <v>148</v>
      </c>
      <c r="B856" s="13" t="s">
        <v>2767</v>
      </c>
      <c r="C856" s="20" t="s">
        <v>28</v>
      </c>
      <c r="D856" s="56" t="s">
        <v>2768</v>
      </c>
      <c r="E856" s="101">
        <v>24268</v>
      </c>
      <c r="F856" s="22" t="s">
        <v>2769</v>
      </c>
      <c r="G856" s="57">
        <v>5832</v>
      </c>
      <c r="H856" s="13">
        <v>5832</v>
      </c>
      <c r="I856" s="13"/>
      <c r="J856" s="136">
        <v>3499</v>
      </c>
      <c r="K856" s="13">
        <v>0</v>
      </c>
      <c r="L856" s="56"/>
      <c r="M856" s="18" t="s">
        <v>2331</v>
      </c>
    </row>
    <row r="857" ht="24" spans="1:13">
      <c r="A857" s="21">
        <v>149</v>
      </c>
      <c r="B857" s="13" t="s">
        <v>2770</v>
      </c>
      <c r="C857" s="20" t="s">
        <v>28</v>
      </c>
      <c r="D857" s="56" t="s">
        <v>2771</v>
      </c>
      <c r="E857" s="101">
        <v>23691</v>
      </c>
      <c r="F857" s="22" t="s">
        <v>2772</v>
      </c>
      <c r="G857" s="57">
        <v>5832</v>
      </c>
      <c r="H857" s="13">
        <v>5832</v>
      </c>
      <c r="I857" s="13"/>
      <c r="J857" s="136">
        <v>3499</v>
      </c>
      <c r="K857" s="13">
        <v>0</v>
      </c>
      <c r="L857" s="56"/>
      <c r="M857" s="18" t="s">
        <v>2331</v>
      </c>
    </row>
    <row r="858" ht="24" spans="1:13">
      <c r="A858" s="21">
        <v>150</v>
      </c>
      <c r="B858" s="13" t="s">
        <v>2773</v>
      </c>
      <c r="C858" s="20" t="s">
        <v>17</v>
      </c>
      <c r="D858" s="56" t="s">
        <v>2774</v>
      </c>
      <c r="E858" s="101">
        <v>27582</v>
      </c>
      <c r="F858" s="22" t="s">
        <v>2775</v>
      </c>
      <c r="G858" s="57">
        <v>5832</v>
      </c>
      <c r="H858" s="13">
        <v>5832</v>
      </c>
      <c r="I858" s="13"/>
      <c r="J858" s="136">
        <v>3499</v>
      </c>
      <c r="K858" s="13">
        <v>0</v>
      </c>
      <c r="L858" s="56"/>
      <c r="M858" s="18" t="s">
        <v>2331</v>
      </c>
    </row>
    <row r="859" ht="24" spans="1:13">
      <c r="A859" s="21">
        <v>151</v>
      </c>
      <c r="B859" s="13" t="s">
        <v>2776</v>
      </c>
      <c r="C859" s="20" t="s">
        <v>28</v>
      </c>
      <c r="D859" s="56" t="s">
        <v>2777</v>
      </c>
      <c r="E859" s="101">
        <v>22801</v>
      </c>
      <c r="F859" s="22" t="s">
        <v>2778</v>
      </c>
      <c r="G859" s="57">
        <v>5832</v>
      </c>
      <c r="H859" s="13">
        <v>5832</v>
      </c>
      <c r="I859" s="13"/>
      <c r="J859" s="136">
        <v>3499</v>
      </c>
      <c r="K859" s="13">
        <v>0</v>
      </c>
      <c r="L859" s="56"/>
      <c r="M859" s="18" t="s">
        <v>2331</v>
      </c>
    </row>
    <row r="860" ht="24" spans="1:13">
      <c r="A860" s="21">
        <v>152</v>
      </c>
      <c r="B860" s="13" t="s">
        <v>2779</v>
      </c>
      <c r="C860" s="20" t="s">
        <v>17</v>
      </c>
      <c r="D860" s="56" t="s">
        <v>2780</v>
      </c>
      <c r="E860" s="101">
        <v>27181</v>
      </c>
      <c r="F860" s="22" t="s">
        <v>2781</v>
      </c>
      <c r="G860" s="57">
        <v>5832</v>
      </c>
      <c r="H860" s="13">
        <v>5832</v>
      </c>
      <c r="I860" s="13"/>
      <c r="J860" s="136">
        <v>3499</v>
      </c>
      <c r="K860" s="13">
        <v>0</v>
      </c>
      <c r="L860" s="56"/>
      <c r="M860" s="18" t="s">
        <v>2331</v>
      </c>
    </row>
    <row r="861" ht="24" spans="1:13">
      <c r="A861" s="21">
        <v>153</v>
      </c>
      <c r="B861" s="13" t="s">
        <v>2782</v>
      </c>
      <c r="C861" s="20" t="s">
        <v>28</v>
      </c>
      <c r="D861" s="56" t="s">
        <v>2783</v>
      </c>
      <c r="E861" s="101">
        <v>23036</v>
      </c>
      <c r="F861" s="22" t="s">
        <v>2784</v>
      </c>
      <c r="G861" s="57">
        <v>5832</v>
      </c>
      <c r="H861" s="13">
        <v>5832</v>
      </c>
      <c r="I861" s="13"/>
      <c r="J861" s="136">
        <v>3499</v>
      </c>
      <c r="K861" s="13">
        <v>0</v>
      </c>
      <c r="L861" s="56"/>
      <c r="M861" s="18" t="s">
        <v>2331</v>
      </c>
    </row>
    <row r="862" ht="24" spans="1:13">
      <c r="A862" s="21">
        <v>154</v>
      </c>
      <c r="B862" s="13" t="s">
        <v>2785</v>
      </c>
      <c r="C862" s="20" t="s">
        <v>17</v>
      </c>
      <c r="D862" s="56" t="s">
        <v>2786</v>
      </c>
      <c r="E862" s="101">
        <v>27420</v>
      </c>
      <c r="F862" s="22" t="s">
        <v>2787</v>
      </c>
      <c r="G862" s="57">
        <v>5544</v>
      </c>
      <c r="H862" s="13">
        <v>4374</v>
      </c>
      <c r="I862" s="13">
        <v>1170</v>
      </c>
      <c r="J862" s="136">
        <v>3326</v>
      </c>
      <c r="K862" s="13">
        <v>0</v>
      </c>
      <c r="L862" s="56"/>
      <c r="M862" s="18" t="s">
        <v>2331</v>
      </c>
    </row>
    <row r="863" ht="24" spans="1:13">
      <c r="A863" s="21">
        <v>155</v>
      </c>
      <c r="B863" s="13" t="s">
        <v>2788</v>
      </c>
      <c r="C863" s="20" t="s">
        <v>17</v>
      </c>
      <c r="D863" s="56" t="s">
        <v>2789</v>
      </c>
      <c r="E863" s="101">
        <v>27227</v>
      </c>
      <c r="F863" s="22" t="s">
        <v>2790</v>
      </c>
      <c r="G863" s="57">
        <v>5832</v>
      </c>
      <c r="H863" s="13">
        <v>5832</v>
      </c>
      <c r="I863" s="13"/>
      <c r="J863" s="136">
        <v>3499</v>
      </c>
      <c r="K863" s="13">
        <v>0</v>
      </c>
      <c r="L863" s="56"/>
      <c r="M863" s="18" t="s">
        <v>2331</v>
      </c>
    </row>
    <row r="864" ht="24" spans="1:13">
      <c r="A864" s="21">
        <v>156</v>
      </c>
      <c r="B864" s="13" t="s">
        <v>2791</v>
      </c>
      <c r="C864" s="20" t="s">
        <v>17</v>
      </c>
      <c r="D864" s="56" t="s">
        <v>2792</v>
      </c>
      <c r="E864" s="101">
        <v>26481</v>
      </c>
      <c r="F864" s="22" t="s">
        <v>2793</v>
      </c>
      <c r="G864" s="57">
        <v>5832</v>
      </c>
      <c r="H864" s="13">
        <v>5832</v>
      </c>
      <c r="I864" s="13"/>
      <c r="J864" s="136">
        <v>3499</v>
      </c>
      <c r="K864" s="13">
        <v>0</v>
      </c>
      <c r="L864" s="56"/>
      <c r="M864" s="18" t="s">
        <v>2331</v>
      </c>
    </row>
    <row r="865" ht="24" spans="1:13">
      <c r="A865" s="21">
        <v>157</v>
      </c>
      <c r="B865" s="13" t="s">
        <v>2794</v>
      </c>
      <c r="C865" s="20" t="s">
        <v>28</v>
      </c>
      <c r="D865" s="56" t="s">
        <v>2795</v>
      </c>
      <c r="E865" s="101">
        <v>23316</v>
      </c>
      <c r="F865" s="22" t="s">
        <v>2796</v>
      </c>
      <c r="G865" s="57">
        <v>7392</v>
      </c>
      <c r="H865" s="13">
        <v>5832</v>
      </c>
      <c r="I865" s="13">
        <v>1560</v>
      </c>
      <c r="J865" s="136">
        <v>4435</v>
      </c>
      <c r="K865" s="13">
        <v>0</v>
      </c>
      <c r="L865" s="56"/>
      <c r="M865" s="18" t="s">
        <v>2331</v>
      </c>
    </row>
    <row r="866" ht="24" spans="1:13">
      <c r="A866" s="21">
        <v>158</v>
      </c>
      <c r="B866" s="13" t="s">
        <v>2797</v>
      </c>
      <c r="C866" s="20" t="s">
        <v>17</v>
      </c>
      <c r="D866" s="56" t="s">
        <v>2798</v>
      </c>
      <c r="E866" s="101">
        <v>27583</v>
      </c>
      <c r="F866" s="22" t="s">
        <v>2799</v>
      </c>
      <c r="G866" s="57">
        <v>5832</v>
      </c>
      <c r="H866" s="13">
        <v>5832</v>
      </c>
      <c r="I866" s="13"/>
      <c r="J866" s="136">
        <v>3499</v>
      </c>
      <c r="K866" s="13">
        <v>0</v>
      </c>
      <c r="L866" s="56"/>
      <c r="M866" s="18" t="s">
        <v>2331</v>
      </c>
    </row>
    <row r="867" ht="24" spans="1:13">
      <c r="A867" s="21">
        <v>159</v>
      </c>
      <c r="B867" s="13" t="s">
        <v>2800</v>
      </c>
      <c r="C867" s="20" t="s">
        <v>28</v>
      </c>
      <c r="D867" s="56" t="s">
        <v>2801</v>
      </c>
      <c r="E867" s="101">
        <v>23282</v>
      </c>
      <c r="F867" s="22" t="s">
        <v>2802</v>
      </c>
      <c r="G867" s="57">
        <v>7002</v>
      </c>
      <c r="H867" s="13">
        <v>5832</v>
      </c>
      <c r="I867" s="13">
        <v>1170</v>
      </c>
      <c r="J867" s="136">
        <v>4201</v>
      </c>
      <c r="K867" s="13">
        <v>0</v>
      </c>
      <c r="L867" s="56"/>
      <c r="M867" s="18" t="s">
        <v>2331</v>
      </c>
    </row>
    <row r="868" ht="24" spans="1:13">
      <c r="A868" s="21">
        <v>160</v>
      </c>
      <c r="B868" s="13" t="s">
        <v>2803</v>
      </c>
      <c r="C868" s="20" t="s">
        <v>17</v>
      </c>
      <c r="D868" s="56" t="s">
        <v>2804</v>
      </c>
      <c r="E868" s="101">
        <v>24838</v>
      </c>
      <c r="F868" s="22" t="s">
        <v>2805</v>
      </c>
      <c r="G868" s="57">
        <v>1458</v>
      </c>
      <c r="H868" s="13">
        <v>1458</v>
      </c>
      <c r="I868" s="13"/>
      <c r="J868" s="136">
        <v>875</v>
      </c>
      <c r="K868" s="13">
        <v>1</v>
      </c>
      <c r="L868" s="56">
        <v>2016</v>
      </c>
      <c r="M868" s="18" t="s">
        <v>2331</v>
      </c>
    </row>
    <row r="869" ht="24" spans="1:13">
      <c r="A869" s="21">
        <v>161</v>
      </c>
      <c r="B869" s="13" t="s">
        <v>2806</v>
      </c>
      <c r="C869" s="20" t="s">
        <v>17</v>
      </c>
      <c r="D869" s="56" t="s">
        <v>2807</v>
      </c>
      <c r="E869" s="101">
        <v>27149</v>
      </c>
      <c r="F869" s="22" t="s">
        <v>2808</v>
      </c>
      <c r="G869" s="57">
        <v>5832</v>
      </c>
      <c r="H869" s="13">
        <v>5832</v>
      </c>
      <c r="I869" s="13"/>
      <c r="J869" s="136">
        <v>3499</v>
      </c>
      <c r="K869" s="13">
        <v>0</v>
      </c>
      <c r="L869" s="56"/>
      <c r="M869" s="18" t="s">
        <v>2331</v>
      </c>
    </row>
    <row r="870" ht="24" spans="1:13">
      <c r="A870" s="21">
        <v>162</v>
      </c>
      <c r="B870" s="13" t="s">
        <v>2809</v>
      </c>
      <c r="C870" s="20" t="s">
        <v>28</v>
      </c>
      <c r="D870" s="56" t="s">
        <v>2810</v>
      </c>
      <c r="E870" s="101">
        <v>22891</v>
      </c>
      <c r="F870" s="22" t="s">
        <v>2811</v>
      </c>
      <c r="G870" s="57">
        <v>5832</v>
      </c>
      <c r="H870" s="13">
        <v>5832</v>
      </c>
      <c r="I870" s="13"/>
      <c r="J870" s="136">
        <v>3499</v>
      </c>
      <c r="K870" s="13">
        <v>0</v>
      </c>
      <c r="L870" s="56"/>
      <c r="M870" s="18" t="s">
        <v>2331</v>
      </c>
    </row>
    <row r="871" ht="24" spans="1:13">
      <c r="A871" s="21">
        <v>163</v>
      </c>
      <c r="B871" s="13" t="s">
        <v>2812</v>
      </c>
      <c r="C871" s="20" t="s">
        <v>17</v>
      </c>
      <c r="D871" s="56" t="s">
        <v>2813</v>
      </c>
      <c r="E871" s="101">
        <v>25123</v>
      </c>
      <c r="F871" s="22" t="s">
        <v>2814</v>
      </c>
      <c r="G871" s="57">
        <v>5832</v>
      </c>
      <c r="H871" s="13">
        <v>5832</v>
      </c>
      <c r="I871" s="13"/>
      <c r="J871" s="136">
        <v>3499</v>
      </c>
      <c r="K871" s="13">
        <v>0</v>
      </c>
      <c r="L871" s="56"/>
      <c r="M871" s="18" t="s">
        <v>2331</v>
      </c>
    </row>
    <row r="872" ht="24" spans="1:13">
      <c r="A872" s="21">
        <v>164</v>
      </c>
      <c r="B872" s="13" t="s">
        <v>2815</v>
      </c>
      <c r="C872" s="20" t="s">
        <v>28</v>
      </c>
      <c r="D872" s="56" t="s">
        <v>2816</v>
      </c>
      <c r="E872" s="101">
        <v>24275</v>
      </c>
      <c r="F872" s="22" t="s">
        <v>2817</v>
      </c>
      <c r="G872" s="57">
        <v>5832</v>
      </c>
      <c r="H872" s="13">
        <v>5832</v>
      </c>
      <c r="I872" s="13"/>
      <c r="J872" s="136">
        <v>3499</v>
      </c>
      <c r="K872" s="13">
        <v>0</v>
      </c>
      <c r="L872" s="56"/>
      <c r="M872" s="18" t="s">
        <v>2331</v>
      </c>
    </row>
    <row r="873" ht="24" spans="1:13">
      <c r="A873" s="21">
        <v>165</v>
      </c>
      <c r="B873" s="13" t="s">
        <v>2818</v>
      </c>
      <c r="C873" s="20" t="s">
        <v>28</v>
      </c>
      <c r="D873" s="56" t="s">
        <v>2819</v>
      </c>
      <c r="E873" s="101">
        <v>23901</v>
      </c>
      <c r="F873" s="22" t="s">
        <v>2820</v>
      </c>
      <c r="G873" s="57">
        <v>7392</v>
      </c>
      <c r="H873" s="13">
        <v>5832</v>
      </c>
      <c r="I873" s="13">
        <v>1560</v>
      </c>
      <c r="J873" s="136">
        <v>4435</v>
      </c>
      <c r="K873" s="13">
        <v>0</v>
      </c>
      <c r="L873" s="56"/>
      <c r="M873" s="18" t="s">
        <v>2331</v>
      </c>
    </row>
    <row r="874" ht="24" spans="1:13">
      <c r="A874" s="21">
        <v>166</v>
      </c>
      <c r="B874" s="13" t="s">
        <v>2821</v>
      </c>
      <c r="C874" s="20" t="s">
        <v>17</v>
      </c>
      <c r="D874" s="56" t="s">
        <v>2822</v>
      </c>
      <c r="E874" s="101">
        <v>26403</v>
      </c>
      <c r="F874" s="22" t="s">
        <v>2823</v>
      </c>
      <c r="G874" s="57">
        <v>5832</v>
      </c>
      <c r="H874" s="13">
        <v>5832</v>
      </c>
      <c r="I874" s="13"/>
      <c r="J874" s="136">
        <v>3499</v>
      </c>
      <c r="K874" s="13">
        <v>0</v>
      </c>
      <c r="L874" s="56"/>
      <c r="M874" s="18" t="s">
        <v>2331</v>
      </c>
    </row>
    <row r="875" ht="24" spans="1:13">
      <c r="A875" s="21">
        <v>167</v>
      </c>
      <c r="B875" s="13" t="s">
        <v>2824</v>
      </c>
      <c r="C875" s="20" t="s">
        <v>17</v>
      </c>
      <c r="D875" s="56" t="s">
        <v>2825</v>
      </c>
      <c r="E875" s="101">
        <v>27139</v>
      </c>
      <c r="F875" s="22" t="s">
        <v>2826</v>
      </c>
      <c r="G875" s="57">
        <v>5832</v>
      </c>
      <c r="H875" s="13">
        <v>5832</v>
      </c>
      <c r="I875" s="13"/>
      <c r="J875" s="136">
        <v>3499</v>
      </c>
      <c r="K875" s="13">
        <v>0</v>
      </c>
      <c r="L875" s="56"/>
      <c r="M875" s="18" t="s">
        <v>2331</v>
      </c>
    </row>
    <row r="876" ht="24" spans="1:13">
      <c r="A876" s="21">
        <v>168</v>
      </c>
      <c r="B876" s="13" t="s">
        <v>710</v>
      </c>
      <c r="C876" s="20" t="s">
        <v>28</v>
      </c>
      <c r="D876" s="56" t="s">
        <v>2827</v>
      </c>
      <c r="E876" s="101">
        <v>23005</v>
      </c>
      <c r="F876" s="22" t="s">
        <v>2828</v>
      </c>
      <c r="G876" s="57">
        <v>5832</v>
      </c>
      <c r="H876" s="13">
        <v>5832</v>
      </c>
      <c r="I876" s="13"/>
      <c r="J876" s="136">
        <v>3499</v>
      </c>
      <c r="K876" s="13">
        <v>0</v>
      </c>
      <c r="L876" s="56"/>
      <c r="M876" s="18" t="s">
        <v>2331</v>
      </c>
    </row>
    <row r="877" ht="24" spans="1:13">
      <c r="A877" s="21">
        <v>169</v>
      </c>
      <c r="B877" s="13" t="s">
        <v>2829</v>
      </c>
      <c r="C877" s="20" t="s">
        <v>28</v>
      </c>
      <c r="D877" s="56" t="s">
        <v>2830</v>
      </c>
      <c r="E877" s="101">
        <v>23675</v>
      </c>
      <c r="F877" s="22" t="s">
        <v>2831</v>
      </c>
      <c r="G877" s="57">
        <v>5832</v>
      </c>
      <c r="H877" s="13">
        <v>5832</v>
      </c>
      <c r="I877" s="13"/>
      <c r="J877" s="136">
        <v>3499</v>
      </c>
      <c r="K877" s="13">
        <v>0</v>
      </c>
      <c r="L877" s="56"/>
      <c r="M877" s="18" t="s">
        <v>2331</v>
      </c>
    </row>
    <row r="878" ht="24" spans="1:13">
      <c r="A878" s="21">
        <v>170</v>
      </c>
      <c r="B878" s="13" t="s">
        <v>2832</v>
      </c>
      <c r="C878" s="20" t="s">
        <v>17</v>
      </c>
      <c r="D878" s="56" t="s">
        <v>2833</v>
      </c>
      <c r="E878" s="101">
        <v>27009</v>
      </c>
      <c r="F878" s="22" t="s">
        <v>2834</v>
      </c>
      <c r="G878" s="57">
        <v>5832</v>
      </c>
      <c r="H878" s="13">
        <v>5832</v>
      </c>
      <c r="I878" s="13"/>
      <c r="J878" s="136">
        <v>3499</v>
      </c>
      <c r="K878" s="13">
        <v>0</v>
      </c>
      <c r="L878" s="56"/>
      <c r="M878" s="18" t="s">
        <v>2331</v>
      </c>
    </row>
    <row r="879" ht="24" spans="1:13">
      <c r="A879" s="21">
        <v>171</v>
      </c>
      <c r="B879" s="13" t="s">
        <v>2835</v>
      </c>
      <c r="C879" s="20" t="s">
        <v>28</v>
      </c>
      <c r="D879" s="56" t="s">
        <v>2836</v>
      </c>
      <c r="E879" s="101">
        <v>22798</v>
      </c>
      <c r="F879" s="22" t="s">
        <v>2837</v>
      </c>
      <c r="G879" s="57">
        <v>5832</v>
      </c>
      <c r="H879" s="13">
        <v>5832</v>
      </c>
      <c r="I879" s="13"/>
      <c r="J879" s="136">
        <v>3499</v>
      </c>
      <c r="K879" s="13">
        <v>0</v>
      </c>
      <c r="L879" s="56"/>
      <c r="M879" s="18" t="s">
        <v>2331</v>
      </c>
    </row>
    <row r="880" ht="24" spans="1:13">
      <c r="A880" s="21">
        <v>172</v>
      </c>
      <c r="B880" s="13" t="s">
        <v>2838</v>
      </c>
      <c r="C880" s="20" t="s">
        <v>17</v>
      </c>
      <c r="D880" s="56" t="s">
        <v>2839</v>
      </c>
      <c r="E880" s="101">
        <v>26262</v>
      </c>
      <c r="F880" s="22" t="s">
        <v>2840</v>
      </c>
      <c r="G880" s="57">
        <v>5832</v>
      </c>
      <c r="H880" s="13">
        <v>5832</v>
      </c>
      <c r="I880" s="13"/>
      <c r="J880" s="136">
        <v>3499</v>
      </c>
      <c r="K880" s="13">
        <v>0</v>
      </c>
      <c r="L880" s="56"/>
      <c r="M880" s="18" t="s">
        <v>2331</v>
      </c>
    </row>
    <row r="881" ht="24" spans="1:13">
      <c r="A881" s="21">
        <v>173</v>
      </c>
      <c r="B881" s="13" t="s">
        <v>2841</v>
      </c>
      <c r="C881" s="20" t="s">
        <v>17</v>
      </c>
      <c r="D881" s="56" t="s">
        <v>2842</v>
      </c>
      <c r="E881" s="101">
        <v>25607</v>
      </c>
      <c r="F881" s="22" t="s">
        <v>2843</v>
      </c>
      <c r="G881" s="57">
        <v>5832</v>
      </c>
      <c r="H881" s="13">
        <v>5832</v>
      </c>
      <c r="I881" s="13"/>
      <c r="J881" s="136">
        <v>3499</v>
      </c>
      <c r="K881" s="13">
        <v>0</v>
      </c>
      <c r="L881" s="143"/>
      <c r="M881" s="18" t="s">
        <v>2331</v>
      </c>
    </row>
    <row r="882" ht="24" spans="1:13">
      <c r="A882" s="21">
        <v>174</v>
      </c>
      <c r="B882" s="13" t="s">
        <v>2844</v>
      </c>
      <c r="C882" s="20" t="s">
        <v>28</v>
      </c>
      <c r="D882" s="56" t="s">
        <v>2845</v>
      </c>
      <c r="E882" s="101">
        <v>23502</v>
      </c>
      <c r="F882" s="22" t="s">
        <v>2846</v>
      </c>
      <c r="G882" s="57">
        <v>5832</v>
      </c>
      <c r="H882" s="13">
        <v>5832</v>
      </c>
      <c r="I882" s="13"/>
      <c r="J882" s="136">
        <v>3499</v>
      </c>
      <c r="K882" s="13">
        <v>0</v>
      </c>
      <c r="L882" s="56"/>
      <c r="M882" s="18" t="s">
        <v>2331</v>
      </c>
    </row>
    <row r="883" ht="24" spans="1:13">
      <c r="A883" s="21">
        <v>175</v>
      </c>
      <c r="B883" s="13" t="s">
        <v>2847</v>
      </c>
      <c r="C883" s="20" t="s">
        <v>17</v>
      </c>
      <c r="D883" s="56" t="s">
        <v>2848</v>
      </c>
      <c r="E883" s="101">
        <v>27139</v>
      </c>
      <c r="F883" s="22" t="s">
        <v>2849</v>
      </c>
      <c r="G883" s="57">
        <v>5832</v>
      </c>
      <c r="H883" s="13">
        <v>5832</v>
      </c>
      <c r="I883" s="13"/>
      <c r="J883" s="136">
        <v>3499</v>
      </c>
      <c r="K883" s="13">
        <v>0</v>
      </c>
      <c r="L883" s="56"/>
      <c r="M883" s="18" t="s">
        <v>2331</v>
      </c>
    </row>
    <row r="884" ht="24" spans="1:13">
      <c r="A884" s="21">
        <v>176</v>
      </c>
      <c r="B884" s="13" t="s">
        <v>2850</v>
      </c>
      <c r="C884" s="20" t="s">
        <v>17</v>
      </c>
      <c r="D884" s="56" t="s">
        <v>2851</v>
      </c>
      <c r="E884" s="101">
        <v>27287</v>
      </c>
      <c r="F884" s="22" t="s">
        <v>2852</v>
      </c>
      <c r="G884" s="57">
        <v>5832</v>
      </c>
      <c r="H884" s="13">
        <v>5832</v>
      </c>
      <c r="I884" s="13"/>
      <c r="J884" s="136">
        <v>3499</v>
      </c>
      <c r="K884" s="13">
        <v>0</v>
      </c>
      <c r="L884" s="56"/>
      <c r="M884" s="18" t="s">
        <v>2331</v>
      </c>
    </row>
    <row r="885" ht="24" spans="1:13">
      <c r="A885" s="21">
        <v>177</v>
      </c>
      <c r="B885" s="13" t="s">
        <v>2853</v>
      </c>
      <c r="C885" s="20" t="s">
        <v>17</v>
      </c>
      <c r="D885" s="56" t="s">
        <v>2854</v>
      </c>
      <c r="E885" s="101">
        <v>25636</v>
      </c>
      <c r="F885" s="22" t="s">
        <v>2855</v>
      </c>
      <c r="G885" s="57">
        <v>5832</v>
      </c>
      <c r="H885" s="13">
        <v>5832</v>
      </c>
      <c r="I885" s="13"/>
      <c r="J885" s="136">
        <v>3499</v>
      </c>
      <c r="K885" s="13">
        <v>0</v>
      </c>
      <c r="L885" s="56"/>
      <c r="M885" s="18" t="s">
        <v>2331</v>
      </c>
    </row>
    <row r="886" ht="24" spans="1:13">
      <c r="A886" s="21">
        <v>178</v>
      </c>
      <c r="B886" s="13" t="s">
        <v>2856</v>
      </c>
      <c r="C886" s="20" t="s">
        <v>28</v>
      </c>
      <c r="D886" s="56" t="s">
        <v>2857</v>
      </c>
      <c r="E886" s="101">
        <v>24352</v>
      </c>
      <c r="F886" s="22" t="s">
        <v>2858</v>
      </c>
      <c r="G886" s="57">
        <v>5832</v>
      </c>
      <c r="H886" s="13">
        <v>5832</v>
      </c>
      <c r="I886" s="13"/>
      <c r="J886" s="136">
        <v>3499</v>
      </c>
      <c r="K886" s="13">
        <v>0</v>
      </c>
      <c r="L886" s="56"/>
      <c r="M886" s="18" t="s">
        <v>2331</v>
      </c>
    </row>
    <row r="887" ht="24" spans="1:13">
      <c r="A887" s="21">
        <v>179</v>
      </c>
      <c r="B887" s="13" t="s">
        <v>2859</v>
      </c>
      <c r="C887" s="20" t="s">
        <v>17</v>
      </c>
      <c r="D887" s="56" t="s">
        <v>2860</v>
      </c>
      <c r="E887" s="101">
        <v>26776</v>
      </c>
      <c r="F887" s="22" t="s">
        <v>2861</v>
      </c>
      <c r="G887" s="57">
        <v>5832</v>
      </c>
      <c r="H887" s="13">
        <v>5832</v>
      </c>
      <c r="I887" s="13"/>
      <c r="J887" s="136">
        <v>3499</v>
      </c>
      <c r="K887" s="13">
        <v>0</v>
      </c>
      <c r="L887" s="56"/>
      <c r="M887" s="18" t="s">
        <v>2331</v>
      </c>
    </row>
    <row r="888" ht="24" spans="1:13">
      <c r="A888" s="21">
        <v>180</v>
      </c>
      <c r="B888" s="13" t="s">
        <v>2862</v>
      </c>
      <c r="C888" s="20" t="s">
        <v>28</v>
      </c>
      <c r="D888" s="56" t="s">
        <v>2863</v>
      </c>
      <c r="E888" s="101">
        <v>22905</v>
      </c>
      <c r="F888" s="22" t="s">
        <v>2864</v>
      </c>
      <c r="G888" s="57">
        <v>5832</v>
      </c>
      <c r="H888" s="13">
        <v>5832</v>
      </c>
      <c r="I888" s="13"/>
      <c r="J888" s="136">
        <v>3499</v>
      </c>
      <c r="K888" s="13">
        <v>0</v>
      </c>
      <c r="L888" s="56"/>
      <c r="M888" s="18" t="s">
        <v>2331</v>
      </c>
    </row>
    <row r="889" spans="1:13">
      <c r="A889" s="21"/>
      <c r="B889" s="13"/>
      <c r="C889" s="20"/>
      <c r="D889" s="56"/>
      <c r="E889" s="101"/>
      <c r="F889" s="22"/>
      <c r="G889" s="57">
        <f>SUM(G709:G888)</f>
        <v>1059040</v>
      </c>
      <c r="H889" s="13">
        <f>SUM(H709:H888)</f>
        <v>1037460</v>
      </c>
      <c r="I889" s="13">
        <f>SUM(I709:I888)</f>
        <v>21580</v>
      </c>
      <c r="J889" s="136">
        <f>SUM(J709:J888)</f>
        <v>635392.4</v>
      </c>
      <c r="K889" s="13"/>
      <c r="L889" s="56"/>
      <c r="M889" s="18"/>
    </row>
    <row r="890" ht="24" spans="1:13">
      <c r="A890" s="45">
        <v>1</v>
      </c>
      <c r="B890" s="45" t="s">
        <v>2865</v>
      </c>
      <c r="C890" s="14" t="s">
        <v>17</v>
      </c>
      <c r="D890" s="45" t="s">
        <v>2866</v>
      </c>
      <c r="E890" s="144" t="str">
        <f t="shared" ref="E890:E953" si="4">MID(D890,7,4)&amp;"."&amp;MID(D890,11,2)</f>
        <v>1975.05</v>
      </c>
      <c r="F890" s="45" t="s">
        <v>2867</v>
      </c>
      <c r="G890" s="68">
        <f t="shared" ref="G890:G953" si="5">H890+I890</f>
        <v>5832</v>
      </c>
      <c r="H890" s="45">
        <v>5832</v>
      </c>
      <c r="I890" s="45"/>
      <c r="J890" s="25">
        <f t="shared" ref="J890:J953" si="6">TRUNC(G890*0.6)</f>
        <v>3499</v>
      </c>
      <c r="K890" s="45">
        <v>2</v>
      </c>
      <c r="L890" s="45" t="str">
        <f t="shared" ref="L890:L953" si="7">IF(K890=2,"2016 2017",IF(K890=1,"2017",IF(K890=0," ")))</f>
        <v>2016 2017</v>
      </c>
      <c r="M890" s="18" t="s">
        <v>2868</v>
      </c>
    </row>
    <row r="891" ht="24" spans="1:13">
      <c r="A891" s="45">
        <v>2</v>
      </c>
      <c r="B891" s="13" t="s">
        <v>2869</v>
      </c>
      <c r="C891" s="20" t="s">
        <v>17</v>
      </c>
      <c r="D891" s="13" t="s">
        <v>2870</v>
      </c>
      <c r="E891" s="144" t="str">
        <f t="shared" si="4"/>
        <v>1969.06</v>
      </c>
      <c r="F891" s="13" t="s">
        <v>2871</v>
      </c>
      <c r="G891" s="68">
        <f t="shared" si="5"/>
        <v>5832</v>
      </c>
      <c r="H891" s="13">
        <v>5832</v>
      </c>
      <c r="I891" s="13"/>
      <c r="J891" s="25">
        <f t="shared" si="6"/>
        <v>3499</v>
      </c>
      <c r="K891" s="13">
        <v>2</v>
      </c>
      <c r="L891" s="13" t="str">
        <f t="shared" si="7"/>
        <v>2016 2017</v>
      </c>
      <c r="M891" s="18" t="s">
        <v>2868</v>
      </c>
    </row>
    <row r="892" ht="24" spans="1:13">
      <c r="A892" s="45">
        <v>3</v>
      </c>
      <c r="B892" s="45" t="s">
        <v>2872</v>
      </c>
      <c r="C892" s="14" t="s">
        <v>17</v>
      </c>
      <c r="D892" s="45" t="s">
        <v>2873</v>
      </c>
      <c r="E892" s="144" t="str">
        <f t="shared" si="4"/>
        <v>1973.09</v>
      </c>
      <c r="F892" s="45" t="s">
        <v>2874</v>
      </c>
      <c r="G892" s="68">
        <f t="shared" si="5"/>
        <v>5832</v>
      </c>
      <c r="H892" s="45">
        <v>5832</v>
      </c>
      <c r="I892" s="45"/>
      <c r="J892" s="25">
        <f t="shared" si="6"/>
        <v>3499</v>
      </c>
      <c r="K892" s="45">
        <v>1</v>
      </c>
      <c r="L892" s="45" t="str">
        <f t="shared" si="7"/>
        <v>2017</v>
      </c>
      <c r="M892" s="18" t="s">
        <v>2868</v>
      </c>
    </row>
    <row r="893" ht="24" spans="1:13">
      <c r="A893" s="45">
        <v>4</v>
      </c>
      <c r="B893" s="45" t="s">
        <v>2875</v>
      </c>
      <c r="C893" s="14" t="s">
        <v>17</v>
      </c>
      <c r="D893" s="241" t="s">
        <v>2876</v>
      </c>
      <c r="E893" s="144" t="str">
        <f t="shared" si="4"/>
        <v>1972.03</v>
      </c>
      <c r="F893" s="241" t="s">
        <v>2877</v>
      </c>
      <c r="G893" s="68">
        <f t="shared" si="5"/>
        <v>5832</v>
      </c>
      <c r="H893" s="45">
        <v>5832</v>
      </c>
      <c r="I893" s="45"/>
      <c r="J893" s="25">
        <f t="shared" si="6"/>
        <v>3499</v>
      </c>
      <c r="K893" s="45">
        <v>1</v>
      </c>
      <c r="L893" s="45" t="str">
        <f t="shared" si="7"/>
        <v>2017</v>
      </c>
      <c r="M893" s="18" t="s">
        <v>2868</v>
      </c>
    </row>
    <row r="894" ht="24" spans="1:13">
      <c r="A894" s="45">
        <v>5</v>
      </c>
      <c r="B894" s="45" t="s">
        <v>2878</v>
      </c>
      <c r="C894" s="14" t="s">
        <v>28</v>
      </c>
      <c r="D894" s="241" t="s">
        <v>2879</v>
      </c>
      <c r="E894" s="144" t="str">
        <f t="shared" si="4"/>
        <v>1962.11</v>
      </c>
      <c r="F894" s="241" t="s">
        <v>2880</v>
      </c>
      <c r="G894" s="68">
        <f t="shared" si="5"/>
        <v>5832</v>
      </c>
      <c r="H894" s="45">
        <v>5832</v>
      </c>
      <c r="I894" s="45"/>
      <c r="J894" s="25">
        <f t="shared" si="6"/>
        <v>3499</v>
      </c>
      <c r="K894" s="45">
        <v>1</v>
      </c>
      <c r="L894" s="45" t="str">
        <f t="shared" si="7"/>
        <v>2017</v>
      </c>
      <c r="M894" s="18" t="s">
        <v>2868</v>
      </c>
    </row>
    <row r="895" ht="24" spans="1:13">
      <c r="A895" s="45">
        <v>6</v>
      </c>
      <c r="B895" s="45" t="s">
        <v>2881</v>
      </c>
      <c r="C895" s="14" t="s">
        <v>17</v>
      </c>
      <c r="D895" s="241" t="s">
        <v>2882</v>
      </c>
      <c r="E895" s="144" t="str">
        <f t="shared" si="4"/>
        <v>1974.06</v>
      </c>
      <c r="F895" s="241" t="s">
        <v>2883</v>
      </c>
      <c r="G895" s="68">
        <f t="shared" si="5"/>
        <v>5832</v>
      </c>
      <c r="H895" s="45">
        <v>5832</v>
      </c>
      <c r="I895" s="45"/>
      <c r="J895" s="25">
        <f t="shared" si="6"/>
        <v>3499</v>
      </c>
      <c r="K895" s="45">
        <v>1</v>
      </c>
      <c r="L895" s="45" t="str">
        <f t="shared" si="7"/>
        <v>2017</v>
      </c>
      <c r="M895" s="18" t="s">
        <v>2868</v>
      </c>
    </row>
    <row r="896" ht="24" spans="1:13">
      <c r="A896" s="45">
        <v>7</v>
      </c>
      <c r="B896" s="45" t="s">
        <v>2884</v>
      </c>
      <c r="C896" s="14" t="s">
        <v>17</v>
      </c>
      <c r="D896" s="241" t="s">
        <v>2885</v>
      </c>
      <c r="E896" s="144" t="str">
        <f t="shared" si="4"/>
        <v>1971.03</v>
      </c>
      <c r="F896" s="241" t="s">
        <v>2886</v>
      </c>
      <c r="G896" s="68">
        <f t="shared" si="5"/>
        <v>5832</v>
      </c>
      <c r="H896" s="45">
        <v>5832</v>
      </c>
      <c r="I896" s="45"/>
      <c r="J896" s="25">
        <f t="shared" si="6"/>
        <v>3499</v>
      </c>
      <c r="K896" s="45">
        <v>1</v>
      </c>
      <c r="L896" s="45" t="str">
        <f t="shared" si="7"/>
        <v>2017</v>
      </c>
      <c r="M896" s="18" t="s">
        <v>2868</v>
      </c>
    </row>
    <row r="897" ht="24" spans="1:13">
      <c r="A897" s="45">
        <v>8</v>
      </c>
      <c r="B897" s="13" t="s">
        <v>2887</v>
      </c>
      <c r="C897" s="20" t="s">
        <v>28</v>
      </c>
      <c r="D897" s="242" t="s">
        <v>2888</v>
      </c>
      <c r="E897" s="144" t="str">
        <f t="shared" si="4"/>
        <v>1964.12</v>
      </c>
      <c r="F897" s="242" t="s">
        <v>2889</v>
      </c>
      <c r="G897" s="68">
        <f t="shared" si="5"/>
        <v>5832</v>
      </c>
      <c r="H897" s="13">
        <v>5832</v>
      </c>
      <c r="I897" s="13"/>
      <c r="J897" s="25">
        <f t="shared" si="6"/>
        <v>3499</v>
      </c>
      <c r="K897" s="13">
        <v>1</v>
      </c>
      <c r="L897" s="13" t="str">
        <f t="shared" si="7"/>
        <v>2017</v>
      </c>
      <c r="M897" s="18" t="s">
        <v>2868</v>
      </c>
    </row>
    <row r="898" ht="24" spans="1:13">
      <c r="A898" s="45">
        <v>9</v>
      </c>
      <c r="B898" s="45" t="s">
        <v>2890</v>
      </c>
      <c r="C898" s="14" t="s">
        <v>17</v>
      </c>
      <c r="D898" s="241" t="s">
        <v>2891</v>
      </c>
      <c r="E898" s="144" t="str">
        <f t="shared" si="4"/>
        <v>1973.09</v>
      </c>
      <c r="F898" s="241" t="s">
        <v>2892</v>
      </c>
      <c r="G898" s="68">
        <f t="shared" si="5"/>
        <v>5832</v>
      </c>
      <c r="H898" s="45">
        <v>5832</v>
      </c>
      <c r="I898" s="45"/>
      <c r="J898" s="25">
        <f t="shared" si="6"/>
        <v>3499</v>
      </c>
      <c r="K898" s="45">
        <v>2</v>
      </c>
      <c r="L898" s="45" t="str">
        <f t="shared" si="7"/>
        <v>2016 2017</v>
      </c>
      <c r="M898" s="18" t="s">
        <v>2868</v>
      </c>
    </row>
    <row r="899" ht="24" spans="1:13">
      <c r="A899" s="45">
        <v>10</v>
      </c>
      <c r="B899" s="45" t="s">
        <v>2893</v>
      </c>
      <c r="C899" s="14" t="s">
        <v>28</v>
      </c>
      <c r="D899" s="241" t="s">
        <v>2894</v>
      </c>
      <c r="E899" s="144" t="str">
        <f t="shared" si="4"/>
        <v>1962.07</v>
      </c>
      <c r="F899" s="241" t="s">
        <v>2895</v>
      </c>
      <c r="G899" s="68">
        <f t="shared" si="5"/>
        <v>5832</v>
      </c>
      <c r="H899" s="45">
        <v>5832</v>
      </c>
      <c r="I899" s="45"/>
      <c r="J899" s="25">
        <f t="shared" si="6"/>
        <v>3499</v>
      </c>
      <c r="K899" s="45">
        <v>2</v>
      </c>
      <c r="L899" s="45" t="str">
        <f t="shared" si="7"/>
        <v>2016 2017</v>
      </c>
      <c r="M899" s="18" t="s">
        <v>2868</v>
      </c>
    </row>
    <row r="900" ht="24" spans="1:13">
      <c r="A900" s="45">
        <v>11</v>
      </c>
      <c r="B900" s="45" t="s">
        <v>1928</v>
      </c>
      <c r="C900" s="14" t="s">
        <v>17</v>
      </c>
      <c r="D900" s="241" t="s">
        <v>2896</v>
      </c>
      <c r="E900" s="144" t="str">
        <f t="shared" si="4"/>
        <v>1972.10</v>
      </c>
      <c r="F900" s="241" t="s">
        <v>2897</v>
      </c>
      <c r="G900" s="68">
        <f t="shared" si="5"/>
        <v>5832</v>
      </c>
      <c r="H900" s="45">
        <v>5832</v>
      </c>
      <c r="I900" s="45"/>
      <c r="J900" s="25">
        <f t="shared" si="6"/>
        <v>3499</v>
      </c>
      <c r="K900" s="45">
        <v>2</v>
      </c>
      <c r="L900" s="45" t="str">
        <f t="shared" si="7"/>
        <v>2016 2017</v>
      </c>
      <c r="M900" s="18" t="s">
        <v>2868</v>
      </c>
    </row>
    <row r="901" ht="24" spans="1:13">
      <c r="A901" s="45">
        <v>12</v>
      </c>
      <c r="B901" s="45" t="s">
        <v>2898</v>
      </c>
      <c r="C901" s="14" t="s">
        <v>17</v>
      </c>
      <c r="D901" s="241" t="s">
        <v>2899</v>
      </c>
      <c r="E901" s="144" t="str">
        <f t="shared" si="4"/>
        <v>1973.03</v>
      </c>
      <c r="F901" s="241" t="s">
        <v>2900</v>
      </c>
      <c r="G901" s="68">
        <f t="shared" si="5"/>
        <v>5832</v>
      </c>
      <c r="H901" s="45">
        <v>5832</v>
      </c>
      <c r="I901" s="45"/>
      <c r="J901" s="25">
        <f t="shared" si="6"/>
        <v>3499</v>
      </c>
      <c r="K901" s="45">
        <v>2</v>
      </c>
      <c r="L901" s="45" t="str">
        <f t="shared" si="7"/>
        <v>2016 2017</v>
      </c>
      <c r="M901" s="18" t="s">
        <v>2868</v>
      </c>
    </row>
    <row r="902" ht="24" spans="1:13">
      <c r="A902" s="45">
        <v>13</v>
      </c>
      <c r="B902" s="45" t="s">
        <v>2901</v>
      </c>
      <c r="C902" s="14" t="s">
        <v>17</v>
      </c>
      <c r="D902" s="241" t="s">
        <v>2902</v>
      </c>
      <c r="E902" s="144" t="str">
        <f t="shared" si="4"/>
        <v>1974.10</v>
      </c>
      <c r="F902" s="241" t="s">
        <v>2903</v>
      </c>
      <c r="G902" s="68">
        <f t="shared" si="5"/>
        <v>5832</v>
      </c>
      <c r="H902" s="45">
        <v>5832</v>
      </c>
      <c r="I902" s="45"/>
      <c r="J902" s="25">
        <f t="shared" si="6"/>
        <v>3499</v>
      </c>
      <c r="K902" s="45">
        <v>1</v>
      </c>
      <c r="L902" s="45" t="str">
        <f t="shared" si="7"/>
        <v>2017</v>
      </c>
      <c r="M902" s="18" t="s">
        <v>2868</v>
      </c>
    </row>
    <row r="903" ht="24" spans="1:13">
      <c r="A903" s="45">
        <v>14</v>
      </c>
      <c r="B903" s="45" t="s">
        <v>2904</v>
      </c>
      <c r="C903" s="14" t="s">
        <v>17</v>
      </c>
      <c r="D903" s="241" t="s">
        <v>2905</v>
      </c>
      <c r="E903" s="144" t="str">
        <f t="shared" si="4"/>
        <v>1975.09</v>
      </c>
      <c r="F903" s="241" t="s">
        <v>2906</v>
      </c>
      <c r="G903" s="68">
        <f t="shared" si="5"/>
        <v>5832</v>
      </c>
      <c r="H903" s="45">
        <v>5832</v>
      </c>
      <c r="I903" s="45"/>
      <c r="J903" s="25">
        <f t="shared" si="6"/>
        <v>3499</v>
      </c>
      <c r="K903" s="45">
        <v>1</v>
      </c>
      <c r="L903" s="45" t="str">
        <f t="shared" si="7"/>
        <v>2017</v>
      </c>
      <c r="M903" s="18" t="s">
        <v>2868</v>
      </c>
    </row>
    <row r="904" ht="24" spans="1:13">
      <c r="A904" s="45">
        <v>15</v>
      </c>
      <c r="B904" s="45" t="s">
        <v>2907</v>
      </c>
      <c r="C904" s="14" t="s">
        <v>17</v>
      </c>
      <c r="D904" s="241" t="s">
        <v>2908</v>
      </c>
      <c r="E904" s="144" t="str">
        <f t="shared" si="4"/>
        <v>1975.10</v>
      </c>
      <c r="F904" s="241" t="s">
        <v>2909</v>
      </c>
      <c r="G904" s="68">
        <f t="shared" si="5"/>
        <v>5832</v>
      </c>
      <c r="H904" s="45">
        <v>5832</v>
      </c>
      <c r="I904" s="45"/>
      <c r="J904" s="25">
        <f t="shared" si="6"/>
        <v>3499</v>
      </c>
      <c r="K904" s="45">
        <v>1</v>
      </c>
      <c r="L904" s="45" t="str">
        <f t="shared" si="7"/>
        <v>2017</v>
      </c>
      <c r="M904" s="18" t="s">
        <v>2868</v>
      </c>
    </row>
    <row r="905" ht="24" spans="1:13">
      <c r="A905" s="45">
        <v>16</v>
      </c>
      <c r="B905" s="45" t="s">
        <v>2910</v>
      </c>
      <c r="C905" s="14" t="s">
        <v>17</v>
      </c>
      <c r="D905" s="241" t="s">
        <v>2911</v>
      </c>
      <c r="E905" s="144" t="str">
        <f t="shared" si="4"/>
        <v>1972.09</v>
      </c>
      <c r="F905" s="241" t="s">
        <v>2912</v>
      </c>
      <c r="G905" s="68">
        <f t="shared" si="5"/>
        <v>5832</v>
      </c>
      <c r="H905" s="45">
        <v>5832</v>
      </c>
      <c r="I905" s="45"/>
      <c r="J905" s="25">
        <f t="shared" si="6"/>
        <v>3499</v>
      </c>
      <c r="K905" s="45">
        <v>2</v>
      </c>
      <c r="L905" s="45" t="str">
        <f t="shared" si="7"/>
        <v>2016 2017</v>
      </c>
      <c r="M905" s="18" t="s">
        <v>2868</v>
      </c>
    </row>
    <row r="906" ht="24" spans="1:13">
      <c r="A906" s="45">
        <v>17</v>
      </c>
      <c r="B906" s="45" t="s">
        <v>2913</v>
      </c>
      <c r="C906" s="14" t="s">
        <v>17</v>
      </c>
      <c r="D906" s="241" t="s">
        <v>2914</v>
      </c>
      <c r="E906" s="144" t="str">
        <f t="shared" si="4"/>
        <v>1971.09</v>
      </c>
      <c r="F906" s="241" t="s">
        <v>2915</v>
      </c>
      <c r="G906" s="68">
        <f t="shared" si="5"/>
        <v>5832</v>
      </c>
      <c r="H906" s="45">
        <v>5832</v>
      </c>
      <c r="I906" s="45"/>
      <c r="J906" s="25">
        <f t="shared" si="6"/>
        <v>3499</v>
      </c>
      <c r="K906" s="45">
        <v>2</v>
      </c>
      <c r="L906" s="45" t="str">
        <f t="shared" si="7"/>
        <v>2016 2017</v>
      </c>
      <c r="M906" s="18" t="s">
        <v>2868</v>
      </c>
    </row>
    <row r="907" ht="24" spans="1:13">
      <c r="A907" s="45">
        <v>18</v>
      </c>
      <c r="B907" s="45" t="s">
        <v>2916</v>
      </c>
      <c r="C907" s="14" t="s">
        <v>28</v>
      </c>
      <c r="D907" s="241" t="s">
        <v>2917</v>
      </c>
      <c r="E907" s="144" t="str">
        <f t="shared" si="4"/>
        <v>1962.05</v>
      </c>
      <c r="F907" s="241" t="s">
        <v>2918</v>
      </c>
      <c r="G907" s="68">
        <f t="shared" si="5"/>
        <v>5832</v>
      </c>
      <c r="H907" s="45">
        <v>5832</v>
      </c>
      <c r="I907" s="45"/>
      <c r="J907" s="25">
        <f t="shared" si="6"/>
        <v>3499</v>
      </c>
      <c r="K907" s="45">
        <v>2</v>
      </c>
      <c r="L907" s="45" t="str">
        <f t="shared" si="7"/>
        <v>2016 2017</v>
      </c>
      <c r="M907" s="18" t="s">
        <v>2868</v>
      </c>
    </row>
    <row r="908" ht="24" spans="1:13">
      <c r="A908" s="45">
        <v>19</v>
      </c>
      <c r="B908" s="45" t="s">
        <v>2919</v>
      </c>
      <c r="C908" s="14" t="s">
        <v>17</v>
      </c>
      <c r="D908" s="241" t="s">
        <v>2920</v>
      </c>
      <c r="E908" s="144" t="str">
        <f t="shared" si="4"/>
        <v>1971.05</v>
      </c>
      <c r="F908" s="241" t="s">
        <v>2921</v>
      </c>
      <c r="G908" s="68">
        <f t="shared" si="5"/>
        <v>5832</v>
      </c>
      <c r="H908" s="45">
        <v>5832</v>
      </c>
      <c r="I908" s="45"/>
      <c r="J908" s="25">
        <f t="shared" si="6"/>
        <v>3499</v>
      </c>
      <c r="K908" s="45">
        <v>1</v>
      </c>
      <c r="L908" s="45" t="str">
        <f t="shared" si="7"/>
        <v>2017</v>
      </c>
      <c r="M908" s="18" t="s">
        <v>2868</v>
      </c>
    </row>
    <row r="909" ht="24" spans="1:13">
      <c r="A909" s="45">
        <v>20</v>
      </c>
      <c r="B909" s="45" t="s">
        <v>2922</v>
      </c>
      <c r="C909" s="14" t="s">
        <v>17</v>
      </c>
      <c r="D909" s="241" t="s">
        <v>2923</v>
      </c>
      <c r="E909" s="144" t="str">
        <f t="shared" si="4"/>
        <v>1973.10</v>
      </c>
      <c r="F909" s="241" t="s">
        <v>2924</v>
      </c>
      <c r="G909" s="68">
        <f t="shared" si="5"/>
        <v>5832</v>
      </c>
      <c r="H909" s="45">
        <v>5832</v>
      </c>
      <c r="I909" s="45"/>
      <c r="J909" s="25">
        <f t="shared" si="6"/>
        <v>3499</v>
      </c>
      <c r="K909" s="45">
        <v>1</v>
      </c>
      <c r="L909" s="45" t="str">
        <f t="shared" si="7"/>
        <v>2017</v>
      </c>
      <c r="M909" s="18" t="s">
        <v>2868</v>
      </c>
    </row>
    <row r="910" ht="24" spans="1:13">
      <c r="A910" s="45">
        <v>21</v>
      </c>
      <c r="B910" s="45" t="s">
        <v>2925</v>
      </c>
      <c r="C910" s="14" t="s">
        <v>17</v>
      </c>
      <c r="D910" s="241" t="s">
        <v>2926</v>
      </c>
      <c r="E910" s="144" t="str">
        <f t="shared" si="4"/>
        <v>1968.07</v>
      </c>
      <c r="F910" s="241" t="s">
        <v>2927</v>
      </c>
      <c r="G910" s="68">
        <f t="shared" si="5"/>
        <v>3402</v>
      </c>
      <c r="H910" s="45">
        <v>3402</v>
      </c>
      <c r="I910" s="45"/>
      <c r="J910" s="25">
        <f t="shared" si="6"/>
        <v>2041</v>
      </c>
      <c r="K910" s="45">
        <v>2</v>
      </c>
      <c r="L910" s="45" t="str">
        <f t="shared" si="7"/>
        <v>2016 2017</v>
      </c>
      <c r="M910" s="18" t="s">
        <v>2868</v>
      </c>
    </row>
    <row r="911" ht="24" spans="1:13">
      <c r="A911" s="45">
        <v>22</v>
      </c>
      <c r="B911" s="13" t="s">
        <v>2928</v>
      </c>
      <c r="C911" s="20" t="s">
        <v>17</v>
      </c>
      <c r="D911" s="242" t="s">
        <v>2929</v>
      </c>
      <c r="E911" s="144" t="str">
        <f t="shared" si="4"/>
        <v>1970.09</v>
      </c>
      <c r="F911" s="242" t="s">
        <v>2930</v>
      </c>
      <c r="G911" s="68">
        <f t="shared" si="5"/>
        <v>5832</v>
      </c>
      <c r="H911" s="13">
        <v>5832</v>
      </c>
      <c r="I911" s="13"/>
      <c r="J911" s="25">
        <f t="shared" si="6"/>
        <v>3499</v>
      </c>
      <c r="K911" s="13">
        <v>1</v>
      </c>
      <c r="L911" s="13" t="str">
        <f t="shared" si="7"/>
        <v>2017</v>
      </c>
      <c r="M911" s="18" t="s">
        <v>2868</v>
      </c>
    </row>
    <row r="912" ht="24" spans="1:13">
      <c r="A912" s="45">
        <v>23</v>
      </c>
      <c r="B912" s="13" t="s">
        <v>2931</v>
      </c>
      <c r="C912" s="20" t="s">
        <v>17</v>
      </c>
      <c r="D912" s="13" t="s">
        <v>2932</v>
      </c>
      <c r="E912" s="144" t="str">
        <f t="shared" si="4"/>
        <v>1968.10</v>
      </c>
      <c r="F912" s="242" t="s">
        <v>2933</v>
      </c>
      <c r="G912" s="68">
        <f t="shared" si="5"/>
        <v>4860</v>
      </c>
      <c r="H912" s="13">
        <v>4860</v>
      </c>
      <c r="I912" s="13"/>
      <c r="J912" s="25">
        <f t="shared" si="6"/>
        <v>2916</v>
      </c>
      <c r="K912" s="13">
        <v>2</v>
      </c>
      <c r="L912" s="13" t="str">
        <f t="shared" si="7"/>
        <v>2016 2017</v>
      </c>
      <c r="M912" s="18" t="s">
        <v>2868</v>
      </c>
    </row>
    <row r="913" ht="24" spans="1:13">
      <c r="A913" s="45">
        <v>24</v>
      </c>
      <c r="B913" s="13" t="s">
        <v>2934</v>
      </c>
      <c r="C913" s="20" t="s">
        <v>17</v>
      </c>
      <c r="D913" s="242" t="s">
        <v>2935</v>
      </c>
      <c r="E913" s="144" t="str">
        <f t="shared" si="4"/>
        <v>1973.12</v>
      </c>
      <c r="F913" s="242" t="s">
        <v>2936</v>
      </c>
      <c r="G913" s="68">
        <f t="shared" si="5"/>
        <v>5832</v>
      </c>
      <c r="H913" s="13">
        <v>5832</v>
      </c>
      <c r="I913" s="13"/>
      <c r="J913" s="25">
        <f t="shared" si="6"/>
        <v>3499</v>
      </c>
      <c r="K913" s="13">
        <v>2</v>
      </c>
      <c r="L913" s="13" t="str">
        <f t="shared" si="7"/>
        <v>2016 2017</v>
      </c>
      <c r="M913" s="18" t="s">
        <v>2868</v>
      </c>
    </row>
    <row r="914" ht="24" spans="1:13">
      <c r="A914" s="45">
        <v>25</v>
      </c>
      <c r="B914" s="13" t="s">
        <v>2937</v>
      </c>
      <c r="C914" s="20" t="s">
        <v>28</v>
      </c>
      <c r="D914" s="242" t="s">
        <v>2938</v>
      </c>
      <c r="E914" s="144" t="str">
        <f t="shared" si="4"/>
        <v>1961.02</v>
      </c>
      <c r="F914" s="242" t="s">
        <v>2939</v>
      </c>
      <c r="G914" s="68">
        <f t="shared" si="5"/>
        <v>5832</v>
      </c>
      <c r="H914" s="13">
        <v>5832</v>
      </c>
      <c r="I914" s="13"/>
      <c r="J914" s="25">
        <f t="shared" si="6"/>
        <v>3499</v>
      </c>
      <c r="K914" s="13">
        <v>2</v>
      </c>
      <c r="L914" s="13" t="str">
        <f t="shared" si="7"/>
        <v>2016 2017</v>
      </c>
      <c r="M914" s="18" t="s">
        <v>2868</v>
      </c>
    </row>
    <row r="915" ht="24" spans="1:13">
      <c r="A915" s="45">
        <v>26</v>
      </c>
      <c r="B915" s="13" t="s">
        <v>2940</v>
      </c>
      <c r="C915" s="20" t="s">
        <v>17</v>
      </c>
      <c r="D915" s="242" t="s">
        <v>2941</v>
      </c>
      <c r="E915" s="144" t="str">
        <f t="shared" si="4"/>
        <v>1971.02</v>
      </c>
      <c r="F915" s="242" t="s">
        <v>2942</v>
      </c>
      <c r="G915" s="68">
        <f t="shared" si="5"/>
        <v>5832</v>
      </c>
      <c r="H915" s="13">
        <v>5832</v>
      </c>
      <c r="I915" s="13"/>
      <c r="J915" s="25">
        <f t="shared" si="6"/>
        <v>3499</v>
      </c>
      <c r="K915" s="13">
        <v>1</v>
      </c>
      <c r="L915" s="13" t="str">
        <f t="shared" si="7"/>
        <v>2017</v>
      </c>
      <c r="M915" s="18" t="s">
        <v>2868</v>
      </c>
    </row>
    <row r="916" ht="24" spans="1:13">
      <c r="A916" s="45">
        <v>27</v>
      </c>
      <c r="B916" s="13" t="s">
        <v>2943</v>
      </c>
      <c r="C916" s="20" t="s">
        <v>28</v>
      </c>
      <c r="D916" s="242" t="s">
        <v>2944</v>
      </c>
      <c r="E916" s="144" t="str">
        <f t="shared" si="4"/>
        <v>1966.02</v>
      </c>
      <c r="F916" s="242" t="s">
        <v>2945</v>
      </c>
      <c r="G916" s="68">
        <f t="shared" si="5"/>
        <v>5832</v>
      </c>
      <c r="H916" s="13">
        <v>5832</v>
      </c>
      <c r="I916" s="13"/>
      <c r="J916" s="25">
        <f t="shared" si="6"/>
        <v>3499</v>
      </c>
      <c r="K916" s="13">
        <v>1</v>
      </c>
      <c r="L916" s="13" t="str">
        <f t="shared" si="7"/>
        <v>2017</v>
      </c>
      <c r="M916" s="18" t="s">
        <v>2868</v>
      </c>
    </row>
    <row r="917" ht="24" spans="1:13">
      <c r="A917" s="45">
        <v>28</v>
      </c>
      <c r="B917" s="45" t="s">
        <v>2946</v>
      </c>
      <c r="C917" s="14" t="s">
        <v>17</v>
      </c>
      <c r="D917" s="241" t="s">
        <v>2947</v>
      </c>
      <c r="E917" s="144" t="str">
        <f t="shared" si="4"/>
        <v>1973.02</v>
      </c>
      <c r="F917" s="241" t="s">
        <v>2948</v>
      </c>
      <c r="G917" s="68">
        <f t="shared" si="5"/>
        <v>5832</v>
      </c>
      <c r="H917" s="45">
        <v>5832</v>
      </c>
      <c r="I917" s="45"/>
      <c r="J917" s="25">
        <f t="shared" si="6"/>
        <v>3499</v>
      </c>
      <c r="K917" s="45">
        <v>1</v>
      </c>
      <c r="L917" s="45" t="str">
        <f t="shared" si="7"/>
        <v>2017</v>
      </c>
      <c r="M917" s="18" t="s">
        <v>2868</v>
      </c>
    </row>
    <row r="918" ht="24" spans="1:13">
      <c r="A918" s="45">
        <v>29</v>
      </c>
      <c r="B918" s="45" t="s">
        <v>2949</v>
      </c>
      <c r="C918" s="14" t="s">
        <v>17</v>
      </c>
      <c r="D918" s="241" t="s">
        <v>2950</v>
      </c>
      <c r="E918" s="144" t="str">
        <f t="shared" si="4"/>
        <v>1974.07</v>
      </c>
      <c r="F918" s="241" t="s">
        <v>2951</v>
      </c>
      <c r="G918" s="68">
        <f t="shared" si="5"/>
        <v>5832</v>
      </c>
      <c r="H918" s="45">
        <v>5832</v>
      </c>
      <c r="I918" s="45"/>
      <c r="J918" s="25">
        <f t="shared" si="6"/>
        <v>3499</v>
      </c>
      <c r="K918" s="45">
        <v>2</v>
      </c>
      <c r="L918" s="45" t="str">
        <f t="shared" si="7"/>
        <v>2016 2017</v>
      </c>
      <c r="M918" s="18" t="s">
        <v>2868</v>
      </c>
    </row>
    <row r="919" ht="24" spans="1:13">
      <c r="A919" s="45">
        <v>30</v>
      </c>
      <c r="B919" s="45" t="s">
        <v>2952</v>
      </c>
      <c r="C919" s="14" t="s">
        <v>28</v>
      </c>
      <c r="D919" s="241" t="s">
        <v>2953</v>
      </c>
      <c r="E919" s="144" t="str">
        <f t="shared" si="4"/>
        <v>1962.12</v>
      </c>
      <c r="F919" s="241" t="s">
        <v>2954</v>
      </c>
      <c r="G919" s="68">
        <f t="shared" si="5"/>
        <v>5832</v>
      </c>
      <c r="H919" s="45">
        <v>5832</v>
      </c>
      <c r="I919" s="45"/>
      <c r="J919" s="25">
        <f t="shared" si="6"/>
        <v>3499</v>
      </c>
      <c r="K919" s="45">
        <v>2</v>
      </c>
      <c r="L919" s="45" t="str">
        <f t="shared" si="7"/>
        <v>2016 2017</v>
      </c>
      <c r="M919" s="18" t="s">
        <v>2868</v>
      </c>
    </row>
    <row r="920" ht="24" spans="1:13">
      <c r="A920" s="45">
        <v>31</v>
      </c>
      <c r="B920" s="45" t="s">
        <v>2955</v>
      </c>
      <c r="C920" s="14" t="s">
        <v>17</v>
      </c>
      <c r="D920" s="241" t="s">
        <v>2956</v>
      </c>
      <c r="E920" s="144" t="str">
        <f t="shared" si="4"/>
        <v>1973.07</v>
      </c>
      <c r="F920" s="241" t="s">
        <v>2957</v>
      </c>
      <c r="G920" s="68">
        <f t="shared" si="5"/>
        <v>5832</v>
      </c>
      <c r="H920" s="45">
        <v>5832</v>
      </c>
      <c r="I920" s="45"/>
      <c r="J920" s="25">
        <f t="shared" si="6"/>
        <v>3499</v>
      </c>
      <c r="K920" s="45">
        <v>2</v>
      </c>
      <c r="L920" s="45" t="str">
        <f t="shared" si="7"/>
        <v>2016 2017</v>
      </c>
      <c r="M920" s="18" t="s">
        <v>2868</v>
      </c>
    </row>
    <row r="921" ht="24" spans="1:13">
      <c r="A921" s="45">
        <v>32</v>
      </c>
      <c r="B921" s="13" t="s">
        <v>2958</v>
      </c>
      <c r="C921" s="20" t="s">
        <v>28</v>
      </c>
      <c r="D921" s="242" t="s">
        <v>2959</v>
      </c>
      <c r="E921" s="144" t="str">
        <f t="shared" si="4"/>
        <v>1961.07</v>
      </c>
      <c r="F921" s="242" t="s">
        <v>2960</v>
      </c>
      <c r="G921" s="68">
        <f t="shared" si="5"/>
        <v>5832</v>
      </c>
      <c r="H921" s="13">
        <v>5832</v>
      </c>
      <c r="I921" s="13"/>
      <c r="J921" s="25">
        <f t="shared" si="6"/>
        <v>3499</v>
      </c>
      <c r="K921" s="13">
        <v>2</v>
      </c>
      <c r="L921" s="13" t="str">
        <f t="shared" si="7"/>
        <v>2016 2017</v>
      </c>
      <c r="M921" s="18" t="s">
        <v>2868</v>
      </c>
    </row>
    <row r="922" ht="24" spans="1:13">
      <c r="A922" s="45">
        <v>33</v>
      </c>
      <c r="B922" s="13" t="s">
        <v>2961</v>
      </c>
      <c r="C922" s="20" t="s">
        <v>17</v>
      </c>
      <c r="D922" s="242" t="s">
        <v>2962</v>
      </c>
      <c r="E922" s="144" t="str">
        <f t="shared" si="4"/>
        <v>1973.01</v>
      </c>
      <c r="F922" s="242" t="s">
        <v>2963</v>
      </c>
      <c r="G922" s="68">
        <f t="shared" si="5"/>
        <v>5832</v>
      </c>
      <c r="H922" s="13">
        <v>5832</v>
      </c>
      <c r="I922" s="13"/>
      <c r="J922" s="25">
        <f t="shared" si="6"/>
        <v>3499</v>
      </c>
      <c r="K922" s="13">
        <v>2</v>
      </c>
      <c r="L922" s="13" t="str">
        <f t="shared" si="7"/>
        <v>2016 2017</v>
      </c>
      <c r="M922" s="18" t="s">
        <v>2868</v>
      </c>
    </row>
    <row r="923" ht="24" spans="1:13">
      <c r="A923" s="45">
        <v>34</v>
      </c>
      <c r="B923" s="45" t="s">
        <v>2964</v>
      </c>
      <c r="C923" s="14" t="s">
        <v>17</v>
      </c>
      <c r="D923" s="241" t="s">
        <v>2965</v>
      </c>
      <c r="E923" s="144" t="str">
        <f t="shared" si="4"/>
        <v>1971.10</v>
      </c>
      <c r="F923" s="241" t="s">
        <v>2966</v>
      </c>
      <c r="G923" s="68">
        <f t="shared" si="5"/>
        <v>5832</v>
      </c>
      <c r="H923" s="45">
        <v>5832</v>
      </c>
      <c r="I923" s="45"/>
      <c r="J923" s="25">
        <f t="shared" si="6"/>
        <v>3499</v>
      </c>
      <c r="K923" s="45">
        <v>1</v>
      </c>
      <c r="L923" s="45" t="str">
        <f t="shared" si="7"/>
        <v>2017</v>
      </c>
      <c r="M923" s="18" t="s">
        <v>2868</v>
      </c>
    </row>
    <row r="924" ht="24" spans="1:13">
      <c r="A924" s="45">
        <v>35</v>
      </c>
      <c r="B924" s="13" t="s">
        <v>2967</v>
      </c>
      <c r="C924" s="20" t="s">
        <v>28</v>
      </c>
      <c r="D924" s="242" t="s">
        <v>2968</v>
      </c>
      <c r="E924" s="144" t="str">
        <f t="shared" si="4"/>
        <v>1964.12</v>
      </c>
      <c r="F924" s="242" t="s">
        <v>2969</v>
      </c>
      <c r="G924" s="68">
        <f t="shared" si="5"/>
        <v>5832</v>
      </c>
      <c r="H924" s="13">
        <v>5832</v>
      </c>
      <c r="I924" s="13"/>
      <c r="J924" s="25">
        <f t="shared" si="6"/>
        <v>3499</v>
      </c>
      <c r="K924" s="13">
        <v>1</v>
      </c>
      <c r="L924" s="13" t="str">
        <f t="shared" si="7"/>
        <v>2017</v>
      </c>
      <c r="M924" s="18" t="s">
        <v>2868</v>
      </c>
    </row>
    <row r="925" ht="24" spans="1:13">
      <c r="A925" s="45">
        <v>36</v>
      </c>
      <c r="B925" s="45" t="s">
        <v>2970</v>
      </c>
      <c r="C925" s="14" t="s">
        <v>17</v>
      </c>
      <c r="D925" s="241" t="s">
        <v>2971</v>
      </c>
      <c r="E925" s="144" t="str">
        <f t="shared" si="4"/>
        <v>1973.08</v>
      </c>
      <c r="F925" s="241" t="s">
        <v>2972</v>
      </c>
      <c r="G925" s="68">
        <f t="shared" si="5"/>
        <v>5832</v>
      </c>
      <c r="H925" s="45">
        <v>5832</v>
      </c>
      <c r="I925" s="45"/>
      <c r="J925" s="25">
        <f t="shared" si="6"/>
        <v>3499</v>
      </c>
      <c r="K925" s="45">
        <v>1</v>
      </c>
      <c r="L925" s="45" t="str">
        <f t="shared" si="7"/>
        <v>2017</v>
      </c>
      <c r="M925" s="18" t="s">
        <v>2868</v>
      </c>
    </row>
    <row r="926" ht="24" spans="1:13">
      <c r="A926" s="45">
        <v>37</v>
      </c>
      <c r="B926" s="13" t="s">
        <v>2973</v>
      </c>
      <c r="C926" s="20" t="s">
        <v>28</v>
      </c>
      <c r="D926" s="242" t="s">
        <v>2974</v>
      </c>
      <c r="E926" s="144" t="str">
        <f t="shared" si="4"/>
        <v>1965.11</v>
      </c>
      <c r="F926" s="242" t="s">
        <v>2975</v>
      </c>
      <c r="G926" s="68">
        <f t="shared" si="5"/>
        <v>5832</v>
      </c>
      <c r="H926" s="13">
        <v>5832</v>
      </c>
      <c r="I926" s="13"/>
      <c r="J926" s="25">
        <f t="shared" si="6"/>
        <v>3499</v>
      </c>
      <c r="K926" s="13">
        <v>1</v>
      </c>
      <c r="L926" s="13" t="str">
        <f t="shared" si="7"/>
        <v>2017</v>
      </c>
      <c r="M926" s="18" t="s">
        <v>2868</v>
      </c>
    </row>
    <row r="927" ht="24" spans="1:13">
      <c r="A927" s="45">
        <v>38</v>
      </c>
      <c r="B927" s="13" t="s">
        <v>2976</v>
      </c>
      <c r="C927" s="20" t="s">
        <v>17</v>
      </c>
      <c r="D927" s="13" t="s">
        <v>2977</v>
      </c>
      <c r="E927" s="144" t="str">
        <f t="shared" si="4"/>
        <v>1972.11</v>
      </c>
      <c r="F927" s="242" t="s">
        <v>2978</v>
      </c>
      <c r="G927" s="68">
        <f t="shared" si="5"/>
        <v>5832</v>
      </c>
      <c r="H927" s="13">
        <v>5832</v>
      </c>
      <c r="I927" s="13"/>
      <c r="J927" s="25">
        <f t="shared" si="6"/>
        <v>3499</v>
      </c>
      <c r="K927" s="13">
        <v>2</v>
      </c>
      <c r="L927" s="13" t="str">
        <f t="shared" si="7"/>
        <v>2016 2017</v>
      </c>
      <c r="M927" s="18" t="s">
        <v>2868</v>
      </c>
    </row>
    <row r="928" ht="24" spans="1:13">
      <c r="A928" s="45">
        <v>39</v>
      </c>
      <c r="B928" s="13" t="s">
        <v>2979</v>
      </c>
      <c r="C928" s="20" t="s">
        <v>17</v>
      </c>
      <c r="D928" s="13" t="s">
        <v>2980</v>
      </c>
      <c r="E928" s="144" t="str">
        <f t="shared" si="4"/>
        <v>1971.07</v>
      </c>
      <c r="F928" s="242" t="s">
        <v>2981</v>
      </c>
      <c r="G928" s="68">
        <f t="shared" si="5"/>
        <v>5832</v>
      </c>
      <c r="H928" s="13">
        <v>5832</v>
      </c>
      <c r="I928" s="13"/>
      <c r="J928" s="25">
        <f t="shared" si="6"/>
        <v>3499</v>
      </c>
      <c r="K928" s="13">
        <v>2</v>
      </c>
      <c r="L928" s="13" t="str">
        <f t="shared" si="7"/>
        <v>2016 2017</v>
      </c>
      <c r="M928" s="18" t="s">
        <v>2868</v>
      </c>
    </row>
    <row r="929" ht="24" spans="1:13">
      <c r="A929" s="45">
        <v>40</v>
      </c>
      <c r="B929" s="45" t="s">
        <v>2982</v>
      </c>
      <c r="C929" s="14" t="s">
        <v>17</v>
      </c>
      <c r="D929" s="45" t="s">
        <v>2983</v>
      </c>
      <c r="E929" s="144" t="str">
        <f t="shared" si="4"/>
        <v>1974.03</v>
      </c>
      <c r="F929" s="241" t="s">
        <v>2984</v>
      </c>
      <c r="G929" s="68">
        <f t="shared" si="5"/>
        <v>5832</v>
      </c>
      <c r="H929" s="45">
        <v>5832</v>
      </c>
      <c r="I929" s="45"/>
      <c r="J929" s="25">
        <f t="shared" si="6"/>
        <v>3499</v>
      </c>
      <c r="K929" s="45">
        <v>1</v>
      </c>
      <c r="L929" s="45" t="str">
        <f t="shared" si="7"/>
        <v>2017</v>
      </c>
      <c r="M929" s="18" t="s">
        <v>2868</v>
      </c>
    </row>
    <row r="930" ht="24" spans="1:13">
      <c r="A930" s="45">
        <v>41</v>
      </c>
      <c r="B930" s="13" t="s">
        <v>2985</v>
      </c>
      <c r="C930" s="20" t="s">
        <v>28</v>
      </c>
      <c r="D930" s="242" t="s">
        <v>2986</v>
      </c>
      <c r="E930" s="144" t="str">
        <f t="shared" si="4"/>
        <v>1963.07</v>
      </c>
      <c r="F930" s="242" t="s">
        <v>2987</v>
      </c>
      <c r="G930" s="68">
        <f t="shared" si="5"/>
        <v>5832</v>
      </c>
      <c r="H930" s="13">
        <v>5832</v>
      </c>
      <c r="I930" s="13"/>
      <c r="J930" s="25">
        <f t="shared" si="6"/>
        <v>3499</v>
      </c>
      <c r="K930" s="13">
        <v>1</v>
      </c>
      <c r="L930" s="13" t="str">
        <f t="shared" si="7"/>
        <v>2017</v>
      </c>
      <c r="M930" s="18" t="s">
        <v>2868</v>
      </c>
    </row>
    <row r="931" ht="24" spans="1:13">
      <c r="A931" s="45">
        <v>42</v>
      </c>
      <c r="B931" s="13" t="s">
        <v>2988</v>
      </c>
      <c r="C931" s="20" t="s">
        <v>17</v>
      </c>
      <c r="D931" s="242" t="s">
        <v>2989</v>
      </c>
      <c r="E931" s="144" t="str">
        <f t="shared" si="4"/>
        <v>1969.10</v>
      </c>
      <c r="F931" s="242" t="s">
        <v>2990</v>
      </c>
      <c r="G931" s="68">
        <f t="shared" si="5"/>
        <v>5832</v>
      </c>
      <c r="H931" s="13">
        <v>5832</v>
      </c>
      <c r="I931" s="13"/>
      <c r="J931" s="25">
        <f t="shared" si="6"/>
        <v>3499</v>
      </c>
      <c r="K931" s="13">
        <v>1</v>
      </c>
      <c r="L931" s="13" t="str">
        <f t="shared" si="7"/>
        <v>2017</v>
      </c>
      <c r="M931" s="18" t="s">
        <v>2868</v>
      </c>
    </row>
    <row r="932" ht="24" spans="1:13">
      <c r="A932" s="45">
        <v>43</v>
      </c>
      <c r="B932" s="45" t="s">
        <v>2991</v>
      </c>
      <c r="C932" s="14" t="s">
        <v>17</v>
      </c>
      <c r="D932" s="241" t="s">
        <v>2992</v>
      </c>
      <c r="E932" s="144" t="str">
        <f t="shared" si="4"/>
        <v>1974.11</v>
      </c>
      <c r="F932" s="241" t="s">
        <v>2993</v>
      </c>
      <c r="G932" s="68">
        <f t="shared" si="5"/>
        <v>5832</v>
      </c>
      <c r="H932" s="45">
        <v>5832</v>
      </c>
      <c r="I932" s="45"/>
      <c r="J932" s="25">
        <f t="shared" si="6"/>
        <v>3499</v>
      </c>
      <c r="K932" s="45">
        <v>2</v>
      </c>
      <c r="L932" s="45" t="str">
        <f t="shared" si="7"/>
        <v>2016 2017</v>
      </c>
      <c r="M932" s="18" t="s">
        <v>2868</v>
      </c>
    </row>
    <row r="933" ht="24" spans="1:13">
      <c r="A933" s="45">
        <v>44</v>
      </c>
      <c r="B933" s="13" t="s">
        <v>2994</v>
      </c>
      <c r="C933" s="20" t="s">
        <v>17</v>
      </c>
      <c r="D933" s="242" t="s">
        <v>2995</v>
      </c>
      <c r="E933" s="144" t="str">
        <f t="shared" si="4"/>
        <v>1972.11</v>
      </c>
      <c r="F933" s="242" t="s">
        <v>2996</v>
      </c>
      <c r="G933" s="68">
        <f t="shared" si="5"/>
        <v>5832</v>
      </c>
      <c r="H933" s="13">
        <v>5832</v>
      </c>
      <c r="I933" s="13"/>
      <c r="J933" s="25">
        <f t="shared" si="6"/>
        <v>3499</v>
      </c>
      <c r="K933" s="13">
        <v>2</v>
      </c>
      <c r="L933" s="13" t="str">
        <f t="shared" si="7"/>
        <v>2016 2017</v>
      </c>
      <c r="M933" s="18" t="s">
        <v>2868</v>
      </c>
    </row>
    <row r="934" ht="24" spans="1:13">
      <c r="A934" s="45">
        <v>45</v>
      </c>
      <c r="B934" s="13" t="s">
        <v>2997</v>
      </c>
      <c r="C934" s="20" t="s">
        <v>17</v>
      </c>
      <c r="D934" s="242" t="s">
        <v>2998</v>
      </c>
      <c r="E934" s="144" t="str">
        <f t="shared" si="4"/>
        <v>1972.11</v>
      </c>
      <c r="F934" s="242" t="s">
        <v>2999</v>
      </c>
      <c r="G934" s="68">
        <f t="shared" si="5"/>
        <v>5832</v>
      </c>
      <c r="H934" s="13">
        <v>5832</v>
      </c>
      <c r="I934" s="13"/>
      <c r="J934" s="25">
        <f t="shared" si="6"/>
        <v>3499</v>
      </c>
      <c r="K934" s="13">
        <v>2</v>
      </c>
      <c r="L934" s="13" t="str">
        <f t="shared" si="7"/>
        <v>2016 2017</v>
      </c>
      <c r="M934" s="18" t="s">
        <v>2868</v>
      </c>
    </row>
    <row r="935" ht="24" spans="1:13">
      <c r="A935" s="45">
        <v>46</v>
      </c>
      <c r="B935" s="13" t="s">
        <v>3000</v>
      </c>
      <c r="C935" s="20" t="s">
        <v>28</v>
      </c>
      <c r="D935" s="13" t="s">
        <v>3001</v>
      </c>
      <c r="E935" s="144" t="str">
        <f t="shared" si="4"/>
        <v>1966.02</v>
      </c>
      <c r="F935" s="242" t="s">
        <v>3002</v>
      </c>
      <c r="G935" s="68">
        <f t="shared" si="5"/>
        <v>5832</v>
      </c>
      <c r="H935" s="13">
        <v>5832</v>
      </c>
      <c r="I935" s="13"/>
      <c r="J935" s="25">
        <f t="shared" si="6"/>
        <v>3499</v>
      </c>
      <c r="K935" s="13">
        <v>1</v>
      </c>
      <c r="L935" s="13" t="str">
        <f t="shared" si="7"/>
        <v>2017</v>
      </c>
      <c r="M935" s="18" t="s">
        <v>2868</v>
      </c>
    </row>
    <row r="936" ht="24" spans="1:13">
      <c r="A936" s="45">
        <v>47</v>
      </c>
      <c r="B936" s="13" t="s">
        <v>3003</v>
      </c>
      <c r="C936" s="20" t="s">
        <v>17</v>
      </c>
      <c r="D936" s="242" t="s">
        <v>3004</v>
      </c>
      <c r="E936" s="144" t="str">
        <f t="shared" si="4"/>
        <v>1976.01</v>
      </c>
      <c r="F936" s="242" t="s">
        <v>3005</v>
      </c>
      <c r="G936" s="68">
        <f t="shared" si="5"/>
        <v>5832</v>
      </c>
      <c r="H936" s="13">
        <v>5832</v>
      </c>
      <c r="I936" s="13"/>
      <c r="J936" s="25">
        <f t="shared" si="6"/>
        <v>3499</v>
      </c>
      <c r="K936" s="13">
        <v>1</v>
      </c>
      <c r="L936" s="13" t="str">
        <f t="shared" si="7"/>
        <v>2017</v>
      </c>
      <c r="M936" s="18" t="s">
        <v>2868</v>
      </c>
    </row>
    <row r="937" ht="24" spans="1:13">
      <c r="A937" s="45">
        <v>48</v>
      </c>
      <c r="B937" s="13" t="s">
        <v>3006</v>
      </c>
      <c r="C937" s="20" t="s">
        <v>17</v>
      </c>
      <c r="D937" s="242" t="s">
        <v>3007</v>
      </c>
      <c r="E937" s="144" t="str">
        <f t="shared" si="4"/>
        <v>1974.09</v>
      </c>
      <c r="F937" s="242" t="s">
        <v>3008</v>
      </c>
      <c r="G937" s="68">
        <f t="shared" si="5"/>
        <v>5832</v>
      </c>
      <c r="H937" s="13">
        <v>5832</v>
      </c>
      <c r="I937" s="13"/>
      <c r="J937" s="25">
        <f t="shared" si="6"/>
        <v>3499</v>
      </c>
      <c r="K937" s="13">
        <v>2</v>
      </c>
      <c r="L937" s="13" t="str">
        <f t="shared" si="7"/>
        <v>2016 2017</v>
      </c>
      <c r="M937" s="18" t="s">
        <v>2868</v>
      </c>
    </row>
    <row r="938" ht="24" spans="1:13">
      <c r="A938" s="45">
        <v>49</v>
      </c>
      <c r="B938" s="13" t="s">
        <v>3009</v>
      </c>
      <c r="C938" s="20" t="s">
        <v>17</v>
      </c>
      <c r="D938" s="242" t="s">
        <v>3010</v>
      </c>
      <c r="E938" s="144" t="str">
        <f t="shared" si="4"/>
        <v>1968.09</v>
      </c>
      <c r="F938" s="242" t="s">
        <v>3011</v>
      </c>
      <c r="G938" s="68">
        <f t="shared" si="5"/>
        <v>4374</v>
      </c>
      <c r="H938" s="13">
        <v>4374</v>
      </c>
      <c r="I938" s="13"/>
      <c r="J938" s="25">
        <f t="shared" si="6"/>
        <v>2624</v>
      </c>
      <c r="K938" s="13">
        <v>2</v>
      </c>
      <c r="L938" s="13" t="str">
        <f t="shared" si="7"/>
        <v>2016 2017</v>
      </c>
      <c r="M938" s="18" t="s">
        <v>2868</v>
      </c>
    </row>
    <row r="939" ht="24" spans="1:13">
      <c r="A939" s="45">
        <v>50</v>
      </c>
      <c r="B939" s="13" t="s">
        <v>3012</v>
      </c>
      <c r="C939" s="20" t="s">
        <v>17</v>
      </c>
      <c r="D939" s="242" t="s">
        <v>3013</v>
      </c>
      <c r="E939" s="144" t="str">
        <f t="shared" si="4"/>
        <v>1973.06</v>
      </c>
      <c r="F939" s="242" t="s">
        <v>3014</v>
      </c>
      <c r="G939" s="68">
        <f t="shared" si="5"/>
        <v>5832</v>
      </c>
      <c r="H939" s="13">
        <v>5832</v>
      </c>
      <c r="I939" s="13"/>
      <c r="J939" s="25">
        <f t="shared" si="6"/>
        <v>3499</v>
      </c>
      <c r="K939" s="13">
        <v>2</v>
      </c>
      <c r="L939" s="13" t="str">
        <f t="shared" si="7"/>
        <v>2016 2017</v>
      </c>
      <c r="M939" s="18" t="s">
        <v>2868</v>
      </c>
    </row>
    <row r="940" ht="24" spans="1:13">
      <c r="A940" s="45">
        <v>51</v>
      </c>
      <c r="B940" s="13" t="s">
        <v>3015</v>
      </c>
      <c r="C940" s="20" t="s">
        <v>28</v>
      </c>
      <c r="D940" s="242" t="s">
        <v>3016</v>
      </c>
      <c r="E940" s="144" t="str">
        <f t="shared" si="4"/>
        <v>1962.11</v>
      </c>
      <c r="F940" s="242" t="s">
        <v>3017</v>
      </c>
      <c r="G940" s="68">
        <f t="shared" si="5"/>
        <v>5832</v>
      </c>
      <c r="H940" s="13">
        <v>5832</v>
      </c>
      <c r="I940" s="13"/>
      <c r="J940" s="25">
        <f t="shared" si="6"/>
        <v>3499</v>
      </c>
      <c r="K940" s="13">
        <v>1</v>
      </c>
      <c r="L940" s="13" t="str">
        <f t="shared" si="7"/>
        <v>2017</v>
      </c>
      <c r="M940" s="18" t="s">
        <v>2868</v>
      </c>
    </row>
    <row r="941" ht="24" spans="1:13">
      <c r="A941" s="45">
        <v>52</v>
      </c>
      <c r="B941" s="13" t="s">
        <v>3018</v>
      </c>
      <c r="C941" s="20" t="s">
        <v>17</v>
      </c>
      <c r="D941" s="242" t="s">
        <v>3019</v>
      </c>
      <c r="E941" s="144" t="str">
        <f t="shared" si="4"/>
        <v>1972.12</v>
      </c>
      <c r="F941" s="242" t="s">
        <v>3020</v>
      </c>
      <c r="G941" s="68">
        <f t="shared" si="5"/>
        <v>5832</v>
      </c>
      <c r="H941" s="13">
        <v>5832</v>
      </c>
      <c r="I941" s="13"/>
      <c r="J941" s="25">
        <f t="shared" si="6"/>
        <v>3499</v>
      </c>
      <c r="K941" s="13">
        <v>1</v>
      </c>
      <c r="L941" s="13" t="str">
        <f t="shared" si="7"/>
        <v>2017</v>
      </c>
      <c r="M941" s="18" t="s">
        <v>2868</v>
      </c>
    </row>
    <row r="942" ht="24" spans="1:13">
      <c r="A942" s="45">
        <v>53</v>
      </c>
      <c r="B942" s="45" t="s">
        <v>3021</v>
      </c>
      <c r="C942" s="14" t="s">
        <v>28</v>
      </c>
      <c r="D942" s="241" t="s">
        <v>3022</v>
      </c>
      <c r="E942" s="144" t="str">
        <f t="shared" si="4"/>
        <v>1963.10</v>
      </c>
      <c r="F942" s="241" t="s">
        <v>3023</v>
      </c>
      <c r="G942" s="68">
        <f t="shared" si="5"/>
        <v>5832</v>
      </c>
      <c r="H942" s="45">
        <v>5832</v>
      </c>
      <c r="I942" s="45"/>
      <c r="J942" s="25">
        <f t="shared" si="6"/>
        <v>3499</v>
      </c>
      <c r="K942" s="45">
        <v>2</v>
      </c>
      <c r="L942" s="45" t="str">
        <f t="shared" si="7"/>
        <v>2016 2017</v>
      </c>
      <c r="M942" s="18" t="s">
        <v>2868</v>
      </c>
    </row>
    <row r="943" ht="24" spans="1:13">
      <c r="A943" s="45">
        <v>54</v>
      </c>
      <c r="B943" s="45" t="s">
        <v>3024</v>
      </c>
      <c r="C943" s="14" t="s">
        <v>17</v>
      </c>
      <c r="D943" s="241" t="s">
        <v>3025</v>
      </c>
      <c r="E943" s="144" t="str">
        <f t="shared" si="4"/>
        <v>1974.04</v>
      </c>
      <c r="F943" s="241" t="s">
        <v>3026</v>
      </c>
      <c r="G943" s="68">
        <f t="shared" si="5"/>
        <v>5832</v>
      </c>
      <c r="H943" s="45">
        <v>5832</v>
      </c>
      <c r="I943" s="45"/>
      <c r="J943" s="25">
        <f t="shared" si="6"/>
        <v>3499</v>
      </c>
      <c r="K943" s="45">
        <v>1</v>
      </c>
      <c r="L943" s="45" t="str">
        <f t="shared" si="7"/>
        <v>2017</v>
      </c>
      <c r="M943" s="18" t="s">
        <v>2868</v>
      </c>
    </row>
    <row r="944" ht="24" spans="1:13">
      <c r="A944" s="45">
        <v>55</v>
      </c>
      <c r="B944" s="45" t="s">
        <v>3027</v>
      </c>
      <c r="C944" s="14" t="s">
        <v>28</v>
      </c>
      <c r="D944" s="241" t="s">
        <v>3028</v>
      </c>
      <c r="E944" s="144" t="str">
        <f t="shared" si="4"/>
        <v>1962.12</v>
      </c>
      <c r="F944" s="241" t="s">
        <v>3029</v>
      </c>
      <c r="G944" s="68">
        <f t="shared" si="5"/>
        <v>5832</v>
      </c>
      <c r="H944" s="45">
        <v>5832</v>
      </c>
      <c r="I944" s="45"/>
      <c r="J944" s="25">
        <f t="shared" si="6"/>
        <v>3499</v>
      </c>
      <c r="K944" s="45">
        <v>2</v>
      </c>
      <c r="L944" s="45" t="str">
        <f t="shared" si="7"/>
        <v>2016 2017</v>
      </c>
      <c r="M944" s="18" t="s">
        <v>2868</v>
      </c>
    </row>
    <row r="945" ht="24" spans="1:13">
      <c r="A945" s="45">
        <v>56</v>
      </c>
      <c r="B945" s="45" t="s">
        <v>3030</v>
      </c>
      <c r="C945" s="14" t="s">
        <v>17</v>
      </c>
      <c r="D945" s="241" t="s">
        <v>3031</v>
      </c>
      <c r="E945" s="144" t="str">
        <f t="shared" si="4"/>
        <v>1972.09</v>
      </c>
      <c r="F945" s="241" t="s">
        <v>3032</v>
      </c>
      <c r="G945" s="68">
        <f t="shared" si="5"/>
        <v>5832</v>
      </c>
      <c r="H945" s="45">
        <v>5832</v>
      </c>
      <c r="I945" s="45"/>
      <c r="J945" s="25">
        <f t="shared" si="6"/>
        <v>3499</v>
      </c>
      <c r="K945" s="45">
        <v>1</v>
      </c>
      <c r="L945" s="45" t="str">
        <f t="shared" si="7"/>
        <v>2017</v>
      </c>
      <c r="M945" s="18" t="s">
        <v>2868</v>
      </c>
    </row>
    <row r="946" ht="24" spans="1:13">
      <c r="A946" s="45">
        <v>57</v>
      </c>
      <c r="B946" s="45" t="s">
        <v>3033</v>
      </c>
      <c r="C946" s="14" t="s">
        <v>28</v>
      </c>
      <c r="D946" s="241" t="s">
        <v>3034</v>
      </c>
      <c r="E946" s="144" t="str">
        <f t="shared" si="4"/>
        <v>1962.09</v>
      </c>
      <c r="F946" s="241" t="s">
        <v>3035</v>
      </c>
      <c r="G946" s="68">
        <f t="shared" si="5"/>
        <v>5832</v>
      </c>
      <c r="H946" s="45">
        <v>5832</v>
      </c>
      <c r="I946" s="45"/>
      <c r="J946" s="25">
        <f t="shared" si="6"/>
        <v>3499</v>
      </c>
      <c r="K946" s="45">
        <v>1</v>
      </c>
      <c r="L946" s="45" t="str">
        <f t="shared" si="7"/>
        <v>2017</v>
      </c>
      <c r="M946" s="18" t="s">
        <v>2868</v>
      </c>
    </row>
    <row r="947" ht="24" spans="1:13">
      <c r="A947" s="45">
        <v>58</v>
      </c>
      <c r="B947" s="45" t="s">
        <v>3036</v>
      </c>
      <c r="C947" s="14" t="s">
        <v>28</v>
      </c>
      <c r="D947" s="241" t="s">
        <v>3037</v>
      </c>
      <c r="E947" s="144" t="str">
        <f t="shared" si="4"/>
        <v>1966.01</v>
      </c>
      <c r="F947" s="241" t="s">
        <v>3038</v>
      </c>
      <c r="G947" s="68">
        <f t="shared" si="5"/>
        <v>5832</v>
      </c>
      <c r="H947" s="45">
        <v>5832</v>
      </c>
      <c r="I947" s="45"/>
      <c r="J947" s="25">
        <f t="shared" si="6"/>
        <v>3499</v>
      </c>
      <c r="K947" s="45">
        <v>1</v>
      </c>
      <c r="L947" s="45" t="str">
        <f t="shared" si="7"/>
        <v>2017</v>
      </c>
      <c r="M947" s="18" t="s">
        <v>2868</v>
      </c>
    </row>
    <row r="948" ht="24" spans="1:13">
      <c r="A948" s="45">
        <v>59</v>
      </c>
      <c r="B948" s="45" t="s">
        <v>3039</v>
      </c>
      <c r="C948" s="14" t="s">
        <v>17</v>
      </c>
      <c r="D948" s="241" t="s">
        <v>3040</v>
      </c>
      <c r="E948" s="144" t="str">
        <f t="shared" si="4"/>
        <v>1975.03</v>
      </c>
      <c r="F948" s="241" t="s">
        <v>3041</v>
      </c>
      <c r="G948" s="68">
        <f t="shared" si="5"/>
        <v>5832</v>
      </c>
      <c r="H948" s="45">
        <v>5832</v>
      </c>
      <c r="I948" s="45"/>
      <c r="J948" s="25">
        <f t="shared" si="6"/>
        <v>3499</v>
      </c>
      <c r="K948" s="45">
        <v>2</v>
      </c>
      <c r="L948" s="45" t="str">
        <f t="shared" si="7"/>
        <v>2016 2017</v>
      </c>
      <c r="M948" s="18" t="s">
        <v>2868</v>
      </c>
    </row>
    <row r="949" ht="24" spans="1:13">
      <c r="A949" s="45">
        <v>60</v>
      </c>
      <c r="B949" s="45" t="s">
        <v>3042</v>
      </c>
      <c r="C949" s="14" t="s">
        <v>17</v>
      </c>
      <c r="D949" s="241" t="s">
        <v>3043</v>
      </c>
      <c r="E949" s="144" t="str">
        <f t="shared" si="4"/>
        <v>1972.01</v>
      </c>
      <c r="F949" s="241" t="s">
        <v>3044</v>
      </c>
      <c r="G949" s="68">
        <f t="shared" si="5"/>
        <v>5832</v>
      </c>
      <c r="H949" s="45">
        <v>5832</v>
      </c>
      <c r="I949" s="45"/>
      <c r="J949" s="25">
        <f t="shared" si="6"/>
        <v>3499</v>
      </c>
      <c r="K949" s="45">
        <v>1</v>
      </c>
      <c r="L949" s="45" t="str">
        <f t="shared" si="7"/>
        <v>2017</v>
      </c>
      <c r="M949" s="18" t="s">
        <v>2868</v>
      </c>
    </row>
    <row r="950" ht="24" spans="1:13">
      <c r="A950" s="45">
        <v>61</v>
      </c>
      <c r="B950" s="45" t="s">
        <v>3045</v>
      </c>
      <c r="C950" s="14" t="s">
        <v>17</v>
      </c>
      <c r="D950" s="241" t="s">
        <v>3046</v>
      </c>
      <c r="E950" s="144" t="str">
        <f t="shared" si="4"/>
        <v>1972.01</v>
      </c>
      <c r="F950" s="241" t="s">
        <v>3047</v>
      </c>
      <c r="G950" s="68">
        <f t="shared" si="5"/>
        <v>5832</v>
      </c>
      <c r="H950" s="45">
        <v>5832</v>
      </c>
      <c r="I950" s="45"/>
      <c r="J950" s="25">
        <f t="shared" si="6"/>
        <v>3499</v>
      </c>
      <c r="K950" s="45">
        <v>2</v>
      </c>
      <c r="L950" s="45" t="str">
        <f t="shared" si="7"/>
        <v>2016 2017</v>
      </c>
      <c r="M950" s="18" t="s">
        <v>2868</v>
      </c>
    </row>
    <row r="951" ht="24" spans="1:13">
      <c r="A951" s="45">
        <v>62</v>
      </c>
      <c r="B951" s="45" t="s">
        <v>3048</v>
      </c>
      <c r="C951" s="14" t="s">
        <v>17</v>
      </c>
      <c r="D951" s="241" t="s">
        <v>3049</v>
      </c>
      <c r="E951" s="144" t="str">
        <f t="shared" si="4"/>
        <v>1971.03</v>
      </c>
      <c r="F951" s="241" t="s">
        <v>3050</v>
      </c>
      <c r="G951" s="68">
        <f t="shared" si="5"/>
        <v>5832</v>
      </c>
      <c r="H951" s="45">
        <v>5832</v>
      </c>
      <c r="I951" s="45"/>
      <c r="J951" s="25">
        <f t="shared" si="6"/>
        <v>3499</v>
      </c>
      <c r="K951" s="45">
        <v>2</v>
      </c>
      <c r="L951" s="45" t="str">
        <f t="shared" si="7"/>
        <v>2016 2017</v>
      </c>
      <c r="M951" s="18" t="s">
        <v>2868</v>
      </c>
    </row>
    <row r="952" ht="24" spans="1:13">
      <c r="A952" s="45">
        <v>63</v>
      </c>
      <c r="B952" s="45" t="s">
        <v>3051</v>
      </c>
      <c r="C952" s="14" t="s">
        <v>28</v>
      </c>
      <c r="D952" s="241" t="s">
        <v>3052</v>
      </c>
      <c r="E952" s="144" t="str">
        <f t="shared" si="4"/>
        <v>1965.09</v>
      </c>
      <c r="F952" s="241" t="s">
        <v>3053</v>
      </c>
      <c r="G952" s="68">
        <f t="shared" si="5"/>
        <v>5832</v>
      </c>
      <c r="H952" s="45">
        <v>5832</v>
      </c>
      <c r="I952" s="45"/>
      <c r="J952" s="25">
        <f t="shared" si="6"/>
        <v>3499</v>
      </c>
      <c r="K952" s="45">
        <v>1</v>
      </c>
      <c r="L952" s="45" t="str">
        <f t="shared" si="7"/>
        <v>2017</v>
      </c>
      <c r="M952" s="18" t="s">
        <v>2868</v>
      </c>
    </row>
    <row r="953" ht="24" spans="1:13">
      <c r="A953" s="45">
        <v>64</v>
      </c>
      <c r="B953" s="45" t="s">
        <v>3054</v>
      </c>
      <c r="C953" s="14" t="s">
        <v>17</v>
      </c>
      <c r="D953" s="241" t="s">
        <v>3055</v>
      </c>
      <c r="E953" s="144" t="str">
        <f t="shared" si="4"/>
        <v>1971.06</v>
      </c>
      <c r="F953" s="241" t="s">
        <v>3056</v>
      </c>
      <c r="G953" s="68">
        <f t="shared" si="5"/>
        <v>5832</v>
      </c>
      <c r="H953" s="45">
        <v>5832</v>
      </c>
      <c r="I953" s="45"/>
      <c r="J953" s="25">
        <f t="shared" si="6"/>
        <v>3499</v>
      </c>
      <c r="K953" s="45">
        <v>1</v>
      </c>
      <c r="L953" s="45" t="str">
        <f t="shared" si="7"/>
        <v>2017</v>
      </c>
      <c r="M953" s="18" t="s">
        <v>2868</v>
      </c>
    </row>
    <row r="954" ht="24" spans="1:13">
      <c r="A954" s="45">
        <v>65</v>
      </c>
      <c r="B954" s="45" t="s">
        <v>3057</v>
      </c>
      <c r="C954" s="14" t="s">
        <v>17</v>
      </c>
      <c r="D954" s="241" t="s">
        <v>3058</v>
      </c>
      <c r="E954" s="144" t="str">
        <f t="shared" ref="E954:E1017" si="8">MID(D954,7,4)&amp;"."&amp;MID(D954,11,2)</f>
        <v>1971.12</v>
      </c>
      <c r="F954" s="241" t="s">
        <v>3059</v>
      </c>
      <c r="G954" s="68">
        <f t="shared" ref="G954:G1017" si="9">H954+I954</f>
        <v>7392</v>
      </c>
      <c r="H954" s="45">
        <v>5832</v>
      </c>
      <c r="I954" s="45">
        <v>1560</v>
      </c>
      <c r="J954" s="25">
        <f t="shared" ref="J954:J1017" si="10">TRUNC(G954*0.6)</f>
        <v>4435</v>
      </c>
      <c r="K954" s="45">
        <v>1</v>
      </c>
      <c r="L954" s="45" t="str">
        <f t="shared" ref="L954:L975" si="11">IF(K954=2,"2016 2017",IF(K954=1,"2017",IF(K954=0," ")))</f>
        <v>2017</v>
      </c>
      <c r="M954" s="18" t="s">
        <v>2868</v>
      </c>
    </row>
    <row r="955" ht="24" spans="1:13">
      <c r="A955" s="45">
        <v>66</v>
      </c>
      <c r="B955" s="45" t="s">
        <v>3060</v>
      </c>
      <c r="C955" s="14" t="s">
        <v>28</v>
      </c>
      <c r="D955" s="241" t="s">
        <v>3061</v>
      </c>
      <c r="E955" s="144" t="str">
        <f t="shared" si="8"/>
        <v>1964.07</v>
      </c>
      <c r="F955" s="241" t="s">
        <v>3062</v>
      </c>
      <c r="G955" s="68">
        <f t="shared" si="9"/>
        <v>5832</v>
      </c>
      <c r="H955" s="45">
        <v>5832</v>
      </c>
      <c r="I955" s="45"/>
      <c r="J955" s="25">
        <f t="shared" si="10"/>
        <v>3499</v>
      </c>
      <c r="K955" s="45">
        <v>1</v>
      </c>
      <c r="L955" s="45" t="str">
        <f t="shared" si="11"/>
        <v>2017</v>
      </c>
      <c r="M955" s="18" t="s">
        <v>2868</v>
      </c>
    </row>
    <row r="956" ht="24" spans="1:13">
      <c r="A956" s="45">
        <v>67</v>
      </c>
      <c r="B956" s="45" t="s">
        <v>2184</v>
      </c>
      <c r="C956" s="14" t="s">
        <v>17</v>
      </c>
      <c r="D956" s="241" t="s">
        <v>3063</v>
      </c>
      <c r="E956" s="144" t="str">
        <f t="shared" si="8"/>
        <v>1974.09</v>
      </c>
      <c r="F956" s="241" t="s">
        <v>3064</v>
      </c>
      <c r="G956" s="68">
        <f t="shared" si="9"/>
        <v>5832</v>
      </c>
      <c r="H956" s="45">
        <v>5832</v>
      </c>
      <c r="I956" s="45"/>
      <c r="J956" s="25">
        <f t="shared" si="10"/>
        <v>3499</v>
      </c>
      <c r="K956" s="45">
        <v>1</v>
      </c>
      <c r="L956" s="45" t="str">
        <f t="shared" si="11"/>
        <v>2017</v>
      </c>
      <c r="M956" s="18" t="s">
        <v>2868</v>
      </c>
    </row>
    <row r="957" ht="24" spans="1:13">
      <c r="A957" s="45">
        <v>68</v>
      </c>
      <c r="B957" s="45" t="s">
        <v>3065</v>
      </c>
      <c r="C957" s="14" t="s">
        <v>17</v>
      </c>
      <c r="D957" s="241" t="s">
        <v>3066</v>
      </c>
      <c r="E957" s="144" t="str">
        <f t="shared" si="8"/>
        <v>1973.11</v>
      </c>
      <c r="F957" s="241" t="s">
        <v>3067</v>
      </c>
      <c r="G957" s="68">
        <f t="shared" si="9"/>
        <v>5832</v>
      </c>
      <c r="H957" s="45">
        <v>5832</v>
      </c>
      <c r="I957" s="45"/>
      <c r="J957" s="25">
        <f t="shared" si="10"/>
        <v>3499</v>
      </c>
      <c r="K957" s="45">
        <v>2</v>
      </c>
      <c r="L957" s="45" t="str">
        <f t="shared" si="11"/>
        <v>2016 2017</v>
      </c>
      <c r="M957" s="18" t="s">
        <v>2868</v>
      </c>
    </row>
    <row r="958" ht="24" spans="1:13">
      <c r="A958" s="45">
        <v>69</v>
      </c>
      <c r="B958" s="45" t="s">
        <v>3068</v>
      </c>
      <c r="C958" s="14" t="s">
        <v>17</v>
      </c>
      <c r="D958" s="241" t="s">
        <v>3069</v>
      </c>
      <c r="E958" s="144" t="str">
        <f t="shared" si="8"/>
        <v>1973.08</v>
      </c>
      <c r="F958" s="241" t="s">
        <v>3070</v>
      </c>
      <c r="G958" s="68">
        <f t="shared" si="9"/>
        <v>5832</v>
      </c>
      <c r="H958" s="45">
        <v>5832</v>
      </c>
      <c r="I958" s="45"/>
      <c r="J958" s="25">
        <f t="shared" si="10"/>
        <v>3499</v>
      </c>
      <c r="K958" s="45">
        <v>1</v>
      </c>
      <c r="L958" s="45" t="str">
        <f t="shared" si="11"/>
        <v>2017</v>
      </c>
      <c r="M958" s="18" t="s">
        <v>2868</v>
      </c>
    </row>
    <row r="959" ht="24" spans="1:13">
      <c r="A959" s="45">
        <v>70</v>
      </c>
      <c r="B959" s="45" t="s">
        <v>3071</v>
      </c>
      <c r="C959" s="14" t="s">
        <v>17</v>
      </c>
      <c r="D959" s="241" t="s">
        <v>3072</v>
      </c>
      <c r="E959" s="144" t="str">
        <f t="shared" si="8"/>
        <v>1974.08</v>
      </c>
      <c r="F959" s="241" t="s">
        <v>3073</v>
      </c>
      <c r="G959" s="68">
        <f t="shared" si="9"/>
        <v>5832</v>
      </c>
      <c r="H959" s="45">
        <v>5832</v>
      </c>
      <c r="I959" s="45"/>
      <c r="J959" s="25">
        <f t="shared" si="10"/>
        <v>3499</v>
      </c>
      <c r="K959" s="45">
        <v>1</v>
      </c>
      <c r="L959" s="45" t="str">
        <f t="shared" si="11"/>
        <v>2017</v>
      </c>
      <c r="M959" s="18" t="s">
        <v>2868</v>
      </c>
    </row>
    <row r="960" ht="24" spans="1:13">
      <c r="A960" s="45">
        <v>71</v>
      </c>
      <c r="B960" s="45" t="s">
        <v>3074</v>
      </c>
      <c r="C960" s="14" t="s">
        <v>17</v>
      </c>
      <c r="D960" s="241" t="s">
        <v>3075</v>
      </c>
      <c r="E960" s="144" t="str">
        <f t="shared" si="8"/>
        <v>1973.12</v>
      </c>
      <c r="F960" s="241" t="s">
        <v>3076</v>
      </c>
      <c r="G960" s="68">
        <f t="shared" si="9"/>
        <v>5832</v>
      </c>
      <c r="H960" s="45">
        <v>5832</v>
      </c>
      <c r="I960" s="45"/>
      <c r="J960" s="25">
        <f t="shared" si="10"/>
        <v>3499</v>
      </c>
      <c r="K960" s="45">
        <v>1</v>
      </c>
      <c r="L960" s="45" t="str">
        <f t="shared" si="11"/>
        <v>2017</v>
      </c>
      <c r="M960" s="18" t="s">
        <v>2868</v>
      </c>
    </row>
    <row r="961" ht="24" spans="1:13">
      <c r="A961" s="45">
        <v>72</v>
      </c>
      <c r="B961" s="45" t="s">
        <v>3077</v>
      </c>
      <c r="C961" s="14" t="s">
        <v>17</v>
      </c>
      <c r="D961" s="241" t="s">
        <v>3078</v>
      </c>
      <c r="E961" s="144" t="str">
        <f t="shared" si="8"/>
        <v>1974.09</v>
      </c>
      <c r="F961" s="241" t="s">
        <v>3079</v>
      </c>
      <c r="G961" s="68">
        <f t="shared" si="9"/>
        <v>5832</v>
      </c>
      <c r="H961" s="45">
        <v>5832</v>
      </c>
      <c r="I961" s="45"/>
      <c r="J961" s="25">
        <f t="shared" si="10"/>
        <v>3499</v>
      </c>
      <c r="K961" s="45">
        <v>1</v>
      </c>
      <c r="L961" s="45" t="str">
        <f t="shared" si="11"/>
        <v>2017</v>
      </c>
      <c r="M961" s="18" t="s">
        <v>2868</v>
      </c>
    </row>
    <row r="962" ht="24" spans="1:13">
      <c r="A962" s="45">
        <v>73</v>
      </c>
      <c r="B962" s="45" t="s">
        <v>3080</v>
      </c>
      <c r="C962" s="14" t="s">
        <v>28</v>
      </c>
      <c r="D962" s="45" t="s">
        <v>3081</v>
      </c>
      <c r="E962" s="144" t="str">
        <f t="shared" si="8"/>
        <v>1963.06</v>
      </c>
      <c r="F962" s="241" t="s">
        <v>3082</v>
      </c>
      <c r="G962" s="68">
        <f t="shared" si="9"/>
        <v>5832</v>
      </c>
      <c r="H962" s="45">
        <v>5832</v>
      </c>
      <c r="I962" s="45"/>
      <c r="J962" s="25">
        <f t="shared" si="10"/>
        <v>3499</v>
      </c>
      <c r="K962" s="45">
        <v>2</v>
      </c>
      <c r="L962" s="45" t="str">
        <f t="shared" si="11"/>
        <v>2016 2017</v>
      </c>
      <c r="M962" s="18" t="s">
        <v>2868</v>
      </c>
    </row>
    <row r="963" ht="24" spans="1:13">
      <c r="A963" s="45">
        <v>74</v>
      </c>
      <c r="B963" s="45" t="s">
        <v>3083</v>
      </c>
      <c r="C963" s="14" t="s">
        <v>17</v>
      </c>
      <c r="D963" s="241" t="s">
        <v>3084</v>
      </c>
      <c r="E963" s="144" t="str">
        <f t="shared" si="8"/>
        <v>1972.06</v>
      </c>
      <c r="F963" s="241" t="s">
        <v>3085</v>
      </c>
      <c r="G963" s="68">
        <f t="shared" si="9"/>
        <v>5832</v>
      </c>
      <c r="H963" s="45">
        <v>5832</v>
      </c>
      <c r="I963" s="45"/>
      <c r="J963" s="25">
        <f t="shared" si="10"/>
        <v>3499</v>
      </c>
      <c r="K963" s="45">
        <v>2</v>
      </c>
      <c r="L963" s="45" t="str">
        <f t="shared" si="11"/>
        <v>2016 2017</v>
      </c>
      <c r="M963" s="18" t="s">
        <v>2868</v>
      </c>
    </row>
    <row r="964" ht="24" spans="1:13">
      <c r="A964" s="45">
        <v>75</v>
      </c>
      <c r="B964" s="45" t="s">
        <v>3086</v>
      </c>
      <c r="C964" s="14" t="s">
        <v>17</v>
      </c>
      <c r="D964" s="241" t="s">
        <v>3087</v>
      </c>
      <c r="E964" s="144" t="str">
        <f t="shared" si="8"/>
        <v>1973.01</v>
      </c>
      <c r="F964" s="241" t="s">
        <v>3088</v>
      </c>
      <c r="G964" s="68">
        <f t="shared" si="9"/>
        <v>5832</v>
      </c>
      <c r="H964" s="45">
        <v>5832</v>
      </c>
      <c r="I964" s="45"/>
      <c r="J964" s="25">
        <f t="shared" si="10"/>
        <v>3499</v>
      </c>
      <c r="K964" s="45">
        <v>1</v>
      </c>
      <c r="L964" s="45" t="str">
        <f t="shared" si="11"/>
        <v>2017</v>
      </c>
      <c r="M964" s="18" t="s">
        <v>2868</v>
      </c>
    </row>
    <row r="965" ht="24" spans="1:13">
      <c r="A965" s="45">
        <v>76</v>
      </c>
      <c r="B965" s="45" t="s">
        <v>3089</v>
      </c>
      <c r="C965" s="14" t="s">
        <v>17</v>
      </c>
      <c r="D965" s="241" t="s">
        <v>3090</v>
      </c>
      <c r="E965" s="144" t="str">
        <f t="shared" si="8"/>
        <v>1971.12</v>
      </c>
      <c r="F965" s="241" t="s">
        <v>3091</v>
      </c>
      <c r="G965" s="68">
        <f t="shared" si="9"/>
        <v>5832</v>
      </c>
      <c r="H965" s="45">
        <v>5832</v>
      </c>
      <c r="I965" s="45"/>
      <c r="J965" s="25">
        <f t="shared" si="10"/>
        <v>3499</v>
      </c>
      <c r="K965" s="45">
        <v>2</v>
      </c>
      <c r="L965" s="45" t="str">
        <f t="shared" si="11"/>
        <v>2016 2017</v>
      </c>
      <c r="M965" s="18" t="s">
        <v>2868</v>
      </c>
    </row>
    <row r="966" ht="24" spans="1:13">
      <c r="A966" s="45">
        <v>77</v>
      </c>
      <c r="B966" s="45" t="s">
        <v>3092</v>
      </c>
      <c r="C966" s="14" t="s">
        <v>28</v>
      </c>
      <c r="D966" s="241" t="s">
        <v>3093</v>
      </c>
      <c r="E966" s="144" t="str">
        <f t="shared" si="8"/>
        <v>1965.06</v>
      </c>
      <c r="F966" s="241" t="s">
        <v>3094</v>
      </c>
      <c r="G966" s="68">
        <f t="shared" si="9"/>
        <v>5832</v>
      </c>
      <c r="H966" s="45">
        <v>5832</v>
      </c>
      <c r="I966" s="45"/>
      <c r="J966" s="25">
        <f t="shared" si="10"/>
        <v>3499</v>
      </c>
      <c r="K966" s="45">
        <v>1</v>
      </c>
      <c r="L966" s="45" t="str">
        <f t="shared" si="11"/>
        <v>2017</v>
      </c>
      <c r="M966" s="18" t="s">
        <v>2868</v>
      </c>
    </row>
    <row r="967" ht="24" spans="1:13">
      <c r="A967" s="45">
        <v>78</v>
      </c>
      <c r="B967" s="45" t="s">
        <v>3095</v>
      </c>
      <c r="C967" s="14" t="s">
        <v>28</v>
      </c>
      <c r="D967" s="241" t="s">
        <v>3096</v>
      </c>
      <c r="E967" s="144" t="str">
        <f t="shared" si="8"/>
        <v>1963.11</v>
      </c>
      <c r="F967" s="241" t="s">
        <v>3097</v>
      </c>
      <c r="G967" s="68">
        <f t="shared" si="9"/>
        <v>5832</v>
      </c>
      <c r="H967" s="45">
        <v>5832</v>
      </c>
      <c r="I967" s="45"/>
      <c r="J967" s="25">
        <f t="shared" si="10"/>
        <v>3499</v>
      </c>
      <c r="K967" s="45">
        <v>1</v>
      </c>
      <c r="L967" s="45" t="str">
        <f t="shared" si="11"/>
        <v>2017</v>
      </c>
      <c r="M967" s="18" t="s">
        <v>2868</v>
      </c>
    </row>
    <row r="968" ht="24" spans="1:13">
      <c r="A968" s="45">
        <v>79</v>
      </c>
      <c r="B968" s="45" t="s">
        <v>3098</v>
      </c>
      <c r="C968" s="14" t="s">
        <v>17</v>
      </c>
      <c r="D968" s="241" t="s">
        <v>3099</v>
      </c>
      <c r="E968" s="144" t="str">
        <f t="shared" si="8"/>
        <v>1973.09</v>
      </c>
      <c r="F968" s="241" t="s">
        <v>3100</v>
      </c>
      <c r="G968" s="68">
        <f t="shared" si="9"/>
        <v>7392</v>
      </c>
      <c r="H968" s="45">
        <v>5832</v>
      </c>
      <c r="I968" s="45">
        <v>1560</v>
      </c>
      <c r="J968" s="25">
        <f t="shared" si="10"/>
        <v>4435</v>
      </c>
      <c r="K968" s="45">
        <v>2</v>
      </c>
      <c r="L968" s="45" t="str">
        <f t="shared" si="11"/>
        <v>2016 2017</v>
      </c>
      <c r="M968" s="18" t="s">
        <v>2868</v>
      </c>
    </row>
    <row r="969" ht="24" spans="1:13">
      <c r="A969" s="45">
        <v>80</v>
      </c>
      <c r="B969" s="45" t="s">
        <v>3101</v>
      </c>
      <c r="C969" s="14" t="s">
        <v>28</v>
      </c>
      <c r="D969" s="241" t="s">
        <v>3102</v>
      </c>
      <c r="E969" s="144" t="str">
        <f t="shared" si="8"/>
        <v>1963.08</v>
      </c>
      <c r="F969" s="241" t="s">
        <v>3103</v>
      </c>
      <c r="G969" s="68">
        <f t="shared" si="9"/>
        <v>5832</v>
      </c>
      <c r="H969" s="45">
        <v>5832</v>
      </c>
      <c r="I969" s="45"/>
      <c r="J969" s="25">
        <f t="shared" si="10"/>
        <v>3499</v>
      </c>
      <c r="K969" s="45">
        <v>2</v>
      </c>
      <c r="L969" s="45" t="str">
        <f t="shared" si="11"/>
        <v>2016 2017</v>
      </c>
      <c r="M969" s="18" t="s">
        <v>2868</v>
      </c>
    </row>
    <row r="970" ht="24" spans="1:13">
      <c r="A970" s="45">
        <v>81</v>
      </c>
      <c r="B970" s="45" t="s">
        <v>3104</v>
      </c>
      <c r="C970" s="14" t="s">
        <v>17</v>
      </c>
      <c r="D970" s="45" t="s">
        <v>3105</v>
      </c>
      <c r="E970" s="144" t="str">
        <f t="shared" si="8"/>
        <v>1972.04</v>
      </c>
      <c r="F970" s="241" t="s">
        <v>3106</v>
      </c>
      <c r="G970" s="68">
        <f t="shared" si="9"/>
        <v>5832</v>
      </c>
      <c r="H970" s="45">
        <v>5832</v>
      </c>
      <c r="I970" s="45"/>
      <c r="J970" s="25">
        <f t="shared" si="10"/>
        <v>3499</v>
      </c>
      <c r="K970" s="45">
        <v>1</v>
      </c>
      <c r="L970" s="45" t="str">
        <f t="shared" si="11"/>
        <v>2017</v>
      </c>
      <c r="M970" s="18" t="s">
        <v>2868</v>
      </c>
    </row>
    <row r="971" ht="24" spans="1:13">
      <c r="A971" s="45">
        <v>82</v>
      </c>
      <c r="B971" s="45" t="s">
        <v>3107</v>
      </c>
      <c r="C971" s="14" t="s">
        <v>17</v>
      </c>
      <c r="D971" s="241" t="s">
        <v>3108</v>
      </c>
      <c r="E971" s="144" t="str">
        <f t="shared" si="8"/>
        <v>1972.01</v>
      </c>
      <c r="F971" s="241" t="s">
        <v>3109</v>
      </c>
      <c r="G971" s="68">
        <f t="shared" si="9"/>
        <v>5832</v>
      </c>
      <c r="H971" s="45">
        <v>5832</v>
      </c>
      <c r="I971" s="45"/>
      <c r="J971" s="25">
        <f t="shared" si="10"/>
        <v>3499</v>
      </c>
      <c r="K971" s="45">
        <v>2</v>
      </c>
      <c r="L971" s="45" t="str">
        <f t="shared" si="11"/>
        <v>2016 2017</v>
      </c>
      <c r="M971" s="18" t="s">
        <v>2868</v>
      </c>
    </row>
    <row r="972" ht="24" spans="1:13">
      <c r="A972" s="45">
        <v>83</v>
      </c>
      <c r="B972" s="45" t="s">
        <v>3110</v>
      </c>
      <c r="C972" s="14" t="s">
        <v>17</v>
      </c>
      <c r="D972" s="241" t="s">
        <v>3111</v>
      </c>
      <c r="E972" s="144" t="str">
        <f t="shared" si="8"/>
        <v>1972.10</v>
      </c>
      <c r="F972" s="241" t="s">
        <v>3112</v>
      </c>
      <c r="G972" s="68">
        <f t="shared" si="9"/>
        <v>5832</v>
      </c>
      <c r="H972" s="45">
        <v>5832</v>
      </c>
      <c r="I972" s="45"/>
      <c r="J972" s="25">
        <f t="shared" si="10"/>
        <v>3499</v>
      </c>
      <c r="K972" s="45">
        <v>2</v>
      </c>
      <c r="L972" s="45" t="str">
        <f t="shared" si="11"/>
        <v>2016 2017</v>
      </c>
      <c r="M972" s="18" t="s">
        <v>2868</v>
      </c>
    </row>
    <row r="973" ht="24" spans="1:13">
      <c r="A973" s="45">
        <v>84</v>
      </c>
      <c r="B973" s="13" t="s">
        <v>3113</v>
      </c>
      <c r="C973" s="20" t="s">
        <v>28</v>
      </c>
      <c r="D973" s="242" t="s">
        <v>3114</v>
      </c>
      <c r="E973" s="144" t="str">
        <f t="shared" si="8"/>
        <v>1961.12</v>
      </c>
      <c r="F973" s="242" t="s">
        <v>3115</v>
      </c>
      <c r="G973" s="68">
        <f t="shared" si="9"/>
        <v>5832</v>
      </c>
      <c r="H973" s="13">
        <v>5832</v>
      </c>
      <c r="I973" s="13"/>
      <c r="J973" s="25">
        <f t="shared" si="10"/>
        <v>3499</v>
      </c>
      <c r="K973" s="13">
        <v>2</v>
      </c>
      <c r="L973" s="13" t="str">
        <f t="shared" si="11"/>
        <v>2016 2017</v>
      </c>
      <c r="M973" s="18" t="s">
        <v>2868</v>
      </c>
    </row>
    <row r="974" ht="24" spans="1:13">
      <c r="A974" s="45">
        <v>85</v>
      </c>
      <c r="B974" s="13" t="s">
        <v>3116</v>
      </c>
      <c r="C974" s="20" t="s">
        <v>17</v>
      </c>
      <c r="D974" s="242" t="s">
        <v>3117</v>
      </c>
      <c r="E974" s="144" t="str">
        <f t="shared" si="8"/>
        <v>1972.01</v>
      </c>
      <c r="F974" s="242" t="s">
        <v>3118</v>
      </c>
      <c r="G974" s="68">
        <f t="shared" si="9"/>
        <v>5832</v>
      </c>
      <c r="H974" s="13">
        <v>5832</v>
      </c>
      <c r="I974" s="13"/>
      <c r="J974" s="25">
        <f t="shared" si="10"/>
        <v>3499</v>
      </c>
      <c r="K974" s="13">
        <v>2</v>
      </c>
      <c r="L974" s="13" t="str">
        <f t="shared" si="11"/>
        <v>2016 2017</v>
      </c>
      <c r="M974" s="18" t="s">
        <v>2868</v>
      </c>
    </row>
    <row r="975" ht="24" spans="1:13">
      <c r="A975" s="45">
        <v>86</v>
      </c>
      <c r="B975" s="45" t="s">
        <v>3119</v>
      </c>
      <c r="C975" s="14" t="s">
        <v>28</v>
      </c>
      <c r="D975" s="241" t="s">
        <v>3120</v>
      </c>
      <c r="E975" s="144" t="str">
        <f t="shared" si="8"/>
        <v>1962.07</v>
      </c>
      <c r="F975" s="241" t="s">
        <v>3121</v>
      </c>
      <c r="G975" s="68">
        <f t="shared" si="9"/>
        <v>5832</v>
      </c>
      <c r="H975" s="45">
        <v>5832</v>
      </c>
      <c r="I975" s="45"/>
      <c r="J975" s="25">
        <f t="shared" si="10"/>
        <v>3499</v>
      </c>
      <c r="K975" s="45">
        <v>1</v>
      </c>
      <c r="L975" s="45" t="str">
        <f t="shared" si="11"/>
        <v>2017</v>
      </c>
      <c r="M975" s="18" t="s">
        <v>2868</v>
      </c>
    </row>
    <row r="976" ht="24" spans="1:13">
      <c r="A976" s="45">
        <v>87</v>
      </c>
      <c r="B976" s="45" t="s">
        <v>3122</v>
      </c>
      <c r="C976" s="14" t="s">
        <v>17</v>
      </c>
      <c r="D976" s="241" t="s">
        <v>3123</v>
      </c>
      <c r="E976" s="144" t="str">
        <f t="shared" si="8"/>
        <v>1968.11</v>
      </c>
      <c r="F976" s="241" t="s">
        <v>3124</v>
      </c>
      <c r="G976" s="68">
        <f t="shared" si="9"/>
        <v>5346</v>
      </c>
      <c r="H976" s="45">
        <v>5346</v>
      </c>
      <c r="I976" s="45"/>
      <c r="J976" s="25">
        <f t="shared" si="10"/>
        <v>3207</v>
      </c>
      <c r="K976" s="45">
        <v>4</v>
      </c>
      <c r="L976" s="45" t="s">
        <v>3125</v>
      </c>
      <c r="M976" s="18" t="s">
        <v>2868</v>
      </c>
    </row>
    <row r="977" ht="24" spans="1:13">
      <c r="A977" s="45">
        <v>88</v>
      </c>
      <c r="B977" s="13" t="s">
        <v>3126</v>
      </c>
      <c r="C977" s="20" t="s">
        <v>28</v>
      </c>
      <c r="D977" s="242" t="s">
        <v>3127</v>
      </c>
      <c r="E977" s="144" t="str">
        <f t="shared" si="8"/>
        <v>1962.03</v>
      </c>
      <c r="F977" s="242" t="s">
        <v>3128</v>
      </c>
      <c r="G977" s="68">
        <f t="shared" si="9"/>
        <v>5832</v>
      </c>
      <c r="H977" s="13">
        <v>5832</v>
      </c>
      <c r="I977" s="13"/>
      <c r="J977" s="25">
        <f t="shared" si="10"/>
        <v>3499</v>
      </c>
      <c r="K977" s="13">
        <v>1</v>
      </c>
      <c r="L977" s="13" t="str">
        <f t="shared" ref="L977:L1004" si="12">IF(K977=2,"2016 2017",IF(K977=1,"2017",IF(K977=0," ")))</f>
        <v>2017</v>
      </c>
      <c r="M977" s="18" t="s">
        <v>2868</v>
      </c>
    </row>
    <row r="978" ht="24" spans="1:13">
      <c r="A978" s="45">
        <v>89</v>
      </c>
      <c r="B978" s="13" t="s">
        <v>3129</v>
      </c>
      <c r="C978" s="20" t="s">
        <v>17</v>
      </c>
      <c r="D978" s="242" t="s">
        <v>3130</v>
      </c>
      <c r="E978" s="144" t="str">
        <f t="shared" si="8"/>
        <v>1972.04</v>
      </c>
      <c r="F978" s="242" t="s">
        <v>3131</v>
      </c>
      <c r="G978" s="68">
        <f t="shared" si="9"/>
        <v>5832</v>
      </c>
      <c r="H978" s="13">
        <v>5832</v>
      </c>
      <c r="I978" s="13"/>
      <c r="J978" s="25">
        <f t="shared" si="10"/>
        <v>3499</v>
      </c>
      <c r="K978" s="13">
        <v>2</v>
      </c>
      <c r="L978" s="13" t="str">
        <f t="shared" si="12"/>
        <v>2016 2017</v>
      </c>
      <c r="M978" s="18" t="s">
        <v>2868</v>
      </c>
    </row>
    <row r="979" ht="24" spans="1:13">
      <c r="A979" s="45">
        <v>90</v>
      </c>
      <c r="B979" s="45" t="s">
        <v>3132</v>
      </c>
      <c r="C979" s="14" t="s">
        <v>17</v>
      </c>
      <c r="D979" s="241" t="s">
        <v>3133</v>
      </c>
      <c r="E979" s="144" t="str">
        <f t="shared" si="8"/>
        <v>1972.12</v>
      </c>
      <c r="F979" s="241" t="s">
        <v>3134</v>
      </c>
      <c r="G979" s="68">
        <f t="shared" si="9"/>
        <v>5832</v>
      </c>
      <c r="H979" s="45">
        <v>5832</v>
      </c>
      <c r="I979" s="45"/>
      <c r="J979" s="25">
        <f t="shared" si="10"/>
        <v>3499</v>
      </c>
      <c r="K979" s="45">
        <v>2</v>
      </c>
      <c r="L979" s="45" t="str">
        <f t="shared" si="12"/>
        <v>2016 2017</v>
      </c>
      <c r="M979" s="18" t="s">
        <v>2868</v>
      </c>
    </row>
    <row r="980" ht="24" spans="1:13">
      <c r="A980" s="45">
        <v>91</v>
      </c>
      <c r="B980" s="45" t="s">
        <v>3135</v>
      </c>
      <c r="C980" s="14" t="s">
        <v>17</v>
      </c>
      <c r="D980" s="241" t="s">
        <v>3136</v>
      </c>
      <c r="E980" s="144" t="str">
        <f t="shared" si="8"/>
        <v>1972.12</v>
      </c>
      <c r="F980" s="241" t="s">
        <v>3137</v>
      </c>
      <c r="G980" s="68">
        <f t="shared" si="9"/>
        <v>5832</v>
      </c>
      <c r="H980" s="45">
        <v>5832</v>
      </c>
      <c r="I980" s="45"/>
      <c r="J980" s="25">
        <f t="shared" si="10"/>
        <v>3499</v>
      </c>
      <c r="K980" s="45">
        <v>1</v>
      </c>
      <c r="L980" s="45" t="str">
        <f t="shared" si="12"/>
        <v>2017</v>
      </c>
      <c r="M980" s="18" t="s">
        <v>2868</v>
      </c>
    </row>
    <row r="981" ht="24" spans="1:13">
      <c r="A981" s="45">
        <v>92</v>
      </c>
      <c r="B981" s="45" t="s">
        <v>3138</v>
      </c>
      <c r="C981" s="14" t="s">
        <v>17</v>
      </c>
      <c r="D981" s="241" t="s">
        <v>3139</v>
      </c>
      <c r="E981" s="144" t="str">
        <f t="shared" si="8"/>
        <v>1974.09</v>
      </c>
      <c r="F981" s="241" t="s">
        <v>3140</v>
      </c>
      <c r="G981" s="68">
        <f t="shared" si="9"/>
        <v>5832</v>
      </c>
      <c r="H981" s="45">
        <v>5832</v>
      </c>
      <c r="I981" s="45"/>
      <c r="J981" s="25">
        <f t="shared" si="10"/>
        <v>3499</v>
      </c>
      <c r="K981" s="45">
        <v>1</v>
      </c>
      <c r="L981" s="45" t="str">
        <f t="shared" si="12"/>
        <v>2017</v>
      </c>
      <c r="M981" s="18" t="s">
        <v>2868</v>
      </c>
    </row>
    <row r="982" ht="24" spans="1:13">
      <c r="A982" s="45">
        <v>93</v>
      </c>
      <c r="B982" s="45" t="s">
        <v>3141</v>
      </c>
      <c r="C982" s="14" t="s">
        <v>17</v>
      </c>
      <c r="D982" s="241" t="s">
        <v>3142</v>
      </c>
      <c r="E982" s="144" t="str">
        <f t="shared" si="8"/>
        <v>1971.11</v>
      </c>
      <c r="F982" s="241" t="s">
        <v>3143</v>
      </c>
      <c r="G982" s="68">
        <f t="shared" si="9"/>
        <v>5832</v>
      </c>
      <c r="H982" s="45">
        <v>5832</v>
      </c>
      <c r="I982" s="45"/>
      <c r="J982" s="25">
        <f t="shared" si="10"/>
        <v>3499</v>
      </c>
      <c r="K982" s="45">
        <v>2</v>
      </c>
      <c r="L982" s="45" t="str">
        <f t="shared" si="12"/>
        <v>2016 2017</v>
      </c>
      <c r="M982" s="18" t="s">
        <v>2868</v>
      </c>
    </row>
    <row r="983" ht="24" spans="1:13">
      <c r="A983" s="45">
        <v>94</v>
      </c>
      <c r="B983" s="45" t="s">
        <v>3144</v>
      </c>
      <c r="C983" s="14" t="s">
        <v>17</v>
      </c>
      <c r="D983" s="241" t="s">
        <v>3145</v>
      </c>
      <c r="E983" s="144" t="str">
        <f t="shared" si="8"/>
        <v>1972.08</v>
      </c>
      <c r="F983" s="241" t="s">
        <v>3146</v>
      </c>
      <c r="G983" s="68">
        <f t="shared" si="9"/>
        <v>5832</v>
      </c>
      <c r="H983" s="45">
        <v>5832</v>
      </c>
      <c r="I983" s="45"/>
      <c r="J983" s="25">
        <f t="shared" si="10"/>
        <v>3499</v>
      </c>
      <c r="K983" s="45">
        <v>1</v>
      </c>
      <c r="L983" s="45" t="str">
        <f t="shared" si="12"/>
        <v>2017</v>
      </c>
      <c r="M983" s="18" t="s">
        <v>2868</v>
      </c>
    </row>
    <row r="984" ht="24" spans="1:13">
      <c r="A984" s="45">
        <v>95</v>
      </c>
      <c r="B984" s="45" t="s">
        <v>3147</v>
      </c>
      <c r="C984" s="14" t="s">
        <v>17</v>
      </c>
      <c r="D984" s="241" t="s">
        <v>3148</v>
      </c>
      <c r="E984" s="144" t="str">
        <f t="shared" si="8"/>
        <v>1970.02</v>
      </c>
      <c r="F984" s="241" t="s">
        <v>3149</v>
      </c>
      <c r="G984" s="68">
        <f t="shared" si="9"/>
        <v>5832</v>
      </c>
      <c r="H984" s="45">
        <v>5832</v>
      </c>
      <c r="I984" s="45"/>
      <c r="J984" s="25">
        <f t="shared" si="10"/>
        <v>3499</v>
      </c>
      <c r="K984" s="45">
        <v>2</v>
      </c>
      <c r="L984" s="45" t="str">
        <f t="shared" si="12"/>
        <v>2016 2017</v>
      </c>
      <c r="M984" s="18" t="s">
        <v>2868</v>
      </c>
    </row>
    <row r="985" ht="24" spans="1:13">
      <c r="A985" s="45">
        <v>96</v>
      </c>
      <c r="B985" s="45" t="s">
        <v>3150</v>
      </c>
      <c r="C985" s="14" t="s">
        <v>17</v>
      </c>
      <c r="D985" s="45" t="s">
        <v>3151</v>
      </c>
      <c r="E985" s="144" t="str">
        <f t="shared" si="8"/>
        <v>1974.09</v>
      </c>
      <c r="F985" s="241" t="s">
        <v>3152</v>
      </c>
      <c r="G985" s="68">
        <f t="shared" si="9"/>
        <v>5832</v>
      </c>
      <c r="H985" s="45">
        <v>5832</v>
      </c>
      <c r="I985" s="45"/>
      <c r="J985" s="25">
        <f t="shared" si="10"/>
        <v>3499</v>
      </c>
      <c r="K985" s="45">
        <v>2</v>
      </c>
      <c r="L985" s="45" t="str">
        <f t="shared" si="12"/>
        <v>2016 2017</v>
      </c>
      <c r="M985" s="18" t="s">
        <v>2868</v>
      </c>
    </row>
    <row r="986" ht="24" spans="1:13">
      <c r="A986" s="45">
        <v>97</v>
      </c>
      <c r="B986" s="45" t="s">
        <v>3153</v>
      </c>
      <c r="C986" s="14" t="s">
        <v>17</v>
      </c>
      <c r="D986" s="241" t="s">
        <v>3154</v>
      </c>
      <c r="E986" s="144" t="str">
        <f t="shared" si="8"/>
        <v>1974.10</v>
      </c>
      <c r="F986" s="241" t="s">
        <v>3155</v>
      </c>
      <c r="G986" s="68">
        <f t="shared" si="9"/>
        <v>5832</v>
      </c>
      <c r="H986" s="45">
        <v>5832</v>
      </c>
      <c r="I986" s="45"/>
      <c r="J986" s="25">
        <f t="shared" si="10"/>
        <v>3499</v>
      </c>
      <c r="K986" s="45">
        <v>1</v>
      </c>
      <c r="L986" s="45" t="str">
        <f t="shared" si="12"/>
        <v>2017</v>
      </c>
      <c r="M986" s="18" t="s">
        <v>2868</v>
      </c>
    </row>
    <row r="987" ht="24" spans="1:13">
      <c r="A987" s="45">
        <v>98</v>
      </c>
      <c r="B987" s="45" t="s">
        <v>3156</v>
      </c>
      <c r="C987" s="14" t="s">
        <v>28</v>
      </c>
      <c r="D987" s="241" t="s">
        <v>3157</v>
      </c>
      <c r="E987" s="144" t="str">
        <f t="shared" si="8"/>
        <v>1966.04</v>
      </c>
      <c r="F987" s="241" t="s">
        <v>3158</v>
      </c>
      <c r="G987" s="68">
        <f t="shared" si="9"/>
        <v>5832</v>
      </c>
      <c r="H987" s="45">
        <v>5832</v>
      </c>
      <c r="I987" s="45"/>
      <c r="J987" s="25">
        <f t="shared" si="10"/>
        <v>3499</v>
      </c>
      <c r="K987" s="45">
        <v>1</v>
      </c>
      <c r="L987" s="45" t="str">
        <f t="shared" si="12"/>
        <v>2017</v>
      </c>
      <c r="M987" s="18" t="s">
        <v>2868</v>
      </c>
    </row>
    <row r="988" ht="24" spans="1:13">
      <c r="A988" s="45">
        <v>99</v>
      </c>
      <c r="B988" s="45" t="s">
        <v>3159</v>
      </c>
      <c r="C988" s="14" t="s">
        <v>17</v>
      </c>
      <c r="D988" s="241" t="s">
        <v>3160</v>
      </c>
      <c r="E988" s="144" t="str">
        <f t="shared" si="8"/>
        <v>1973.01</v>
      </c>
      <c r="F988" s="241" t="s">
        <v>3161</v>
      </c>
      <c r="G988" s="68">
        <f t="shared" si="9"/>
        <v>5832</v>
      </c>
      <c r="H988" s="45">
        <v>5832</v>
      </c>
      <c r="I988" s="45"/>
      <c r="J988" s="25">
        <f t="shared" si="10"/>
        <v>3499</v>
      </c>
      <c r="K988" s="45">
        <v>2</v>
      </c>
      <c r="L988" s="45" t="str">
        <f t="shared" si="12"/>
        <v>2016 2017</v>
      </c>
      <c r="M988" s="18" t="s">
        <v>2868</v>
      </c>
    </row>
    <row r="989" ht="24" spans="1:13">
      <c r="A989" s="45">
        <v>100</v>
      </c>
      <c r="B989" s="45" t="s">
        <v>3162</v>
      </c>
      <c r="C989" s="14" t="s">
        <v>17</v>
      </c>
      <c r="D989" s="241" t="s">
        <v>3163</v>
      </c>
      <c r="E989" s="144" t="str">
        <f t="shared" si="8"/>
        <v>1970.01</v>
      </c>
      <c r="F989" s="241" t="s">
        <v>3164</v>
      </c>
      <c r="G989" s="68">
        <f t="shared" si="9"/>
        <v>5832</v>
      </c>
      <c r="H989" s="45">
        <v>5832</v>
      </c>
      <c r="I989" s="45"/>
      <c r="J989" s="25">
        <f t="shared" si="10"/>
        <v>3499</v>
      </c>
      <c r="K989" s="45">
        <v>1</v>
      </c>
      <c r="L989" s="45" t="str">
        <f t="shared" si="12"/>
        <v>2017</v>
      </c>
      <c r="M989" s="18" t="s">
        <v>2868</v>
      </c>
    </row>
    <row r="990" ht="24" spans="1:13">
      <c r="A990" s="45">
        <v>101</v>
      </c>
      <c r="B990" s="45" t="s">
        <v>3165</v>
      </c>
      <c r="C990" s="14" t="s">
        <v>17</v>
      </c>
      <c r="D990" s="241" t="s">
        <v>3166</v>
      </c>
      <c r="E990" s="144" t="str">
        <f t="shared" si="8"/>
        <v>1968.10</v>
      </c>
      <c r="F990" s="241" t="s">
        <v>3167</v>
      </c>
      <c r="G990" s="68">
        <f t="shared" si="9"/>
        <v>4860</v>
      </c>
      <c r="H990" s="45">
        <v>4860</v>
      </c>
      <c r="I990" s="45"/>
      <c r="J990" s="25">
        <f t="shared" si="10"/>
        <v>2916</v>
      </c>
      <c r="K990" s="45">
        <v>2</v>
      </c>
      <c r="L990" s="45" t="str">
        <f t="shared" si="12"/>
        <v>2016 2017</v>
      </c>
      <c r="M990" s="18" t="s">
        <v>2868</v>
      </c>
    </row>
    <row r="991" ht="24" spans="1:13">
      <c r="A991" s="45">
        <v>102</v>
      </c>
      <c r="B991" s="45" t="s">
        <v>3168</v>
      </c>
      <c r="C991" s="14" t="s">
        <v>28</v>
      </c>
      <c r="D991" s="241" t="s">
        <v>3169</v>
      </c>
      <c r="E991" s="144" t="str">
        <f t="shared" si="8"/>
        <v>1962.01</v>
      </c>
      <c r="F991" s="241" t="s">
        <v>3170</v>
      </c>
      <c r="G991" s="68">
        <f t="shared" si="9"/>
        <v>5832</v>
      </c>
      <c r="H991" s="45">
        <v>5832</v>
      </c>
      <c r="I991" s="45"/>
      <c r="J991" s="25">
        <f t="shared" si="10"/>
        <v>3499</v>
      </c>
      <c r="K991" s="45">
        <v>1</v>
      </c>
      <c r="L991" s="45" t="str">
        <f t="shared" si="12"/>
        <v>2017</v>
      </c>
      <c r="M991" s="18" t="s">
        <v>2868</v>
      </c>
    </row>
    <row r="992" ht="24" spans="1:13">
      <c r="A992" s="45">
        <v>103</v>
      </c>
      <c r="B992" s="45" t="s">
        <v>3171</v>
      </c>
      <c r="C992" s="14" t="s">
        <v>17</v>
      </c>
      <c r="D992" s="241" t="s">
        <v>3172</v>
      </c>
      <c r="E992" s="144" t="str">
        <f t="shared" si="8"/>
        <v>1970.03</v>
      </c>
      <c r="F992" s="241" t="s">
        <v>3173</v>
      </c>
      <c r="G992" s="68">
        <f t="shared" si="9"/>
        <v>5832</v>
      </c>
      <c r="H992" s="45">
        <v>5832</v>
      </c>
      <c r="I992" s="45"/>
      <c r="J992" s="25">
        <f t="shared" si="10"/>
        <v>3499</v>
      </c>
      <c r="K992" s="45">
        <v>1</v>
      </c>
      <c r="L992" s="45" t="str">
        <f t="shared" si="12"/>
        <v>2017</v>
      </c>
      <c r="M992" s="18" t="s">
        <v>2868</v>
      </c>
    </row>
    <row r="993" ht="24" spans="1:13">
      <c r="A993" s="45">
        <v>104</v>
      </c>
      <c r="B993" s="45" t="s">
        <v>3174</v>
      </c>
      <c r="C993" s="14" t="s">
        <v>28</v>
      </c>
      <c r="D993" s="241" t="s">
        <v>3175</v>
      </c>
      <c r="E993" s="144" t="str">
        <f t="shared" si="8"/>
        <v>1963.07</v>
      </c>
      <c r="F993" s="241" t="s">
        <v>3176</v>
      </c>
      <c r="G993" s="68">
        <f t="shared" si="9"/>
        <v>5832</v>
      </c>
      <c r="H993" s="45">
        <v>5832</v>
      </c>
      <c r="I993" s="45"/>
      <c r="J993" s="25">
        <f t="shared" si="10"/>
        <v>3499</v>
      </c>
      <c r="K993" s="45">
        <v>1</v>
      </c>
      <c r="L993" s="45" t="str">
        <f t="shared" si="12"/>
        <v>2017</v>
      </c>
      <c r="M993" s="18" t="s">
        <v>2868</v>
      </c>
    </row>
    <row r="994" ht="24" spans="1:13">
      <c r="A994" s="45">
        <v>105</v>
      </c>
      <c r="B994" s="45" t="s">
        <v>3177</v>
      </c>
      <c r="C994" s="14" t="s">
        <v>17</v>
      </c>
      <c r="D994" s="241" t="s">
        <v>3178</v>
      </c>
      <c r="E994" s="144" t="str">
        <f t="shared" si="8"/>
        <v>1972.05</v>
      </c>
      <c r="F994" s="241" t="s">
        <v>3179</v>
      </c>
      <c r="G994" s="68">
        <f t="shared" si="9"/>
        <v>5832</v>
      </c>
      <c r="H994" s="45">
        <v>5832</v>
      </c>
      <c r="I994" s="45"/>
      <c r="J994" s="25">
        <f t="shared" si="10"/>
        <v>3499</v>
      </c>
      <c r="K994" s="45">
        <v>2</v>
      </c>
      <c r="L994" s="45" t="str">
        <f t="shared" si="12"/>
        <v>2016 2017</v>
      </c>
      <c r="M994" s="18" t="s">
        <v>2868</v>
      </c>
    </row>
    <row r="995" ht="24" spans="1:13">
      <c r="A995" s="45">
        <v>106</v>
      </c>
      <c r="B995" s="45" t="s">
        <v>3180</v>
      </c>
      <c r="C995" s="14" t="s">
        <v>28</v>
      </c>
      <c r="D995" s="45" t="s">
        <v>3181</v>
      </c>
      <c r="E995" s="144" t="str">
        <f t="shared" si="8"/>
        <v>1965.07</v>
      </c>
      <c r="F995" s="241" t="s">
        <v>3182</v>
      </c>
      <c r="G995" s="68">
        <f t="shared" si="9"/>
        <v>5832</v>
      </c>
      <c r="H995" s="45">
        <v>5832</v>
      </c>
      <c r="I995" s="45"/>
      <c r="J995" s="25">
        <f t="shared" si="10"/>
        <v>3499</v>
      </c>
      <c r="K995" s="45">
        <v>1</v>
      </c>
      <c r="L995" s="45" t="str">
        <f t="shared" si="12"/>
        <v>2017</v>
      </c>
      <c r="M995" s="18" t="s">
        <v>2868</v>
      </c>
    </row>
    <row r="996" ht="24" spans="1:13">
      <c r="A996" s="45">
        <v>107</v>
      </c>
      <c r="B996" s="13" t="s">
        <v>3183</v>
      </c>
      <c r="C996" s="20" t="s">
        <v>28</v>
      </c>
      <c r="D996" s="242" t="s">
        <v>3184</v>
      </c>
      <c r="E996" s="144" t="str">
        <f t="shared" si="8"/>
        <v>1962.10</v>
      </c>
      <c r="F996" s="242" t="s">
        <v>3185</v>
      </c>
      <c r="G996" s="68">
        <f t="shared" si="9"/>
        <v>5832</v>
      </c>
      <c r="H996" s="13">
        <v>5832</v>
      </c>
      <c r="I996" s="13"/>
      <c r="J996" s="25">
        <f t="shared" si="10"/>
        <v>3499</v>
      </c>
      <c r="K996" s="13">
        <v>1</v>
      </c>
      <c r="L996" s="13" t="str">
        <f t="shared" si="12"/>
        <v>2017</v>
      </c>
      <c r="M996" s="18" t="s">
        <v>2868</v>
      </c>
    </row>
    <row r="997" ht="24" spans="1:13">
      <c r="A997" s="45">
        <v>108</v>
      </c>
      <c r="B997" s="45" t="s">
        <v>3186</v>
      </c>
      <c r="C997" s="14" t="s">
        <v>28</v>
      </c>
      <c r="D997" s="241" t="s">
        <v>3187</v>
      </c>
      <c r="E997" s="144" t="str">
        <f t="shared" si="8"/>
        <v>1966.11</v>
      </c>
      <c r="F997" s="241" t="s">
        <v>3188</v>
      </c>
      <c r="G997" s="68">
        <f t="shared" si="9"/>
        <v>5832</v>
      </c>
      <c r="H997" s="45">
        <v>5832</v>
      </c>
      <c r="I997" s="45"/>
      <c r="J997" s="25">
        <f t="shared" si="10"/>
        <v>3499</v>
      </c>
      <c r="K997" s="45">
        <v>1</v>
      </c>
      <c r="L997" s="45" t="str">
        <f t="shared" si="12"/>
        <v>2017</v>
      </c>
      <c r="M997" s="18" t="s">
        <v>2868</v>
      </c>
    </row>
    <row r="998" ht="24" spans="1:13">
      <c r="A998" s="45">
        <v>109</v>
      </c>
      <c r="B998" s="45" t="s">
        <v>3189</v>
      </c>
      <c r="C998" s="14" t="s">
        <v>17</v>
      </c>
      <c r="D998" s="241" t="s">
        <v>3190</v>
      </c>
      <c r="E998" s="144" t="str">
        <f t="shared" si="8"/>
        <v>1971.05</v>
      </c>
      <c r="F998" s="241" t="s">
        <v>3191</v>
      </c>
      <c r="G998" s="68">
        <f t="shared" si="9"/>
        <v>5832</v>
      </c>
      <c r="H998" s="45">
        <v>5832</v>
      </c>
      <c r="I998" s="45"/>
      <c r="J998" s="25">
        <f t="shared" si="10"/>
        <v>3499</v>
      </c>
      <c r="K998" s="45">
        <v>2</v>
      </c>
      <c r="L998" s="45" t="str">
        <f t="shared" si="12"/>
        <v>2016 2017</v>
      </c>
      <c r="M998" s="18" t="s">
        <v>2868</v>
      </c>
    </row>
    <row r="999" ht="24" spans="1:13">
      <c r="A999" s="45">
        <v>110</v>
      </c>
      <c r="B999" s="13" t="s">
        <v>1504</v>
      </c>
      <c r="C999" s="20" t="s">
        <v>17</v>
      </c>
      <c r="D999" s="242" t="s">
        <v>3192</v>
      </c>
      <c r="E999" s="144" t="str">
        <f t="shared" si="8"/>
        <v>1968.08</v>
      </c>
      <c r="F999" s="242" t="s">
        <v>3193</v>
      </c>
      <c r="G999" s="68">
        <f t="shared" si="9"/>
        <v>3888</v>
      </c>
      <c r="H999" s="13">
        <v>3888</v>
      </c>
      <c r="I999" s="13"/>
      <c r="J999" s="25">
        <f t="shared" si="10"/>
        <v>2332</v>
      </c>
      <c r="K999" s="13">
        <v>2</v>
      </c>
      <c r="L999" s="13" t="str">
        <f t="shared" si="12"/>
        <v>2016 2017</v>
      </c>
      <c r="M999" s="18" t="s">
        <v>2868</v>
      </c>
    </row>
    <row r="1000" ht="24" spans="1:13">
      <c r="A1000" s="45">
        <v>111</v>
      </c>
      <c r="B1000" s="45" t="s">
        <v>3194</v>
      </c>
      <c r="C1000" s="14" t="s">
        <v>28</v>
      </c>
      <c r="D1000" s="241" t="s">
        <v>3195</v>
      </c>
      <c r="E1000" s="144" t="str">
        <f t="shared" si="8"/>
        <v>1962.09</v>
      </c>
      <c r="F1000" s="241" t="s">
        <v>3196</v>
      </c>
      <c r="G1000" s="68">
        <f t="shared" si="9"/>
        <v>5832</v>
      </c>
      <c r="H1000" s="45">
        <v>5832</v>
      </c>
      <c r="I1000" s="45"/>
      <c r="J1000" s="25">
        <f t="shared" si="10"/>
        <v>3499</v>
      </c>
      <c r="K1000" s="45">
        <v>2</v>
      </c>
      <c r="L1000" s="45" t="str">
        <f t="shared" si="12"/>
        <v>2016 2017</v>
      </c>
      <c r="M1000" s="18" t="s">
        <v>2868</v>
      </c>
    </row>
    <row r="1001" ht="24" spans="1:13">
      <c r="A1001" s="45">
        <v>112</v>
      </c>
      <c r="B1001" s="45" t="s">
        <v>3197</v>
      </c>
      <c r="C1001" s="14" t="s">
        <v>17</v>
      </c>
      <c r="D1001" s="241" t="s">
        <v>3198</v>
      </c>
      <c r="E1001" s="144" t="str">
        <f t="shared" si="8"/>
        <v>1971.08</v>
      </c>
      <c r="F1001" s="241" t="s">
        <v>3199</v>
      </c>
      <c r="G1001" s="68">
        <f t="shared" si="9"/>
        <v>5832</v>
      </c>
      <c r="H1001" s="45">
        <v>5832</v>
      </c>
      <c r="I1001" s="45"/>
      <c r="J1001" s="25">
        <f t="shared" si="10"/>
        <v>3499</v>
      </c>
      <c r="K1001" s="45">
        <v>2</v>
      </c>
      <c r="L1001" s="45" t="str">
        <f t="shared" si="12"/>
        <v>2016 2017</v>
      </c>
      <c r="M1001" s="18" t="s">
        <v>2868</v>
      </c>
    </row>
    <row r="1002" ht="24" spans="1:13">
      <c r="A1002" s="45">
        <v>113</v>
      </c>
      <c r="B1002" s="45" t="s">
        <v>3200</v>
      </c>
      <c r="C1002" s="14" t="s">
        <v>17</v>
      </c>
      <c r="D1002" s="241" t="s">
        <v>3201</v>
      </c>
      <c r="E1002" s="144" t="str">
        <f t="shared" si="8"/>
        <v>1972.07</v>
      </c>
      <c r="F1002" s="241" t="s">
        <v>3202</v>
      </c>
      <c r="G1002" s="68">
        <f t="shared" si="9"/>
        <v>5832</v>
      </c>
      <c r="H1002" s="45">
        <v>5832</v>
      </c>
      <c r="I1002" s="45"/>
      <c r="J1002" s="25">
        <f t="shared" si="10"/>
        <v>3499</v>
      </c>
      <c r="K1002" s="45">
        <v>1</v>
      </c>
      <c r="L1002" s="45" t="str">
        <f t="shared" si="12"/>
        <v>2017</v>
      </c>
      <c r="M1002" s="18" t="s">
        <v>2868</v>
      </c>
    </row>
    <row r="1003" ht="24" spans="1:13">
      <c r="A1003" s="45">
        <v>114</v>
      </c>
      <c r="B1003" s="13" t="s">
        <v>3203</v>
      </c>
      <c r="C1003" s="20" t="s">
        <v>17</v>
      </c>
      <c r="D1003" s="242" t="s">
        <v>3204</v>
      </c>
      <c r="E1003" s="144" t="str">
        <f t="shared" si="8"/>
        <v>1969.03</v>
      </c>
      <c r="F1003" s="242" t="s">
        <v>3205</v>
      </c>
      <c r="G1003" s="68">
        <f t="shared" si="9"/>
        <v>7392</v>
      </c>
      <c r="H1003" s="13">
        <v>5832</v>
      </c>
      <c r="I1003" s="13">
        <v>1560</v>
      </c>
      <c r="J1003" s="25">
        <f t="shared" si="10"/>
        <v>4435</v>
      </c>
      <c r="K1003" s="13">
        <v>1</v>
      </c>
      <c r="L1003" s="13" t="str">
        <f t="shared" si="12"/>
        <v>2017</v>
      </c>
      <c r="M1003" s="18" t="s">
        <v>2868</v>
      </c>
    </row>
    <row r="1004" ht="24" spans="1:13">
      <c r="A1004" s="45">
        <v>115</v>
      </c>
      <c r="B1004" s="13" t="s">
        <v>3206</v>
      </c>
      <c r="C1004" s="20" t="s">
        <v>17</v>
      </c>
      <c r="D1004" s="242" t="s">
        <v>3207</v>
      </c>
      <c r="E1004" s="144" t="str">
        <f t="shared" si="8"/>
        <v>1971.02</v>
      </c>
      <c r="F1004" s="242" t="s">
        <v>3208</v>
      </c>
      <c r="G1004" s="68">
        <f t="shared" si="9"/>
        <v>5832</v>
      </c>
      <c r="H1004" s="13">
        <v>5832</v>
      </c>
      <c r="I1004" s="13"/>
      <c r="J1004" s="25">
        <f t="shared" si="10"/>
        <v>3499</v>
      </c>
      <c r="K1004" s="13">
        <v>2</v>
      </c>
      <c r="L1004" s="13" t="str">
        <f t="shared" si="12"/>
        <v>2016 2017</v>
      </c>
      <c r="M1004" s="18" t="s">
        <v>2868</v>
      </c>
    </row>
    <row r="1005" ht="24" spans="1:13">
      <c r="A1005" s="45">
        <v>116</v>
      </c>
      <c r="B1005" s="13" t="s">
        <v>418</v>
      </c>
      <c r="C1005" s="20" t="s">
        <v>28</v>
      </c>
      <c r="D1005" s="242" t="s">
        <v>3209</v>
      </c>
      <c r="E1005" s="144" t="str">
        <f t="shared" si="8"/>
        <v>1958.12</v>
      </c>
      <c r="F1005" s="242" t="s">
        <v>3210</v>
      </c>
      <c r="G1005" s="68">
        <f t="shared" si="9"/>
        <v>5832</v>
      </c>
      <c r="H1005" s="13">
        <v>5832</v>
      </c>
      <c r="I1005" s="13"/>
      <c r="J1005" s="25">
        <f t="shared" si="10"/>
        <v>3499</v>
      </c>
      <c r="K1005" s="13">
        <v>3</v>
      </c>
      <c r="L1005" s="13" t="s">
        <v>3211</v>
      </c>
      <c r="M1005" s="18" t="s">
        <v>2868</v>
      </c>
    </row>
    <row r="1006" ht="24" spans="1:13">
      <c r="A1006" s="45">
        <v>117</v>
      </c>
      <c r="B1006" s="13" t="s">
        <v>3212</v>
      </c>
      <c r="C1006" s="20" t="s">
        <v>17</v>
      </c>
      <c r="D1006" s="242" t="s">
        <v>3213</v>
      </c>
      <c r="E1006" s="144" t="str">
        <f t="shared" si="8"/>
        <v>1973.07</v>
      </c>
      <c r="F1006" s="242" t="s">
        <v>3214</v>
      </c>
      <c r="G1006" s="68">
        <f t="shared" si="9"/>
        <v>5832</v>
      </c>
      <c r="H1006" s="13">
        <v>5832</v>
      </c>
      <c r="I1006" s="13"/>
      <c r="J1006" s="25">
        <f t="shared" si="10"/>
        <v>3499</v>
      </c>
      <c r="K1006" s="13">
        <v>1</v>
      </c>
      <c r="L1006" s="13" t="str">
        <f t="shared" ref="L1006:L1018" si="13">IF(K1006=2,"2016 2017",IF(K1006=1,"2017",IF(K1006=0," ")))</f>
        <v>2017</v>
      </c>
      <c r="M1006" s="18" t="s">
        <v>2868</v>
      </c>
    </row>
    <row r="1007" ht="24" spans="1:13">
      <c r="A1007" s="45">
        <v>118</v>
      </c>
      <c r="B1007" s="13" t="s">
        <v>3215</v>
      </c>
      <c r="C1007" s="20" t="s">
        <v>28</v>
      </c>
      <c r="D1007" s="242" t="s">
        <v>3216</v>
      </c>
      <c r="E1007" s="144" t="str">
        <f t="shared" si="8"/>
        <v>1958.08</v>
      </c>
      <c r="F1007" s="242" t="s">
        <v>3217</v>
      </c>
      <c r="G1007" s="68">
        <f t="shared" si="9"/>
        <v>3888</v>
      </c>
      <c r="H1007" s="13">
        <v>3888</v>
      </c>
      <c r="I1007" s="13"/>
      <c r="J1007" s="25">
        <f t="shared" si="10"/>
        <v>2332</v>
      </c>
      <c r="K1007" s="13">
        <v>2</v>
      </c>
      <c r="L1007" s="13" t="str">
        <f t="shared" si="13"/>
        <v>2016 2017</v>
      </c>
      <c r="M1007" s="18" t="s">
        <v>2868</v>
      </c>
    </row>
    <row r="1008" ht="24" spans="1:13">
      <c r="A1008" s="45">
        <v>119</v>
      </c>
      <c r="B1008" s="45" t="s">
        <v>3218</v>
      </c>
      <c r="C1008" s="14" t="s">
        <v>17</v>
      </c>
      <c r="D1008" s="241" t="s">
        <v>3219</v>
      </c>
      <c r="E1008" s="144" t="str">
        <f t="shared" si="8"/>
        <v>1974.06</v>
      </c>
      <c r="F1008" s="241" t="s">
        <v>3220</v>
      </c>
      <c r="G1008" s="68">
        <f t="shared" si="9"/>
        <v>5832</v>
      </c>
      <c r="H1008" s="45">
        <v>5832</v>
      </c>
      <c r="I1008" s="45"/>
      <c r="J1008" s="25">
        <f t="shared" si="10"/>
        <v>3499</v>
      </c>
      <c r="K1008" s="45">
        <v>1</v>
      </c>
      <c r="L1008" s="45" t="str">
        <f t="shared" si="13"/>
        <v>2017</v>
      </c>
      <c r="M1008" s="18" t="s">
        <v>2868</v>
      </c>
    </row>
    <row r="1009" ht="24" spans="1:13">
      <c r="A1009" s="45">
        <v>120</v>
      </c>
      <c r="B1009" s="13" t="s">
        <v>3221</v>
      </c>
      <c r="C1009" s="20" t="s">
        <v>28</v>
      </c>
      <c r="D1009" s="242" t="s">
        <v>3222</v>
      </c>
      <c r="E1009" s="144" t="str">
        <f t="shared" si="8"/>
        <v>1962.04</v>
      </c>
      <c r="F1009" s="242" t="s">
        <v>3223</v>
      </c>
      <c r="G1009" s="68">
        <f t="shared" si="9"/>
        <v>5832</v>
      </c>
      <c r="H1009" s="13">
        <v>5832</v>
      </c>
      <c r="I1009" s="13"/>
      <c r="J1009" s="25">
        <f t="shared" si="10"/>
        <v>3499</v>
      </c>
      <c r="K1009" s="13">
        <v>1</v>
      </c>
      <c r="L1009" s="13" t="str">
        <f t="shared" si="13"/>
        <v>2017</v>
      </c>
      <c r="M1009" s="18" t="s">
        <v>2868</v>
      </c>
    </row>
    <row r="1010" ht="24" spans="1:13">
      <c r="A1010" s="45">
        <v>121</v>
      </c>
      <c r="B1010" s="13" t="s">
        <v>3224</v>
      </c>
      <c r="C1010" s="20" t="s">
        <v>17</v>
      </c>
      <c r="D1010" s="242" t="s">
        <v>3225</v>
      </c>
      <c r="E1010" s="144" t="str">
        <f t="shared" si="8"/>
        <v>1971.12</v>
      </c>
      <c r="F1010" s="242" t="s">
        <v>3226</v>
      </c>
      <c r="G1010" s="68">
        <f t="shared" si="9"/>
        <v>5832</v>
      </c>
      <c r="H1010" s="13">
        <v>5832</v>
      </c>
      <c r="I1010" s="13"/>
      <c r="J1010" s="25">
        <f t="shared" si="10"/>
        <v>3499</v>
      </c>
      <c r="K1010" s="13">
        <v>2</v>
      </c>
      <c r="L1010" s="13" t="str">
        <f t="shared" si="13"/>
        <v>2016 2017</v>
      </c>
      <c r="M1010" s="18" t="s">
        <v>2868</v>
      </c>
    </row>
    <row r="1011" ht="24" spans="1:13">
      <c r="A1011" s="45">
        <v>122</v>
      </c>
      <c r="B1011" s="13" t="s">
        <v>3227</v>
      </c>
      <c r="C1011" s="20" t="s">
        <v>28</v>
      </c>
      <c r="D1011" s="242" t="s">
        <v>3228</v>
      </c>
      <c r="E1011" s="144" t="str">
        <f t="shared" si="8"/>
        <v>1962.09</v>
      </c>
      <c r="F1011" s="242" t="s">
        <v>3229</v>
      </c>
      <c r="G1011" s="68">
        <f t="shared" si="9"/>
        <v>5832</v>
      </c>
      <c r="H1011" s="13">
        <v>5832</v>
      </c>
      <c r="I1011" s="13"/>
      <c r="J1011" s="25">
        <f t="shared" si="10"/>
        <v>3499</v>
      </c>
      <c r="K1011" s="13">
        <v>1</v>
      </c>
      <c r="L1011" s="13" t="str">
        <f t="shared" si="13"/>
        <v>2017</v>
      </c>
      <c r="M1011" s="18" t="s">
        <v>2868</v>
      </c>
    </row>
    <row r="1012" ht="24" spans="1:13">
      <c r="A1012" s="45">
        <v>123</v>
      </c>
      <c r="B1012" s="13" t="s">
        <v>3230</v>
      </c>
      <c r="C1012" s="20" t="s">
        <v>17</v>
      </c>
      <c r="D1012" s="242" t="s">
        <v>3231</v>
      </c>
      <c r="E1012" s="144" t="str">
        <f t="shared" si="8"/>
        <v>1972.06</v>
      </c>
      <c r="F1012" s="242" t="s">
        <v>3232</v>
      </c>
      <c r="G1012" s="68">
        <f t="shared" si="9"/>
        <v>5832</v>
      </c>
      <c r="H1012" s="13">
        <v>5832</v>
      </c>
      <c r="I1012" s="13"/>
      <c r="J1012" s="25">
        <f t="shared" si="10"/>
        <v>3499</v>
      </c>
      <c r="K1012" s="13">
        <v>1</v>
      </c>
      <c r="L1012" s="13" t="str">
        <f t="shared" si="13"/>
        <v>2017</v>
      </c>
      <c r="M1012" s="18" t="s">
        <v>2868</v>
      </c>
    </row>
    <row r="1013" ht="24" spans="1:13">
      <c r="A1013" s="45">
        <v>124</v>
      </c>
      <c r="B1013" s="45" t="s">
        <v>3233</v>
      </c>
      <c r="C1013" s="14" t="s">
        <v>17</v>
      </c>
      <c r="D1013" s="241" t="s">
        <v>3234</v>
      </c>
      <c r="E1013" s="144" t="str">
        <f t="shared" si="8"/>
        <v>1969.04</v>
      </c>
      <c r="F1013" s="241" t="s">
        <v>3235</v>
      </c>
      <c r="G1013" s="68">
        <f t="shared" si="9"/>
        <v>5832</v>
      </c>
      <c r="H1013" s="45">
        <v>5832</v>
      </c>
      <c r="I1013" s="45"/>
      <c r="J1013" s="25">
        <f t="shared" si="10"/>
        <v>3499</v>
      </c>
      <c r="K1013" s="45">
        <v>1</v>
      </c>
      <c r="L1013" s="45" t="str">
        <f t="shared" si="13"/>
        <v>2017</v>
      </c>
      <c r="M1013" s="18" t="s">
        <v>2868</v>
      </c>
    </row>
    <row r="1014" ht="24" spans="1:13">
      <c r="A1014" s="45">
        <v>125</v>
      </c>
      <c r="B1014" s="13" t="s">
        <v>3236</v>
      </c>
      <c r="C1014" s="20" t="s">
        <v>28</v>
      </c>
      <c r="D1014" s="13" t="s">
        <v>3237</v>
      </c>
      <c r="E1014" s="144" t="str">
        <f t="shared" si="8"/>
        <v>1966.06</v>
      </c>
      <c r="F1014" s="242" t="s">
        <v>3238</v>
      </c>
      <c r="G1014" s="68">
        <f t="shared" si="9"/>
        <v>5832</v>
      </c>
      <c r="H1014" s="13">
        <v>5832</v>
      </c>
      <c r="I1014" s="13"/>
      <c r="J1014" s="25">
        <f t="shared" si="10"/>
        <v>3499</v>
      </c>
      <c r="K1014" s="13">
        <v>1</v>
      </c>
      <c r="L1014" s="13" t="str">
        <f t="shared" si="13"/>
        <v>2017</v>
      </c>
      <c r="M1014" s="18" t="s">
        <v>2868</v>
      </c>
    </row>
    <row r="1015" ht="24" spans="1:13">
      <c r="A1015" s="45">
        <v>126</v>
      </c>
      <c r="B1015" s="13" t="s">
        <v>3239</v>
      </c>
      <c r="C1015" s="20" t="s">
        <v>28</v>
      </c>
      <c r="D1015" s="242" t="s">
        <v>3240</v>
      </c>
      <c r="E1015" s="144" t="str">
        <f t="shared" si="8"/>
        <v>1963.09</v>
      </c>
      <c r="F1015" s="242" t="s">
        <v>3241</v>
      </c>
      <c r="G1015" s="68">
        <f t="shared" si="9"/>
        <v>5832</v>
      </c>
      <c r="H1015" s="13">
        <v>5832</v>
      </c>
      <c r="I1015" s="13"/>
      <c r="J1015" s="25">
        <f t="shared" si="10"/>
        <v>3499</v>
      </c>
      <c r="K1015" s="13">
        <v>2</v>
      </c>
      <c r="L1015" s="13" t="str">
        <f t="shared" si="13"/>
        <v>2016 2017</v>
      </c>
      <c r="M1015" s="18" t="s">
        <v>2868</v>
      </c>
    </row>
    <row r="1016" ht="24" spans="1:13">
      <c r="A1016" s="45">
        <v>127</v>
      </c>
      <c r="B1016" s="13" t="s">
        <v>3242</v>
      </c>
      <c r="C1016" s="20" t="s">
        <v>28</v>
      </c>
      <c r="D1016" s="242" t="s">
        <v>3243</v>
      </c>
      <c r="E1016" s="144" t="str">
        <f t="shared" si="8"/>
        <v>1963.07</v>
      </c>
      <c r="F1016" s="242" t="s">
        <v>3244</v>
      </c>
      <c r="G1016" s="68">
        <f t="shared" si="9"/>
        <v>5832</v>
      </c>
      <c r="H1016" s="13">
        <v>5832</v>
      </c>
      <c r="I1016" s="13"/>
      <c r="J1016" s="25">
        <f t="shared" si="10"/>
        <v>3499</v>
      </c>
      <c r="K1016" s="13">
        <v>2</v>
      </c>
      <c r="L1016" s="13" t="str">
        <f t="shared" si="13"/>
        <v>2016 2017</v>
      </c>
      <c r="M1016" s="18" t="s">
        <v>2868</v>
      </c>
    </row>
    <row r="1017" ht="24" spans="1:13">
      <c r="A1017" s="45">
        <v>128</v>
      </c>
      <c r="B1017" s="45" t="s">
        <v>3245</v>
      </c>
      <c r="C1017" s="14" t="s">
        <v>28</v>
      </c>
      <c r="D1017" s="241" t="s">
        <v>3246</v>
      </c>
      <c r="E1017" s="144" t="str">
        <f t="shared" si="8"/>
        <v>1962.09</v>
      </c>
      <c r="F1017" s="241" t="s">
        <v>3247</v>
      </c>
      <c r="G1017" s="68">
        <f t="shared" si="9"/>
        <v>5832</v>
      </c>
      <c r="H1017" s="45">
        <v>5832</v>
      </c>
      <c r="I1017" s="45"/>
      <c r="J1017" s="25">
        <f t="shared" si="10"/>
        <v>3499</v>
      </c>
      <c r="K1017" s="45">
        <v>2</v>
      </c>
      <c r="L1017" s="45" t="str">
        <f t="shared" si="13"/>
        <v>2016 2017</v>
      </c>
      <c r="M1017" s="18" t="s">
        <v>2868</v>
      </c>
    </row>
    <row r="1018" ht="24" spans="1:13">
      <c r="A1018" s="45">
        <v>129</v>
      </c>
      <c r="B1018" s="45" t="s">
        <v>3248</v>
      </c>
      <c r="C1018" s="14" t="s">
        <v>17</v>
      </c>
      <c r="D1018" s="241" t="s">
        <v>3249</v>
      </c>
      <c r="E1018" s="144" t="str">
        <f t="shared" ref="E1018:E1024" si="14">MID(D1018,7,4)&amp;"."&amp;MID(D1018,11,2)</f>
        <v>1971.05</v>
      </c>
      <c r="F1018" s="241" t="s">
        <v>3250</v>
      </c>
      <c r="G1018" s="68">
        <f t="shared" ref="G1018:G1081" si="15">H1018+I1018</f>
        <v>5832</v>
      </c>
      <c r="H1018" s="45">
        <v>5832</v>
      </c>
      <c r="I1018" s="45"/>
      <c r="J1018" s="25">
        <f t="shared" ref="J1018:J1081" si="16">TRUNC(G1018*0.6)</f>
        <v>3499</v>
      </c>
      <c r="K1018" s="45">
        <v>1</v>
      </c>
      <c r="L1018" s="45" t="str">
        <f t="shared" si="13"/>
        <v>2017</v>
      </c>
      <c r="M1018" s="18" t="s">
        <v>2868</v>
      </c>
    </row>
    <row r="1019" ht="24" spans="1:13">
      <c r="A1019" s="45">
        <v>130</v>
      </c>
      <c r="B1019" s="13" t="s">
        <v>3251</v>
      </c>
      <c r="C1019" s="20" t="s">
        <v>17</v>
      </c>
      <c r="D1019" s="242" t="s">
        <v>3252</v>
      </c>
      <c r="E1019" s="144" t="str">
        <f t="shared" si="14"/>
        <v>1969.11</v>
      </c>
      <c r="F1019" s="242" t="s">
        <v>3253</v>
      </c>
      <c r="G1019" s="68">
        <f t="shared" si="15"/>
        <v>5880</v>
      </c>
      <c r="H1019" s="45">
        <v>5880</v>
      </c>
      <c r="I1019" s="45"/>
      <c r="J1019" s="25">
        <f t="shared" si="16"/>
        <v>3528</v>
      </c>
      <c r="K1019" s="45">
        <v>3</v>
      </c>
      <c r="L1019" s="45" t="s">
        <v>3254</v>
      </c>
      <c r="M1019" s="18" t="s">
        <v>2868</v>
      </c>
    </row>
    <row r="1020" ht="24" spans="1:13">
      <c r="A1020" s="45">
        <v>131</v>
      </c>
      <c r="B1020" s="13" t="s">
        <v>3255</v>
      </c>
      <c r="C1020" s="20" t="s">
        <v>17</v>
      </c>
      <c r="D1020" s="242" t="s">
        <v>3256</v>
      </c>
      <c r="E1020" s="144" t="str">
        <f t="shared" si="14"/>
        <v>1969.09</v>
      </c>
      <c r="F1020" s="242" t="s">
        <v>3257</v>
      </c>
      <c r="G1020" s="68">
        <f t="shared" si="15"/>
        <v>5880</v>
      </c>
      <c r="H1020" s="45">
        <v>5880</v>
      </c>
      <c r="I1020" s="45"/>
      <c r="J1020" s="25">
        <f t="shared" si="16"/>
        <v>3528</v>
      </c>
      <c r="K1020" s="45">
        <v>1</v>
      </c>
      <c r="L1020" s="45" t="str">
        <f>IF(K1020=2,"2016 2017",IF(K1020=1,"2017",IF(K1020=0," ")))</f>
        <v>2017</v>
      </c>
      <c r="M1020" s="18" t="s">
        <v>2868</v>
      </c>
    </row>
    <row r="1021" ht="24" spans="1:13">
      <c r="A1021" s="45">
        <v>132</v>
      </c>
      <c r="B1021" s="13" t="s">
        <v>3258</v>
      </c>
      <c r="C1021" s="20" t="s">
        <v>17</v>
      </c>
      <c r="D1021" s="242" t="s">
        <v>3259</v>
      </c>
      <c r="E1021" s="144" t="str">
        <f t="shared" si="14"/>
        <v>1969.08</v>
      </c>
      <c r="F1021" s="242" t="s">
        <v>3260</v>
      </c>
      <c r="G1021" s="68">
        <f t="shared" si="15"/>
        <v>5880</v>
      </c>
      <c r="H1021" s="45">
        <v>5880</v>
      </c>
      <c r="I1021" s="45"/>
      <c r="J1021" s="25">
        <f t="shared" si="16"/>
        <v>3528</v>
      </c>
      <c r="K1021" s="45">
        <v>2</v>
      </c>
      <c r="L1021" s="45" t="str">
        <f>IF(K1021=2,"2016 2017",IF(K1021=1,"2017",IF(K1021=0," ")))</f>
        <v>2016 2017</v>
      </c>
      <c r="M1021" s="18" t="s">
        <v>2868</v>
      </c>
    </row>
    <row r="1022" ht="24" spans="1:13">
      <c r="A1022" s="45">
        <v>133</v>
      </c>
      <c r="B1022" s="13" t="s">
        <v>3261</v>
      </c>
      <c r="C1022" s="20" t="s">
        <v>17</v>
      </c>
      <c r="D1022" s="242" t="s">
        <v>3262</v>
      </c>
      <c r="E1022" s="144" t="str">
        <f t="shared" si="14"/>
        <v>1968.12</v>
      </c>
      <c r="F1022" s="242" t="s">
        <v>3263</v>
      </c>
      <c r="G1022" s="68">
        <f t="shared" si="15"/>
        <v>5880</v>
      </c>
      <c r="H1022" s="45">
        <v>5880</v>
      </c>
      <c r="I1022" s="45"/>
      <c r="J1022" s="25">
        <f t="shared" si="16"/>
        <v>3528</v>
      </c>
      <c r="K1022" s="45">
        <v>1</v>
      </c>
      <c r="L1022" s="45" t="str">
        <f>IF(K1022=2,"2016 2017",IF(K1022=1,"2017",IF(K1022=0," ")))</f>
        <v>2017</v>
      </c>
      <c r="M1022" s="18" t="s">
        <v>2868</v>
      </c>
    </row>
    <row r="1023" ht="24" spans="1:13">
      <c r="A1023" s="45">
        <v>134</v>
      </c>
      <c r="B1023" s="13" t="s">
        <v>3264</v>
      </c>
      <c r="C1023" s="20" t="s">
        <v>17</v>
      </c>
      <c r="D1023" s="242" t="s">
        <v>3265</v>
      </c>
      <c r="E1023" s="144" t="str">
        <f t="shared" si="14"/>
        <v>1970.07</v>
      </c>
      <c r="F1023" s="242" t="s">
        <v>3266</v>
      </c>
      <c r="G1023" s="68">
        <f t="shared" si="15"/>
        <v>5880</v>
      </c>
      <c r="H1023" s="45">
        <v>5880</v>
      </c>
      <c r="I1023" s="45"/>
      <c r="J1023" s="25">
        <f t="shared" si="16"/>
        <v>3528</v>
      </c>
      <c r="K1023" s="45">
        <v>1</v>
      </c>
      <c r="L1023" s="45" t="str">
        <f>IF(K1023=2,"2016 2017",IF(K1023=1,"2017",IF(K1023=0," ")))</f>
        <v>2017</v>
      </c>
      <c r="M1023" s="18" t="s">
        <v>2868</v>
      </c>
    </row>
    <row r="1024" ht="24" spans="1:13">
      <c r="A1024" s="45">
        <v>135</v>
      </c>
      <c r="B1024" s="13" t="s">
        <v>3267</v>
      </c>
      <c r="C1024" s="20" t="s">
        <v>17</v>
      </c>
      <c r="D1024" s="242" t="s">
        <v>3268</v>
      </c>
      <c r="E1024" s="144" t="str">
        <f t="shared" si="14"/>
        <v>1969.05</v>
      </c>
      <c r="F1024" s="242" t="s">
        <v>3269</v>
      </c>
      <c r="G1024" s="68">
        <f t="shared" si="15"/>
        <v>5880</v>
      </c>
      <c r="H1024" s="45">
        <v>5880</v>
      </c>
      <c r="I1024" s="45"/>
      <c r="J1024" s="25">
        <f t="shared" si="16"/>
        <v>3528</v>
      </c>
      <c r="K1024" s="45">
        <v>2</v>
      </c>
      <c r="L1024" s="45" t="str">
        <f>IF(K1024=2,"2016 2017",IF(K1024=1,"2017",IF(K1024=0," ")))</f>
        <v>2016 2017</v>
      </c>
      <c r="M1024" s="18" t="s">
        <v>2868</v>
      </c>
    </row>
    <row r="1025" ht="24" spans="1:13">
      <c r="A1025" s="45">
        <v>136</v>
      </c>
      <c r="B1025" s="13" t="s">
        <v>3270</v>
      </c>
      <c r="C1025" s="20" t="s">
        <v>28</v>
      </c>
      <c r="D1025" s="242" t="s">
        <v>3271</v>
      </c>
      <c r="E1025" s="144" t="s">
        <v>2200</v>
      </c>
      <c r="F1025" s="242" t="s">
        <v>3272</v>
      </c>
      <c r="G1025" s="68">
        <f t="shared" si="15"/>
        <v>5832</v>
      </c>
      <c r="H1025" s="13">
        <v>5832</v>
      </c>
      <c r="I1025" s="13"/>
      <c r="J1025" s="25">
        <f t="shared" si="16"/>
        <v>3499</v>
      </c>
      <c r="K1025" s="13">
        <v>0</v>
      </c>
      <c r="L1025" s="13" t="s">
        <v>3273</v>
      </c>
      <c r="M1025" s="18" t="s">
        <v>2868</v>
      </c>
    </row>
    <row r="1026" ht="24" spans="1:13">
      <c r="A1026" s="45">
        <v>137</v>
      </c>
      <c r="B1026" s="45" t="s">
        <v>3274</v>
      </c>
      <c r="C1026" s="14" t="s">
        <v>28</v>
      </c>
      <c r="D1026" s="241" t="s">
        <v>3275</v>
      </c>
      <c r="E1026" s="144" t="s">
        <v>1880</v>
      </c>
      <c r="F1026" s="241" t="s">
        <v>3276</v>
      </c>
      <c r="G1026" s="68">
        <f t="shared" si="15"/>
        <v>5832</v>
      </c>
      <c r="H1026" s="45">
        <v>5832</v>
      </c>
      <c r="I1026" s="45"/>
      <c r="J1026" s="25">
        <f t="shared" si="16"/>
        <v>3499</v>
      </c>
      <c r="K1026" s="45">
        <v>0</v>
      </c>
      <c r="L1026" s="45" t="s">
        <v>3273</v>
      </c>
      <c r="M1026" s="18" t="s">
        <v>2868</v>
      </c>
    </row>
    <row r="1027" ht="24" spans="1:13">
      <c r="A1027" s="45">
        <v>138</v>
      </c>
      <c r="B1027" s="45" t="s">
        <v>3277</v>
      </c>
      <c r="C1027" s="14" t="s">
        <v>28</v>
      </c>
      <c r="D1027" s="241" t="s">
        <v>3278</v>
      </c>
      <c r="E1027" s="144" t="s">
        <v>3279</v>
      </c>
      <c r="F1027" s="241" t="s">
        <v>3280</v>
      </c>
      <c r="G1027" s="68">
        <f t="shared" si="15"/>
        <v>5832</v>
      </c>
      <c r="H1027" s="45">
        <v>5832</v>
      </c>
      <c r="I1027" s="45"/>
      <c r="J1027" s="25">
        <f t="shared" si="16"/>
        <v>3499</v>
      </c>
      <c r="K1027" s="45">
        <v>1</v>
      </c>
      <c r="L1027" s="45" t="s">
        <v>2593</v>
      </c>
      <c r="M1027" s="18" t="s">
        <v>2868</v>
      </c>
    </row>
    <row r="1028" ht="24" spans="1:13">
      <c r="A1028" s="45">
        <v>139</v>
      </c>
      <c r="B1028" s="45" t="s">
        <v>3281</v>
      </c>
      <c r="C1028" s="14" t="s">
        <v>17</v>
      </c>
      <c r="D1028" s="241" t="s">
        <v>3282</v>
      </c>
      <c r="E1028" s="144" t="s">
        <v>1069</v>
      </c>
      <c r="F1028" s="241" t="s">
        <v>3283</v>
      </c>
      <c r="G1028" s="68">
        <f t="shared" si="15"/>
        <v>5832</v>
      </c>
      <c r="H1028" s="45">
        <v>5832</v>
      </c>
      <c r="I1028" s="45"/>
      <c r="J1028" s="25">
        <f t="shared" si="16"/>
        <v>3499</v>
      </c>
      <c r="K1028" s="45">
        <v>0</v>
      </c>
      <c r="L1028" s="45" t="s">
        <v>3273</v>
      </c>
      <c r="M1028" s="18" t="s">
        <v>2868</v>
      </c>
    </row>
    <row r="1029" ht="24" spans="1:13">
      <c r="A1029" s="45">
        <v>140</v>
      </c>
      <c r="B1029" s="13" t="s">
        <v>3284</v>
      </c>
      <c r="C1029" s="20" t="s">
        <v>17</v>
      </c>
      <c r="D1029" s="242" t="s">
        <v>3285</v>
      </c>
      <c r="E1029" s="144" t="s">
        <v>1899</v>
      </c>
      <c r="F1029" s="242" t="s">
        <v>3286</v>
      </c>
      <c r="G1029" s="68">
        <f t="shared" si="15"/>
        <v>5832</v>
      </c>
      <c r="H1029" s="13">
        <v>5832</v>
      </c>
      <c r="I1029" s="13"/>
      <c r="J1029" s="25">
        <f t="shared" si="16"/>
        <v>3499</v>
      </c>
      <c r="K1029" s="13">
        <v>1</v>
      </c>
      <c r="L1029" s="13" t="s">
        <v>2593</v>
      </c>
      <c r="M1029" s="18" t="s">
        <v>2868</v>
      </c>
    </row>
    <row r="1030" ht="24" spans="1:13">
      <c r="A1030" s="45">
        <v>141</v>
      </c>
      <c r="B1030" s="13" t="s">
        <v>3287</v>
      </c>
      <c r="C1030" s="20" t="s">
        <v>17</v>
      </c>
      <c r="D1030" s="242" t="s">
        <v>3288</v>
      </c>
      <c r="E1030" s="144" t="s">
        <v>3289</v>
      </c>
      <c r="F1030" s="242" t="s">
        <v>3290</v>
      </c>
      <c r="G1030" s="68">
        <f t="shared" si="15"/>
        <v>5832</v>
      </c>
      <c r="H1030" s="13">
        <v>5832</v>
      </c>
      <c r="I1030" s="13"/>
      <c r="J1030" s="25">
        <f t="shared" si="16"/>
        <v>3499</v>
      </c>
      <c r="K1030" s="13">
        <v>0</v>
      </c>
      <c r="L1030" s="13" t="s">
        <v>3273</v>
      </c>
      <c r="M1030" s="18" t="s">
        <v>2868</v>
      </c>
    </row>
    <row r="1031" ht="24" spans="1:13">
      <c r="A1031" s="45">
        <v>142</v>
      </c>
      <c r="B1031" s="45" t="s">
        <v>3291</v>
      </c>
      <c r="C1031" s="14" t="s">
        <v>17</v>
      </c>
      <c r="D1031" s="241" t="s">
        <v>3292</v>
      </c>
      <c r="E1031" s="144" t="s">
        <v>2115</v>
      </c>
      <c r="F1031" s="241" t="s">
        <v>3293</v>
      </c>
      <c r="G1031" s="68">
        <f t="shared" si="15"/>
        <v>5832</v>
      </c>
      <c r="H1031" s="45">
        <v>5832</v>
      </c>
      <c r="I1031" s="45"/>
      <c r="J1031" s="25">
        <f t="shared" si="16"/>
        <v>3499</v>
      </c>
      <c r="K1031" s="45">
        <v>0</v>
      </c>
      <c r="L1031" s="45" t="s">
        <v>3273</v>
      </c>
      <c r="M1031" s="18" t="s">
        <v>2868</v>
      </c>
    </row>
    <row r="1032" ht="24" spans="1:13">
      <c r="A1032" s="45">
        <v>143</v>
      </c>
      <c r="B1032" s="45" t="s">
        <v>3294</v>
      </c>
      <c r="C1032" s="14" t="s">
        <v>17</v>
      </c>
      <c r="D1032" s="241" t="s">
        <v>3295</v>
      </c>
      <c r="E1032" s="144" t="s">
        <v>949</v>
      </c>
      <c r="F1032" s="241" t="s">
        <v>3296</v>
      </c>
      <c r="G1032" s="68">
        <f t="shared" si="15"/>
        <v>5832</v>
      </c>
      <c r="H1032" s="45">
        <v>5832</v>
      </c>
      <c r="I1032" s="45"/>
      <c r="J1032" s="25">
        <f t="shared" si="16"/>
        <v>3499</v>
      </c>
      <c r="K1032" s="45">
        <v>0</v>
      </c>
      <c r="L1032" s="45" t="s">
        <v>3273</v>
      </c>
      <c r="M1032" s="18" t="s">
        <v>2868</v>
      </c>
    </row>
    <row r="1033" ht="24" spans="1:13">
      <c r="A1033" s="45">
        <v>144</v>
      </c>
      <c r="B1033" s="13" t="s">
        <v>3297</v>
      </c>
      <c r="C1033" s="20" t="s">
        <v>17</v>
      </c>
      <c r="D1033" s="242" t="s">
        <v>3298</v>
      </c>
      <c r="E1033" s="144" t="s">
        <v>1906</v>
      </c>
      <c r="F1033" s="242" t="s">
        <v>3299</v>
      </c>
      <c r="G1033" s="68">
        <f t="shared" si="15"/>
        <v>5832</v>
      </c>
      <c r="H1033" s="13">
        <v>5832</v>
      </c>
      <c r="I1033" s="13"/>
      <c r="J1033" s="25">
        <f t="shared" si="16"/>
        <v>3499</v>
      </c>
      <c r="K1033" s="13">
        <v>0</v>
      </c>
      <c r="L1033" s="13" t="s">
        <v>3273</v>
      </c>
      <c r="M1033" s="18" t="s">
        <v>2868</v>
      </c>
    </row>
    <row r="1034" ht="24" spans="1:13">
      <c r="A1034" s="45">
        <v>145</v>
      </c>
      <c r="B1034" s="13" t="s">
        <v>3300</v>
      </c>
      <c r="C1034" s="20" t="s">
        <v>28</v>
      </c>
      <c r="D1034" s="242" t="s">
        <v>3301</v>
      </c>
      <c r="E1034" s="144" t="s">
        <v>3302</v>
      </c>
      <c r="F1034" s="242" t="s">
        <v>3303</v>
      </c>
      <c r="G1034" s="68">
        <f t="shared" si="15"/>
        <v>5832</v>
      </c>
      <c r="H1034" s="13">
        <v>5832</v>
      </c>
      <c r="I1034" s="13"/>
      <c r="J1034" s="25">
        <f t="shared" si="16"/>
        <v>3499</v>
      </c>
      <c r="K1034" s="13">
        <v>0</v>
      </c>
      <c r="L1034" s="13" t="s">
        <v>3273</v>
      </c>
      <c r="M1034" s="18" t="s">
        <v>2868</v>
      </c>
    </row>
    <row r="1035" ht="24" spans="1:13">
      <c r="A1035" s="45">
        <v>146</v>
      </c>
      <c r="B1035" s="13" t="s">
        <v>3304</v>
      </c>
      <c r="C1035" s="20" t="s">
        <v>17</v>
      </c>
      <c r="D1035" s="242" t="s">
        <v>3305</v>
      </c>
      <c r="E1035" s="144" t="s">
        <v>949</v>
      </c>
      <c r="F1035" s="242" t="s">
        <v>3306</v>
      </c>
      <c r="G1035" s="68">
        <f t="shared" si="15"/>
        <v>5832</v>
      </c>
      <c r="H1035" s="13">
        <v>5832</v>
      </c>
      <c r="I1035" s="13"/>
      <c r="J1035" s="25">
        <f t="shared" si="16"/>
        <v>3499</v>
      </c>
      <c r="K1035" s="13">
        <v>0</v>
      </c>
      <c r="L1035" s="13" t="s">
        <v>3273</v>
      </c>
      <c r="M1035" s="18" t="s">
        <v>2868</v>
      </c>
    </row>
    <row r="1036" ht="24" spans="1:13">
      <c r="A1036" s="45">
        <v>147</v>
      </c>
      <c r="B1036" s="13" t="s">
        <v>3307</v>
      </c>
      <c r="C1036" s="20" t="s">
        <v>17</v>
      </c>
      <c r="D1036" s="242" t="s">
        <v>3308</v>
      </c>
      <c r="E1036" s="144" t="s">
        <v>1238</v>
      </c>
      <c r="F1036" s="242" t="s">
        <v>3309</v>
      </c>
      <c r="G1036" s="68">
        <f t="shared" si="15"/>
        <v>5832</v>
      </c>
      <c r="H1036" s="13">
        <v>5832</v>
      </c>
      <c r="I1036" s="13"/>
      <c r="J1036" s="25">
        <f t="shared" si="16"/>
        <v>3499</v>
      </c>
      <c r="K1036" s="13">
        <v>0</v>
      </c>
      <c r="L1036" s="13" t="s">
        <v>3273</v>
      </c>
      <c r="M1036" s="18" t="s">
        <v>2868</v>
      </c>
    </row>
    <row r="1037" ht="24" spans="1:13">
      <c r="A1037" s="45">
        <v>148</v>
      </c>
      <c r="B1037" s="13" t="s">
        <v>3310</v>
      </c>
      <c r="C1037" s="20" t="s">
        <v>17</v>
      </c>
      <c r="D1037" s="242" t="s">
        <v>3311</v>
      </c>
      <c r="E1037" s="144" t="s">
        <v>3312</v>
      </c>
      <c r="F1037" s="242" t="s">
        <v>3313</v>
      </c>
      <c r="G1037" s="68">
        <f t="shared" si="15"/>
        <v>5832</v>
      </c>
      <c r="H1037" s="13">
        <v>5832</v>
      </c>
      <c r="I1037" s="13"/>
      <c r="J1037" s="25">
        <f t="shared" si="16"/>
        <v>3499</v>
      </c>
      <c r="K1037" s="13">
        <v>0</v>
      </c>
      <c r="L1037" s="13" t="s">
        <v>3273</v>
      </c>
      <c r="M1037" s="18" t="s">
        <v>2868</v>
      </c>
    </row>
    <row r="1038" ht="24" spans="1:13">
      <c r="A1038" s="45">
        <v>149</v>
      </c>
      <c r="B1038" s="13" t="s">
        <v>3314</v>
      </c>
      <c r="C1038" s="20" t="s">
        <v>17</v>
      </c>
      <c r="D1038" s="242" t="s">
        <v>3315</v>
      </c>
      <c r="E1038" s="144" t="s">
        <v>2254</v>
      </c>
      <c r="F1038" s="242" t="s">
        <v>3316</v>
      </c>
      <c r="G1038" s="68">
        <f t="shared" si="15"/>
        <v>5832</v>
      </c>
      <c r="H1038" s="13">
        <v>5832</v>
      </c>
      <c r="I1038" s="13"/>
      <c r="J1038" s="25">
        <f t="shared" si="16"/>
        <v>3499</v>
      </c>
      <c r="K1038" s="13">
        <v>0</v>
      </c>
      <c r="L1038" s="13" t="s">
        <v>3273</v>
      </c>
      <c r="M1038" s="18" t="s">
        <v>2868</v>
      </c>
    </row>
    <row r="1039" ht="24" spans="1:13">
      <c r="A1039" s="45">
        <v>150</v>
      </c>
      <c r="B1039" s="13" t="s">
        <v>3317</v>
      </c>
      <c r="C1039" s="20" t="s">
        <v>28</v>
      </c>
      <c r="D1039" s="242" t="s">
        <v>3318</v>
      </c>
      <c r="E1039" s="144" t="s">
        <v>3279</v>
      </c>
      <c r="F1039" s="242" t="s">
        <v>3319</v>
      </c>
      <c r="G1039" s="68">
        <f t="shared" si="15"/>
        <v>5832</v>
      </c>
      <c r="H1039" s="13">
        <v>5832</v>
      </c>
      <c r="I1039" s="13"/>
      <c r="J1039" s="25">
        <f t="shared" si="16"/>
        <v>3499</v>
      </c>
      <c r="K1039" s="13">
        <v>0</v>
      </c>
      <c r="L1039" s="13" t="s">
        <v>3273</v>
      </c>
      <c r="M1039" s="18" t="s">
        <v>2868</v>
      </c>
    </row>
    <row r="1040" ht="24" spans="1:13">
      <c r="A1040" s="45">
        <v>151</v>
      </c>
      <c r="B1040" s="13" t="s">
        <v>3320</v>
      </c>
      <c r="C1040" s="20" t="s">
        <v>17</v>
      </c>
      <c r="D1040" s="242" t="s">
        <v>3321</v>
      </c>
      <c r="E1040" s="144" t="s">
        <v>1884</v>
      </c>
      <c r="F1040" s="242" t="s">
        <v>3322</v>
      </c>
      <c r="G1040" s="68">
        <f t="shared" si="15"/>
        <v>5832</v>
      </c>
      <c r="H1040" s="13">
        <v>5832</v>
      </c>
      <c r="I1040" s="13"/>
      <c r="J1040" s="25">
        <f t="shared" si="16"/>
        <v>3499</v>
      </c>
      <c r="K1040" s="13">
        <v>0</v>
      </c>
      <c r="L1040" s="13" t="s">
        <v>3273</v>
      </c>
      <c r="M1040" s="18" t="s">
        <v>2868</v>
      </c>
    </row>
    <row r="1041" ht="24" spans="1:13">
      <c r="A1041" s="45">
        <v>152</v>
      </c>
      <c r="B1041" s="13" t="s">
        <v>3323</v>
      </c>
      <c r="C1041" s="20" t="s">
        <v>17</v>
      </c>
      <c r="D1041" s="242" t="s">
        <v>3324</v>
      </c>
      <c r="E1041" s="144" t="s">
        <v>2079</v>
      </c>
      <c r="F1041" s="242" t="s">
        <v>3325</v>
      </c>
      <c r="G1041" s="68">
        <f t="shared" si="15"/>
        <v>5832</v>
      </c>
      <c r="H1041" s="13">
        <v>5832</v>
      </c>
      <c r="I1041" s="13"/>
      <c r="J1041" s="25">
        <f t="shared" si="16"/>
        <v>3499</v>
      </c>
      <c r="K1041" s="13">
        <v>0</v>
      </c>
      <c r="L1041" s="13" t="s">
        <v>3273</v>
      </c>
      <c r="M1041" s="18" t="s">
        <v>2868</v>
      </c>
    </row>
    <row r="1042" ht="24" spans="1:13">
      <c r="A1042" s="45">
        <v>153</v>
      </c>
      <c r="B1042" s="45" t="s">
        <v>3326</v>
      </c>
      <c r="C1042" s="14" t="s">
        <v>17</v>
      </c>
      <c r="D1042" s="45" t="s">
        <v>3327</v>
      </c>
      <c r="E1042" s="144" t="s">
        <v>845</v>
      </c>
      <c r="F1042" s="241" t="s">
        <v>3328</v>
      </c>
      <c r="G1042" s="68">
        <f t="shared" si="15"/>
        <v>5832</v>
      </c>
      <c r="H1042" s="45">
        <v>5832</v>
      </c>
      <c r="I1042" s="45"/>
      <c r="J1042" s="25">
        <f t="shared" si="16"/>
        <v>3499</v>
      </c>
      <c r="K1042" s="45">
        <v>0</v>
      </c>
      <c r="L1042" s="45" t="s">
        <v>3273</v>
      </c>
      <c r="M1042" s="18" t="s">
        <v>2868</v>
      </c>
    </row>
    <row r="1043" ht="24" spans="1:13">
      <c r="A1043" s="45">
        <v>154</v>
      </c>
      <c r="B1043" s="45" t="s">
        <v>3329</v>
      </c>
      <c r="C1043" s="14" t="s">
        <v>28</v>
      </c>
      <c r="D1043" s="241" t="s">
        <v>3330</v>
      </c>
      <c r="E1043" s="144" t="s">
        <v>3331</v>
      </c>
      <c r="F1043" s="241" t="s">
        <v>3332</v>
      </c>
      <c r="G1043" s="68">
        <f t="shared" si="15"/>
        <v>7392</v>
      </c>
      <c r="H1043" s="45">
        <v>5832</v>
      </c>
      <c r="I1043" s="45">
        <v>1560</v>
      </c>
      <c r="J1043" s="25">
        <f t="shared" si="16"/>
        <v>4435</v>
      </c>
      <c r="K1043" s="45">
        <v>0</v>
      </c>
      <c r="L1043" s="45" t="s">
        <v>3273</v>
      </c>
      <c r="M1043" s="18" t="s">
        <v>2868</v>
      </c>
    </row>
    <row r="1044" ht="24" spans="1:13">
      <c r="A1044" s="45">
        <v>155</v>
      </c>
      <c r="B1044" s="13" t="s">
        <v>3333</v>
      </c>
      <c r="C1044" s="20" t="s">
        <v>28</v>
      </c>
      <c r="D1044" s="242" t="s">
        <v>3334</v>
      </c>
      <c r="E1044" s="144" t="s">
        <v>3331</v>
      </c>
      <c r="F1044" s="242" t="s">
        <v>3335</v>
      </c>
      <c r="G1044" s="68">
        <f t="shared" si="15"/>
        <v>5832</v>
      </c>
      <c r="H1044" s="13">
        <v>5832</v>
      </c>
      <c r="I1044" s="13"/>
      <c r="J1044" s="25">
        <f t="shared" si="16"/>
        <v>3499</v>
      </c>
      <c r="K1044" s="13">
        <v>0</v>
      </c>
      <c r="L1044" s="13" t="s">
        <v>3273</v>
      </c>
      <c r="M1044" s="18" t="s">
        <v>2868</v>
      </c>
    </row>
    <row r="1045" ht="24" spans="1:13">
      <c r="A1045" s="45">
        <v>156</v>
      </c>
      <c r="B1045" s="45" t="s">
        <v>3336</v>
      </c>
      <c r="C1045" s="14" t="s">
        <v>17</v>
      </c>
      <c r="D1045" s="241" t="s">
        <v>3337</v>
      </c>
      <c r="E1045" s="144" t="s">
        <v>1850</v>
      </c>
      <c r="F1045" s="241" t="s">
        <v>3338</v>
      </c>
      <c r="G1045" s="68">
        <f t="shared" si="15"/>
        <v>5832</v>
      </c>
      <c r="H1045" s="45">
        <v>5832</v>
      </c>
      <c r="I1045" s="45"/>
      <c r="J1045" s="25">
        <f t="shared" si="16"/>
        <v>3499</v>
      </c>
      <c r="K1045" s="45">
        <v>0</v>
      </c>
      <c r="L1045" s="45" t="s">
        <v>3273</v>
      </c>
      <c r="M1045" s="18" t="s">
        <v>2868</v>
      </c>
    </row>
    <row r="1046" ht="24" spans="1:13">
      <c r="A1046" s="45">
        <v>157</v>
      </c>
      <c r="B1046" s="13" t="s">
        <v>3339</v>
      </c>
      <c r="C1046" s="20" t="s">
        <v>28</v>
      </c>
      <c r="D1046" s="242" t="s">
        <v>3340</v>
      </c>
      <c r="E1046" s="144" t="s">
        <v>3341</v>
      </c>
      <c r="F1046" s="242" t="s">
        <v>3342</v>
      </c>
      <c r="G1046" s="68">
        <f t="shared" si="15"/>
        <v>5832</v>
      </c>
      <c r="H1046" s="13">
        <v>5832</v>
      </c>
      <c r="I1046" s="13"/>
      <c r="J1046" s="25">
        <f t="shared" si="16"/>
        <v>3499</v>
      </c>
      <c r="K1046" s="13">
        <v>0</v>
      </c>
      <c r="L1046" s="13" t="s">
        <v>3273</v>
      </c>
      <c r="M1046" s="18" t="s">
        <v>2868</v>
      </c>
    </row>
    <row r="1047" ht="24" spans="1:13">
      <c r="A1047" s="45">
        <v>158</v>
      </c>
      <c r="B1047" s="45" t="s">
        <v>3343</v>
      </c>
      <c r="C1047" s="14" t="s">
        <v>28</v>
      </c>
      <c r="D1047" s="241" t="s">
        <v>3344</v>
      </c>
      <c r="E1047" s="144" t="s">
        <v>2173</v>
      </c>
      <c r="F1047" s="241" t="s">
        <v>3345</v>
      </c>
      <c r="G1047" s="68">
        <f t="shared" si="15"/>
        <v>5832</v>
      </c>
      <c r="H1047" s="45">
        <v>5832</v>
      </c>
      <c r="I1047" s="45"/>
      <c r="J1047" s="25">
        <f t="shared" si="16"/>
        <v>3499</v>
      </c>
      <c r="K1047" s="45">
        <v>0</v>
      </c>
      <c r="L1047" s="45" t="s">
        <v>3273</v>
      </c>
      <c r="M1047" s="18" t="s">
        <v>2868</v>
      </c>
    </row>
    <row r="1048" ht="24" spans="1:13">
      <c r="A1048" s="45">
        <v>159</v>
      </c>
      <c r="B1048" s="45" t="s">
        <v>3346</v>
      </c>
      <c r="C1048" s="14" t="s">
        <v>28</v>
      </c>
      <c r="D1048" s="45" t="s">
        <v>3347</v>
      </c>
      <c r="E1048" s="144" t="s">
        <v>3348</v>
      </c>
      <c r="F1048" s="241" t="s">
        <v>3349</v>
      </c>
      <c r="G1048" s="68">
        <f t="shared" si="15"/>
        <v>5832</v>
      </c>
      <c r="H1048" s="45">
        <v>5832</v>
      </c>
      <c r="I1048" s="45"/>
      <c r="J1048" s="25">
        <f t="shared" si="16"/>
        <v>3499</v>
      </c>
      <c r="K1048" s="45">
        <v>0</v>
      </c>
      <c r="L1048" s="45" t="s">
        <v>3273</v>
      </c>
      <c r="M1048" s="18" t="s">
        <v>2868</v>
      </c>
    </row>
    <row r="1049" ht="24" spans="1:13">
      <c r="A1049" s="45">
        <v>160</v>
      </c>
      <c r="B1049" s="45" t="s">
        <v>3350</v>
      </c>
      <c r="C1049" s="14" t="s">
        <v>17</v>
      </c>
      <c r="D1049" s="241" t="s">
        <v>3351</v>
      </c>
      <c r="E1049" s="144" t="s">
        <v>3352</v>
      </c>
      <c r="F1049" s="241" t="s">
        <v>3353</v>
      </c>
      <c r="G1049" s="68">
        <f t="shared" si="15"/>
        <v>5832</v>
      </c>
      <c r="H1049" s="45">
        <v>5832</v>
      </c>
      <c r="I1049" s="45"/>
      <c r="J1049" s="25">
        <f t="shared" si="16"/>
        <v>3499</v>
      </c>
      <c r="K1049" s="45">
        <v>0</v>
      </c>
      <c r="L1049" s="45" t="s">
        <v>3273</v>
      </c>
      <c r="M1049" s="18" t="s">
        <v>2868</v>
      </c>
    </row>
    <row r="1050" ht="24" spans="1:13">
      <c r="A1050" s="45">
        <v>161</v>
      </c>
      <c r="B1050" s="45" t="s">
        <v>3354</v>
      </c>
      <c r="C1050" s="14" t="s">
        <v>28</v>
      </c>
      <c r="D1050" s="241" t="s">
        <v>3355</v>
      </c>
      <c r="E1050" s="144" t="s">
        <v>3356</v>
      </c>
      <c r="F1050" s="241" t="s">
        <v>3357</v>
      </c>
      <c r="G1050" s="68">
        <f t="shared" si="15"/>
        <v>5832</v>
      </c>
      <c r="H1050" s="45">
        <v>5832</v>
      </c>
      <c r="I1050" s="45"/>
      <c r="J1050" s="25">
        <f t="shared" si="16"/>
        <v>3499</v>
      </c>
      <c r="K1050" s="45">
        <v>0</v>
      </c>
      <c r="L1050" s="45" t="s">
        <v>3273</v>
      </c>
      <c r="M1050" s="18" t="s">
        <v>2868</v>
      </c>
    </row>
    <row r="1051" ht="24" spans="1:13">
      <c r="A1051" s="45">
        <v>162</v>
      </c>
      <c r="B1051" s="45" t="s">
        <v>3358</v>
      </c>
      <c r="C1051" s="14" t="s">
        <v>17</v>
      </c>
      <c r="D1051" s="45" t="s">
        <v>3359</v>
      </c>
      <c r="E1051" s="144" t="s">
        <v>2027</v>
      </c>
      <c r="F1051" s="241" t="s">
        <v>3360</v>
      </c>
      <c r="G1051" s="68">
        <f t="shared" si="15"/>
        <v>5832</v>
      </c>
      <c r="H1051" s="45">
        <v>5832</v>
      </c>
      <c r="I1051" s="45"/>
      <c r="J1051" s="25">
        <f t="shared" si="16"/>
        <v>3499</v>
      </c>
      <c r="K1051" s="45">
        <v>0</v>
      </c>
      <c r="L1051" s="45" t="s">
        <v>3273</v>
      </c>
      <c r="M1051" s="18" t="s">
        <v>2868</v>
      </c>
    </row>
    <row r="1052" ht="24" spans="1:13">
      <c r="A1052" s="45">
        <v>163</v>
      </c>
      <c r="B1052" s="13" t="s">
        <v>3361</v>
      </c>
      <c r="C1052" s="20" t="s">
        <v>17</v>
      </c>
      <c r="D1052" s="13" t="s">
        <v>3362</v>
      </c>
      <c r="E1052" s="144" t="s">
        <v>1010</v>
      </c>
      <c r="F1052" s="242" t="s">
        <v>3363</v>
      </c>
      <c r="G1052" s="68">
        <f t="shared" si="15"/>
        <v>5832</v>
      </c>
      <c r="H1052" s="13">
        <v>5832</v>
      </c>
      <c r="I1052" s="13"/>
      <c r="J1052" s="25">
        <f t="shared" si="16"/>
        <v>3499</v>
      </c>
      <c r="K1052" s="13">
        <v>0</v>
      </c>
      <c r="L1052" s="13" t="s">
        <v>3273</v>
      </c>
      <c r="M1052" s="18" t="s">
        <v>2868</v>
      </c>
    </row>
    <row r="1053" ht="24" spans="1:13">
      <c r="A1053" s="45">
        <v>164</v>
      </c>
      <c r="B1053" s="45" t="s">
        <v>3364</v>
      </c>
      <c r="C1053" s="14" t="s">
        <v>28</v>
      </c>
      <c r="D1053" s="241" t="s">
        <v>3365</v>
      </c>
      <c r="E1053" s="144" t="s">
        <v>3348</v>
      </c>
      <c r="F1053" s="241" t="s">
        <v>3366</v>
      </c>
      <c r="G1053" s="68">
        <f t="shared" si="15"/>
        <v>5832</v>
      </c>
      <c r="H1053" s="45">
        <v>5832</v>
      </c>
      <c r="I1053" s="45"/>
      <c r="J1053" s="25">
        <f t="shared" si="16"/>
        <v>3499</v>
      </c>
      <c r="K1053" s="45">
        <v>0</v>
      </c>
      <c r="L1053" s="45" t="s">
        <v>3273</v>
      </c>
      <c r="M1053" s="18" t="s">
        <v>2868</v>
      </c>
    </row>
    <row r="1054" ht="24" spans="1:13">
      <c r="A1054" s="45">
        <v>165</v>
      </c>
      <c r="B1054" s="45" t="s">
        <v>3367</v>
      </c>
      <c r="C1054" s="14" t="s">
        <v>28</v>
      </c>
      <c r="D1054" s="241" t="s">
        <v>3368</v>
      </c>
      <c r="E1054" s="144" t="s">
        <v>3369</v>
      </c>
      <c r="F1054" s="241" t="s">
        <v>3370</v>
      </c>
      <c r="G1054" s="68">
        <f t="shared" si="15"/>
        <v>5832</v>
      </c>
      <c r="H1054" s="45">
        <v>5832</v>
      </c>
      <c r="I1054" s="45"/>
      <c r="J1054" s="25">
        <f t="shared" si="16"/>
        <v>3499</v>
      </c>
      <c r="K1054" s="45">
        <v>0</v>
      </c>
      <c r="L1054" s="45" t="s">
        <v>3273</v>
      </c>
      <c r="M1054" s="18" t="s">
        <v>2868</v>
      </c>
    </row>
    <row r="1055" ht="24" spans="1:13">
      <c r="A1055" s="45">
        <v>166</v>
      </c>
      <c r="B1055" s="45" t="s">
        <v>3371</v>
      </c>
      <c r="C1055" s="14" t="s">
        <v>17</v>
      </c>
      <c r="D1055" s="241" t="s">
        <v>3372</v>
      </c>
      <c r="E1055" s="144" t="s">
        <v>3373</v>
      </c>
      <c r="F1055" s="241" t="s">
        <v>3374</v>
      </c>
      <c r="G1055" s="68">
        <f t="shared" si="15"/>
        <v>5832</v>
      </c>
      <c r="H1055" s="45">
        <v>5832</v>
      </c>
      <c r="I1055" s="45"/>
      <c r="J1055" s="25">
        <f t="shared" si="16"/>
        <v>3499</v>
      </c>
      <c r="K1055" s="45">
        <v>0</v>
      </c>
      <c r="L1055" s="45" t="s">
        <v>3273</v>
      </c>
      <c r="M1055" s="18" t="s">
        <v>2868</v>
      </c>
    </row>
    <row r="1056" ht="24" spans="1:13">
      <c r="A1056" s="45">
        <v>167</v>
      </c>
      <c r="B1056" s="45" t="s">
        <v>3375</v>
      </c>
      <c r="C1056" s="14" t="s">
        <v>17</v>
      </c>
      <c r="D1056" s="241" t="s">
        <v>3376</v>
      </c>
      <c r="E1056" s="144" t="s">
        <v>2102</v>
      </c>
      <c r="F1056" s="241" t="s">
        <v>3377</v>
      </c>
      <c r="G1056" s="68">
        <f t="shared" si="15"/>
        <v>5832</v>
      </c>
      <c r="H1056" s="45">
        <v>5832</v>
      </c>
      <c r="I1056" s="45"/>
      <c r="J1056" s="25">
        <f t="shared" si="16"/>
        <v>3499</v>
      </c>
      <c r="K1056" s="45">
        <v>1</v>
      </c>
      <c r="L1056" s="45">
        <v>2016</v>
      </c>
      <c r="M1056" s="18" t="s">
        <v>2868</v>
      </c>
    </row>
    <row r="1057" ht="24" spans="1:13">
      <c r="A1057" s="45">
        <v>168</v>
      </c>
      <c r="B1057" s="45" t="s">
        <v>3378</v>
      </c>
      <c r="C1057" s="14" t="s">
        <v>17</v>
      </c>
      <c r="D1057" s="241" t="s">
        <v>3379</v>
      </c>
      <c r="E1057" s="144" t="s">
        <v>1167</v>
      </c>
      <c r="F1057" s="241" t="s">
        <v>3380</v>
      </c>
      <c r="G1057" s="68">
        <f t="shared" si="15"/>
        <v>5832</v>
      </c>
      <c r="H1057" s="45">
        <v>5832</v>
      </c>
      <c r="I1057" s="45"/>
      <c r="J1057" s="25">
        <f t="shared" si="16"/>
        <v>3499</v>
      </c>
      <c r="K1057" s="45">
        <v>0</v>
      </c>
      <c r="L1057" s="45" t="s">
        <v>3273</v>
      </c>
      <c r="M1057" s="18" t="s">
        <v>2868</v>
      </c>
    </row>
    <row r="1058" ht="24" spans="1:13">
      <c r="A1058" s="45">
        <v>169</v>
      </c>
      <c r="B1058" s="45" t="s">
        <v>3381</v>
      </c>
      <c r="C1058" s="14" t="s">
        <v>28</v>
      </c>
      <c r="D1058" s="241" t="s">
        <v>3382</v>
      </c>
      <c r="E1058" s="144" t="s">
        <v>3383</v>
      </c>
      <c r="F1058" s="241" t="s">
        <v>3384</v>
      </c>
      <c r="G1058" s="68">
        <f t="shared" si="15"/>
        <v>5832</v>
      </c>
      <c r="H1058" s="45">
        <v>5832</v>
      </c>
      <c r="I1058" s="45"/>
      <c r="J1058" s="25">
        <f t="shared" si="16"/>
        <v>3499</v>
      </c>
      <c r="K1058" s="45">
        <v>0</v>
      </c>
      <c r="L1058" s="45" t="s">
        <v>3273</v>
      </c>
      <c r="M1058" s="18" t="s">
        <v>2868</v>
      </c>
    </row>
    <row r="1059" ht="24" spans="1:13">
      <c r="A1059" s="45">
        <v>170</v>
      </c>
      <c r="B1059" s="45" t="s">
        <v>3385</v>
      </c>
      <c r="C1059" s="14" t="s">
        <v>17</v>
      </c>
      <c r="D1059" s="241" t="s">
        <v>3386</v>
      </c>
      <c r="E1059" s="144" t="s">
        <v>2027</v>
      </c>
      <c r="F1059" s="241" t="s">
        <v>3387</v>
      </c>
      <c r="G1059" s="68">
        <f t="shared" si="15"/>
        <v>5832</v>
      </c>
      <c r="H1059" s="45">
        <v>5832</v>
      </c>
      <c r="I1059" s="45"/>
      <c r="J1059" s="25">
        <f t="shared" si="16"/>
        <v>3499</v>
      </c>
      <c r="K1059" s="45">
        <v>0</v>
      </c>
      <c r="L1059" s="45" t="s">
        <v>3273</v>
      </c>
      <c r="M1059" s="18" t="s">
        <v>2868</v>
      </c>
    </row>
    <row r="1060" ht="24" spans="1:13">
      <c r="A1060" s="45">
        <v>171</v>
      </c>
      <c r="B1060" s="13" t="s">
        <v>3388</v>
      </c>
      <c r="C1060" s="20" t="s">
        <v>17</v>
      </c>
      <c r="D1060" s="242" t="s">
        <v>3389</v>
      </c>
      <c r="E1060" s="144" t="s">
        <v>1470</v>
      </c>
      <c r="F1060" s="242" t="s">
        <v>3390</v>
      </c>
      <c r="G1060" s="68">
        <f t="shared" si="15"/>
        <v>5832</v>
      </c>
      <c r="H1060" s="13">
        <v>5832</v>
      </c>
      <c r="I1060" s="13"/>
      <c r="J1060" s="25">
        <f t="shared" si="16"/>
        <v>3499</v>
      </c>
      <c r="K1060" s="13">
        <v>0</v>
      </c>
      <c r="L1060" s="13" t="s">
        <v>3273</v>
      </c>
      <c r="M1060" s="18" t="s">
        <v>2868</v>
      </c>
    </row>
    <row r="1061" ht="24" spans="1:13">
      <c r="A1061" s="45">
        <v>172</v>
      </c>
      <c r="B1061" s="45" t="s">
        <v>3391</v>
      </c>
      <c r="C1061" s="14" t="s">
        <v>17</v>
      </c>
      <c r="D1061" s="241" t="s">
        <v>3392</v>
      </c>
      <c r="E1061" s="144" t="s">
        <v>2134</v>
      </c>
      <c r="F1061" s="241" t="s">
        <v>3393</v>
      </c>
      <c r="G1061" s="68">
        <f t="shared" si="15"/>
        <v>5832</v>
      </c>
      <c r="H1061" s="45">
        <v>5832</v>
      </c>
      <c r="I1061" s="45"/>
      <c r="J1061" s="25">
        <f t="shared" si="16"/>
        <v>3499</v>
      </c>
      <c r="K1061" s="45">
        <v>0</v>
      </c>
      <c r="L1061" s="45" t="s">
        <v>3273</v>
      </c>
      <c r="M1061" s="18" t="s">
        <v>2868</v>
      </c>
    </row>
    <row r="1062" ht="24" spans="1:13">
      <c r="A1062" s="45">
        <v>173</v>
      </c>
      <c r="B1062" s="45" t="s">
        <v>3394</v>
      </c>
      <c r="C1062" s="14" t="s">
        <v>17</v>
      </c>
      <c r="D1062" s="241" t="s">
        <v>3395</v>
      </c>
      <c r="E1062" s="144" t="s">
        <v>1459</v>
      </c>
      <c r="F1062" s="241" t="s">
        <v>3396</v>
      </c>
      <c r="G1062" s="68">
        <f t="shared" si="15"/>
        <v>5832</v>
      </c>
      <c r="H1062" s="45">
        <v>5832</v>
      </c>
      <c r="I1062" s="45"/>
      <c r="J1062" s="25">
        <f t="shared" si="16"/>
        <v>3499</v>
      </c>
      <c r="K1062" s="45">
        <v>2</v>
      </c>
      <c r="L1062" s="45" t="s">
        <v>3397</v>
      </c>
      <c r="M1062" s="18" t="s">
        <v>2868</v>
      </c>
    </row>
    <row r="1063" ht="24" spans="1:13">
      <c r="A1063" s="45">
        <v>174</v>
      </c>
      <c r="B1063" s="13" t="s">
        <v>3398</v>
      </c>
      <c r="C1063" s="20" t="s">
        <v>17</v>
      </c>
      <c r="D1063" s="242" t="s">
        <v>3399</v>
      </c>
      <c r="E1063" s="144" t="s">
        <v>3400</v>
      </c>
      <c r="F1063" s="242" t="s">
        <v>3401</v>
      </c>
      <c r="G1063" s="68">
        <f t="shared" si="15"/>
        <v>5832</v>
      </c>
      <c r="H1063" s="13">
        <v>5832</v>
      </c>
      <c r="I1063" s="13"/>
      <c r="J1063" s="25">
        <f t="shared" si="16"/>
        <v>3499</v>
      </c>
      <c r="K1063" s="13">
        <v>0</v>
      </c>
      <c r="L1063" s="13" t="s">
        <v>3273</v>
      </c>
      <c r="M1063" s="18" t="s">
        <v>2868</v>
      </c>
    </row>
    <row r="1064" ht="24" spans="1:13">
      <c r="A1064" s="45">
        <v>175</v>
      </c>
      <c r="B1064" s="45" t="s">
        <v>3402</v>
      </c>
      <c r="C1064" s="14" t="s">
        <v>17</v>
      </c>
      <c r="D1064" s="241" t="s">
        <v>3403</v>
      </c>
      <c r="E1064" s="144" t="s">
        <v>1672</v>
      </c>
      <c r="F1064" s="241" t="s">
        <v>3404</v>
      </c>
      <c r="G1064" s="68">
        <f t="shared" si="15"/>
        <v>5832</v>
      </c>
      <c r="H1064" s="45">
        <v>5832</v>
      </c>
      <c r="I1064" s="45"/>
      <c r="J1064" s="25">
        <f t="shared" si="16"/>
        <v>3499</v>
      </c>
      <c r="K1064" s="45">
        <v>0</v>
      </c>
      <c r="L1064" s="45" t="s">
        <v>3273</v>
      </c>
      <c r="M1064" s="18" t="s">
        <v>2868</v>
      </c>
    </row>
    <row r="1065" ht="24" spans="1:13">
      <c r="A1065" s="45">
        <v>176</v>
      </c>
      <c r="B1065" s="45" t="s">
        <v>3405</v>
      </c>
      <c r="C1065" s="14" t="s">
        <v>17</v>
      </c>
      <c r="D1065" s="241" t="s">
        <v>3406</v>
      </c>
      <c r="E1065" s="144" t="s">
        <v>2115</v>
      </c>
      <c r="F1065" s="241" t="s">
        <v>3407</v>
      </c>
      <c r="G1065" s="68">
        <f t="shared" si="15"/>
        <v>5832</v>
      </c>
      <c r="H1065" s="45">
        <v>5832</v>
      </c>
      <c r="I1065" s="45"/>
      <c r="J1065" s="25">
        <f t="shared" si="16"/>
        <v>3499</v>
      </c>
      <c r="K1065" s="45">
        <v>0</v>
      </c>
      <c r="L1065" s="45" t="s">
        <v>3273</v>
      </c>
      <c r="M1065" s="18" t="s">
        <v>2868</v>
      </c>
    </row>
    <row r="1066" ht="24" spans="1:13">
      <c r="A1066" s="45">
        <v>177</v>
      </c>
      <c r="B1066" s="13" t="s">
        <v>3408</v>
      </c>
      <c r="C1066" s="20" t="s">
        <v>17</v>
      </c>
      <c r="D1066" s="13" t="s">
        <v>3409</v>
      </c>
      <c r="E1066" s="144" t="s">
        <v>1836</v>
      </c>
      <c r="F1066" s="242" t="s">
        <v>3410</v>
      </c>
      <c r="G1066" s="68">
        <f t="shared" si="15"/>
        <v>5832</v>
      </c>
      <c r="H1066" s="13">
        <v>5832</v>
      </c>
      <c r="I1066" s="13"/>
      <c r="J1066" s="25">
        <f t="shared" si="16"/>
        <v>3499</v>
      </c>
      <c r="K1066" s="13">
        <v>0</v>
      </c>
      <c r="L1066" s="13" t="s">
        <v>3273</v>
      </c>
      <c r="M1066" s="18" t="s">
        <v>2868</v>
      </c>
    </row>
    <row r="1067" ht="24" spans="1:13">
      <c r="A1067" s="45">
        <v>178</v>
      </c>
      <c r="B1067" s="13" t="s">
        <v>3411</v>
      </c>
      <c r="C1067" s="20" t="s">
        <v>17</v>
      </c>
      <c r="D1067" s="242" t="s">
        <v>3412</v>
      </c>
      <c r="E1067" s="144" t="s">
        <v>2027</v>
      </c>
      <c r="F1067" s="242" t="s">
        <v>3413</v>
      </c>
      <c r="G1067" s="68">
        <f t="shared" si="15"/>
        <v>5832</v>
      </c>
      <c r="H1067" s="13">
        <v>5832</v>
      </c>
      <c r="I1067" s="13"/>
      <c r="J1067" s="25">
        <f t="shared" si="16"/>
        <v>3499</v>
      </c>
      <c r="K1067" s="13">
        <v>0</v>
      </c>
      <c r="L1067" s="13" t="s">
        <v>3273</v>
      </c>
      <c r="M1067" s="18" t="s">
        <v>2868</v>
      </c>
    </row>
    <row r="1068" ht="24" spans="1:13">
      <c r="A1068" s="45">
        <v>179</v>
      </c>
      <c r="B1068" s="45" t="s">
        <v>3414</v>
      </c>
      <c r="C1068" s="14" t="s">
        <v>17</v>
      </c>
      <c r="D1068" s="241" t="s">
        <v>3415</v>
      </c>
      <c r="E1068" s="144" t="s">
        <v>1167</v>
      </c>
      <c r="F1068" s="241" t="s">
        <v>3416</v>
      </c>
      <c r="G1068" s="68">
        <f t="shared" si="15"/>
        <v>5832</v>
      </c>
      <c r="H1068" s="45">
        <v>5832</v>
      </c>
      <c r="I1068" s="45"/>
      <c r="J1068" s="25">
        <f t="shared" si="16"/>
        <v>3499</v>
      </c>
      <c r="K1068" s="45">
        <v>0</v>
      </c>
      <c r="L1068" s="45" t="s">
        <v>3273</v>
      </c>
      <c r="M1068" s="18" t="s">
        <v>2868</v>
      </c>
    </row>
    <row r="1069" ht="24" spans="1:13">
      <c r="A1069" s="45">
        <v>180</v>
      </c>
      <c r="B1069" s="13" t="s">
        <v>3417</v>
      </c>
      <c r="C1069" s="20" t="s">
        <v>17</v>
      </c>
      <c r="D1069" s="13" t="s">
        <v>3418</v>
      </c>
      <c r="E1069" s="144" t="s">
        <v>2138</v>
      </c>
      <c r="F1069" s="242" t="s">
        <v>3419</v>
      </c>
      <c r="G1069" s="68">
        <f t="shared" si="15"/>
        <v>5832</v>
      </c>
      <c r="H1069" s="13">
        <v>5832</v>
      </c>
      <c r="I1069" s="13"/>
      <c r="J1069" s="25">
        <f t="shared" si="16"/>
        <v>3499</v>
      </c>
      <c r="K1069" s="13">
        <v>0</v>
      </c>
      <c r="L1069" s="13" t="s">
        <v>3273</v>
      </c>
      <c r="M1069" s="18" t="s">
        <v>2868</v>
      </c>
    </row>
    <row r="1070" ht="24" spans="1:13">
      <c r="A1070" s="45">
        <v>181</v>
      </c>
      <c r="B1070" s="13" t="s">
        <v>3420</v>
      </c>
      <c r="C1070" s="20" t="s">
        <v>17</v>
      </c>
      <c r="D1070" s="242" t="s">
        <v>3421</v>
      </c>
      <c r="E1070" s="144" t="s">
        <v>961</v>
      </c>
      <c r="F1070" s="242" t="s">
        <v>3422</v>
      </c>
      <c r="G1070" s="68">
        <f t="shared" si="15"/>
        <v>5832</v>
      </c>
      <c r="H1070" s="13">
        <v>5832</v>
      </c>
      <c r="I1070" s="13"/>
      <c r="J1070" s="25">
        <f t="shared" si="16"/>
        <v>3499</v>
      </c>
      <c r="K1070" s="13">
        <v>0</v>
      </c>
      <c r="L1070" s="13" t="s">
        <v>3273</v>
      </c>
      <c r="M1070" s="18" t="s">
        <v>2868</v>
      </c>
    </row>
    <row r="1071" ht="24" spans="1:13">
      <c r="A1071" s="45">
        <v>182</v>
      </c>
      <c r="B1071" s="13" t="s">
        <v>3423</v>
      </c>
      <c r="C1071" s="20" t="s">
        <v>28</v>
      </c>
      <c r="D1071" s="242" t="s">
        <v>3424</v>
      </c>
      <c r="E1071" s="144" t="s">
        <v>1891</v>
      </c>
      <c r="F1071" s="242" t="s">
        <v>3425</v>
      </c>
      <c r="G1071" s="68">
        <f t="shared" si="15"/>
        <v>5832</v>
      </c>
      <c r="H1071" s="13">
        <v>5832</v>
      </c>
      <c r="I1071" s="13"/>
      <c r="J1071" s="25">
        <f t="shared" si="16"/>
        <v>3499</v>
      </c>
      <c r="K1071" s="13">
        <v>0</v>
      </c>
      <c r="L1071" s="13" t="s">
        <v>3273</v>
      </c>
      <c r="M1071" s="18" t="s">
        <v>2868</v>
      </c>
    </row>
    <row r="1072" ht="24" spans="1:13">
      <c r="A1072" s="45">
        <v>183</v>
      </c>
      <c r="B1072" s="13" t="s">
        <v>3426</v>
      </c>
      <c r="C1072" s="20" t="s">
        <v>17</v>
      </c>
      <c r="D1072" s="242" t="s">
        <v>3427</v>
      </c>
      <c r="E1072" s="144" t="s">
        <v>3428</v>
      </c>
      <c r="F1072" s="242" t="s">
        <v>3429</v>
      </c>
      <c r="G1072" s="68">
        <f t="shared" si="15"/>
        <v>5832</v>
      </c>
      <c r="H1072" s="13">
        <v>5832</v>
      </c>
      <c r="I1072" s="13"/>
      <c r="J1072" s="25">
        <f t="shared" si="16"/>
        <v>3499</v>
      </c>
      <c r="K1072" s="13">
        <v>0</v>
      </c>
      <c r="L1072" s="13" t="s">
        <v>3273</v>
      </c>
      <c r="M1072" s="18" t="s">
        <v>2868</v>
      </c>
    </row>
    <row r="1073" ht="24" spans="1:13">
      <c r="A1073" s="45">
        <v>184</v>
      </c>
      <c r="B1073" s="13" t="s">
        <v>3430</v>
      </c>
      <c r="C1073" s="20" t="s">
        <v>17</v>
      </c>
      <c r="D1073" s="242" t="s">
        <v>3431</v>
      </c>
      <c r="E1073" s="144" t="s">
        <v>920</v>
      </c>
      <c r="F1073" s="242" t="s">
        <v>3432</v>
      </c>
      <c r="G1073" s="68">
        <f t="shared" si="15"/>
        <v>5832</v>
      </c>
      <c r="H1073" s="13">
        <v>5832</v>
      </c>
      <c r="I1073" s="13"/>
      <c r="J1073" s="25">
        <f t="shared" si="16"/>
        <v>3499</v>
      </c>
      <c r="K1073" s="13">
        <v>0</v>
      </c>
      <c r="L1073" s="13" t="s">
        <v>3273</v>
      </c>
      <c r="M1073" s="18" t="s">
        <v>2868</v>
      </c>
    </row>
    <row r="1074" ht="24" spans="1:13">
      <c r="A1074" s="45">
        <v>185</v>
      </c>
      <c r="B1074" s="13" t="s">
        <v>3433</v>
      </c>
      <c r="C1074" s="20" t="s">
        <v>17</v>
      </c>
      <c r="D1074" s="242" t="s">
        <v>3434</v>
      </c>
      <c r="E1074" s="144" t="s">
        <v>1238</v>
      </c>
      <c r="F1074" s="242" t="s">
        <v>3435</v>
      </c>
      <c r="G1074" s="68">
        <f t="shared" si="15"/>
        <v>5832</v>
      </c>
      <c r="H1074" s="13">
        <v>5832</v>
      </c>
      <c r="I1074" s="13"/>
      <c r="J1074" s="25">
        <f t="shared" si="16"/>
        <v>3499</v>
      </c>
      <c r="K1074" s="13">
        <v>0</v>
      </c>
      <c r="L1074" s="13" t="s">
        <v>3273</v>
      </c>
      <c r="M1074" s="18" t="s">
        <v>2868</v>
      </c>
    </row>
    <row r="1075" ht="24" spans="1:13">
      <c r="A1075" s="45">
        <v>186</v>
      </c>
      <c r="B1075" s="45" t="s">
        <v>3436</v>
      </c>
      <c r="C1075" s="14" t="s">
        <v>28</v>
      </c>
      <c r="D1075" s="241" t="s">
        <v>3437</v>
      </c>
      <c r="E1075" s="144" t="s">
        <v>3438</v>
      </c>
      <c r="F1075" s="241" t="s">
        <v>3439</v>
      </c>
      <c r="G1075" s="68">
        <f t="shared" si="15"/>
        <v>5832</v>
      </c>
      <c r="H1075" s="45">
        <v>5832</v>
      </c>
      <c r="I1075" s="45"/>
      <c r="J1075" s="25">
        <f t="shared" si="16"/>
        <v>3499</v>
      </c>
      <c r="K1075" s="45">
        <v>0</v>
      </c>
      <c r="L1075" s="45" t="s">
        <v>3273</v>
      </c>
      <c r="M1075" s="18" t="s">
        <v>2868</v>
      </c>
    </row>
    <row r="1076" ht="24" spans="1:13">
      <c r="A1076" s="45">
        <v>187</v>
      </c>
      <c r="B1076" s="13" t="s">
        <v>3440</v>
      </c>
      <c r="C1076" s="20" t="s">
        <v>17</v>
      </c>
      <c r="D1076" s="242" t="s">
        <v>3441</v>
      </c>
      <c r="E1076" s="144" t="s">
        <v>1850</v>
      </c>
      <c r="F1076" s="242" t="s">
        <v>3442</v>
      </c>
      <c r="G1076" s="68">
        <f t="shared" si="15"/>
        <v>5832</v>
      </c>
      <c r="H1076" s="13">
        <v>5832</v>
      </c>
      <c r="I1076" s="13"/>
      <c r="J1076" s="25">
        <f t="shared" si="16"/>
        <v>3499</v>
      </c>
      <c r="K1076" s="13">
        <v>0</v>
      </c>
      <c r="L1076" s="13" t="s">
        <v>3273</v>
      </c>
      <c r="M1076" s="18" t="s">
        <v>2868</v>
      </c>
    </row>
    <row r="1077" ht="24" spans="1:13">
      <c r="A1077" s="45">
        <v>188</v>
      </c>
      <c r="B1077" s="45" t="s">
        <v>3443</v>
      </c>
      <c r="C1077" s="14" t="s">
        <v>28</v>
      </c>
      <c r="D1077" s="241" t="s">
        <v>3444</v>
      </c>
      <c r="E1077" s="144" t="s">
        <v>2023</v>
      </c>
      <c r="F1077" s="241" t="s">
        <v>3445</v>
      </c>
      <c r="G1077" s="68">
        <f t="shared" si="15"/>
        <v>5832</v>
      </c>
      <c r="H1077" s="45">
        <v>5832</v>
      </c>
      <c r="I1077" s="45"/>
      <c r="J1077" s="25">
        <f t="shared" si="16"/>
        <v>3499</v>
      </c>
      <c r="K1077" s="45">
        <v>0</v>
      </c>
      <c r="L1077" s="45" t="s">
        <v>3273</v>
      </c>
      <c r="M1077" s="18" t="s">
        <v>2868</v>
      </c>
    </row>
    <row r="1078" ht="24" spans="1:13">
      <c r="A1078" s="45">
        <v>189</v>
      </c>
      <c r="B1078" s="13" t="s">
        <v>3446</v>
      </c>
      <c r="C1078" s="20" t="s">
        <v>28</v>
      </c>
      <c r="D1078" s="242" t="s">
        <v>3447</v>
      </c>
      <c r="E1078" s="144" t="s">
        <v>3448</v>
      </c>
      <c r="F1078" s="242" t="s">
        <v>3449</v>
      </c>
      <c r="G1078" s="68">
        <f t="shared" si="15"/>
        <v>5832</v>
      </c>
      <c r="H1078" s="13">
        <v>5832</v>
      </c>
      <c r="I1078" s="13"/>
      <c r="J1078" s="25">
        <f t="shared" si="16"/>
        <v>3499</v>
      </c>
      <c r="K1078" s="13">
        <v>0</v>
      </c>
      <c r="L1078" s="13" t="s">
        <v>3273</v>
      </c>
      <c r="M1078" s="18" t="s">
        <v>2868</v>
      </c>
    </row>
    <row r="1079" ht="24" spans="1:13">
      <c r="A1079" s="45">
        <v>190</v>
      </c>
      <c r="B1079" s="45" t="s">
        <v>3450</v>
      </c>
      <c r="C1079" s="14" t="s">
        <v>17</v>
      </c>
      <c r="D1079" s="241" t="s">
        <v>3451</v>
      </c>
      <c r="E1079" s="144" t="s">
        <v>840</v>
      </c>
      <c r="F1079" s="241" t="s">
        <v>3452</v>
      </c>
      <c r="G1079" s="68">
        <f t="shared" si="15"/>
        <v>5832</v>
      </c>
      <c r="H1079" s="45">
        <v>5832</v>
      </c>
      <c r="I1079" s="45"/>
      <c r="J1079" s="25">
        <f t="shared" si="16"/>
        <v>3499</v>
      </c>
      <c r="K1079" s="45">
        <v>0</v>
      </c>
      <c r="L1079" s="45" t="s">
        <v>3273</v>
      </c>
      <c r="M1079" s="18" t="s">
        <v>2868</v>
      </c>
    </row>
    <row r="1080" ht="24" spans="1:13">
      <c r="A1080" s="45">
        <v>191</v>
      </c>
      <c r="B1080" s="45" t="s">
        <v>3453</v>
      </c>
      <c r="C1080" s="14" t="s">
        <v>28</v>
      </c>
      <c r="D1080" s="241" t="s">
        <v>3454</v>
      </c>
      <c r="E1080" s="144" t="s">
        <v>3455</v>
      </c>
      <c r="F1080" s="241" t="s">
        <v>3456</v>
      </c>
      <c r="G1080" s="68">
        <f t="shared" si="15"/>
        <v>5832</v>
      </c>
      <c r="H1080" s="45">
        <v>5832</v>
      </c>
      <c r="I1080" s="45"/>
      <c r="J1080" s="25">
        <f t="shared" si="16"/>
        <v>3499</v>
      </c>
      <c r="K1080" s="45">
        <v>0</v>
      </c>
      <c r="L1080" s="45" t="s">
        <v>3273</v>
      </c>
      <c r="M1080" s="18" t="s">
        <v>2868</v>
      </c>
    </row>
    <row r="1081" ht="24" spans="1:13">
      <c r="A1081" s="45">
        <v>192</v>
      </c>
      <c r="B1081" s="13" t="s">
        <v>3457</v>
      </c>
      <c r="C1081" s="20" t="s">
        <v>17</v>
      </c>
      <c r="D1081" s="242" t="s">
        <v>3458</v>
      </c>
      <c r="E1081" s="144" t="s">
        <v>2019</v>
      </c>
      <c r="F1081" s="242" t="s">
        <v>3459</v>
      </c>
      <c r="G1081" s="68">
        <f t="shared" si="15"/>
        <v>5832</v>
      </c>
      <c r="H1081" s="13">
        <v>5832</v>
      </c>
      <c r="I1081" s="13"/>
      <c r="J1081" s="25">
        <f t="shared" si="16"/>
        <v>3499</v>
      </c>
      <c r="K1081" s="13">
        <v>1</v>
      </c>
      <c r="L1081" s="12">
        <v>2017</v>
      </c>
      <c r="M1081" s="18" t="s">
        <v>2868</v>
      </c>
    </row>
    <row r="1082" ht="24" spans="1:13">
      <c r="A1082" s="45">
        <v>193</v>
      </c>
      <c r="B1082" s="13" t="s">
        <v>3460</v>
      </c>
      <c r="C1082" s="20" t="s">
        <v>28</v>
      </c>
      <c r="D1082" s="242" t="s">
        <v>3461</v>
      </c>
      <c r="E1082" s="144" t="s">
        <v>2216</v>
      </c>
      <c r="F1082" s="242" t="s">
        <v>3462</v>
      </c>
      <c r="G1082" s="68">
        <f>H1082+I1082</f>
        <v>5832</v>
      </c>
      <c r="H1082" s="13">
        <v>5832</v>
      </c>
      <c r="I1082" s="13"/>
      <c r="J1082" s="25">
        <f>TRUNC(G1082*0.6)</f>
        <v>3499</v>
      </c>
      <c r="K1082" s="13">
        <v>0</v>
      </c>
      <c r="L1082" s="13" t="s">
        <v>3273</v>
      </c>
      <c r="M1082" s="18" t="s">
        <v>2868</v>
      </c>
    </row>
    <row r="1083" ht="24" spans="1:13">
      <c r="A1083" s="45">
        <v>194</v>
      </c>
      <c r="B1083" s="45" t="s">
        <v>3463</v>
      </c>
      <c r="C1083" s="14" t="s">
        <v>17</v>
      </c>
      <c r="D1083" s="241" t="s">
        <v>3464</v>
      </c>
      <c r="E1083" s="144" t="s">
        <v>3465</v>
      </c>
      <c r="F1083" s="241" t="s">
        <v>3466</v>
      </c>
      <c r="G1083" s="68">
        <f>H1083+I1083</f>
        <v>5832</v>
      </c>
      <c r="H1083" s="45">
        <v>5832</v>
      </c>
      <c r="I1083" s="45"/>
      <c r="J1083" s="25">
        <f>TRUNC(G1083*0.6)</f>
        <v>3499</v>
      </c>
      <c r="K1083" s="45">
        <v>1</v>
      </c>
      <c r="L1083" s="45">
        <v>2016</v>
      </c>
      <c r="M1083" s="18" t="s">
        <v>2868</v>
      </c>
    </row>
    <row r="1084" spans="1:13">
      <c r="A1084" s="45"/>
      <c r="B1084" s="45"/>
      <c r="C1084" s="14"/>
      <c r="D1084" s="45"/>
      <c r="E1084" s="144"/>
      <c r="F1084" s="45"/>
      <c r="G1084" s="68">
        <f>SUM(G890:G1083)</f>
        <v>1127730</v>
      </c>
      <c r="H1084" s="45">
        <f>SUM(H890:H1083)</f>
        <v>1121490</v>
      </c>
      <c r="I1084" s="45">
        <f>SUM(I890:I1083)</f>
        <v>6240</v>
      </c>
      <c r="J1084" s="25">
        <f>SUM(J890:J1083)</f>
        <v>676599</v>
      </c>
      <c r="K1084" s="45"/>
      <c r="L1084" s="45"/>
      <c r="M1084" s="18"/>
    </row>
    <row r="1085" ht="24" spans="1:13">
      <c r="A1085" s="13">
        <v>1</v>
      </c>
      <c r="B1085" s="13" t="s">
        <v>676</v>
      </c>
      <c r="C1085" s="20" t="s">
        <v>17</v>
      </c>
      <c r="D1085" s="56" t="s">
        <v>3467</v>
      </c>
      <c r="E1085" s="22" t="s">
        <v>1552</v>
      </c>
      <c r="F1085" s="56" t="s">
        <v>3468</v>
      </c>
      <c r="G1085" s="57">
        <v>5832</v>
      </c>
      <c r="H1085" s="12">
        <v>5832</v>
      </c>
      <c r="I1085" s="12"/>
      <c r="J1085" s="57">
        <f t="shared" ref="J1085:J1096" si="17">INT(G1085*0.6)</f>
        <v>3499</v>
      </c>
      <c r="K1085" s="13">
        <v>0</v>
      </c>
      <c r="L1085" s="13"/>
      <c r="M1085" s="18" t="s">
        <v>3469</v>
      </c>
    </row>
    <row r="1086" ht="24" spans="1:13">
      <c r="A1086" s="13">
        <v>2</v>
      </c>
      <c r="B1086" s="25" t="s">
        <v>3470</v>
      </c>
      <c r="C1086" s="20" t="s">
        <v>28</v>
      </c>
      <c r="D1086" s="56" t="s">
        <v>3471</v>
      </c>
      <c r="E1086" s="22" t="s">
        <v>1655</v>
      </c>
      <c r="F1086" s="56" t="s">
        <v>3472</v>
      </c>
      <c r="G1086" s="57">
        <v>7392</v>
      </c>
      <c r="H1086" s="57">
        <v>5832</v>
      </c>
      <c r="I1086" s="57">
        <v>1560</v>
      </c>
      <c r="J1086" s="57">
        <f t="shared" si="17"/>
        <v>4435</v>
      </c>
      <c r="K1086" s="13">
        <v>0</v>
      </c>
      <c r="L1086" s="25"/>
      <c r="M1086" s="18" t="s">
        <v>3469</v>
      </c>
    </row>
    <row r="1087" ht="24" spans="1:13">
      <c r="A1087" s="13">
        <v>3</v>
      </c>
      <c r="B1087" s="25" t="s">
        <v>3473</v>
      </c>
      <c r="C1087" s="25" t="s">
        <v>28</v>
      </c>
      <c r="D1087" s="56" t="s">
        <v>3474</v>
      </c>
      <c r="E1087" s="22" t="s">
        <v>3475</v>
      </c>
      <c r="F1087" s="56" t="s">
        <v>3476</v>
      </c>
      <c r="G1087" s="57">
        <v>5832</v>
      </c>
      <c r="H1087" s="57">
        <v>5832</v>
      </c>
      <c r="I1087" s="57"/>
      <c r="J1087" s="57">
        <f t="shared" si="17"/>
        <v>3499</v>
      </c>
      <c r="K1087" s="25">
        <v>0</v>
      </c>
      <c r="L1087" s="25"/>
      <c r="M1087" s="18" t="s">
        <v>3469</v>
      </c>
    </row>
    <row r="1088" ht="24" spans="1:13">
      <c r="A1088" s="13">
        <v>4</v>
      </c>
      <c r="B1088" s="25" t="s">
        <v>3477</v>
      </c>
      <c r="C1088" s="25" t="s">
        <v>28</v>
      </c>
      <c r="D1088" s="56" t="s">
        <v>3478</v>
      </c>
      <c r="E1088" s="22" t="s">
        <v>1857</v>
      </c>
      <c r="F1088" s="56" t="s">
        <v>3479</v>
      </c>
      <c r="G1088" s="57">
        <v>7392</v>
      </c>
      <c r="H1088" s="57">
        <v>5832</v>
      </c>
      <c r="I1088" s="57">
        <v>1560</v>
      </c>
      <c r="J1088" s="57">
        <f t="shared" si="17"/>
        <v>4435</v>
      </c>
      <c r="K1088" s="25">
        <v>0</v>
      </c>
      <c r="L1088" s="25"/>
      <c r="M1088" s="18" t="s">
        <v>3469</v>
      </c>
    </row>
    <row r="1089" ht="24" spans="1:13">
      <c r="A1089" s="13">
        <v>5</v>
      </c>
      <c r="B1089" s="25" t="s">
        <v>3480</v>
      </c>
      <c r="C1089" s="25" t="s">
        <v>17</v>
      </c>
      <c r="D1089" s="56" t="s">
        <v>3481</v>
      </c>
      <c r="E1089" s="22" t="s">
        <v>3482</v>
      </c>
      <c r="F1089" s="56" t="s">
        <v>3483</v>
      </c>
      <c r="G1089" s="57">
        <v>5832</v>
      </c>
      <c r="H1089" s="57">
        <v>5832</v>
      </c>
      <c r="I1089" s="57"/>
      <c r="J1089" s="57">
        <f t="shared" si="17"/>
        <v>3499</v>
      </c>
      <c r="K1089" s="25">
        <v>0</v>
      </c>
      <c r="L1089" s="25"/>
      <c r="M1089" s="18" t="s">
        <v>3469</v>
      </c>
    </row>
    <row r="1090" ht="24" spans="1:13">
      <c r="A1090" s="13">
        <v>6</v>
      </c>
      <c r="B1090" s="25" t="s">
        <v>3484</v>
      </c>
      <c r="C1090" s="25" t="s">
        <v>28</v>
      </c>
      <c r="D1090" s="56" t="s">
        <v>3485</v>
      </c>
      <c r="E1090" s="22" t="s">
        <v>3486</v>
      </c>
      <c r="F1090" s="56" t="s">
        <v>3487</v>
      </c>
      <c r="G1090" s="57">
        <v>5832</v>
      </c>
      <c r="H1090" s="57">
        <v>5832</v>
      </c>
      <c r="I1090" s="57"/>
      <c r="J1090" s="57">
        <f t="shared" si="17"/>
        <v>3499</v>
      </c>
      <c r="K1090" s="25">
        <v>0</v>
      </c>
      <c r="L1090" s="25"/>
      <c r="M1090" s="18" t="s">
        <v>3469</v>
      </c>
    </row>
    <row r="1091" ht="24" spans="1:13">
      <c r="A1091" s="13">
        <v>7</v>
      </c>
      <c r="B1091" s="25" t="s">
        <v>3488</v>
      </c>
      <c r="C1091" s="25" t="s">
        <v>28</v>
      </c>
      <c r="D1091" s="56" t="s">
        <v>3489</v>
      </c>
      <c r="E1091" s="22" t="s">
        <v>3490</v>
      </c>
      <c r="F1091" s="56" t="s">
        <v>3491</v>
      </c>
      <c r="G1091" s="57">
        <v>5880</v>
      </c>
      <c r="H1091" s="57">
        <v>5880</v>
      </c>
      <c r="I1091" s="57"/>
      <c r="J1091" s="57">
        <f t="shared" si="17"/>
        <v>3528</v>
      </c>
      <c r="K1091" s="25">
        <v>0</v>
      </c>
      <c r="L1091" s="25"/>
      <c r="M1091" s="18" t="s">
        <v>3469</v>
      </c>
    </row>
    <row r="1092" ht="24" spans="1:13">
      <c r="A1092" s="13">
        <v>8</v>
      </c>
      <c r="B1092" s="13" t="s">
        <v>3492</v>
      </c>
      <c r="C1092" s="20" t="s">
        <v>28</v>
      </c>
      <c r="D1092" s="56" t="s">
        <v>3493</v>
      </c>
      <c r="E1092" s="22" t="s">
        <v>1689</v>
      </c>
      <c r="F1092" s="56" t="s">
        <v>3494</v>
      </c>
      <c r="G1092" s="57">
        <v>5832</v>
      </c>
      <c r="H1092" s="12">
        <v>5832</v>
      </c>
      <c r="I1092" s="12"/>
      <c r="J1092" s="57">
        <f t="shared" si="17"/>
        <v>3499</v>
      </c>
      <c r="K1092" s="13">
        <v>1</v>
      </c>
      <c r="L1092" s="13">
        <v>2017</v>
      </c>
      <c r="M1092" s="18" t="s">
        <v>3469</v>
      </c>
    </row>
    <row r="1093" ht="24" spans="1:13">
      <c r="A1093" s="13">
        <v>9</v>
      </c>
      <c r="B1093" s="25" t="s">
        <v>3495</v>
      </c>
      <c r="C1093" s="25" t="s">
        <v>28</v>
      </c>
      <c r="D1093" s="56" t="s">
        <v>3496</v>
      </c>
      <c r="E1093" s="22" t="s">
        <v>3497</v>
      </c>
      <c r="F1093" s="56" t="s">
        <v>3498</v>
      </c>
      <c r="G1093" s="57">
        <v>5832</v>
      </c>
      <c r="H1093" s="57">
        <v>5832</v>
      </c>
      <c r="I1093" s="57"/>
      <c r="J1093" s="57">
        <f t="shared" si="17"/>
        <v>3499</v>
      </c>
      <c r="K1093" s="13">
        <v>1</v>
      </c>
      <c r="L1093" s="13">
        <v>2016</v>
      </c>
      <c r="M1093" s="18" t="s">
        <v>3469</v>
      </c>
    </row>
    <row r="1094" ht="24" spans="1:13">
      <c r="A1094" s="13">
        <v>10</v>
      </c>
      <c r="B1094" s="25" t="s">
        <v>3499</v>
      </c>
      <c r="C1094" s="25" t="s">
        <v>17</v>
      </c>
      <c r="D1094" s="56" t="s">
        <v>3500</v>
      </c>
      <c r="E1094" s="22" t="s">
        <v>3501</v>
      </c>
      <c r="F1094" s="56" t="s">
        <v>3502</v>
      </c>
      <c r="G1094" s="57">
        <v>5832</v>
      </c>
      <c r="H1094" s="57">
        <v>5832</v>
      </c>
      <c r="I1094" s="57"/>
      <c r="J1094" s="57">
        <f t="shared" si="17"/>
        <v>3499</v>
      </c>
      <c r="K1094" s="25">
        <v>1</v>
      </c>
      <c r="L1094" s="13">
        <v>2017</v>
      </c>
      <c r="M1094" s="18" t="s">
        <v>3469</v>
      </c>
    </row>
    <row r="1095" ht="24" spans="1:13">
      <c r="A1095" s="13">
        <v>11</v>
      </c>
      <c r="B1095" s="25" t="s">
        <v>3503</v>
      </c>
      <c r="C1095" s="25" t="s">
        <v>17</v>
      </c>
      <c r="D1095" s="56" t="s">
        <v>3504</v>
      </c>
      <c r="E1095" s="22" t="s">
        <v>3505</v>
      </c>
      <c r="F1095" s="56" t="s">
        <v>3506</v>
      </c>
      <c r="G1095" s="57">
        <v>2916</v>
      </c>
      <c r="H1095" s="57">
        <v>2916</v>
      </c>
      <c r="I1095" s="57"/>
      <c r="J1095" s="57">
        <f t="shared" si="17"/>
        <v>1749</v>
      </c>
      <c r="K1095" s="25">
        <v>1</v>
      </c>
      <c r="L1095" s="13">
        <v>2017</v>
      </c>
      <c r="M1095" s="18" t="s">
        <v>3469</v>
      </c>
    </row>
    <row r="1096" ht="24" spans="1:13">
      <c r="A1096" s="13">
        <v>12</v>
      </c>
      <c r="B1096" s="25" t="s">
        <v>3507</v>
      </c>
      <c r="C1096" s="25" t="s">
        <v>17</v>
      </c>
      <c r="D1096" s="56" t="s">
        <v>3508</v>
      </c>
      <c r="E1096" s="22" t="s">
        <v>1797</v>
      </c>
      <c r="F1096" s="56" t="s">
        <v>3509</v>
      </c>
      <c r="G1096" s="57">
        <v>5832</v>
      </c>
      <c r="H1096" s="57">
        <v>5832</v>
      </c>
      <c r="I1096" s="57"/>
      <c r="J1096" s="57">
        <f t="shared" si="17"/>
        <v>3499</v>
      </c>
      <c r="K1096" s="13">
        <v>2</v>
      </c>
      <c r="L1096" s="13" t="s">
        <v>88</v>
      </c>
      <c r="M1096" s="18" t="s">
        <v>3469</v>
      </c>
    </row>
    <row r="1097" spans="1:13">
      <c r="A1097" s="13"/>
      <c r="B1097" s="25"/>
      <c r="C1097" s="25"/>
      <c r="D1097" s="56"/>
      <c r="E1097" s="22"/>
      <c r="F1097" s="56"/>
      <c r="G1097" s="57">
        <f>SUM(G1085:G1096)</f>
        <v>70236</v>
      </c>
      <c r="H1097" s="57">
        <f>SUM(H1085:H1096)</f>
        <v>67116</v>
      </c>
      <c r="I1097" s="57">
        <f>SUM(I1085:I1096)</f>
        <v>3120</v>
      </c>
      <c r="J1097" s="57">
        <f>SUM(J1085:J1096)</f>
        <v>42139</v>
      </c>
      <c r="K1097" s="13"/>
      <c r="L1097" s="13"/>
      <c r="M1097" s="18"/>
    </row>
    <row r="1098" ht="24" spans="1:13">
      <c r="A1098" s="21">
        <v>1</v>
      </c>
      <c r="B1098" s="145" t="s">
        <v>3510</v>
      </c>
      <c r="C1098" s="146" t="s">
        <v>17</v>
      </c>
      <c r="D1098" s="147" t="s">
        <v>3511</v>
      </c>
      <c r="E1098" s="89" t="s">
        <v>1459</v>
      </c>
      <c r="F1098" s="147" t="s">
        <v>3512</v>
      </c>
      <c r="G1098" s="148">
        <v>5832</v>
      </c>
      <c r="H1098" s="148">
        <v>5832</v>
      </c>
      <c r="I1098" s="147"/>
      <c r="J1098" s="120">
        <v>3499</v>
      </c>
      <c r="K1098" s="148">
        <v>1</v>
      </c>
      <c r="L1098" s="147" t="s">
        <v>2593</v>
      </c>
      <c r="M1098" s="18" t="s">
        <v>3513</v>
      </c>
    </row>
    <row r="1099" ht="24" spans="1:13">
      <c r="A1099" s="13">
        <v>2</v>
      </c>
      <c r="B1099" s="141" t="s">
        <v>3514</v>
      </c>
      <c r="C1099" s="149" t="s">
        <v>17</v>
      </c>
      <c r="D1099" s="56" t="s">
        <v>3515</v>
      </c>
      <c r="E1099" s="22" t="s">
        <v>1895</v>
      </c>
      <c r="F1099" s="56" t="s">
        <v>3516</v>
      </c>
      <c r="G1099" s="148">
        <v>5832</v>
      </c>
      <c r="H1099" s="148">
        <v>5832</v>
      </c>
      <c r="I1099" s="56"/>
      <c r="J1099" s="120">
        <v>3499</v>
      </c>
      <c r="K1099" s="12">
        <v>2</v>
      </c>
      <c r="L1099" s="56" t="s">
        <v>3397</v>
      </c>
      <c r="M1099" s="18" t="s">
        <v>3513</v>
      </c>
    </row>
    <row r="1100" ht="24" spans="1:13">
      <c r="A1100" s="21">
        <v>3</v>
      </c>
      <c r="B1100" s="141" t="s">
        <v>3517</v>
      </c>
      <c r="C1100" s="149" t="s">
        <v>17</v>
      </c>
      <c r="D1100" s="56" t="s">
        <v>3518</v>
      </c>
      <c r="E1100" s="22" t="s">
        <v>2068</v>
      </c>
      <c r="F1100" s="56" t="s">
        <v>3519</v>
      </c>
      <c r="G1100" s="148">
        <v>5832</v>
      </c>
      <c r="H1100" s="148">
        <v>5832</v>
      </c>
      <c r="I1100" s="56"/>
      <c r="J1100" s="120">
        <v>3499</v>
      </c>
      <c r="K1100" s="12">
        <v>2</v>
      </c>
      <c r="L1100" s="56" t="s">
        <v>3397</v>
      </c>
      <c r="M1100" s="18" t="s">
        <v>3513</v>
      </c>
    </row>
    <row r="1101" ht="24" spans="1:13">
      <c r="A1101" s="13">
        <v>4</v>
      </c>
      <c r="B1101" s="141" t="s">
        <v>3520</v>
      </c>
      <c r="C1101" s="149" t="s">
        <v>28</v>
      </c>
      <c r="D1101" s="56" t="s">
        <v>3521</v>
      </c>
      <c r="E1101" s="22" t="s">
        <v>3522</v>
      </c>
      <c r="F1101" s="56" t="s">
        <v>3523</v>
      </c>
      <c r="G1101" s="148">
        <v>5832</v>
      </c>
      <c r="H1101" s="148">
        <v>5832</v>
      </c>
      <c r="I1101" s="56"/>
      <c r="J1101" s="120">
        <v>3499</v>
      </c>
      <c r="K1101" s="12">
        <v>2</v>
      </c>
      <c r="L1101" s="56" t="s">
        <v>3397</v>
      </c>
      <c r="M1101" s="18" t="s">
        <v>3513</v>
      </c>
    </row>
    <row r="1102" ht="24" spans="1:13">
      <c r="A1102" s="21">
        <v>5</v>
      </c>
      <c r="B1102" s="141" t="s">
        <v>3524</v>
      </c>
      <c r="C1102" s="149" t="s">
        <v>17</v>
      </c>
      <c r="D1102" s="56" t="s">
        <v>3525</v>
      </c>
      <c r="E1102" s="22" t="s">
        <v>2239</v>
      </c>
      <c r="F1102" s="56" t="s">
        <v>3526</v>
      </c>
      <c r="G1102" s="148">
        <v>5832</v>
      </c>
      <c r="H1102" s="148">
        <v>5832</v>
      </c>
      <c r="I1102" s="56"/>
      <c r="J1102" s="120">
        <v>3499</v>
      </c>
      <c r="K1102" s="12">
        <v>1</v>
      </c>
      <c r="L1102" s="56" t="s">
        <v>2593</v>
      </c>
      <c r="M1102" s="18" t="s">
        <v>3513</v>
      </c>
    </row>
    <row r="1103" ht="24" spans="1:13">
      <c r="A1103" s="13">
        <v>6</v>
      </c>
      <c r="B1103" s="141" t="s">
        <v>3527</v>
      </c>
      <c r="C1103" s="149" t="s">
        <v>17</v>
      </c>
      <c r="D1103" s="56" t="s">
        <v>3528</v>
      </c>
      <c r="E1103" s="22" t="s">
        <v>3529</v>
      </c>
      <c r="F1103" s="56" t="s">
        <v>3530</v>
      </c>
      <c r="G1103" s="148">
        <v>5832</v>
      </c>
      <c r="H1103" s="148">
        <v>5832</v>
      </c>
      <c r="I1103" s="56"/>
      <c r="J1103" s="120">
        <v>3499</v>
      </c>
      <c r="K1103" s="12">
        <v>2</v>
      </c>
      <c r="L1103" s="56" t="s">
        <v>3397</v>
      </c>
      <c r="M1103" s="18" t="s">
        <v>3513</v>
      </c>
    </row>
    <row r="1104" ht="24" spans="1:13">
      <c r="A1104" s="21">
        <v>7</v>
      </c>
      <c r="B1104" s="141" t="s">
        <v>3531</v>
      </c>
      <c r="C1104" s="149" t="s">
        <v>17</v>
      </c>
      <c r="D1104" s="56" t="s">
        <v>3532</v>
      </c>
      <c r="E1104" s="22" t="s">
        <v>3533</v>
      </c>
      <c r="F1104" s="56" t="s">
        <v>3534</v>
      </c>
      <c r="G1104" s="148">
        <v>5832</v>
      </c>
      <c r="H1104" s="148">
        <v>5832</v>
      </c>
      <c r="I1104" s="56"/>
      <c r="J1104" s="120">
        <v>3499</v>
      </c>
      <c r="K1104" s="12">
        <v>2</v>
      </c>
      <c r="L1104" s="56" t="s">
        <v>3397</v>
      </c>
      <c r="M1104" s="18" t="s">
        <v>3513</v>
      </c>
    </row>
    <row r="1105" ht="24" spans="1:13">
      <c r="A1105" s="13">
        <v>8</v>
      </c>
      <c r="B1105" s="141" t="s">
        <v>3535</v>
      </c>
      <c r="C1105" s="149" t="s">
        <v>28</v>
      </c>
      <c r="D1105" s="56" t="s">
        <v>3536</v>
      </c>
      <c r="E1105" s="22" t="s">
        <v>3537</v>
      </c>
      <c r="F1105" s="56" t="s">
        <v>3538</v>
      </c>
      <c r="G1105" s="148">
        <v>5832</v>
      </c>
      <c r="H1105" s="148">
        <v>5832</v>
      </c>
      <c r="I1105" s="56"/>
      <c r="J1105" s="120">
        <v>3499</v>
      </c>
      <c r="K1105" s="12">
        <v>2</v>
      </c>
      <c r="L1105" s="56" t="s">
        <v>3397</v>
      </c>
      <c r="M1105" s="18" t="s">
        <v>3513</v>
      </c>
    </row>
    <row r="1106" ht="24" spans="1:13">
      <c r="A1106" s="21">
        <v>9</v>
      </c>
      <c r="B1106" s="141" t="s">
        <v>3539</v>
      </c>
      <c r="C1106" s="149" t="s">
        <v>17</v>
      </c>
      <c r="D1106" s="56" t="s">
        <v>3540</v>
      </c>
      <c r="E1106" s="22" t="s">
        <v>1832</v>
      </c>
      <c r="F1106" s="56" t="s">
        <v>3541</v>
      </c>
      <c r="G1106" s="148">
        <v>5832</v>
      </c>
      <c r="H1106" s="148">
        <v>5832</v>
      </c>
      <c r="I1106" s="56"/>
      <c r="J1106" s="120">
        <v>3499</v>
      </c>
      <c r="K1106" s="12">
        <v>2</v>
      </c>
      <c r="L1106" s="56" t="s">
        <v>3397</v>
      </c>
      <c r="M1106" s="18" t="s">
        <v>3513</v>
      </c>
    </row>
    <row r="1107" ht="24" spans="1:13">
      <c r="A1107" s="13">
        <v>10</v>
      </c>
      <c r="B1107" s="141" t="s">
        <v>3542</v>
      </c>
      <c r="C1107" s="149" t="s">
        <v>28</v>
      </c>
      <c r="D1107" s="56" t="s">
        <v>3543</v>
      </c>
      <c r="E1107" s="22" t="s">
        <v>3544</v>
      </c>
      <c r="F1107" s="56" t="s">
        <v>3545</v>
      </c>
      <c r="G1107" s="148">
        <v>5832</v>
      </c>
      <c r="H1107" s="148">
        <v>5832</v>
      </c>
      <c r="I1107" s="56"/>
      <c r="J1107" s="120">
        <v>3499</v>
      </c>
      <c r="K1107" s="12">
        <v>2</v>
      </c>
      <c r="L1107" s="56" t="s">
        <v>3397</v>
      </c>
      <c r="M1107" s="18" t="s">
        <v>3513</v>
      </c>
    </row>
    <row r="1108" ht="24" spans="1:13">
      <c r="A1108" s="21">
        <v>11</v>
      </c>
      <c r="B1108" s="131" t="s">
        <v>3546</v>
      </c>
      <c r="C1108" s="150" t="s">
        <v>28</v>
      </c>
      <c r="D1108" s="132" t="s">
        <v>3547</v>
      </c>
      <c r="E1108" s="134" t="s">
        <v>3548</v>
      </c>
      <c r="F1108" s="132" t="s">
        <v>3549</v>
      </c>
      <c r="G1108" s="148">
        <v>5832</v>
      </c>
      <c r="H1108" s="148">
        <v>5832</v>
      </c>
      <c r="I1108" s="132"/>
      <c r="J1108" s="120">
        <v>3499</v>
      </c>
      <c r="K1108" s="151">
        <v>1</v>
      </c>
      <c r="L1108" s="132" t="s">
        <v>2593</v>
      </c>
      <c r="M1108" s="18" t="s">
        <v>3513</v>
      </c>
    </row>
    <row r="1109" ht="24" spans="1:13">
      <c r="A1109" s="13">
        <v>12</v>
      </c>
      <c r="B1109" s="131" t="s">
        <v>3550</v>
      </c>
      <c r="C1109" s="149" t="s">
        <v>17</v>
      </c>
      <c r="D1109" s="56" t="s">
        <v>3551</v>
      </c>
      <c r="E1109" s="22" t="s">
        <v>920</v>
      </c>
      <c r="F1109" s="56" t="s">
        <v>3552</v>
      </c>
      <c r="G1109" s="148">
        <v>5832</v>
      </c>
      <c r="H1109" s="148">
        <v>5832</v>
      </c>
      <c r="I1109" s="56"/>
      <c r="J1109" s="120">
        <v>3499</v>
      </c>
      <c r="K1109" s="12">
        <v>2</v>
      </c>
      <c r="L1109" s="56" t="s">
        <v>3397</v>
      </c>
      <c r="M1109" s="18" t="s">
        <v>3513</v>
      </c>
    </row>
    <row r="1110" ht="24" spans="1:13">
      <c r="A1110" s="21">
        <v>13</v>
      </c>
      <c r="B1110" s="141" t="s">
        <v>3553</v>
      </c>
      <c r="C1110" s="149" t="s">
        <v>17</v>
      </c>
      <c r="D1110" s="56" t="s">
        <v>3554</v>
      </c>
      <c r="E1110" s="22" t="s">
        <v>1899</v>
      </c>
      <c r="F1110" s="56" t="s">
        <v>3555</v>
      </c>
      <c r="G1110" s="148">
        <v>5832</v>
      </c>
      <c r="H1110" s="148">
        <v>5832</v>
      </c>
      <c r="I1110" s="56"/>
      <c r="J1110" s="120">
        <v>3499</v>
      </c>
      <c r="K1110" s="12">
        <v>2</v>
      </c>
      <c r="L1110" s="56" t="s">
        <v>3397</v>
      </c>
      <c r="M1110" s="18" t="s">
        <v>3513</v>
      </c>
    </row>
    <row r="1111" ht="24" spans="1:13">
      <c r="A1111" s="13">
        <v>14</v>
      </c>
      <c r="B1111" s="141" t="s">
        <v>3556</v>
      </c>
      <c r="C1111" s="149" t="s">
        <v>17</v>
      </c>
      <c r="D1111" s="56" t="s">
        <v>3557</v>
      </c>
      <c r="E1111" s="22" t="s">
        <v>2239</v>
      </c>
      <c r="F1111" s="56" t="s">
        <v>3558</v>
      </c>
      <c r="G1111" s="148">
        <v>5832</v>
      </c>
      <c r="H1111" s="148">
        <v>5832</v>
      </c>
      <c r="I1111" s="56"/>
      <c r="J1111" s="120">
        <v>3499</v>
      </c>
      <c r="K1111" s="12">
        <v>2</v>
      </c>
      <c r="L1111" s="56" t="s">
        <v>3397</v>
      </c>
      <c r="M1111" s="18" t="s">
        <v>3513</v>
      </c>
    </row>
    <row r="1112" ht="24" spans="1:13">
      <c r="A1112" s="21">
        <v>15</v>
      </c>
      <c r="B1112" s="141" t="s">
        <v>3559</v>
      </c>
      <c r="C1112" s="149" t="s">
        <v>17</v>
      </c>
      <c r="D1112" s="56" t="s">
        <v>3560</v>
      </c>
      <c r="E1112" s="22" t="s">
        <v>3561</v>
      </c>
      <c r="F1112" s="56" t="s">
        <v>3562</v>
      </c>
      <c r="G1112" s="148">
        <v>5832</v>
      </c>
      <c r="H1112" s="148">
        <v>5832</v>
      </c>
      <c r="I1112" s="56"/>
      <c r="J1112" s="120">
        <v>3499</v>
      </c>
      <c r="K1112" s="12">
        <v>2</v>
      </c>
      <c r="L1112" s="56" t="s">
        <v>3397</v>
      </c>
      <c r="M1112" s="18" t="s">
        <v>3513</v>
      </c>
    </row>
    <row r="1113" ht="24" spans="1:13">
      <c r="A1113" s="13">
        <v>16</v>
      </c>
      <c r="B1113" s="141" t="s">
        <v>3563</v>
      </c>
      <c r="C1113" s="149" t="s">
        <v>28</v>
      </c>
      <c r="D1113" s="56" t="s">
        <v>3564</v>
      </c>
      <c r="E1113" s="22" t="s">
        <v>1567</v>
      </c>
      <c r="F1113" s="56" t="s">
        <v>3565</v>
      </c>
      <c r="G1113" s="148">
        <v>5832</v>
      </c>
      <c r="H1113" s="148">
        <v>5832</v>
      </c>
      <c r="I1113" s="56"/>
      <c r="J1113" s="120">
        <v>3499</v>
      </c>
      <c r="K1113" s="12">
        <v>1</v>
      </c>
      <c r="L1113" s="56" t="s">
        <v>2593</v>
      </c>
      <c r="M1113" s="18" t="s">
        <v>3513</v>
      </c>
    </row>
    <row r="1114" ht="24" spans="1:13">
      <c r="A1114" s="21">
        <v>17</v>
      </c>
      <c r="B1114" s="13" t="s">
        <v>3566</v>
      </c>
      <c r="C1114" s="149" t="s">
        <v>17</v>
      </c>
      <c r="D1114" s="56" t="s">
        <v>3567</v>
      </c>
      <c r="E1114" s="22" t="s">
        <v>1843</v>
      </c>
      <c r="F1114" s="56" t="s">
        <v>3568</v>
      </c>
      <c r="G1114" s="148">
        <v>5832</v>
      </c>
      <c r="H1114" s="148">
        <v>5832</v>
      </c>
      <c r="I1114" s="56"/>
      <c r="J1114" s="120">
        <v>3499</v>
      </c>
      <c r="K1114" s="12">
        <v>2</v>
      </c>
      <c r="L1114" s="56" t="s">
        <v>3397</v>
      </c>
      <c r="M1114" s="18" t="s">
        <v>3513</v>
      </c>
    </row>
    <row r="1115" ht="24" spans="1:13">
      <c r="A1115" s="13">
        <v>18</v>
      </c>
      <c r="B1115" s="13" t="s">
        <v>3569</v>
      </c>
      <c r="C1115" s="149" t="s">
        <v>17</v>
      </c>
      <c r="D1115" s="56" t="s">
        <v>3570</v>
      </c>
      <c r="E1115" s="22" t="s">
        <v>1672</v>
      </c>
      <c r="F1115" s="56" t="s">
        <v>3571</v>
      </c>
      <c r="G1115" s="148">
        <v>5832</v>
      </c>
      <c r="H1115" s="148">
        <v>5832</v>
      </c>
      <c r="I1115" s="56"/>
      <c r="J1115" s="120">
        <v>3499</v>
      </c>
      <c r="K1115" s="12">
        <v>2</v>
      </c>
      <c r="L1115" s="56" t="s">
        <v>3397</v>
      </c>
      <c r="M1115" s="18" t="s">
        <v>3513</v>
      </c>
    </row>
    <row r="1116" ht="24" spans="1:13">
      <c r="A1116" s="21">
        <v>19</v>
      </c>
      <c r="B1116" s="131" t="s">
        <v>3572</v>
      </c>
      <c r="C1116" s="149" t="s">
        <v>17</v>
      </c>
      <c r="D1116" s="56" t="s">
        <v>3573</v>
      </c>
      <c r="E1116" s="22" t="s">
        <v>3574</v>
      </c>
      <c r="F1116" s="56" t="s">
        <v>3575</v>
      </c>
      <c r="G1116" s="148">
        <v>1944</v>
      </c>
      <c r="H1116" s="148">
        <v>1944</v>
      </c>
      <c r="I1116" s="56"/>
      <c r="J1116" s="120">
        <v>1166</v>
      </c>
      <c r="K1116" s="12">
        <v>1</v>
      </c>
      <c r="L1116" s="56" t="s">
        <v>2593</v>
      </c>
      <c r="M1116" s="18" t="s">
        <v>3513</v>
      </c>
    </row>
    <row r="1117" ht="24" spans="1:13">
      <c r="A1117" s="13">
        <v>20</v>
      </c>
      <c r="B1117" s="141" t="s">
        <v>3576</v>
      </c>
      <c r="C1117" s="149" t="s">
        <v>28</v>
      </c>
      <c r="D1117" s="56" t="s">
        <v>3577</v>
      </c>
      <c r="E1117" s="22" t="s">
        <v>1880</v>
      </c>
      <c r="F1117" s="56" t="s">
        <v>3578</v>
      </c>
      <c r="G1117" s="148">
        <v>5832</v>
      </c>
      <c r="H1117" s="148">
        <v>5832</v>
      </c>
      <c r="I1117" s="56"/>
      <c r="J1117" s="120">
        <v>3499</v>
      </c>
      <c r="K1117" s="12">
        <v>2</v>
      </c>
      <c r="L1117" s="56" t="s">
        <v>3397</v>
      </c>
      <c r="M1117" s="18" t="s">
        <v>3513</v>
      </c>
    </row>
    <row r="1118" ht="24" spans="1:13">
      <c r="A1118" s="21">
        <v>21</v>
      </c>
      <c r="B1118" s="13" t="s">
        <v>3579</v>
      </c>
      <c r="C1118" s="20" t="s">
        <v>17</v>
      </c>
      <c r="D1118" s="56" t="s">
        <v>3580</v>
      </c>
      <c r="E1118" s="22" t="s">
        <v>1470</v>
      </c>
      <c r="F1118" s="56" t="s">
        <v>3581</v>
      </c>
      <c r="G1118" s="148">
        <v>5832</v>
      </c>
      <c r="H1118" s="148">
        <v>5832</v>
      </c>
      <c r="I1118" s="56"/>
      <c r="J1118" s="120">
        <v>3499</v>
      </c>
      <c r="K1118" s="12">
        <v>2</v>
      </c>
      <c r="L1118" s="56" t="s">
        <v>3397</v>
      </c>
      <c r="M1118" s="18" t="s">
        <v>3513</v>
      </c>
    </row>
    <row r="1119" ht="24" spans="1:13">
      <c r="A1119" s="13">
        <v>22</v>
      </c>
      <c r="B1119" s="13" t="s">
        <v>3582</v>
      </c>
      <c r="C1119" s="20" t="s">
        <v>17</v>
      </c>
      <c r="D1119" s="56" t="s">
        <v>3583</v>
      </c>
      <c r="E1119" s="22" t="s">
        <v>2102</v>
      </c>
      <c r="F1119" s="56" t="s">
        <v>3584</v>
      </c>
      <c r="G1119" s="148">
        <v>5832</v>
      </c>
      <c r="H1119" s="148">
        <v>5832</v>
      </c>
      <c r="I1119" s="56"/>
      <c r="J1119" s="120">
        <v>3499</v>
      </c>
      <c r="K1119" s="56" t="s">
        <v>3585</v>
      </c>
      <c r="L1119" s="56" t="s">
        <v>3397</v>
      </c>
      <c r="M1119" s="18" t="s">
        <v>3513</v>
      </c>
    </row>
    <row r="1120" ht="24" spans="1:13">
      <c r="A1120" s="21">
        <v>23</v>
      </c>
      <c r="B1120" s="21" t="s">
        <v>3586</v>
      </c>
      <c r="C1120" s="20" t="s">
        <v>17</v>
      </c>
      <c r="D1120" s="56" t="s">
        <v>3587</v>
      </c>
      <c r="E1120" s="22" t="s">
        <v>3588</v>
      </c>
      <c r="F1120" s="56" t="s">
        <v>3589</v>
      </c>
      <c r="G1120" s="148">
        <v>5832</v>
      </c>
      <c r="H1120" s="148">
        <v>5832</v>
      </c>
      <c r="I1120" s="56"/>
      <c r="J1120" s="120">
        <v>3499</v>
      </c>
      <c r="K1120" s="56" t="s">
        <v>248</v>
      </c>
      <c r="L1120" s="56" t="s">
        <v>2593</v>
      </c>
      <c r="M1120" s="18" t="s">
        <v>3513</v>
      </c>
    </row>
    <row r="1121" ht="24" spans="1:13">
      <c r="A1121" s="13">
        <v>24</v>
      </c>
      <c r="B1121" s="13" t="s">
        <v>3590</v>
      </c>
      <c r="C1121" s="20" t="s">
        <v>28</v>
      </c>
      <c r="D1121" s="56" t="s">
        <v>3591</v>
      </c>
      <c r="E1121" s="22" t="s">
        <v>1186</v>
      </c>
      <c r="F1121" s="56" t="s">
        <v>3592</v>
      </c>
      <c r="G1121" s="148">
        <v>5832</v>
      </c>
      <c r="H1121" s="148">
        <v>5832</v>
      </c>
      <c r="I1121" s="56"/>
      <c r="J1121" s="120">
        <v>3499</v>
      </c>
      <c r="K1121" s="56" t="s">
        <v>3585</v>
      </c>
      <c r="L1121" s="56" t="s">
        <v>3397</v>
      </c>
      <c r="M1121" s="18" t="s">
        <v>3513</v>
      </c>
    </row>
    <row r="1122" ht="24" spans="1:13">
      <c r="A1122" s="21">
        <v>25</v>
      </c>
      <c r="B1122" s="13" t="s">
        <v>3593</v>
      </c>
      <c r="C1122" s="20" t="s">
        <v>17</v>
      </c>
      <c r="D1122" s="56" t="s">
        <v>3594</v>
      </c>
      <c r="E1122" s="22" t="s">
        <v>3595</v>
      </c>
      <c r="F1122" s="56" t="s">
        <v>3596</v>
      </c>
      <c r="G1122" s="12">
        <v>5832</v>
      </c>
      <c r="H1122" s="12">
        <v>5832</v>
      </c>
      <c r="I1122" s="56"/>
      <c r="J1122" s="120">
        <v>3499</v>
      </c>
      <c r="K1122" s="56" t="s">
        <v>3585</v>
      </c>
      <c r="L1122" s="56" t="s">
        <v>3397</v>
      </c>
      <c r="M1122" s="18" t="s">
        <v>3513</v>
      </c>
    </row>
    <row r="1123" ht="24" spans="1:13">
      <c r="A1123" s="13">
        <v>26</v>
      </c>
      <c r="B1123" s="131" t="s">
        <v>3597</v>
      </c>
      <c r="C1123" s="150" t="s">
        <v>17</v>
      </c>
      <c r="D1123" s="132" t="s">
        <v>3598</v>
      </c>
      <c r="E1123" s="134" t="s">
        <v>3599</v>
      </c>
      <c r="F1123" s="132" t="s">
        <v>3600</v>
      </c>
      <c r="G1123" s="151">
        <v>5832</v>
      </c>
      <c r="H1123" s="151">
        <v>5832</v>
      </c>
      <c r="I1123" s="132"/>
      <c r="J1123" s="67">
        <v>3499</v>
      </c>
      <c r="K1123" s="132" t="s">
        <v>3601</v>
      </c>
      <c r="L1123" s="132"/>
      <c r="M1123" s="18" t="s">
        <v>3513</v>
      </c>
    </row>
    <row r="1124" ht="24" spans="1:13">
      <c r="A1124" s="21">
        <v>27</v>
      </c>
      <c r="B1124" s="131" t="s">
        <v>3602</v>
      </c>
      <c r="C1124" s="150" t="s">
        <v>28</v>
      </c>
      <c r="D1124" s="132" t="s">
        <v>3603</v>
      </c>
      <c r="E1124" s="134" t="s">
        <v>2039</v>
      </c>
      <c r="F1124" s="132" t="s">
        <v>3604</v>
      </c>
      <c r="G1124" s="151">
        <v>5832</v>
      </c>
      <c r="H1124" s="151">
        <v>5832</v>
      </c>
      <c r="I1124" s="132"/>
      <c r="J1124" s="67">
        <v>3499</v>
      </c>
      <c r="K1124" s="132" t="s">
        <v>248</v>
      </c>
      <c r="L1124" s="132" t="s">
        <v>3605</v>
      </c>
      <c r="M1124" s="18" t="s">
        <v>3513</v>
      </c>
    </row>
    <row r="1125" ht="24" spans="1:13">
      <c r="A1125" s="13">
        <v>28</v>
      </c>
      <c r="B1125" s="131" t="s">
        <v>3606</v>
      </c>
      <c r="C1125" s="150" t="s">
        <v>17</v>
      </c>
      <c r="D1125" s="132" t="s">
        <v>3607</v>
      </c>
      <c r="E1125" s="134" t="s">
        <v>1369</v>
      </c>
      <c r="F1125" s="132" t="s">
        <v>3608</v>
      </c>
      <c r="G1125" s="151">
        <v>5832</v>
      </c>
      <c r="H1125" s="151">
        <v>5832</v>
      </c>
      <c r="I1125" s="132"/>
      <c r="J1125" s="67">
        <v>3499</v>
      </c>
      <c r="K1125" s="132" t="s">
        <v>3601</v>
      </c>
      <c r="L1125" s="132"/>
      <c r="M1125" s="18" t="s">
        <v>3513</v>
      </c>
    </row>
    <row r="1126" ht="24" spans="1:13">
      <c r="A1126" s="21">
        <v>29</v>
      </c>
      <c r="B1126" s="131" t="s">
        <v>3609</v>
      </c>
      <c r="C1126" s="150" t="s">
        <v>17</v>
      </c>
      <c r="D1126" s="132" t="s">
        <v>3610</v>
      </c>
      <c r="E1126" s="134" t="s">
        <v>1069</v>
      </c>
      <c r="F1126" s="132" t="s">
        <v>3611</v>
      </c>
      <c r="G1126" s="151">
        <v>5832</v>
      </c>
      <c r="H1126" s="151">
        <v>5832</v>
      </c>
      <c r="I1126" s="132"/>
      <c r="J1126" s="67">
        <v>3499</v>
      </c>
      <c r="K1126" s="132" t="s">
        <v>3601</v>
      </c>
      <c r="L1126" s="132"/>
      <c r="M1126" s="18" t="s">
        <v>3513</v>
      </c>
    </row>
    <row r="1127" ht="24" spans="1:13">
      <c r="A1127" s="21">
        <v>30</v>
      </c>
      <c r="B1127" s="131" t="s">
        <v>3612</v>
      </c>
      <c r="C1127" s="150" t="s">
        <v>28</v>
      </c>
      <c r="D1127" s="132" t="s">
        <v>3613</v>
      </c>
      <c r="E1127" s="134" t="s">
        <v>3614</v>
      </c>
      <c r="F1127" s="132" t="s">
        <v>3615</v>
      </c>
      <c r="G1127" s="151">
        <v>5832</v>
      </c>
      <c r="H1127" s="151">
        <v>5832</v>
      </c>
      <c r="I1127" s="132"/>
      <c r="J1127" s="67">
        <v>3499</v>
      </c>
      <c r="K1127" s="132" t="s">
        <v>3601</v>
      </c>
      <c r="L1127" s="132"/>
      <c r="M1127" s="18" t="s">
        <v>3513</v>
      </c>
    </row>
    <row r="1128" ht="24" spans="1:13">
      <c r="A1128" s="13">
        <v>31</v>
      </c>
      <c r="B1128" s="131" t="s">
        <v>3616</v>
      </c>
      <c r="C1128" s="150" t="s">
        <v>28</v>
      </c>
      <c r="D1128" s="132" t="s">
        <v>3617</v>
      </c>
      <c r="E1128" s="134" t="s">
        <v>1567</v>
      </c>
      <c r="F1128" s="132" t="s">
        <v>3618</v>
      </c>
      <c r="G1128" s="151">
        <v>5832</v>
      </c>
      <c r="H1128" s="151">
        <v>5832</v>
      </c>
      <c r="I1128" s="132"/>
      <c r="J1128" s="67">
        <v>3499</v>
      </c>
      <c r="K1128" s="132" t="s">
        <v>3601</v>
      </c>
      <c r="L1128" s="132"/>
      <c r="M1128" s="18" t="s">
        <v>3513</v>
      </c>
    </row>
    <row r="1129" ht="24" spans="1:13">
      <c r="A1129" s="21">
        <v>32</v>
      </c>
      <c r="B1129" s="131" t="s">
        <v>3619</v>
      </c>
      <c r="C1129" s="150" t="s">
        <v>28</v>
      </c>
      <c r="D1129" s="132" t="s">
        <v>3620</v>
      </c>
      <c r="E1129" s="134" t="s">
        <v>1543</v>
      </c>
      <c r="F1129" s="132" t="s">
        <v>3621</v>
      </c>
      <c r="G1129" s="151">
        <v>5832</v>
      </c>
      <c r="H1129" s="151">
        <v>5832</v>
      </c>
      <c r="I1129" s="132"/>
      <c r="J1129" s="67">
        <v>3499</v>
      </c>
      <c r="K1129" s="132" t="s">
        <v>3601</v>
      </c>
      <c r="L1129" s="132"/>
      <c r="M1129" s="18" t="s">
        <v>3513</v>
      </c>
    </row>
    <row r="1130" ht="24" spans="1:13">
      <c r="A1130" s="13">
        <v>33</v>
      </c>
      <c r="B1130" s="131" t="s">
        <v>3622</v>
      </c>
      <c r="C1130" s="150" t="s">
        <v>17</v>
      </c>
      <c r="D1130" s="132" t="s">
        <v>3623</v>
      </c>
      <c r="E1130" s="134" t="s">
        <v>2134</v>
      </c>
      <c r="F1130" s="132" t="s">
        <v>3624</v>
      </c>
      <c r="G1130" s="151">
        <v>5832</v>
      </c>
      <c r="H1130" s="151">
        <v>5832</v>
      </c>
      <c r="I1130" s="132"/>
      <c r="J1130" s="67">
        <v>3499</v>
      </c>
      <c r="K1130" s="132" t="s">
        <v>3601</v>
      </c>
      <c r="L1130" s="132"/>
      <c r="M1130" s="18" t="s">
        <v>3513</v>
      </c>
    </row>
    <row r="1131" ht="24" spans="1:13">
      <c r="A1131" s="21">
        <v>34</v>
      </c>
      <c r="B1131" s="131" t="s">
        <v>3625</v>
      </c>
      <c r="C1131" s="150" t="s">
        <v>28</v>
      </c>
      <c r="D1131" s="132" t="s">
        <v>3626</v>
      </c>
      <c r="E1131" s="134" t="s">
        <v>1655</v>
      </c>
      <c r="F1131" s="132" t="s">
        <v>3627</v>
      </c>
      <c r="G1131" s="151">
        <v>5832</v>
      </c>
      <c r="H1131" s="151">
        <v>5832</v>
      </c>
      <c r="I1131" s="132"/>
      <c r="J1131" s="67">
        <v>3499</v>
      </c>
      <c r="K1131" s="132" t="s">
        <v>3601</v>
      </c>
      <c r="L1131" s="132"/>
      <c r="M1131" s="18" t="s">
        <v>3513</v>
      </c>
    </row>
    <row r="1132" ht="24" spans="1:13">
      <c r="A1132" s="13">
        <v>35</v>
      </c>
      <c r="B1132" s="131" t="s">
        <v>3628</v>
      </c>
      <c r="C1132" s="150" t="s">
        <v>17</v>
      </c>
      <c r="D1132" s="132" t="s">
        <v>3629</v>
      </c>
      <c r="E1132" s="134" t="s">
        <v>840</v>
      </c>
      <c r="F1132" s="132" t="s">
        <v>3630</v>
      </c>
      <c r="G1132" s="151">
        <v>5832</v>
      </c>
      <c r="H1132" s="151">
        <v>5832</v>
      </c>
      <c r="I1132" s="132"/>
      <c r="J1132" s="67">
        <v>3499</v>
      </c>
      <c r="K1132" s="132" t="s">
        <v>3601</v>
      </c>
      <c r="L1132" s="132"/>
      <c r="M1132" s="18" t="s">
        <v>3513</v>
      </c>
    </row>
    <row r="1133" ht="24" spans="1:13">
      <c r="A1133" s="21">
        <v>36</v>
      </c>
      <c r="B1133" s="131" t="s">
        <v>3631</v>
      </c>
      <c r="C1133" s="150" t="s">
        <v>17</v>
      </c>
      <c r="D1133" s="132" t="s">
        <v>3632</v>
      </c>
      <c r="E1133" s="134" t="s">
        <v>3588</v>
      </c>
      <c r="F1133" s="132" t="s">
        <v>3633</v>
      </c>
      <c r="G1133" s="151">
        <v>5832</v>
      </c>
      <c r="H1133" s="151">
        <v>5832</v>
      </c>
      <c r="I1133" s="132"/>
      <c r="J1133" s="67">
        <v>3499</v>
      </c>
      <c r="K1133" s="132" t="s">
        <v>3601</v>
      </c>
      <c r="L1133" s="132"/>
      <c r="M1133" s="18" t="s">
        <v>3513</v>
      </c>
    </row>
    <row r="1134" ht="24" spans="1:13">
      <c r="A1134" s="13">
        <v>37</v>
      </c>
      <c r="B1134" s="131" t="s">
        <v>3634</v>
      </c>
      <c r="C1134" s="150" t="s">
        <v>17</v>
      </c>
      <c r="D1134" s="132" t="s">
        <v>3635</v>
      </c>
      <c r="E1134" s="134" t="s">
        <v>1832</v>
      </c>
      <c r="F1134" s="132" t="s">
        <v>3636</v>
      </c>
      <c r="G1134" s="151">
        <v>5832</v>
      </c>
      <c r="H1134" s="151">
        <v>5832</v>
      </c>
      <c r="I1134" s="132"/>
      <c r="J1134" s="67">
        <v>3499</v>
      </c>
      <c r="K1134" s="132" t="s">
        <v>3585</v>
      </c>
      <c r="L1134" s="132" t="s">
        <v>3397</v>
      </c>
      <c r="M1134" s="18" t="s">
        <v>3513</v>
      </c>
    </row>
    <row r="1135" ht="24" spans="1:13">
      <c r="A1135" s="21">
        <v>38</v>
      </c>
      <c r="B1135" s="21" t="s">
        <v>3637</v>
      </c>
      <c r="C1135" s="23" t="s">
        <v>28</v>
      </c>
      <c r="D1135" s="132" t="s">
        <v>3638</v>
      </c>
      <c r="E1135" s="134" t="s">
        <v>3356</v>
      </c>
      <c r="F1135" s="132" t="s">
        <v>3639</v>
      </c>
      <c r="G1135" s="151">
        <v>5832</v>
      </c>
      <c r="H1135" s="151">
        <v>5832</v>
      </c>
      <c r="I1135" s="132"/>
      <c r="J1135" s="67">
        <v>3499</v>
      </c>
      <c r="K1135" s="132" t="s">
        <v>3601</v>
      </c>
      <c r="L1135" s="132"/>
      <c r="M1135" s="18" t="s">
        <v>3513</v>
      </c>
    </row>
    <row r="1136" ht="24" spans="1:13">
      <c r="A1136" s="13">
        <v>39</v>
      </c>
      <c r="B1136" s="21" t="s">
        <v>3640</v>
      </c>
      <c r="C1136" s="23" t="s">
        <v>17</v>
      </c>
      <c r="D1136" s="132" t="s">
        <v>3641</v>
      </c>
      <c r="E1136" s="134" t="s">
        <v>3642</v>
      </c>
      <c r="F1136" s="132" t="s">
        <v>3643</v>
      </c>
      <c r="G1136" s="151">
        <v>5832</v>
      </c>
      <c r="H1136" s="151">
        <v>5832</v>
      </c>
      <c r="I1136" s="132"/>
      <c r="J1136" s="67">
        <v>3499</v>
      </c>
      <c r="K1136" s="132" t="s">
        <v>3601</v>
      </c>
      <c r="L1136" s="132"/>
      <c r="M1136" s="18" t="s">
        <v>3513</v>
      </c>
    </row>
    <row r="1137" ht="24" spans="1:13">
      <c r="A1137" s="21">
        <v>40</v>
      </c>
      <c r="B1137" s="21" t="s">
        <v>3644</v>
      </c>
      <c r="C1137" s="23" t="s">
        <v>17</v>
      </c>
      <c r="D1137" s="132" t="s">
        <v>3645</v>
      </c>
      <c r="E1137" s="134" t="s">
        <v>1973</v>
      </c>
      <c r="F1137" s="132" t="s">
        <v>3646</v>
      </c>
      <c r="G1137" s="151">
        <v>5832</v>
      </c>
      <c r="H1137" s="151">
        <v>5832</v>
      </c>
      <c r="I1137" s="132"/>
      <c r="J1137" s="67">
        <v>3499</v>
      </c>
      <c r="K1137" s="132" t="s">
        <v>3601</v>
      </c>
      <c r="L1137" s="132"/>
      <c r="M1137" s="18" t="s">
        <v>3513</v>
      </c>
    </row>
    <row r="1138" ht="24" spans="1:13">
      <c r="A1138" s="13">
        <v>41</v>
      </c>
      <c r="B1138" s="13" t="s">
        <v>3647</v>
      </c>
      <c r="C1138" s="20" t="s">
        <v>17</v>
      </c>
      <c r="D1138" s="56" t="s">
        <v>3648</v>
      </c>
      <c r="E1138" s="22" t="s">
        <v>3649</v>
      </c>
      <c r="F1138" s="56" t="s">
        <v>3650</v>
      </c>
      <c r="G1138" s="12">
        <v>5880</v>
      </c>
      <c r="H1138" s="12">
        <v>5880</v>
      </c>
      <c r="I1138" s="56"/>
      <c r="J1138" s="67">
        <v>3528</v>
      </c>
      <c r="K1138" s="56" t="s">
        <v>3601</v>
      </c>
      <c r="L1138" s="56"/>
      <c r="M1138" s="18" t="s">
        <v>3513</v>
      </c>
    </row>
    <row r="1139" spans="1:13">
      <c r="A1139" s="13"/>
      <c r="B1139" s="13"/>
      <c r="C1139" s="20"/>
      <c r="D1139" s="56"/>
      <c r="E1139" s="22"/>
      <c r="F1139" s="56"/>
      <c r="G1139" s="12">
        <f>SUM(G1098:G1138)</f>
        <v>235272</v>
      </c>
      <c r="H1139" s="12">
        <f>SUM(H1098:H1138)</f>
        <v>235272</v>
      </c>
      <c r="I1139" s="56"/>
      <c r="J1139" s="67">
        <f>SUM(J1098:J1138)</f>
        <v>141155</v>
      </c>
      <c r="K1139" s="56"/>
      <c r="L1139" s="56"/>
      <c r="M1139" s="18"/>
    </row>
    <row r="1140" ht="24" spans="1:13">
      <c r="A1140" s="13">
        <v>1</v>
      </c>
      <c r="B1140" s="13" t="s">
        <v>3651</v>
      </c>
      <c r="C1140" s="14" t="s">
        <v>17</v>
      </c>
      <c r="D1140" s="56" t="s">
        <v>3652</v>
      </c>
      <c r="E1140" s="101">
        <f t="shared" ref="E1140:E1203" si="18">DATEVALUE(IF(LEN(D1140)=15,"19"&amp;MID(D1140,7,2)&amp;"-"&amp;MID(D1140,9,2)&amp;"-"&amp;MID(D1140,11,2),"19"&amp;MID(D1140,9,2)&amp;"-"&amp;MID(D1140,11,2)&amp;"-"&amp;MID(D1140,13,2)))</f>
        <v>27294</v>
      </c>
      <c r="F1140" s="22" t="s">
        <v>3653</v>
      </c>
      <c r="G1140" s="57">
        <f t="shared" ref="G1140:G1203" si="19">H1140+I1140</f>
        <v>5832</v>
      </c>
      <c r="H1140" s="13">
        <v>5832</v>
      </c>
      <c r="I1140" s="13"/>
      <c r="J1140" s="25">
        <v>3499</v>
      </c>
      <c r="K1140" s="13">
        <v>0</v>
      </c>
      <c r="L1140" s="56" t="s">
        <v>3601</v>
      </c>
      <c r="M1140" s="18" t="s">
        <v>3654</v>
      </c>
    </row>
    <row r="1141" ht="24" spans="1:13">
      <c r="A1141" s="13">
        <v>2</v>
      </c>
      <c r="B1141" s="13" t="s">
        <v>3655</v>
      </c>
      <c r="C1141" s="14" t="s">
        <v>28</v>
      </c>
      <c r="D1141" s="56" t="s">
        <v>3656</v>
      </c>
      <c r="E1141" s="101">
        <f t="shared" si="18"/>
        <v>22667</v>
      </c>
      <c r="F1141" s="22" t="s">
        <v>3657</v>
      </c>
      <c r="G1141" s="57">
        <f t="shared" si="19"/>
        <v>5832</v>
      </c>
      <c r="H1141" s="13">
        <v>5832</v>
      </c>
      <c r="I1141" s="13"/>
      <c r="J1141" s="25">
        <v>3499</v>
      </c>
      <c r="K1141" s="13">
        <v>0</v>
      </c>
      <c r="L1141" s="56" t="s">
        <v>3601</v>
      </c>
      <c r="M1141" s="18" t="s">
        <v>3654</v>
      </c>
    </row>
    <row r="1142" ht="24" spans="1:13">
      <c r="A1142" s="13">
        <v>3</v>
      </c>
      <c r="B1142" s="13" t="s">
        <v>3658</v>
      </c>
      <c r="C1142" s="14" t="s">
        <v>17</v>
      </c>
      <c r="D1142" s="56" t="s">
        <v>3659</v>
      </c>
      <c r="E1142" s="101">
        <f t="shared" si="18"/>
        <v>26308</v>
      </c>
      <c r="F1142" s="22" t="s">
        <v>3660</v>
      </c>
      <c r="G1142" s="57">
        <f t="shared" si="19"/>
        <v>5832</v>
      </c>
      <c r="H1142" s="13">
        <v>5832</v>
      </c>
      <c r="I1142" s="13"/>
      <c r="J1142" s="25">
        <v>3499</v>
      </c>
      <c r="K1142" s="13">
        <v>0</v>
      </c>
      <c r="L1142" s="56" t="s">
        <v>3601</v>
      </c>
      <c r="M1142" s="18" t="s">
        <v>3654</v>
      </c>
    </row>
    <row r="1143" ht="24" spans="1:13">
      <c r="A1143" s="13">
        <v>4</v>
      </c>
      <c r="B1143" s="13" t="s">
        <v>3661</v>
      </c>
      <c r="C1143" s="14" t="s">
        <v>17</v>
      </c>
      <c r="D1143" s="56" t="s">
        <v>3662</v>
      </c>
      <c r="E1143" s="101">
        <f t="shared" si="18"/>
        <v>25932</v>
      </c>
      <c r="F1143" s="22" t="s">
        <v>3663</v>
      </c>
      <c r="G1143" s="57">
        <f t="shared" si="19"/>
        <v>5832</v>
      </c>
      <c r="H1143" s="13">
        <v>5832</v>
      </c>
      <c r="I1143" s="13"/>
      <c r="J1143" s="25">
        <v>3499</v>
      </c>
      <c r="K1143" s="13">
        <v>0</v>
      </c>
      <c r="L1143" s="56" t="s">
        <v>3601</v>
      </c>
      <c r="M1143" s="18" t="s">
        <v>3654</v>
      </c>
    </row>
    <row r="1144" ht="24" spans="1:13">
      <c r="A1144" s="13">
        <v>5</v>
      </c>
      <c r="B1144" s="13" t="s">
        <v>3664</v>
      </c>
      <c r="C1144" s="14" t="s">
        <v>17</v>
      </c>
      <c r="D1144" s="56" t="s">
        <v>3665</v>
      </c>
      <c r="E1144" s="101">
        <f t="shared" si="18"/>
        <v>27019</v>
      </c>
      <c r="F1144" s="22" t="s">
        <v>3666</v>
      </c>
      <c r="G1144" s="57">
        <f t="shared" si="19"/>
        <v>5832</v>
      </c>
      <c r="H1144" s="13">
        <v>5832</v>
      </c>
      <c r="I1144" s="13"/>
      <c r="J1144" s="25">
        <v>3499</v>
      </c>
      <c r="K1144" s="13">
        <v>0</v>
      </c>
      <c r="L1144" s="56" t="s">
        <v>3601</v>
      </c>
      <c r="M1144" s="18" t="s">
        <v>3654</v>
      </c>
    </row>
    <row r="1145" ht="24" spans="1:13">
      <c r="A1145" s="13">
        <v>6</v>
      </c>
      <c r="B1145" s="13" t="s">
        <v>3667</v>
      </c>
      <c r="C1145" s="14" t="s">
        <v>28</v>
      </c>
      <c r="D1145" s="56" t="s">
        <v>3668</v>
      </c>
      <c r="E1145" s="101">
        <f t="shared" si="18"/>
        <v>22722</v>
      </c>
      <c r="F1145" s="22" t="s">
        <v>3669</v>
      </c>
      <c r="G1145" s="57">
        <f t="shared" si="19"/>
        <v>5832</v>
      </c>
      <c r="H1145" s="13">
        <v>5832</v>
      </c>
      <c r="I1145" s="13"/>
      <c r="J1145" s="25">
        <v>3499</v>
      </c>
      <c r="K1145" s="13">
        <v>0</v>
      </c>
      <c r="L1145" s="56" t="s">
        <v>3601</v>
      </c>
      <c r="M1145" s="18" t="s">
        <v>3654</v>
      </c>
    </row>
    <row r="1146" ht="24" spans="1:13">
      <c r="A1146" s="13">
        <v>7</v>
      </c>
      <c r="B1146" s="13" t="s">
        <v>3670</v>
      </c>
      <c r="C1146" s="14" t="s">
        <v>17</v>
      </c>
      <c r="D1146" s="56" t="s">
        <v>3671</v>
      </c>
      <c r="E1146" s="101">
        <f t="shared" si="18"/>
        <v>27021</v>
      </c>
      <c r="F1146" s="22" t="s">
        <v>3672</v>
      </c>
      <c r="G1146" s="57">
        <f t="shared" si="19"/>
        <v>5832</v>
      </c>
      <c r="H1146" s="13">
        <v>5832</v>
      </c>
      <c r="I1146" s="13"/>
      <c r="J1146" s="25">
        <v>3499</v>
      </c>
      <c r="K1146" s="13">
        <v>0</v>
      </c>
      <c r="L1146" s="56" t="s">
        <v>3601</v>
      </c>
      <c r="M1146" s="18" t="s">
        <v>3654</v>
      </c>
    </row>
    <row r="1147" ht="24" spans="1:13">
      <c r="A1147" s="13">
        <v>8</v>
      </c>
      <c r="B1147" s="13" t="s">
        <v>3673</v>
      </c>
      <c r="C1147" s="14" t="s">
        <v>28</v>
      </c>
      <c r="D1147" s="56" t="s">
        <v>3674</v>
      </c>
      <c r="E1147" s="101">
        <f t="shared" si="18"/>
        <v>23741</v>
      </c>
      <c r="F1147" s="22" t="s">
        <v>3675</v>
      </c>
      <c r="G1147" s="57">
        <f t="shared" si="19"/>
        <v>5832</v>
      </c>
      <c r="H1147" s="13">
        <v>5832</v>
      </c>
      <c r="I1147" s="13"/>
      <c r="J1147" s="25">
        <v>3499</v>
      </c>
      <c r="K1147" s="13">
        <v>0</v>
      </c>
      <c r="L1147" s="56" t="s">
        <v>3601</v>
      </c>
      <c r="M1147" s="18" t="s">
        <v>3654</v>
      </c>
    </row>
    <row r="1148" ht="24" spans="1:13">
      <c r="A1148" s="13">
        <v>9</v>
      </c>
      <c r="B1148" s="13" t="s">
        <v>3676</v>
      </c>
      <c r="C1148" s="14" t="s">
        <v>28</v>
      </c>
      <c r="D1148" s="56" t="s">
        <v>3677</v>
      </c>
      <c r="E1148" s="101">
        <f t="shared" si="18"/>
        <v>23993</v>
      </c>
      <c r="F1148" s="22" t="s">
        <v>3678</v>
      </c>
      <c r="G1148" s="57">
        <f t="shared" si="19"/>
        <v>5832</v>
      </c>
      <c r="H1148" s="13">
        <v>5832</v>
      </c>
      <c r="I1148" s="13"/>
      <c r="J1148" s="25">
        <v>3499</v>
      </c>
      <c r="K1148" s="13">
        <v>0</v>
      </c>
      <c r="L1148" s="56" t="s">
        <v>3601</v>
      </c>
      <c r="M1148" s="18" t="s">
        <v>3654</v>
      </c>
    </row>
    <row r="1149" ht="24" spans="1:13">
      <c r="A1149" s="13">
        <v>10</v>
      </c>
      <c r="B1149" s="13" t="s">
        <v>3679</v>
      </c>
      <c r="C1149" s="14" t="s">
        <v>28</v>
      </c>
      <c r="D1149" s="56" t="s">
        <v>3680</v>
      </c>
      <c r="E1149" s="101">
        <f t="shared" si="18"/>
        <v>22787</v>
      </c>
      <c r="F1149" s="22" t="s">
        <v>3681</v>
      </c>
      <c r="G1149" s="57">
        <f t="shared" si="19"/>
        <v>5832</v>
      </c>
      <c r="H1149" s="13">
        <v>5832</v>
      </c>
      <c r="I1149" s="13"/>
      <c r="J1149" s="25">
        <v>3499</v>
      </c>
      <c r="K1149" s="13">
        <v>0</v>
      </c>
      <c r="L1149" s="56" t="s">
        <v>3601</v>
      </c>
      <c r="M1149" s="18" t="s">
        <v>3654</v>
      </c>
    </row>
    <row r="1150" ht="24" spans="1:13">
      <c r="A1150" s="13">
        <v>11</v>
      </c>
      <c r="B1150" s="13" t="s">
        <v>3682</v>
      </c>
      <c r="C1150" s="14" t="s">
        <v>17</v>
      </c>
      <c r="D1150" s="56" t="s">
        <v>3683</v>
      </c>
      <c r="E1150" s="101">
        <f t="shared" si="18"/>
        <v>26101</v>
      </c>
      <c r="F1150" s="22" t="s">
        <v>3684</v>
      </c>
      <c r="G1150" s="57">
        <f t="shared" si="19"/>
        <v>5832</v>
      </c>
      <c r="H1150" s="13">
        <v>5832</v>
      </c>
      <c r="I1150" s="13"/>
      <c r="J1150" s="25">
        <v>3499</v>
      </c>
      <c r="K1150" s="13">
        <v>0</v>
      </c>
      <c r="L1150" s="56" t="s">
        <v>3601</v>
      </c>
      <c r="M1150" s="18" t="s">
        <v>3654</v>
      </c>
    </row>
    <row r="1151" ht="24" spans="1:13">
      <c r="A1151" s="13">
        <v>12</v>
      </c>
      <c r="B1151" s="13" t="s">
        <v>3685</v>
      </c>
      <c r="C1151" s="14" t="s">
        <v>28</v>
      </c>
      <c r="D1151" s="56" t="s">
        <v>3686</v>
      </c>
      <c r="E1151" s="101">
        <f t="shared" si="18"/>
        <v>24104</v>
      </c>
      <c r="F1151" s="22" t="s">
        <v>3687</v>
      </c>
      <c r="G1151" s="57">
        <f t="shared" si="19"/>
        <v>5832</v>
      </c>
      <c r="H1151" s="13">
        <v>5832</v>
      </c>
      <c r="I1151" s="13"/>
      <c r="J1151" s="25">
        <v>3499</v>
      </c>
      <c r="K1151" s="13">
        <v>0</v>
      </c>
      <c r="L1151" s="56" t="s">
        <v>3601</v>
      </c>
      <c r="M1151" s="18" t="s">
        <v>3654</v>
      </c>
    </row>
    <row r="1152" ht="24" spans="1:13">
      <c r="A1152" s="13">
        <v>13</v>
      </c>
      <c r="B1152" s="13" t="s">
        <v>3688</v>
      </c>
      <c r="C1152" s="14" t="s">
        <v>17</v>
      </c>
      <c r="D1152" s="56" t="s">
        <v>3689</v>
      </c>
      <c r="E1152" s="101">
        <f t="shared" si="18"/>
        <v>27952</v>
      </c>
      <c r="F1152" s="22" t="s">
        <v>3690</v>
      </c>
      <c r="G1152" s="57">
        <f t="shared" si="19"/>
        <v>5832</v>
      </c>
      <c r="H1152" s="13">
        <v>5832</v>
      </c>
      <c r="I1152" s="13"/>
      <c r="J1152" s="25">
        <v>3499</v>
      </c>
      <c r="K1152" s="13">
        <v>0</v>
      </c>
      <c r="L1152" s="56" t="s">
        <v>3601</v>
      </c>
      <c r="M1152" s="18" t="s">
        <v>3654</v>
      </c>
    </row>
    <row r="1153" ht="24" spans="1:13">
      <c r="A1153" s="13">
        <v>14</v>
      </c>
      <c r="B1153" s="13" t="s">
        <v>3691</v>
      </c>
      <c r="C1153" s="14" t="s">
        <v>28</v>
      </c>
      <c r="D1153" s="56" t="s">
        <v>3692</v>
      </c>
      <c r="E1153" s="101">
        <f t="shared" si="18"/>
        <v>23108</v>
      </c>
      <c r="F1153" s="22" t="s">
        <v>3693</v>
      </c>
      <c r="G1153" s="57">
        <f t="shared" si="19"/>
        <v>5832</v>
      </c>
      <c r="H1153" s="13">
        <v>5832</v>
      </c>
      <c r="I1153" s="13"/>
      <c r="J1153" s="25">
        <v>3499</v>
      </c>
      <c r="K1153" s="13">
        <v>0</v>
      </c>
      <c r="L1153" s="56" t="s">
        <v>3601</v>
      </c>
      <c r="M1153" s="18" t="s">
        <v>3654</v>
      </c>
    </row>
    <row r="1154" ht="24" spans="1:13">
      <c r="A1154" s="13">
        <v>15</v>
      </c>
      <c r="B1154" s="13" t="s">
        <v>3694</v>
      </c>
      <c r="C1154" s="14" t="s">
        <v>17</v>
      </c>
      <c r="D1154" s="56" t="s">
        <v>3695</v>
      </c>
      <c r="E1154" s="101">
        <f t="shared" si="18"/>
        <v>21830</v>
      </c>
      <c r="F1154" s="22" t="s">
        <v>3696</v>
      </c>
      <c r="G1154" s="57">
        <f t="shared" si="19"/>
        <v>5832</v>
      </c>
      <c r="H1154" s="13">
        <v>5832</v>
      </c>
      <c r="I1154" s="13"/>
      <c r="J1154" s="25">
        <v>3499</v>
      </c>
      <c r="K1154" s="13">
        <v>0</v>
      </c>
      <c r="L1154" s="56" t="s">
        <v>3601</v>
      </c>
      <c r="M1154" s="18" t="s">
        <v>3654</v>
      </c>
    </row>
    <row r="1155" ht="24" spans="1:13">
      <c r="A1155" s="13">
        <v>16</v>
      </c>
      <c r="B1155" s="13" t="s">
        <v>3697</v>
      </c>
      <c r="C1155" s="14" t="s">
        <v>28</v>
      </c>
      <c r="D1155" s="56" t="s">
        <v>3698</v>
      </c>
      <c r="E1155" s="101">
        <f t="shared" si="18"/>
        <v>23068</v>
      </c>
      <c r="F1155" s="22" t="s">
        <v>3699</v>
      </c>
      <c r="G1155" s="57">
        <f t="shared" si="19"/>
        <v>5832</v>
      </c>
      <c r="H1155" s="13">
        <v>5832</v>
      </c>
      <c r="I1155" s="13"/>
      <c r="J1155" s="25">
        <v>3499</v>
      </c>
      <c r="K1155" s="13">
        <v>0</v>
      </c>
      <c r="L1155" s="56" t="s">
        <v>3601</v>
      </c>
      <c r="M1155" s="18" t="s">
        <v>3654</v>
      </c>
    </row>
    <row r="1156" ht="24" spans="1:13">
      <c r="A1156" s="13">
        <v>17</v>
      </c>
      <c r="B1156" s="13" t="s">
        <v>3700</v>
      </c>
      <c r="C1156" s="14" t="s">
        <v>17</v>
      </c>
      <c r="D1156" s="56" t="s">
        <v>3701</v>
      </c>
      <c r="E1156" s="101">
        <f t="shared" si="18"/>
        <v>27070</v>
      </c>
      <c r="F1156" s="22" t="s">
        <v>3702</v>
      </c>
      <c r="G1156" s="57">
        <f t="shared" si="19"/>
        <v>5832</v>
      </c>
      <c r="H1156" s="13">
        <v>5832</v>
      </c>
      <c r="I1156" s="13"/>
      <c r="J1156" s="25">
        <v>3499</v>
      </c>
      <c r="K1156" s="13">
        <v>0</v>
      </c>
      <c r="L1156" s="56" t="s">
        <v>3601</v>
      </c>
      <c r="M1156" s="18" t="s">
        <v>3654</v>
      </c>
    </row>
    <row r="1157" ht="24" spans="1:13">
      <c r="A1157" s="13">
        <v>18</v>
      </c>
      <c r="B1157" s="13" t="s">
        <v>3703</v>
      </c>
      <c r="C1157" s="14" t="s">
        <v>17</v>
      </c>
      <c r="D1157" s="56" t="s">
        <v>3704</v>
      </c>
      <c r="E1157" s="101">
        <f t="shared" si="18"/>
        <v>25148</v>
      </c>
      <c r="F1157" s="22" t="s">
        <v>3705</v>
      </c>
      <c r="G1157" s="57">
        <f t="shared" si="19"/>
        <v>7392</v>
      </c>
      <c r="H1157" s="13">
        <v>5832</v>
      </c>
      <c r="I1157" s="13">
        <v>1560</v>
      </c>
      <c r="J1157" s="25">
        <v>4435</v>
      </c>
      <c r="K1157" s="13">
        <v>2</v>
      </c>
      <c r="L1157" s="56" t="s">
        <v>3706</v>
      </c>
      <c r="M1157" s="18" t="s">
        <v>3654</v>
      </c>
    </row>
    <row r="1158" ht="24" spans="1:13">
      <c r="A1158" s="13">
        <v>19</v>
      </c>
      <c r="B1158" s="13" t="s">
        <v>3707</v>
      </c>
      <c r="C1158" s="14" t="s">
        <v>28</v>
      </c>
      <c r="D1158" s="56" t="s">
        <v>3708</v>
      </c>
      <c r="E1158" s="101">
        <f t="shared" si="18"/>
        <v>23929</v>
      </c>
      <c r="F1158" s="22" t="s">
        <v>3709</v>
      </c>
      <c r="G1158" s="57">
        <f t="shared" si="19"/>
        <v>5832</v>
      </c>
      <c r="H1158" s="13">
        <v>5832</v>
      </c>
      <c r="I1158" s="13"/>
      <c r="J1158" s="25">
        <v>3499</v>
      </c>
      <c r="K1158" s="13">
        <v>0</v>
      </c>
      <c r="L1158" s="56" t="s">
        <v>3601</v>
      </c>
      <c r="M1158" s="18" t="s">
        <v>3654</v>
      </c>
    </row>
    <row r="1159" ht="24" spans="1:13">
      <c r="A1159" s="13">
        <v>20</v>
      </c>
      <c r="B1159" s="13" t="s">
        <v>3710</v>
      </c>
      <c r="C1159" s="14" t="s">
        <v>17</v>
      </c>
      <c r="D1159" s="56" t="s">
        <v>3711</v>
      </c>
      <c r="E1159" s="101">
        <f t="shared" si="18"/>
        <v>23759</v>
      </c>
      <c r="F1159" s="22" t="s">
        <v>3712</v>
      </c>
      <c r="G1159" s="57">
        <f t="shared" si="19"/>
        <v>5832</v>
      </c>
      <c r="H1159" s="13">
        <v>5832</v>
      </c>
      <c r="I1159" s="13"/>
      <c r="J1159" s="25">
        <v>3499</v>
      </c>
      <c r="K1159" s="13">
        <v>0</v>
      </c>
      <c r="L1159" s="56" t="s">
        <v>3601</v>
      </c>
      <c r="M1159" s="18" t="s">
        <v>3654</v>
      </c>
    </row>
    <row r="1160" ht="24" spans="1:13">
      <c r="A1160" s="13">
        <v>21</v>
      </c>
      <c r="B1160" s="13" t="s">
        <v>3713</v>
      </c>
      <c r="C1160" s="14" t="s">
        <v>28</v>
      </c>
      <c r="D1160" s="56" t="s">
        <v>3714</v>
      </c>
      <c r="E1160" s="101">
        <f t="shared" si="18"/>
        <v>24382</v>
      </c>
      <c r="F1160" s="22" t="s">
        <v>3715</v>
      </c>
      <c r="G1160" s="57">
        <f t="shared" si="19"/>
        <v>5832</v>
      </c>
      <c r="H1160" s="13">
        <v>5832</v>
      </c>
      <c r="I1160" s="13"/>
      <c r="J1160" s="25">
        <v>3499</v>
      </c>
      <c r="K1160" s="13">
        <v>0</v>
      </c>
      <c r="L1160" s="56" t="s">
        <v>3601</v>
      </c>
      <c r="M1160" s="18" t="s">
        <v>3654</v>
      </c>
    </row>
    <row r="1161" ht="24" spans="1:13">
      <c r="A1161" s="13">
        <v>22</v>
      </c>
      <c r="B1161" s="13" t="s">
        <v>3716</v>
      </c>
      <c r="C1161" s="14" t="s">
        <v>17</v>
      </c>
      <c r="D1161" s="56" t="s">
        <v>3717</v>
      </c>
      <c r="E1161" s="101">
        <f t="shared" si="18"/>
        <v>28041</v>
      </c>
      <c r="F1161" s="22" t="s">
        <v>3718</v>
      </c>
      <c r="G1161" s="57">
        <f t="shared" si="19"/>
        <v>5832</v>
      </c>
      <c r="H1161" s="13">
        <v>5832</v>
      </c>
      <c r="I1161" s="13"/>
      <c r="J1161" s="25">
        <v>3499</v>
      </c>
      <c r="K1161" s="13">
        <v>0</v>
      </c>
      <c r="L1161" s="56" t="s">
        <v>3601</v>
      </c>
      <c r="M1161" s="18" t="s">
        <v>3654</v>
      </c>
    </row>
    <row r="1162" ht="24" spans="1:13">
      <c r="A1162" s="13">
        <v>23</v>
      </c>
      <c r="B1162" s="13" t="s">
        <v>3719</v>
      </c>
      <c r="C1162" s="14" t="s">
        <v>17</v>
      </c>
      <c r="D1162" s="56" t="s">
        <v>3720</v>
      </c>
      <c r="E1162" s="101">
        <f t="shared" si="18"/>
        <v>25459</v>
      </c>
      <c r="F1162" s="22" t="s">
        <v>3721</v>
      </c>
      <c r="G1162" s="57">
        <f t="shared" si="19"/>
        <v>5832</v>
      </c>
      <c r="H1162" s="13">
        <v>5832</v>
      </c>
      <c r="I1162" s="13"/>
      <c r="J1162" s="25">
        <v>3499</v>
      </c>
      <c r="K1162" s="13">
        <v>0</v>
      </c>
      <c r="L1162" s="56" t="s">
        <v>3601</v>
      </c>
      <c r="M1162" s="18" t="s">
        <v>3654</v>
      </c>
    </row>
    <row r="1163" ht="24" spans="1:13">
      <c r="A1163" s="13">
        <v>24</v>
      </c>
      <c r="B1163" s="13" t="s">
        <v>3722</v>
      </c>
      <c r="C1163" s="14" t="s">
        <v>17</v>
      </c>
      <c r="D1163" s="56" t="s">
        <v>3723</v>
      </c>
      <c r="E1163" s="101">
        <f t="shared" si="18"/>
        <v>26614</v>
      </c>
      <c r="F1163" s="22" t="s">
        <v>3724</v>
      </c>
      <c r="G1163" s="57">
        <f t="shared" si="19"/>
        <v>5832</v>
      </c>
      <c r="H1163" s="13">
        <v>5832</v>
      </c>
      <c r="I1163" s="13"/>
      <c r="J1163" s="25">
        <v>3499</v>
      </c>
      <c r="K1163" s="13">
        <v>0</v>
      </c>
      <c r="L1163" s="56" t="s">
        <v>3601</v>
      </c>
      <c r="M1163" s="18" t="s">
        <v>3654</v>
      </c>
    </row>
    <row r="1164" ht="24" spans="1:13">
      <c r="A1164" s="13">
        <v>25</v>
      </c>
      <c r="B1164" s="13" t="s">
        <v>3725</v>
      </c>
      <c r="C1164" s="14" t="s">
        <v>17</v>
      </c>
      <c r="D1164" s="56" t="s">
        <v>3726</v>
      </c>
      <c r="E1164" s="101">
        <f t="shared" si="18"/>
        <v>26441</v>
      </c>
      <c r="F1164" s="22" t="s">
        <v>3727</v>
      </c>
      <c r="G1164" s="57">
        <f t="shared" si="19"/>
        <v>5832</v>
      </c>
      <c r="H1164" s="13">
        <v>5832</v>
      </c>
      <c r="I1164" s="13"/>
      <c r="J1164" s="25">
        <v>3499</v>
      </c>
      <c r="K1164" s="13">
        <v>1</v>
      </c>
      <c r="L1164" s="56" t="s">
        <v>3605</v>
      </c>
      <c r="M1164" s="18" t="s">
        <v>3654</v>
      </c>
    </row>
    <row r="1165" ht="24" spans="1:13">
      <c r="A1165" s="13">
        <v>26</v>
      </c>
      <c r="B1165" s="13" t="s">
        <v>3728</v>
      </c>
      <c r="C1165" s="14" t="str">
        <f t="shared" ref="C1165:C1171" si="20">IF(LEN(D1165)=15,IF(MOD(MID(D1165,15,1),2)=0,"女","男"),IF(MOD(MID(D1165,17,1),2)=0,"女","男"))</f>
        <v>女</v>
      </c>
      <c r="D1165" s="56" t="s">
        <v>3729</v>
      </c>
      <c r="E1165" s="101">
        <f t="shared" si="18"/>
        <v>26343</v>
      </c>
      <c r="F1165" s="22" t="s">
        <v>3730</v>
      </c>
      <c r="G1165" s="57">
        <f t="shared" si="19"/>
        <v>5832</v>
      </c>
      <c r="H1165" s="13">
        <v>5832</v>
      </c>
      <c r="I1165" s="13"/>
      <c r="J1165" s="25">
        <v>3499</v>
      </c>
      <c r="K1165" s="13">
        <v>2</v>
      </c>
      <c r="L1165" s="56" t="s">
        <v>3706</v>
      </c>
      <c r="M1165" s="18" t="s">
        <v>3654</v>
      </c>
    </row>
    <row r="1166" ht="24" spans="1:13">
      <c r="A1166" s="13">
        <v>27</v>
      </c>
      <c r="B1166" s="13" t="s">
        <v>3731</v>
      </c>
      <c r="C1166" s="14" t="s">
        <v>17</v>
      </c>
      <c r="D1166" s="56" t="s">
        <v>3732</v>
      </c>
      <c r="E1166" s="101">
        <f t="shared" si="18"/>
        <v>26751</v>
      </c>
      <c r="F1166" s="22" t="s">
        <v>3733</v>
      </c>
      <c r="G1166" s="57">
        <f t="shared" si="19"/>
        <v>5832</v>
      </c>
      <c r="H1166" s="13">
        <v>5832</v>
      </c>
      <c r="I1166" s="13"/>
      <c r="J1166" s="25">
        <v>3499</v>
      </c>
      <c r="K1166" s="13">
        <v>1</v>
      </c>
      <c r="L1166" s="56" t="s">
        <v>2593</v>
      </c>
      <c r="M1166" s="18" t="s">
        <v>3654</v>
      </c>
    </row>
    <row r="1167" ht="24" spans="1:13">
      <c r="A1167" s="13">
        <v>28</v>
      </c>
      <c r="B1167" s="13" t="s">
        <v>3734</v>
      </c>
      <c r="C1167" s="14" t="s">
        <v>28</v>
      </c>
      <c r="D1167" s="56" t="s">
        <v>3735</v>
      </c>
      <c r="E1167" s="101">
        <f t="shared" si="18"/>
        <v>24119</v>
      </c>
      <c r="F1167" s="22" t="s">
        <v>3736</v>
      </c>
      <c r="G1167" s="57">
        <f t="shared" si="19"/>
        <v>5832</v>
      </c>
      <c r="H1167" s="13">
        <v>5832</v>
      </c>
      <c r="I1167" s="13"/>
      <c r="J1167" s="25">
        <v>3499</v>
      </c>
      <c r="K1167" s="13">
        <v>1</v>
      </c>
      <c r="L1167" s="56" t="s">
        <v>2593</v>
      </c>
      <c r="M1167" s="18" t="s">
        <v>3654</v>
      </c>
    </row>
    <row r="1168" ht="24" spans="1:13">
      <c r="A1168" s="13">
        <v>29</v>
      </c>
      <c r="B1168" s="13" t="s">
        <v>3737</v>
      </c>
      <c r="C1168" s="14" t="str">
        <f t="shared" si="20"/>
        <v>男</v>
      </c>
      <c r="D1168" s="56" t="s">
        <v>3738</v>
      </c>
      <c r="E1168" s="101">
        <f t="shared" si="18"/>
        <v>23236</v>
      </c>
      <c r="F1168" s="22" t="s">
        <v>3739</v>
      </c>
      <c r="G1168" s="57">
        <f t="shared" si="19"/>
        <v>5832</v>
      </c>
      <c r="H1168" s="13">
        <v>5832</v>
      </c>
      <c r="I1168" s="13"/>
      <c r="J1168" s="25">
        <v>3499</v>
      </c>
      <c r="K1168" s="13">
        <v>2</v>
      </c>
      <c r="L1168" s="56" t="s">
        <v>3706</v>
      </c>
      <c r="M1168" s="18" t="s">
        <v>3654</v>
      </c>
    </row>
    <row r="1169" ht="24" spans="1:13">
      <c r="A1169" s="13">
        <v>30</v>
      </c>
      <c r="B1169" s="13" t="s">
        <v>3740</v>
      </c>
      <c r="C1169" s="14" t="str">
        <f t="shared" si="20"/>
        <v>女</v>
      </c>
      <c r="D1169" s="56" t="s">
        <v>3741</v>
      </c>
      <c r="E1169" s="101">
        <f t="shared" si="18"/>
        <v>26314</v>
      </c>
      <c r="F1169" s="22" t="s">
        <v>3742</v>
      </c>
      <c r="G1169" s="57">
        <f t="shared" si="19"/>
        <v>5832</v>
      </c>
      <c r="H1169" s="13">
        <v>5832</v>
      </c>
      <c r="I1169" s="13"/>
      <c r="J1169" s="25">
        <v>3499</v>
      </c>
      <c r="K1169" s="13">
        <v>1</v>
      </c>
      <c r="L1169" s="56" t="s">
        <v>3706</v>
      </c>
      <c r="M1169" s="18" t="s">
        <v>3654</v>
      </c>
    </row>
    <row r="1170" ht="24" spans="1:13">
      <c r="A1170" s="13">
        <v>31</v>
      </c>
      <c r="B1170" s="13" t="s">
        <v>3743</v>
      </c>
      <c r="C1170" s="14" t="str">
        <f t="shared" si="20"/>
        <v>女</v>
      </c>
      <c r="D1170" s="56" t="s">
        <v>3744</v>
      </c>
      <c r="E1170" s="101">
        <f t="shared" si="18"/>
        <v>26704</v>
      </c>
      <c r="F1170" s="22" t="s">
        <v>3745</v>
      </c>
      <c r="G1170" s="57">
        <f t="shared" si="19"/>
        <v>7392</v>
      </c>
      <c r="H1170" s="13">
        <v>5832</v>
      </c>
      <c r="I1170" s="13">
        <v>1560</v>
      </c>
      <c r="J1170" s="25">
        <v>4435</v>
      </c>
      <c r="K1170" s="13">
        <v>2</v>
      </c>
      <c r="L1170" s="56" t="s">
        <v>3706</v>
      </c>
      <c r="M1170" s="18" t="s">
        <v>3654</v>
      </c>
    </row>
    <row r="1171" ht="24" spans="1:13">
      <c r="A1171" s="13">
        <v>32</v>
      </c>
      <c r="B1171" s="13" t="s">
        <v>3746</v>
      </c>
      <c r="C1171" s="14" t="str">
        <f t="shared" si="20"/>
        <v>女</v>
      </c>
      <c r="D1171" s="56" t="s">
        <v>3747</v>
      </c>
      <c r="E1171" s="101">
        <f t="shared" si="18"/>
        <v>25331</v>
      </c>
      <c r="F1171" s="22" t="s">
        <v>3748</v>
      </c>
      <c r="G1171" s="57">
        <f t="shared" si="19"/>
        <v>5832</v>
      </c>
      <c r="H1171" s="13">
        <v>5832</v>
      </c>
      <c r="I1171" s="13"/>
      <c r="J1171" s="25">
        <v>3499</v>
      </c>
      <c r="K1171" s="13">
        <v>2</v>
      </c>
      <c r="L1171" s="56" t="s">
        <v>3706</v>
      </c>
      <c r="M1171" s="18" t="s">
        <v>3654</v>
      </c>
    </row>
    <row r="1172" ht="24" spans="1:13">
      <c r="A1172" s="13">
        <v>33</v>
      </c>
      <c r="B1172" s="13" t="s">
        <v>3749</v>
      </c>
      <c r="C1172" s="14" t="s">
        <v>28</v>
      </c>
      <c r="D1172" s="56" t="s">
        <v>3750</v>
      </c>
      <c r="E1172" s="101">
        <f t="shared" si="18"/>
        <v>21828</v>
      </c>
      <c r="F1172" s="22" t="s">
        <v>3751</v>
      </c>
      <c r="G1172" s="57">
        <f t="shared" si="19"/>
        <v>5832</v>
      </c>
      <c r="H1172" s="13">
        <v>5832</v>
      </c>
      <c r="I1172" s="13"/>
      <c r="J1172" s="25">
        <v>3499</v>
      </c>
      <c r="K1172" s="13">
        <v>1</v>
      </c>
      <c r="L1172" s="56" t="s">
        <v>2593</v>
      </c>
      <c r="M1172" s="18" t="s">
        <v>3654</v>
      </c>
    </row>
    <row r="1173" ht="24" spans="1:13">
      <c r="A1173" s="13">
        <v>34</v>
      </c>
      <c r="B1173" s="13" t="s">
        <v>3752</v>
      </c>
      <c r="C1173" s="14" t="s">
        <v>17</v>
      </c>
      <c r="D1173" s="56" t="s">
        <v>3753</v>
      </c>
      <c r="E1173" s="101">
        <f t="shared" si="18"/>
        <v>26653</v>
      </c>
      <c r="F1173" s="22" t="s">
        <v>3754</v>
      </c>
      <c r="G1173" s="57">
        <f t="shared" si="19"/>
        <v>5832</v>
      </c>
      <c r="H1173" s="13">
        <v>5832</v>
      </c>
      <c r="I1173" s="13"/>
      <c r="J1173" s="25">
        <v>3499</v>
      </c>
      <c r="K1173" s="13">
        <v>1</v>
      </c>
      <c r="L1173" s="56" t="s">
        <v>2593</v>
      </c>
      <c r="M1173" s="18" t="s">
        <v>3654</v>
      </c>
    </row>
    <row r="1174" ht="24" spans="1:13">
      <c r="A1174" s="13">
        <v>35</v>
      </c>
      <c r="B1174" s="13" t="s">
        <v>3755</v>
      </c>
      <c r="C1174" s="14" t="str">
        <f>IF(LEN(D1174)=15,IF(MOD(MID(D1174,15,1),2)=0,"女","男"),IF(MOD(MID(D1174,17,1),2)=0,"女","男"))</f>
        <v>女</v>
      </c>
      <c r="D1174" s="56" t="s">
        <v>3756</v>
      </c>
      <c r="E1174" s="101">
        <f t="shared" si="18"/>
        <v>26561</v>
      </c>
      <c r="F1174" s="22" t="s">
        <v>3757</v>
      </c>
      <c r="G1174" s="57">
        <f t="shared" si="19"/>
        <v>5832</v>
      </c>
      <c r="H1174" s="13">
        <v>5832</v>
      </c>
      <c r="I1174" s="13"/>
      <c r="J1174" s="25">
        <v>3499</v>
      </c>
      <c r="K1174" s="13">
        <v>2</v>
      </c>
      <c r="L1174" s="56" t="s">
        <v>3706</v>
      </c>
      <c r="M1174" s="18" t="s">
        <v>3654</v>
      </c>
    </row>
    <row r="1175" ht="24" spans="1:13">
      <c r="A1175" s="13">
        <v>36</v>
      </c>
      <c r="B1175" s="13" t="s">
        <v>3758</v>
      </c>
      <c r="C1175" s="14" t="str">
        <f>IF(LEN(D1175)=15,IF(MOD(MID(D1175,15,1),2)=0,"女","男"),IF(MOD(MID(D1175,17,1),2)=0,"女","男"))</f>
        <v>男</v>
      </c>
      <c r="D1175" s="56" t="s">
        <v>3759</v>
      </c>
      <c r="E1175" s="101">
        <f t="shared" si="18"/>
        <v>22282</v>
      </c>
      <c r="F1175" s="22" t="s">
        <v>3760</v>
      </c>
      <c r="G1175" s="57">
        <f t="shared" si="19"/>
        <v>5832</v>
      </c>
      <c r="H1175" s="13">
        <v>5832</v>
      </c>
      <c r="I1175" s="13"/>
      <c r="J1175" s="25">
        <v>3499</v>
      </c>
      <c r="K1175" s="13">
        <v>2</v>
      </c>
      <c r="L1175" s="56" t="s">
        <v>3706</v>
      </c>
      <c r="M1175" s="18" t="s">
        <v>3654</v>
      </c>
    </row>
    <row r="1176" ht="24" spans="1:13">
      <c r="A1176" s="13">
        <v>37</v>
      </c>
      <c r="B1176" s="13" t="s">
        <v>3761</v>
      </c>
      <c r="C1176" s="14" t="str">
        <f>IF(LEN(D1176)=15,IF(MOD(MID(D1176,15,1),2)=0,"女","男"),IF(MOD(MID(D1176,17,1),2)=0,"女","男"))</f>
        <v>女</v>
      </c>
      <c r="D1176" s="56" t="s">
        <v>3762</v>
      </c>
      <c r="E1176" s="101">
        <f t="shared" si="18"/>
        <v>26990</v>
      </c>
      <c r="F1176" s="22" t="s">
        <v>3763</v>
      </c>
      <c r="G1176" s="57">
        <f t="shared" si="19"/>
        <v>5832</v>
      </c>
      <c r="H1176" s="13">
        <v>5832</v>
      </c>
      <c r="I1176" s="13"/>
      <c r="J1176" s="25">
        <v>3499</v>
      </c>
      <c r="K1176" s="13">
        <v>2</v>
      </c>
      <c r="L1176" s="56" t="s">
        <v>3706</v>
      </c>
      <c r="M1176" s="18" t="s">
        <v>3654</v>
      </c>
    </row>
    <row r="1177" ht="24" spans="1:13">
      <c r="A1177" s="13">
        <v>38</v>
      </c>
      <c r="B1177" s="13" t="s">
        <v>3764</v>
      </c>
      <c r="C1177" s="14" t="str">
        <f>IF(LEN(D1177)=15,IF(MOD(MID(D1177,15,1),2)=0,"女","男"),IF(MOD(MID(D1177,17,1),2)=0,"女","男"))</f>
        <v>女</v>
      </c>
      <c r="D1177" s="56" t="s">
        <v>3765</v>
      </c>
      <c r="E1177" s="101">
        <f t="shared" si="18"/>
        <v>27320</v>
      </c>
      <c r="F1177" s="22" t="s">
        <v>3766</v>
      </c>
      <c r="G1177" s="57">
        <f t="shared" si="19"/>
        <v>5832</v>
      </c>
      <c r="H1177" s="13">
        <v>5832</v>
      </c>
      <c r="I1177" s="13"/>
      <c r="J1177" s="25">
        <v>3499</v>
      </c>
      <c r="K1177" s="13">
        <v>2</v>
      </c>
      <c r="L1177" s="56" t="s">
        <v>3706</v>
      </c>
      <c r="M1177" s="18" t="s">
        <v>3654</v>
      </c>
    </row>
    <row r="1178" ht="24" spans="1:13">
      <c r="A1178" s="13">
        <v>39</v>
      </c>
      <c r="B1178" s="13" t="s">
        <v>3767</v>
      </c>
      <c r="C1178" s="14" t="str">
        <f>IF(LEN(D1178)=15,IF(MOD(MID(D1178,15,1),2)=0,"女","男"),IF(MOD(MID(D1178,17,1),2)=0,"女","男"))</f>
        <v>女</v>
      </c>
      <c r="D1178" s="56" t="s">
        <v>3768</v>
      </c>
      <c r="E1178" s="101">
        <f t="shared" si="18"/>
        <v>27433</v>
      </c>
      <c r="F1178" s="22" t="s">
        <v>3769</v>
      </c>
      <c r="G1178" s="57">
        <f t="shared" si="19"/>
        <v>5832</v>
      </c>
      <c r="H1178" s="13">
        <v>5832</v>
      </c>
      <c r="I1178" s="13"/>
      <c r="J1178" s="25">
        <v>3499</v>
      </c>
      <c r="K1178" s="13">
        <v>2</v>
      </c>
      <c r="L1178" s="56" t="s">
        <v>3706</v>
      </c>
      <c r="M1178" s="18" t="s">
        <v>3654</v>
      </c>
    </row>
    <row r="1179" ht="24" spans="1:13">
      <c r="A1179" s="13">
        <v>40</v>
      </c>
      <c r="B1179" s="13" t="s">
        <v>3770</v>
      </c>
      <c r="C1179" s="14" t="s">
        <v>17</v>
      </c>
      <c r="D1179" s="56" t="s">
        <v>3771</v>
      </c>
      <c r="E1179" s="101">
        <f t="shared" si="18"/>
        <v>26679</v>
      </c>
      <c r="F1179" s="22" t="s">
        <v>3772</v>
      </c>
      <c r="G1179" s="57">
        <f t="shared" si="19"/>
        <v>7392</v>
      </c>
      <c r="H1179" s="13">
        <v>5832</v>
      </c>
      <c r="I1179" s="13">
        <v>1560</v>
      </c>
      <c r="J1179" s="25">
        <v>4435</v>
      </c>
      <c r="K1179" s="13">
        <v>2</v>
      </c>
      <c r="L1179" s="56" t="s">
        <v>3706</v>
      </c>
      <c r="M1179" s="18" t="s">
        <v>3654</v>
      </c>
    </row>
    <row r="1180" ht="24" spans="1:13">
      <c r="A1180" s="13">
        <v>41</v>
      </c>
      <c r="B1180" s="13" t="s">
        <v>3773</v>
      </c>
      <c r="C1180" s="14" t="str">
        <f>IF(LEN(D1180)=15,IF(MOD(MID(D1180,15,1),2)=0,"女","男"),IF(MOD(MID(D1180,17,1),2)=0,"女","男"))</f>
        <v>女</v>
      </c>
      <c r="D1180" s="56" t="s">
        <v>3774</v>
      </c>
      <c r="E1180" s="101">
        <f t="shared" si="18"/>
        <v>25727</v>
      </c>
      <c r="F1180" s="22" t="s">
        <v>3775</v>
      </c>
      <c r="G1180" s="57">
        <f t="shared" si="19"/>
        <v>5832</v>
      </c>
      <c r="H1180" s="13">
        <v>5832</v>
      </c>
      <c r="I1180" s="13"/>
      <c r="J1180" s="25">
        <v>3499</v>
      </c>
      <c r="K1180" s="13">
        <v>2</v>
      </c>
      <c r="L1180" s="56" t="s">
        <v>3706</v>
      </c>
      <c r="M1180" s="18" t="s">
        <v>3654</v>
      </c>
    </row>
    <row r="1181" ht="24" spans="1:13">
      <c r="A1181" s="13">
        <v>42</v>
      </c>
      <c r="B1181" s="13" t="s">
        <v>3776</v>
      </c>
      <c r="C1181" s="14" t="s">
        <v>17</v>
      </c>
      <c r="D1181" s="56" t="s">
        <v>3777</v>
      </c>
      <c r="E1181" s="101">
        <f t="shared" si="18"/>
        <v>27057</v>
      </c>
      <c r="F1181" s="22" t="s">
        <v>3778</v>
      </c>
      <c r="G1181" s="57">
        <f t="shared" si="19"/>
        <v>5832</v>
      </c>
      <c r="H1181" s="13">
        <v>5832</v>
      </c>
      <c r="I1181" s="13"/>
      <c r="J1181" s="25">
        <v>3499</v>
      </c>
      <c r="K1181" s="13">
        <v>2</v>
      </c>
      <c r="L1181" s="56" t="s">
        <v>3706</v>
      </c>
      <c r="M1181" s="18" t="s">
        <v>3654</v>
      </c>
    </row>
    <row r="1182" ht="24" spans="1:13">
      <c r="A1182" s="13">
        <v>43</v>
      </c>
      <c r="B1182" s="13" t="s">
        <v>3779</v>
      </c>
      <c r="C1182" s="14" t="str">
        <f>IF(LEN(D1182)=15,IF(MOD(MID(D1182,15,1),2)=0,"女","男"),IF(MOD(MID(D1182,17,1),2)=0,"女","男"))</f>
        <v>女</v>
      </c>
      <c r="D1182" s="56" t="s">
        <v>3780</v>
      </c>
      <c r="E1182" s="101">
        <f t="shared" si="18"/>
        <v>25566</v>
      </c>
      <c r="F1182" s="22" t="s">
        <v>3781</v>
      </c>
      <c r="G1182" s="57">
        <f t="shared" si="19"/>
        <v>5832</v>
      </c>
      <c r="H1182" s="13">
        <v>5832</v>
      </c>
      <c r="I1182" s="13"/>
      <c r="J1182" s="25">
        <v>3499</v>
      </c>
      <c r="K1182" s="13">
        <v>2</v>
      </c>
      <c r="L1182" s="56" t="s">
        <v>3706</v>
      </c>
      <c r="M1182" s="18" t="s">
        <v>3654</v>
      </c>
    </row>
    <row r="1183" ht="24" spans="1:13">
      <c r="A1183" s="13">
        <v>44</v>
      </c>
      <c r="B1183" s="13" t="s">
        <v>3782</v>
      </c>
      <c r="C1183" s="14" t="str">
        <f>IF(LEN(D1183)=15,IF(MOD(MID(D1183,15,1),2)=0,"女","男"),IF(MOD(MID(D1183,17,1),2)=0,"女","男"))</f>
        <v>女</v>
      </c>
      <c r="D1183" s="56" t="s">
        <v>3783</v>
      </c>
      <c r="E1183" s="101">
        <f t="shared" si="18"/>
        <v>25502</v>
      </c>
      <c r="F1183" s="22" t="s">
        <v>3784</v>
      </c>
      <c r="G1183" s="57">
        <f t="shared" si="19"/>
        <v>5832</v>
      </c>
      <c r="H1183" s="13">
        <v>5832</v>
      </c>
      <c r="I1183" s="13"/>
      <c r="J1183" s="25">
        <v>3499</v>
      </c>
      <c r="K1183" s="13">
        <v>2</v>
      </c>
      <c r="L1183" s="56" t="s">
        <v>3706</v>
      </c>
      <c r="M1183" s="18" t="s">
        <v>3654</v>
      </c>
    </row>
    <row r="1184" ht="24" spans="1:13">
      <c r="A1184" s="13">
        <v>45</v>
      </c>
      <c r="B1184" s="13" t="s">
        <v>3785</v>
      </c>
      <c r="C1184" s="14" t="s">
        <v>17</v>
      </c>
      <c r="D1184" s="56" t="s">
        <v>3786</v>
      </c>
      <c r="E1184" s="101">
        <f t="shared" si="18"/>
        <v>26844</v>
      </c>
      <c r="F1184" s="22" t="s">
        <v>3787</v>
      </c>
      <c r="G1184" s="57">
        <f t="shared" si="19"/>
        <v>5832</v>
      </c>
      <c r="H1184" s="13">
        <v>5832</v>
      </c>
      <c r="I1184" s="13"/>
      <c r="J1184" s="25">
        <v>3499</v>
      </c>
      <c r="K1184" s="13">
        <v>2</v>
      </c>
      <c r="L1184" s="56" t="s">
        <v>3706</v>
      </c>
      <c r="M1184" s="18" t="s">
        <v>3654</v>
      </c>
    </row>
    <row r="1185" ht="24" spans="1:13">
      <c r="A1185" s="13">
        <v>46</v>
      </c>
      <c r="B1185" s="13" t="s">
        <v>3788</v>
      </c>
      <c r="C1185" s="14" t="s">
        <v>28</v>
      </c>
      <c r="D1185" s="56" t="s">
        <v>3789</v>
      </c>
      <c r="E1185" s="101">
        <f t="shared" si="18"/>
        <v>23368</v>
      </c>
      <c r="F1185" s="22" t="s">
        <v>3790</v>
      </c>
      <c r="G1185" s="57">
        <f t="shared" si="19"/>
        <v>5832</v>
      </c>
      <c r="H1185" s="13">
        <v>5832</v>
      </c>
      <c r="I1185" s="13"/>
      <c r="J1185" s="25">
        <v>3499</v>
      </c>
      <c r="K1185" s="13">
        <v>2</v>
      </c>
      <c r="L1185" s="56" t="s">
        <v>3706</v>
      </c>
      <c r="M1185" s="18" t="s">
        <v>3654</v>
      </c>
    </row>
    <row r="1186" ht="24" spans="1:13">
      <c r="A1186" s="13">
        <v>47</v>
      </c>
      <c r="B1186" s="13" t="s">
        <v>3791</v>
      </c>
      <c r="C1186" s="14" t="str">
        <f>IF(LEN(D1186)=15,IF(MOD(MID(D1186,15,1),2)=0,"女","男"),IF(MOD(MID(D1186,17,1),2)=0,"女","男"))</f>
        <v>女</v>
      </c>
      <c r="D1186" s="56" t="s">
        <v>3792</v>
      </c>
      <c r="E1186" s="101">
        <f t="shared" si="18"/>
        <v>26482</v>
      </c>
      <c r="F1186" s="22" t="s">
        <v>3793</v>
      </c>
      <c r="G1186" s="57">
        <f t="shared" si="19"/>
        <v>7392</v>
      </c>
      <c r="H1186" s="13">
        <v>5832</v>
      </c>
      <c r="I1186" s="13">
        <v>1560</v>
      </c>
      <c r="J1186" s="25">
        <v>4435</v>
      </c>
      <c r="K1186" s="13">
        <v>2</v>
      </c>
      <c r="L1186" s="56" t="s">
        <v>3706</v>
      </c>
      <c r="M1186" s="18" t="s">
        <v>3654</v>
      </c>
    </row>
    <row r="1187" ht="24" spans="1:13">
      <c r="A1187" s="13">
        <v>48</v>
      </c>
      <c r="B1187" s="13" t="s">
        <v>3794</v>
      </c>
      <c r="C1187" s="14" t="str">
        <f>IF(LEN(D1187)=15,IF(MOD(MID(D1187,15,1),2)=0,"女","男"),IF(MOD(MID(D1187,17,1),2)=0,"女","男"))</f>
        <v>女</v>
      </c>
      <c r="D1187" s="56" t="s">
        <v>3795</v>
      </c>
      <c r="E1187" s="101">
        <f t="shared" si="18"/>
        <v>26445</v>
      </c>
      <c r="F1187" s="22" t="s">
        <v>3796</v>
      </c>
      <c r="G1187" s="57">
        <f t="shared" si="19"/>
        <v>7392</v>
      </c>
      <c r="H1187" s="13">
        <v>5832</v>
      </c>
      <c r="I1187" s="13">
        <v>1560</v>
      </c>
      <c r="J1187" s="25">
        <v>4435</v>
      </c>
      <c r="K1187" s="13">
        <v>2</v>
      </c>
      <c r="L1187" s="56" t="s">
        <v>3706</v>
      </c>
      <c r="M1187" s="18" t="s">
        <v>3654</v>
      </c>
    </row>
    <row r="1188" ht="24" spans="1:13">
      <c r="A1188" s="13">
        <v>49</v>
      </c>
      <c r="B1188" s="13" t="s">
        <v>3797</v>
      </c>
      <c r="C1188" s="14" t="str">
        <f>IF(LEN(D1188)=15,IF(MOD(MID(D1188,15,1),2)=0,"女","男"),IF(MOD(MID(D1188,17,1),2)=0,"女","男"))</f>
        <v>女</v>
      </c>
      <c r="D1188" s="56" t="s">
        <v>3798</v>
      </c>
      <c r="E1188" s="101">
        <f t="shared" si="18"/>
        <v>26035</v>
      </c>
      <c r="F1188" s="22" t="s">
        <v>3799</v>
      </c>
      <c r="G1188" s="57">
        <f t="shared" si="19"/>
        <v>5832</v>
      </c>
      <c r="H1188" s="13">
        <v>5832</v>
      </c>
      <c r="I1188" s="13"/>
      <c r="J1188" s="25">
        <v>3499</v>
      </c>
      <c r="K1188" s="13">
        <v>2</v>
      </c>
      <c r="L1188" s="56" t="s">
        <v>3706</v>
      </c>
      <c r="M1188" s="18" t="s">
        <v>3654</v>
      </c>
    </row>
    <row r="1189" ht="24" spans="1:13">
      <c r="A1189" s="13">
        <v>50</v>
      </c>
      <c r="B1189" s="13" t="s">
        <v>3800</v>
      </c>
      <c r="C1189" s="14" t="s">
        <v>17</v>
      </c>
      <c r="D1189" s="56" t="s">
        <v>3801</v>
      </c>
      <c r="E1189" s="101">
        <f t="shared" si="18"/>
        <v>25224</v>
      </c>
      <c r="F1189" s="22" t="s">
        <v>3802</v>
      </c>
      <c r="G1189" s="57">
        <f t="shared" si="19"/>
        <v>5832</v>
      </c>
      <c r="H1189" s="13">
        <v>5832</v>
      </c>
      <c r="I1189" s="13"/>
      <c r="J1189" s="25">
        <v>3499</v>
      </c>
      <c r="K1189" s="13">
        <v>1</v>
      </c>
      <c r="L1189" s="56" t="s">
        <v>2593</v>
      </c>
      <c r="M1189" s="18" t="s">
        <v>3654</v>
      </c>
    </row>
    <row r="1190" ht="24" spans="1:13">
      <c r="A1190" s="13">
        <v>51</v>
      </c>
      <c r="B1190" s="13" t="s">
        <v>3803</v>
      </c>
      <c r="C1190" s="14" t="str">
        <f>IF(LEN(D1190)=15,IF(MOD(MID(D1190,15,1),2)=0,"女","男"),IF(MOD(MID(D1190,17,1),2)=0,"女","男"))</f>
        <v>女</v>
      </c>
      <c r="D1190" s="56" t="s">
        <v>3804</v>
      </c>
      <c r="E1190" s="101">
        <f t="shared" si="18"/>
        <v>26946</v>
      </c>
      <c r="F1190" s="22" t="s">
        <v>3805</v>
      </c>
      <c r="G1190" s="57">
        <f t="shared" si="19"/>
        <v>7392</v>
      </c>
      <c r="H1190" s="13">
        <v>5832</v>
      </c>
      <c r="I1190" s="13">
        <v>1560</v>
      </c>
      <c r="J1190" s="25">
        <v>4435</v>
      </c>
      <c r="K1190" s="13">
        <v>2</v>
      </c>
      <c r="L1190" s="56" t="s">
        <v>3706</v>
      </c>
      <c r="M1190" s="18" t="s">
        <v>3654</v>
      </c>
    </row>
    <row r="1191" ht="24" spans="1:13">
      <c r="A1191" s="13">
        <v>52</v>
      </c>
      <c r="B1191" s="13" t="s">
        <v>3806</v>
      </c>
      <c r="C1191" s="14" t="s">
        <v>28</v>
      </c>
      <c r="D1191" s="56" t="s">
        <v>3807</v>
      </c>
      <c r="E1191" s="101">
        <f t="shared" si="18"/>
        <v>23019</v>
      </c>
      <c r="F1191" s="22" t="s">
        <v>3808</v>
      </c>
      <c r="G1191" s="57">
        <f t="shared" si="19"/>
        <v>5832</v>
      </c>
      <c r="H1191" s="13">
        <v>5832</v>
      </c>
      <c r="I1191" s="13"/>
      <c r="J1191" s="25">
        <v>3499</v>
      </c>
      <c r="K1191" s="13">
        <v>1</v>
      </c>
      <c r="L1191" s="56" t="s">
        <v>2593</v>
      </c>
      <c r="M1191" s="18" t="s">
        <v>3654</v>
      </c>
    </row>
    <row r="1192" ht="24" spans="1:13">
      <c r="A1192" s="13">
        <v>53</v>
      </c>
      <c r="B1192" s="13" t="s">
        <v>3809</v>
      </c>
      <c r="C1192" s="14" t="s">
        <v>17</v>
      </c>
      <c r="D1192" s="56" t="s">
        <v>3810</v>
      </c>
      <c r="E1192" s="101">
        <f t="shared" si="18"/>
        <v>25197</v>
      </c>
      <c r="F1192" s="22" t="s">
        <v>3811</v>
      </c>
      <c r="G1192" s="57">
        <f t="shared" si="19"/>
        <v>5832</v>
      </c>
      <c r="H1192" s="13">
        <v>5832</v>
      </c>
      <c r="I1192" s="13"/>
      <c r="J1192" s="25">
        <v>3499</v>
      </c>
      <c r="K1192" s="13">
        <v>1</v>
      </c>
      <c r="L1192" s="56" t="s">
        <v>2593</v>
      </c>
      <c r="M1192" s="18" t="s">
        <v>3654</v>
      </c>
    </row>
    <row r="1193" ht="24" spans="1:13">
      <c r="A1193" s="13">
        <v>54</v>
      </c>
      <c r="B1193" s="13" t="s">
        <v>3812</v>
      </c>
      <c r="C1193" s="14" t="s">
        <v>17</v>
      </c>
      <c r="D1193" s="56" t="s">
        <v>3813</v>
      </c>
      <c r="E1193" s="101">
        <f t="shared" si="18"/>
        <v>26169</v>
      </c>
      <c r="F1193" s="22" t="s">
        <v>3814</v>
      </c>
      <c r="G1193" s="57">
        <f t="shared" si="19"/>
        <v>5832</v>
      </c>
      <c r="H1193" s="13">
        <v>5832</v>
      </c>
      <c r="I1193" s="13"/>
      <c r="J1193" s="25">
        <v>3499</v>
      </c>
      <c r="K1193" s="13">
        <v>1</v>
      </c>
      <c r="L1193" s="56" t="s">
        <v>2593</v>
      </c>
      <c r="M1193" s="18" t="s">
        <v>3654</v>
      </c>
    </row>
    <row r="1194" ht="24" spans="1:13">
      <c r="A1194" s="13">
        <v>55</v>
      </c>
      <c r="B1194" s="13" t="s">
        <v>3815</v>
      </c>
      <c r="C1194" s="14" t="s">
        <v>17</v>
      </c>
      <c r="D1194" s="56" t="s">
        <v>3816</v>
      </c>
      <c r="E1194" s="101">
        <f t="shared" si="18"/>
        <v>26006</v>
      </c>
      <c r="F1194" s="22" t="s">
        <v>3817</v>
      </c>
      <c r="G1194" s="57">
        <f t="shared" si="19"/>
        <v>5832</v>
      </c>
      <c r="H1194" s="13">
        <v>5832</v>
      </c>
      <c r="I1194" s="13"/>
      <c r="J1194" s="25">
        <v>3499</v>
      </c>
      <c r="K1194" s="13">
        <v>1</v>
      </c>
      <c r="L1194" s="56" t="s">
        <v>2593</v>
      </c>
      <c r="M1194" s="18" t="s">
        <v>3654</v>
      </c>
    </row>
    <row r="1195" ht="24" spans="1:13">
      <c r="A1195" s="13">
        <v>56</v>
      </c>
      <c r="B1195" s="13" t="s">
        <v>3818</v>
      </c>
      <c r="C1195" s="14" t="s">
        <v>17</v>
      </c>
      <c r="D1195" s="56" t="s">
        <v>3819</v>
      </c>
      <c r="E1195" s="101">
        <f t="shared" si="18"/>
        <v>25161</v>
      </c>
      <c r="F1195" s="22" t="s">
        <v>3820</v>
      </c>
      <c r="G1195" s="57">
        <f t="shared" si="19"/>
        <v>4860</v>
      </c>
      <c r="H1195" s="13">
        <v>4860</v>
      </c>
      <c r="I1195" s="13"/>
      <c r="J1195" s="25">
        <v>2916</v>
      </c>
      <c r="K1195" s="13">
        <v>2</v>
      </c>
      <c r="L1195" s="56" t="s">
        <v>3821</v>
      </c>
      <c r="M1195" s="18" t="s">
        <v>3654</v>
      </c>
    </row>
    <row r="1196" ht="24" spans="1:13">
      <c r="A1196" s="13">
        <v>57</v>
      </c>
      <c r="B1196" s="13" t="s">
        <v>3822</v>
      </c>
      <c r="C1196" s="14" t="s">
        <v>17</v>
      </c>
      <c r="D1196" s="56" t="s">
        <v>3823</v>
      </c>
      <c r="E1196" s="101">
        <f t="shared" si="18"/>
        <v>26819</v>
      </c>
      <c r="F1196" s="22" t="s">
        <v>3824</v>
      </c>
      <c r="G1196" s="57">
        <f t="shared" si="19"/>
        <v>5832</v>
      </c>
      <c r="H1196" s="13">
        <v>5832</v>
      </c>
      <c r="I1196" s="13"/>
      <c r="J1196" s="25">
        <v>3499</v>
      </c>
      <c r="K1196" s="13">
        <v>1</v>
      </c>
      <c r="L1196" s="56" t="s">
        <v>2593</v>
      </c>
      <c r="M1196" s="18" t="s">
        <v>3654</v>
      </c>
    </row>
    <row r="1197" ht="24" spans="1:13">
      <c r="A1197" s="13">
        <v>58</v>
      </c>
      <c r="B1197" s="13" t="s">
        <v>3825</v>
      </c>
      <c r="C1197" s="14" t="s">
        <v>28</v>
      </c>
      <c r="D1197" s="56" t="s">
        <v>3826</v>
      </c>
      <c r="E1197" s="101">
        <f t="shared" si="18"/>
        <v>24002</v>
      </c>
      <c r="F1197" s="22" t="s">
        <v>3827</v>
      </c>
      <c r="G1197" s="57">
        <f t="shared" si="19"/>
        <v>5832</v>
      </c>
      <c r="H1197" s="13">
        <v>5832</v>
      </c>
      <c r="I1197" s="13"/>
      <c r="J1197" s="25">
        <v>3499</v>
      </c>
      <c r="K1197" s="13">
        <v>1</v>
      </c>
      <c r="L1197" s="56" t="s">
        <v>2593</v>
      </c>
      <c r="M1197" s="18" t="s">
        <v>3654</v>
      </c>
    </row>
    <row r="1198" ht="24" spans="1:13">
      <c r="A1198" s="13">
        <v>59</v>
      </c>
      <c r="B1198" s="13" t="s">
        <v>3828</v>
      </c>
      <c r="C1198" s="14" t="s">
        <v>17</v>
      </c>
      <c r="D1198" s="56" t="s">
        <v>3829</v>
      </c>
      <c r="E1198" s="101">
        <f t="shared" si="18"/>
        <v>26524</v>
      </c>
      <c r="F1198" s="22" t="s">
        <v>3830</v>
      </c>
      <c r="G1198" s="57">
        <f t="shared" si="19"/>
        <v>5832</v>
      </c>
      <c r="H1198" s="13">
        <v>5832</v>
      </c>
      <c r="I1198" s="13"/>
      <c r="J1198" s="25">
        <v>3499</v>
      </c>
      <c r="K1198" s="13">
        <v>2</v>
      </c>
      <c r="L1198" s="56" t="s">
        <v>3706</v>
      </c>
      <c r="M1198" s="18" t="s">
        <v>3654</v>
      </c>
    </row>
    <row r="1199" ht="24" spans="1:13">
      <c r="A1199" s="13">
        <v>60</v>
      </c>
      <c r="B1199" s="13" t="s">
        <v>3831</v>
      </c>
      <c r="C1199" s="14" t="s">
        <v>28</v>
      </c>
      <c r="D1199" s="56" t="s">
        <v>3832</v>
      </c>
      <c r="E1199" s="101">
        <f t="shared" si="18"/>
        <v>22625</v>
      </c>
      <c r="F1199" s="22" t="s">
        <v>3833</v>
      </c>
      <c r="G1199" s="57">
        <f t="shared" si="19"/>
        <v>7392</v>
      </c>
      <c r="H1199" s="13">
        <v>5832</v>
      </c>
      <c r="I1199" s="13">
        <v>1560</v>
      </c>
      <c r="J1199" s="25">
        <v>4435</v>
      </c>
      <c r="K1199" s="13">
        <v>1</v>
      </c>
      <c r="L1199" s="56" t="s">
        <v>2593</v>
      </c>
      <c r="M1199" s="18" t="s">
        <v>3654</v>
      </c>
    </row>
    <row r="1200" ht="24" spans="1:13">
      <c r="A1200" s="13">
        <v>61</v>
      </c>
      <c r="B1200" s="13" t="s">
        <v>3834</v>
      </c>
      <c r="C1200" s="14" t="s">
        <v>17</v>
      </c>
      <c r="D1200" s="56" t="s">
        <v>3835</v>
      </c>
      <c r="E1200" s="101">
        <f t="shared" si="18"/>
        <v>26978</v>
      </c>
      <c r="F1200" s="22" t="s">
        <v>3836</v>
      </c>
      <c r="G1200" s="57">
        <f t="shared" si="19"/>
        <v>5832</v>
      </c>
      <c r="H1200" s="13">
        <v>5832</v>
      </c>
      <c r="I1200" s="13"/>
      <c r="J1200" s="25">
        <v>3499</v>
      </c>
      <c r="K1200" s="13">
        <v>1</v>
      </c>
      <c r="L1200" s="56" t="s">
        <v>2593</v>
      </c>
      <c r="M1200" s="18" t="s">
        <v>3654</v>
      </c>
    </row>
    <row r="1201" ht="24" spans="1:13">
      <c r="A1201" s="13">
        <v>62</v>
      </c>
      <c r="B1201" s="13" t="s">
        <v>3837</v>
      </c>
      <c r="C1201" s="14" t="s">
        <v>28</v>
      </c>
      <c r="D1201" s="56" t="s">
        <v>3838</v>
      </c>
      <c r="E1201" s="101">
        <f t="shared" si="18"/>
        <v>23596</v>
      </c>
      <c r="F1201" s="22" t="s">
        <v>3839</v>
      </c>
      <c r="G1201" s="57">
        <f t="shared" si="19"/>
        <v>5832</v>
      </c>
      <c r="H1201" s="13">
        <v>5832</v>
      </c>
      <c r="I1201" s="13"/>
      <c r="J1201" s="25">
        <v>3499</v>
      </c>
      <c r="K1201" s="13">
        <v>1</v>
      </c>
      <c r="L1201" s="56" t="s">
        <v>2593</v>
      </c>
      <c r="M1201" s="18" t="s">
        <v>3654</v>
      </c>
    </row>
    <row r="1202" ht="24" spans="1:13">
      <c r="A1202" s="13">
        <v>63</v>
      </c>
      <c r="B1202" s="13" t="s">
        <v>3840</v>
      </c>
      <c r="C1202" s="14" t="str">
        <f>IF(LEN(D1202)=15,IF(MOD(MID(D1202,15,1),2)=0,"女","男"),IF(MOD(MID(D1202,17,1),2)=0,"女","男"))</f>
        <v>女</v>
      </c>
      <c r="D1202" s="56" t="s">
        <v>3841</v>
      </c>
      <c r="E1202" s="101">
        <f t="shared" si="18"/>
        <v>27332</v>
      </c>
      <c r="F1202" s="22" t="s">
        <v>3842</v>
      </c>
      <c r="G1202" s="57">
        <f t="shared" si="19"/>
        <v>5832</v>
      </c>
      <c r="H1202" s="13">
        <v>5832</v>
      </c>
      <c r="I1202" s="13"/>
      <c r="J1202" s="25">
        <v>3499</v>
      </c>
      <c r="K1202" s="13">
        <v>2</v>
      </c>
      <c r="L1202" s="56" t="s">
        <v>3706</v>
      </c>
      <c r="M1202" s="18" t="s">
        <v>3654</v>
      </c>
    </row>
    <row r="1203" ht="24" spans="1:13">
      <c r="A1203" s="13">
        <v>64</v>
      </c>
      <c r="B1203" s="13" t="s">
        <v>3843</v>
      </c>
      <c r="C1203" s="14" t="s">
        <v>17</v>
      </c>
      <c r="D1203" s="56" t="s">
        <v>3844</v>
      </c>
      <c r="E1203" s="101">
        <f t="shared" si="18"/>
        <v>26448</v>
      </c>
      <c r="F1203" s="22" t="s">
        <v>3845</v>
      </c>
      <c r="G1203" s="57">
        <f t="shared" si="19"/>
        <v>5832</v>
      </c>
      <c r="H1203" s="13">
        <v>5832</v>
      </c>
      <c r="I1203" s="13"/>
      <c r="J1203" s="25">
        <v>3499</v>
      </c>
      <c r="K1203" s="13">
        <v>2</v>
      </c>
      <c r="L1203" s="56" t="s">
        <v>3706</v>
      </c>
      <c r="M1203" s="18" t="s">
        <v>3654</v>
      </c>
    </row>
    <row r="1204" ht="24" spans="1:13">
      <c r="A1204" s="13">
        <v>65</v>
      </c>
      <c r="B1204" s="13" t="s">
        <v>3846</v>
      </c>
      <c r="C1204" s="14" t="s">
        <v>17</v>
      </c>
      <c r="D1204" s="56" t="s">
        <v>3847</v>
      </c>
      <c r="E1204" s="101">
        <f>DATEVALUE(IF(LEN(D1204)=15,"19"&amp;MID(D1204,7,2)&amp;"-"&amp;MID(D1204,9,2)&amp;"-"&amp;MID(D1204,11,2),"19"&amp;MID(D1204,9,2)&amp;"-"&amp;MID(D1204,11,2)&amp;"-"&amp;MID(D1204,13,2)))</f>
        <v>26830</v>
      </c>
      <c r="F1204" s="22" t="s">
        <v>3848</v>
      </c>
      <c r="G1204" s="57">
        <f>H1204+I1204</f>
        <v>5832</v>
      </c>
      <c r="H1204" s="13">
        <v>5832</v>
      </c>
      <c r="I1204" s="13"/>
      <c r="J1204" s="25">
        <v>3499</v>
      </c>
      <c r="K1204" s="13">
        <v>2</v>
      </c>
      <c r="L1204" s="56" t="s">
        <v>3706</v>
      </c>
      <c r="M1204" s="18" t="s">
        <v>3654</v>
      </c>
    </row>
    <row r="1205" spans="1:13">
      <c r="A1205" s="13"/>
      <c r="B1205" s="13"/>
      <c r="C1205" s="14"/>
      <c r="D1205" s="56"/>
      <c r="E1205" s="101"/>
      <c r="F1205" s="22"/>
      <c r="G1205" s="57">
        <f>SUM(G1140:G1204)</f>
        <v>389028</v>
      </c>
      <c r="H1205" s="13">
        <f>SUM(H1140:H1204)</f>
        <v>378108</v>
      </c>
      <c r="I1205" s="13">
        <f>SUM(I1140:I1204)</f>
        <v>10920</v>
      </c>
      <c r="J1205" s="25">
        <f>SUM(J1140:J1204)</f>
        <v>233404</v>
      </c>
      <c r="K1205" s="13"/>
      <c r="L1205" s="56"/>
      <c r="M1205" s="18"/>
    </row>
    <row r="1206" ht="24" spans="1:13">
      <c r="A1206" s="25">
        <v>1</v>
      </c>
      <c r="B1206" s="13" t="s">
        <v>3849</v>
      </c>
      <c r="C1206" s="20" t="s">
        <v>17</v>
      </c>
      <c r="D1206" s="56" t="s">
        <v>3850</v>
      </c>
      <c r="E1206" s="22" t="s">
        <v>3851</v>
      </c>
      <c r="F1206" s="56" t="s">
        <v>3852</v>
      </c>
      <c r="G1206" s="57">
        <v>5832</v>
      </c>
      <c r="H1206" s="56">
        <v>5832</v>
      </c>
      <c r="I1206" s="13"/>
      <c r="J1206" s="25">
        <v>3499</v>
      </c>
      <c r="K1206" s="13">
        <v>1</v>
      </c>
      <c r="L1206" s="13" t="s">
        <v>3853</v>
      </c>
      <c r="M1206" s="18" t="s">
        <v>3854</v>
      </c>
    </row>
    <row r="1207" ht="24" spans="1:13">
      <c r="A1207" s="25">
        <v>2</v>
      </c>
      <c r="B1207" s="13" t="s">
        <v>3855</v>
      </c>
      <c r="C1207" s="20" t="s">
        <v>17</v>
      </c>
      <c r="D1207" s="56" t="s">
        <v>3856</v>
      </c>
      <c r="E1207" s="22" t="s">
        <v>314</v>
      </c>
      <c r="F1207" s="56" t="s">
        <v>3857</v>
      </c>
      <c r="G1207" s="57">
        <v>5832</v>
      </c>
      <c r="H1207" s="56">
        <v>5832</v>
      </c>
      <c r="I1207" s="13"/>
      <c r="J1207" s="25">
        <v>3499</v>
      </c>
      <c r="K1207" s="13">
        <v>1</v>
      </c>
      <c r="L1207" s="13">
        <v>2017</v>
      </c>
      <c r="M1207" s="18" t="s">
        <v>3854</v>
      </c>
    </row>
    <row r="1208" ht="24" spans="1:13">
      <c r="A1208" s="25">
        <v>3</v>
      </c>
      <c r="B1208" s="13" t="s">
        <v>3858</v>
      </c>
      <c r="C1208" s="20" t="s">
        <v>17</v>
      </c>
      <c r="D1208" s="56" t="s">
        <v>3859</v>
      </c>
      <c r="E1208" s="22" t="s">
        <v>551</v>
      </c>
      <c r="F1208" s="56" t="s">
        <v>3860</v>
      </c>
      <c r="G1208" s="57">
        <v>5832</v>
      </c>
      <c r="H1208" s="56">
        <v>5832</v>
      </c>
      <c r="I1208" s="13"/>
      <c r="J1208" s="25">
        <v>3499</v>
      </c>
      <c r="K1208" s="13">
        <v>2</v>
      </c>
      <c r="L1208" s="13" t="s">
        <v>3861</v>
      </c>
      <c r="M1208" s="18" t="s">
        <v>3854</v>
      </c>
    </row>
    <row r="1209" ht="24" spans="1:13">
      <c r="A1209" s="25">
        <v>4</v>
      </c>
      <c r="B1209" s="13" t="s">
        <v>3862</v>
      </c>
      <c r="C1209" s="20" t="s">
        <v>17</v>
      </c>
      <c r="D1209" s="56" t="s">
        <v>3863</v>
      </c>
      <c r="E1209" s="22" t="s">
        <v>390</v>
      </c>
      <c r="F1209" s="56" t="s">
        <v>3864</v>
      </c>
      <c r="G1209" s="57">
        <v>5832</v>
      </c>
      <c r="H1209" s="56">
        <v>5832</v>
      </c>
      <c r="I1209" s="13"/>
      <c r="J1209" s="25">
        <v>3499</v>
      </c>
      <c r="K1209" s="13">
        <v>2</v>
      </c>
      <c r="L1209" s="13" t="s">
        <v>3861</v>
      </c>
      <c r="M1209" s="18" t="s">
        <v>3854</v>
      </c>
    </row>
    <row r="1210" ht="24" spans="1:13">
      <c r="A1210" s="25">
        <v>5</v>
      </c>
      <c r="B1210" s="13" t="s">
        <v>3865</v>
      </c>
      <c r="C1210" s="20" t="s">
        <v>17</v>
      </c>
      <c r="D1210" s="56" t="s">
        <v>3866</v>
      </c>
      <c r="E1210" s="22" t="s">
        <v>374</v>
      </c>
      <c r="F1210" s="56" t="s">
        <v>3867</v>
      </c>
      <c r="G1210" s="57">
        <v>5832</v>
      </c>
      <c r="H1210" s="56">
        <v>5832</v>
      </c>
      <c r="I1210" s="13"/>
      <c r="J1210" s="25">
        <v>3499</v>
      </c>
      <c r="K1210" s="13">
        <v>2</v>
      </c>
      <c r="L1210" s="13" t="s">
        <v>3861</v>
      </c>
      <c r="M1210" s="18" t="s">
        <v>3854</v>
      </c>
    </row>
    <row r="1211" ht="24" spans="1:13">
      <c r="A1211" s="25">
        <v>6</v>
      </c>
      <c r="B1211" s="13" t="s">
        <v>3868</v>
      </c>
      <c r="C1211" s="20" t="s">
        <v>17</v>
      </c>
      <c r="D1211" s="56" t="s">
        <v>3869</v>
      </c>
      <c r="E1211" s="22" t="s">
        <v>3870</v>
      </c>
      <c r="F1211" s="56" t="s">
        <v>3871</v>
      </c>
      <c r="G1211" s="57">
        <v>5832</v>
      </c>
      <c r="H1211" s="56">
        <v>5832</v>
      </c>
      <c r="I1211" s="13"/>
      <c r="J1211" s="25">
        <v>3499</v>
      </c>
      <c r="K1211" s="13">
        <v>1</v>
      </c>
      <c r="L1211" s="13" t="s">
        <v>3853</v>
      </c>
      <c r="M1211" s="18" t="s">
        <v>3854</v>
      </c>
    </row>
    <row r="1212" ht="24" spans="1:13">
      <c r="A1212" s="25">
        <v>7</v>
      </c>
      <c r="B1212" s="13" t="s">
        <v>3872</v>
      </c>
      <c r="C1212" s="20" t="s">
        <v>28</v>
      </c>
      <c r="D1212" s="56" t="s">
        <v>3873</v>
      </c>
      <c r="E1212" s="22" t="s">
        <v>3874</v>
      </c>
      <c r="F1212" s="56" t="s">
        <v>3875</v>
      </c>
      <c r="G1212" s="57">
        <v>5832</v>
      </c>
      <c r="H1212" s="56">
        <v>5832</v>
      </c>
      <c r="I1212" s="13"/>
      <c r="J1212" s="25">
        <v>3499</v>
      </c>
      <c r="K1212" s="13">
        <v>1</v>
      </c>
      <c r="L1212" s="13" t="s">
        <v>3853</v>
      </c>
      <c r="M1212" s="18" t="s">
        <v>3854</v>
      </c>
    </row>
    <row r="1213" ht="24" spans="1:13">
      <c r="A1213" s="25">
        <v>8</v>
      </c>
      <c r="B1213" s="13" t="s">
        <v>3876</v>
      </c>
      <c r="C1213" s="20" t="s">
        <v>28</v>
      </c>
      <c r="D1213" s="56" t="s">
        <v>3877</v>
      </c>
      <c r="E1213" s="22" t="s">
        <v>370</v>
      </c>
      <c r="F1213" s="56" t="s">
        <v>3878</v>
      </c>
      <c r="G1213" s="57">
        <v>5832</v>
      </c>
      <c r="H1213" s="56" t="s">
        <v>3879</v>
      </c>
      <c r="I1213" s="13"/>
      <c r="J1213" s="25">
        <v>3499</v>
      </c>
      <c r="K1213" s="13">
        <v>2</v>
      </c>
      <c r="L1213" s="13" t="s">
        <v>3861</v>
      </c>
      <c r="M1213" s="18" t="s">
        <v>3854</v>
      </c>
    </row>
    <row r="1214" ht="24" spans="1:13">
      <c r="A1214" s="25">
        <v>9</v>
      </c>
      <c r="B1214" s="13" t="s">
        <v>1292</v>
      </c>
      <c r="C1214" s="20" t="s">
        <v>17</v>
      </c>
      <c r="D1214" s="56" t="s">
        <v>3880</v>
      </c>
      <c r="E1214" s="22" t="s">
        <v>3881</v>
      </c>
      <c r="F1214" s="56" t="s">
        <v>3882</v>
      </c>
      <c r="G1214" s="57">
        <v>5832</v>
      </c>
      <c r="H1214" s="56">
        <v>5832</v>
      </c>
      <c r="I1214" s="13"/>
      <c r="J1214" s="25">
        <v>3499</v>
      </c>
      <c r="K1214" s="13">
        <v>2</v>
      </c>
      <c r="L1214" s="13" t="s">
        <v>3861</v>
      </c>
      <c r="M1214" s="18" t="s">
        <v>3854</v>
      </c>
    </row>
    <row r="1215" ht="24" spans="1:13">
      <c r="A1215" s="25">
        <v>10</v>
      </c>
      <c r="B1215" s="13" t="s">
        <v>3883</v>
      </c>
      <c r="C1215" s="20" t="s">
        <v>17</v>
      </c>
      <c r="D1215" s="56" t="s">
        <v>3884</v>
      </c>
      <c r="E1215" s="22" t="s">
        <v>3885</v>
      </c>
      <c r="F1215" s="56" t="s">
        <v>3886</v>
      </c>
      <c r="G1215" s="57">
        <v>5832</v>
      </c>
      <c r="H1215" s="56">
        <v>5832</v>
      </c>
      <c r="I1215" s="13"/>
      <c r="J1215" s="25">
        <v>3499</v>
      </c>
      <c r="K1215" s="13">
        <v>2</v>
      </c>
      <c r="L1215" s="13" t="s">
        <v>3861</v>
      </c>
      <c r="M1215" s="18" t="s">
        <v>3854</v>
      </c>
    </row>
    <row r="1216" ht="24" spans="1:13">
      <c r="A1216" s="25">
        <v>11</v>
      </c>
      <c r="B1216" s="13" t="s">
        <v>3887</v>
      </c>
      <c r="C1216" s="20" t="s">
        <v>17</v>
      </c>
      <c r="D1216" s="56" t="s">
        <v>3888</v>
      </c>
      <c r="E1216" s="22" t="s">
        <v>3889</v>
      </c>
      <c r="F1216" s="56" t="s">
        <v>3890</v>
      </c>
      <c r="G1216" s="57">
        <v>5832</v>
      </c>
      <c r="H1216" s="56">
        <v>5832</v>
      </c>
      <c r="I1216" s="13"/>
      <c r="J1216" s="25">
        <v>3499</v>
      </c>
      <c r="K1216" s="13">
        <v>2</v>
      </c>
      <c r="L1216" s="13" t="s">
        <v>3861</v>
      </c>
      <c r="M1216" s="18" t="s">
        <v>3854</v>
      </c>
    </row>
    <row r="1217" ht="24" spans="1:13">
      <c r="A1217" s="25">
        <v>12</v>
      </c>
      <c r="B1217" s="13" t="s">
        <v>3891</v>
      </c>
      <c r="C1217" s="20" t="s">
        <v>28</v>
      </c>
      <c r="D1217" s="56" t="s">
        <v>3892</v>
      </c>
      <c r="E1217" s="22" t="s">
        <v>3893</v>
      </c>
      <c r="F1217" s="56" t="s">
        <v>3894</v>
      </c>
      <c r="G1217" s="57">
        <v>5832</v>
      </c>
      <c r="H1217" s="56">
        <v>5832</v>
      </c>
      <c r="I1217" s="13"/>
      <c r="J1217" s="25">
        <v>3499</v>
      </c>
      <c r="K1217" s="13">
        <v>2</v>
      </c>
      <c r="L1217" s="13" t="s">
        <v>3861</v>
      </c>
      <c r="M1217" s="18" t="s">
        <v>3854</v>
      </c>
    </row>
    <row r="1218" ht="24" spans="1:13">
      <c r="A1218" s="25">
        <v>13</v>
      </c>
      <c r="B1218" s="13" t="s">
        <v>3895</v>
      </c>
      <c r="C1218" s="20" t="s">
        <v>17</v>
      </c>
      <c r="D1218" s="56" t="s">
        <v>3896</v>
      </c>
      <c r="E1218" s="22" t="s">
        <v>432</v>
      </c>
      <c r="F1218" s="56" t="s">
        <v>3897</v>
      </c>
      <c r="G1218" s="57">
        <v>5832</v>
      </c>
      <c r="H1218" s="56">
        <v>5832</v>
      </c>
      <c r="I1218" s="13"/>
      <c r="J1218" s="25">
        <v>3499</v>
      </c>
      <c r="K1218" s="13">
        <v>2</v>
      </c>
      <c r="L1218" s="13" t="s">
        <v>3861</v>
      </c>
      <c r="M1218" s="18" t="s">
        <v>3854</v>
      </c>
    </row>
    <row r="1219" ht="24" spans="1:13">
      <c r="A1219" s="25">
        <v>14</v>
      </c>
      <c r="B1219" s="13" t="s">
        <v>3898</v>
      </c>
      <c r="C1219" s="20" t="s">
        <v>28</v>
      </c>
      <c r="D1219" s="56" t="s">
        <v>3899</v>
      </c>
      <c r="E1219" s="22" t="s">
        <v>510</v>
      </c>
      <c r="F1219" s="56" t="s">
        <v>3900</v>
      </c>
      <c r="G1219" s="57">
        <v>5832</v>
      </c>
      <c r="H1219" s="56">
        <v>5832</v>
      </c>
      <c r="I1219" s="13"/>
      <c r="J1219" s="25">
        <v>3499</v>
      </c>
      <c r="K1219" s="13">
        <v>2</v>
      </c>
      <c r="L1219" s="13" t="s">
        <v>3861</v>
      </c>
      <c r="M1219" s="18" t="s">
        <v>3854</v>
      </c>
    </row>
    <row r="1220" ht="24" spans="1:13">
      <c r="A1220" s="25">
        <v>15</v>
      </c>
      <c r="B1220" s="13" t="s">
        <v>3901</v>
      </c>
      <c r="C1220" s="20" t="s">
        <v>17</v>
      </c>
      <c r="D1220" s="56" t="s">
        <v>3902</v>
      </c>
      <c r="E1220" s="22" t="s">
        <v>800</v>
      </c>
      <c r="F1220" s="56" t="s">
        <v>3903</v>
      </c>
      <c r="G1220" s="57">
        <v>5832</v>
      </c>
      <c r="H1220" s="56">
        <v>5832</v>
      </c>
      <c r="I1220" s="13"/>
      <c r="J1220" s="25">
        <v>3499</v>
      </c>
      <c r="K1220" s="13">
        <v>2</v>
      </c>
      <c r="L1220" s="13" t="s">
        <v>3861</v>
      </c>
      <c r="M1220" s="18" t="s">
        <v>3854</v>
      </c>
    </row>
    <row r="1221" ht="24" spans="1:13">
      <c r="A1221" s="25">
        <v>16</v>
      </c>
      <c r="B1221" s="13" t="s">
        <v>3904</v>
      </c>
      <c r="C1221" s="20" t="s">
        <v>17</v>
      </c>
      <c r="D1221" s="56" t="s">
        <v>3905</v>
      </c>
      <c r="E1221" s="22" t="s">
        <v>390</v>
      </c>
      <c r="F1221" s="56" t="s">
        <v>3906</v>
      </c>
      <c r="G1221" s="57">
        <v>5832</v>
      </c>
      <c r="H1221" s="56">
        <v>5832</v>
      </c>
      <c r="I1221" s="13"/>
      <c r="J1221" s="25">
        <v>3499</v>
      </c>
      <c r="K1221" s="13">
        <v>2</v>
      </c>
      <c r="L1221" s="13" t="s">
        <v>3861</v>
      </c>
      <c r="M1221" s="18" t="s">
        <v>3854</v>
      </c>
    </row>
    <row r="1222" ht="24" spans="1:13">
      <c r="A1222" s="25">
        <v>17</v>
      </c>
      <c r="B1222" s="13" t="s">
        <v>3907</v>
      </c>
      <c r="C1222" s="20" t="s">
        <v>28</v>
      </c>
      <c r="D1222" s="56" t="s">
        <v>3908</v>
      </c>
      <c r="E1222" s="22" t="s">
        <v>3909</v>
      </c>
      <c r="F1222" s="56" t="s">
        <v>3910</v>
      </c>
      <c r="G1222" s="57">
        <v>7392</v>
      </c>
      <c r="H1222" s="56">
        <v>5832</v>
      </c>
      <c r="I1222" s="13">
        <v>1560</v>
      </c>
      <c r="J1222" s="25">
        <v>4435</v>
      </c>
      <c r="K1222" s="13">
        <v>2</v>
      </c>
      <c r="L1222" s="13" t="s">
        <v>3861</v>
      </c>
      <c r="M1222" s="18" t="s">
        <v>3854</v>
      </c>
    </row>
    <row r="1223" ht="24" spans="1:13">
      <c r="A1223" s="25">
        <v>18</v>
      </c>
      <c r="B1223" s="13" t="s">
        <v>3911</v>
      </c>
      <c r="C1223" s="20" t="s">
        <v>17</v>
      </c>
      <c r="D1223" s="56" t="s">
        <v>3912</v>
      </c>
      <c r="E1223" s="22" t="s">
        <v>610</v>
      </c>
      <c r="F1223" s="56" t="s">
        <v>3913</v>
      </c>
      <c r="G1223" s="57">
        <v>5832</v>
      </c>
      <c r="H1223" s="56">
        <v>5832</v>
      </c>
      <c r="I1223" s="13"/>
      <c r="J1223" s="25">
        <v>3499</v>
      </c>
      <c r="K1223" s="13">
        <v>2</v>
      </c>
      <c r="L1223" s="13" t="s">
        <v>3861</v>
      </c>
      <c r="M1223" s="18" t="s">
        <v>3854</v>
      </c>
    </row>
    <row r="1224" ht="24" spans="1:13">
      <c r="A1224" s="25">
        <v>19</v>
      </c>
      <c r="B1224" s="13" t="s">
        <v>3914</v>
      </c>
      <c r="C1224" s="20" t="s">
        <v>28</v>
      </c>
      <c r="D1224" s="56" t="s">
        <v>3915</v>
      </c>
      <c r="E1224" s="22" t="s">
        <v>3916</v>
      </c>
      <c r="F1224" s="56" t="s">
        <v>3917</v>
      </c>
      <c r="G1224" s="57">
        <v>5832</v>
      </c>
      <c r="H1224" s="56">
        <v>5832</v>
      </c>
      <c r="I1224" s="13"/>
      <c r="J1224" s="25">
        <v>3499</v>
      </c>
      <c r="K1224" s="13">
        <v>2</v>
      </c>
      <c r="L1224" s="13" t="s">
        <v>3861</v>
      </c>
      <c r="M1224" s="18" t="s">
        <v>3854</v>
      </c>
    </row>
    <row r="1225" ht="24" spans="1:13">
      <c r="A1225" s="25">
        <v>20</v>
      </c>
      <c r="B1225" s="25" t="s">
        <v>3918</v>
      </c>
      <c r="C1225" s="25" t="s">
        <v>17</v>
      </c>
      <c r="D1225" s="22" t="s">
        <v>3919</v>
      </c>
      <c r="E1225" s="22" t="s">
        <v>432</v>
      </c>
      <c r="F1225" s="56" t="s">
        <v>3920</v>
      </c>
      <c r="G1225" s="57">
        <v>5832</v>
      </c>
      <c r="H1225" s="56">
        <v>5832</v>
      </c>
      <c r="I1225" s="25"/>
      <c r="J1225" s="25">
        <v>3499</v>
      </c>
      <c r="K1225" s="25">
        <v>1</v>
      </c>
      <c r="L1225" s="25" t="s">
        <v>3853</v>
      </c>
      <c r="M1225" s="18" t="s">
        <v>3854</v>
      </c>
    </row>
    <row r="1226" ht="24" spans="1:13">
      <c r="A1226" s="25">
        <v>21</v>
      </c>
      <c r="B1226" s="25" t="s">
        <v>3921</v>
      </c>
      <c r="C1226" s="25" t="s">
        <v>17</v>
      </c>
      <c r="D1226" s="22" t="s">
        <v>3922</v>
      </c>
      <c r="E1226" s="22" t="s">
        <v>390</v>
      </c>
      <c r="F1226" s="56" t="s">
        <v>3923</v>
      </c>
      <c r="G1226" s="57">
        <v>5832</v>
      </c>
      <c r="H1226" s="56">
        <v>5832</v>
      </c>
      <c r="I1226" s="25"/>
      <c r="J1226" s="25">
        <v>3499</v>
      </c>
      <c r="K1226" s="25">
        <v>1</v>
      </c>
      <c r="L1226" s="25" t="s">
        <v>3853</v>
      </c>
      <c r="M1226" s="18" t="s">
        <v>3854</v>
      </c>
    </row>
    <row r="1227" ht="24" spans="1:13">
      <c r="A1227" s="25">
        <v>22</v>
      </c>
      <c r="B1227" s="13" t="s">
        <v>3924</v>
      </c>
      <c r="C1227" s="20" t="s">
        <v>28</v>
      </c>
      <c r="D1227" s="56" t="s">
        <v>3925</v>
      </c>
      <c r="E1227" s="22" t="s">
        <v>3926</v>
      </c>
      <c r="F1227" s="56" t="s">
        <v>3927</v>
      </c>
      <c r="G1227" s="57">
        <v>5832</v>
      </c>
      <c r="H1227" s="56">
        <v>5832</v>
      </c>
      <c r="I1227" s="13"/>
      <c r="J1227" s="25">
        <v>3499</v>
      </c>
      <c r="K1227" s="13">
        <v>0</v>
      </c>
      <c r="L1227" s="13"/>
      <c r="M1227" s="18" t="s">
        <v>3854</v>
      </c>
    </row>
    <row r="1228" ht="24" spans="1:13">
      <c r="A1228" s="25">
        <v>23</v>
      </c>
      <c r="B1228" s="13" t="s">
        <v>3928</v>
      </c>
      <c r="C1228" s="20" t="s">
        <v>28</v>
      </c>
      <c r="D1228" s="56" t="s">
        <v>3929</v>
      </c>
      <c r="E1228" s="22" t="s">
        <v>3930</v>
      </c>
      <c r="F1228" s="56" t="s">
        <v>3931</v>
      </c>
      <c r="G1228" s="57">
        <v>7392</v>
      </c>
      <c r="H1228" s="56">
        <v>5832</v>
      </c>
      <c r="I1228" s="13">
        <v>1560</v>
      </c>
      <c r="J1228" s="25">
        <v>4435</v>
      </c>
      <c r="K1228" s="13">
        <v>0</v>
      </c>
      <c r="L1228" s="13"/>
      <c r="M1228" s="18" t="s">
        <v>3854</v>
      </c>
    </row>
    <row r="1229" ht="24" spans="1:13">
      <c r="A1229" s="25">
        <v>24</v>
      </c>
      <c r="B1229" s="13" t="s">
        <v>3932</v>
      </c>
      <c r="C1229" s="20" t="s">
        <v>28</v>
      </c>
      <c r="D1229" s="56" t="s">
        <v>3933</v>
      </c>
      <c r="E1229" s="22" t="s">
        <v>635</v>
      </c>
      <c r="F1229" s="56" t="s">
        <v>3934</v>
      </c>
      <c r="G1229" s="57">
        <v>5832</v>
      </c>
      <c r="H1229" s="56">
        <v>5832</v>
      </c>
      <c r="I1229" s="13"/>
      <c r="J1229" s="25">
        <v>3499</v>
      </c>
      <c r="K1229" s="13">
        <v>0</v>
      </c>
      <c r="L1229" s="13"/>
      <c r="M1229" s="18" t="s">
        <v>3854</v>
      </c>
    </row>
    <row r="1230" ht="24" spans="1:13">
      <c r="A1230" s="25">
        <v>25</v>
      </c>
      <c r="B1230" s="13" t="s">
        <v>3935</v>
      </c>
      <c r="C1230" s="20" t="s">
        <v>17</v>
      </c>
      <c r="D1230" s="56" t="s">
        <v>3936</v>
      </c>
      <c r="E1230" s="22" t="s">
        <v>489</v>
      </c>
      <c r="F1230" s="56" t="s">
        <v>3937</v>
      </c>
      <c r="G1230" s="57">
        <v>5832</v>
      </c>
      <c r="H1230" s="56">
        <v>5832</v>
      </c>
      <c r="I1230" s="13"/>
      <c r="J1230" s="25">
        <v>3499</v>
      </c>
      <c r="K1230" s="13">
        <v>1</v>
      </c>
      <c r="L1230" s="13" t="s">
        <v>3853</v>
      </c>
      <c r="M1230" s="18" t="s">
        <v>3854</v>
      </c>
    </row>
    <row r="1231" ht="24" spans="1:13">
      <c r="A1231" s="25">
        <v>26</v>
      </c>
      <c r="B1231" s="13" t="s">
        <v>3938</v>
      </c>
      <c r="C1231" s="20" t="s">
        <v>17</v>
      </c>
      <c r="D1231" s="56" t="s">
        <v>3939</v>
      </c>
      <c r="E1231" s="22" t="s">
        <v>274</v>
      </c>
      <c r="F1231" s="56" t="s">
        <v>3940</v>
      </c>
      <c r="G1231" s="57">
        <v>5832</v>
      </c>
      <c r="H1231" s="56">
        <v>5832</v>
      </c>
      <c r="I1231" s="13"/>
      <c r="J1231" s="25">
        <v>3499</v>
      </c>
      <c r="K1231" s="13">
        <v>0</v>
      </c>
      <c r="L1231" s="13"/>
      <c r="M1231" s="18" t="s">
        <v>3854</v>
      </c>
    </row>
    <row r="1232" ht="24" spans="1:13">
      <c r="A1232" s="25">
        <v>27</v>
      </c>
      <c r="B1232" s="13" t="s">
        <v>3941</v>
      </c>
      <c r="C1232" s="20" t="s">
        <v>17</v>
      </c>
      <c r="D1232" s="56" t="s">
        <v>3942</v>
      </c>
      <c r="E1232" s="22" t="s">
        <v>3943</v>
      </c>
      <c r="F1232" s="56" t="s">
        <v>3944</v>
      </c>
      <c r="G1232" s="57">
        <v>5832</v>
      </c>
      <c r="H1232" s="56">
        <v>5832</v>
      </c>
      <c r="I1232" s="13"/>
      <c r="J1232" s="25">
        <v>3499</v>
      </c>
      <c r="K1232" s="13">
        <v>0</v>
      </c>
      <c r="L1232" s="13"/>
      <c r="M1232" s="18" t="s">
        <v>3854</v>
      </c>
    </row>
    <row r="1233" ht="24" spans="1:13">
      <c r="A1233" s="25">
        <v>28</v>
      </c>
      <c r="B1233" s="13" t="s">
        <v>3945</v>
      </c>
      <c r="C1233" s="20" t="s">
        <v>17</v>
      </c>
      <c r="D1233" s="56" t="s">
        <v>3946</v>
      </c>
      <c r="E1233" s="22" t="s">
        <v>3881</v>
      </c>
      <c r="F1233" s="56" t="s">
        <v>3947</v>
      </c>
      <c r="G1233" s="57">
        <v>5832</v>
      </c>
      <c r="H1233" s="56">
        <v>5832</v>
      </c>
      <c r="I1233" s="13"/>
      <c r="J1233" s="25">
        <v>3499</v>
      </c>
      <c r="K1233" s="13">
        <v>0</v>
      </c>
      <c r="L1233" s="13"/>
      <c r="M1233" s="18" t="s">
        <v>3854</v>
      </c>
    </row>
    <row r="1234" ht="24" spans="1:13">
      <c r="A1234" s="25">
        <v>29</v>
      </c>
      <c r="B1234" s="13" t="s">
        <v>3948</v>
      </c>
      <c r="C1234" s="20" t="s">
        <v>17</v>
      </c>
      <c r="D1234" s="56" t="s">
        <v>3949</v>
      </c>
      <c r="E1234" s="22" t="s">
        <v>3950</v>
      </c>
      <c r="F1234" s="56" t="s">
        <v>3951</v>
      </c>
      <c r="G1234" s="57">
        <v>5832</v>
      </c>
      <c r="H1234" s="56">
        <v>5832</v>
      </c>
      <c r="I1234" s="13"/>
      <c r="J1234" s="25">
        <v>3499</v>
      </c>
      <c r="K1234" s="13">
        <v>0</v>
      </c>
      <c r="L1234" s="13"/>
      <c r="M1234" s="18" t="s">
        <v>3854</v>
      </c>
    </row>
    <row r="1235" ht="24" spans="1:13">
      <c r="A1235" s="25">
        <v>30</v>
      </c>
      <c r="B1235" s="13" t="s">
        <v>3952</v>
      </c>
      <c r="C1235" s="20" t="s">
        <v>17</v>
      </c>
      <c r="D1235" s="56" t="s">
        <v>3953</v>
      </c>
      <c r="E1235" s="22" t="s">
        <v>3954</v>
      </c>
      <c r="F1235" s="56" t="s">
        <v>3955</v>
      </c>
      <c r="G1235" s="57">
        <v>5832</v>
      </c>
      <c r="H1235" s="56">
        <v>5832</v>
      </c>
      <c r="I1235" s="13"/>
      <c r="J1235" s="25">
        <v>3499</v>
      </c>
      <c r="K1235" s="13">
        <v>0</v>
      </c>
      <c r="L1235" s="13"/>
      <c r="M1235" s="18" t="s">
        <v>3854</v>
      </c>
    </row>
    <row r="1236" ht="24" spans="1:13">
      <c r="A1236" s="25">
        <v>31</v>
      </c>
      <c r="B1236" s="13" t="s">
        <v>3956</v>
      </c>
      <c r="C1236" s="20" t="s">
        <v>28</v>
      </c>
      <c r="D1236" s="56" t="s">
        <v>3957</v>
      </c>
      <c r="E1236" s="22" t="s">
        <v>472</v>
      </c>
      <c r="F1236" s="56" t="s">
        <v>3958</v>
      </c>
      <c r="G1236" s="57">
        <v>5832</v>
      </c>
      <c r="H1236" s="56" t="s">
        <v>3879</v>
      </c>
      <c r="I1236" s="13"/>
      <c r="J1236" s="25">
        <v>3499</v>
      </c>
      <c r="K1236" s="13">
        <v>0</v>
      </c>
      <c r="L1236" s="13"/>
      <c r="M1236" s="18" t="s">
        <v>3854</v>
      </c>
    </row>
    <row r="1237" ht="24" spans="1:13">
      <c r="A1237" s="25">
        <v>32</v>
      </c>
      <c r="B1237" s="13" t="s">
        <v>3959</v>
      </c>
      <c r="C1237" s="20" t="s">
        <v>17</v>
      </c>
      <c r="D1237" s="56" t="s">
        <v>3960</v>
      </c>
      <c r="E1237" s="22" t="s">
        <v>3954</v>
      </c>
      <c r="F1237" s="56" t="s">
        <v>3961</v>
      </c>
      <c r="G1237" s="57">
        <v>5832</v>
      </c>
      <c r="H1237" s="56">
        <v>5832</v>
      </c>
      <c r="I1237" s="13"/>
      <c r="J1237" s="25">
        <v>3499</v>
      </c>
      <c r="K1237" s="13">
        <v>0</v>
      </c>
      <c r="L1237" s="13"/>
      <c r="M1237" s="18" t="s">
        <v>3854</v>
      </c>
    </row>
    <row r="1238" ht="24" spans="1:13">
      <c r="A1238" s="25">
        <v>33</v>
      </c>
      <c r="B1238" s="13" t="s">
        <v>3962</v>
      </c>
      <c r="C1238" s="20" t="s">
        <v>28</v>
      </c>
      <c r="D1238" s="56" t="s">
        <v>3963</v>
      </c>
      <c r="E1238" s="22" t="s">
        <v>3964</v>
      </c>
      <c r="F1238" s="56" t="s">
        <v>3965</v>
      </c>
      <c r="G1238" s="57">
        <v>5832</v>
      </c>
      <c r="H1238" s="56">
        <v>5832</v>
      </c>
      <c r="I1238" s="13"/>
      <c r="J1238" s="25">
        <v>3499</v>
      </c>
      <c r="K1238" s="13">
        <v>0</v>
      </c>
      <c r="L1238" s="13"/>
      <c r="M1238" s="18" t="s">
        <v>3854</v>
      </c>
    </row>
    <row r="1239" ht="24" spans="1:13">
      <c r="A1239" s="25">
        <v>34</v>
      </c>
      <c r="B1239" s="13" t="s">
        <v>3966</v>
      </c>
      <c r="C1239" s="20" t="s">
        <v>17</v>
      </c>
      <c r="D1239" s="56" t="s">
        <v>3967</v>
      </c>
      <c r="E1239" s="22" t="s">
        <v>686</v>
      </c>
      <c r="F1239" s="56" t="s">
        <v>3968</v>
      </c>
      <c r="G1239" s="57">
        <v>5832</v>
      </c>
      <c r="H1239" s="56">
        <v>5832</v>
      </c>
      <c r="I1239" s="13"/>
      <c r="J1239" s="25">
        <v>3499</v>
      </c>
      <c r="K1239" s="13">
        <v>0</v>
      </c>
      <c r="L1239" s="13"/>
      <c r="M1239" s="18" t="s">
        <v>3854</v>
      </c>
    </row>
    <row r="1240" ht="24" spans="1:13">
      <c r="A1240" s="25">
        <v>35</v>
      </c>
      <c r="B1240" s="13" t="s">
        <v>3969</v>
      </c>
      <c r="C1240" s="20" t="s">
        <v>28</v>
      </c>
      <c r="D1240" s="56" t="s">
        <v>3970</v>
      </c>
      <c r="E1240" s="22" t="s">
        <v>3971</v>
      </c>
      <c r="F1240" s="56" t="s">
        <v>3972</v>
      </c>
      <c r="G1240" s="57">
        <v>3888</v>
      </c>
      <c r="H1240" s="56">
        <v>3888</v>
      </c>
      <c r="I1240" s="13"/>
      <c r="J1240" s="25">
        <v>2332</v>
      </c>
      <c r="K1240" s="13">
        <v>2</v>
      </c>
      <c r="L1240" s="13" t="s">
        <v>3973</v>
      </c>
      <c r="M1240" s="18" t="s">
        <v>3854</v>
      </c>
    </row>
    <row r="1241" ht="24" spans="1:13">
      <c r="A1241" s="25">
        <v>36</v>
      </c>
      <c r="B1241" s="13" t="s">
        <v>3974</v>
      </c>
      <c r="C1241" s="20" t="s">
        <v>17</v>
      </c>
      <c r="D1241" s="56" t="s">
        <v>3975</v>
      </c>
      <c r="E1241" s="22" t="s">
        <v>827</v>
      </c>
      <c r="F1241" s="56" t="s">
        <v>3976</v>
      </c>
      <c r="G1241" s="57">
        <v>5832</v>
      </c>
      <c r="H1241" s="56">
        <v>5832</v>
      </c>
      <c r="I1241" s="13"/>
      <c r="J1241" s="25">
        <v>3499</v>
      </c>
      <c r="K1241" s="13">
        <v>0</v>
      </c>
      <c r="L1241" s="13"/>
      <c r="M1241" s="18" t="s">
        <v>3854</v>
      </c>
    </row>
    <row r="1242" ht="24" spans="1:13">
      <c r="A1242" s="25">
        <v>37</v>
      </c>
      <c r="B1242" s="25" t="s">
        <v>3977</v>
      </c>
      <c r="C1242" s="25" t="s">
        <v>17</v>
      </c>
      <c r="D1242" s="22" t="s">
        <v>3978</v>
      </c>
      <c r="E1242" s="22" t="s">
        <v>3979</v>
      </c>
      <c r="F1242" s="56" t="s">
        <v>3980</v>
      </c>
      <c r="G1242" s="57">
        <v>5832</v>
      </c>
      <c r="H1242" s="56">
        <v>5832</v>
      </c>
      <c r="I1242" s="13"/>
      <c r="J1242" s="25">
        <v>3499</v>
      </c>
      <c r="K1242" s="13">
        <v>0</v>
      </c>
      <c r="L1242" s="25"/>
      <c r="M1242" s="18" t="s">
        <v>3854</v>
      </c>
    </row>
    <row r="1243" ht="24" spans="1:13">
      <c r="A1243" s="25">
        <v>38</v>
      </c>
      <c r="B1243" s="25" t="s">
        <v>3981</v>
      </c>
      <c r="C1243" s="25" t="s">
        <v>17</v>
      </c>
      <c r="D1243" s="22" t="s">
        <v>3982</v>
      </c>
      <c r="E1243" s="22" t="s">
        <v>3851</v>
      </c>
      <c r="F1243" s="56" t="s">
        <v>3983</v>
      </c>
      <c r="G1243" s="57">
        <v>5832</v>
      </c>
      <c r="H1243" s="56">
        <v>5832</v>
      </c>
      <c r="I1243" s="25"/>
      <c r="J1243" s="25">
        <v>3499</v>
      </c>
      <c r="K1243" s="25">
        <v>2</v>
      </c>
      <c r="L1243" s="25" t="s">
        <v>88</v>
      </c>
      <c r="M1243" s="18" t="s">
        <v>3854</v>
      </c>
    </row>
    <row r="1244" spans="1:13">
      <c r="A1244" s="25"/>
      <c r="B1244" s="25"/>
      <c r="C1244" s="25"/>
      <c r="D1244" s="22"/>
      <c r="E1244" s="22"/>
      <c r="F1244" s="56"/>
      <c r="G1244" s="57">
        <f>SUM(G1206:G1243)</f>
        <v>222792</v>
      </c>
      <c r="H1244" s="56">
        <f>SUM(H1206:H1243)</f>
        <v>208008</v>
      </c>
      <c r="I1244" s="25">
        <f>SUM(I1206:I1243)</f>
        <v>3120</v>
      </c>
      <c r="J1244" s="25">
        <f>SUM(J1206:J1243)</f>
        <v>133667</v>
      </c>
      <c r="K1244" s="25"/>
      <c r="L1244" s="25"/>
      <c r="M1244" s="18"/>
    </row>
    <row r="1245" spans="1:13">
      <c r="A1245" s="13">
        <v>1</v>
      </c>
      <c r="B1245" s="45" t="s">
        <v>3984</v>
      </c>
      <c r="C1245" s="20" t="s">
        <v>17</v>
      </c>
      <c r="D1245" s="22" t="s">
        <v>3985</v>
      </c>
      <c r="E1245" s="22" t="s">
        <v>3986</v>
      </c>
      <c r="F1245" s="22" t="s">
        <v>3987</v>
      </c>
      <c r="G1245" s="57">
        <v>5832</v>
      </c>
      <c r="H1245" s="13">
        <v>5832</v>
      </c>
      <c r="I1245" s="13"/>
      <c r="J1245" s="57">
        <v>3499</v>
      </c>
      <c r="K1245" s="13">
        <v>2</v>
      </c>
      <c r="L1245" s="13" t="s">
        <v>88</v>
      </c>
      <c r="M1245" s="18" t="s">
        <v>3988</v>
      </c>
    </row>
    <row r="1246" ht="24" spans="1:13">
      <c r="A1246" s="13">
        <v>2</v>
      </c>
      <c r="B1246" s="45" t="s">
        <v>3989</v>
      </c>
      <c r="C1246" s="20" t="s">
        <v>28</v>
      </c>
      <c r="D1246" s="56" t="s">
        <v>3990</v>
      </c>
      <c r="E1246" s="22" t="s">
        <v>3991</v>
      </c>
      <c r="F1246" s="22" t="s">
        <v>3992</v>
      </c>
      <c r="G1246" s="57">
        <v>5832</v>
      </c>
      <c r="H1246" s="13">
        <v>5832</v>
      </c>
      <c r="I1246" s="13"/>
      <c r="J1246" s="57">
        <v>3499</v>
      </c>
      <c r="K1246" s="13">
        <v>2</v>
      </c>
      <c r="L1246" s="13" t="s">
        <v>88</v>
      </c>
      <c r="M1246" s="18" t="s">
        <v>3988</v>
      </c>
    </row>
    <row r="1247" ht="36" spans="1:13">
      <c r="A1247" s="13">
        <v>3</v>
      </c>
      <c r="B1247" s="45" t="s">
        <v>3993</v>
      </c>
      <c r="C1247" s="20" t="s">
        <v>17</v>
      </c>
      <c r="D1247" s="56" t="s">
        <v>3994</v>
      </c>
      <c r="E1247" s="22" t="s">
        <v>3995</v>
      </c>
      <c r="F1247" s="22" t="s">
        <v>3996</v>
      </c>
      <c r="G1247" s="68">
        <v>972</v>
      </c>
      <c r="H1247" s="45">
        <v>972</v>
      </c>
      <c r="I1247" s="45"/>
      <c r="J1247" s="16">
        <v>583</v>
      </c>
      <c r="K1247" s="13">
        <v>4</v>
      </c>
      <c r="L1247" s="13" t="s">
        <v>320</v>
      </c>
      <c r="M1247" s="18" t="s">
        <v>3988</v>
      </c>
    </row>
    <row r="1248" spans="1:13">
      <c r="A1248" s="13">
        <v>4</v>
      </c>
      <c r="B1248" s="16" t="s">
        <v>3997</v>
      </c>
      <c r="C1248" s="20" t="s">
        <v>28</v>
      </c>
      <c r="D1248" s="22" t="s">
        <v>3998</v>
      </c>
      <c r="E1248" s="22" t="s">
        <v>3999</v>
      </c>
      <c r="F1248" s="22" t="s">
        <v>4000</v>
      </c>
      <c r="G1248" s="57">
        <v>5832</v>
      </c>
      <c r="H1248" s="13">
        <v>5832</v>
      </c>
      <c r="I1248" s="25"/>
      <c r="J1248" s="57">
        <v>3499</v>
      </c>
      <c r="K1248" s="13">
        <v>2</v>
      </c>
      <c r="L1248" s="13" t="s">
        <v>88</v>
      </c>
      <c r="M1248" s="18" t="s">
        <v>3988</v>
      </c>
    </row>
    <row r="1249" spans="1:13">
      <c r="A1249" s="13">
        <v>5</v>
      </c>
      <c r="B1249" s="16" t="s">
        <v>1805</v>
      </c>
      <c r="C1249" s="20" t="s">
        <v>17</v>
      </c>
      <c r="D1249" s="22" t="s">
        <v>4001</v>
      </c>
      <c r="E1249" s="22" t="s">
        <v>4002</v>
      </c>
      <c r="F1249" s="22" t="s">
        <v>4003</v>
      </c>
      <c r="G1249" s="57">
        <v>5832</v>
      </c>
      <c r="H1249" s="13">
        <v>5832</v>
      </c>
      <c r="I1249" s="25"/>
      <c r="J1249" s="57">
        <v>3499</v>
      </c>
      <c r="K1249" s="13">
        <v>1</v>
      </c>
      <c r="L1249" s="25">
        <v>2017</v>
      </c>
      <c r="M1249" s="18" t="s">
        <v>3988</v>
      </c>
    </row>
    <row r="1250" spans="1:13">
      <c r="A1250" s="13">
        <v>6</v>
      </c>
      <c r="B1250" s="16" t="s">
        <v>4004</v>
      </c>
      <c r="C1250" s="20" t="s">
        <v>17</v>
      </c>
      <c r="D1250" s="22" t="s">
        <v>4005</v>
      </c>
      <c r="E1250" s="22" t="s">
        <v>4006</v>
      </c>
      <c r="F1250" s="22" t="s">
        <v>4007</v>
      </c>
      <c r="G1250" s="57">
        <v>5832</v>
      </c>
      <c r="H1250" s="57">
        <v>5832</v>
      </c>
      <c r="I1250" s="25"/>
      <c r="J1250" s="57">
        <v>3499</v>
      </c>
      <c r="K1250" s="13">
        <v>2</v>
      </c>
      <c r="L1250" s="13" t="s">
        <v>88</v>
      </c>
      <c r="M1250" s="18" t="s">
        <v>3988</v>
      </c>
    </row>
    <row r="1251" spans="1:13">
      <c r="A1251" s="13">
        <v>7</v>
      </c>
      <c r="B1251" s="45" t="s">
        <v>4008</v>
      </c>
      <c r="C1251" s="20" t="s">
        <v>17</v>
      </c>
      <c r="D1251" s="22" t="s">
        <v>4009</v>
      </c>
      <c r="E1251" s="22" t="s">
        <v>4010</v>
      </c>
      <c r="F1251" s="22" t="s">
        <v>4011</v>
      </c>
      <c r="G1251" s="57">
        <v>5832</v>
      </c>
      <c r="H1251" s="13">
        <v>5832</v>
      </c>
      <c r="I1251" s="13"/>
      <c r="J1251" s="57">
        <v>3499</v>
      </c>
      <c r="K1251" s="13">
        <v>2</v>
      </c>
      <c r="L1251" s="13" t="s">
        <v>88</v>
      </c>
      <c r="M1251" s="18" t="s">
        <v>3988</v>
      </c>
    </row>
    <row r="1252" spans="1:13">
      <c r="A1252" s="13">
        <v>8</v>
      </c>
      <c r="B1252" s="45" t="s">
        <v>4012</v>
      </c>
      <c r="C1252" s="20" t="s">
        <v>17</v>
      </c>
      <c r="D1252" s="22" t="s">
        <v>4013</v>
      </c>
      <c r="E1252" s="22" t="s">
        <v>4014</v>
      </c>
      <c r="F1252" s="22" t="s">
        <v>4015</v>
      </c>
      <c r="G1252" s="57">
        <v>5832</v>
      </c>
      <c r="H1252" s="13">
        <v>5832</v>
      </c>
      <c r="I1252" s="130"/>
      <c r="J1252" s="57">
        <v>3499</v>
      </c>
      <c r="K1252" s="13">
        <v>1</v>
      </c>
      <c r="L1252" s="13">
        <v>2017</v>
      </c>
      <c r="M1252" s="18" t="s">
        <v>3988</v>
      </c>
    </row>
    <row r="1253" spans="1:13">
      <c r="A1253" s="13">
        <v>9</v>
      </c>
      <c r="B1253" s="16" t="s">
        <v>4016</v>
      </c>
      <c r="C1253" s="20" t="s">
        <v>28</v>
      </c>
      <c r="D1253" s="22" t="s">
        <v>4017</v>
      </c>
      <c r="E1253" s="22" t="s">
        <v>4018</v>
      </c>
      <c r="F1253" s="22" t="s">
        <v>4019</v>
      </c>
      <c r="G1253" s="57">
        <v>5832</v>
      </c>
      <c r="H1253" s="13">
        <v>5832</v>
      </c>
      <c r="I1253" s="25"/>
      <c r="J1253" s="57">
        <v>3499</v>
      </c>
      <c r="K1253" s="13">
        <v>1</v>
      </c>
      <c r="L1253" s="25">
        <v>2017</v>
      </c>
      <c r="M1253" s="18" t="s">
        <v>3988</v>
      </c>
    </row>
    <row r="1254" spans="1:13">
      <c r="A1254" s="13">
        <v>10</v>
      </c>
      <c r="B1254" s="45" t="s">
        <v>4020</v>
      </c>
      <c r="C1254" s="20" t="s">
        <v>17</v>
      </c>
      <c r="D1254" s="22" t="s">
        <v>4021</v>
      </c>
      <c r="E1254" s="22" t="s">
        <v>4022</v>
      </c>
      <c r="F1254" s="22" t="s">
        <v>4023</v>
      </c>
      <c r="G1254" s="57">
        <v>5832</v>
      </c>
      <c r="H1254" s="13">
        <v>5832</v>
      </c>
      <c r="I1254" s="130"/>
      <c r="J1254" s="57">
        <v>3499</v>
      </c>
      <c r="K1254" s="13">
        <v>1</v>
      </c>
      <c r="L1254" s="13">
        <v>2017</v>
      </c>
      <c r="M1254" s="18" t="s">
        <v>3988</v>
      </c>
    </row>
    <row r="1255" spans="1:13">
      <c r="A1255" s="13">
        <v>11</v>
      </c>
      <c r="B1255" s="16" t="s">
        <v>4024</v>
      </c>
      <c r="C1255" s="20" t="s">
        <v>28</v>
      </c>
      <c r="D1255" s="22" t="s">
        <v>4025</v>
      </c>
      <c r="E1255" s="22" t="s">
        <v>4026</v>
      </c>
      <c r="F1255" s="22" t="s">
        <v>4027</v>
      </c>
      <c r="G1255" s="57">
        <v>5832</v>
      </c>
      <c r="H1255" s="13">
        <v>5832</v>
      </c>
      <c r="I1255" s="25"/>
      <c r="J1255" s="57">
        <v>3499</v>
      </c>
      <c r="K1255" s="13">
        <v>2</v>
      </c>
      <c r="L1255" s="13" t="s">
        <v>88</v>
      </c>
      <c r="M1255" s="18" t="s">
        <v>3988</v>
      </c>
    </row>
    <row r="1256" spans="1:13">
      <c r="A1256" s="13">
        <v>12</v>
      </c>
      <c r="B1256" s="45" t="s">
        <v>4028</v>
      </c>
      <c r="C1256" s="20" t="s">
        <v>17</v>
      </c>
      <c r="D1256" s="22" t="s">
        <v>4029</v>
      </c>
      <c r="E1256" s="22" t="s">
        <v>4030</v>
      </c>
      <c r="F1256" s="22" t="s">
        <v>4031</v>
      </c>
      <c r="G1256" s="57">
        <v>5832</v>
      </c>
      <c r="H1256" s="13">
        <v>5832</v>
      </c>
      <c r="I1256" s="13"/>
      <c r="J1256" s="57">
        <v>3499</v>
      </c>
      <c r="K1256" s="13">
        <v>1</v>
      </c>
      <c r="L1256" s="25">
        <v>2017</v>
      </c>
      <c r="M1256" s="18" t="s">
        <v>3988</v>
      </c>
    </row>
    <row r="1257" spans="1:13">
      <c r="A1257" s="13">
        <v>13</v>
      </c>
      <c r="B1257" s="45" t="s">
        <v>4032</v>
      </c>
      <c r="C1257" s="20" t="s">
        <v>17</v>
      </c>
      <c r="D1257" s="22" t="s">
        <v>4033</v>
      </c>
      <c r="E1257" s="22" t="s">
        <v>4034</v>
      </c>
      <c r="F1257" s="22" t="s">
        <v>4035</v>
      </c>
      <c r="G1257" s="57">
        <v>5832</v>
      </c>
      <c r="H1257" s="13">
        <v>5832</v>
      </c>
      <c r="I1257" s="130"/>
      <c r="J1257" s="57">
        <v>3499</v>
      </c>
      <c r="K1257" s="13">
        <v>1</v>
      </c>
      <c r="L1257" s="25">
        <v>2017</v>
      </c>
      <c r="M1257" s="18" t="s">
        <v>3988</v>
      </c>
    </row>
    <row r="1258" spans="1:13">
      <c r="A1258" s="13">
        <v>14</v>
      </c>
      <c r="B1258" s="16" t="s">
        <v>4036</v>
      </c>
      <c r="C1258" s="20" t="s">
        <v>17</v>
      </c>
      <c r="D1258" s="22" t="s">
        <v>4037</v>
      </c>
      <c r="E1258" s="22" t="s">
        <v>4038</v>
      </c>
      <c r="F1258" s="22" t="s">
        <v>4039</v>
      </c>
      <c r="G1258" s="57">
        <v>5832</v>
      </c>
      <c r="H1258" s="13">
        <v>5832</v>
      </c>
      <c r="I1258" s="25"/>
      <c r="J1258" s="57">
        <v>3499</v>
      </c>
      <c r="K1258" s="13">
        <v>1</v>
      </c>
      <c r="L1258" s="25">
        <v>2017</v>
      </c>
      <c r="M1258" s="18" t="s">
        <v>3988</v>
      </c>
    </row>
    <row r="1259" spans="1:13">
      <c r="A1259" s="13">
        <v>15</v>
      </c>
      <c r="B1259" s="45" t="s">
        <v>4040</v>
      </c>
      <c r="C1259" s="20" t="s">
        <v>17</v>
      </c>
      <c r="D1259" s="22" t="s">
        <v>4041</v>
      </c>
      <c r="E1259" s="22" t="s">
        <v>4042</v>
      </c>
      <c r="F1259" s="22" t="s">
        <v>4043</v>
      </c>
      <c r="G1259" s="57">
        <v>5832</v>
      </c>
      <c r="H1259" s="13">
        <v>5832</v>
      </c>
      <c r="I1259" s="130"/>
      <c r="J1259" s="57">
        <v>3499</v>
      </c>
      <c r="K1259" s="13">
        <v>0</v>
      </c>
      <c r="L1259" s="13"/>
      <c r="M1259" s="18" t="s">
        <v>3988</v>
      </c>
    </row>
    <row r="1260" spans="1:13">
      <c r="A1260" s="13">
        <v>16</v>
      </c>
      <c r="B1260" s="16" t="s">
        <v>4044</v>
      </c>
      <c r="C1260" s="20" t="s">
        <v>28</v>
      </c>
      <c r="D1260" s="22" t="s">
        <v>4045</v>
      </c>
      <c r="E1260" s="22" t="s">
        <v>4046</v>
      </c>
      <c r="F1260" s="22" t="s">
        <v>4047</v>
      </c>
      <c r="G1260" s="57">
        <v>5832</v>
      </c>
      <c r="H1260" s="13">
        <v>5832</v>
      </c>
      <c r="I1260" s="25"/>
      <c r="J1260" s="57">
        <v>3499</v>
      </c>
      <c r="K1260" s="13">
        <v>1</v>
      </c>
      <c r="L1260" s="25">
        <v>2017</v>
      </c>
      <c r="M1260" s="18" t="s">
        <v>3988</v>
      </c>
    </row>
    <row r="1261" spans="1:13">
      <c r="A1261" s="13">
        <v>17</v>
      </c>
      <c r="B1261" s="45" t="s">
        <v>4048</v>
      </c>
      <c r="C1261" s="20" t="s">
        <v>17</v>
      </c>
      <c r="D1261" s="22" t="s">
        <v>4049</v>
      </c>
      <c r="E1261" s="22" t="s">
        <v>4050</v>
      </c>
      <c r="F1261" s="22" t="s">
        <v>4051</v>
      </c>
      <c r="G1261" s="57">
        <v>5832</v>
      </c>
      <c r="H1261" s="13">
        <v>5832</v>
      </c>
      <c r="I1261" s="130"/>
      <c r="J1261" s="57">
        <v>3499</v>
      </c>
      <c r="K1261" s="13">
        <v>1</v>
      </c>
      <c r="L1261" s="13">
        <v>2017</v>
      </c>
      <c r="M1261" s="18" t="s">
        <v>3988</v>
      </c>
    </row>
    <row r="1262" spans="1:13">
      <c r="A1262" s="13">
        <v>18</v>
      </c>
      <c r="B1262" s="16" t="s">
        <v>4052</v>
      </c>
      <c r="C1262" s="20" t="s">
        <v>17</v>
      </c>
      <c r="D1262" s="22" t="s">
        <v>4053</v>
      </c>
      <c r="E1262" s="22" t="s">
        <v>4054</v>
      </c>
      <c r="F1262" s="22" t="s">
        <v>4055</v>
      </c>
      <c r="G1262" s="57">
        <v>5832</v>
      </c>
      <c r="H1262" s="13">
        <v>5832</v>
      </c>
      <c r="I1262" s="25"/>
      <c r="J1262" s="57">
        <v>3499</v>
      </c>
      <c r="K1262" s="13">
        <v>2</v>
      </c>
      <c r="L1262" s="13" t="s">
        <v>88</v>
      </c>
      <c r="M1262" s="18" t="s">
        <v>3988</v>
      </c>
    </row>
    <row r="1263" spans="1:13">
      <c r="A1263" s="13">
        <v>19</v>
      </c>
      <c r="B1263" s="45" t="s">
        <v>4056</v>
      </c>
      <c r="C1263" s="20" t="s">
        <v>17</v>
      </c>
      <c r="D1263" s="22" t="s">
        <v>4057</v>
      </c>
      <c r="E1263" s="22" t="s">
        <v>4058</v>
      </c>
      <c r="F1263" s="22" t="s">
        <v>4059</v>
      </c>
      <c r="G1263" s="57">
        <v>5832</v>
      </c>
      <c r="H1263" s="13">
        <v>5832</v>
      </c>
      <c r="I1263" s="130"/>
      <c r="J1263" s="57">
        <v>3499</v>
      </c>
      <c r="K1263" s="13">
        <v>2</v>
      </c>
      <c r="L1263" s="13" t="s">
        <v>88</v>
      </c>
      <c r="M1263" s="18" t="s">
        <v>3988</v>
      </c>
    </row>
    <row r="1264" spans="1:13">
      <c r="A1264" s="13">
        <v>20</v>
      </c>
      <c r="B1264" s="16" t="s">
        <v>4060</v>
      </c>
      <c r="C1264" s="20" t="s">
        <v>17</v>
      </c>
      <c r="D1264" s="22" t="s">
        <v>4061</v>
      </c>
      <c r="E1264" s="22" t="s">
        <v>4062</v>
      </c>
      <c r="F1264" s="22" t="s">
        <v>4063</v>
      </c>
      <c r="G1264" s="57">
        <v>5880</v>
      </c>
      <c r="H1264" s="13">
        <v>5880</v>
      </c>
      <c r="I1264" s="25"/>
      <c r="J1264" s="57">
        <f>G1264*0.6</f>
        <v>3528</v>
      </c>
      <c r="K1264" s="13">
        <v>2</v>
      </c>
      <c r="L1264" s="13" t="s">
        <v>88</v>
      </c>
      <c r="M1264" s="18" t="s">
        <v>3988</v>
      </c>
    </row>
    <row r="1265" spans="1:13">
      <c r="A1265" s="13">
        <v>21</v>
      </c>
      <c r="B1265" s="45" t="s">
        <v>4064</v>
      </c>
      <c r="C1265" s="20" t="s">
        <v>17</v>
      </c>
      <c r="D1265" s="22" t="s">
        <v>4065</v>
      </c>
      <c r="E1265" s="22" t="s">
        <v>4066</v>
      </c>
      <c r="F1265" s="22" t="s">
        <v>4067</v>
      </c>
      <c r="G1265" s="57">
        <v>5880</v>
      </c>
      <c r="H1265" s="13">
        <v>5880</v>
      </c>
      <c r="I1265" s="130"/>
      <c r="J1265" s="57">
        <v>3528</v>
      </c>
      <c r="K1265" s="13">
        <v>1</v>
      </c>
      <c r="L1265" s="13">
        <v>2017</v>
      </c>
      <c r="M1265" s="18" t="s">
        <v>3988</v>
      </c>
    </row>
    <row r="1266" spans="1:13">
      <c r="A1266" s="13">
        <v>22</v>
      </c>
      <c r="B1266" s="45" t="s">
        <v>4068</v>
      </c>
      <c r="C1266" s="20" t="s">
        <v>17</v>
      </c>
      <c r="D1266" s="22" t="s">
        <v>4069</v>
      </c>
      <c r="E1266" s="22" t="s">
        <v>4070</v>
      </c>
      <c r="F1266" s="22" t="s">
        <v>4071</v>
      </c>
      <c r="G1266" s="57">
        <v>5880</v>
      </c>
      <c r="H1266" s="13">
        <v>5880</v>
      </c>
      <c r="I1266" s="130"/>
      <c r="J1266" s="57">
        <v>3528</v>
      </c>
      <c r="K1266" s="13">
        <v>1</v>
      </c>
      <c r="L1266" s="13">
        <v>2017</v>
      </c>
      <c r="M1266" s="18" t="s">
        <v>3988</v>
      </c>
    </row>
    <row r="1267" spans="1:13">
      <c r="A1267" s="21">
        <v>23</v>
      </c>
      <c r="B1267" s="21" t="s">
        <v>4072</v>
      </c>
      <c r="C1267" s="23" t="s">
        <v>17</v>
      </c>
      <c r="D1267" s="134" t="s">
        <v>4073</v>
      </c>
      <c r="E1267" s="134" t="s">
        <v>4074</v>
      </c>
      <c r="F1267" s="134" t="s">
        <v>4075</v>
      </c>
      <c r="G1267" s="67">
        <v>5880</v>
      </c>
      <c r="H1267" s="21">
        <v>5880</v>
      </c>
      <c r="I1267" s="152"/>
      <c r="J1267" s="57">
        <f>G1267*0.6</f>
        <v>3528</v>
      </c>
      <c r="K1267" s="21">
        <v>2</v>
      </c>
      <c r="L1267" s="21" t="s">
        <v>88</v>
      </c>
      <c r="M1267" s="18" t="s">
        <v>3988</v>
      </c>
    </row>
    <row r="1268" spans="1:13">
      <c r="A1268" s="13">
        <v>24</v>
      </c>
      <c r="B1268" s="45" t="s">
        <v>4076</v>
      </c>
      <c r="C1268" s="20" t="s">
        <v>17</v>
      </c>
      <c r="D1268" s="22" t="s">
        <v>4077</v>
      </c>
      <c r="E1268" s="22" t="s">
        <v>4078</v>
      </c>
      <c r="F1268" s="22" t="s">
        <v>4079</v>
      </c>
      <c r="G1268" s="57">
        <v>5832</v>
      </c>
      <c r="H1268" s="13">
        <v>5832</v>
      </c>
      <c r="I1268" s="13"/>
      <c r="J1268" s="57">
        <v>3499</v>
      </c>
      <c r="K1268" s="13">
        <v>0</v>
      </c>
      <c r="L1268" s="13"/>
      <c r="M1268" s="18" t="s">
        <v>3988</v>
      </c>
    </row>
    <row r="1269" ht="24" spans="1:13">
      <c r="A1269" s="13">
        <v>25</v>
      </c>
      <c r="B1269" s="45" t="s">
        <v>4080</v>
      </c>
      <c r="C1269" s="20" t="s">
        <v>28</v>
      </c>
      <c r="D1269" s="56" t="s">
        <v>4081</v>
      </c>
      <c r="E1269" s="22" t="s">
        <v>4082</v>
      </c>
      <c r="F1269" s="22" t="s">
        <v>4083</v>
      </c>
      <c r="G1269" s="57">
        <v>5832</v>
      </c>
      <c r="H1269" s="13">
        <v>5832</v>
      </c>
      <c r="I1269" s="13"/>
      <c r="J1269" s="57">
        <v>3499</v>
      </c>
      <c r="K1269" s="13">
        <v>0</v>
      </c>
      <c r="L1269" s="13"/>
      <c r="M1269" s="18" t="s">
        <v>3988</v>
      </c>
    </row>
    <row r="1270" spans="1:13">
      <c r="A1270" s="13">
        <v>26</v>
      </c>
      <c r="B1270" s="16" t="s">
        <v>4084</v>
      </c>
      <c r="C1270" s="25" t="s">
        <v>17</v>
      </c>
      <c r="D1270" s="22" t="s">
        <v>4085</v>
      </c>
      <c r="E1270" s="22" t="s">
        <v>4086</v>
      </c>
      <c r="F1270" s="22" t="s">
        <v>4087</v>
      </c>
      <c r="G1270" s="57">
        <v>5832</v>
      </c>
      <c r="H1270" s="13">
        <v>5832</v>
      </c>
      <c r="I1270" s="25"/>
      <c r="J1270" s="57">
        <v>3499</v>
      </c>
      <c r="K1270" s="13">
        <v>0</v>
      </c>
      <c r="L1270" s="25"/>
      <c r="M1270" s="18" t="s">
        <v>3988</v>
      </c>
    </row>
    <row r="1271" spans="1:13">
      <c r="A1271" s="13">
        <v>27</v>
      </c>
      <c r="B1271" s="45" t="s">
        <v>4088</v>
      </c>
      <c r="C1271" s="20" t="s">
        <v>17</v>
      </c>
      <c r="D1271" s="22" t="s">
        <v>4089</v>
      </c>
      <c r="E1271" s="22" t="s">
        <v>4090</v>
      </c>
      <c r="F1271" s="22" t="s">
        <v>4091</v>
      </c>
      <c r="G1271" s="57">
        <v>5832</v>
      </c>
      <c r="H1271" s="13">
        <v>5832</v>
      </c>
      <c r="I1271" s="130"/>
      <c r="J1271" s="57">
        <v>3499</v>
      </c>
      <c r="K1271" s="13">
        <v>0</v>
      </c>
      <c r="L1271" s="13"/>
      <c r="M1271" s="18" t="s">
        <v>3988</v>
      </c>
    </row>
    <row r="1272" spans="1:13">
      <c r="A1272" s="13">
        <v>28</v>
      </c>
      <c r="B1272" s="16" t="s">
        <v>4092</v>
      </c>
      <c r="C1272" s="20" t="s">
        <v>17</v>
      </c>
      <c r="D1272" s="22" t="s">
        <v>4093</v>
      </c>
      <c r="E1272" s="22" t="s">
        <v>4094</v>
      </c>
      <c r="F1272" s="22" t="s">
        <v>4095</v>
      </c>
      <c r="G1272" s="57">
        <v>5832</v>
      </c>
      <c r="H1272" s="13">
        <v>5832</v>
      </c>
      <c r="I1272" s="25"/>
      <c r="J1272" s="57">
        <v>3499</v>
      </c>
      <c r="K1272" s="13">
        <v>0</v>
      </c>
      <c r="L1272" s="25"/>
      <c r="M1272" s="18" t="s">
        <v>3988</v>
      </c>
    </row>
    <row r="1273" spans="1:13">
      <c r="A1273" s="13">
        <v>29</v>
      </c>
      <c r="B1273" s="45" t="s">
        <v>4096</v>
      </c>
      <c r="C1273" s="20" t="s">
        <v>28</v>
      </c>
      <c r="D1273" s="22" t="s">
        <v>4097</v>
      </c>
      <c r="E1273" s="22" t="s">
        <v>4098</v>
      </c>
      <c r="F1273" s="22" t="s">
        <v>4099</v>
      </c>
      <c r="G1273" s="57">
        <v>5832</v>
      </c>
      <c r="H1273" s="13">
        <v>5832</v>
      </c>
      <c r="I1273" s="13"/>
      <c r="J1273" s="57">
        <v>3499</v>
      </c>
      <c r="K1273" s="13">
        <v>0</v>
      </c>
      <c r="L1273" s="13"/>
      <c r="M1273" s="18" t="s">
        <v>3988</v>
      </c>
    </row>
    <row r="1274" spans="1:13">
      <c r="A1274" s="13">
        <v>30</v>
      </c>
      <c r="B1274" s="45" t="s">
        <v>1358</v>
      </c>
      <c r="C1274" s="20" t="s">
        <v>17</v>
      </c>
      <c r="D1274" s="22" t="s">
        <v>4100</v>
      </c>
      <c r="E1274" s="22" t="s">
        <v>4101</v>
      </c>
      <c r="F1274" s="22" t="s">
        <v>4102</v>
      </c>
      <c r="G1274" s="57">
        <v>5832</v>
      </c>
      <c r="H1274" s="13">
        <v>5832</v>
      </c>
      <c r="I1274" s="130"/>
      <c r="J1274" s="57">
        <v>3499</v>
      </c>
      <c r="K1274" s="13">
        <v>0</v>
      </c>
      <c r="L1274" s="13"/>
      <c r="M1274" s="18" t="s">
        <v>3988</v>
      </c>
    </row>
    <row r="1275" spans="1:13">
      <c r="A1275" s="13">
        <v>31</v>
      </c>
      <c r="B1275" s="16" t="s">
        <v>4103</v>
      </c>
      <c r="C1275" s="20" t="s">
        <v>28</v>
      </c>
      <c r="D1275" s="22" t="s">
        <v>4104</v>
      </c>
      <c r="E1275" s="22" t="s">
        <v>4105</v>
      </c>
      <c r="F1275" s="22" t="s">
        <v>4106</v>
      </c>
      <c r="G1275" s="57">
        <v>5832</v>
      </c>
      <c r="H1275" s="13">
        <v>5832</v>
      </c>
      <c r="I1275" s="25"/>
      <c r="J1275" s="57">
        <v>3499</v>
      </c>
      <c r="K1275" s="13">
        <v>0</v>
      </c>
      <c r="L1275" s="25"/>
      <c r="M1275" s="18" t="s">
        <v>3988</v>
      </c>
    </row>
    <row r="1276" spans="1:13">
      <c r="A1276" s="13">
        <v>32</v>
      </c>
      <c r="B1276" s="45" t="s">
        <v>4107</v>
      </c>
      <c r="C1276" s="20" t="s">
        <v>17</v>
      </c>
      <c r="D1276" s="22" t="s">
        <v>4108</v>
      </c>
      <c r="E1276" s="22" t="s">
        <v>4109</v>
      </c>
      <c r="F1276" s="22" t="s">
        <v>4110</v>
      </c>
      <c r="G1276" s="57">
        <v>5832</v>
      </c>
      <c r="H1276" s="13">
        <v>5832</v>
      </c>
      <c r="I1276" s="13"/>
      <c r="J1276" s="57">
        <v>3499</v>
      </c>
      <c r="K1276" s="13">
        <v>0</v>
      </c>
      <c r="L1276" s="13"/>
      <c r="M1276" s="18" t="s">
        <v>3988</v>
      </c>
    </row>
    <row r="1277" spans="1:13">
      <c r="A1277" s="13">
        <v>33</v>
      </c>
      <c r="B1277" s="45" t="s">
        <v>4111</v>
      </c>
      <c r="C1277" s="20" t="s">
        <v>17</v>
      </c>
      <c r="D1277" s="22" t="s">
        <v>4112</v>
      </c>
      <c r="E1277" s="22" t="s">
        <v>4113</v>
      </c>
      <c r="F1277" s="22" t="s">
        <v>4114</v>
      </c>
      <c r="G1277" s="57">
        <v>5832</v>
      </c>
      <c r="H1277" s="13">
        <v>5832</v>
      </c>
      <c r="I1277" s="130"/>
      <c r="J1277" s="57">
        <v>3499</v>
      </c>
      <c r="K1277" s="13">
        <v>0</v>
      </c>
      <c r="L1277" s="13"/>
      <c r="M1277" s="18" t="s">
        <v>3988</v>
      </c>
    </row>
    <row r="1278" spans="1:13">
      <c r="A1278" s="13">
        <v>34</v>
      </c>
      <c r="B1278" s="45" t="s">
        <v>4115</v>
      </c>
      <c r="C1278" s="20" t="s">
        <v>28</v>
      </c>
      <c r="D1278" s="22" t="s">
        <v>4116</v>
      </c>
      <c r="E1278" s="22" t="s">
        <v>4117</v>
      </c>
      <c r="F1278" s="22" t="s">
        <v>4118</v>
      </c>
      <c r="G1278" s="57">
        <v>5832</v>
      </c>
      <c r="H1278" s="13">
        <v>5832</v>
      </c>
      <c r="I1278" s="13"/>
      <c r="J1278" s="57">
        <v>3499</v>
      </c>
      <c r="K1278" s="13">
        <v>2</v>
      </c>
      <c r="L1278" s="13" t="s">
        <v>88</v>
      </c>
      <c r="M1278" s="18" t="s">
        <v>3988</v>
      </c>
    </row>
    <row r="1279" spans="1:13">
      <c r="A1279" s="13">
        <v>35</v>
      </c>
      <c r="B1279" s="45" t="s">
        <v>4119</v>
      </c>
      <c r="C1279" s="20" t="s">
        <v>17</v>
      </c>
      <c r="D1279" s="22" t="s">
        <v>4120</v>
      </c>
      <c r="E1279" s="22" t="s">
        <v>4121</v>
      </c>
      <c r="F1279" s="22" t="s">
        <v>4122</v>
      </c>
      <c r="G1279" s="57">
        <v>5832</v>
      </c>
      <c r="H1279" s="13">
        <v>5832</v>
      </c>
      <c r="I1279" s="130"/>
      <c r="J1279" s="57">
        <v>3499</v>
      </c>
      <c r="K1279" s="13">
        <v>0</v>
      </c>
      <c r="L1279" s="13"/>
      <c r="M1279" s="18" t="s">
        <v>3988</v>
      </c>
    </row>
    <row r="1280" spans="1:13">
      <c r="A1280" s="13">
        <v>36</v>
      </c>
      <c r="B1280" s="16" t="s">
        <v>4123</v>
      </c>
      <c r="C1280" s="20" t="s">
        <v>28</v>
      </c>
      <c r="D1280" s="22" t="s">
        <v>4124</v>
      </c>
      <c r="E1280" s="22" t="s">
        <v>4125</v>
      </c>
      <c r="F1280" s="22" t="s">
        <v>4126</v>
      </c>
      <c r="G1280" s="57">
        <v>5832</v>
      </c>
      <c r="H1280" s="13">
        <v>5832</v>
      </c>
      <c r="I1280" s="25"/>
      <c r="J1280" s="57">
        <v>3499</v>
      </c>
      <c r="K1280" s="13">
        <v>0</v>
      </c>
      <c r="L1280" s="25"/>
      <c r="M1280" s="18" t="s">
        <v>3988</v>
      </c>
    </row>
    <row r="1281" spans="1:13">
      <c r="A1281" s="13">
        <v>37</v>
      </c>
      <c r="B1281" s="45" t="s">
        <v>4127</v>
      </c>
      <c r="C1281" s="20" t="s">
        <v>17</v>
      </c>
      <c r="D1281" s="22" t="s">
        <v>4128</v>
      </c>
      <c r="E1281" s="22" t="s">
        <v>4129</v>
      </c>
      <c r="F1281" s="22" t="s">
        <v>4130</v>
      </c>
      <c r="G1281" s="57">
        <v>5832</v>
      </c>
      <c r="H1281" s="13">
        <v>5832</v>
      </c>
      <c r="I1281" s="130"/>
      <c r="J1281" s="57">
        <v>3499</v>
      </c>
      <c r="K1281" s="13">
        <v>0</v>
      </c>
      <c r="L1281" s="13"/>
      <c r="M1281" s="18" t="s">
        <v>3988</v>
      </c>
    </row>
    <row r="1282" spans="1:13">
      <c r="A1282" s="13">
        <v>38</v>
      </c>
      <c r="B1282" s="45" t="s">
        <v>4131</v>
      </c>
      <c r="C1282" s="20" t="s">
        <v>28</v>
      </c>
      <c r="D1282" s="22" t="s">
        <v>4132</v>
      </c>
      <c r="E1282" s="22" t="s">
        <v>4133</v>
      </c>
      <c r="F1282" s="22" t="s">
        <v>4134</v>
      </c>
      <c r="G1282" s="57">
        <v>5832</v>
      </c>
      <c r="H1282" s="13">
        <v>5832</v>
      </c>
      <c r="I1282" s="13"/>
      <c r="J1282" s="57">
        <v>3499</v>
      </c>
      <c r="K1282" s="13">
        <v>0</v>
      </c>
      <c r="L1282" s="13"/>
      <c r="M1282" s="18" t="s">
        <v>3988</v>
      </c>
    </row>
    <row r="1283" spans="1:13">
      <c r="A1283" s="13">
        <v>39</v>
      </c>
      <c r="B1283" s="16" t="s">
        <v>4135</v>
      </c>
      <c r="C1283" s="20" t="s">
        <v>28</v>
      </c>
      <c r="D1283" s="22" t="s">
        <v>4136</v>
      </c>
      <c r="E1283" s="22" t="s">
        <v>4137</v>
      </c>
      <c r="F1283" s="22" t="s">
        <v>4138</v>
      </c>
      <c r="G1283" s="57">
        <v>5832</v>
      </c>
      <c r="H1283" s="13">
        <v>5832</v>
      </c>
      <c r="I1283" s="25"/>
      <c r="J1283" s="57">
        <v>3499</v>
      </c>
      <c r="K1283" s="13">
        <v>0</v>
      </c>
      <c r="L1283" s="25"/>
      <c r="M1283" s="18" t="s">
        <v>3988</v>
      </c>
    </row>
    <row r="1284" spans="1:13">
      <c r="A1284" s="13">
        <v>40</v>
      </c>
      <c r="B1284" s="45" t="s">
        <v>4139</v>
      </c>
      <c r="C1284" s="20" t="s">
        <v>28</v>
      </c>
      <c r="D1284" s="22" t="s">
        <v>4140</v>
      </c>
      <c r="E1284" s="22" t="s">
        <v>4141</v>
      </c>
      <c r="F1284" s="22" t="s">
        <v>4142</v>
      </c>
      <c r="G1284" s="57">
        <v>5832</v>
      </c>
      <c r="H1284" s="13">
        <v>5832</v>
      </c>
      <c r="I1284" s="130"/>
      <c r="J1284" s="57">
        <v>3499</v>
      </c>
      <c r="K1284" s="13">
        <v>0</v>
      </c>
      <c r="L1284" s="13"/>
      <c r="M1284" s="18" t="s">
        <v>3988</v>
      </c>
    </row>
    <row r="1285" spans="1:13">
      <c r="A1285" s="13">
        <v>41</v>
      </c>
      <c r="B1285" s="45" t="s">
        <v>4143</v>
      </c>
      <c r="C1285" s="20" t="s">
        <v>17</v>
      </c>
      <c r="D1285" s="22" t="s">
        <v>4144</v>
      </c>
      <c r="E1285" s="22" t="s">
        <v>4145</v>
      </c>
      <c r="F1285" s="22" t="s">
        <v>4146</v>
      </c>
      <c r="G1285" s="57">
        <v>5832</v>
      </c>
      <c r="H1285" s="13">
        <v>5832</v>
      </c>
      <c r="I1285" s="13"/>
      <c r="J1285" s="57">
        <v>3499</v>
      </c>
      <c r="K1285" s="13">
        <v>0</v>
      </c>
      <c r="L1285" s="13"/>
      <c r="M1285" s="18" t="s">
        <v>3988</v>
      </c>
    </row>
    <row r="1286" spans="1:13">
      <c r="A1286" s="13">
        <v>42</v>
      </c>
      <c r="B1286" s="16" t="s">
        <v>4147</v>
      </c>
      <c r="C1286" s="20" t="s">
        <v>17</v>
      </c>
      <c r="D1286" s="22" t="s">
        <v>4148</v>
      </c>
      <c r="E1286" s="22" t="s">
        <v>4149</v>
      </c>
      <c r="F1286" s="22" t="s">
        <v>4150</v>
      </c>
      <c r="G1286" s="57">
        <v>5832</v>
      </c>
      <c r="H1286" s="13">
        <v>5832</v>
      </c>
      <c r="I1286" s="25"/>
      <c r="J1286" s="156">
        <v>3499</v>
      </c>
      <c r="K1286" s="13">
        <v>0</v>
      </c>
      <c r="L1286" s="25"/>
      <c r="M1286" s="18" t="s">
        <v>3988</v>
      </c>
    </row>
    <row r="1287" spans="1:13">
      <c r="A1287" s="13"/>
      <c r="B1287" s="16"/>
      <c r="C1287" s="20"/>
      <c r="D1287" s="22"/>
      <c r="E1287" s="22"/>
      <c r="F1287" s="22"/>
      <c r="G1287" s="57">
        <f>SUM(G1245:G1286)</f>
        <v>240276</v>
      </c>
      <c r="H1287" s="13">
        <f>SUM(H1245:H1286)</f>
        <v>240276</v>
      </c>
      <c r="I1287" s="25"/>
      <c r="J1287" s="156">
        <f>SUM(J1245:J1286)</f>
        <v>144158</v>
      </c>
      <c r="K1287" s="13"/>
      <c r="L1287" s="25"/>
      <c r="M1287" s="18"/>
    </row>
    <row r="1288" ht="24" spans="1:13">
      <c r="A1288" s="115">
        <v>1</v>
      </c>
      <c r="B1288" s="115" t="s">
        <v>4151</v>
      </c>
      <c r="C1288" s="115" t="s">
        <v>28</v>
      </c>
      <c r="D1288" s="242" t="s">
        <v>4152</v>
      </c>
      <c r="E1288" s="118">
        <v>1962.9</v>
      </c>
      <c r="F1288" s="242" t="s">
        <v>4153</v>
      </c>
      <c r="G1288" s="153">
        <v>5832</v>
      </c>
      <c r="H1288" s="13">
        <v>5832</v>
      </c>
      <c r="I1288" s="153"/>
      <c r="J1288" s="153">
        <f t="shared" ref="J1288:J1331" si="21">G1288*60/100</f>
        <v>3499.2</v>
      </c>
      <c r="K1288" s="115">
        <v>2</v>
      </c>
      <c r="L1288" s="154" t="s">
        <v>873</v>
      </c>
      <c r="M1288" s="18" t="s">
        <v>4154</v>
      </c>
    </row>
    <row r="1289" ht="24" spans="1:13">
      <c r="A1289" s="154">
        <v>2</v>
      </c>
      <c r="B1289" s="115" t="s">
        <v>4155</v>
      </c>
      <c r="C1289" s="116" t="s">
        <v>17</v>
      </c>
      <c r="D1289" s="117" t="s">
        <v>4156</v>
      </c>
      <c r="E1289" s="118" t="s">
        <v>916</v>
      </c>
      <c r="F1289" s="118" t="s">
        <v>4157</v>
      </c>
      <c r="G1289" s="153">
        <v>5832</v>
      </c>
      <c r="H1289" s="13">
        <v>5832</v>
      </c>
      <c r="I1289" s="153"/>
      <c r="J1289" s="153">
        <f t="shared" si="21"/>
        <v>3499.2</v>
      </c>
      <c r="K1289" s="115">
        <v>2</v>
      </c>
      <c r="L1289" s="154" t="s">
        <v>873</v>
      </c>
      <c r="M1289" s="18" t="s">
        <v>4154</v>
      </c>
    </row>
    <row r="1290" ht="24" spans="1:13">
      <c r="A1290" s="115">
        <v>3</v>
      </c>
      <c r="B1290" s="115" t="s">
        <v>4158</v>
      </c>
      <c r="C1290" s="116" t="s">
        <v>17</v>
      </c>
      <c r="D1290" s="117" t="s">
        <v>4159</v>
      </c>
      <c r="E1290" s="118" t="s">
        <v>1374</v>
      </c>
      <c r="F1290" s="118" t="s">
        <v>4160</v>
      </c>
      <c r="G1290" s="153">
        <v>5832</v>
      </c>
      <c r="H1290" s="13">
        <v>5832</v>
      </c>
      <c r="I1290" s="153"/>
      <c r="J1290" s="153">
        <f t="shared" si="21"/>
        <v>3499.2</v>
      </c>
      <c r="K1290" s="115">
        <v>2</v>
      </c>
      <c r="L1290" s="154" t="s">
        <v>873</v>
      </c>
      <c r="M1290" s="18" t="s">
        <v>4154</v>
      </c>
    </row>
    <row r="1291" ht="24" spans="1:13">
      <c r="A1291" s="154">
        <v>4</v>
      </c>
      <c r="B1291" s="115" t="s">
        <v>4161</v>
      </c>
      <c r="C1291" s="116" t="s">
        <v>17</v>
      </c>
      <c r="D1291" s="117" t="s">
        <v>4162</v>
      </c>
      <c r="E1291" s="118" t="s">
        <v>1378</v>
      </c>
      <c r="F1291" s="118" t="s">
        <v>4163</v>
      </c>
      <c r="G1291" s="153">
        <v>5832</v>
      </c>
      <c r="H1291" s="13">
        <v>5832</v>
      </c>
      <c r="I1291" s="153"/>
      <c r="J1291" s="153">
        <f t="shared" si="21"/>
        <v>3499.2</v>
      </c>
      <c r="K1291" s="115">
        <v>2</v>
      </c>
      <c r="L1291" s="154" t="s">
        <v>873</v>
      </c>
      <c r="M1291" s="18" t="s">
        <v>4154</v>
      </c>
    </row>
    <row r="1292" ht="24" spans="1:13">
      <c r="A1292" s="115">
        <v>5</v>
      </c>
      <c r="B1292" s="31" t="s">
        <v>4164</v>
      </c>
      <c r="C1292" s="116" t="s">
        <v>17</v>
      </c>
      <c r="D1292" s="118" t="s">
        <v>4165</v>
      </c>
      <c r="E1292" s="118" t="s">
        <v>3501</v>
      </c>
      <c r="F1292" s="118" t="s">
        <v>4166</v>
      </c>
      <c r="G1292" s="153">
        <v>5832</v>
      </c>
      <c r="H1292" s="13">
        <v>5832</v>
      </c>
      <c r="I1292" s="153"/>
      <c r="J1292" s="153">
        <f t="shared" si="21"/>
        <v>3499.2</v>
      </c>
      <c r="K1292" s="115">
        <v>2</v>
      </c>
      <c r="L1292" s="154" t="s">
        <v>873</v>
      </c>
      <c r="M1292" s="18" t="s">
        <v>4154</v>
      </c>
    </row>
    <row r="1293" ht="24" spans="1:13">
      <c r="A1293" s="154">
        <v>6</v>
      </c>
      <c r="B1293" s="31" t="s">
        <v>4167</v>
      </c>
      <c r="C1293" s="31" t="s">
        <v>17</v>
      </c>
      <c r="D1293" s="118" t="s">
        <v>4168</v>
      </c>
      <c r="E1293" s="118" t="s">
        <v>4169</v>
      </c>
      <c r="F1293" s="118" t="s">
        <v>4170</v>
      </c>
      <c r="G1293" s="153">
        <v>5832</v>
      </c>
      <c r="H1293" s="13">
        <v>5832</v>
      </c>
      <c r="I1293" s="153"/>
      <c r="J1293" s="153">
        <f t="shared" si="21"/>
        <v>3499.2</v>
      </c>
      <c r="K1293" s="115">
        <v>2</v>
      </c>
      <c r="L1293" s="154" t="s">
        <v>873</v>
      </c>
      <c r="M1293" s="18" t="s">
        <v>4154</v>
      </c>
    </row>
    <row r="1294" ht="24" spans="1:13">
      <c r="A1294" s="115">
        <v>7</v>
      </c>
      <c r="B1294" s="115" t="s">
        <v>4171</v>
      </c>
      <c r="C1294" s="116" t="s">
        <v>17</v>
      </c>
      <c r="D1294" s="117" t="s">
        <v>4172</v>
      </c>
      <c r="E1294" s="155" t="s">
        <v>900</v>
      </c>
      <c r="F1294" s="118" t="s">
        <v>4173</v>
      </c>
      <c r="G1294" s="153">
        <v>5832</v>
      </c>
      <c r="H1294" s="13">
        <v>5832</v>
      </c>
      <c r="I1294" s="153"/>
      <c r="J1294" s="153">
        <f t="shared" si="21"/>
        <v>3499.2</v>
      </c>
      <c r="K1294" s="115">
        <v>2</v>
      </c>
      <c r="L1294" s="154" t="s">
        <v>873</v>
      </c>
      <c r="M1294" s="18" t="s">
        <v>4154</v>
      </c>
    </row>
    <row r="1295" ht="24" spans="1:13">
      <c r="A1295" s="154">
        <v>8</v>
      </c>
      <c r="B1295" s="115" t="s">
        <v>4174</v>
      </c>
      <c r="C1295" s="116" t="s">
        <v>17</v>
      </c>
      <c r="D1295" s="117" t="s">
        <v>4175</v>
      </c>
      <c r="E1295" s="118" t="s">
        <v>1058</v>
      </c>
      <c r="F1295" s="118" t="s">
        <v>4176</v>
      </c>
      <c r="G1295" s="57">
        <v>5832</v>
      </c>
      <c r="H1295" s="13">
        <v>5832</v>
      </c>
      <c r="I1295" s="153"/>
      <c r="J1295" s="153">
        <f t="shared" si="21"/>
        <v>3499.2</v>
      </c>
      <c r="K1295" s="115">
        <v>2</v>
      </c>
      <c r="L1295" s="154" t="s">
        <v>873</v>
      </c>
      <c r="M1295" s="18" t="s">
        <v>4154</v>
      </c>
    </row>
    <row r="1296" ht="24" spans="1:13">
      <c r="A1296" s="115">
        <v>9</v>
      </c>
      <c r="B1296" s="115" t="s">
        <v>4177</v>
      </c>
      <c r="C1296" s="116" t="s">
        <v>28</v>
      </c>
      <c r="D1296" s="117" t="s">
        <v>4178</v>
      </c>
      <c r="E1296" s="118" t="s">
        <v>1010</v>
      </c>
      <c r="F1296" s="118" t="s">
        <v>4179</v>
      </c>
      <c r="G1296" s="153">
        <v>5832</v>
      </c>
      <c r="H1296" s="13">
        <v>5832</v>
      </c>
      <c r="I1296" s="153"/>
      <c r="J1296" s="153">
        <f t="shared" si="21"/>
        <v>3499.2</v>
      </c>
      <c r="K1296" s="115">
        <v>2</v>
      </c>
      <c r="L1296" s="154" t="s">
        <v>873</v>
      </c>
      <c r="M1296" s="18" t="s">
        <v>4154</v>
      </c>
    </row>
    <row r="1297" ht="24" spans="1:13">
      <c r="A1297" s="154">
        <v>10</v>
      </c>
      <c r="B1297" s="115" t="s">
        <v>4180</v>
      </c>
      <c r="C1297" s="116" t="s">
        <v>17</v>
      </c>
      <c r="D1297" s="117" t="s">
        <v>4181</v>
      </c>
      <c r="E1297" s="118" t="s">
        <v>896</v>
      </c>
      <c r="F1297" s="118" t="s">
        <v>4182</v>
      </c>
      <c r="G1297" s="57">
        <v>5832</v>
      </c>
      <c r="H1297" s="13">
        <v>5832</v>
      </c>
      <c r="I1297" s="153"/>
      <c r="J1297" s="153">
        <f t="shared" si="21"/>
        <v>3499.2</v>
      </c>
      <c r="K1297" s="115">
        <v>2</v>
      </c>
      <c r="L1297" s="154" t="s">
        <v>873</v>
      </c>
      <c r="M1297" s="18" t="s">
        <v>4154</v>
      </c>
    </row>
    <row r="1298" ht="24" spans="1:13">
      <c r="A1298" s="115">
        <v>11</v>
      </c>
      <c r="B1298" s="31" t="s">
        <v>4183</v>
      </c>
      <c r="C1298" s="116" t="s">
        <v>28</v>
      </c>
      <c r="D1298" s="118" t="s">
        <v>4184</v>
      </c>
      <c r="E1298" s="118" t="s">
        <v>4185</v>
      </c>
      <c r="F1298" s="118" t="s">
        <v>4186</v>
      </c>
      <c r="G1298" s="153">
        <v>5832</v>
      </c>
      <c r="H1298" s="13">
        <v>5832</v>
      </c>
      <c r="I1298" s="153"/>
      <c r="J1298" s="153">
        <f t="shared" si="21"/>
        <v>3499.2</v>
      </c>
      <c r="K1298" s="115">
        <v>2</v>
      </c>
      <c r="L1298" s="154" t="s">
        <v>873</v>
      </c>
      <c r="M1298" s="18" t="s">
        <v>4154</v>
      </c>
    </row>
    <row r="1299" ht="24" spans="1:13">
      <c r="A1299" s="154">
        <v>12</v>
      </c>
      <c r="B1299" s="31" t="s">
        <v>4187</v>
      </c>
      <c r="C1299" s="31" t="s">
        <v>17</v>
      </c>
      <c r="D1299" s="118" t="s">
        <v>4188</v>
      </c>
      <c r="E1299" s="118" t="s">
        <v>996</v>
      </c>
      <c r="F1299" s="118" t="s">
        <v>4189</v>
      </c>
      <c r="G1299" s="57">
        <v>5832</v>
      </c>
      <c r="H1299" s="13">
        <v>5832</v>
      </c>
      <c r="I1299" s="153"/>
      <c r="J1299" s="153">
        <f t="shared" si="21"/>
        <v>3499.2</v>
      </c>
      <c r="K1299" s="115">
        <v>2</v>
      </c>
      <c r="L1299" s="154" t="s">
        <v>4190</v>
      </c>
      <c r="M1299" s="18" t="s">
        <v>4154</v>
      </c>
    </row>
    <row r="1300" ht="24" spans="1:13">
      <c r="A1300" s="115">
        <v>13</v>
      </c>
      <c r="B1300" s="115" t="s">
        <v>4191</v>
      </c>
      <c r="C1300" s="116" t="s">
        <v>28</v>
      </c>
      <c r="D1300" s="117" t="s">
        <v>4192</v>
      </c>
      <c r="E1300" s="118" t="s">
        <v>1030</v>
      </c>
      <c r="F1300" s="118" t="s">
        <v>4193</v>
      </c>
      <c r="G1300" s="57">
        <v>5832</v>
      </c>
      <c r="H1300" s="13">
        <v>5832</v>
      </c>
      <c r="I1300" s="153"/>
      <c r="J1300" s="153">
        <f t="shared" si="21"/>
        <v>3499.2</v>
      </c>
      <c r="K1300" s="115">
        <v>2</v>
      </c>
      <c r="L1300" s="154" t="s">
        <v>873</v>
      </c>
      <c r="M1300" s="18" t="s">
        <v>4154</v>
      </c>
    </row>
    <row r="1301" ht="24" spans="1:13">
      <c r="A1301" s="154">
        <v>14</v>
      </c>
      <c r="B1301" s="115" t="s">
        <v>4194</v>
      </c>
      <c r="C1301" s="116" t="s">
        <v>17</v>
      </c>
      <c r="D1301" s="117" t="s">
        <v>4195</v>
      </c>
      <c r="E1301" s="118" t="s">
        <v>876</v>
      </c>
      <c r="F1301" s="118" t="s">
        <v>4196</v>
      </c>
      <c r="G1301" s="57">
        <v>5832</v>
      </c>
      <c r="H1301" s="13">
        <v>5832</v>
      </c>
      <c r="I1301" s="153"/>
      <c r="J1301" s="153">
        <f t="shared" si="21"/>
        <v>3499.2</v>
      </c>
      <c r="K1301" s="115">
        <v>2</v>
      </c>
      <c r="L1301" s="154" t="s">
        <v>873</v>
      </c>
      <c r="M1301" s="18" t="s">
        <v>4154</v>
      </c>
    </row>
    <row r="1302" ht="24" spans="1:13">
      <c r="A1302" s="115">
        <v>15</v>
      </c>
      <c r="B1302" s="31" t="s">
        <v>4197</v>
      </c>
      <c r="C1302" s="31" t="s">
        <v>17</v>
      </c>
      <c r="D1302" s="118" t="s">
        <v>4198</v>
      </c>
      <c r="E1302" s="118" t="s">
        <v>2001</v>
      </c>
      <c r="F1302" s="118" t="s">
        <v>4199</v>
      </c>
      <c r="G1302" s="153">
        <v>5832</v>
      </c>
      <c r="H1302" s="13">
        <v>5832</v>
      </c>
      <c r="I1302" s="153"/>
      <c r="J1302" s="153">
        <f t="shared" si="21"/>
        <v>3499.2</v>
      </c>
      <c r="K1302" s="115">
        <v>1</v>
      </c>
      <c r="L1302" s="154" t="s">
        <v>4200</v>
      </c>
      <c r="M1302" s="18" t="s">
        <v>4154</v>
      </c>
    </row>
    <row r="1303" ht="24" spans="1:13">
      <c r="A1303" s="154">
        <v>16</v>
      </c>
      <c r="B1303" s="31" t="s">
        <v>4201</v>
      </c>
      <c r="C1303" s="31" t="s">
        <v>17</v>
      </c>
      <c r="D1303" s="118" t="s">
        <v>4202</v>
      </c>
      <c r="E1303" s="118" t="s">
        <v>4169</v>
      </c>
      <c r="F1303" s="118" t="s">
        <v>4203</v>
      </c>
      <c r="G1303" s="57">
        <v>5832</v>
      </c>
      <c r="H1303" s="13">
        <v>5832</v>
      </c>
      <c r="I1303" s="153"/>
      <c r="J1303" s="153">
        <f t="shared" si="21"/>
        <v>3499.2</v>
      </c>
      <c r="K1303" s="115">
        <v>1</v>
      </c>
      <c r="L1303" s="154" t="s">
        <v>4200</v>
      </c>
      <c r="M1303" s="18" t="s">
        <v>4154</v>
      </c>
    </row>
    <row r="1304" ht="24" spans="1:13">
      <c r="A1304" s="115">
        <v>17</v>
      </c>
      <c r="B1304" s="31" t="s">
        <v>4204</v>
      </c>
      <c r="C1304" s="31" t="s">
        <v>17</v>
      </c>
      <c r="D1304" s="118" t="s">
        <v>4205</v>
      </c>
      <c r="E1304" s="118" t="s">
        <v>1639</v>
      </c>
      <c r="F1304" s="118" t="s">
        <v>4206</v>
      </c>
      <c r="G1304" s="153">
        <v>5832</v>
      </c>
      <c r="H1304" s="13">
        <v>5832</v>
      </c>
      <c r="I1304" s="153"/>
      <c r="J1304" s="153">
        <f t="shared" si="21"/>
        <v>3499.2</v>
      </c>
      <c r="K1304" s="115">
        <v>1</v>
      </c>
      <c r="L1304" s="154" t="s">
        <v>4200</v>
      </c>
      <c r="M1304" s="18" t="s">
        <v>4154</v>
      </c>
    </row>
    <row r="1305" ht="24" spans="1:13">
      <c r="A1305" s="154">
        <v>18</v>
      </c>
      <c r="B1305" s="31" t="s">
        <v>4207</v>
      </c>
      <c r="C1305" s="31" t="s">
        <v>17</v>
      </c>
      <c r="D1305" s="118" t="s">
        <v>4208</v>
      </c>
      <c r="E1305" s="118" t="s">
        <v>1474</v>
      </c>
      <c r="F1305" s="118" t="s">
        <v>4209</v>
      </c>
      <c r="G1305" s="57">
        <v>5832</v>
      </c>
      <c r="H1305" s="13">
        <v>5832</v>
      </c>
      <c r="I1305" s="153"/>
      <c r="J1305" s="153">
        <f t="shared" si="21"/>
        <v>3499.2</v>
      </c>
      <c r="K1305" s="115">
        <v>1</v>
      </c>
      <c r="L1305" s="154" t="s">
        <v>4200</v>
      </c>
      <c r="M1305" s="18" t="s">
        <v>4154</v>
      </c>
    </row>
    <row r="1306" ht="24" spans="1:13">
      <c r="A1306" s="115">
        <v>19</v>
      </c>
      <c r="B1306" s="31" t="s">
        <v>4210</v>
      </c>
      <c r="C1306" s="31" t="s">
        <v>17</v>
      </c>
      <c r="D1306" s="118" t="s">
        <v>4211</v>
      </c>
      <c r="E1306" s="118" t="s">
        <v>876</v>
      </c>
      <c r="F1306" s="118" t="s">
        <v>4212</v>
      </c>
      <c r="G1306" s="153">
        <v>5832</v>
      </c>
      <c r="H1306" s="13">
        <v>5832</v>
      </c>
      <c r="I1306" s="153"/>
      <c r="J1306" s="153">
        <f t="shared" si="21"/>
        <v>3499.2</v>
      </c>
      <c r="K1306" s="115">
        <v>1</v>
      </c>
      <c r="L1306" s="154" t="s">
        <v>4200</v>
      </c>
      <c r="M1306" s="18" t="s">
        <v>4154</v>
      </c>
    </row>
    <row r="1307" ht="24" spans="1:13">
      <c r="A1307" s="154">
        <v>20</v>
      </c>
      <c r="B1307" s="31" t="s">
        <v>4213</v>
      </c>
      <c r="C1307" s="31" t="s">
        <v>17</v>
      </c>
      <c r="D1307" s="118" t="s">
        <v>4214</v>
      </c>
      <c r="E1307" s="118" t="s">
        <v>896</v>
      </c>
      <c r="F1307" s="118" t="s">
        <v>4215</v>
      </c>
      <c r="G1307" s="57">
        <v>5832</v>
      </c>
      <c r="H1307" s="13">
        <v>5832</v>
      </c>
      <c r="I1307" s="153"/>
      <c r="J1307" s="153">
        <f t="shared" si="21"/>
        <v>3499.2</v>
      </c>
      <c r="K1307" s="115">
        <v>1</v>
      </c>
      <c r="L1307" s="154" t="s">
        <v>4200</v>
      </c>
      <c r="M1307" s="18" t="s">
        <v>4154</v>
      </c>
    </row>
    <row r="1308" ht="24" spans="1:13">
      <c r="A1308" s="115">
        <v>21</v>
      </c>
      <c r="B1308" s="31" t="s">
        <v>4216</v>
      </c>
      <c r="C1308" s="31" t="s">
        <v>17</v>
      </c>
      <c r="D1308" s="118" t="s">
        <v>4217</v>
      </c>
      <c r="E1308" s="118" t="s">
        <v>4218</v>
      </c>
      <c r="F1308" s="118" t="s">
        <v>4219</v>
      </c>
      <c r="G1308" s="153">
        <v>5832</v>
      </c>
      <c r="H1308" s="13">
        <v>5832</v>
      </c>
      <c r="I1308" s="153"/>
      <c r="J1308" s="153">
        <f t="shared" si="21"/>
        <v>3499.2</v>
      </c>
      <c r="K1308" s="115">
        <v>1</v>
      </c>
      <c r="L1308" s="154" t="s">
        <v>4200</v>
      </c>
      <c r="M1308" s="18" t="s">
        <v>4154</v>
      </c>
    </row>
    <row r="1309" ht="24" spans="1:13">
      <c r="A1309" s="154">
        <v>22</v>
      </c>
      <c r="B1309" s="31" t="s">
        <v>4220</v>
      </c>
      <c r="C1309" s="31" t="s">
        <v>28</v>
      </c>
      <c r="D1309" s="118" t="s">
        <v>4221</v>
      </c>
      <c r="E1309" s="118" t="s">
        <v>1186</v>
      </c>
      <c r="F1309" s="118" t="s">
        <v>4222</v>
      </c>
      <c r="G1309" s="57">
        <v>5832</v>
      </c>
      <c r="H1309" s="13">
        <v>5832</v>
      </c>
      <c r="I1309" s="153"/>
      <c r="J1309" s="153">
        <f t="shared" si="21"/>
        <v>3499.2</v>
      </c>
      <c r="K1309" s="115">
        <v>1</v>
      </c>
      <c r="L1309" s="154" t="s">
        <v>4200</v>
      </c>
      <c r="M1309" s="18" t="s">
        <v>4154</v>
      </c>
    </row>
    <row r="1310" ht="24" spans="1:13">
      <c r="A1310" s="115">
        <v>23</v>
      </c>
      <c r="B1310" s="31" t="s">
        <v>4223</v>
      </c>
      <c r="C1310" s="31" t="s">
        <v>28</v>
      </c>
      <c r="D1310" s="118" t="s">
        <v>4224</v>
      </c>
      <c r="E1310" s="118" t="s">
        <v>4225</v>
      </c>
      <c r="F1310" s="118" t="s">
        <v>4226</v>
      </c>
      <c r="G1310" s="153">
        <v>5832</v>
      </c>
      <c r="H1310" s="13">
        <v>5832</v>
      </c>
      <c r="I1310" s="153"/>
      <c r="J1310" s="153">
        <f t="shared" si="21"/>
        <v>3499.2</v>
      </c>
      <c r="K1310" s="115">
        <v>1</v>
      </c>
      <c r="L1310" s="154" t="s">
        <v>4200</v>
      </c>
      <c r="M1310" s="18" t="s">
        <v>4154</v>
      </c>
    </row>
    <row r="1311" ht="24" spans="1:13">
      <c r="A1311" s="154">
        <v>24</v>
      </c>
      <c r="B1311" s="31" t="s">
        <v>4227</v>
      </c>
      <c r="C1311" s="31" t="s">
        <v>17</v>
      </c>
      <c r="D1311" s="118" t="s">
        <v>4228</v>
      </c>
      <c r="E1311" s="118" t="s">
        <v>908</v>
      </c>
      <c r="F1311" s="118" t="s">
        <v>4229</v>
      </c>
      <c r="G1311" s="57">
        <v>5832</v>
      </c>
      <c r="H1311" s="13">
        <v>5832</v>
      </c>
      <c r="I1311" s="153"/>
      <c r="J1311" s="153">
        <f t="shared" si="21"/>
        <v>3499.2</v>
      </c>
      <c r="K1311" s="115">
        <v>1</v>
      </c>
      <c r="L1311" s="154" t="s">
        <v>4200</v>
      </c>
      <c r="M1311" s="18" t="s">
        <v>4154</v>
      </c>
    </row>
    <row r="1312" ht="24" spans="1:13">
      <c r="A1312" s="115">
        <v>25</v>
      </c>
      <c r="B1312" s="31" t="s">
        <v>4230</v>
      </c>
      <c r="C1312" s="31" t="s">
        <v>17</v>
      </c>
      <c r="D1312" s="118" t="s">
        <v>4231</v>
      </c>
      <c r="E1312" s="118" t="s">
        <v>4232</v>
      </c>
      <c r="F1312" s="118" t="s">
        <v>4233</v>
      </c>
      <c r="G1312" s="57">
        <v>5832</v>
      </c>
      <c r="H1312" s="13">
        <v>5832</v>
      </c>
      <c r="I1312" s="153"/>
      <c r="J1312" s="153">
        <f t="shared" si="21"/>
        <v>3499.2</v>
      </c>
      <c r="K1312" s="115">
        <v>1</v>
      </c>
      <c r="L1312" s="154" t="s">
        <v>4200</v>
      </c>
      <c r="M1312" s="18" t="s">
        <v>4154</v>
      </c>
    </row>
    <row r="1313" ht="24" spans="1:13">
      <c r="A1313" s="154">
        <v>26</v>
      </c>
      <c r="B1313" s="31" t="s">
        <v>4234</v>
      </c>
      <c r="C1313" s="31" t="s">
        <v>17</v>
      </c>
      <c r="D1313" s="118" t="s">
        <v>4235</v>
      </c>
      <c r="E1313" s="118" t="s">
        <v>1732</v>
      </c>
      <c r="F1313" s="118" t="s">
        <v>4236</v>
      </c>
      <c r="G1313" s="57">
        <v>5832</v>
      </c>
      <c r="H1313" s="13">
        <v>5832</v>
      </c>
      <c r="I1313" s="153"/>
      <c r="J1313" s="153">
        <f t="shared" si="21"/>
        <v>3499.2</v>
      </c>
      <c r="K1313" s="115">
        <v>1</v>
      </c>
      <c r="L1313" s="154" t="s">
        <v>4200</v>
      </c>
      <c r="M1313" s="18" t="s">
        <v>4154</v>
      </c>
    </row>
    <row r="1314" ht="24" spans="1:13">
      <c r="A1314" s="115">
        <v>27</v>
      </c>
      <c r="B1314" s="31" t="s">
        <v>4237</v>
      </c>
      <c r="C1314" s="31" t="s">
        <v>17</v>
      </c>
      <c r="D1314" s="118" t="s">
        <v>4238</v>
      </c>
      <c r="E1314" s="118" t="s">
        <v>1058</v>
      </c>
      <c r="F1314" s="118" t="s">
        <v>4239</v>
      </c>
      <c r="G1314" s="57">
        <v>5832</v>
      </c>
      <c r="H1314" s="13">
        <v>5832</v>
      </c>
      <c r="I1314" s="153"/>
      <c r="J1314" s="153">
        <f t="shared" si="21"/>
        <v>3499.2</v>
      </c>
      <c r="K1314" s="115">
        <v>1</v>
      </c>
      <c r="L1314" s="154" t="s">
        <v>4200</v>
      </c>
      <c r="M1314" s="18" t="s">
        <v>4154</v>
      </c>
    </row>
    <row r="1315" ht="24" spans="1:13">
      <c r="A1315" s="154">
        <v>28</v>
      </c>
      <c r="B1315" s="31" t="s">
        <v>4240</v>
      </c>
      <c r="C1315" s="31" t="s">
        <v>17</v>
      </c>
      <c r="D1315" s="118" t="s">
        <v>4241</v>
      </c>
      <c r="E1315" s="118" t="s">
        <v>1385</v>
      </c>
      <c r="F1315" s="118" t="s">
        <v>4242</v>
      </c>
      <c r="G1315" s="57">
        <v>5832</v>
      </c>
      <c r="H1315" s="13">
        <v>5832</v>
      </c>
      <c r="I1315" s="153"/>
      <c r="J1315" s="153">
        <f t="shared" si="21"/>
        <v>3499.2</v>
      </c>
      <c r="K1315" s="115">
        <v>1</v>
      </c>
      <c r="L1315" s="154" t="s">
        <v>4200</v>
      </c>
      <c r="M1315" s="18" t="s">
        <v>4154</v>
      </c>
    </row>
    <row r="1316" ht="24" spans="1:13">
      <c r="A1316" s="115">
        <v>29</v>
      </c>
      <c r="B1316" s="31" t="s">
        <v>4243</v>
      </c>
      <c r="C1316" s="31" t="s">
        <v>17</v>
      </c>
      <c r="D1316" s="118" t="s">
        <v>4244</v>
      </c>
      <c r="E1316" s="118" t="s">
        <v>4245</v>
      </c>
      <c r="F1316" s="118" t="s">
        <v>4246</v>
      </c>
      <c r="G1316" s="57">
        <v>5832</v>
      </c>
      <c r="H1316" s="13">
        <v>5832</v>
      </c>
      <c r="I1316" s="153"/>
      <c r="J1316" s="153">
        <f t="shared" si="21"/>
        <v>3499.2</v>
      </c>
      <c r="K1316" s="115">
        <v>1</v>
      </c>
      <c r="L1316" s="154" t="s">
        <v>4200</v>
      </c>
      <c r="M1316" s="18" t="s">
        <v>4154</v>
      </c>
    </row>
    <row r="1317" ht="24" spans="1:13">
      <c r="A1317" s="154">
        <v>30</v>
      </c>
      <c r="B1317" s="31" t="s">
        <v>4247</v>
      </c>
      <c r="C1317" s="31" t="s">
        <v>17</v>
      </c>
      <c r="D1317" s="118" t="s">
        <v>4248</v>
      </c>
      <c r="E1317" s="118" t="s">
        <v>4249</v>
      </c>
      <c r="F1317" s="118" t="s">
        <v>4250</v>
      </c>
      <c r="G1317" s="57">
        <v>5880</v>
      </c>
      <c r="H1317" s="13">
        <v>5880</v>
      </c>
      <c r="I1317" s="153"/>
      <c r="J1317" s="153">
        <f t="shared" si="21"/>
        <v>3528</v>
      </c>
      <c r="K1317" s="115">
        <v>1</v>
      </c>
      <c r="L1317" s="154" t="s">
        <v>4200</v>
      </c>
      <c r="M1317" s="18" t="s">
        <v>4154</v>
      </c>
    </row>
    <row r="1318" spans="1:13">
      <c r="A1318" s="115">
        <v>31</v>
      </c>
      <c r="B1318" s="31" t="s">
        <v>4251</v>
      </c>
      <c r="C1318" s="31" t="s">
        <v>17</v>
      </c>
      <c r="D1318" s="118" t="s">
        <v>4252</v>
      </c>
      <c r="E1318" s="118" t="s">
        <v>4232</v>
      </c>
      <c r="F1318" s="118" t="s">
        <v>4253</v>
      </c>
      <c r="G1318" s="57">
        <v>5832</v>
      </c>
      <c r="H1318" s="13">
        <v>5832</v>
      </c>
      <c r="I1318" s="153"/>
      <c r="J1318" s="153">
        <f t="shared" si="21"/>
        <v>3499.2</v>
      </c>
      <c r="K1318" s="115">
        <v>0</v>
      </c>
      <c r="L1318" s="154"/>
      <c r="M1318" s="18" t="s">
        <v>4154</v>
      </c>
    </row>
    <row r="1319" spans="1:13">
      <c r="A1319" s="154">
        <v>32</v>
      </c>
      <c r="B1319" s="31" t="s">
        <v>4254</v>
      </c>
      <c r="C1319" s="31" t="s">
        <v>28</v>
      </c>
      <c r="D1319" s="118" t="s">
        <v>4255</v>
      </c>
      <c r="E1319" s="118" t="s">
        <v>4256</v>
      </c>
      <c r="F1319" s="118" t="s">
        <v>4257</v>
      </c>
      <c r="G1319" s="57">
        <v>5832</v>
      </c>
      <c r="H1319" s="13">
        <v>5832</v>
      </c>
      <c r="I1319" s="153"/>
      <c r="J1319" s="153">
        <f t="shared" si="21"/>
        <v>3499.2</v>
      </c>
      <c r="K1319" s="115">
        <v>0</v>
      </c>
      <c r="L1319" s="154"/>
      <c r="M1319" s="18" t="s">
        <v>4154</v>
      </c>
    </row>
    <row r="1320" spans="1:13">
      <c r="A1320" s="115">
        <v>33</v>
      </c>
      <c r="B1320" s="31" t="s">
        <v>4258</v>
      </c>
      <c r="C1320" s="31" t="s">
        <v>17</v>
      </c>
      <c r="D1320" s="118" t="s">
        <v>4259</v>
      </c>
      <c r="E1320" s="118" t="s">
        <v>1732</v>
      </c>
      <c r="F1320" s="118" t="s">
        <v>4260</v>
      </c>
      <c r="G1320" s="57">
        <v>5832</v>
      </c>
      <c r="H1320" s="13">
        <v>5832</v>
      </c>
      <c r="I1320" s="153"/>
      <c r="J1320" s="153">
        <f t="shared" si="21"/>
        <v>3499.2</v>
      </c>
      <c r="K1320" s="115">
        <v>0</v>
      </c>
      <c r="L1320" s="154"/>
      <c r="M1320" s="18" t="s">
        <v>4154</v>
      </c>
    </row>
    <row r="1321" spans="1:13">
      <c r="A1321" s="154">
        <v>34</v>
      </c>
      <c r="B1321" s="31" t="s">
        <v>4261</v>
      </c>
      <c r="C1321" s="31" t="s">
        <v>17</v>
      </c>
      <c r="D1321" s="118" t="s">
        <v>4262</v>
      </c>
      <c r="E1321" s="118" t="s">
        <v>1014</v>
      </c>
      <c r="F1321" s="118" t="s">
        <v>4263</v>
      </c>
      <c r="G1321" s="57">
        <v>5832</v>
      </c>
      <c r="H1321" s="13">
        <v>5832</v>
      </c>
      <c r="I1321" s="153"/>
      <c r="J1321" s="153">
        <f t="shared" si="21"/>
        <v>3499.2</v>
      </c>
      <c r="K1321" s="115">
        <v>0</v>
      </c>
      <c r="L1321" s="154"/>
      <c r="M1321" s="18" t="s">
        <v>4154</v>
      </c>
    </row>
    <row r="1322" spans="1:13">
      <c r="A1322" s="115">
        <v>35</v>
      </c>
      <c r="B1322" s="31" t="s">
        <v>4264</v>
      </c>
      <c r="C1322" s="31" t="s">
        <v>17</v>
      </c>
      <c r="D1322" s="118" t="s">
        <v>4265</v>
      </c>
      <c r="E1322" s="118" t="s">
        <v>1389</v>
      </c>
      <c r="F1322" s="118" t="s">
        <v>4266</v>
      </c>
      <c r="G1322" s="57">
        <v>5832</v>
      </c>
      <c r="H1322" s="13">
        <v>5832</v>
      </c>
      <c r="I1322" s="153"/>
      <c r="J1322" s="153">
        <f t="shared" si="21"/>
        <v>3499.2</v>
      </c>
      <c r="K1322" s="115">
        <v>0</v>
      </c>
      <c r="L1322" s="154"/>
      <c r="M1322" s="18" t="s">
        <v>4154</v>
      </c>
    </row>
    <row r="1323" spans="1:13">
      <c r="A1323" s="154">
        <v>36</v>
      </c>
      <c r="B1323" s="31" t="s">
        <v>4267</v>
      </c>
      <c r="C1323" s="31" t="s">
        <v>17</v>
      </c>
      <c r="D1323" s="118" t="s">
        <v>4268</v>
      </c>
      <c r="E1323" s="118" t="s">
        <v>957</v>
      </c>
      <c r="F1323" s="118" t="s">
        <v>4269</v>
      </c>
      <c r="G1323" s="57">
        <v>5832</v>
      </c>
      <c r="H1323" s="13">
        <v>5832</v>
      </c>
      <c r="I1323" s="153"/>
      <c r="J1323" s="153">
        <f t="shared" si="21"/>
        <v>3499.2</v>
      </c>
      <c r="K1323" s="115">
        <v>0</v>
      </c>
      <c r="L1323" s="154"/>
      <c r="M1323" s="18" t="s">
        <v>4154</v>
      </c>
    </row>
    <row r="1324" spans="1:13">
      <c r="A1324" s="115">
        <v>37</v>
      </c>
      <c r="B1324" s="31" t="s">
        <v>4270</v>
      </c>
      <c r="C1324" s="31" t="s">
        <v>28</v>
      </c>
      <c r="D1324" s="118" t="s">
        <v>4271</v>
      </c>
      <c r="E1324" s="118" t="s">
        <v>1869</v>
      </c>
      <c r="F1324" s="118" t="s">
        <v>4272</v>
      </c>
      <c r="G1324" s="57">
        <v>5832</v>
      </c>
      <c r="H1324" s="13">
        <v>5832</v>
      </c>
      <c r="I1324" s="153"/>
      <c r="J1324" s="153">
        <f t="shared" si="21"/>
        <v>3499.2</v>
      </c>
      <c r="K1324" s="115">
        <v>0</v>
      </c>
      <c r="L1324" s="154"/>
      <c r="M1324" s="18" t="s">
        <v>4154</v>
      </c>
    </row>
    <row r="1325" spans="1:13">
      <c r="A1325" s="154">
        <v>38</v>
      </c>
      <c r="B1325" s="31" t="s">
        <v>4273</v>
      </c>
      <c r="C1325" s="31" t="s">
        <v>17</v>
      </c>
      <c r="D1325" s="118" t="s">
        <v>4274</v>
      </c>
      <c r="E1325" s="118" t="s">
        <v>1420</v>
      </c>
      <c r="F1325" s="118" t="s">
        <v>4275</v>
      </c>
      <c r="G1325" s="57">
        <v>5832</v>
      </c>
      <c r="H1325" s="13">
        <v>5832</v>
      </c>
      <c r="I1325" s="153"/>
      <c r="J1325" s="153">
        <f t="shared" si="21"/>
        <v>3499.2</v>
      </c>
      <c r="K1325" s="115">
        <v>0</v>
      </c>
      <c r="L1325" s="154"/>
      <c r="M1325" s="18" t="s">
        <v>4154</v>
      </c>
    </row>
    <row r="1326" spans="1:13">
      <c r="A1326" s="115">
        <v>39</v>
      </c>
      <c r="B1326" s="31" t="s">
        <v>4276</v>
      </c>
      <c r="C1326" s="31" t="s">
        <v>28</v>
      </c>
      <c r="D1326" s="118" t="s">
        <v>4277</v>
      </c>
      <c r="E1326" s="118" t="s">
        <v>1010</v>
      </c>
      <c r="F1326" s="118" t="s">
        <v>4278</v>
      </c>
      <c r="G1326" s="57">
        <v>5832</v>
      </c>
      <c r="H1326" s="13">
        <v>5832</v>
      </c>
      <c r="I1326" s="153"/>
      <c r="J1326" s="153">
        <f t="shared" si="21"/>
        <v>3499.2</v>
      </c>
      <c r="K1326" s="115">
        <v>0</v>
      </c>
      <c r="L1326" s="154"/>
      <c r="M1326" s="18" t="s">
        <v>4154</v>
      </c>
    </row>
    <row r="1327" spans="1:13">
      <c r="A1327" s="154">
        <v>40</v>
      </c>
      <c r="B1327" s="31" t="s">
        <v>4279</v>
      </c>
      <c r="C1327" s="31" t="s">
        <v>17</v>
      </c>
      <c r="D1327" s="118" t="s">
        <v>4280</v>
      </c>
      <c r="E1327" s="118" t="s">
        <v>924</v>
      </c>
      <c r="F1327" s="118" t="s">
        <v>4281</v>
      </c>
      <c r="G1327" s="57">
        <v>5832</v>
      </c>
      <c r="H1327" s="13">
        <v>5832</v>
      </c>
      <c r="I1327" s="153"/>
      <c r="J1327" s="153">
        <f t="shared" si="21"/>
        <v>3499.2</v>
      </c>
      <c r="K1327" s="115">
        <v>0</v>
      </c>
      <c r="L1327" s="154"/>
      <c r="M1327" s="18" t="s">
        <v>4154</v>
      </c>
    </row>
    <row r="1328" spans="1:13">
      <c r="A1328" s="115">
        <v>41</v>
      </c>
      <c r="B1328" s="31" t="s">
        <v>4282</v>
      </c>
      <c r="C1328" s="31" t="s">
        <v>28</v>
      </c>
      <c r="D1328" s="118" t="s">
        <v>4283</v>
      </c>
      <c r="E1328" s="118" t="s">
        <v>3486</v>
      </c>
      <c r="F1328" s="118" t="s">
        <v>4284</v>
      </c>
      <c r="G1328" s="57">
        <f>H1328+I1328</f>
        <v>7132</v>
      </c>
      <c r="H1328" s="13">
        <v>5832</v>
      </c>
      <c r="I1328" s="153">
        <v>1300</v>
      </c>
      <c r="J1328" s="153">
        <f t="shared" si="21"/>
        <v>4279.2</v>
      </c>
      <c r="K1328" s="115">
        <v>0</v>
      </c>
      <c r="L1328" s="154"/>
      <c r="M1328" s="18" t="s">
        <v>4154</v>
      </c>
    </row>
    <row r="1329" spans="1:13">
      <c r="A1329" s="154">
        <v>42</v>
      </c>
      <c r="B1329" s="31" t="s">
        <v>4285</v>
      </c>
      <c r="C1329" s="31" t="s">
        <v>28</v>
      </c>
      <c r="D1329" s="118" t="s">
        <v>4286</v>
      </c>
      <c r="E1329" s="118" t="s">
        <v>1412</v>
      </c>
      <c r="F1329" s="118" t="s">
        <v>4287</v>
      </c>
      <c r="G1329" s="57">
        <v>5832</v>
      </c>
      <c r="H1329" s="13">
        <v>5832</v>
      </c>
      <c r="I1329" s="153"/>
      <c r="J1329" s="153">
        <f t="shared" si="21"/>
        <v>3499.2</v>
      </c>
      <c r="K1329" s="115">
        <v>0</v>
      </c>
      <c r="L1329" s="154"/>
      <c r="M1329" s="18" t="s">
        <v>4154</v>
      </c>
    </row>
    <row r="1330" spans="1:13">
      <c r="A1330" s="115">
        <v>43</v>
      </c>
      <c r="B1330" s="31" t="s">
        <v>4288</v>
      </c>
      <c r="C1330" s="31" t="s">
        <v>17</v>
      </c>
      <c r="D1330" s="118" t="s">
        <v>4289</v>
      </c>
      <c r="E1330" s="118" t="s">
        <v>4218</v>
      </c>
      <c r="F1330" s="118" t="s">
        <v>4290</v>
      </c>
      <c r="G1330" s="57">
        <v>5832</v>
      </c>
      <c r="H1330" s="13">
        <v>5832</v>
      </c>
      <c r="I1330" s="153"/>
      <c r="J1330" s="153">
        <f t="shared" si="21"/>
        <v>3499.2</v>
      </c>
      <c r="K1330" s="115">
        <v>0</v>
      </c>
      <c r="L1330" s="154"/>
      <c r="M1330" s="18" t="s">
        <v>4154</v>
      </c>
    </row>
    <row r="1331" spans="1:13">
      <c r="A1331" s="154">
        <v>44</v>
      </c>
      <c r="B1331" s="31" t="s">
        <v>4291</v>
      </c>
      <c r="C1331" s="31" t="s">
        <v>17</v>
      </c>
      <c r="D1331" s="118" t="s">
        <v>4292</v>
      </c>
      <c r="E1331" s="118" t="s">
        <v>4293</v>
      </c>
      <c r="F1331" s="118" t="s">
        <v>4294</v>
      </c>
      <c r="G1331" s="57">
        <v>5832</v>
      </c>
      <c r="H1331" s="13">
        <v>5832</v>
      </c>
      <c r="I1331" s="153"/>
      <c r="J1331" s="153">
        <f t="shared" si="21"/>
        <v>3499.2</v>
      </c>
      <c r="K1331" s="115">
        <v>0</v>
      </c>
      <c r="L1331" s="154"/>
      <c r="M1331" s="18" t="s">
        <v>4154</v>
      </c>
    </row>
    <row r="1332" spans="1:13">
      <c r="A1332" s="115">
        <v>45</v>
      </c>
      <c r="B1332" s="31" t="s">
        <v>4295</v>
      </c>
      <c r="C1332" s="31" t="s">
        <v>28</v>
      </c>
      <c r="D1332" s="118" t="s">
        <v>4296</v>
      </c>
      <c r="E1332" s="118" t="s">
        <v>4297</v>
      </c>
      <c r="F1332" s="118" t="s">
        <v>4298</v>
      </c>
      <c r="G1332" s="57">
        <v>5880</v>
      </c>
      <c r="H1332" s="13">
        <v>5880</v>
      </c>
      <c r="I1332" s="153"/>
      <c r="J1332" s="153">
        <v>3528</v>
      </c>
      <c r="K1332" s="115">
        <v>0</v>
      </c>
      <c r="L1332" s="154"/>
      <c r="M1332" s="18" t="s">
        <v>4154</v>
      </c>
    </row>
    <row r="1333" spans="1:13">
      <c r="A1333" s="154">
        <v>46</v>
      </c>
      <c r="B1333" s="31" t="s">
        <v>4299</v>
      </c>
      <c r="C1333" s="31" t="s">
        <v>28</v>
      </c>
      <c r="D1333" s="118" t="s">
        <v>4300</v>
      </c>
      <c r="E1333" s="118" t="s">
        <v>1030</v>
      </c>
      <c r="F1333" s="118" t="s">
        <v>4301</v>
      </c>
      <c r="G1333" s="57">
        <v>5832</v>
      </c>
      <c r="H1333" s="13">
        <v>5832</v>
      </c>
      <c r="I1333" s="153"/>
      <c r="J1333" s="153">
        <f t="shared" ref="J1333:J1339" si="22">G1333*60/100</f>
        <v>3499.2</v>
      </c>
      <c r="K1333" s="115">
        <v>0</v>
      </c>
      <c r="L1333" s="154"/>
      <c r="M1333" s="18" t="s">
        <v>4154</v>
      </c>
    </row>
    <row r="1334" spans="1:13">
      <c r="A1334" s="115">
        <v>47</v>
      </c>
      <c r="B1334" s="31" t="s">
        <v>4302</v>
      </c>
      <c r="C1334" s="31" t="s">
        <v>17</v>
      </c>
      <c r="D1334" s="118" t="s">
        <v>4303</v>
      </c>
      <c r="E1334" s="118" t="s">
        <v>1014</v>
      </c>
      <c r="F1334" s="118" t="s">
        <v>4304</v>
      </c>
      <c r="G1334" s="57">
        <v>5832</v>
      </c>
      <c r="H1334" s="13">
        <v>5832</v>
      </c>
      <c r="I1334" s="153"/>
      <c r="J1334" s="153">
        <f t="shared" si="22"/>
        <v>3499.2</v>
      </c>
      <c r="K1334" s="115">
        <v>0</v>
      </c>
      <c r="L1334" s="154"/>
      <c r="M1334" s="18" t="s">
        <v>4154</v>
      </c>
    </row>
    <row r="1335" spans="1:13">
      <c r="A1335" s="154">
        <v>48</v>
      </c>
      <c r="B1335" s="31" t="s">
        <v>4305</v>
      </c>
      <c r="C1335" s="31" t="s">
        <v>17</v>
      </c>
      <c r="D1335" s="118" t="s">
        <v>4306</v>
      </c>
      <c r="E1335" s="118" t="s">
        <v>3482</v>
      </c>
      <c r="F1335" s="118" t="s">
        <v>4307</v>
      </c>
      <c r="G1335" s="57">
        <v>5832</v>
      </c>
      <c r="H1335" s="13">
        <v>5832</v>
      </c>
      <c r="I1335" s="153"/>
      <c r="J1335" s="153">
        <f t="shared" si="22"/>
        <v>3499.2</v>
      </c>
      <c r="K1335" s="115">
        <v>0</v>
      </c>
      <c r="L1335" s="154"/>
      <c r="M1335" s="18" t="s">
        <v>4154</v>
      </c>
    </row>
    <row r="1336" spans="1:13">
      <c r="A1336" s="115">
        <v>49</v>
      </c>
      <c r="B1336" s="31" t="s">
        <v>4308</v>
      </c>
      <c r="C1336" s="31" t="s">
        <v>17</v>
      </c>
      <c r="D1336" s="118" t="s">
        <v>4309</v>
      </c>
      <c r="E1336" s="118" t="s">
        <v>1069</v>
      </c>
      <c r="F1336" s="118" t="s">
        <v>4310</v>
      </c>
      <c r="G1336" s="57">
        <v>5832</v>
      </c>
      <c r="H1336" s="13">
        <v>5832</v>
      </c>
      <c r="I1336" s="153"/>
      <c r="J1336" s="153">
        <f t="shared" si="22"/>
        <v>3499.2</v>
      </c>
      <c r="K1336" s="115">
        <v>0</v>
      </c>
      <c r="L1336" s="154"/>
      <c r="M1336" s="18" t="s">
        <v>4154</v>
      </c>
    </row>
    <row r="1337" spans="1:13">
      <c r="A1337" s="154">
        <v>50</v>
      </c>
      <c r="B1337" s="31" t="s">
        <v>4311</v>
      </c>
      <c r="C1337" s="31" t="s">
        <v>17</v>
      </c>
      <c r="D1337" s="118" t="s">
        <v>4312</v>
      </c>
      <c r="E1337" s="118" t="s">
        <v>977</v>
      </c>
      <c r="F1337" s="118" t="s">
        <v>4313</v>
      </c>
      <c r="G1337" s="57">
        <v>5832</v>
      </c>
      <c r="H1337" s="13">
        <v>5832</v>
      </c>
      <c r="I1337" s="153"/>
      <c r="J1337" s="153">
        <f t="shared" si="22"/>
        <v>3499.2</v>
      </c>
      <c r="K1337" s="115">
        <v>0</v>
      </c>
      <c r="L1337" s="154"/>
      <c r="M1337" s="18" t="s">
        <v>4154</v>
      </c>
    </row>
    <row r="1338" spans="1:13">
      <c r="A1338" s="115">
        <v>51</v>
      </c>
      <c r="B1338" s="31" t="s">
        <v>4314</v>
      </c>
      <c r="C1338" s="31" t="s">
        <v>28</v>
      </c>
      <c r="D1338" s="118" t="s">
        <v>4315</v>
      </c>
      <c r="E1338" s="118" t="s">
        <v>888</v>
      </c>
      <c r="F1338" s="118" t="s">
        <v>4316</v>
      </c>
      <c r="G1338" s="57">
        <v>5880</v>
      </c>
      <c r="H1338" s="13">
        <v>5880</v>
      </c>
      <c r="I1338" s="153"/>
      <c r="J1338" s="153">
        <f t="shared" si="22"/>
        <v>3528</v>
      </c>
      <c r="K1338" s="115">
        <v>0</v>
      </c>
      <c r="L1338" s="154"/>
      <c r="M1338" s="18" t="s">
        <v>4154</v>
      </c>
    </row>
    <row r="1339" ht="24" spans="1:13">
      <c r="A1339" s="154">
        <v>52</v>
      </c>
      <c r="B1339" s="115" t="s">
        <v>4317</v>
      </c>
      <c r="C1339" s="116" t="s">
        <v>28</v>
      </c>
      <c r="D1339" s="117" t="s">
        <v>4318</v>
      </c>
      <c r="E1339" s="118" t="s">
        <v>849</v>
      </c>
      <c r="F1339" s="118" t="s">
        <v>4319</v>
      </c>
      <c r="G1339" s="153">
        <v>5832</v>
      </c>
      <c r="H1339" s="13">
        <v>5832</v>
      </c>
      <c r="I1339" s="153"/>
      <c r="J1339" s="153">
        <f t="shared" si="22"/>
        <v>3499.2</v>
      </c>
      <c r="K1339" s="115">
        <v>2</v>
      </c>
      <c r="L1339" s="154" t="s">
        <v>88</v>
      </c>
      <c r="M1339" s="18" t="s">
        <v>4154</v>
      </c>
    </row>
    <row r="1340" spans="1:13">
      <c r="A1340" s="154"/>
      <c r="B1340" s="115"/>
      <c r="C1340" s="116"/>
      <c r="D1340" s="117"/>
      <c r="E1340" s="118"/>
      <c r="F1340" s="118"/>
      <c r="G1340" s="153">
        <f>SUM(G1288:G1339)</f>
        <v>304708</v>
      </c>
      <c r="H1340" s="13">
        <f>SUM(H1288:H1339)</f>
        <v>303408</v>
      </c>
      <c r="I1340" s="153">
        <f>SUM(I1288:I1339)</f>
        <v>1300</v>
      </c>
      <c r="J1340" s="153">
        <f>SUM(J1288:J1339)</f>
        <v>182824.8</v>
      </c>
      <c r="K1340" s="115"/>
      <c r="L1340" s="154"/>
      <c r="M1340" s="18"/>
    </row>
    <row r="1341" ht="24" spans="1:13">
      <c r="A1341" s="13">
        <v>1</v>
      </c>
      <c r="B1341" s="13" t="s">
        <v>4320</v>
      </c>
      <c r="C1341" s="13" t="s">
        <v>17</v>
      </c>
      <c r="D1341" s="56" t="s">
        <v>4321</v>
      </c>
      <c r="E1341" s="56" t="s">
        <v>4322</v>
      </c>
      <c r="F1341" s="56" t="s">
        <v>4323</v>
      </c>
      <c r="G1341" s="13">
        <v>5832</v>
      </c>
      <c r="H1341" s="13">
        <v>5832</v>
      </c>
      <c r="I1341" s="13"/>
      <c r="J1341" s="13">
        <v>3499</v>
      </c>
      <c r="K1341" s="13">
        <v>0</v>
      </c>
      <c r="L1341" s="13"/>
      <c r="M1341" s="18" t="s">
        <v>4324</v>
      </c>
    </row>
    <row r="1342" ht="24" spans="1:13">
      <c r="A1342" s="13">
        <v>2</v>
      </c>
      <c r="B1342" s="13" t="s">
        <v>4325</v>
      </c>
      <c r="C1342" s="13" t="s">
        <v>17</v>
      </c>
      <c r="D1342" s="56" t="s">
        <v>4326</v>
      </c>
      <c r="E1342" s="13">
        <v>72.07</v>
      </c>
      <c r="F1342" s="56" t="s">
        <v>4327</v>
      </c>
      <c r="G1342" s="13">
        <v>5832</v>
      </c>
      <c r="H1342" s="13">
        <v>5832</v>
      </c>
      <c r="I1342" s="13"/>
      <c r="J1342" s="13">
        <v>3499</v>
      </c>
      <c r="K1342" s="13">
        <v>0</v>
      </c>
      <c r="L1342" s="13"/>
      <c r="M1342" s="18" t="s">
        <v>4324</v>
      </c>
    </row>
    <row r="1343" ht="24" spans="1:13">
      <c r="A1343" s="13">
        <v>3</v>
      </c>
      <c r="B1343" s="13" t="s">
        <v>4328</v>
      </c>
      <c r="C1343" s="13" t="s">
        <v>17</v>
      </c>
      <c r="D1343" s="56" t="s">
        <v>4329</v>
      </c>
      <c r="E1343" s="13">
        <v>74.05</v>
      </c>
      <c r="F1343" s="56" t="s">
        <v>4330</v>
      </c>
      <c r="G1343" s="13">
        <v>5832</v>
      </c>
      <c r="H1343" s="13">
        <v>5832</v>
      </c>
      <c r="I1343" s="13"/>
      <c r="J1343" s="13">
        <v>3499</v>
      </c>
      <c r="K1343" s="13">
        <v>0</v>
      </c>
      <c r="L1343" s="13"/>
      <c r="M1343" s="18" t="s">
        <v>4324</v>
      </c>
    </row>
    <row r="1344" ht="24" spans="1:13">
      <c r="A1344" s="13">
        <v>4</v>
      </c>
      <c r="B1344" s="13" t="s">
        <v>4331</v>
      </c>
      <c r="C1344" s="13" t="s">
        <v>17</v>
      </c>
      <c r="D1344" s="56" t="s">
        <v>4332</v>
      </c>
      <c r="E1344" s="13">
        <v>76.01</v>
      </c>
      <c r="F1344" s="56" t="s">
        <v>4333</v>
      </c>
      <c r="G1344" s="13">
        <v>5832</v>
      </c>
      <c r="H1344" s="13">
        <v>5832</v>
      </c>
      <c r="I1344" s="13"/>
      <c r="J1344" s="13">
        <v>3499</v>
      </c>
      <c r="K1344" s="13">
        <v>0</v>
      </c>
      <c r="L1344" s="13"/>
      <c r="M1344" s="18" t="s">
        <v>4324</v>
      </c>
    </row>
    <row r="1345" ht="24" spans="1:13">
      <c r="A1345" s="13">
        <v>5</v>
      </c>
      <c r="B1345" s="13" t="s">
        <v>4334</v>
      </c>
      <c r="C1345" s="13" t="s">
        <v>17</v>
      </c>
      <c r="D1345" s="56" t="s">
        <v>4335</v>
      </c>
      <c r="E1345" s="13">
        <v>74.09</v>
      </c>
      <c r="F1345" s="56" t="s">
        <v>4336</v>
      </c>
      <c r="G1345" s="13">
        <v>5832</v>
      </c>
      <c r="H1345" s="13">
        <v>5832</v>
      </c>
      <c r="I1345" s="13"/>
      <c r="J1345" s="13">
        <v>3499</v>
      </c>
      <c r="K1345" s="13">
        <v>0</v>
      </c>
      <c r="L1345" s="13"/>
      <c r="M1345" s="18" t="s">
        <v>4324</v>
      </c>
    </row>
    <row r="1346" ht="24" spans="1:13">
      <c r="A1346" s="13">
        <v>6</v>
      </c>
      <c r="B1346" s="13" t="s">
        <v>4337</v>
      </c>
      <c r="C1346" s="13" t="s">
        <v>17</v>
      </c>
      <c r="D1346" s="56" t="s">
        <v>4338</v>
      </c>
      <c r="E1346" s="13">
        <v>77.12</v>
      </c>
      <c r="F1346" s="56" t="s">
        <v>4339</v>
      </c>
      <c r="G1346" s="13">
        <v>5832</v>
      </c>
      <c r="H1346" s="13">
        <v>5832</v>
      </c>
      <c r="I1346" s="13"/>
      <c r="J1346" s="13">
        <v>3499</v>
      </c>
      <c r="K1346" s="13">
        <v>0</v>
      </c>
      <c r="L1346" s="13"/>
      <c r="M1346" s="18" t="s">
        <v>4324</v>
      </c>
    </row>
    <row r="1347" ht="24" spans="1:13">
      <c r="A1347" s="13">
        <v>7</v>
      </c>
      <c r="B1347" s="13" t="s">
        <v>4340</v>
      </c>
      <c r="C1347" s="13" t="s">
        <v>28</v>
      </c>
      <c r="D1347" s="56" t="s">
        <v>4341</v>
      </c>
      <c r="E1347" s="13">
        <v>66.08</v>
      </c>
      <c r="F1347" s="56" t="s">
        <v>4342</v>
      </c>
      <c r="G1347" s="13">
        <v>5832</v>
      </c>
      <c r="H1347" s="13">
        <v>5832</v>
      </c>
      <c r="I1347" s="13"/>
      <c r="J1347" s="13">
        <v>3499</v>
      </c>
      <c r="K1347" s="13">
        <v>0</v>
      </c>
      <c r="L1347" s="13"/>
      <c r="M1347" s="18" t="s">
        <v>4324</v>
      </c>
    </row>
    <row r="1348" ht="24" spans="1:13">
      <c r="A1348" s="13">
        <v>8</v>
      </c>
      <c r="B1348" s="13" t="s">
        <v>4343</v>
      </c>
      <c r="C1348" s="13" t="s">
        <v>28</v>
      </c>
      <c r="D1348" s="56" t="s">
        <v>4344</v>
      </c>
      <c r="E1348" s="13">
        <v>63.05</v>
      </c>
      <c r="F1348" s="56" t="s">
        <v>4345</v>
      </c>
      <c r="G1348" s="13">
        <v>5832</v>
      </c>
      <c r="H1348" s="13">
        <v>5832</v>
      </c>
      <c r="I1348" s="13"/>
      <c r="J1348" s="13">
        <v>3499</v>
      </c>
      <c r="K1348" s="13">
        <v>0</v>
      </c>
      <c r="L1348" s="13"/>
      <c r="M1348" s="18" t="s">
        <v>4324</v>
      </c>
    </row>
    <row r="1349" ht="24" spans="1:13">
      <c r="A1349" s="13">
        <v>9</v>
      </c>
      <c r="B1349" s="13" t="s">
        <v>4346</v>
      </c>
      <c r="C1349" s="13" t="s">
        <v>17</v>
      </c>
      <c r="D1349" s="56" t="s">
        <v>4347</v>
      </c>
      <c r="E1349" s="13">
        <v>71.02</v>
      </c>
      <c r="F1349" s="56" t="s">
        <v>4348</v>
      </c>
      <c r="G1349" s="13">
        <v>5832</v>
      </c>
      <c r="H1349" s="13">
        <v>5832</v>
      </c>
      <c r="I1349" s="13"/>
      <c r="J1349" s="13">
        <v>3499</v>
      </c>
      <c r="K1349" s="13">
        <v>0</v>
      </c>
      <c r="L1349" s="13"/>
      <c r="M1349" s="18" t="s">
        <v>4324</v>
      </c>
    </row>
    <row r="1350" ht="24" spans="1:13">
      <c r="A1350" s="13">
        <v>10</v>
      </c>
      <c r="B1350" s="13" t="s">
        <v>4349</v>
      </c>
      <c r="C1350" s="13" t="s">
        <v>17</v>
      </c>
      <c r="D1350" s="56" t="s">
        <v>4350</v>
      </c>
      <c r="E1350" s="13">
        <v>68.11</v>
      </c>
      <c r="F1350" s="56" t="s">
        <v>4351</v>
      </c>
      <c r="G1350" s="13">
        <v>5346</v>
      </c>
      <c r="H1350" s="13">
        <v>5346</v>
      </c>
      <c r="I1350" s="13"/>
      <c r="J1350" s="13">
        <v>3207</v>
      </c>
      <c r="K1350" s="13">
        <v>0</v>
      </c>
      <c r="L1350" s="13"/>
      <c r="M1350" s="18" t="s">
        <v>4324</v>
      </c>
    </row>
    <row r="1351" ht="24" spans="1:13">
      <c r="A1351" s="13">
        <v>11</v>
      </c>
      <c r="B1351" s="13" t="s">
        <v>4352</v>
      </c>
      <c r="C1351" s="13" t="s">
        <v>17</v>
      </c>
      <c r="D1351" s="56" t="s">
        <v>4353</v>
      </c>
      <c r="E1351" s="13">
        <v>74.03</v>
      </c>
      <c r="F1351" s="56" t="s">
        <v>4354</v>
      </c>
      <c r="G1351" s="13">
        <v>5832</v>
      </c>
      <c r="H1351" s="13">
        <v>5832</v>
      </c>
      <c r="I1351" s="13"/>
      <c r="J1351" s="13">
        <v>3499</v>
      </c>
      <c r="K1351" s="13">
        <v>1</v>
      </c>
      <c r="L1351" s="13">
        <v>2017</v>
      </c>
      <c r="M1351" s="18" t="s">
        <v>4324</v>
      </c>
    </row>
    <row r="1352" ht="24" spans="1:13">
      <c r="A1352" s="13">
        <v>12</v>
      </c>
      <c r="B1352" s="13" t="s">
        <v>4355</v>
      </c>
      <c r="C1352" s="13" t="s">
        <v>17</v>
      </c>
      <c r="D1352" s="56" t="s">
        <v>4356</v>
      </c>
      <c r="E1352" s="56" t="s">
        <v>708</v>
      </c>
      <c r="F1352" s="56" t="s">
        <v>4357</v>
      </c>
      <c r="G1352" s="13">
        <v>5832</v>
      </c>
      <c r="H1352" s="13">
        <v>5832</v>
      </c>
      <c r="I1352" s="13"/>
      <c r="J1352" s="13">
        <v>3499</v>
      </c>
      <c r="K1352" s="13">
        <v>1</v>
      </c>
      <c r="L1352" s="13">
        <v>2017</v>
      </c>
      <c r="M1352" s="18" t="s">
        <v>4324</v>
      </c>
    </row>
    <row r="1353" ht="24" spans="1:13">
      <c r="A1353" s="13">
        <v>13</v>
      </c>
      <c r="B1353" s="13" t="s">
        <v>4358</v>
      </c>
      <c r="C1353" s="13" t="s">
        <v>17</v>
      </c>
      <c r="D1353" s="56" t="s">
        <v>4359</v>
      </c>
      <c r="E1353" s="157">
        <v>73.1</v>
      </c>
      <c r="F1353" s="56" t="s">
        <v>4360</v>
      </c>
      <c r="G1353" s="13">
        <v>5832</v>
      </c>
      <c r="H1353" s="13">
        <v>5832</v>
      </c>
      <c r="I1353" s="13"/>
      <c r="J1353" s="13">
        <v>3499</v>
      </c>
      <c r="K1353" s="13">
        <v>1</v>
      </c>
      <c r="L1353" s="13">
        <v>2017</v>
      </c>
      <c r="M1353" s="18" t="s">
        <v>4324</v>
      </c>
    </row>
    <row r="1354" ht="24" spans="1:13">
      <c r="A1354" s="13">
        <v>14</v>
      </c>
      <c r="B1354" s="13" t="s">
        <v>4361</v>
      </c>
      <c r="C1354" s="13" t="s">
        <v>17</v>
      </c>
      <c r="D1354" s="56" t="s">
        <v>4362</v>
      </c>
      <c r="E1354" s="157">
        <v>75.06</v>
      </c>
      <c r="F1354" s="56" t="s">
        <v>4363</v>
      </c>
      <c r="G1354" s="13">
        <v>5832</v>
      </c>
      <c r="H1354" s="13">
        <v>5832</v>
      </c>
      <c r="I1354" s="13"/>
      <c r="J1354" s="13">
        <v>3499</v>
      </c>
      <c r="K1354" s="13">
        <v>1</v>
      </c>
      <c r="L1354" s="13">
        <v>2017</v>
      </c>
      <c r="M1354" s="18" t="s">
        <v>4324</v>
      </c>
    </row>
    <row r="1355" ht="24" spans="1:13">
      <c r="A1355" s="13">
        <v>15</v>
      </c>
      <c r="B1355" s="13" t="s">
        <v>4364</v>
      </c>
      <c r="C1355" s="13" t="s">
        <v>17</v>
      </c>
      <c r="D1355" s="56" t="s">
        <v>4365</v>
      </c>
      <c r="E1355" s="157">
        <v>74.11</v>
      </c>
      <c r="F1355" s="56" t="s">
        <v>4366</v>
      </c>
      <c r="G1355" s="13">
        <v>5832</v>
      </c>
      <c r="H1355" s="13">
        <v>5832</v>
      </c>
      <c r="I1355" s="13"/>
      <c r="J1355" s="13">
        <v>3499</v>
      </c>
      <c r="K1355" s="13">
        <v>1</v>
      </c>
      <c r="L1355" s="13">
        <v>2017</v>
      </c>
      <c r="M1355" s="18" t="s">
        <v>4324</v>
      </c>
    </row>
    <row r="1356" ht="24" spans="1:13">
      <c r="A1356" s="13">
        <v>16</v>
      </c>
      <c r="B1356" s="13" t="s">
        <v>4367</v>
      </c>
      <c r="C1356" s="13" t="s">
        <v>17</v>
      </c>
      <c r="D1356" s="56" t="s">
        <v>4368</v>
      </c>
      <c r="E1356" s="157">
        <v>73.05</v>
      </c>
      <c r="F1356" s="56" t="s">
        <v>4369</v>
      </c>
      <c r="G1356" s="13">
        <v>5832</v>
      </c>
      <c r="H1356" s="13">
        <v>5832</v>
      </c>
      <c r="I1356" s="13"/>
      <c r="J1356" s="13">
        <v>3499</v>
      </c>
      <c r="K1356" s="13">
        <v>1</v>
      </c>
      <c r="L1356" s="13">
        <v>2017</v>
      </c>
      <c r="M1356" s="18" t="s">
        <v>4324</v>
      </c>
    </row>
    <row r="1357" ht="24" spans="1:13">
      <c r="A1357" s="13">
        <v>17</v>
      </c>
      <c r="B1357" s="13" t="s">
        <v>4370</v>
      </c>
      <c r="C1357" s="13" t="s">
        <v>17</v>
      </c>
      <c r="D1357" s="56" t="s">
        <v>4371</v>
      </c>
      <c r="E1357" s="13">
        <v>70.02</v>
      </c>
      <c r="F1357" s="56" t="s">
        <v>4372</v>
      </c>
      <c r="G1357" s="13">
        <v>5832</v>
      </c>
      <c r="H1357" s="13">
        <v>5832</v>
      </c>
      <c r="I1357" s="13"/>
      <c r="J1357" s="13">
        <v>3499</v>
      </c>
      <c r="K1357" s="13">
        <v>1</v>
      </c>
      <c r="L1357" s="13">
        <v>2017</v>
      </c>
      <c r="M1357" s="18" t="s">
        <v>4324</v>
      </c>
    </row>
    <row r="1358" ht="24" spans="1:13">
      <c r="A1358" s="13">
        <v>18</v>
      </c>
      <c r="B1358" s="13" t="s">
        <v>4373</v>
      </c>
      <c r="C1358" s="13" t="s">
        <v>17</v>
      </c>
      <c r="D1358" s="56" t="s">
        <v>4374</v>
      </c>
      <c r="E1358" s="13">
        <v>70.03</v>
      </c>
      <c r="F1358" s="56" t="s">
        <v>4375</v>
      </c>
      <c r="G1358" s="13">
        <v>5832</v>
      </c>
      <c r="H1358" s="13">
        <v>5832</v>
      </c>
      <c r="I1358" s="13"/>
      <c r="J1358" s="13">
        <v>3499</v>
      </c>
      <c r="K1358" s="13">
        <v>1</v>
      </c>
      <c r="L1358" s="13">
        <v>2017</v>
      </c>
      <c r="M1358" s="18" t="s">
        <v>4324</v>
      </c>
    </row>
    <row r="1359" ht="24" spans="1:13">
      <c r="A1359" s="13">
        <v>19</v>
      </c>
      <c r="B1359" s="13" t="s">
        <v>4376</v>
      </c>
      <c r="C1359" s="13" t="s">
        <v>17</v>
      </c>
      <c r="D1359" s="56" t="s">
        <v>4377</v>
      </c>
      <c r="E1359" s="13">
        <v>69.11</v>
      </c>
      <c r="F1359" s="56" t="s">
        <v>4378</v>
      </c>
      <c r="G1359" s="13">
        <v>5832</v>
      </c>
      <c r="H1359" s="13">
        <v>5832</v>
      </c>
      <c r="I1359" s="13"/>
      <c r="J1359" s="13">
        <v>3499</v>
      </c>
      <c r="K1359" s="13">
        <v>1</v>
      </c>
      <c r="L1359" s="13">
        <v>2017</v>
      </c>
      <c r="M1359" s="18" t="s">
        <v>4324</v>
      </c>
    </row>
    <row r="1360" ht="24" spans="1:13">
      <c r="A1360" s="13">
        <v>20</v>
      </c>
      <c r="B1360" s="13" t="s">
        <v>4379</v>
      </c>
      <c r="C1360" s="13" t="s">
        <v>17</v>
      </c>
      <c r="D1360" s="56" t="s">
        <v>4380</v>
      </c>
      <c r="E1360" s="56" t="s">
        <v>815</v>
      </c>
      <c r="F1360" s="56" t="s">
        <v>4381</v>
      </c>
      <c r="G1360" s="13">
        <v>4860</v>
      </c>
      <c r="H1360" s="13">
        <v>4860</v>
      </c>
      <c r="I1360" s="13"/>
      <c r="J1360" s="13">
        <v>2916</v>
      </c>
      <c r="K1360" s="13">
        <v>2</v>
      </c>
      <c r="L1360" s="13" t="s">
        <v>88</v>
      </c>
      <c r="M1360" s="18" t="s">
        <v>4324</v>
      </c>
    </row>
    <row r="1361" ht="24" spans="1:13">
      <c r="A1361" s="13">
        <v>21</v>
      </c>
      <c r="B1361" s="13" t="s">
        <v>4382</v>
      </c>
      <c r="C1361" s="13" t="s">
        <v>17</v>
      </c>
      <c r="D1361" s="56" t="s">
        <v>4383</v>
      </c>
      <c r="E1361" s="56" t="s">
        <v>4384</v>
      </c>
      <c r="F1361" s="56" t="s">
        <v>4385</v>
      </c>
      <c r="G1361" s="13">
        <v>5832</v>
      </c>
      <c r="H1361" s="13">
        <v>5832</v>
      </c>
      <c r="I1361" s="13"/>
      <c r="J1361" s="13">
        <v>3499</v>
      </c>
      <c r="K1361" s="13">
        <v>2</v>
      </c>
      <c r="L1361" s="13" t="s">
        <v>88</v>
      </c>
      <c r="M1361" s="18" t="s">
        <v>4324</v>
      </c>
    </row>
    <row r="1362" ht="24" spans="1:13">
      <c r="A1362" s="13">
        <v>22</v>
      </c>
      <c r="B1362" s="13" t="s">
        <v>4386</v>
      </c>
      <c r="C1362" s="13" t="s">
        <v>17</v>
      </c>
      <c r="D1362" s="56" t="s">
        <v>4387</v>
      </c>
      <c r="E1362" s="56" t="s">
        <v>4388</v>
      </c>
      <c r="F1362" s="56" t="s">
        <v>4389</v>
      </c>
      <c r="G1362" s="13">
        <v>5832</v>
      </c>
      <c r="H1362" s="13">
        <v>5832</v>
      </c>
      <c r="I1362" s="13"/>
      <c r="J1362" s="13">
        <v>3499</v>
      </c>
      <c r="K1362" s="13">
        <v>2</v>
      </c>
      <c r="L1362" s="13" t="s">
        <v>88</v>
      </c>
      <c r="M1362" s="18" t="s">
        <v>4324</v>
      </c>
    </row>
    <row r="1363" ht="24" spans="1:13">
      <c r="A1363" s="13">
        <v>23</v>
      </c>
      <c r="B1363" s="13" t="s">
        <v>4390</v>
      </c>
      <c r="C1363" s="13" t="s">
        <v>17</v>
      </c>
      <c r="D1363" s="56" t="s">
        <v>4391</v>
      </c>
      <c r="E1363" s="56" t="s">
        <v>506</v>
      </c>
      <c r="F1363" s="56" t="s">
        <v>4392</v>
      </c>
      <c r="G1363" s="13">
        <v>5832</v>
      </c>
      <c r="H1363" s="13">
        <v>5832</v>
      </c>
      <c r="I1363" s="13"/>
      <c r="J1363" s="13">
        <v>3499</v>
      </c>
      <c r="K1363" s="13">
        <v>2</v>
      </c>
      <c r="L1363" s="13" t="s">
        <v>88</v>
      </c>
      <c r="M1363" s="18" t="s">
        <v>4324</v>
      </c>
    </row>
    <row r="1364" ht="24" spans="1:13">
      <c r="A1364" s="13">
        <v>24</v>
      </c>
      <c r="B1364" s="13" t="s">
        <v>3156</v>
      </c>
      <c r="C1364" s="13" t="s">
        <v>17</v>
      </c>
      <c r="D1364" s="56" t="s">
        <v>4393</v>
      </c>
      <c r="E1364" s="56" t="s">
        <v>346</v>
      </c>
      <c r="F1364" s="56" t="s">
        <v>4394</v>
      </c>
      <c r="G1364" s="13">
        <v>5832</v>
      </c>
      <c r="H1364" s="13">
        <v>5832</v>
      </c>
      <c r="I1364" s="13"/>
      <c r="J1364" s="13">
        <v>3499</v>
      </c>
      <c r="K1364" s="13">
        <v>2</v>
      </c>
      <c r="L1364" s="13" t="s">
        <v>88</v>
      </c>
      <c r="M1364" s="18" t="s">
        <v>4324</v>
      </c>
    </row>
    <row r="1365" ht="24" spans="1:13">
      <c r="A1365" s="13">
        <v>25</v>
      </c>
      <c r="B1365" s="13" t="s">
        <v>4395</v>
      </c>
      <c r="C1365" s="13" t="s">
        <v>28</v>
      </c>
      <c r="D1365" s="56" t="s">
        <v>4396</v>
      </c>
      <c r="E1365" s="56" t="s">
        <v>4397</v>
      </c>
      <c r="F1365" s="56" t="s">
        <v>4398</v>
      </c>
      <c r="G1365" s="13">
        <v>5832</v>
      </c>
      <c r="H1365" s="13">
        <v>5832</v>
      </c>
      <c r="I1365" s="13"/>
      <c r="J1365" s="13">
        <v>3499</v>
      </c>
      <c r="K1365" s="13">
        <v>2</v>
      </c>
      <c r="L1365" s="13" t="s">
        <v>88</v>
      </c>
      <c r="M1365" s="18" t="s">
        <v>4324</v>
      </c>
    </row>
    <row r="1366" ht="24" spans="1:13">
      <c r="A1366" s="13">
        <v>26</v>
      </c>
      <c r="B1366" s="13" t="s">
        <v>830</v>
      </c>
      <c r="C1366" s="13" t="s">
        <v>17</v>
      </c>
      <c r="D1366" s="56" t="s">
        <v>4399</v>
      </c>
      <c r="E1366" s="13">
        <v>72.07</v>
      </c>
      <c r="F1366" s="56" t="s">
        <v>4400</v>
      </c>
      <c r="G1366" s="13">
        <v>5832</v>
      </c>
      <c r="H1366" s="13">
        <v>5832</v>
      </c>
      <c r="I1366" s="13"/>
      <c r="J1366" s="13">
        <v>3499</v>
      </c>
      <c r="K1366" s="13">
        <v>2</v>
      </c>
      <c r="L1366" s="13" t="s">
        <v>88</v>
      </c>
      <c r="M1366" s="18" t="s">
        <v>4324</v>
      </c>
    </row>
    <row r="1367" ht="24" spans="1:13">
      <c r="A1367" s="13">
        <v>27</v>
      </c>
      <c r="B1367" s="13" t="s">
        <v>4401</v>
      </c>
      <c r="C1367" s="13" t="s">
        <v>17</v>
      </c>
      <c r="D1367" s="56" t="s">
        <v>4402</v>
      </c>
      <c r="E1367" s="56" t="s">
        <v>4403</v>
      </c>
      <c r="F1367" s="56" t="s">
        <v>4404</v>
      </c>
      <c r="G1367" s="13">
        <v>5832</v>
      </c>
      <c r="H1367" s="13">
        <v>5832</v>
      </c>
      <c r="I1367" s="13"/>
      <c r="J1367" s="13">
        <v>3499</v>
      </c>
      <c r="K1367" s="13">
        <v>2</v>
      </c>
      <c r="L1367" s="13" t="s">
        <v>88</v>
      </c>
      <c r="M1367" s="18" t="s">
        <v>4324</v>
      </c>
    </row>
    <row r="1368" ht="24" spans="1:13">
      <c r="A1368" s="13">
        <v>28</v>
      </c>
      <c r="B1368" s="13" t="s">
        <v>4405</v>
      </c>
      <c r="C1368" s="13" t="s">
        <v>17</v>
      </c>
      <c r="D1368" s="56" t="s">
        <v>4406</v>
      </c>
      <c r="E1368" s="56" t="s">
        <v>506</v>
      </c>
      <c r="F1368" s="56" t="s">
        <v>4407</v>
      </c>
      <c r="G1368" s="13">
        <v>5832</v>
      </c>
      <c r="H1368" s="13">
        <v>5832</v>
      </c>
      <c r="I1368" s="13"/>
      <c r="J1368" s="13">
        <v>3499</v>
      </c>
      <c r="K1368" s="13">
        <v>2</v>
      </c>
      <c r="L1368" s="13" t="s">
        <v>88</v>
      </c>
      <c r="M1368" s="18" t="s">
        <v>4324</v>
      </c>
    </row>
    <row r="1369" ht="24" spans="1:13">
      <c r="A1369" s="13">
        <v>29</v>
      </c>
      <c r="B1369" s="13" t="s">
        <v>4408</v>
      </c>
      <c r="C1369" s="13" t="s">
        <v>17</v>
      </c>
      <c r="D1369" s="56" t="s">
        <v>4409</v>
      </c>
      <c r="E1369" s="56" t="s">
        <v>815</v>
      </c>
      <c r="F1369" s="56" t="s">
        <v>4410</v>
      </c>
      <c r="G1369" s="13">
        <v>4860</v>
      </c>
      <c r="H1369" s="13">
        <v>4860</v>
      </c>
      <c r="I1369" s="13"/>
      <c r="J1369" s="13">
        <v>2916</v>
      </c>
      <c r="K1369" s="13">
        <v>2</v>
      </c>
      <c r="L1369" s="13" t="s">
        <v>88</v>
      </c>
      <c r="M1369" s="18" t="s">
        <v>4324</v>
      </c>
    </row>
    <row r="1370" ht="24" spans="1:13">
      <c r="A1370" s="13">
        <v>30</v>
      </c>
      <c r="B1370" s="13" t="s">
        <v>4411</v>
      </c>
      <c r="C1370" s="13" t="s">
        <v>17</v>
      </c>
      <c r="D1370" s="56" t="s">
        <v>4412</v>
      </c>
      <c r="E1370" s="56" t="s">
        <v>4413</v>
      </c>
      <c r="F1370" s="56" t="s">
        <v>4414</v>
      </c>
      <c r="G1370" s="13">
        <v>5832</v>
      </c>
      <c r="H1370" s="13">
        <v>5832</v>
      </c>
      <c r="I1370" s="13"/>
      <c r="J1370" s="13">
        <v>3499</v>
      </c>
      <c r="K1370" s="13">
        <v>2</v>
      </c>
      <c r="L1370" s="13" t="s">
        <v>88</v>
      </c>
      <c r="M1370" s="18" t="s">
        <v>4324</v>
      </c>
    </row>
    <row r="1371" spans="1:13">
      <c r="A1371" s="13"/>
      <c r="B1371" s="13"/>
      <c r="C1371" s="13"/>
      <c r="D1371" s="56"/>
      <c r="E1371" s="56"/>
      <c r="F1371" s="56"/>
      <c r="G1371" s="13">
        <f>SUM(G1341:G1370)</f>
        <v>172530</v>
      </c>
      <c r="H1371" s="13">
        <f>SUM(H1341:H1370)</f>
        <v>172530</v>
      </c>
      <c r="I1371" s="13"/>
      <c r="J1371" s="13">
        <f>SUM(J1341:J1370)</f>
        <v>103512</v>
      </c>
      <c r="K1371" s="13"/>
      <c r="L1371" s="13"/>
      <c r="M1371" s="18"/>
    </row>
    <row r="1372" ht="24" spans="1:13">
      <c r="A1372" s="18">
        <v>1</v>
      </c>
      <c r="B1372" s="93" t="s">
        <v>4415</v>
      </c>
      <c r="C1372" s="93" t="s">
        <v>17</v>
      </c>
      <c r="D1372" s="158" t="s">
        <v>4416</v>
      </c>
      <c r="E1372" s="93">
        <v>68.12</v>
      </c>
      <c r="F1372" s="158" t="s">
        <v>4417</v>
      </c>
      <c r="G1372" s="159">
        <v>7392</v>
      </c>
      <c r="H1372" s="159">
        <v>5832</v>
      </c>
      <c r="I1372" s="165">
        <v>1560</v>
      </c>
      <c r="J1372" s="165">
        <v>4435</v>
      </c>
      <c r="K1372" s="93">
        <v>3</v>
      </c>
      <c r="L1372" s="93" t="s">
        <v>296</v>
      </c>
      <c r="M1372" s="18" t="s">
        <v>4418</v>
      </c>
    </row>
    <row r="1373" ht="24" spans="1:13">
      <c r="A1373" s="18">
        <v>2</v>
      </c>
      <c r="B1373" s="93" t="s">
        <v>4419</v>
      </c>
      <c r="C1373" s="93" t="s">
        <v>28</v>
      </c>
      <c r="D1373" s="243" t="s">
        <v>4420</v>
      </c>
      <c r="E1373" s="93">
        <v>65.8</v>
      </c>
      <c r="F1373" s="243" t="s">
        <v>4421</v>
      </c>
      <c r="G1373" s="159">
        <v>5832</v>
      </c>
      <c r="H1373" s="159">
        <v>5832</v>
      </c>
      <c r="I1373" s="165"/>
      <c r="J1373" s="165">
        <v>3499</v>
      </c>
      <c r="K1373" s="93">
        <v>2</v>
      </c>
      <c r="L1373" s="141" t="s">
        <v>88</v>
      </c>
      <c r="M1373" s="18" t="s">
        <v>4418</v>
      </c>
    </row>
    <row r="1374" ht="24" spans="1:13">
      <c r="A1374" s="18">
        <v>3</v>
      </c>
      <c r="B1374" s="141" t="s">
        <v>4422</v>
      </c>
      <c r="C1374" s="149" t="s">
        <v>17</v>
      </c>
      <c r="D1374" s="243" t="s">
        <v>4423</v>
      </c>
      <c r="E1374" s="160" t="s">
        <v>428</v>
      </c>
      <c r="F1374" s="158" t="s">
        <v>4424</v>
      </c>
      <c r="G1374" s="159">
        <v>5832</v>
      </c>
      <c r="H1374" s="159">
        <v>5832</v>
      </c>
      <c r="I1374" s="165"/>
      <c r="J1374" s="165">
        <v>3499</v>
      </c>
      <c r="K1374" s="93">
        <v>2</v>
      </c>
      <c r="L1374" s="141" t="s">
        <v>88</v>
      </c>
      <c r="M1374" s="18" t="s">
        <v>4418</v>
      </c>
    </row>
    <row r="1375" ht="24" spans="1:13">
      <c r="A1375" s="18">
        <v>4</v>
      </c>
      <c r="B1375" s="93" t="s">
        <v>4425</v>
      </c>
      <c r="C1375" s="93" t="s">
        <v>17</v>
      </c>
      <c r="D1375" s="158" t="s">
        <v>4426</v>
      </c>
      <c r="E1375" s="160" t="s">
        <v>314</v>
      </c>
      <c r="F1375" s="158" t="s">
        <v>4427</v>
      </c>
      <c r="G1375" s="159">
        <v>5832</v>
      </c>
      <c r="H1375" s="159">
        <v>5832</v>
      </c>
      <c r="I1375" s="165"/>
      <c r="J1375" s="165">
        <v>3499</v>
      </c>
      <c r="K1375" s="93">
        <v>1</v>
      </c>
      <c r="L1375" s="93">
        <v>2017</v>
      </c>
      <c r="M1375" s="18" t="s">
        <v>4418</v>
      </c>
    </row>
    <row r="1376" ht="24" spans="1:13">
      <c r="A1376" s="18">
        <v>5</v>
      </c>
      <c r="B1376" s="141" t="s">
        <v>4428</v>
      </c>
      <c r="C1376" s="149" t="s">
        <v>17</v>
      </c>
      <c r="D1376" s="243" t="s">
        <v>4429</v>
      </c>
      <c r="E1376" s="160" t="s">
        <v>674</v>
      </c>
      <c r="F1376" s="158" t="s">
        <v>4430</v>
      </c>
      <c r="G1376" s="159">
        <v>5832</v>
      </c>
      <c r="H1376" s="159">
        <v>5832</v>
      </c>
      <c r="I1376" s="165"/>
      <c r="J1376" s="165">
        <v>3499</v>
      </c>
      <c r="K1376" s="93">
        <v>2</v>
      </c>
      <c r="L1376" s="141" t="s">
        <v>88</v>
      </c>
      <c r="M1376" s="18" t="s">
        <v>4418</v>
      </c>
    </row>
    <row r="1377" ht="24" spans="1:13">
      <c r="A1377" s="18">
        <v>6</v>
      </c>
      <c r="B1377" s="161" t="s">
        <v>4431</v>
      </c>
      <c r="C1377" s="161" t="s">
        <v>17</v>
      </c>
      <c r="D1377" s="244" t="s">
        <v>4432</v>
      </c>
      <c r="E1377" s="161">
        <v>74.2</v>
      </c>
      <c r="F1377" s="244" t="s">
        <v>4433</v>
      </c>
      <c r="G1377" s="163">
        <v>5832</v>
      </c>
      <c r="H1377" s="163">
        <v>5832</v>
      </c>
      <c r="I1377" s="166"/>
      <c r="J1377" s="166">
        <v>3499</v>
      </c>
      <c r="K1377" s="161">
        <v>2</v>
      </c>
      <c r="L1377" s="167" t="s">
        <v>88</v>
      </c>
      <c r="M1377" s="18" t="s">
        <v>4418</v>
      </c>
    </row>
    <row r="1378" ht="24" spans="1:13">
      <c r="A1378" s="18">
        <v>7</v>
      </c>
      <c r="B1378" s="93" t="s">
        <v>4434</v>
      </c>
      <c r="C1378" s="93" t="s">
        <v>17</v>
      </c>
      <c r="D1378" s="243" t="s">
        <v>4435</v>
      </c>
      <c r="E1378" s="93">
        <v>71.6</v>
      </c>
      <c r="F1378" s="243" t="s">
        <v>4436</v>
      </c>
      <c r="G1378" s="159">
        <v>5832</v>
      </c>
      <c r="H1378" s="159">
        <v>5832</v>
      </c>
      <c r="I1378" s="165"/>
      <c r="J1378" s="165">
        <v>3499</v>
      </c>
      <c r="K1378" s="93">
        <v>2</v>
      </c>
      <c r="L1378" s="141" t="s">
        <v>88</v>
      </c>
      <c r="M1378" s="18" t="s">
        <v>4418</v>
      </c>
    </row>
    <row r="1379" ht="24" spans="1:13">
      <c r="A1379" s="18">
        <v>8</v>
      </c>
      <c r="B1379" s="93" t="s">
        <v>4437</v>
      </c>
      <c r="C1379" s="93" t="s">
        <v>28</v>
      </c>
      <c r="D1379" s="243" t="s">
        <v>4438</v>
      </c>
      <c r="E1379" s="93">
        <v>63.9</v>
      </c>
      <c r="F1379" s="243" t="s">
        <v>4439</v>
      </c>
      <c r="G1379" s="159">
        <v>5832</v>
      </c>
      <c r="H1379" s="159">
        <v>5832</v>
      </c>
      <c r="I1379" s="165"/>
      <c r="J1379" s="165">
        <v>3499</v>
      </c>
      <c r="K1379" s="93">
        <v>1</v>
      </c>
      <c r="L1379" s="93">
        <v>2017</v>
      </c>
      <c r="M1379" s="18" t="s">
        <v>4418</v>
      </c>
    </row>
    <row r="1380" ht="24" spans="1:13">
      <c r="A1380" s="18">
        <v>9</v>
      </c>
      <c r="B1380" s="93" t="s">
        <v>4440</v>
      </c>
      <c r="C1380" s="93" t="s">
        <v>17</v>
      </c>
      <c r="D1380" s="243" t="s">
        <v>4441</v>
      </c>
      <c r="E1380" s="93">
        <v>68.8</v>
      </c>
      <c r="F1380" s="243" t="s">
        <v>4442</v>
      </c>
      <c r="G1380" s="159">
        <v>3888</v>
      </c>
      <c r="H1380" s="159">
        <v>3888</v>
      </c>
      <c r="I1380" s="165"/>
      <c r="J1380" s="165">
        <v>2332</v>
      </c>
      <c r="K1380" s="93">
        <v>1</v>
      </c>
      <c r="L1380" s="93">
        <v>2017</v>
      </c>
      <c r="M1380" s="18" t="s">
        <v>4418</v>
      </c>
    </row>
    <row r="1381" ht="24" spans="1:13">
      <c r="A1381" s="18">
        <v>10</v>
      </c>
      <c r="B1381" s="93" t="s">
        <v>4443</v>
      </c>
      <c r="C1381" s="93" t="s">
        <v>17</v>
      </c>
      <c r="D1381" s="243" t="s">
        <v>4444</v>
      </c>
      <c r="E1381" s="93">
        <v>75.9</v>
      </c>
      <c r="F1381" s="243" t="s">
        <v>4445</v>
      </c>
      <c r="G1381" s="159">
        <v>5832</v>
      </c>
      <c r="H1381" s="159">
        <v>5832</v>
      </c>
      <c r="I1381" s="165"/>
      <c r="J1381" s="165">
        <v>3499</v>
      </c>
      <c r="K1381" s="93">
        <v>1</v>
      </c>
      <c r="L1381" s="93">
        <v>2017</v>
      </c>
      <c r="M1381" s="18" t="s">
        <v>4418</v>
      </c>
    </row>
    <row r="1382" ht="24" spans="1:13">
      <c r="A1382" s="18">
        <v>11</v>
      </c>
      <c r="B1382" s="93" t="s">
        <v>4446</v>
      </c>
      <c r="C1382" s="93" t="s">
        <v>28</v>
      </c>
      <c r="D1382" s="243" t="s">
        <v>4447</v>
      </c>
      <c r="E1382" s="93">
        <v>65.4</v>
      </c>
      <c r="F1382" s="243" t="s">
        <v>4448</v>
      </c>
      <c r="G1382" s="159">
        <v>7392</v>
      </c>
      <c r="H1382" s="159">
        <v>5832</v>
      </c>
      <c r="I1382" s="165">
        <v>1560</v>
      </c>
      <c r="J1382" s="165">
        <v>4435</v>
      </c>
      <c r="K1382" s="93">
        <v>1</v>
      </c>
      <c r="L1382" s="93">
        <v>2017</v>
      </c>
      <c r="M1382" s="18" t="s">
        <v>4418</v>
      </c>
    </row>
    <row r="1383" ht="24" spans="1:13">
      <c r="A1383" s="18">
        <v>12</v>
      </c>
      <c r="B1383" s="93" t="s">
        <v>4449</v>
      </c>
      <c r="C1383" s="93" t="s">
        <v>17</v>
      </c>
      <c r="D1383" s="243" t="s">
        <v>4450</v>
      </c>
      <c r="E1383" s="93">
        <v>72.3</v>
      </c>
      <c r="F1383" s="243" t="s">
        <v>4451</v>
      </c>
      <c r="G1383" s="159">
        <v>5832</v>
      </c>
      <c r="H1383" s="159">
        <v>5832</v>
      </c>
      <c r="I1383" s="168"/>
      <c r="J1383" s="165">
        <v>3499</v>
      </c>
      <c r="K1383" s="18"/>
      <c r="L1383" s="18"/>
      <c r="M1383" s="18" t="s">
        <v>4418</v>
      </c>
    </row>
    <row r="1384" ht="24" spans="1:13">
      <c r="A1384" s="18">
        <v>13</v>
      </c>
      <c r="B1384" s="93" t="s">
        <v>4452</v>
      </c>
      <c r="C1384" s="93" t="s">
        <v>28</v>
      </c>
      <c r="D1384" s="158" t="s">
        <v>4453</v>
      </c>
      <c r="E1384" s="160" t="s">
        <v>4454</v>
      </c>
      <c r="F1384" s="158" t="s">
        <v>4455</v>
      </c>
      <c r="G1384" s="159">
        <v>5832</v>
      </c>
      <c r="H1384" s="159">
        <v>5832</v>
      </c>
      <c r="I1384" s="165"/>
      <c r="J1384" s="165">
        <v>3499</v>
      </c>
      <c r="K1384" s="18"/>
      <c r="L1384" s="18"/>
      <c r="M1384" s="18" t="s">
        <v>4418</v>
      </c>
    </row>
    <row r="1385" ht="24" spans="1:13">
      <c r="A1385" s="18">
        <v>14</v>
      </c>
      <c r="B1385" s="93" t="s">
        <v>4456</v>
      </c>
      <c r="C1385" s="93" t="s">
        <v>17</v>
      </c>
      <c r="D1385" s="158" t="s">
        <v>4457</v>
      </c>
      <c r="E1385" s="160" t="s">
        <v>807</v>
      </c>
      <c r="F1385" s="158" t="s">
        <v>4458</v>
      </c>
      <c r="G1385" s="159">
        <v>5832</v>
      </c>
      <c r="H1385" s="159">
        <v>5832</v>
      </c>
      <c r="I1385" s="165"/>
      <c r="J1385" s="165">
        <v>3499</v>
      </c>
      <c r="K1385" s="18"/>
      <c r="L1385" s="18"/>
      <c r="M1385" s="18" t="s">
        <v>4418</v>
      </c>
    </row>
    <row r="1386" ht="24" spans="1:13">
      <c r="A1386" s="18">
        <v>15</v>
      </c>
      <c r="B1386" s="93" t="s">
        <v>4459</v>
      </c>
      <c r="C1386" s="93" t="s">
        <v>28</v>
      </c>
      <c r="D1386" s="158" t="s">
        <v>4460</v>
      </c>
      <c r="E1386" s="160" t="s">
        <v>370</v>
      </c>
      <c r="F1386" s="158" t="s">
        <v>4461</v>
      </c>
      <c r="G1386" s="159">
        <v>5832</v>
      </c>
      <c r="H1386" s="159">
        <v>5832</v>
      </c>
      <c r="I1386" s="165"/>
      <c r="J1386" s="165">
        <v>3499</v>
      </c>
      <c r="K1386" s="18"/>
      <c r="L1386" s="18"/>
      <c r="M1386" s="18" t="s">
        <v>4418</v>
      </c>
    </row>
    <row r="1387" ht="24" spans="1:13">
      <c r="A1387" s="18">
        <v>16</v>
      </c>
      <c r="B1387" s="93" t="s">
        <v>4462</v>
      </c>
      <c r="C1387" s="93" t="s">
        <v>28</v>
      </c>
      <c r="D1387" s="158" t="s">
        <v>4463</v>
      </c>
      <c r="E1387" s="160" t="s">
        <v>4464</v>
      </c>
      <c r="F1387" s="158" t="s">
        <v>4465</v>
      </c>
      <c r="G1387" s="159">
        <v>5832</v>
      </c>
      <c r="H1387" s="159">
        <v>5832</v>
      </c>
      <c r="I1387" s="165"/>
      <c r="J1387" s="165">
        <v>3499</v>
      </c>
      <c r="K1387" s="18"/>
      <c r="L1387" s="18"/>
      <c r="M1387" s="18" t="s">
        <v>4418</v>
      </c>
    </row>
    <row r="1388" ht="24" spans="1:13">
      <c r="A1388" s="18">
        <v>17</v>
      </c>
      <c r="B1388" s="93" t="s">
        <v>4466</v>
      </c>
      <c r="C1388" s="93" t="s">
        <v>28</v>
      </c>
      <c r="D1388" s="158" t="s">
        <v>4467</v>
      </c>
      <c r="E1388" s="160" t="s">
        <v>4468</v>
      </c>
      <c r="F1388" s="158" t="s">
        <v>4469</v>
      </c>
      <c r="G1388" s="159">
        <v>5832</v>
      </c>
      <c r="H1388" s="159">
        <v>5832</v>
      </c>
      <c r="I1388" s="165"/>
      <c r="J1388" s="165">
        <v>3499</v>
      </c>
      <c r="K1388" s="18"/>
      <c r="L1388" s="18"/>
      <c r="M1388" s="18" t="s">
        <v>4418</v>
      </c>
    </row>
    <row r="1389" spans="1:13">
      <c r="A1389" s="18"/>
      <c r="B1389" s="93"/>
      <c r="C1389" s="93"/>
      <c r="D1389" s="158"/>
      <c r="E1389" s="160"/>
      <c r="F1389" s="158"/>
      <c r="G1389" s="141">
        <f>SUM(G1372:G1388)</f>
        <v>100320</v>
      </c>
      <c r="H1389" s="141">
        <f>SUM(H1372:H1388)</f>
        <v>97200</v>
      </c>
      <c r="I1389" s="93">
        <f>SUM(I1372:I1388)</f>
        <v>3120</v>
      </c>
      <c r="J1389" s="93">
        <f>SUM(J1372:J1388)</f>
        <v>60188</v>
      </c>
      <c r="K1389" s="18"/>
      <c r="L1389" s="18"/>
      <c r="M1389" s="18"/>
    </row>
    <row r="1390" ht="24" spans="1:13">
      <c r="A1390" s="164">
        <v>1</v>
      </c>
      <c r="B1390" s="164" t="s">
        <v>4358</v>
      </c>
      <c r="C1390" s="164" t="s">
        <v>17</v>
      </c>
      <c r="D1390" s="245" t="s">
        <v>4470</v>
      </c>
      <c r="E1390" s="164">
        <v>1972.07</v>
      </c>
      <c r="F1390" s="245" t="s">
        <v>4471</v>
      </c>
      <c r="G1390" s="164">
        <v>7392</v>
      </c>
      <c r="H1390" s="164">
        <v>5832</v>
      </c>
      <c r="I1390" s="164">
        <v>1560</v>
      </c>
      <c r="J1390" s="164">
        <v>4435</v>
      </c>
      <c r="K1390" s="164">
        <v>0</v>
      </c>
      <c r="L1390" s="18"/>
      <c r="M1390" s="18" t="s">
        <v>4472</v>
      </c>
    </row>
    <row r="1391" ht="24" spans="1:13">
      <c r="A1391" s="164">
        <v>2</v>
      </c>
      <c r="B1391" s="164" t="s">
        <v>4473</v>
      </c>
      <c r="C1391" s="164" t="s">
        <v>28</v>
      </c>
      <c r="D1391" s="245" t="s">
        <v>4474</v>
      </c>
      <c r="E1391" s="164">
        <v>1963.07</v>
      </c>
      <c r="F1391" s="245" t="s">
        <v>4475</v>
      </c>
      <c r="G1391" s="164">
        <v>5832</v>
      </c>
      <c r="H1391" s="164">
        <v>5832</v>
      </c>
      <c r="I1391" s="164"/>
      <c r="J1391" s="164">
        <v>3499</v>
      </c>
      <c r="K1391" s="164">
        <v>0</v>
      </c>
      <c r="L1391" s="18"/>
      <c r="M1391" s="18" t="s">
        <v>4472</v>
      </c>
    </row>
    <row r="1392" ht="24" spans="1:13">
      <c r="A1392" s="164">
        <v>3</v>
      </c>
      <c r="B1392" s="164" t="s">
        <v>4476</v>
      </c>
      <c r="C1392" s="164" t="s">
        <v>17</v>
      </c>
      <c r="D1392" s="245" t="s">
        <v>4477</v>
      </c>
      <c r="E1392" s="164">
        <v>1964.02</v>
      </c>
      <c r="F1392" s="245" t="s">
        <v>4478</v>
      </c>
      <c r="G1392" s="164">
        <v>5832</v>
      </c>
      <c r="H1392" s="164">
        <v>5832</v>
      </c>
      <c r="I1392" s="164"/>
      <c r="J1392" s="164">
        <v>3499</v>
      </c>
      <c r="K1392" s="164">
        <v>0</v>
      </c>
      <c r="L1392" s="18"/>
      <c r="M1392" s="18" t="s">
        <v>4472</v>
      </c>
    </row>
    <row r="1393" ht="24" spans="1:13">
      <c r="A1393" s="164">
        <v>4</v>
      </c>
      <c r="B1393" s="164" t="s">
        <v>4479</v>
      </c>
      <c r="C1393" s="164" t="s">
        <v>17</v>
      </c>
      <c r="D1393" s="245" t="s">
        <v>4480</v>
      </c>
      <c r="E1393" s="164">
        <v>1967.12</v>
      </c>
      <c r="F1393" s="245" t="s">
        <v>4481</v>
      </c>
      <c r="G1393" s="164">
        <v>5832</v>
      </c>
      <c r="H1393" s="164">
        <v>5832</v>
      </c>
      <c r="I1393" s="164"/>
      <c r="J1393" s="164">
        <v>3499</v>
      </c>
      <c r="K1393" s="164">
        <v>0</v>
      </c>
      <c r="L1393" s="18"/>
      <c r="M1393" s="18" t="s">
        <v>4472</v>
      </c>
    </row>
    <row r="1394" ht="24" spans="1:13">
      <c r="A1394" s="164">
        <v>5</v>
      </c>
      <c r="B1394" s="164" t="s">
        <v>1292</v>
      </c>
      <c r="C1394" s="164" t="s">
        <v>17</v>
      </c>
      <c r="D1394" s="245" t="s">
        <v>4482</v>
      </c>
      <c r="E1394" s="164">
        <v>1970.11</v>
      </c>
      <c r="F1394" s="245" t="s">
        <v>4483</v>
      </c>
      <c r="G1394" s="164">
        <v>5832</v>
      </c>
      <c r="H1394" s="164">
        <v>5832</v>
      </c>
      <c r="I1394" s="164"/>
      <c r="J1394" s="164">
        <v>3499</v>
      </c>
      <c r="K1394" s="164">
        <v>0</v>
      </c>
      <c r="L1394" s="18"/>
      <c r="M1394" s="18" t="s">
        <v>4472</v>
      </c>
    </row>
    <row r="1395" ht="24" spans="1:13">
      <c r="A1395" s="164">
        <v>6</v>
      </c>
      <c r="B1395" s="164" t="s">
        <v>4484</v>
      </c>
      <c r="C1395" s="164" t="s">
        <v>17</v>
      </c>
      <c r="D1395" s="245" t="s">
        <v>4485</v>
      </c>
      <c r="E1395" s="164">
        <v>1972.11</v>
      </c>
      <c r="F1395" s="245" t="s">
        <v>4486</v>
      </c>
      <c r="G1395" s="164">
        <v>5832</v>
      </c>
      <c r="H1395" s="164">
        <v>5832</v>
      </c>
      <c r="I1395" s="164"/>
      <c r="J1395" s="164">
        <v>3499</v>
      </c>
      <c r="K1395" s="164">
        <v>0</v>
      </c>
      <c r="L1395" s="18"/>
      <c r="M1395" s="18" t="s">
        <v>4472</v>
      </c>
    </row>
    <row r="1396" ht="24" spans="1:13">
      <c r="A1396" s="164">
        <v>7</v>
      </c>
      <c r="B1396" s="164" t="s">
        <v>4487</v>
      </c>
      <c r="C1396" s="164" t="s">
        <v>17</v>
      </c>
      <c r="D1396" s="245" t="s">
        <v>4488</v>
      </c>
      <c r="E1396" s="164">
        <v>1968.03</v>
      </c>
      <c r="F1396" s="245" t="s">
        <v>4489</v>
      </c>
      <c r="G1396" s="164">
        <v>5832</v>
      </c>
      <c r="H1396" s="164">
        <v>5832</v>
      </c>
      <c r="I1396" s="164"/>
      <c r="J1396" s="164">
        <v>3499</v>
      </c>
      <c r="K1396" s="164">
        <v>0</v>
      </c>
      <c r="L1396" s="18"/>
      <c r="M1396" s="18" t="s">
        <v>4472</v>
      </c>
    </row>
    <row r="1397" ht="24" spans="1:13">
      <c r="A1397" s="164">
        <v>8</v>
      </c>
      <c r="B1397" s="164" t="s">
        <v>4490</v>
      </c>
      <c r="C1397" s="164" t="s">
        <v>17</v>
      </c>
      <c r="D1397" s="245" t="s">
        <v>4491</v>
      </c>
      <c r="E1397" s="164">
        <v>1972.04</v>
      </c>
      <c r="F1397" s="245" t="s">
        <v>4492</v>
      </c>
      <c r="G1397" s="164">
        <v>5832</v>
      </c>
      <c r="H1397" s="164">
        <v>5832</v>
      </c>
      <c r="I1397" s="164"/>
      <c r="J1397" s="164">
        <v>3499</v>
      </c>
      <c r="K1397" s="164">
        <v>0</v>
      </c>
      <c r="L1397" s="18"/>
      <c r="M1397" s="18" t="s">
        <v>4472</v>
      </c>
    </row>
    <row r="1398" ht="24" spans="1:13">
      <c r="A1398" s="164">
        <v>9</v>
      </c>
      <c r="B1398" s="164" t="s">
        <v>4493</v>
      </c>
      <c r="C1398" s="164" t="s">
        <v>28</v>
      </c>
      <c r="D1398" s="164" t="s">
        <v>4494</v>
      </c>
      <c r="E1398" s="164">
        <v>1967.11</v>
      </c>
      <c r="F1398" s="245" t="s">
        <v>4495</v>
      </c>
      <c r="G1398" s="164">
        <v>5832</v>
      </c>
      <c r="H1398" s="164">
        <v>5832</v>
      </c>
      <c r="I1398" s="164"/>
      <c r="J1398" s="164">
        <v>3499</v>
      </c>
      <c r="K1398" s="164">
        <v>0</v>
      </c>
      <c r="L1398" s="18"/>
      <c r="M1398" s="18" t="s">
        <v>4472</v>
      </c>
    </row>
    <row r="1399" ht="24" spans="1:13">
      <c r="A1399" s="164">
        <v>10</v>
      </c>
      <c r="B1399" s="164" t="s">
        <v>723</v>
      </c>
      <c r="C1399" s="164" t="s">
        <v>17</v>
      </c>
      <c r="D1399" s="245" t="s">
        <v>4496</v>
      </c>
      <c r="E1399" s="164">
        <v>1970.04</v>
      </c>
      <c r="F1399" s="245" t="s">
        <v>4497</v>
      </c>
      <c r="G1399" s="164">
        <v>5832</v>
      </c>
      <c r="H1399" s="164">
        <v>5832</v>
      </c>
      <c r="I1399" s="164"/>
      <c r="J1399" s="164">
        <v>3499</v>
      </c>
      <c r="K1399" s="164">
        <v>0</v>
      </c>
      <c r="L1399" s="18"/>
      <c r="M1399" s="18" t="s">
        <v>4472</v>
      </c>
    </row>
    <row r="1400" ht="24" spans="1:13">
      <c r="A1400" s="164">
        <v>11</v>
      </c>
      <c r="B1400" s="164" t="s">
        <v>4498</v>
      </c>
      <c r="C1400" s="164" t="s">
        <v>28</v>
      </c>
      <c r="D1400" s="245" t="s">
        <v>4499</v>
      </c>
      <c r="E1400" s="164">
        <v>1961.02</v>
      </c>
      <c r="F1400" s="245" t="s">
        <v>4500</v>
      </c>
      <c r="G1400" s="164">
        <v>5832</v>
      </c>
      <c r="H1400" s="164">
        <v>5832</v>
      </c>
      <c r="I1400" s="164"/>
      <c r="J1400" s="164">
        <v>3499</v>
      </c>
      <c r="K1400" s="164">
        <v>0</v>
      </c>
      <c r="L1400" s="18"/>
      <c r="M1400" s="18" t="s">
        <v>4472</v>
      </c>
    </row>
    <row r="1401" ht="24" spans="1:13">
      <c r="A1401" s="164">
        <v>12</v>
      </c>
      <c r="B1401" s="164" t="s">
        <v>4501</v>
      </c>
      <c r="C1401" s="164" t="s">
        <v>17</v>
      </c>
      <c r="D1401" s="245" t="s">
        <v>4502</v>
      </c>
      <c r="E1401" s="164">
        <v>1974.07</v>
      </c>
      <c r="F1401" s="164" t="s">
        <v>4503</v>
      </c>
      <c r="G1401" s="164">
        <v>5832</v>
      </c>
      <c r="H1401" s="164">
        <v>5832</v>
      </c>
      <c r="I1401" s="164"/>
      <c r="J1401" s="164">
        <v>3499</v>
      </c>
      <c r="K1401" s="164">
        <v>0</v>
      </c>
      <c r="L1401" s="18"/>
      <c r="M1401" s="18" t="s">
        <v>4472</v>
      </c>
    </row>
    <row r="1402" ht="24" spans="1:13">
      <c r="A1402" s="164">
        <v>13</v>
      </c>
      <c r="B1402" s="164" t="s">
        <v>4504</v>
      </c>
      <c r="C1402" s="164" t="s">
        <v>17</v>
      </c>
      <c r="D1402" s="164" t="s">
        <v>4505</v>
      </c>
      <c r="E1402" s="164">
        <v>1967.06</v>
      </c>
      <c r="F1402" s="164" t="s">
        <v>4506</v>
      </c>
      <c r="G1402" s="164">
        <v>5832</v>
      </c>
      <c r="H1402" s="164">
        <v>5832</v>
      </c>
      <c r="I1402" s="164"/>
      <c r="J1402" s="164">
        <v>3499</v>
      </c>
      <c r="K1402" s="164">
        <v>0</v>
      </c>
      <c r="L1402" s="18"/>
      <c r="M1402" s="18" t="s">
        <v>4472</v>
      </c>
    </row>
    <row r="1403" ht="24" spans="1:13">
      <c r="A1403" s="164">
        <v>14</v>
      </c>
      <c r="B1403" s="51" t="s">
        <v>4507</v>
      </c>
      <c r="C1403" s="51" t="s">
        <v>17</v>
      </c>
      <c r="D1403" s="51" t="s">
        <v>4508</v>
      </c>
      <c r="E1403" s="51">
        <v>1966.09</v>
      </c>
      <c r="F1403" s="51" t="s">
        <v>4509</v>
      </c>
      <c r="G1403" s="164">
        <v>5832</v>
      </c>
      <c r="H1403" s="164">
        <v>5832</v>
      </c>
      <c r="I1403" s="164"/>
      <c r="J1403" s="164">
        <v>3499</v>
      </c>
      <c r="K1403" s="164">
        <v>0</v>
      </c>
      <c r="L1403" s="18"/>
      <c r="M1403" s="18" t="s">
        <v>4472</v>
      </c>
    </row>
    <row r="1404" ht="24" spans="1:13">
      <c r="A1404" s="164">
        <v>15</v>
      </c>
      <c r="B1404" s="164" t="s">
        <v>4510</v>
      </c>
      <c r="C1404" s="164" t="s">
        <v>17</v>
      </c>
      <c r="D1404" s="245" t="s">
        <v>4511</v>
      </c>
      <c r="E1404" s="164" t="s">
        <v>4512</v>
      </c>
      <c r="F1404" s="164" t="s">
        <v>4513</v>
      </c>
      <c r="G1404" s="164">
        <v>5832</v>
      </c>
      <c r="H1404" s="164">
        <v>5832</v>
      </c>
      <c r="I1404" s="164"/>
      <c r="J1404" s="164">
        <v>3499</v>
      </c>
      <c r="K1404" s="164">
        <v>0</v>
      </c>
      <c r="L1404" s="18"/>
      <c r="M1404" s="18" t="s">
        <v>4472</v>
      </c>
    </row>
    <row r="1405" ht="24" spans="1:13">
      <c r="A1405" s="164">
        <v>16</v>
      </c>
      <c r="B1405" s="164" t="s">
        <v>4514</v>
      </c>
      <c r="C1405" s="164" t="s">
        <v>17</v>
      </c>
      <c r="D1405" s="245" t="s">
        <v>4515</v>
      </c>
      <c r="E1405" s="164" t="s">
        <v>4516</v>
      </c>
      <c r="F1405" s="164" t="s">
        <v>4517</v>
      </c>
      <c r="G1405" s="164">
        <v>5832</v>
      </c>
      <c r="H1405" s="164">
        <v>5832</v>
      </c>
      <c r="I1405" s="164"/>
      <c r="J1405" s="164">
        <v>3499</v>
      </c>
      <c r="K1405" s="164">
        <v>0</v>
      </c>
      <c r="L1405" s="18"/>
      <c r="M1405" s="18" t="s">
        <v>4472</v>
      </c>
    </row>
    <row r="1406" ht="24" spans="1:13">
      <c r="A1406" s="164">
        <v>17</v>
      </c>
      <c r="B1406" s="164" t="s">
        <v>4518</v>
      </c>
      <c r="C1406" s="164" t="s">
        <v>17</v>
      </c>
      <c r="D1406" s="245" t="s">
        <v>4519</v>
      </c>
      <c r="E1406" s="164" t="s">
        <v>1926</v>
      </c>
      <c r="F1406" s="164" t="s">
        <v>4520</v>
      </c>
      <c r="G1406" s="164">
        <v>5832</v>
      </c>
      <c r="H1406" s="164">
        <v>5832</v>
      </c>
      <c r="I1406" s="164"/>
      <c r="J1406" s="164">
        <v>3499</v>
      </c>
      <c r="K1406" s="164">
        <v>0</v>
      </c>
      <c r="L1406" s="18"/>
      <c r="M1406" s="18" t="s">
        <v>4472</v>
      </c>
    </row>
    <row r="1407" ht="24" spans="1:13">
      <c r="A1407" s="164">
        <v>18</v>
      </c>
      <c r="B1407" s="164" t="s">
        <v>4521</v>
      </c>
      <c r="C1407" s="164" t="s">
        <v>28</v>
      </c>
      <c r="D1407" s="245" t="s">
        <v>4522</v>
      </c>
      <c r="E1407" s="164" t="s">
        <v>1186</v>
      </c>
      <c r="F1407" s="164" t="s">
        <v>4523</v>
      </c>
      <c r="G1407" s="164">
        <v>5832</v>
      </c>
      <c r="H1407" s="164">
        <v>5832</v>
      </c>
      <c r="I1407" s="164"/>
      <c r="J1407" s="164">
        <v>3499</v>
      </c>
      <c r="K1407" s="164">
        <v>0</v>
      </c>
      <c r="L1407" s="18"/>
      <c r="M1407" s="18" t="s">
        <v>4472</v>
      </c>
    </row>
    <row r="1408" ht="24" spans="1:13">
      <c r="A1408" s="164">
        <v>19</v>
      </c>
      <c r="B1408" s="164" t="s">
        <v>4524</v>
      </c>
      <c r="C1408" s="164" t="s">
        <v>28</v>
      </c>
      <c r="D1408" s="245" t="s">
        <v>4525</v>
      </c>
      <c r="E1408" s="164" t="s">
        <v>4526</v>
      </c>
      <c r="F1408" s="164" t="s">
        <v>4527</v>
      </c>
      <c r="G1408" s="164">
        <v>5832</v>
      </c>
      <c r="H1408" s="164">
        <v>5832</v>
      </c>
      <c r="I1408" s="164"/>
      <c r="J1408" s="164">
        <v>3499</v>
      </c>
      <c r="K1408" s="164">
        <v>0</v>
      </c>
      <c r="L1408" s="18"/>
      <c r="M1408" s="18" t="s">
        <v>4472</v>
      </c>
    </row>
    <row r="1409" ht="24" spans="1:13">
      <c r="A1409" s="164">
        <v>20</v>
      </c>
      <c r="B1409" s="164" t="s">
        <v>4528</v>
      </c>
      <c r="C1409" s="164" t="s">
        <v>17</v>
      </c>
      <c r="D1409" s="245" t="s">
        <v>4529</v>
      </c>
      <c r="E1409" s="164" t="s">
        <v>1470</v>
      </c>
      <c r="F1409" s="164" t="s">
        <v>4530</v>
      </c>
      <c r="G1409" s="164">
        <v>5832</v>
      </c>
      <c r="H1409" s="164">
        <v>5832</v>
      </c>
      <c r="I1409" s="164"/>
      <c r="J1409" s="164">
        <v>3499</v>
      </c>
      <c r="K1409" s="164">
        <v>0</v>
      </c>
      <c r="L1409" s="18"/>
      <c r="M1409" s="18" t="s">
        <v>4472</v>
      </c>
    </row>
    <row r="1410" ht="24" spans="1:13">
      <c r="A1410" s="164">
        <v>21</v>
      </c>
      <c r="B1410" s="164" t="s">
        <v>4531</v>
      </c>
      <c r="C1410" s="164" t="s">
        <v>17</v>
      </c>
      <c r="D1410" s="164" t="s">
        <v>4532</v>
      </c>
      <c r="E1410" s="164" t="s">
        <v>2027</v>
      </c>
      <c r="F1410" s="164" t="s">
        <v>4533</v>
      </c>
      <c r="G1410" s="164">
        <v>5832</v>
      </c>
      <c r="H1410" s="164">
        <v>5832</v>
      </c>
      <c r="I1410" s="164"/>
      <c r="J1410" s="164">
        <v>3499</v>
      </c>
      <c r="K1410" s="164">
        <v>0</v>
      </c>
      <c r="L1410" s="18"/>
      <c r="M1410" s="18" t="s">
        <v>4472</v>
      </c>
    </row>
    <row r="1411" ht="24" spans="1:13">
      <c r="A1411" s="164">
        <v>22</v>
      </c>
      <c r="B1411" s="164" t="s">
        <v>4534</v>
      </c>
      <c r="C1411" s="164" t="s">
        <v>17</v>
      </c>
      <c r="D1411" s="164" t="s">
        <v>4535</v>
      </c>
      <c r="E1411" s="164" t="s">
        <v>3348</v>
      </c>
      <c r="F1411" s="164" t="s">
        <v>4536</v>
      </c>
      <c r="G1411" s="164">
        <v>5832</v>
      </c>
      <c r="H1411" s="164">
        <v>5832</v>
      </c>
      <c r="I1411" s="164"/>
      <c r="J1411" s="164">
        <v>3499</v>
      </c>
      <c r="K1411" s="164">
        <v>0</v>
      </c>
      <c r="L1411" s="18"/>
      <c r="M1411" s="18" t="s">
        <v>4472</v>
      </c>
    </row>
    <row r="1412" ht="24" spans="1:13">
      <c r="A1412" s="164">
        <v>23</v>
      </c>
      <c r="B1412" s="164" t="s">
        <v>4537</v>
      </c>
      <c r="C1412" s="164" t="s">
        <v>17</v>
      </c>
      <c r="D1412" s="164" t="s">
        <v>4538</v>
      </c>
      <c r="E1412" s="164" t="s">
        <v>1194</v>
      </c>
      <c r="F1412" s="164" t="s">
        <v>4539</v>
      </c>
      <c r="G1412" s="164">
        <v>5832</v>
      </c>
      <c r="H1412" s="164">
        <v>5832</v>
      </c>
      <c r="I1412" s="164"/>
      <c r="J1412" s="164">
        <v>3499</v>
      </c>
      <c r="K1412" s="164">
        <v>1</v>
      </c>
      <c r="L1412" s="18"/>
      <c r="M1412" s="18" t="s">
        <v>4472</v>
      </c>
    </row>
    <row r="1413" ht="24" spans="1:13">
      <c r="A1413" s="164">
        <v>24</v>
      </c>
      <c r="B1413" s="164" t="s">
        <v>4540</v>
      </c>
      <c r="C1413" s="164" t="s">
        <v>17</v>
      </c>
      <c r="D1413" s="164" t="s">
        <v>4541</v>
      </c>
      <c r="E1413" s="164" t="s">
        <v>1869</v>
      </c>
      <c r="F1413" s="164" t="s">
        <v>4542</v>
      </c>
      <c r="G1413" s="164">
        <v>5832</v>
      </c>
      <c r="H1413" s="164">
        <v>5832</v>
      </c>
      <c r="I1413" s="164"/>
      <c r="J1413" s="164">
        <v>3499</v>
      </c>
      <c r="K1413" s="164">
        <v>0</v>
      </c>
      <c r="L1413" s="18"/>
      <c r="M1413" s="18" t="s">
        <v>4472</v>
      </c>
    </row>
    <row r="1414" ht="24" spans="1:13">
      <c r="A1414" s="164">
        <v>25</v>
      </c>
      <c r="B1414" s="164" t="s">
        <v>4543</v>
      </c>
      <c r="C1414" s="164" t="s">
        <v>28</v>
      </c>
      <c r="D1414" s="164" t="s">
        <v>4544</v>
      </c>
      <c r="E1414" s="164" t="s">
        <v>965</v>
      </c>
      <c r="F1414" s="164" t="s">
        <v>4545</v>
      </c>
      <c r="G1414" s="164">
        <v>5832</v>
      </c>
      <c r="H1414" s="164">
        <v>5832</v>
      </c>
      <c r="I1414" s="164"/>
      <c r="J1414" s="164">
        <v>3499</v>
      </c>
      <c r="K1414" s="164">
        <v>0</v>
      </c>
      <c r="L1414" s="18"/>
      <c r="M1414" s="18" t="s">
        <v>4472</v>
      </c>
    </row>
    <row r="1415" ht="24" spans="1:13">
      <c r="A1415" s="164">
        <v>26</v>
      </c>
      <c r="B1415" s="164" t="s">
        <v>4546</v>
      </c>
      <c r="C1415" s="164" t="s">
        <v>17</v>
      </c>
      <c r="D1415" s="164" t="s">
        <v>4547</v>
      </c>
      <c r="E1415" s="164" t="s">
        <v>2068</v>
      </c>
      <c r="F1415" s="164" t="s">
        <v>4548</v>
      </c>
      <c r="G1415" s="164">
        <v>5832</v>
      </c>
      <c r="H1415" s="164">
        <v>5832</v>
      </c>
      <c r="I1415" s="164"/>
      <c r="J1415" s="164">
        <v>3499</v>
      </c>
      <c r="K1415" s="164">
        <v>0</v>
      </c>
      <c r="L1415" s="18"/>
      <c r="M1415" s="18" t="s">
        <v>4472</v>
      </c>
    </row>
    <row r="1416" ht="24" spans="1:13">
      <c r="A1416" s="164">
        <v>27</v>
      </c>
      <c r="B1416" s="164" t="s">
        <v>4549</v>
      </c>
      <c r="C1416" s="164" t="s">
        <v>17</v>
      </c>
      <c r="D1416" s="164" t="s">
        <v>4550</v>
      </c>
      <c r="E1416" s="164" t="s">
        <v>1030</v>
      </c>
      <c r="F1416" s="164" t="s">
        <v>4551</v>
      </c>
      <c r="G1416" s="164">
        <v>5832</v>
      </c>
      <c r="H1416" s="164">
        <v>5832</v>
      </c>
      <c r="I1416" s="164"/>
      <c r="J1416" s="164">
        <v>3499</v>
      </c>
      <c r="K1416" s="164">
        <v>0</v>
      </c>
      <c r="L1416" s="18"/>
      <c r="M1416" s="18" t="s">
        <v>4472</v>
      </c>
    </row>
    <row r="1417" ht="24" spans="1:13">
      <c r="A1417" s="164">
        <v>28</v>
      </c>
      <c r="B1417" s="164" t="s">
        <v>4552</v>
      </c>
      <c r="C1417" s="164" t="s">
        <v>17</v>
      </c>
      <c r="D1417" s="164" t="s">
        <v>4553</v>
      </c>
      <c r="E1417" s="164" t="s">
        <v>1198</v>
      </c>
      <c r="F1417" s="164" t="s">
        <v>4554</v>
      </c>
      <c r="G1417" s="164">
        <v>5832</v>
      </c>
      <c r="H1417" s="164">
        <v>5832</v>
      </c>
      <c r="I1417" s="164"/>
      <c r="J1417" s="164">
        <v>3499</v>
      </c>
      <c r="K1417" s="164">
        <v>0</v>
      </c>
      <c r="L1417" s="18"/>
      <c r="M1417" s="18" t="s">
        <v>4472</v>
      </c>
    </row>
    <row r="1418" ht="24" spans="1:13">
      <c r="A1418" s="164">
        <v>29</v>
      </c>
      <c r="B1418" s="164" t="s">
        <v>4555</v>
      </c>
      <c r="C1418" s="164" t="s">
        <v>28</v>
      </c>
      <c r="D1418" s="164" t="s">
        <v>4556</v>
      </c>
      <c r="E1418" s="164" t="s">
        <v>4557</v>
      </c>
      <c r="F1418" s="164" t="s">
        <v>4558</v>
      </c>
      <c r="G1418" s="164">
        <v>7392</v>
      </c>
      <c r="H1418" s="164">
        <v>5832</v>
      </c>
      <c r="I1418" s="164">
        <v>1560</v>
      </c>
      <c r="J1418" s="164">
        <v>4435</v>
      </c>
      <c r="K1418" s="164">
        <v>0</v>
      </c>
      <c r="L1418" s="18"/>
      <c r="M1418" s="18" t="s">
        <v>4472</v>
      </c>
    </row>
    <row r="1419" ht="24" spans="1:13">
      <c r="A1419" s="164">
        <v>30</v>
      </c>
      <c r="B1419" s="164" t="s">
        <v>4559</v>
      </c>
      <c r="C1419" s="164" t="s">
        <v>17</v>
      </c>
      <c r="D1419" s="164" t="s">
        <v>4560</v>
      </c>
      <c r="E1419" s="164" t="s">
        <v>2050</v>
      </c>
      <c r="F1419" s="164" t="s">
        <v>4561</v>
      </c>
      <c r="G1419" s="164">
        <v>5832</v>
      </c>
      <c r="H1419" s="164">
        <v>5832</v>
      </c>
      <c r="I1419" s="164"/>
      <c r="J1419" s="164">
        <v>3499</v>
      </c>
      <c r="K1419" s="164">
        <v>0</v>
      </c>
      <c r="L1419" s="18"/>
      <c r="M1419" s="18" t="s">
        <v>4472</v>
      </c>
    </row>
    <row r="1420" ht="24" spans="1:13">
      <c r="A1420" s="164">
        <v>31</v>
      </c>
      <c r="B1420" s="164" t="s">
        <v>4562</v>
      </c>
      <c r="C1420" s="164" t="s">
        <v>28</v>
      </c>
      <c r="D1420" s="164" t="s">
        <v>4563</v>
      </c>
      <c r="E1420" s="164" t="s">
        <v>1186</v>
      </c>
      <c r="F1420" s="164" t="s">
        <v>4564</v>
      </c>
      <c r="G1420" s="164">
        <v>5832</v>
      </c>
      <c r="H1420" s="164">
        <v>5832</v>
      </c>
      <c r="I1420" s="164"/>
      <c r="J1420" s="164">
        <v>3499</v>
      </c>
      <c r="K1420" s="164">
        <v>0</v>
      </c>
      <c r="L1420" s="18"/>
      <c r="M1420" s="18" t="s">
        <v>4472</v>
      </c>
    </row>
    <row r="1421" ht="24" spans="1:13">
      <c r="A1421" s="164">
        <v>32</v>
      </c>
      <c r="B1421" s="164" t="s">
        <v>4565</v>
      </c>
      <c r="C1421" s="164" t="s">
        <v>17</v>
      </c>
      <c r="D1421" s="164" t="s">
        <v>4566</v>
      </c>
      <c r="E1421" s="164" t="s">
        <v>4567</v>
      </c>
      <c r="F1421" s="164" t="s">
        <v>4568</v>
      </c>
      <c r="G1421" s="164">
        <v>5832</v>
      </c>
      <c r="H1421" s="164">
        <v>5832</v>
      </c>
      <c r="I1421" s="164"/>
      <c r="J1421" s="164">
        <v>3499</v>
      </c>
      <c r="K1421" s="164">
        <v>0</v>
      </c>
      <c r="L1421" s="18"/>
      <c r="M1421" s="18" t="s">
        <v>4472</v>
      </c>
    </row>
    <row r="1422" ht="24" spans="1:13">
      <c r="A1422" s="164">
        <v>33</v>
      </c>
      <c r="B1422" s="164" t="s">
        <v>4569</v>
      </c>
      <c r="C1422" s="164" t="s">
        <v>17</v>
      </c>
      <c r="D1422" s="164" t="s">
        <v>4570</v>
      </c>
      <c r="E1422" s="164" t="s">
        <v>1167</v>
      </c>
      <c r="F1422" s="164" t="s">
        <v>4571</v>
      </c>
      <c r="G1422" s="164">
        <v>5832</v>
      </c>
      <c r="H1422" s="164">
        <v>5832</v>
      </c>
      <c r="I1422" s="164"/>
      <c r="J1422" s="164">
        <v>3499</v>
      </c>
      <c r="K1422" s="164">
        <v>2</v>
      </c>
      <c r="L1422" s="18"/>
      <c r="M1422" s="18" t="s">
        <v>4472</v>
      </c>
    </row>
    <row r="1423" ht="24" spans="1:13">
      <c r="A1423" s="164">
        <v>34</v>
      </c>
      <c r="B1423" s="164" t="s">
        <v>704</v>
      </c>
      <c r="C1423" s="164" t="s">
        <v>28</v>
      </c>
      <c r="D1423" s="164" t="s">
        <v>4572</v>
      </c>
      <c r="E1423" s="164" t="s">
        <v>1030</v>
      </c>
      <c r="F1423" s="164" t="s">
        <v>4573</v>
      </c>
      <c r="G1423" s="164">
        <v>5832</v>
      </c>
      <c r="H1423" s="164">
        <v>5832</v>
      </c>
      <c r="I1423" s="164"/>
      <c r="J1423" s="164">
        <v>3499</v>
      </c>
      <c r="K1423" s="164">
        <v>0</v>
      </c>
      <c r="L1423" s="18"/>
      <c r="M1423" s="18" t="s">
        <v>4472</v>
      </c>
    </row>
    <row r="1424" ht="24" spans="1:13">
      <c r="A1424" s="164">
        <v>35</v>
      </c>
      <c r="B1424" s="164" t="s">
        <v>4574</v>
      </c>
      <c r="C1424" s="164" t="s">
        <v>17</v>
      </c>
      <c r="D1424" s="164" t="s">
        <v>4575</v>
      </c>
      <c r="E1424" s="164" t="s">
        <v>2087</v>
      </c>
      <c r="F1424" s="164" t="s">
        <v>4576</v>
      </c>
      <c r="G1424" s="164">
        <v>5832</v>
      </c>
      <c r="H1424" s="164">
        <v>5832</v>
      </c>
      <c r="I1424" s="164"/>
      <c r="J1424" s="164">
        <v>3499</v>
      </c>
      <c r="K1424" s="164">
        <v>0</v>
      </c>
      <c r="L1424" s="18"/>
      <c r="M1424" s="18" t="s">
        <v>4472</v>
      </c>
    </row>
    <row r="1425" ht="24" spans="1:13">
      <c r="A1425" s="164">
        <v>36</v>
      </c>
      <c r="B1425" s="164" t="s">
        <v>4577</v>
      </c>
      <c r="C1425" s="164" t="s">
        <v>17</v>
      </c>
      <c r="D1425" s="164" t="s">
        <v>4578</v>
      </c>
      <c r="E1425" s="164" t="s">
        <v>4232</v>
      </c>
      <c r="F1425" s="164" t="s">
        <v>4579</v>
      </c>
      <c r="G1425" s="164">
        <v>5832</v>
      </c>
      <c r="H1425" s="164">
        <v>5832</v>
      </c>
      <c r="I1425" s="164"/>
      <c r="J1425" s="164">
        <v>3499</v>
      </c>
      <c r="K1425" s="164">
        <v>0</v>
      </c>
      <c r="L1425" s="18"/>
      <c r="M1425" s="18" t="s">
        <v>4472</v>
      </c>
    </row>
    <row r="1426" ht="24" spans="1:13">
      <c r="A1426" s="164">
        <v>37</v>
      </c>
      <c r="B1426" s="164" t="s">
        <v>4580</v>
      </c>
      <c r="C1426" s="164" t="s">
        <v>17</v>
      </c>
      <c r="D1426" s="164" t="s">
        <v>4581</v>
      </c>
      <c r="E1426" s="164" t="s">
        <v>2123</v>
      </c>
      <c r="F1426" s="164" t="s">
        <v>4582</v>
      </c>
      <c r="G1426" s="164">
        <v>5832</v>
      </c>
      <c r="H1426" s="164">
        <v>5832</v>
      </c>
      <c r="I1426" s="164"/>
      <c r="J1426" s="164">
        <v>3499</v>
      </c>
      <c r="K1426" s="164">
        <v>2</v>
      </c>
      <c r="L1426" s="18"/>
      <c r="M1426" s="18" t="s">
        <v>4472</v>
      </c>
    </row>
    <row r="1427" ht="24" spans="1:13">
      <c r="A1427" s="164">
        <v>38</v>
      </c>
      <c r="B1427" s="164" t="s">
        <v>4583</v>
      </c>
      <c r="C1427" s="164" t="s">
        <v>28</v>
      </c>
      <c r="D1427" s="164" t="s">
        <v>4584</v>
      </c>
      <c r="E1427" s="164" t="s">
        <v>3279</v>
      </c>
      <c r="F1427" s="164" t="s">
        <v>4585</v>
      </c>
      <c r="G1427" s="164">
        <v>5832</v>
      </c>
      <c r="H1427" s="164">
        <v>5832</v>
      </c>
      <c r="I1427" s="164"/>
      <c r="J1427" s="164">
        <v>3499</v>
      </c>
      <c r="K1427" s="164">
        <v>0</v>
      </c>
      <c r="L1427" s="18"/>
      <c r="M1427" s="18" t="s">
        <v>4472</v>
      </c>
    </row>
    <row r="1428" ht="24" spans="1:13">
      <c r="A1428" s="164">
        <v>39</v>
      </c>
      <c r="B1428" s="164" t="s">
        <v>4586</v>
      </c>
      <c r="C1428" s="164" t="s">
        <v>17</v>
      </c>
      <c r="D1428" s="164" t="s">
        <v>4587</v>
      </c>
      <c r="E1428" s="164">
        <v>1970.07</v>
      </c>
      <c r="F1428" s="245" t="s">
        <v>4588</v>
      </c>
      <c r="G1428" s="164">
        <v>5832</v>
      </c>
      <c r="H1428" s="164">
        <v>5832</v>
      </c>
      <c r="I1428" s="164"/>
      <c r="J1428" s="164">
        <v>3499</v>
      </c>
      <c r="K1428" s="164">
        <v>0</v>
      </c>
      <c r="L1428" s="18"/>
      <c r="M1428" s="18" t="s">
        <v>4472</v>
      </c>
    </row>
    <row r="1429" ht="24" spans="1:13">
      <c r="A1429" s="164">
        <v>40</v>
      </c>
      <c r="B1429" s="164" t="s">
        <v>4589</v>
      </c>
      <c r="C1429" s="164" t="s">
        <v>28</v>
      </c>
      <c r="D1429" s="245" t="s">
        <v>4590</v>
      </c>
      <c r="E1429" s="164">
        <v>1964.06</v>
      </c>
      <c r="F1429" s="245" t="s">
        <v>4591</v>
      </c>
      <c r="G1429" s="164">
        <v>7392</v>
      </c>
      <c r="H1429" s="164">
        <v>5832</v>
      </c>
      <c r="I1429" s="164">
        <v>1560</v>
      </c>
      <c r="J1429" s="164">
        <v>4435</v>
      </c>
      <c r="K1429" s="164">
        <v>0</v>
      </c>
      <c r="L1429" s="18"/>
      <c r="M1429" s="18" t="s">
        <v>4472</v>
      </c>
    </row>
    <row r="1430" ht="24" spans="1:13">
      <c r="A1430" s="164">
        <v>41</v>
      </c>
      <c r="B1430" s="164" t="s">
        <v>4592</v>
      </c>
      <c r="C1430" s="164" t="s">
        <v>17</v>
      </c>
      <c r="D1430" s="245" t="s">
        <v>4593</v>
      </c>
      <c r="E1430" s="164">
        <v>1972.11</v>
      </c>
      <c r="F1430" s="245" t="s">
        <v>4594</v>
      </c>
      <c r="G1430" s="164">
        <v>5832</v>
      </c>
      <c r="H1430" s="164">
        <v>5832</v>
      </c>
      <c r="I1430" s="164"/>
      <c r="J1430" s="164">
        <v>3499</v>
      </c>
      <c r="K1430" s="164">
        <v>0</v>
      </c>
      <c r="L1430" s="18"/>
      <c r="M1430" s="18" t="s">
        <v>4472</v>
      </c>
    </row>
    <row r="1431" ht="24" spans="1:13">
      <c r="A1431" s="164">
        <v>42</v>
      </c>
      <c r="B1431" s="164" t="s">
        <v>4595</v>
      </c>
      <c r="C1431" s="164" t="s">
        <v>17</v>
      </c>
      <c r="D1431" s="245" t="s">
        <v>4596</v>
      </c>
      <c r="E1431" s="164">
        <v>1970.07</v>
      </c>
      <c r="F1431" s="245" t="s">
        <v>4597</v>
      </c>
      <c r="G1431" s="164">
        <v>5832</v>
      </c>
      <c r="H1431" s="164">
        <v>5832</v>
      </c>
      <c r="I1431" s="164"/>
      <c r="J1431" s="164">
        <v>3499</v>
      </c>
      <c r="K1431" s="164">
        <v>0</v>
      </c>
      <c r="L1431" s="18"/>
      <c r="M1431" s="18" t="s">
        <v>4472</v>
      </c>
    </row>
    <row r="1432" ht="24" spans="1:13">
      <c r="A1432" s="164">
        <v>43</v>
      </c>
      <c r="B1432" s="164" t="s">
        <v>4598</v>
      </c>
      <c r="C1432" s="164" t="s">
        <v>28</v>
      </c>
      <c r="D1432" s="164" t="s">
        <v>4599</v>
      </c>
      <c r="E1432" s="164">
        <v>1962.09</v>
      </c>
      <c r="F1432" s="245" t="s">
        <v>4600</v>
      </c>
      <c r="G1432" s="164">
        <v>5832</v>
      </c>
      <c r="H1432" s="164">
        <v>5832</v>
      </c>
      <c r="I1432" s="164"/>
      <c r="J1432" s="164">
        <v>3499</v>
      </c>
      <c r="K1432" s="164">
        <v>0</v>
      </c>
      <c r="L1432" s="18"/>
      <c r="M1432" s="18" t="s">
        <v>4472</v>
      </c>
    </row>
    <row r="1433" ht="24" spans="1:13">
      <c r="A1433" s="164">
        <v>44</v>
      </c>
      <c r="B1433" s="164" t="s">
        <v>4601</v>
      </c>
      <c r="C1433" s="164" t="s">
        <v>17</v>
      </c>
      <c r="D1433" s="245" t="s">
        <v>4602</v>
      </c>
      <c r="E1433" s="164">
        <v>1966.06</v>
      </c>
      <c r="F1433" s="245" t="s">
        <v>4603</v>
      </c>
      <c r="G1433" s="164">
        <v>5832</v>
      </c>
      <c r="H1433" s="164">
        <v>5832</v>
      </c>
      <c r="I1433" s="164"/>
      <c r="J1433" s="164">
        <v>3499</v>
      </c>
      <c r="K1433" s="164">
        <v>0</v>
      </c>
      <c r="L1433" s="18"/>
      <c r="M1433" s="18" t="s">
        <v>4472</v>
      </c>
    </row>
    <row r="1434" ht="24" spans="1:13">
      <c r="A1434" s="164">
        <v>45</v>
      </c>
      <c r="B1434" s="164" t="s">
        <v>4604</v>
      </c>
      <c r="C1434" s="164" t="s">
        <v>17</v>
      </c>
      <c r="D1434" s="245" t="s">
        <v>4605</v>
      </c>
      <c r="E1434" s="164">
        <v>1972.01</v>
      </c>
      <c r="F1434" s="245" t="s">
        <v>4606</v>
      </c>
      <c r="G1434" s="164">
        <v>5832</v>
      </c>
      <c r="H1434" s="164">
        <v>5832</v>
      </c>
      <c r="I1434" s="164"/>
      <c r="J1434" s="164">
        <v>3499</v>
      </c>
      <c r="K1434" s="164">
        <v>0</v>
      </c>
      <c r="L1434" s="18"/>
      <c r="M1434" s="18" t="s">
        <v>4472</v>
      </c>
    </row>
    <row r="1435" ht="24" spans="1:13">
      <c r="A1435" s="164">
        <v>46</v>
      </c>
      <c r="B1435" s="164" t="s">
        <v>4607</v>
      </c>
      <c r="C1435" s="164" t="s">
        <v>28</v>
      </c>
      <c r="D1435" s="245" t="s">
        <v>4608</v>
      </c>
      <c r="E1435" s="164">
        <v>1962.09</v>
      </c>
      <c r="F1435" s="245" t="s">
        <v>4609</v>
      </c>
      <c r="G1435" s="164">
        <v>7392</v>
      </c>
      <c r="H1435" s="164">
        <v>5832</v>
      </c>
      <c r="I1435" s="164">
        <v>1560</v>
      </c>
      <c r="J1435" s="164">
        <v>4435</v>
      </c>
      <c r="K1435" s="164">
        <v>0</v>
      </c>
      <c r="L1435" s="18"/>
      <c r="M1435" s="18" t="s">
        <v>4472</v>
      </c>
    </row>
    <row r="1436" ht="24" spans="1:13">
      <c r="A1436" s="164">
        <v>47</v>
      </c>
      <c r="B1436" s="164" t="s">
        <v>4610</v>
      </c>
      <c r="C1436" s="164" t="s">
        <v>17</v>
      </c>
      <c r="D1436" s="245" t="s">
        <v>4611</v>
      </c>
      <c r="E1436" s="164" t="s">
        <v>1198</v>
      </c>
      <c r="F1436" s="245" t="s">
        <v>4612</v>
      </c>
      <c r="G1436" s="164">
        <v>5832</v>
      </c>
      <c r="H1436" s="164">
        <v>5832</v>
      </c>
      <c r="I1436" s="164"/>
      <c r="J1436" s="164">
        <v>3499</v>
      </c>
      <c r="K1436" s="164">
        <v>0</v>
      </c>
      <c r="L1436" s="18"/>
      <c r="M1436" s="18" t="s">
        <v>4472</v>
      </c>
    </row>
    <row r="1437" ht="24" spans="1:13">
      <c r="A1437" s="164">
        <v>48</v>
      </c>
      <c r="B1437" s="164" t="s">
        <v>4613</v>
      </c>
      <c r="C1437" s="164" t="s">
        <v>17</v>
      </c>
      <c r="D1437" s="245" t="s">
        <v>4614</v>
      </c>
      <c r="E1437" s="164" t="s">
        <v>1198</v>
      </c>
      <c r="F1437" s="245" t="s">
        <v>4615</v>
      </c>
      <c r="G1437" s="164">
        <v>5832</v>
      </c>
      <c r="H1437" s="164">
        <v>5832</v>
      </c>
      <c r="I1437" s="164"/>
      <c r="J1437" s="164">
        <v>3499</v>
      </c>
      <c r="K1437" s="164">
        <v>0</v>
      </c>
      <c r="L1437" s="18"/>
      <c r="M1437" s="18" t="s">
        <v>4472</v>
      </c>
    </row>
    <row r="1438" ht="24" spans="1:13">
      <c r="A1438" s="164">
        <v>49</v>
      </c>
      <c r="B1438" s="164" t="s">
        <v>4616</v>
      </c>
      <c r="C1438" s="164" t="s">
        <v>17</v>
      </c>
      <c r="D1438" s="245" t="s">
        <v>4617</v>
      </c>
      <c r="E1438" s="164" t="s">
        <v>1485</v>
      </c>
      <c r="F1438" s="245" t="s">
        <v>4618</v>
      </c>
      <c r="G1438" s="164">
        <v>5832</v>
      </c>
      <c r="H1438" s="164">
        <v>5832</v>
      </c>
      <c r="I1438" s="164"/>
      <c r="J1438" s="164">
        <v>3499</v>
      </c>
      <c r="K1438" s="164">
        <v>0</v>
      </c>
      <c r="L1438" s="18"/>
      <c r="M1438" s="18" t="s">
        <v>4472</v>
      </c>
    </row>
    <row r="1439" ht="24" spans="1:13">
      <c r="A1439" s="164">
        <v>50</v>
      </c>
      <c r="B1439" s="164" t="s">
        <v>4619</v>
      </c>
      <c r="C1439" s="164" t="s">
        <v>28</v>
      </c>
      <c r="D1439" s="164" t="s">
        <v>4620</v>
      </c>
      <c r="E1439" s="164" t="s">
        <v>3537</v>
      </c>
      <c r="F1439" s="245" t="s">
        <v>4621</v>
      </c>
      <c r="G1439" s="164">
        <v>5832</v>
      </c>
      <c r="H1439" s="164">
        <v>5832</v>
      </c>
      <c r="I1439" s="164"/>
      <c r="J1439" s="164">
        <v>3499</v>
      </c>
      <c r="K1439" s="164">
        <v>0</v>
      </c>
      <c r="L1439" s="18"/>
      <c r="M1439" s="18" t="s">
        <v>4472</v>
      </c>
    </row>
    <row r="1440" ht="24" spans="1:13">
      <c r="A1440" s="164">
        <v>51</v>
      </c>
      <c r="B1440" s="164" t="s">
        <v>4622</v>
      </c>
      <c r="C1440" s="164" t="s">
        <v>17</v>
      </c>
      <c r="D1440" s="245" t="s">
        <v>4623</v>
      </c>
      <c r="E1440" s="164" t="s">
        <v>1393</v>
      </c>
      <c r="F1440" s="245" t="s">
        <v>4624</v>
      </c>
      <c r="G1440" s="164">
        <v>5832</v>
      </c>
      <c r="H1440" s="164">
        <v>5832</v>
      </c>
      <c r="I1440" s="164"/>
      <c r="J1440" s="164">
        <v>3499</v>
      </c>
      <c r="K1440" s="164">
        <v>0</v>
      </c>
      <c r="L1440" s="18"/>
      <c r="M1440" s="18" t="s">
        <v>4472</v>
      </c>
    </row>
    <row r="1441" ht="24" spans="1:13">
      <c r="A1441" s="164">
        <v>52</v>
      </c>
      <c r="B1441" s="164" t="s">
        <v>4625</v>
      </c>
      <c r="C1441" s="164" t="s">
        <v>17</v>
      </c>
      <c r="D1441" s="245" t="s">
        <v>4626</v>
      </c>
      <c r="E1441" s="164" t="s">
        <v>1850</v>
      </c>
      <c r="F1441" s="245" t="s">
        <v>4627</v>
      </c>
      <c r="G1441" s="164">
        <v>5832</v>
      </c>
      <c r="H1441" s="164">
        <v>5832</v>
      </c>
      <c r="I1441" s="164"/>
      <c r="J1441" s="164">
        <v>3499</v>
      </c>
      <c r="K1441" s="164">
        <v>1</v>
      </c>
      <c r="L1441" s="18"/>
      <c r="M1441" s="18" t="s">
        <v>4472</v>
      </c>
    </row>
    <row r="1442" ht="24" spans="1:13">
      <c r="A1442" s="164">
        <v>53</v>
      </c>
      <c r="B1442" s="164" t="s">
        <v>4628</v>
      </c>
      <c r="C1442" s="164" t="s">
        <v>17</v>
      </c>
      <c r="D1442" s="245" t="s">
        <v>4629</v>
      </c>
      <c r="E1442" s="164" t="s">
        <v>4630</v>
      </c>
      <c r="F1442" s="245" t="s">
        <v>4631</v>
      </c>
      <c r="G1442" s="164">
        <v>5832</v>
      </c>
      <c r="H1442" s="164">
        <v>5832</v>
      </c>
      <c r="I1442" s="164"/>
      <c r="J1442" s="164">
        <v>3499</v>
      </c>
      <c r="K1442" s="164">
        <v>0</v>
      </c>
      <c r="L1442" s="18"/>
      <c r="M1442" s="18" t="s">
        <v>4472</v>
      </c>
    </row>
    <row r="1443" ht="24" spans="1:13">
      <c r="A1443" s="164">
        <v>54</v>
      </c>
      <c r="B1443" s="164" t="s">
        <v>4632</v>
      </c>
      <c r="C1443" s="164" t="s">
        <v>17</v>
      </c>
      <c r="D1443" s="245" t="s">
        <v>4633</v>
      </c>
      <c r="E1443" s="164" t="s">
        <v>3465</v>
      </c>
      <c r="F1443" s="245" t="s">
        <v>4634</v>
      </c>
      <c r="G1443" s="164">
        <v>5832</v>
      </c>
      <c r="H1443" s="164">
        <v>5832</v>
      </c>
      <c r="I1443" s="164"/>
      <c r="J1443" s="164">
        <v>3499</v>
      </c>
      <c r="K1443" s="164">
        <v>1</v>
      </c>
      <c r="L1443" s="18"/>
      <c r="M1443" s="18" t="s">
        <v>4472</v>
      </c>
    </row>
    <row r="1444" ht="24" spans="1:13">
      <c r="A1444" s="164">
        <v>55</v>
      </c>
      <c r="B1444" s="164" t="s">
        <v>4635</v>
      </c>
      <c r="C1444" s="164" t="s">
        <v>17</v>
      </c>
      <c r="D1444" s="245" t="s">
        <v>4636</v>
      </c>
      <c r="E1444" s="164" t="s">
        <v>4637</v>
      </c>
      <c r="F1444" s="245" t="s">
        <v>4638</v>
      </c>
      <c r="G1444" s="164">
        <v>5832</v>
      </c>
      <c r="H1444" s="164">
        <v>5832</v>
      </c>
      <c r="I1444" s="164"/>
      <c r="J1444" s="164">
        <v>3499</v>
      </c>
      <c r="K1444" s="164">
        <v>0</v>
      </c>
      <c r="L1444" s="18"/>
      <c r="M1444" s="18" t="s">
        <v>4472</v>
      </c>
    </row>
    <row r="1445" ht="24" spans="1:13">
      <c r="A1445" s="164">
        <v>56</v>
      </c>
      <c r="B1445" s="164" t="s">
        <v>4639</v>
      </c>
      <c r="C1445" s="164" t="s">
        <v>28</v>
      </c>
      <c r="D1445" s="245" t="s">
        <v>4640</v>
      </c>
      <c r="E1445" s="164">
        <v>1965.11</v>
      </c>
      <c r="F1445" s="245" t="s">
        <v>4641</v>
      </c>
      <c r="G1445" s="164">
        <v>7392</v>
      </c>
      <c r="H1445" s="164">
        <v>5832</v>
      </c>
      <c r="I1445" s="164">
        <v>1560</v>
      </c>
      <c r="J1445" s="164">
        <v>4435</v>
      </c>
      <c r="K1445" s="164">
        <v>0</v>
      </c>
      <c r="L1445" s="18"/>
      <c r="M1445" s="18" t="s">
        <v>4472</v>
      </c>
    </row>
    <row r="1446" ht="24" spans="1:13">
      <c r="A1446" s="164">
        <v>57</v>
      </c>
      <c r="B1446" s="164" t="s">
        <v>4642</v>
      </c>
      <c r="C1446" s="164" t="s">
        <v>17</v>
      </c>
      <c r="D1446" s="245" t="s">
        <v>4643</v>
      </c>
      <c r="E1446" s="164">
        <v>1969.04</v>
      </c>
      <c r="F1446" s="245" t="s">
        <v>4644</v>
      </c>
      <c r="G1446" s="164">
        <v>5832</v>
      </c>
      <c r="H1446" s="164">
        <v>5832</v>
      </c>
      <c r="I1446" s="164"/>
      <c r="J1446" s="164">
        <v>3499</v>
      </c>
      <c r="K1446" s="164">
        <v>0</v>
      </c>
      <c r="L1446" s="18"/>
      <c r="M1446" s="18" t="s">
        <v>4472</v>
      </c>
    </row>
    <row r="1447" ht="24" spans="1:13">
      <c r="A1447" s="164">
        <v>58</v>
      </c>
      <c r="B1447" s="164" t="s">
        <v>4645</v>
      </c>
      <c r="C1447" s="164" t="s">
        <v>28</v>
      </c>
      <c r="D1447" s="245" t="s">
        <v>4646</v>
      </c>
      <c r="E1447" s="164">
        <v>1962.01</v>
      </c>
      <c r="F1447" s="245" t="s">
        <v>4647</v>
      </c>
      <c r="G1447" s="164">
        <v>5832</v>
      </c>
      <c r="H1447" s="164">
        <v>5832</v>
      </c>
      <c r="I1447" s="164"/>
      <c r="J1447" s="164">
        <v>3499</v>
      </c>
      <c r="K1447" s="164">
        <v>0</v>
      </c>
      <c r="L1447" s="18"/>
      <c r="M1447" s="18" t="s">
        <v>4472</v>
      </c>
    </row>
    <row r="1448" ht="24" spans="1:13">
      <c r="A1448" s="164">
        <v>59</v>
      </c>
      <c r="B1448" s="164" t="s">
        <v>4648</v>
      </c>
      <c r="C1448" s="164" t="s">
        <v>17</v>
      </c>
      <c r="D1448" s="164" t="s">
        <v>4649</v>
      </c>
      <c r="E1448" s="164">
        <v>1965.03</v>
      </c>
      <c r="F1448" s="245" t="s">
        <v>4650</v>
      </c>
      <c r="G1448" s="164">
        <v>5832</v>
      </c>
      <c r="H1448" s="164">
        <v>5832</v>
      </c>
      <c r="I1448" s="164"/>
      <c r="J1448" s="164">
        <v>3499</v>
      </c>
      <c r="K1448" s="164">
        <v>0</v>
      </c>
      <c r="L1448" s="18"/>
      <c r="M1448" s="18" t="s">
        <v>4472</v>
      </c>
    </row>
    <row r="1449" ht="24" spans="1:13">
      <c r="A1449" s="164">
        <v>60</v>
      </c>
      <c r="B1449" s="164" t="s">
        <v>4651</v>
      </c>
      <c r="C1449" s="164" t="s">
        <v>28</v>
      </c>
      <c r="D1449" s="245" t="s">
        <v>4652</v>
      </c>
      <c r="E1449" s="164" t="s">
        <v>988</v>
      </c>
      <c r="F1449" s="245" t="s">
        <v>4653</v>
      </c>
      <c r="G1449" s="164">
        <v>5832</v>
      </c>
      <c r="H1449" s="164">
        <v>5832</v>
      </c>
      <c r="I1449" s="164"/>
      <c r="J1449" s="164">
        <v>3499</v>
      </c>
      <c r="K1449" s="164">
        <v>0</v>
      </c>
      <c r="L1449" s="18"/>
      <c r="M1449" s="18" t="s">
        <v>4472</v>
      </c>
    </row>
    <row r="1450" ht="24" spans="1:13">
      <c r="A1450" s="164">
        <v>61</v>
      </c>
      <c r="B1450" s="164" t="s">
        <v>4654</v>
      </c>
      <c r="C1450" s="164" t="s">
        <v>17</v>
      </c>
      <c r="D1450" s="245" t="s">
        <v>4655</v>
      </c>
      <c r="E1450" s="164" t="s">
        <v>1952</v>
      </c>
      <c r="F1450" s="245" t="s">
        <v>4656</v>
      </c>
      <c r="G1450" s="164">
        <v>7392</v>
      </c>
      <c r="H1450" s="164">
        <v>5832</v>
      </c>
      <c r="I1450" s="164">
        <v>1560</v>
      </c>
      <c r="J1450" s="164">
        <v>4435</v>
      </c>
      <c r="K1450" s="164">
        <v>3</v>
      </c>
      <c r="L1450" s="18"/>
      <c r="M1450" s="18" t="s">
        <v>4472</v>
      </c>
    </row>
    <row r="1451" ht="24" spans="1:13">
      <c r="A1451" s="164">
        <v>62</v>
      </c>
      <c r="B1451" s="164" t="s">
        <v>4657</v>
      </c>
      <c r="C1451" s="164" t="s">
        <v>17</v>
      </c>
      <c r="D1451" s="245" t="s">
        <v>4658</v>
      </c>
      <c r="E1451" s="164" t="s">
        <v>4659</v>
      </c>
      <c r="F1451" s="245" t="s">
        <v>4660</v>
      </c>
      <c r="G1451" s="164">
        <v>5832</v>
      </c>
      <c r="H1451" s="164">
        <v>5832</v>
      </c>
      <c r="I1451" s="164"/>
      <c r="J1451" s="164">
        <v>3499</v>
      </c>
      <c r="K1451" s="164">
        <v>0</v>
      </c>
      <c r="L1451" s="18"/>
      <c r="M1451" s="18" t="s">
        <v>4472</v>
      </c>
    </row>
    <row r="1452" ht="24" spans="1:13">
      <c r="A1452" s="164">
        <v>63</v>
      </c>
      <c r="B1452" s="164" t="s">
        <v>4661</v>
      </c>
      <c r="C1452" s="164" t="s">
        <v>17</v>
      </c>
      <c r="D1452" s="245" t="s">
        <v>4662</v>
      </c>
      <c r="E1452" s="164" t="s">
        <v>2087</v>
      </c>
      <c r="F1452" s="245" t="s">
        <v>4663</v>
      </c>
      <c r="G1452" s="164">
        <v>5832</v>
      </c>
      <c r="H1452" s="164">
        <v>5832</v>
      </c>
      <c r="I1452" s="164"/>
      <c r="J1452" s="164">
        <v>3499</v>
      </c>
      <c r="K1452" s="164">
        <v>0</v>
      </c>
      <c r="L1452" s="18"/>
      <c r="M1452" s="18" t="s">
        <v>4472</v>
      </c>
    </row>
    <row r="1453" ht="24" spans="1:13">
      <c r="A1453" s="164">
        <v>64</v>
      </c>
      <c r="B1453" s="164" t="s">
        <v>4664</v>
      </c>
      <c r="C1453" s="164" t="s">
        <v>17</v>
      </c>
      <c r="D1453" s="245" t="s">
        <v>4665</v>
      </c>
      <c r="E1453" s="164" t="s">
        <v>4666</v>
      </c>
      <c r="F1453" s="245" t="s">
        <v>4667</v>
      </c>
      <c r="G1453" s="164">
        <v>5880</v>
      </c>
      <c r="H1453" s="164">
        <v>5880</v>
      </c>
      <c r="I1453" s="164"/>
      <c r="J1453" s="164">
        <v>3528</v>
      </c>
      <c r="K1453" s="164">
        <v>0</v>
      </c>
      <c r="L1453" s="18"/>
      <c r="M1453" s="18" t="s">
        <v>4472</v>
      </c>
    </row>
    <row r="1454" ht="24" spans="1:13">
      <c r="A1454" s="164" t="s">
        <v>4668</v>
      </c>
      <c r="B1454" s="164" t="s">
        <v>4669</v>
      </c>
      <c r="C1454" s="164" t="s">
        <v>17</v>
      </c>
      <c r="D1454" s="50" t="s">
        <v>4670</v>
      </c>
      <c r="E1454" s="164" t="s">
        <v>845</v>
      </c>
      <c r="F1454" s="50" t="s">
        <v>4671</v>
      </c>
      <c r="G1454" s="169">
        <v>5880</v>
      </c>
      <c r="H1454" s="164">
        <v>5880</v>
      </c>
      <c r="I1454" s="164"/>
      <c r="J1454" s="164">
        <v>3528</v>
      </c>
      <c r="K1454" s="164">
        <v>0</v>
      </c>
      <c r="L1454" s="18"/>
      <c r="M1454" s="18" t="s">
        <v>4472</v>
      </c>
    </row>
    <row r="1455" ht="24" spans="1:13">
      <c r="A1455" s="164" t="s">
        <v>4672</v>
      </c>
      <c r="B1455" s="164" t="s">
        <v>4673</v>
      </c>
      <c r="C1455" s="164" t="s">
        <v>17</v>
      </c>
      <c r="D1455" s="50" t="s">
        <v>4674</v>
      </c>
      <c r="E1455" s="164" t="s">
        <v>1760</v>
      </c>
      <c r="F1455" s="50" t="s">
        <v>4675</v>
      </c>
      <c r="G1455" s="169">
        <v>1960</v>
      </c>
      <c r="H1455" s="169">
        <v>1962</v>
      </c>
      <c r="I1455" s="164"/>
      <c r="J1455" s="169">
        <v>1176</v>
      </c>
      <c r="K1455" s="169">
        <v>0</v>
      </c>
      <c r="L1455" s="18"/>
      <c r="M1455" s="18" t="s">
        <v>4472</v>
      </c>
    </row>
    <row r="1456" ht="24" spans="1:13">
      <c r="A1456" s="164" t="s">
        <v>4676</v>
      </c>
      <c r="B1456" s="164" t="s">
        <v>4677</v>
      </c>
      <c r="C1456" s="164" t="s">
        <v>28</v>
      </c>
      <c r="D1456" s="245" t="s">
        <v>4678</v>
      </c>
      <c r="E1456" s="164">
        <v>1964.11</v>
      </c>
      <c r="F1456" s="245" t="s">
        <v>4679</v>
      </c>
      <c r="G1456" s="164">
        <v>5832</v>
      </c>
      <c r="H1456" s="164">
        <v>5832</v>
      </c>
      <c r="I1456" s="164"/>
      <c r="J1456" s="164">
        <v>3499</v>
      </c>
      <c r="K1456" s="164">
        <v>2</v>
      </c>
      <c r="L1456" s="18"/>
      <c r="M1456" s="18" t="s">
        <v>4472</v>
      </c>
    </row>
    <row r="1457" ht="24" spans="1:13">
      <c r="A1457" s="164" t="s">
        <v>4680</v>
      </c>
      <c r="B1457" s="164" t="s">
        <v>4681</v>
      </c>
      <c r="C1457" s="164" t="s">
        <v>28</v>
      </c>
      <c r="D1457" s="245" t="s">
        <v>4682</v>
      </c>
      <c r="E1457" s="164">
        <v>1963.08</v>
      </c>
      <c r="F1457" s="245" t="s">
        <v>4683</v>
      </c>
      <c r="G1457" s="164">
        <v>5832</v>
      </c>
      <c r="H1457" s="164">
        <v>5832</v>
      </c>
      <c r="I1457" s="164"/>
      <c r="J1457" s="164">
        <v>3499</v>
      </c>
      <c r="K1457" s="164">
        <v>1</v>
      </c>
      <c r="L1457" s="18"/>
      <c r="M1457" s="18" t="s">
        <v>4472</v>
      </c>
    </row>
    <row r="1458" ht="24" spans="1:13">
      <c r="A1458" s="164" t="s">
        <v>4684</v>
      </c>
      <c r="B1458" s="164" t="s">
        <v>4685</v>
      </c>
      <c r="C1458" s="164" t="s">
        <v>28</v>
      </c>
      <c r="D1458" s="245" t="s">
        <v>4686</v>
      </c>
      <c r="E1458" s="164">
        <v>1963.12</v>
      </c>
      <c r="F1458" s="245" t="s">
        <v>4687</v>
      </c>
      <c r="G1458" s="164">
        <v>5832</v>
      </c>
      <c r="H1458" s="164">
        <v>5832</v>
      </c>
      <c r="I1458" s="164"/>
      <c r="J1458" s="164">
        <v>3499</v>
      </c>
      <c r="K1458" s="164">
        <v>2</v>
      </c>
      <c r="L1458" s="18"/>
      <c r="M1458" s="18" t="s">
        <v>4472</v>
      </c>
    </row>
    <row r="1459" ht="24" spans="1:13">
      <c r="A1459" s="164" t="s">
        <v>4688</v>
      </c>
      <c r="B1459" s="164" t="s">
        <v>4689</v>
      </c>
      <c r="C1459" s="164" t="s">
        <v>28</v>
      </c>
      <c r="D1459" s="245" t="s">
        <v>4690</v>
      </c>
      <c r="E1459" s="164">
        <v>1962.12</v>
      </c>
      <c r="F1459" s="245" t="s">
        <v>4691</v>
      </c>
      <c r="G1459" s="164">
        <v>5832</v>
      </c>
      <c r="H1459" s="164">
        <v>5832</v>
      </c>
      <c r="I1459" s="164"/>
      <c r="J1459" s="164">
        <v>3499</v>
      </c>
      <c r="K1459" s="164">
        <v>1</v>
      </c>
      <c r="L1459" s="18"/>
      <c r="M1459" s="18" t="s">
        <v>4472</v>
      </c>
    </row>
    <row r="1460" ht="24" spans="1:13">
      <c r="A1460" s="164" t="s">
        <v>4692</v>
      </c>
      <c r="B1460" s="164" t="s">
        <v>4693</v>
      </c>
      <c r="C1460" s="164" t="s">
        <v>28</v>
      </c>
      <c r="D1460" s="245" t="s">
        <v>4694</v>
      </c>
      <c r="E1460" s="164">
        <v>1964.03</v>
      </c>
      <c r="F1460" s="245" t="s">
        <v>4695</v>
      </c>
      <c r="G1460" s="164">
        <v>5832</v>
      </c>
      <c r="H1460" s="164">
        <v>5832</v>
      </c>
      <c r="I1460" s="164"/>
      <c r="J1460" s="164">
        <v>3499</v>
      </c>
      <c r="K1460" s="164">
        <v>1</v>
      </c>
      <c r="L1460" s="18"/>
      <c r="M1460" s="18" t="s">
        <v>4472</v>
      </c>
    </row>
    <row r="1461" ht="24" spans="1:13">
      <c r="A1461" s="164" t="s">
        <v>4696</v>
      </c>
      <c r="B1461" s="164" t="s">
        <v>4697</v>
      </c>
      <c r="C1461" s="164" t="s">
        <v>28</v>
      </c>
      <c r="D1461" s="245" t="s">
        <v>4698</v>
      </c>
      <c r="E1461" s="164">
        <v>1966.06</v>
      </c>
      <c r="F1461" s="245" t="s">
        <v>4699</v>
      </c>
      <c r="G1461" s="164">
        <v>5832</v>
      </c>
      <c r="H1461" s="164">
        <v>5832</v>
      </c>
      <c r="I1461" s="164"/>
      <c r="J1461" s="164">
        <v>3499</v>
      </c>
      <c r="K1461" s="164">
        <v>1</v>
      </c>
      <c r="L1461" s="18"/>
      <c r="M1461" s="18" t="s">
        <v>4472</v>
      </c>
    </row>
    <row r="1462" ht="24" spans="1:13">
      <c r="A1462" s="164" t="s">
        <v>4700</v>
      </c>
      <c r="B1462" s="164" t="s">
        <v>4701</v>
      </c>
      <c r="C1462" s="164" t="s">
        <v>28</v>
      </c>
      <c r="D1462" s="245" t="s">
        <v>4702</v>
      </c>
      <c r="E1462" s="164">
        <v>1961.03</v>
      </c>
      <c r="F1462" s="245" t="s">
        <v>4703</v>
      </c>
      <c r="G1462" s="164">
        <v>5832</v>
      </c>
      <c r="H1462" s="164">
        <v>5832</v>
      </c>
      <c r="I1462" s="164"/>
      <c r="J1462" s="164">
        <v>3499</v>
      </c>
      <c r="K1462" s="164">
        <v>1</v>
      </c>
      <c r="L1462" s="18"/>
      <c r="M1462" s="18" t="s">
        <v>4472</v>
      </c>
    </row>
    <row r="1463" ht="24" spans="1:13">
      <c r="A1463" s="164" t="s">
        <v>4704</v>
      </c>
      <c r="B1463" s="164" t="s">
        <v>4705</v>
      </c>
      <c r="C1463" s="164" t="s">
        <v>17</v>
      </c>
      <c r="D1463" s="245" t="s">
        <v>4706</v>
      </c>
      <c r="E1463" s="164">
        <v>1973.11</v>
      </c>
      <c r="F1463" s="164" t="s">
        <v>4707</v>
      </c>
      <c r="G1463" s="164">
        <v>5832</v>
      </c>
      <c r="H1463" s="164">
        <v>5832</v>
      </c>
      <c r="I1463" s="164"/>
      <c r="J1463" s="164">
        <v>3499</v>
      </c>
      <c r="K1463" s="164">
        <v>2</v>
      </c>
      <c r="L1463" s="18"/>
      <c r="M1463" s="18" t="s">
        <v>4472</v>
      </c>
    </row>
    <row r="1464" ht="24" spans="1:13">
      <c r="A1464" s="164" t="s">
        <v>4708</v>
      </c>
      <c r="B1464" s="164" t="s">
        <v>4709</v>
      </c>
      <c r="C1464" s="164" t="s">
        <v>17</v>
      </c>
      <c r="D1464" s="245" t="s">
        <v>4710</v>
      </c>
      <c r="E1464" s="164">
        <v>1974.04</v>
      </c>
      <c r="F1464" s="164" t="s">
        <v>4711</v>
      </c>
      <c r="G1464" s="164">
        <v>7392</v>
      </c>
      <c r="H1464" s="164">
        <v>5832</v>
      </c>
      <c r="I1464" s="164">
        <v>1560</v>
      </c>
      <c r="J1464" s="164">
        <v>4435</v>
      </c>
      <c r="K1464" s="164">
        <v>2</v>
      </c>
      <c r="L1464" s="18"/>
      <c r="M1464" s="18" t="s">
        <v>4472</v>
      </c>
    </row>
    <row r="1465" ht="24" spans="1:13">
      <c r="A1465" s="164" t="s">
        <v>4712</v>
      </c>
      <c r="B1465" s="164" t="s">
        <v>4713</v>
      </c>
      <c r="C1465" s="164" t="s">
        <v>28</v>
      </c>
      <c r="D1465" s="245" t="s">
        <v>4714</v>
      </c>
      <c r="E1465" s="164">
        <v>1958.1</v>
      </c>
      <c r="F1465" s="164" t="s">
        <v>4715</v>
      </c>
      <c r="G1465" s="164">
        <v>6160</v>
      </c>
      <c r="H1465" s="164">
        <v>4860</v>
      </c>
      <c r="I1465" s="164">
        <v>1300</v>
      </c>
      <c r="J1465" s="164">
        <v>3696</v>
      </c>
      <c r="K1465" s="164">
        <v>2</v>
      </c>
      <c r="L1465" s="18"/>
      <c r="M1465" s="18" t="s">
        <v>4472</v>
      </c>
    </row>
    <row r="1466" ht="24" spans="1:13">
      <c r="A1466" s="164" t="s">
        <v>4716</v>
      </c>
      <c r="B1466" s="51" t="s">
        <v>4717</v>
      </c>
      <c r="C1466" s="51" t="s">
        <v>28</v>
      </c>
      <c r="D1466" s="51" t="s">
        <v>4718</v>
      </c>
      <c r="E1466" s="51">
        <f>DATEVALUE(IF(LEN(D1466)=15,"19"&amp;MID(D1466,7,2)&amp;"-"&amp;MID(D1466,9,2)&amp;"-"&amp;MID(D1466,11,2),"19"&amp;MID(D1466,9,2)&amp;"-"&amp;MID(D1466,11,2)&amp;"-"&amp;MID(D1466,13,2)))</f>
        <v>21967</v>
      </c>
      <c r="F1466" s="51" t="s">
        <v>4719</v>
      </c>
      <c r="G1466" s="164">
        <v>5832</v>
      </c>
      <c r="H1466" s="164">
        <v>5832</v>
      </c>
      <c r="I1466" s="164"/>
      <c r="J1466" s="164">
        <v>3499</v>
      </c>
      <c r="K1466" s="164">
        <v>2</v>
      </c>
      <c r="L1466" s="18"/>
      <c r="M1466" s="18" t="s">
        <v>4472</v>
      </c>
    </row>
    <row r="1467" ht="24" spans="1:13">
      <c r="A1467" s="164" t="s">
        <v>4720</v>
      </c>
      <c r="B1467" s="164" t="s">
        <v>4721</v>
      </c>
      <c r="C1467" s="164" t="s">
        <v>28</v>
      </c>
      <c r="D1467" s="245" t="s">
        <v>4722</v>
      </c>
      <c r="E1467" s="164">
        <v>1963.08</v>
      </c>
      <c r="F1467" s="164" t="s">
        <v>4723</v>
      </c>
      <c r="G1467" s="164">
        <v>5832</v>
      </c>
      <c r="H1467" s="164">
        <v>5832</v>
      </c>
      <c r="I1467" s="164"/>
      <c r="J1467" s="164">
        <v>3499</v>
      </c>
      <c r="K1467" s="164">
        <v>1</v>
      </c>
      <c r="L1467" s="18"/>
      <c r="M1467" s="18" t="s">
        <v>4472</v>
      </c>
    </row>
    <row r="1468" ht="24" spans="1:13">
      <c r="A1468" s="164" t="s">
        <v>4724</v>
      </c>
      <c r="B1468" s="164" t="s">
        <v>4725</v>
      </c>
      <c r="C1468" s="164" t="s">
        <v>17</v>
      </c>
      <c r="D1468" s="245" t="s">
        <v>4726</v>
      </c>
      <c r="E1468" s="164">
        <v>1972.11</v>
      </c>
      <c r="F1468" s="164" t="s">
        <v>4727</v>
      </c>
      <c r="G1468" s="164">
        <v>5832</v>
      </c>
      <c r="H1468" s="164">
        <v>5832</v>
      </c>
      <c r="I1468" s="164"/>
      <c r="J1468" s="164">
        <v>3499</v>
      </c>
      <c r="K1468" s="164">
        <v>2</v>
      </c>
      <c r="L1468" s="18"/>
      <c r="M1468" s="18" t="s">
        <v>4472</v>
      </c>
    </row>
    <row r="1469" ht="24" spans="1:13">
      <c r="A1469" s="164" t="s">
        <v>4728</v>
      </c>
      <c r="B1469" s="51" t="s">
        <v>4729</v>
      </c>
      <c r="C1469" s="51" t="s">
        <v>17</v>
      </c>
      <c r="D1469" s="51" t="s">
        <v>4730</v>
      </c>
      <c r="E1469" s="51">
        <v>1970.09</v>
      </c>
      <c r="F1469" s="246" t="s">
        <v>4731</v>
      </c>
      <c r="G1469" s="164">
        <v>5832</v>
      </c>
      <c r="H1469" s="164">
        <v>5832</v>
      </c>
      <c r="I1469" s="164"/>
      <c r="J1469" s="164">
        <v>3499</v>
      </c>
      <c r="K1469" s="164">
        <v>2</v>
      </c>
      <c r="L1469" s="18"/>
      <c r="M1469" s="18" t="s">
        <v>4472</v>
      </c>
    </row>
    <row r="1470" ht="24" spans="1:13">
      <c r="A1470" s="164" t="s">
        <v>4732</v>
      </c>
      <c r="B1470" s="164" t="s">
        <v>4733</v>
      </c>
      <c r="C1470" s="164" t="s">
        <v>28</v>
      </c>
      <c r="D1470" s="245" t="s">
        <v>4734</v>
      </c>
      <c r="E1470" s="164" t="s">
        <v>4735</v>
      </c>
      <c r="F1470" s="164" t="s">
        <v>4736</v>
      </c>
      <c r="G1470" s="164">
        <v>5832</v>
      </c>
      <c r="H1470" s="164">
        <v>5832</v>
      </c>
      <c r="I1470" s="164"/>
      <c r="J1470" s="164">
        <v>3499</v>
      </c>
      <c r="K1470" s="164">
        <v>1</v>
      </c>
      <c r="L1470" s="18"/>
      <c r="M1470" s="18" t="s">
        <v>4472</v>
      </c>
    </row>
    <row r="1471" ht="24" spans="1:13">
      <c r="A1471" s="164" t="s">
        <v>4737</v>
      </c>
      <c r="B1471" s="164" t="s">
        <v>2359</v>
      </c>
      <c r="C1471" s="164" t="s">
        <v>17</v>
      </c>
      <c r="D1471" s="245" t="s">
        <v>4738</v>
      </c>
      <c r="E1471" s="164" t="s">
        <v>2087</v>
      </c>
      <c r="F1471" s="164" t="s">
        <v>4739</v>
      </c>
      <c r="G1471" s="164">
        <v>5832</v>
      </c>
      <c r="H1471" s="164">
        <v>5832</v>
      </c>
      <c r="I1471" s="164"/>
      <c r="J1471" s="164">
        <v>3499</v>
      </c>
      <c r="K1471" s="164">
        <v>1</v>
      </c>
      <c r="L1471" s="18"/>
      <c r="M1471" s="18" t="s">
        <v>4472</v>
      </c>
    </row>
    <row r="1472" ht="24" spans="1:13">
      <c r="A1472" s="164" t="s">
        <v>4740</v>
      </c>
      <c r="B1472" s="164" t="s">
        <v>4741</v>
      </c>
      <c r="C1472" s="164" t="s">
        <v>28</v>
      </c>
      <c r="D1472" s="245" t="s">
        <v>4742</v>
      </c>
      <c r="E1472" s="164" t="s">
        <v>1655</v>
      </c>
      <c r="F1472" s="164" t="s">
        <v>4743</v>
      </c>
      <c r="G1472" s="164">
        <v>5832</v>
      </c>
      <c r="H1472" s="164">
        <v>5832</v>
      </c>
      <c r="I1472" s="164"/>
      <c r="J1472" s="164">
        <v>3499</v>
      </c>
      <c r="K1472" s="164">
        <v>2</v>
      </c>
      <c r="L1472" s="18"/>
      <c r="M1472" s="18" t="s">
        <v>4472</v>
      </c>
    </row>
    <row r="1473" ht="24" spans="1:13">
      <c r="A1473" s="164" t="s">
        <v>4744</v>
      </c>
      <c r="B1473" s="164" t="s">
        <v>4745</v>
      </c>
      <c r="C1473" s="164" t="s">
        <v>28</v>
      </c>
      <c r="D1473" s="245" t="s">
        <v>4746</v>
      </c>
      <c r="E1473" s="164" t="s">
        <v>1157</v>
      </c>
      <c r="F1473" s="164" t="s">
        <v>4747</v>
      </c>
      <c r="G1473" s="164">
        <v>5832</v>
      </c>
      <c r="H1473" s="164">
        <v>5832</v>
      </c>
      <c r="I1473" s="164"/>
      <c r="J1473" s="164">
        <v>3499</v>
      </c>
      <c r="K1473" s="164">
        <v>1</v>
      </c>
      <c r="L1473" s="18"/>
      <c r="M1473" s="18" t="s">
        <v>4472</v>
      </c>
    </row>
    <row r="1474" ht="24" spans="1:13">
      <c r="A1474" s="164" t="s">
        <v>4748</v>
      </c>
      <c r="B1474" s="51" t="s">
        <v>4749</v>
      </c>
      <c r="C1474" s="51" t="s">
        <v>17</v>
      </c>
      <c r="D1474" s="51" t="s">
        <v>4750</v>
      </c>
      <c r="E1474" s="51">
        <v>1973.1</v>
      </c>
      <c r="F1474" s="246" t="s">
        <v>4751</v>
      </c>
      <c r="G1474" s="164">
        <v>5832</v>
      </c>
      <c r="H1474" s="164">
        <v>5832</v>
      </c>
      <c r="I1474" s="164"/>
      <c r="J1474" s="164">
        <v>3499</v>
      </c>
      <c r="K1474" s="164">
        <v>1</v>
      </c>
      <c r="L1474" s="18"/>
      <c r="M1474" s="18" t="s">
        <v>4472</v>
      </c>
    </row>
    <row r="1475" ht="24" spans="1:13">
      <c r="A1475" s="164" t="s">
        <v>4752</v>
      </c>
      <c r="B1475" s="164" t="s">
        <v>4753</v>
      </c>
      <c r="C1475" s="164" t="s">
        <v>28</v>
      </c>
      <c r="D1475" s="245" t="s">
        <v>4754</v>
      </c>
      <c r="E1475" s="164" t="s">
        <v>4755</v>
      </c>
      <c r="F1475" s="164" t="s">
        <v>4756</v>
      </c>
      <c r="G1475" s="164">
        <v>5832</v>
      </c>
      <c r="H1475" s="164">
        <v>5832</v>
      </c>
      <c r="I1475" s="164"/>
      <c r="J1475" s="164">
        <v>3499</v>
      </c>
      <c r="K1475" s="164">
        <v>2</v>
      </c>
      <c r="L1475" s="18"/>
      <c r="M1475" s="18" t="s">
        <v>4472</v>
      </c>
    </row>
    <row r="1476" ht="24" spans="1:13">
      <c r="A1476" s="164" t="s">
        <v>4757</v>
      </c>
      <c r="B1476" s="51" t="s">
        <v>4758</v>
      </c>
      <c r="C1476" s="51" t="s">
        <v>17</v>
      </c>
      <c r="D1476" s="51" t="s">
        <v>4759</v>
      </c>
      <c r="E1476" s="51">
        <v>1972.08</v>
      </c>
      <c r="F1476" s="246" t="s">
        <v>4760</v>
      </c>
      <c r="G1476" s="164">
        <v>5832</v>
      </c>
      <c r="H1476" s="164">
        <v>5832</v>
      </c>
      <c r="I1476" s="164"/>
      <c r="J1476" s="164">
        <v>3499</v>
      </c>
      <c r="K1476" s="164">
        <v>1</v>
      </c>
      <c r="L1476" s="18"/>
      <c r="M1476" s="18" t="s">
        <v>4472</v>
      </c>
    </row>
    <row r="1477" ht="24" spans="1:13">
      <c r="A1477" s="164" t="s">
        <v>4761</v>
      </c>
      <c r="B1477" s="164" t="s">
        <v>4762</v>
      </c>
      <c r="C1477" s="164" t="s">
        <v>28</v>
      </c>
      <c r="D1477" s="245" t="s">
        <v>4763</v>
      </c>
      <c r="E1477" s="164" t="s">
        <v>4764</v>
      </c>
      <c r="F1477" s="164" t="s">
        <v>4765</v>
      </c>
      <c r="G1477" s="164">
        <v>5832</v>
      </c>
      <c r="H1477" s="164">
        <v>5832</v>
      </c>
      <c r="I1477" s="164"/>
      <c r="J1477" s="164">
        <v>3499</v>
      </c>
      <c r="K1477" s="164">
        <v>1</v>
      </c>
      <c r="L1477" s="18"/>
      <c r="M1477" s="18" t="s">
        <v>4472</v>
      </c>
    </row>
    <row r="1478" ht="24" spans="1:13">
      <c r="A1478" s="164" t="s">
        <v>4766</v>
      </c>
      <c r="B1478" s="164" t="s">
        <v>4767</v>
      </c>
      <c r="C1478" s="164" t="s">
        <v>17</v>
      </c>
      <c r="D1478" s="164" t="s">
        <v>4768</v>
      </c>
      <c r="E1478" s="164" t="s">
        <v>3428</v>
      </c>
      <c r="F1478" s="164" t="s">
        <v>4769</v>
      </c>
      <c r="G1478" s="164">
        <v>5832</v>
      </c>
      <c r="H1478" s="164">
        <v>5832</v>
      </c>
      <c r="I1478" s="164"/>
      <c r="J1478" s="164">
        <v>3499</v>
      </c>
      <c r="K1478" s="164">
        <v>1</v>
      </c>
      <c r="L1478" s="18"/>
      <c r="M1478" s="18" t="s">
        <v>4472</v>
      </c>
    </row>
    <row r="1479" ht="24" spans="1:13">
      <c r="A1479" s="164" t="s">
        <v>4770</v>
      </c>
      <c r="B1479" s="164" t="s">
        <v>4771</v>
      </c>
      <c r="C1479" s="164" t="s">
        <v>17</v>
      </c>
      <c r="D1479" s="164" t="s">
        <v>4772</v>
      </c>
      <c r="E1479" s="164" t="s">
        <v>1895</v>
      </c>
      <c r="F1479" s="164" t="s">
        <v>4773</v>
      </c>
      <c r="G1479" s="164">
        <v>5832</v>
      </c>
      <c r="H1479" s="164">
        <v>5832</v>
      </c>
      <c r="I1479" s="164"/>
      <c r="J1479" s="164">
        <v>3499</v>
      </c>
      <c r="K1479" s="164">
        <v>1</v>
      </c>
      <c r="L1479" s="18"/>
      <c r="M1479" s="18" t="s">
        <v>4472</v>
      </c>
    </row>
    <row r="1480" ht="24" spans="1:13">
      <c r="A1480" s="164" t="s">
        <v>4774</v>
      </c>
      <c r="B1480" s="164" t="s">
        <v>4775</v>
      </c>
      <c r="C1480" s="164" t="s">
        <v>17</v>
      </c>
      <c r="D1480" s="164" t="s">
        <v>4776</v>
      </c>
      <c r="E1480" s="164" t="s">
        <v>3312</v>
      </c>
      <c r="F1480" s="164" t="s">
        <v>4777</v>
      </c>
      <c r="G1480" s="164">
        <v>5832</v>
      </c>
      <c r="H1480" s="164">
        <v>5832</v>
      </c>
      <c r="I1480" s="164"/>
      <c r="J1480" s="164">
        <v>3499</v>
      </c>
      <c r="K1480" s="164">
        <v>1</v>
      </c>
      <c r="L1480" s="18"/>
      <c r="M1480" s="18" t="s">
        <v>4472</v>
      </c>
    </row>
    <row r="1481" ht="24" spans="1:13">
      <c r="A1481" s="164" t="s">
        <v>4778</v>
      </c>
      <c r="B1481" s="164" t="s">
        <v>4779</v>
      </c>
      <c r="C1481" s="164" t="s">
        <v>17</v>
      </c>
      <c r="D1481" s="164" t="s">
        <v>4780</v>
      </c>
      <c r="E1481" s="164" t="s">
        <v>4781</v>
      </c>
      <c r="F1481" s="164" t="s">
        <v>4782</v>
      </c>
      <c r="G1481" s="164">
        <v>5832</v>
      </c>
      <c r="H1481" s="164">
        <v>5832</v>
      </c>
      <c r="I1481" s="164"/>
      <c r="J1481" s="164">
        <v>3499</v>
      </c>
      <c r="K1481" s="164">
        <v>1</v>
      </c>
      <c r="L1481" s="18"/>
      <c r="M1481" s="18" t="s">
        <v>4472</v>
      </c>
    </row>
    <row r="1482" ht="24" spans="1:13">
      <c r="A1482" s="164" t="s">
        <v>4783</v>
      </c>
      <c r="B1482" s="164" t="s">
        <v>4784</v>
      </c>
      <c r="C1482" s="164" t="s">
        <v>17</v>
      </c>
      <c r="D1482" s="164" t="s">
        <v>4785</v>
      </c>
      <c r="E1482" s="164" t="s">
        <v>920</v>
      </c>
      <c r="F1482" s="164" t="s">
        <v>4786</v>
      </c>
      <c r="G1482" s="164">
        <v>5832</v>
      </c>
      <c r="H1482" s="164">
        <v>5832</v>
      </c>
      <c r="I1482" s="164"/>
      <c r="J1482" s="164">
        <v>3499</v>
      </c>
      <c r="K1482" s="164">
        <v>2</v>
      </c>
      <c r="L1482" s="18"/>
      <c r="M1482" s="18" t="s">
        <v>4472</v>
      </c>
    </row>
    <row r="1483" ht="24" spans="1:13">
      <c r="A1483" s="164" t="s">
        <v>4787</v>
      </c>
      <c r="B1483" s="164" t="s">
        <v>4788</v>
      </c>
      <c r="C1483" s="164" t="s">
        <v>17</v>
      </c>
      <c r="D1483" s="164" t="s">
        <v>4789</v>
      </c>
      <c r="E1483" s="164" t="s">
        <v>4790</v>
      </c>
      <c r="F1483" s="164" t="s">
        <v>4791</v>
      </c>
      <c r="G1483" s="164">
        <v>5832</v>
      </c>
      <c r="H1483" s="164">
        <v>5832</v>
      </c>
      <c r="I1483" s="164"/>
      <c r="J1483" s="164">
        <v>3499</v>
      </c>
      <c r="K1483" s="164">
        <v>1</v>
      </c>
      <c r="L1483" s="18"/>
      <c r="M1483" s="18" t="s">
        <v>4472</v>
      </c>
    </row>
    <row r="1484" ht="24" spans="1:13">
      <c r="A1484" s="164" t="s">
        <v>4792</v>
      </c>
      <c r="B1484" s="164" t="s">
        <v>4793</v>
      </c>
      <c r="C1484" s="164" t="s">
        <v>17</v>
      </c>
      <c r="D1484" s="164" t="s">
        <v>4794</v>
      </c>
      <c r="E1484" s="164" t="s">
        <v>4795</v>
      </c>
      <c r="F1484" s="164" t="s">
        <v>4796</v>
      </c>
      <c r="G1484" s="164">
        <v>5832</v>
      </c>
      <c r="H1484" s="164">
        <v>5832</v>
      </c>
      <c r="I1484" s="164"/>
      <c r="J1484" s="164">
        <v>3499</v>
      </c>
      <c r="K1484" s="164">
        <v>1</v>
      </c>
      <c r="L1484" s="18"/>
      <c r="M1484" s="18" t="s">
        <v>4472</v>
      </c>
    </row>
    <row r="1485" ht="24" spans="1:13">
      <c r="A1485" s="164" t="s">
        <v>4797</v>
      </c>
      <c r="B1485" s="164" t="s">
        <v>4798</v>
      </c>
      <c r="C1485" s="164" t="s">
        <v>28</v>
      </c>
      <c r="D1485" s="164" t="s">
        <v>4799</v>
      </c>
      <c r="E1485" s="164" t="s">
        <v>1174</v>
      </c>
      <c r="F1485" s="164" t="s">
        <v>4800</v>
      </c>
      <c r="G1485" s="164">
        <v>5832</v>
      </c>
      <c r="H1485" s="164">
        <v>5832</v>
      </c>
      <c r="I1485" s="164"/>
      <c r="J1485" s="164">
        <v>3499</v>
      </c>
      <c r="K1485" s="164">
        <v>2</v>
      </c>
      <c r="L1485" s="18"/>
      <c r="M1485" s="18" t="s">
        <v>4472</v>
      </c>
    </row>
    <row r="1486" ht="24" spans="1:13">
      <c r="A1486" s="164" t="s">
        <v>4801</v>
      </c>
      <c r="B1486" s="164" t="s">
        <v>4802</v>
      </c>
      <c r="C1486" s="164" t="s">
        <v>28</v>
      </c>
      <c r="D1486" s="164" t="s">
        <v>4803</v>
      </c>
      <c r="E1486" s="164" t="s">
        <v>2023</v>
      </c>
      <c r="F1486" s="164" t="s">
        <v>4804</v>
      </c>
      <c r="G1486" s="164">
        <v>5832</v>
      </c>
      <c r="H1486" s="164">
        <v>5832</v>
      </c>
      <c r="I1486" s="164"/>
      <c r="J1486" s="164">
        <v>3499</v>
      </c>
      <c r="K1486" s="164">
        <v>1</v>
      </c>
      <c r="L1486" s="18"/>
      <c r="M1486" s="18" t="s">
        <v>4472</v>
      </c>
    </row>
    <row r="1487" ht="24" spans="1:13">
      <c r="A1487" s="164" t="s">
        <v>4805</v>
      </c>
      <c r="B1487" s="164" t="s">
        <v>4806</v>
      </c>
      <c r="C1487" s="164" t="s">
        <v>17</v>
      </c>
      <c r="D1487" s="164" t="s">
        <v>4807</v>
      </c>
      <c r="E1487" s="164" t="s">
        <v>4808</v>
      </c>
      <c r="F1487" s="164" t="s">
        <v>4809</v>
      </c>
      <c r="G1487" s="164">
        <v>5832</v>
      </c>
      <c r="H1487" s="164">
        <v>5832</v>
      </c>
      <c r="I1487" s="164"/>
      <c r="J1487" s="164">
        <v>3499</v>
      </c>
      <c r="K1487" s="164">
        <v>2</v>
      </c>
      <c r="L1487" s="18"/>
      <c r="M1487" s="18" t="s">
        <v>4472</v>
      </c>
    </row>
    <row r="1488" ht="24" spans="1:13">
      <c r="A1488" s="164" t="s">
        <v>4810</v>
      </c>
      <c r="B1488" s="164" t="s">
        <v>4811</v>
      </c>
      <c r="C1488" s="164" t="s">
        <v>17</v>
      </c>
      <c r="D1488" s="164" t="s">
        <v>4812</v>
      </c>
      <c r="E1488" s="164" t="s">
        <v>2138</v>
      </c>
      <c r="F1488" s="164" t="s">
        <v>4813</v>
      </c>
      <c r="G1488" s="164">
        <v>5832</v>
      </c>
      <c r="H1488" s="164">
        <v>5832</v>
      </c>
      <c r="I1488" s="164"/>
      <c r="J1488" s="164">
        <v>3499</v>
      </c>
      <c r="K1488" s="164">
        <v>3</v>
      </c>
      <c r="L1488" s="18"/>
      <c r="M1488" s="18" t="s">
        <v>4472</v>
      </c>
    </row>
    <row r="1489" ht="24" spans="1:13">
      <c r="A1489" s="164" t="s">
        <v>4814</v>
      </c>
      <c r="B1489" s="164" t="s">
        <v>4815</v>
      </c>
      <c r="C1489" s="164" t="s">
        <v>17</v>
      </c>
      <c r="D1489" s="164" t="s">
        <v>4816</v>
      </c>
      <c r="E1489" s="164" t="s">
        <v>3649</v>
      </c>
      <c r="F1489" s="164" t="s">
        <v>4817</v>
      </c>
      <c r="G1489" s="164">
        <v>5832</v>
      </c>
      <c r="H1489" s="164">
        <v>5832</v>
      </c>
      <c r="I1489" s="164"/>
      <c r="J1489" s="164">
        <v>3499</v>
      </c>
      <c r="K1489" s="164">
        <v>1</v>
      </c>
      <c r="L1489" s="18"/>
      <c r="M1489" s="18" t="s">
        <v>4472</v>
      </c>
    </row>
    <row r="1490" ht="24" spans="1:13">
      <c r="A1490" s="164" t="s">
        <v>4818</v>
      </c>
      <c r="B1490" s="164" t="s">
        <v>4819</v>
      </c>
      <c r="C1490" s="164" t="s">
        <v>17</v>
      </c>
      <c r="D1490" s="164" t="s">
        <v>4820</v>
      </c>
      <c r="E1490" s="164" t="s">
        <v>3574</v>
      </c>
      <c r="F1490" s="164" t="s">
        <v>4821</v>
      </c>
      <c r="G1490" s="164">
        <v>5832</v>
      </c>
      <c r="H1490" s="164">
        <v>5832</v>
      </c>
      <c r="I1490" s="164"/>
      <c r="J1490" s="164">
        <v>3499</v>
      </c>
      <c r="K1490" s="164">
        <v>1</v>
      </c>
      <c r="L1490" s="18"/>
      <c r="M1490" s="18" t="s">
        <v>4472</v>
      </c>
    </row>
    <row r="1491" ht="24" spans="1:13">
      <c r="A1491" s="164" t="s">
        <v>4822</v>
      </c>
      <c r="B1491" s="164" t="s">
        <v>4823</v>
      </c>
      <c r="C1491" s="164" t="s">
        <v>28</v>
      </c>
      <c r="D1491" s="164" t="s">
        <v>4824</v>
      </c>
      <c r="E1491" s="164" t="s">
        <v>4825</v>
      </c>
      <c r="F1491" s="164" t="s">
        <v>4826</v>
      </c>
      <c r="G1491" s="164">
        <v>5832</v>
      </c>
      <c r="H1491" s="164">
        <v>5832</v>
      </c>
      <c r="I1491" s="164"/>
      <c r="J1491" s="164">
        <v>3499</v>
      </c>
      <c r="K1491" s="164">
        <v>3</v>
      </c>
      <c r="L1491" s="18"/>
      <c r="M1491" s="18" t="s">
        <v>4472</v>
      </c>
    </row>
    <row r="1492" ht="24" spans="1:13">
      <c r="A1492" s="164" t="s">
        <v>4827</v>
      </c>
      <c r="B1492" s="164" t="s">
        <v>4828</v>
      </c>
      <c r="C1492" s="164" t="s">
        <v>17</v>
      </c>
      <c r="D1492" s="164" t="s">
        <v>4829</v>
      </c>
      <c r="E1492" s="164" t="s">
        <v>3312</v>
      </c>
      <c r="F1492" s="164" t="s">
        <v>4830</v>
      </c>
      <c r="G1492" s="164">
        <v>5832</v>
      </c>
      <c r="H1492" s="164">
        <v>5832</v>
      </c>
      <c r="I1492" s="164"/>
      <c r="J1492" s="164">
        <v>3499</v>
      </c>
      <c r="K1492" s="164">
        <v>1</v>
      </c>
      <c r="L1492" s="18"/>
      <c r="M1492" s="18" t="s">
        <v>4472</v>
      </c>
    </row>
    <row r="1493" ht="24" spans="1:13">
      <c r="A1493" s="164" t="s">
        <v>4831</v>
      </c>
      <c r="B1493" s="164" t="s">
        <v>4832</v>
      </c>
      <c r="C1493" s="164" t="s">
        <v>17</v>
      </c>
      <c r="D1493" s="164" t="s">
        <v>4833</v>
      </c>
      <c r="E1493" s="164" t="s">
        <v>920</v>
      </c>
      <c r="F1493" s="164" t="s">
        <v>4834</v>
      </c>
      <c r="G1493" s="164">
        <v>5832</v>
      </c>
      <c r="H1493" s="164">
        <v>5832</v>
      </c>
      <c r="I1493" s="164"/>
      <c r="J1493" s="164">
        <v>3499</v>
      </c>
      <c r="K1493" s="164">
        <v>1</v>
      </c>
      <c r="L1493" s="18"/>
      <c r="M1493" s="18" t="s">
        <v>4472</v>
      </c>
    </row>
    <row r="1494" ht="24" spans="1:13">
      <c r="A1494" s="164" t="s">
        <v>4835</v>
      </c>
      <c r="B1494" s="164" t="s">
        <v>4836</v>
      </c>
      <c r="C1494" s="164" t="s">
        <v>17</v>
      </c>
      <c r="D1494" s="164" t="s">
        <v>4837</v>
      </c>
      <c r="E1494" s="164" t="s">
        <v>1393</v>
      </c>
      <c r="F1494" s="164" t="s">
        <v>4838</v>
      </c>
      <c r="G1494" s="164">
        <v>5832</v>
      </c>
      <c r="H1494" s="164">
        <v>5832</v>
      </c>
      <c r="I1494" s="164"/>
      <c r="J1494" s="164">
        <v>3499</v>
      </c>
      <c r="K1494" s="164">
        <v>1</v>
      </c>
      <c r="L1494" s="18"/>
      <c r="M1494" s="18" t="s">
        <v>4472</v>
      </c>
    </row>
    <row r="1495" ht="24" spans="1:13">
      <c r="A1495" s="164" t="s">
        <v>4839</v>
      </c>
      <c r="B1495" s="164" t="s">
        <v>4840</v>
      </c>
      <c r="C1495" s="164" t="s">
        <v>28</v>
      </c>
      <c r="D1495" s="164" t="s">
        <v>4841</v>
      </c>
      <c r="E1495" s="164" t="s">
        <v>4842</v>
      </c>
      <c r="F1495" s="164" t="s">
        <v>4843</v>
      </c>
      <c r="G1495" s="164">
        <v>5832</v>
      </c>
      <c r="H1495" s="164">
        <v>5832</v>
      </c>
      <c r="I1495" s="164"/>
      <c r="J1495" s="164">
        <v>3499</v>
      </c>
      <c r="K1495" s="164">
        <v>1</v>
      </c>
      <c r="L1495" s="18"/>
      <c r="M1495" s="18" t="s">
        <v>4472</v>
      </c>
    </row>
    <row r="1496" ht="24" spans="1:13">
      <c r="A1496" s="164" t="s">
        <v>4844</v>
      </c>
      <c r="B1496" s="164" t="s">
        <v>4845</v>
      </c>
      <c r="C1496" s="164" t="s">
        <v>28</v>
      </c>
      <c r="D1496" s="164" t="s">
        <v>4846</v>
      </c>
      <c r="E1496" s="164" t="s">
        <v>4847</v>
      </c>
      <c r="F1496" s="164" t="s">
        <v>4848</v>
      </c>
      <c r="G1496" s="164">
        <v>7392</v>
      </c>
      <c r="H1496" s="164">
        <v>5832</v>
      </c>
      <c r="I1496" s="164">
        <v>1560</v>
      </c>
      <c r="J1496" s="164">
        <v>4435</v>
      </c>
      <c r="K1496" s="164">
        <v>1</v>
      </c>
      <c r="L1496" s="18"/>
      <c r="M1496" s="18" t="s">
        <v>4472</v>
      </c>
    </row>
    <row r="1497" ht="24" spans="1:13">
      <c r="A1497" s="164" t="s">
        <v>4849</v>
      </c>
      <c r="B1497" s="164" t="s">
        <v>4850</v>
      </c>
      <c r="C1497" s="164" t="s">
        <v>28</v>
      </c>
      <c r="D1497" s="164" t="s">
        <v>4851</v>
      </c>
      <c r="E1497" s="164" t="s">
        <v>3356</v>
      </c>
      <c r="F1497" s="164" t="s">
        <v>4852</v>
      </c>
      <c r="G1497" s="164">
        <v>5832</v>
      </c>
      <c r="H1497" s="164">
        <v>5832</v>
      </c>
      <c r="I1497" s="164"/>
      <c r="J1497" s="164">
        <v>3499</v>
      </c>
      <c r="K1497" s="164">
        <v>1</v>
      </c>
      <c r="L1497" s="18"/>
      <c r="M1497" s="18" t="s">
        <v>4472</v>
      </c>
    </row>
    <row r="1498" ht="24" spans="1:13">
      <c r="A1498" s="164" t="s">
        <v>4853</v>
      </c>
      <c r="B1498" s="164" t="s">
        <v>4854</v>
      </c>
      <c r="C1498" s="164" t="s">
        <v>17</v>
      </c>
      <c r="D1498" s="164" t="s">
        <v>4855</v>
      </c>
      <c r="E1498" s="164">
        <v>1970.01</v>
      </c>
      <c r="F1498" s="245" t="s">
        <v>4856</v>
      </c>
      <c r="G1498" s="164">
        <v>5832</v>
      </c>
      <c r="H1498" s="164">
        <v>5832</v>
      </c>
      <c r="I1498" s="164"/>
      <c r="J1498" s="164">
        <v>3499</v>
      </c>
      <c r="K1498" s="164">
        <v>1</v>
      </c>
      <c r="L1498" s="18"/>
      <c r="M1498" s="18" t="s">
        <v>4472</v>
      </c>
    </row>
    <row r="1499" ht="24" spans="1:13">
      <c r="A1499" s="164" t="s">
        <v>4857</v>
      </c>
      <c r="B1499" s="164" t="s">
        <v>4858</v>
      </c>
      <c r="C1499" s="164" t="s">
        <v>17</v>
      </c>
      <c r="D1499" s="164" t="s">
        <v>4859</v>
      </c>
      <c r="E1499" s="164">
        <v>1970.01</v>
      </c>
      <c r="F1499" s="245" t="s">
        <v>4860</v>
      </c>
      <c r="G1499" s="164">
        <v>5832</v>
      </c>
      <c r="H1499" s="164">
        <v>5832</v>
      </c>
      <c r="I1499" s="164"/>
      <c r="J1499" s="164">
        <v>3499</v>
      </c>
      <c r="K1499" s="164">
        <v>2</v>
      </c>
      <c r="L1499" s="18"/>
      <c r="M1499" s="18" t="s">
        <v>4472</v>
      </c>
    </row>
    <row r="1500" ht="24" spans="1:13">
      <c r="A1500" s="164" t="s">
        <v>4861</v>
      </c>
      <c r="B1500" s="164" t="s">
        <v>52</v>
      </c>
      <c r="C1500" s="164" t="s">
        <v>17</v>
      </c>
      <c r="D1500" s="245" t="s">
        <v>4862</v>
      </c>
      <c r="E1500" s="164">
        <v>1968.04</v>
      </c>
      <c r="F1500" s="245" t="s">
        <v>4863</v>
      </c>
      <c r="G1500" s="164">
        <v>5832</v>
      </c>
      <c r="H1500" s="164">
        <v>5832</v>
      </c>
      <c r="I1500" s="164"/>
      <c r="J1500" s="164">
        <v>3499</v>
      </c>
      <c r="K1500" s="164">
        <v>1</v>
      </c>
      <c r="L1500" s="18"/>
      <c r="M1500" s="18" t="s">
        <v>4472</v>
      </c>
    </row>
    <row r="1501" ht="24" spans="1:13">
      <c r="A1501" s="164" t="s">
        <v>4864</v>
      </c>
      <c r="B1501" s="164" t="s">
        <v>4865</v>
      </c>
      <c r="C1501" s="164" t="s">
        <v>17</v>
      </c>
      <c r="D1501" s="245" t="s">
        <v>4866</v>
      </c>
      <c r="E1501" s="164">
        <v>1970.03</v>
      </c>
      <c r="F1501" s="245" t="s">
        <v>4867</v>
      </c>
      <c r="G1501" s="164">
        <v>5832</v>
      </c>
      <c r="H1501" s="164">
        <v>5832</v>
      </c>
      <c r="I1501" s="164"/>
      <c r="J1501" s="164">
        <v>3499</v>
      </c>
      <c r="K1501" s="164">
        <v>1</v>
      </c>
      <c r="L1501" s="18"/>
      <c r="M1501" s="18" t="s">
        <v>4472</v>
      </c>
    </row>
    <row r="1502" ht="24" spans="1:13">
      <c r="A1502" s="164" t="s">
        <v>4868</v>
      </c>
      <c r="B1502" s="164" t="s">
        <v>4869</v>
      </c>
      <c r="C1502" s="164" t="s">
        <v>17</v>
      </c>
      <c r="D1502" s="245" t="s">
        <v>4870</v>
      </c>
      <c r="E1502" s="164">
        <v>1971.11</v>
      </c>
      <c r="F1502" s="245" t="s">
        <v>4871</v>
      </c>
      <c r="G1502" s="164">
        <v>5832</v>
      </c>
      <c r="H1502" s="164">
        <v>5832</v>
      </c>
      <c r="I1502" s="164"/>
      <c r="J1502" s="164">
        <v>3499</v>
      </c>
      <c r="K1502" s="164">
        <v>2</v>
      </c>
      <c r="L1502" s="18"/>
      <c r="M1502" s="18" t="s">
        <v>4472</v>
      </c>
    </row>
    <row r="1503" ht="24" spans="1:13">
      <c r="A1503" s="164" t="s">
        <v>4872</v>
      </c>
      <c r="B1503" s="164" t="s">
        <v>4873</v>
      </c>
      <c r="C1503" s="164" t="s">
        <v>17</v>
      </c>
      <c r="D1503" s="245" t="s">
        <v>4874</v>
      </c>
      <c r="E1503" s="164">
        <v>1969.12</v>
      </c>
      <c r="F1503" s="245" t="s">
        <v>4875</v>
      </c>
      <c r="G1503" s="164">
        <v>5832</v>
      </c>
      <c r="H1503" s="164">
        <v>5832</v>
      </c>
      <c r="I1503" s="164"/>
      <c r="J1503" s="164">
        <v>3499</v>
      </c>
      <c r="K1503" s="164">
        <v>1</v>
      </c>
      <c r="L1503" s="18"/>
      <c r="M1503" s="18" t="s">
        <v>4472</v>
      </c>
    </row>
    <row r="1504" ht="24" spans="1:13">
      <c r="A1504" s="164" t="s">
        <v>4876</v>
      </c>
      <c r="B1504" s="164" t="s">
        <v>4877</v>
      </c>
      <c r="C1504" s="164" t="s">
        <v>28</v>
      </c>
      <c r="D1504" s="245" t="s">
        <v>4878</v>
      </c>
      <c r="E1504" s="164">
        <v>1961.03</v>
      </c>
      <c r="F1504" s="245" t="s">
        <v>4879</v>
      </c>
      <c r="G1504" s="164">
        <v>5832</v>
      </c>
      <c r="H1504" s="164">
        <v>5832</v>
      </c>
      <c r="I1504" s="164"/>
      <c r="J1504" s="164">
        <v>3499</v>
      </c>
      <c r="K1504" s="164">
        <v>1</v>
      </c>
      <c r="L1504" s="18"/>
      <c r="M1504" s="18" t="s">
        <v>4472</v>
      </c>
    </row>
    <row r="1505" ht="24" spans="1:13">
      <c r="A1505" s="164" t="s">
        <v>4880</v>
      </c>
      <c r="B1505" s="164" t="s">
        <v>4881</v>
      </c>
      <c r="C1505" s="164" t="s">
        <v>17</v>
      </c>
      <c r="D1505" s="245" t="s">
        <v>4882</v>
      </c>
      <c r="E1505" s="164">
        <v>1975.02</v>
      </c>
      <c r="F1505" s="245" t="s">
        <v>4883</v>
      </c>
      <c r="G1505" s="164">
        <v>5832</v>
      </c>
      <c r="H1505" s="164">
        <v>5832</v>
      </c>
      <c r="I1505" s="164"/>
      <c r="J1505" s="164">
        <v>3499</v>
      </c>
      <c r="K1505" s="164">
        <v>1</v>
      </c>
      <c r="L1505" s="18"/>
      <c r="M1505" s="18" t="s">
        <v>4472</v>
      </c>
    </row>
    <row r="1506" ht="24" spans="1:13">
      <c r="A1506" s="164" t="s">
        <v>4884</v>
      </c>
      <c r="B1506" s="164" t="s">
        <v>4885</v>
      </c>
      <c r="C1506" s="164" t="s">
        <v>17</v>
      </c>
      <c r="D1506" s="245" t="s">
        <v>4886</v>
      </c>
      <c r="E1506" s="164">
        <v>1969.11</v>
      </c>
      <c r="F1506" s="245" t="s">
        <v>4887</v>
      </c>
      <c r="G1506" s="164">
        <v>5832</v>
      </c>
      <c r="H1506" s="164">
        <v>5832</v>
      </c>
      <c r="I1506" s="164"/>
      <c r="J1506" s="164">
        <v>3499</v>
      </c>
      <c r="K1506" s="164">
        <v>3</v>
      </c>
      <c r="L1506" s="18"/>
      <c r="M1506" s="18" t="s">
        <v>4472</v>
      </c>
    </row>
    <row r="1507" ht="24" spans="1:13">
      <c r="A1507" s="164" t="s">
        <v>4888</v>
      </c>
      <c r="B1507" s="164" t="s">
        <v>4889</v>
      </c>
      <c r="C1507" s="164" t="s">
        <v>17</v>
      </c>
      <c r="D1507" s="245" t="s">
        <v>4890</v>
      </c>
      <c r="E1507" s="164" t="s">
        <v>1069</v>
      </c>
      <c r="F1507" s="245" t="s">
        <v>4891</v>
      </c>
      <c r="G1507" s="164">
        <v>5832</v>
      </c>
      <c r="H1507" s="164">
        <v>5832</v>
      </c>
      <c r="I1507" s="164"/>
      <c r="J1507" s="164">
        <v>3499</v>
      </c>
      <c r="K1507" s="164">
        <v>1</v>
      </c>
      <c r="L1507" s="18"/>
      <c r="M1507" s="18" t="s">
        <v>4472</v>
      </c>
    </row>
    <row r="1508" ht="24" spans="1:13">
      <c r="A1508" s="164" t="s">
        <v>4892</v>
      </c>
      <c r="B1508" s="164" t="s">
        <v>4893</v>
      </c>
      <c r="C1508" s="164" t="s">
        <v>28</v>
      </c>
      <c r="D1508" s="164" t="s">
        <v>4894</v>
      </c>
      <c r="E1508" s="164" t="s">
        <v>3302</v>
      </c>
      <c r="F1508" s="245" t="s">
        <v>4895</v>
      </c>
      <c r="G1508" s="164">
        <v>5832</v>
      </c>
      <c r="H1508" s="164">
        <v>5832</v>
      </c>
      <c r="I1508" s="164"/>
      <c r="J1508" s="164">
        <v>3499</v>
      </c>
      <c r="K1508" s="164">
        <v>1</v>
      </c>
      <c r="L1508" s="18"/>
      <c r="M1508" s="18" t="s">
        <v>4472</v>
      </c>
    </row>
    <row r="1509" ht="24" spans="1:13">
      <c r="A1509" s="164" t="s">
        <v>4896</v>
      </c>
      <c r="B1509" s="164" t="s">
        <v>4897</v>
      </c>
      <c r="C1509" s="164" t="s">
        <v>17</v>
      </c>
      <c r="D1509" s="245" t="s">
        <v>4898</v>
      </c>
      <c r="E1509" s="164" t="s">
        <v>1378</v>
      </c>
      <c r="F1509" s="245" t="s">
        <v>4899</v>
      </c>
      <c r="G1509" s="164">
        <v>7392</v>
      </c>
      <c r="H1509" s="164">
        <v>5832</v>
      </c>
      <c r="I1509" s="164">
        <v>1560</v>
      </c>
      <c r="J1509" s="164">
        <v>4435</v>
      </c>
      <c r="K1509" s="164">
        <v>2</v>
      </c>
      <c r="L1509" s="18"/>
      <c r="M1509" s="18" t="s">
        <v>4472</v>
      </c>
    </row>
    <row r="1510" ht="24" spans="1:13">
      <c r="A1510" s="164" t="s">
        <v>4900</v>
      </c>
      <c r="B1510" s="164" t="s">
        <v>4901</v>
      </c>
      <c r="C1510" s="164" t="s">
        <v>17</v>
      </c>
      <c r="D1510" s="164" t="s">
        <v>4902</v>
      </c>
      <c r="E1510" s="164" t="s">
        <v>2243</v>
      </c>
      <c r="F1510" s="245" t="s">
        <v>4903</v>
      </c>
      <c r="G1510" s="164">
        <v>5832</v>
      </c>
      <c r="H1510" s="164">
        <v>5832</v>
      </c>
      <c r="I1510" s="164"/>
      <c r="J1510" s="164">
        <v>3499</v>
      </c>
      <c r="K1510" s="164">
        <v>1</v>
      </c>
      <c r="L1510" s="18"/>
      <c r="M1510" s="18" t="s">
        <v>4472</v>
      </c>
    </row>
    <row r="1511" ht="24" spans="1:13">
      <c r="A1511" s="164" t="s">
        <v>4904</v>
      </c>
      <c r="B1511" s="164" t="s">
        <v>4905</v>
      </c>
      <c r="C1511" s="164" t="s">
        <v>17</v>
      </c>
      <c r="D1511" s="245" t="s">
        <v>4906</v>
      </c>
      <c r="E1511" s="164" t="s">
        <v>2250</v>
      </c>
      <c r="F1511" s="245" t="s">
        <v>4907</v>
      </c>
      <c r="G1511" s="164">
        <v>5832</v>
      </c>
      <c r="H1511" s="164">
        <v>5832</v>
      </c>
      <c r="I1511" s="164"/>
      <c r="J1511" s="164">
        <v>3499</v>
      </c>
      <c r="K1511" s="164">
        <v>1</v>
      </c>
      <c r="L1511" s="18"/>
      <c r="M1511" s="18" t="s">
        <v>4472</v>
      </c>
    </row>
    <row r="1512" ht="24" spans="1:13">
      <c r="A1512" s="164" t="s">
        <v>4908</v>
      </c>
      <c r="B1512" s="164" t="s">
        <v>4909</v>
      </c>
      <c r="C1512" s="164" t="s">
        <v>28</v>
      </c>
      <c r="D1512" s="245" t="s">
        <v>4910</v>
      </c>
      <c r="E1512" s="164">
        <v>1965.08</v>
      </c>
      <c r="F1512" s="245" t="s">
        <v>4911</v>
      </c>
      <c r="G1512" s="164">
        <v>5832</v>
      </c>
      <c r="H1512" s="164">
        <v>5832</v>
      </c>
      <c r="I1512" s="164"/>
      <c r="J1512" s="164">
        <v>3499</v>
      </c>
      <c r="K1512" s="164">
        <v>1</v>
      </c>
      <c r="L1512" s="18"/>
      <c r="M1512" s="18" t="s">
        <v>4472</v>
      </c>
    </row>
    <row r="1513" ht="24" spans="1:13">
      <c r="A1513" s="164" t="s">
        <v>4912</v>
      </c>
      <c r="B1513" s="164" t="s">
        <v>4913</v>
      </c>
      <c r="C1513" s="164" t="s">
        <v>17</v>
      </c>
      <c r="D1513" s="245" t="s">
        <v>4914</v>
      </c>
      <c r="E1513" s="164">
        <v>1973.01</v>
      </c>
      <c r="F1513" s="245" t="s">
        <v>4915</v>
      </c>
      <c r="G1513" s="164">
        <v>5880</v>
      </c>
      <c r="H1513" s="164">
        <v>5880</v>
      </c>
      <c r="I1513" s="164"/>
      <c r="J1513" s="164">
        <v>3528</v>
      </c>
      <c r="K1513" s="164">
        <v>1</v>
      </c>
      <c r="L1513" s="18"/>
      <c r="M1513" s="18" t="s">
        <v>4472</v>
      </c>
    </row>
    <row r="1514" ht="24" spans="1:13">
      <c r="A1514" s="164" t="s">
        <v>4916</v>
      </c>
      <c r="B1514" s="164" t="s">
        <v>4917</v>
      </c>
      <c r="C1514" s="164" t="s">
        <v>17</v>
      </c>
      <c r="D1514" s="245" t="s">
        <v>4918</v>
      </c>
      <c r="E1514" s="164" t="s">
        <v>855</v>
      </c>
      <c r="F1514" s="245" t="s">
        <v>4919</v>
      </c>
      <c r="G1514" s="164">
        <v>5832</v>
      </c>
      <c r="H1514" s="164">
        <v>5832</v>
      </c>
      <c r="I1514" s="164"/>
      <c r="J1514" s="164">
        <v>3499</v>
      </c>
      <c r="K1514" s="164">
        <v>1</v>
      </c>
      <c r="L1514" s="18"/>
      <c r="M1514" s="18" t="s">
        <v>4472</v>
      </c>
    </row>
    <row r="1515" ht="24" spans="1:13">
      <c r="A1515" s="164" t="s">
        <v>4920</v>
      </c>
      <c r="B1515" s="164" t="s">
        <v>4921</v>
      </c>
      <c r="C1515" s="164" t="s">
        <v>17</v>
      </c>
      <c r="D1515" s="245" t="s">
        <v>4922</v>
      </c>
      <c r="E1515" s="164" t="s">
        <v>1194</v>
      </c>
      <c r="F1515" s="245" t="s">
        <v>4923</v>
      </c>
      <c r="G1515" s="164">
        <v>5880</v>
      </c>
      <c r="H1515" s="164">
        <v>5880</v>
      </c>
      <c r="I1515" s="164"/>
      <c r="J1515" s="164">
        <v>3528</v>
      </c>
      <c r="K1515" s="164">
        <v>1</v>
      </c>
      <c r="L1515" s="18"/>
      <c r="M1515" s="18" t="s">
        <v>4472</v>
      </c>
    </row>
    <row r="1516" ht="24" spans="1:13">
      <c r="A1516" s="164" t="s">
        <v>4924</v>
      </c>
      <c r="B1516" s="164" t="s">
        <v>4925</v>
      </c>
      <c r="C1516" s="164" t="s">
        <v>17</v>
      </c>
      <c r="D1516" s="245" t="s">
        <v>4926</v>
      </c>
      <c r="E1516" s="164" t="s">
        <v>4927</v>
      </c>
      <c r="F1516" s="245" t="s">
        <v>4928</v>
      </c>
      <c r="G1516" s="164">
        <v>5880</v>
      </c>
      <c r="H1516" s="164">
        <v>5880</v>
      </c>
      <c r="I1516" s="164"/>
      <c r="J1516" s="164">
        <v>3528</v>
      </c>
      <c r="K1516" s="164">
        <v>1</v>
      </c>
      <c r="L1516" s="18"/>
      <c r="M1516" s="18" t="s">
        <v>4472</v>
      </c>
    </row>
    <row r="1517" ht="24" spans="1:13">
      <c r="A1517" s="164" t="s">
        <v>4929</v>
      </c>
      <c r="B1517" s="164" t="s">
        <v>4930</v>
      </c>
      <c r="C1517" s="164" t="s">
        <v>17</v>
      </c>
      <c r="D1517" s="245" t="s">
        <v>4931</v>
      </c>
      <c r="E1517" s="164" t="s">
        <v>2123</v>
      </c>
      <c r="F1517" s="245" t="s">
        <v>4932</v>
      </c>
      <c r="G1517" s="164">
        <v>5832</v>
      </c>
      <c r="H1517" s="164">
        <v>5832</v>
      </c>
      <c r="I1517" s="164"/>
      <c r="J1517" s="164">
        <v>3499</v>
      </c>
      <c r="K1517" s="164">
        <v>2</v>
      </c>
      <c r="L1517" s="18"/>
      <c r="M1517" s="18" t="s">
        <v>4472</v>
      </c>
    </row>
    <row r="1518" ht="24" spans="1:13">
      <c r="A1518" s="164" t="s">
        <v>4933</v>
      </c>
      <c r="B1518" s="164" t="s">
        <v>4934</v>
      </c>
      <c r="C1518" s="164" t="s">
        <v>28</v>
      </c>
      <c r="D1518" s="245" t="s">
        <v>4935</v>
      </c>
      <c r="E1518" s="164" t="s">
        <v>2094</v>
      </c>
      <c r="F1518" s="245" t="s">
        <v>4936</v>
      </c>
      <c r="G1518" s="164">
        <v>5832</v>
      </c>
      <c r="H1518" s="164">
        <v>5832</v>
      </c>
      <c r="I1518" s="164"/>
      <c r="J1518" s="164">
        <v>3499</v>
      </c>
      <c r="K1518" s="164">
        <v>2</v>
      </c>
      <c r="L1518" s="18"/>
      <c r="M1518" s="18" t="s">
        <v>4472</v>
      </c>
    </row>
    <row r="1519" ht="24" spans="1:13">
      <c r="A1519" s="164" t="s">
        <v>4937</v>
      </c>
      <c r="B1519" s="51" t="s">
        <v>4938</v>
      </c>
      <c r="C1519" s="51" t="s">
        <v>17</v>
      </c>
      <c r="D1519" s="51" t="s">
        <v>4939</v>
      </c>
      <c r="E1519" s="51" t="s">
        <v>4940</v>
      </c>
      <c r="F1519" s="51" t="s">
        <v>4941</v>
      </c>
      <c r="G1519" s="164">
        <v>5880</v>
      </c>
      <c r="H1519" s="164">
        <v>5880</v>
      </c>
      <c r="I1519" s="164"/>
      <c r="J1519" s="164">
        <v>3528</v>
      </c>
      <c r="K1519" s="164">
        <v>1</v>
      </c>
      <c r="L1519" s="18"/>
      <c r="M1519" s="18" t="s">
        <v>4472</v>
      </c>
    </row>
    <row r="1520" ht="24" spans="1:13">
      <c r="A1520" s="164" t="s">
        <v>4942</v>
      </c>
      <c r="B1520" s="51" t="s">
        <v>4943</v>
      </c>
      <c r="C1520" s="51" t="s">
        <v>17</v>
      </c>
      <c r="D1520" s="51" t="s">
        <v>4944</v>
      </c>
      <c r="E1520" s="51" t="s">
        <v>4795</v>
      </c>
      <c r="F1520" s="51" t="s">
        <v>4945</v>
      </c>
      <c r="G1520" s="164">
        <v>5832</v>
      </c>
      <c r="H1520" s="164">
        <v>5832</v>
      </c>
      <c r="I1520" s="164"/>
      <c r="J1520" s="164">
        <v>3499</v>
      </c>
      <c r="K1520" s="164">
        <v>1</v>
      </c>
      <c r="L1520" s="18"/>
      <c r="M1520" s="18" t="s">
        <v>4472</v>
      </c>
    </row>
    <row r="1521" ht="24" spans="1:13">
      <c r="A1521" s="164" t="s">
        <v>4946</v>
      </c>
      <c r="B1521" s="51" t="s">
        <v>4947</v>
      </c>
      <c r="C1521" s="51" t="s">
        <v>17</v>
      </c>
      <c r="D1521" s="51" t="s">
        <v>4948</v>
      </c>
      <c r="E1521" s="51" t="s">
        <v>3529</v>
      </c>
      <c r="F1521" s="246" t="s">
        <v>4949</v>
      </c>
      <c r="G1521" s="164">
        <v>5832</v>
      </c>
      <c r="H1521" s="164">
        <v>5832</v>
      </c>
      <c r="I1521" s="164"/>
      <c r="J1521" s="164">
        <v>3499</v>
      </c>
      <c r="K1521" s="164">
        <v>1</v>
      </c>
      <c r="L1521" s="18"/>
      <c r="M1521" s="18" t="s">
        <v>4472</v>
      </c>
    </row>
    <row r="1522" ht="24" spans="1:13">
      <c r="A1522" s="164" t="s">
        <v>4950</v>
      </c>
      <c r="B1522" s="164" t="s">
        <v>4951</v>
      </c>
      <c r="C1522" s="164" t="s">
        <v>17</v>
      </c>
      <c r="D1522" s="245" t="s">
        <v>4952</v>
      </c>
      <c r="E1522" s="164" t="s">
        <v>2275</v>
      </c>
      <c r="F1522" s="245" t="s">
        <v>4953</v>
      </c>
      <c r="G1522" s="164">
        <v>5832</v>
      </c>
      <c r="H1522" s="164">
        <v>5832</v>
      </c>
      <c r="I1522" s="164"/>
      <c r="J1522" s="164">
        <v>3499</v>
      </c>
      <c r="K1522" s="164">
        <v>1</v>
      </c>
      <c r="L1522" s="18"/>
      <c r="M1522" s="18" t="s">
        <v>4472</v>
      </c>
    </row>
    <row r="1523" ht="24" spans="1:13">
      <c r="A1523" s="164" t="s">
        <v>4954</v>
      </c>
      <c r="B1523" s="51" t="s">
        <v>4955</v>
      </c>
      <c r="C1523" s="51" t="s">
        <v>17</v>
      </c>
      <c r="D1523" s="51" t="s">
        <v>4956</v>
      </c>
      <c r="E1523" s="51" t="s">
        <v>2138</v>
      </c>
      <c r="F1523" s="246" t="s">
        <v>4957</v>
      </c>
      <c r="G1523" s="164">
        <v>5880</v>
      </c>
      <c r="H1523" s="164">
        <v>5880</v>
      </c>
      <c r="I1523" s="164"/>
      <c r="J1523" s="164">
        <v>3528</v>
      </c>
      <c r="K1523" s="164">
        <v>1</v>
      </c>
      <c r="L1523" s="18"/>
      <c r="M1523" s="18" t="s">
        <v>4472</v>
      </c>
    </row>
    <row r="1524" ht="24" spans="1:13">
      <c r="A1524" s="164" t="s">
        <v>4958</v>
      </c>
      <c r="B1524" s="164" t="s">
        <v>4959</v>
      </c>
      <c r="C1524" s="164" t="s">
        <v>28</v>
      </c>
      <c r="D1524" s="245" t="s">
        <v>4960</v>
      </c>
      <c r="E1524" s="164">
        <v>1961.11</v>
      </c>
      <c r="F1524" s="245" t="s">
        <v>4961</v>
      </c>
      <c r="G1524" s="164">
        <v>5880</v>
      </c>
      <c r="H1524" s="164">
        <v>5880</v>
      </c>
      <c r="I1524" s="164"/>
      <c r="J1524" s="164">
        <v>3528</v>
      </c>
      <c r="K1524" s="164">
        <v>1</v>
      </c>
      <c r="L1524" s="18"/>
      <c r="M1524" s="18" t="s">
        <v>4472</v>
      </c>
    </row>
    <row r="1525" spans="1:13">
      <c r="A1525" s="170"/>
      <c r="B1525" s="170"/>
      <c r="C1525" s="170"/>
      <c r="D1525" s="171"/>
      <c r="E1525" s="170"/>
      <c r="F1525" s="171"/>
      <c r="G1525" s="170">
        <f>SUM(G1390:G1524)</f>
        <v>798200</v>
      </c>
      <c r="H1525" s="170">
        <f>SUM(H1390:H1524)</f>
        <v>782862</v>
      </c>
      <c r="I1525" s="170">
        <f>SUM(I1390:I1524)</f>
        <v>15340</v>
      </c>
      <c r="J1525" s="170">
        <f>SUM(J1390:J1524)</f>
        <v>478895</v>
      </c>
      <c r="K1525" s="170"/>
      <c r="L1525" s="176"/>
      <c r="M1525" s="18"/>
    </row>
    <row r="1526" ht="48" spans="1:13">
      <c r="A1526" s="53" t="s">
        <v>248</v>
      </c>
      <c r="B1526" s="53" t="s">
        <v>4962</v>
      </c>
      <c r="C1526" s="54" t="s">
        <v>28</v>
      </c>
      <c r="D1526" s="53" t="s">
        <v>4963</v>
      </c>
      <c r="E1526" s="172" t="s">
        <v>752</v>
      </c>
      <c r="F1526" s="172" t="s">
        <v>4964</v>
      </c>
      <c r="G1526" s="173">
        <v>2916</v>
      </c>
      <c r="H1526" s="174">
        <v>2916</v>
      </c>
      <c r="I1526" s="55"/>
      <c r="J1526" s="173">
        <v>1749</v>
      </c>
      <c r="K1526" s="55">
        <v>2.5</v>
      </c>
      <c r="L1526" s="53" t="s">
        <v>4965</v>
      </c>
      <c r="M1526" s="18" t="s">
        <v>4966</v>
      </c>
    </row>
    <row r="1527" ht="24" spans="1:13">
      <c r="A1527" s="56" t="s">
        <v>3585</v>
      </c>
      <c r="B1527" s="56" t="s">
        <v>4967</v>
      </c>
      <c r="C1527" s="14" t="s">
        <v>17</v>
      </c>
      <c r="D1527" s="56" t="s">
        <v>4968</v>
      </c>
      <c r="E1527" s="22" t="s">
        <v>3943</v>
      </c>
      <c r="F1527" s="22" t="s">
        <v>4969</v>
      </c>
      <c r="G1527" s="57">
        <v>5832</v>
      </c>
      <c r="H1527" s="175">
        <v>5832</v>
      </c>
      <c r="I1527" s="12"/>
      <c r="J1527" s="57">
        <v>3499</v>
      </c>
      <c r="K1527" s="12">
        <v>2</v>
      </c>
      <c r="L1527" s="56" t="s">
        <v>437</v>
      </c>
      <c r="M1527" s="18" t="s">
        <v>4966</v>
      </c>
    </row>
    <row r="1528" spans="1:13">
      <c r="A1528" s="56" t="s">
        <v>4970</v>
      </c>
      <c r="B1528" s="13" t="s">
        <v>4971</v>
      </c>
      <c r="C1528" s="22" t="s">
        <v>28</v>
      </c>
      <c r="D1528" s="22" t="s">
        <v>4972</v>
      </c>
      <c r="E1528" s="22" t="s">
        <v>3916</v>
      </c>
      <c r="F1528" s="22" t="s">
        <v>4973</v>
      </c>
      <c r="G1528" s="57">
        <v>7392</v>
      </c>
      <c r="H1528" s="175">
        <v>5832</v>
      </c>
      <c r="I1528" s="57">
        <v>1560</v>
      </c>
      <c r="J1528" s="57">
        <v>4435</v>
      </c>
      <c r="K1528" s="57">
        <v>2</v>
      </c>
      <c r="L1528" s="22" t="s">
        <v>3706</v>
      </c>
      <c r="M1528" s="18" t="s">
        <v>4966</v>
      </c>
    </row>
    <row r="1529" ht="24" spans="1:13">
      <c r="A1529" s="56" t="s">
        <v>4974</v>
      </c>
      <c r="B1529" s="56" t="s">
        <v>4975</v>
      </c>
      <c r="C1529" s="14" t="s">
        <v>28</v>
      </c>
      <c r="D1529" s="56" t="s">
        <v>4976</v>
      </c>
      <c r="E1529" s="22" t="s">
        <v>4977</v>
      </c>
      <c r="F1529" s="22" t="s">
        <v>4978</v>
      </c>
      <c r="G1529" s="173">
        <v>2916</v>
      </c>
      <c r="H1529" s="174">
        <v>2916</v>
      </c>
      <c r="I1529" s="55"/>
      <c r="J1529" s="173">
        <v>1749</v>
      </c>
      <c r="K1529" s="12">
        <v>2</v>
      </c>
      <c r="L1529" s="56" t="s">
        <v>437</v>
      </c>
      <c r="M1529" s="18" t="s">
        <v>4966</v>
      </c>
    </row>
    <row r="1530" ht="24" spans="1:13">
      <c r="A1530" s="56" t="s">
        <v>4979</v>
      </c>
      <c r="B1530" s="56" t="s">
        <v>4980</v>
      </c>
      <c r="C1530" s="14" t="s">
        <v>28</v>
      </c>
      <c r="D1530" s="56" t="s">
        <v>4981</v>
      </c>
      <c r="E1530" s="22" t="s">
        <v>4982</v>
      </c>
      <c r="F1530" s="22" t="s">
        <v>4983</v>
      </c>
      <c r="G1530" s="57">
        <v>5832</v>
      </c>
      <c r="H1530" s="175">
        <v>5832</v>
      </c>
      <c r="I1530" s="12"/>
      <c r="J1530" s="57">
        <v>3499</v>
      </c>
      <c r="K1530" s="12">
        <v>2</v>
      </c>
      <c r="L1530" s="56" t="s">
        <v>437</v>
      </c>
      <c r="M1530" s="18" t="s">
        <v>4966</v>
      </c>
    </row>
    <row r="1531" ht="24" spans="1:13">
      <c r="A1531" s="56" t="s">
        <v>4984</v>
      </c>
      <c r="B1531" s="56" t="s">
        <v>4985</v>
      </c>
      <c r="C1531" s="14" t="s">
        <v>17</v>
      </c>
      <c r="D1531" s="56" t="s">
        <v>4986</v>
      </c>
      <c r="E1531" s="22" t="s">
        <v>796</v>
      </c>
      <c r="F1531" s="22" t="s">
        <v>4987</v>
      </c>
      <c r="G1531" s="57">
        <v>5832</v>
      </c>
      <c r="H1531" s="175">
        <v>5832</v>
      </c>
      <c r="I1531" s="12"/>
      <c r="J1531" s="57">
        <v>3499</v>
      </c>
      <c r="K1531" s="12">
        <v>2</v>
      </c>
      <c r="L1531" s="56" t="s">
        <v>437</v>
      </c>
      <c r="M1531" s="18" t="s">
        <v>4966</v>
      </c>
    </row>
    <row r="1532" ht="24" spans="1:13">
      <c r="A1532" s="56" t="s">
        <v>4988</v>
      </c>
      <c r="B1532" s="56" t="s">
        <v>4989</v>
      </c>
      <c r="C1532" s="14" t="s">
        <v>28</v>
      </c>
      <c r="D1532" s="56" t="s">
        <v>4990</v>
      </c>
      <c r="E1532" s="22" t="s">
        <v>3909</v>
      </c>
      <c r="F1532" s="22" t="s">
        <v>4991</v>
      </c>
      <c r="G1532" s="57">
        <v>5832</v>
      </c>
      <c r="H1532" s="175">
        <v>5832</v>
      </c>
      <c r="I1532" s="12"/>
      <c r="J1532" s="57">
        <v>3499</v>
      </c>
      <c r="K1532" s="12">
        <v>2</v>
      </c>
      <c r="L1532" s="56" t="s">
        <v>437</v>
      </c>
      <c r="M1532" s="18" t="s">
        <v>4966</v>
      </c>
    </row>
    <row r="1533" ht="24" spans="1:13">
      <c r="A1533" s="56" t="s">
        <v>4992</v>
      </c>
      <c r="B1533" s="56" t="s">
        <v>4993</v>
      </c>
      <c r="C1533" s="14" t="s">
        <v>17</v>
      </c>
      <c r="D1533" s="56" t="s">
        <v>4994</v>
      </c>
      <c r="E1533" s="22" t="s">
        <v>3889</v>
      </c>
      <c r="F1533" s="22" t="s">
        <v>4995</v>
      </c>
      <c r="G1533" s="57">
        <v>5832</v>
      </c>
      <c r="H1533" s="175">
        <v>5832</v>
      </c>
      <c r="I1533" s="12"/>
      <c r="J1533" s="57">
        <v>3499</v>
      </c>
      <c r="K1533" s="12">
        <v>2</v>
      </c>
      <c r="L1533" s="56" t="s">
        <v>437</v>
      </c>
      <c r="M1533" s="18" t="s">
        <v>4966</v>
      </c>
    </row>
    <row r="1534" ht="24" spans="1:13">
      <c r="A1534" s="56" t="s">
        <v>4996</v>
      </c>
      <c r="B1534" s="56" t="s">
        <v>4997</v>
      </c>
      <c r="C1534" s="14" t="s">
        <v>28</v>
      </c>
      <c r="D1534" s="56" t="s">
        <v>4998</v>
      </c>
      <c r="E1534" s="22" t="s">
        <v>763</v>
      </c>
      <c r="F1534" s="22" t="s">
        <v>4999</v>
      </c>
      <c r="G1534" s="57">
        <v>5832</v>
      </c>
      <c r="H1534" s="175">
        <v>5832</v>
      </c>
      <c r="I1534" s="12"/>
      <c r="J1534" s="57">
        <v>3499</v>
      </c>
      <c r="K1534" s="12">
        <v>1</v>
      </c>
      <c r="L1534" s="56" t="s">
        <v>2593</v>
      </c>
      <c r="M1534" s="18" t="s">
        <v>4966</v>
      </c>
    </row>
    <row r="1535" ht="24" spans="1:13">
      <c r="A1535" s="56" t="s">
        <v>5000</v>
      </c>
      <c r="B1535" s="56" t="s">
        <v>5001</v>
      </c>
      <c r="C1535" s="14" t="s">
        <v>17</v>
      </c>
      <c r="D1535" s="56" t="s">
        <v>5002</v>
      </c>
      <c r="E1535" s="22" t="s">
        <v>3885</v>
      </c>
      <c r="F1535" s="22" t="s">
        <v>5003</v>
      </c>
      <c r="G1535" s="57">
        <v>5832</v>
      </c>
      <c r="H1535" s="175">
        <v>5832</v>
      </c>
      <c r="I1535" s="12"/>
      <c r="J1535" s="57">
        <v>3499</v>
      </c>
      <c r="K1535" s="12">
        <v>1</v>
      </c>
      <c r="L1535" s="56" t="s">
        <v>2593</v>
      </c>
      <c r="M1535" s="18" t="s">
        <v>4966</v>
      </c>
    </row>
    <row r="1536" spans="1:13">
      <c r="A1536" s="56" t="s">
        <v>5004</v>
      </c>
      <c r="B1536" s="22" t="s">
        <v>5005</v>
      </c>
      <c r="C1536" s="14" t="s">
        <v>28</v>
      </c>
      <c r="D1536" s="22" t="s">
        <v>5006</v>
      </c>
      <c r="E1536" s="22" t="s">
        <v>5007</v>
      </c>
      <c r="F1536" s="22" t="s">
        <v>5008</v>
      </c>
      <c r="G1536" s="57">
        <v>5832</v>
      </c>
      <c r="H1536" s="175">
        <v>5832</v>
      </c>
      <c r="I1536" s="12"/>
      <c r="J1536" s="57">
        <v>3499</v>
      </c>
      <c r="K1536" s="57">
        <v>1</v>
      </c>
      <c r="L1536" s="56" t="s">
        <v>2593</v>
      </c>
      <c r="M1536" s="18" t="s">
        <v>4966</v>
      </c>
    </row>
    <row r="1537" ht="24" spans="1:13">
      <c r="A1537" s="56" t="s">
        <v>5009</v>
      </c>
      <c r="B1537" s="56" t="s">
        <v>5010</v>
      </c>
      <c r="C1537" s="14" t="s">
        <v>17</v>
      </c>
      <c r="D1537" s="56" t="s">
        <v>5011</v>
      </c>
      <c r="E1537" s="22" t="s">
        <v>294</v>
      </c>
      <c r="F1537" s="22" t="s">
        <v>5012</v>
      </c>
      <c r="G1537" s="57">
        <v>5832</v>
      </c>
      <c r="H1537" s="175">
        <v>5832</v>
      </c>
      <c r="I1537" s="12"/>
      <c r="J1537" s="57">
        <v>3499</v>
      </c>
      <c r="K1537" s="12">
        <v>1</v>
      </c>
      <c r="L1537" s="56" t="s">
        <v>2593</v>
      </c>
      <c r="M1537" s="18" t="s">
        <v>4966</v>
      </c>
    </row>
    <row r="1538" ht="24" spans="1:13">
      <c r="A1538" s="56" t="s">
        <v>5013</v>
      </c>
      <c r="B1538" s="56" t="s">
        <v>5014</v>
      </c>
      <c r="C1538" s="14" t="s">
        <v>28</v>
      </c>
      <c r="D1538" s="56" t="s">
        <v>5015</v>
      </c>
      <c r="E1538" s="22" t="s">
        <v>478</v>
      </c>
      <c r="F1538" s="22" t="s">
        <v>5016</v>
      </c>
      <c r="G1538" s="57">
        <v>5832</v>
      </c>
      <c r="H1538" s="175">
        <v>5832</v>
      </c>
      <c r="I1538" s="12"/>
      <c r="J1538" s="57">
        <v>3499</v>
      </c>
      <c r="K1538" s="12">
        <v>2</v>
      </c>
      <c r="L1538" s="56" t="s">
        <v>437</v>
      </c>
      <c r="M1538" s="18" t="s">
        <v>4966</v>
      </c>
    </row>
    <row r="1539" ht="24" spans="1:13">
      <c r="A1539" s="56" t="s">
        <v>5017</v>
      </c>
      <c r="B1539" s="56" t="s">
        <v>5018</v>
      </c>
      <c r="C1539" s="14" t="s">
        <v>28</v>
      </c>
      <c r="D1539" s="56" t="s">
        <v>5019</v>
      </c>
      <c r="E1539" s="22" t="s">
        <v>5020</v>
      </c>
      <c r="F1539" s="22" t="s">
        <v>5021</v>
      </c>
      <c r="G1539" s="57">
        <v>5832</v>
      </c>
      <c r="H1539" s="175">
        <v>5832</v>
      </c>
      <c r="I1539" s="12"/>
      <c r="J1539" s="57">
        <v>3499</v>
      </c>
      <c r="K1539" s="12">
        <v>1</v>
      </c>
      <c r="L1539" s="56" t="s">
        <v>2593</v>
      </c>
      <c r="M1539" s="18" t="s">
        <v>4966</v>
      </c>
    </row>
    <row r="1540" spans="1:13">
      <c r="A1540" s="56" t="s">
        <v>5022</v>
      </c>
      <c r="B1540" s="56" t="s">
        <v>5023</v>
      </c>
      <c r="C1540" s="22" t="s">
        <v>28</v>
      </c>
      <c r="D1540" s="22" t="s">
        <v>5024</v>
      </c>
      <c r="E1540" s="22" t="s">
        <v>5025</v>
      </c>
      <c r="F1540" s="22" t="s">
        <v>5026</v>
      </c>
      <c r="G1540" s="57">
        <v>7392</v>
      </c>
      <c r="H1540" s="175">
        <v>5832</v>
      </c>
      <c r="I1540" s="57">
        <v>1560</v>
      </c>
      <c r="J1540" s="57">
        <v>4435</v>
      </c>
      <c r="K1540" s="57">
        <v>1</v>
      </c>
      <c r="L1540" s="22" t="s">
        <v>3706</v>
      </c>
      <c r="M1540" s="18" t="s">
        <v>4966</v>
      </c>
    </row>
    <row r="1541" spans="1:13">
      <c r="A1541" s="56" t="s">
        <v>5027</v>
      </c>
      <c r="B1541" s="13" t="s">
        <v>5028</v>
      </c>
      <c r="C1541" s="22" t="s">
        <v>17</v>
      </c>
      <c r="D1541" s="22" t="s">
        <v>5029</v>
      </c>
      <c r="E1541" s="22" t="s">
        <v>745</v>
      </c>
      <c r="F1541" s="22" t="s">
        <v>5030</v>
      </c>
      <c r="G1541" s="57">
        <v>4374</v>
      </c>
      <c r="H1541" s="156">
        <v>4374</v>
      </c>
      <c r="I1541" s="22"/>
      <c r="J1541" s="57">
        <v>2624</v>
      </c>
      <c r="K1541" s="57">
        <v>1</v>
      </c>
      <c r="L1541" s="22" t="s">
        <v>2593</v>
      </c>
      <c r="M1541" s="18" t="s">
        <v>4966</v>
      </c>
    </row>
    <row r="1542" spans="1:13">
      <c r="A1542" s="56" t="s">
        <v>5031</v>
      </c>
      <c r="B1542" s="13" t="s">
        <v>5032</v>
      </c>
      <c r="C1542" s="22" t="s">
        <v>17</v>
      </c>
      <c r="D1542" s="22" t="s">
        <v>5033</v>
      </c>
      <c r="E1542" s="22" t="s">
        <v>3943</v>
      </c>
      <c r="F1542" s="22" t="s">
        <v>5034</v>
      </c>
      <c r="G1542" s="57">
        <v>5832</v>
      </c>
      <c r="H1542" s="156">
        <v>5832</v>
      </c>
      <c r="I1542" s="22"/>
      <c r="J1542" s="57">
        <v>3499</v>
      </c>
      <c r="K1542" s="57">
        <v>2</v>
      </c>
      <c r="L1542" s="22" t="s">
        <v>437</v>
      </c>
      <c r="M1542" s="18" t="s">
        <v>4966</v>
      </c>
    </row>
    <row r="1543" ht="24" spans="1:13">
      <c r="A1543" s="56" t="s">
        <v>5035</v>
      </c>
      <c r="B1543" s="56" t="s">
        <v>5036</v>
      </c>
      <c r="C1543" s="14" t="s">
        <v>17</v>
      </c>
      <c r="D1543" s="56" t="s">
        <v>5037</v>
      </c>
      <c r="E1543" s="22" t="s">
        <v>5038</v>
      </c>
      <c r="F1543" s="22" t="s">
        <v>5039</v>
      </c>
      <c r="G1543" s="57">
        <v>5832</v>
      </c>
      <c r="H1543" s="175">
        <v>5832</v>
      </c>
      <c r="I1543" s="12"/>
      <c r="J1543" s="57">
        <v>3499</v>
      </c>
      <c r="K1543" s="12">
        <v>2</v>
      </c>
      <c r="L1543" s="56" t="s">
        <v>437</v>
      </c>
      <c r="M1543" s="18" t="s">
        <v>4966</v>
      </c>
    </row>
    <row r="1544" ht="24" spans="1:13">
      <c r="A1544" s="56" t="s">
        <v>5040</v>
      </c>
      <c r="B1544" s="56" t="s">
        <v>5041</v>
      </c>
      <c r="C1544" s="14" t="s">
        <v>17</v>
      </c>
      <c r="D1544" s="56" t="s">
        <v>5042</v>
      </c>
      <c r="E1544" s="22" t="s">
        <v>5043</v>
      </c>
      <c r="F1544" s="22" t="s">
        <v>5044</v>
      </c>
      <c r="G1544" s="57">
        <v>5832</v>
      </c>
      <c r="H1544" s="175">
        <v>5832</v>
      </c>
      <c r="I1544" s="12"/>
      <c r="J1544" s="57">
        <v>3499</v>
      </c>
      <c r="K1544" s="57">
        <v>0</v>
      </c>
      <c r="L1544" s="13">
        <v>0</v>
      </c>
      <c r="M1544" s="18" t="s">
        <v>4966</v>
      </c>
    </row>
    <row r="1545" ht="24" spans="1:13">
      <c r="A1545" s="56" t="s">
        <v>5045</v>
      </c>
      <c r="B1545" s="56" t="s">
        <v>894</v>
      </c>
      <c r="C1545" s="14" t="s">
        <v>17</v>
      </c>
      <c r="D1545" s="56" t="s">
        <v>5046</v>
      </c>
      <c r="E1545" s="22" t="s">
        <v>390</v>
      </c>
      <c r="F1545" s="22" t="s">
        <v>5047</v>
      </c>
      <c r="G1545" s="57">
        <v>5832</v>
      </c>
      <c r="H1545" s="175">
        <v>5832</v>
      </c>
      <c r="I1545" s="12"/>
      <c r="J1545" s="57">
        <v>3499</v>
      </c>
      <c r="K1545" s="57">
        <v>0</v>
      </c>
      <c r="L1545" s="56" t="s">
        <v>3601</v>
      </c>
      <c r="M1545" s="18" t="s">
        <v>4966</v>
      </c>
    </row>
    <row r="1546" ht="24" spans="1:13">
      <c r="A1546" s="56" t="s">
        <v>5048</v>
      </c>
      <c r="B1546" s="56" t="s">
        <v>5049</v>
      </c>
      <c r="C1546" s="14" t="s">
        <v>28</v>
      </c>
      <c r="D1546" s="56" t="s">
        <v>5050</v>
      </c>
      <c r="E1546" s="22" t="s">
        <v>741</v>
      </c>
      <c r="F1546" s="22" t="s">
        <v>5051</v>
      </c>
      <c r="G1546" s="57">
        <v>5832</v>
      </c>
      <c r="H1546" s="175">
        <v>5832</v>
      </c>
      <c r="I1546" s="12"/>
      <c r="J1546" s="57">
        <v>3499</v>
      </c>
      <c r="K1546" s="57">
        <v>0</v>
      </c>
      <c r="L1546" s="56" t="s">
        <v>3601</v>
      </c>
      <c r="M1546" s="18" t="s">
        <v>4966</v>
      </c>
    </row>
    <row r="1547" ht="24" spans="1:13">
      <c r="A1547" s="56" t="s">
        <v>5052</v>
      </c>
      <c r="B1547" s="56" t="s">
        <v>5053</v>
      </c>
      <c r="C1547" s="14" t="s">
        <v>17</v>
      </c>
      <c r="D1547" s="56" t="s">
        <v>5054</v>
      </c>
      <c r="E1547" s="22" t="s">
        <v>196</v>
      </c>
      <c r="F1547" s="22" t="s">
        <v>5055</v>
      </c>
      <c r="G1547" s="57">
        <v>5832</v>
      </c>
      <c r="H1547" s="175">
        <v>5832</v>
      </c>
      <c r="I1547" s="12"/>
      <c r="J1547" s="57">
        <v>3499</v>
      </c>
      <c r="K1547" s="57">
        <v>0</v>
      </c>
      <c r="L1547" s="56" t="s">
        <v>3601</v>
      </c>
      <c r="M1547" s="18" t="s">
        <v>4966</v>
      </c>
    </row>
    <row r="1548" ht="24" spans="1:13">
      <c r="A1548" s="56" t="s">
        <v>5056</v>
      </c>
      <c r="B1548" s="56" t="s">
        <v>5057</v>
      </c>
      <c r="C1548" s="14" t="s">
        <v>28</v>
      </c>
      <c r="D1548" s="56" t="s">
        <v>5058</v>
      </c>
      <c r="E1548" s="22" t="s">
        <v>370</v>
      </c>
      <c r="F1548" s="22" t="s">
        <v>5059</v>
      </c>
      <c r="G1548" s="57">
        <v>5832</v>
      </c>
      <c r="H1548" s="175">
        <v>5832</v>
      </c>
      <c r="I1548" s="12"/>
      <c r="J1548" s="57">
        <v>3499</v>
      </c>
      <c r="K1548" s="57">
        <v>0</v>
      </c>
      <c r="L1548" s="56" t="s">
        <v>3601</v>
      </c>
      <c r="M1548" s="18" t="s">
        <v>4966</v>
      </c>
    </row>
    <row r="1549" spans="1:13">
      <c r="A1549" s="56" t="s">
        <v>5060</v>
      </c>
      <c r="B1549" s="22" t="s">
        <v>5061</v>
      </c>
      <c r="C1549" s="22" t="s">
        <v>28</v>
      </c>
      <c r="D1549" s="22" t="s">
        <v>5062</v>
      </c>
      <c r="E1549" s="22" t="s">
        <v>5007</v>
      </c>
      <c r="F1549" s="22" t="s">
        <v>5063</v>
      </c>
      <c r="G1549" s="57">
        <v>5832</v>
      </c>
      <c r="H1549" s="57">
        <v>5832</v>
      </c>
      <c r="I1549" s="22"/>
      <c r="J1549" s="57">
        <v>3499</v>
      </c>
      <c r="K1549" s="57">
        <v>0</v>
      </c>
      <c r="L1549" s="56" t="s">
        <v>3601</v>
      </c>
      <c r="M1549" s="18" t="s">
        <v>4966</v>
      </c>
    </row>
    <row r="1550" spans="1:13">
      <c r="A1550" s="56" t="s">
        <v>5064</v>
      </c>
      <c r="B1550" s="22" t="s">
        <v>5065</v>
      </c>
      <c r="C1550" s="22" t="s">
        <v>28</v>
      </c>
      <c r="D1550" s="22" t="s">
        <v>5066</v>
      </c>
      <c r="E1550" s="22" t="s">
        <v>5067</v>
      </c>
      <c r="F1550" s="22" t="s">
        <v>5068</v>
      </c>
      <c r="G1550" s="57">
        <v>5832</v>
      </c>
      <c r="H1550" s="57">
        <v>5832</v>
      </c>
      <c r="I1550" s="22"/>
      <c r="J1550" s="57">
        <v>3499</v>
      </c>
      <c r="K1550" s="57">
        <v>0</v>
      </c>
      <c r="L1550" s="56" t="s">
        <v>3601</v>
      </c>
      <c r="M1550" s="18" t="s">
        <v>4966</v>
      </c>
    </row>
    <row r="1551" spans="1:13">
      <c r="A1551" s="56" t="s">
        <v>5069</v>
      </c>
      <c r="B1551" s="22" t="s">
        <v>5070</v>
      </c>
      <c r="C1551" s="22" t="s">
        <v>17</v>
      </c>
      <c r="D1551" s="22" t="s">
        <v>5071</v>
      </c>
      <c r="E1551" s="22" t="s">
        <v>278</v>
      </c>
      <c r="F1551" s="22" t="s">
        <v>5072</v>
      </c>
      <c r="G1551" s="57">
        <v>5832</v>
      </c>
      <c r="H1551" s="175">
        <v>5832</v>
      </c>
      <c r="I1551" s="12"/>
      <c r="J1551" s="57">
        <v>3499</v>
      </c>
      <c r="K1551" s="12">
        <v>0</v>
      </c>
      <c r="L1551" s="22" t="s">
        <v>3601</v>
      </c>
      <c r="M1551" s="18" t="s">
        <v>4966</v>
      </c>
    </row>
    <row r="1552" spans="1:13">
      <c r="A1552" s="56" t="s">
        <v>5073</v>
      </c>
      <c r="B1552" s="13" t="s">
        <v>5074</v>
      </c>
      <c r="C1552" s="22" t="s">
        <v>17</v>
      </c>
      <c r="D1552" s="22" t="s">
        <v>5075</v>
      </c>
      <c r="E1552" s="22" t="s">
        <v>639</v>
      </c>
      <c r="F1552" s="22" t="s">
        <v>5076</v>
      </c>
      <c r="G1552" s="57">
        <v>5832</v>
      </c>
      <c r="H1552" s="175">
        <v>5832</v>
      </c>
      <c r="I1552" s="12"/>
      <c r="J1552" s="57">
        <v>3499</v>
      </c>
      <c r="K1552" s="12">
        <v>0</v>
      </c>
      <c r="L1552" s="22" t="s">
        <v>3601</v>
      </c>
      <c r="M1552" s="18" t="s">
        <v>4966</v>
      </c>
    </row>
    <row r="1553" spans="1:13">
      <c r="A1553" s="56"/>
      <c r="B1553" s="13"/>
      <c r="C1553" s="22"/>
      <c r="D1553" s="22"/>
      <c r="E1553" s="22"/>
      <c r="F1553" s="22"/>
      <c r="G1553" s="57">
        <f>SUM(G1526:G1552)</f>
        <v>153294</v>
      </c>
      <c r="H1553" s="175">
        <f>SUM(H1526:H1552)</f>
        <v>150174</v>
      </c>
      <c r="I1553" s="12">
        <f>SUM(I1526:I1552)</f>
        <v>3120</v>
      </c>
      <c r="J1553" s="57">
        <f>SUM(J1526:J1552)</f>
        <v>91970</v>
      </c>
      <c r="K1553" s="12"/>
      <c r="L1553" s="22"/>
      <c r="M1553" s="18"/>
    </row>
    <row r="1554" spans="1:13">
      <c r="A1554" s="22">
        <v>1</v>
      </c>
      <c r="B1554" s="22" t="s">
        <v>5077</v>
      </c>
      <c r="C1554" s="22" t="s">
        <v>17</v>
      </c>
      <c r="D1554" s="99" t="s">
        <v>5078</v>
      </c>
      <c r="E1554" s="22" t="s">
        <v>5079</v>
      </c>
      <c r="F1554" s="22" t="s">
        <v>5080</v>
      </c>
      <c r="G1554" s="56">
        <v>5832</v>
      </c>
      <c r="H1554" s="56">
        <v>5832</v>
      </c>
      <c r="I1554" s="56"/>
      <c r="J1554" s="57">
        <v>3499</v>
      </c>
      <c r="K1554" s="56">
        <v>2</v>
      </c>
      <c r="L1554" s="56" t="s">
        <v>3397</v>
      </c>
      <c r="M1554" s="18" t="s">
        <v>5081</v>
      </c>
    </row>
    <row r="1555" spans="1:13">
      <c r="A1555" s="22">
        <v>2</v>
      </c>
      <c r="B1555" s="22" t="s">
        <v>5082</v>
      </c>
      <c r="C1555" s="22" t="s">
        <v>17</v>
      </c>
      <c r="D1555" s="99" t="s">
        <v>5083</v>
      </c>
      <c r="E1555" s="22" t="s">
        <v>4413</v>
      </c>
      <c r="F1555" s="22" t="s">
        <v>5084</v>
      </c>
      <c r="G1555" s="56">
        <v>5832</v>
      </c>
      <c r="H1555" s="56">
        <v>5832</v>
      </c>
      <c r="I1555" s="56"/>
      <c r="J1555" s="57">
        <v>3499</v>
      </c>
      <c r="K1555" s="56">
        <v>2</v>
      </c>
      <c r="L1555" s="56" t="s">
        <v>3397</v>
      </c>
      <c r="M1555" s="18" t="s">
        <v>5081</v>
      </c>
    </row>
    <row r="1556" spans="1:13">
      <c r="A1556" s="22">
        <v>3</v>
      </c>
      <c r="B1556" s="22" t="s">
        <v>5085</v>
      </c>
      <c r="C1556" s="22" t="s">
        <v>28</v>
      </c>
      <c r="D1556" s="99" t="s">
        <v>5086</v>
      </c>
      <c r="E1556" s="22" t="s">
        <v>5087</v>
      </c>
      <c r="F1556" s="22" t="s">
        <v>5088</v>
      </c>
      <c r="G1556" s="56">
        <v>5832</v>
      </c>
      <c r="H1556" s="56">
        <v>5832</v>
      </c>
      <c r="I1556" s="56"/>
      <c r="J1556" s="57">
        <v>3499</v>
      </c>
      <c r="K1556" s="56">
        <v>2</v>
      </c>
      <c r="L1556" s="56" t="s">
        <v>3397</v>
      </c>
      <c r="M1556" s="18" t="s">
        <v>5081</v>
      </c>
    </row>
    <row r="1557" spans="1:13">
      <c r="A1557" s="22">
        <v>4</v>
      </c>
      <c r="B1557" s="22" t="s">
        <v>5089</v>
      </c>
      <c r="C1557" s="22" t="s">
        <v>17</v>
      </c>
      <c r="D1557" s="22" t="s">
        <v>5090</v>
      </c>
      <c r="E1557" s="22" t="s">
        <v>402</v>
      </c>
      <c r="F1557" s="22" t="s">
        <v>5091</v>
      </c>
      <c r="G1557" s="56">
        <v>5832</v>
      </c>
      <c r="H1557" s="56">
        <v>5832</v>
      </c>
      <c r="I1557" s="56"/>
      <c r="J1557" s="57">
        <v>3499</v>
      </c>
      <c r="K1557" s="56">
        <v>2</v>
      </c>
      <c r="L1557" s="56" t="s">
        <v>3397</v>
      </c>
      <c r="M1557" s="18" t="s">
        <v>5081</v>
      </c>
    </row>
    <row r="1558" spans="1:13">
      <c r="A1558" s="22">
        <v>5</v>
      </c>
      <c r="B1558" s="22" t="s">
        <v>5092</v>
      </c>
      <c r="C1558" s="22" t="s">
        <v>28</v>
      </c>
      <c r="D1558" s="22" t="s">
        <v>5093</v>
      </c>
      <c r="E1558" s="22" t="s">
        <v>3930</v>
      </c>
      <c r="F1558" s="22" t="s">
        <v>5094</v>
      </c>
      <c r="G1558" s="56">
        <v>5832</v>
      </c>
      <c r="H1558" s="56">
        <v>5832</v>
      </c>
      <c r="I1558" s="56"/>
      <c r="J1558" s="57">
        <v>3499</v>
      </c>
      <c r="K1558" s="56">
        <v>2</v>
      </c>
      <c r="L1558" s="56" t="s">
        <v>3397</v>
      </c>
      <c r="M1558" s="18" t="s">
        <v>5081</v>
      </c>
    </row>
    <row r="1559" spans="1:13">
      <c r="A1559" s="22">
        <v>6</v>
      </c>
      <c r="B1559" s="22" t="s">
        <v>5095</v>
      </c>
      <c r="C1559" s="22" t="s">
        <v>28</v>
      </c>
      <c r="D1559" s="22" t="s">
        <v>5096</v>
      </c>
      <c r="E1559" s="22" t="s">
        <v>5097</v>
      </c>
      <c r="F1559" s="22" t="s">
        <v>5098</v>
      </c>
      <c r="G1559" s="56">
        <v>5832</v>
      </c>
      <c r="H1559" s="56">
        <v>5832</v>
      </c>
      <c r="I1559" s="56"/>
      <c r="J1559" s="57">
        <v>3499</v>
      </c>
      <c r="K1559" s="12">
        <v>2</v>
      </c>
      <c r="L1559" s="56">
        <v>2017</v>
      </c>
      <c r="M1559" s="18" t="s">
        <v>5081</v>
      </c>
    </row>
    <row r="1560" spans="1:13">
      <c r="A1560" s="22">
        <v>7</v>
      </c>
      <c r="B1560" s="25" t="s">
        <v>5099</v>
      </c>
      <c r="C1560" s="25" t="s">
        <v>17</v>
      </c>
      <c r="D1560" s="22" t="s">
        <v>5100</v>
      </c>
      <c r="E1560" s="22" t="s">
        <v>5101</v>
      </c>
      <c r="F1560" s="22" t="s">
        <v>5102</v>
      </c>
      <c r="G1560" s="25">
        <v>5880</v>
      </c>
      <c r="H1560" s="25">
        <v>5880</v>
      </c>
      <c r="I1560" s="25"/>
      <c r="J1560" s="25">
        <v>3528</v>
      </c>
      <c r="K1560" s="12">
        <v>2</v>
      </c>
      <c r="L1560" s="56" t="s">
        <v>3397</v>
      </c>
      <c r="M1560" s="18" t="s">
        <v>5081</v>
      </c>
    </row>
    <row r="1561" spans="1:13">
      <c r="A1561" s="22">
        <v>8</v>
      </c>
      <c r="B1561" s="22" t="s">
        <v>5103</v>
      </c>
      <c r="C1561" s="22" t="s">
        <v>17</v>
      </c>
      <c r="D1561" s="22" t="s">
        <v>5104</v>
      </c>
      <c r="E1561" s="22" t="s">
        <v>346</v>
      </c>
      <c r="F1561" s="22" t="s">
        <v>5105</v>
      </c>
      <c r="G1561" s="25">
        <v>5880</v>
      </c>
      <c r="H1561" s="25">
        <v>5880</v>
      </c>
      <c r="I1561" s="25"/>
      <c r="J1561" s="25">
        <v>3528</v>
      </c>
      <c r="K1561" s="12">
        <v>2</v>
      </c>
      <c r="L1561" s="56" t="s">
        <v>3397</v>
      </c>
      <c r="M1561" s="18" t="s">
        <v>5081</v>
      </c>
    </row>
    <row r="1562" spans="1:13">
      <c r="A1562" s="58">
        <v>9</v>
      </c>
      <c r="B1562" s="58" t="s">
        <v>5106</v>
      </c>
      <c r="C1562" s="58" t="s">
        <v>17</v>
      </c>
      <c r="D1562" s="58" t="s">
        <v>5107</v>
      </c>
      <c r="E1562" s="58" t="s">
        <v>4384</v>
      </c>
      <c r="F1562" s="58" t="s">
        <v>5108</v>
      </c>
      <c r="G1562" s="16">
        <v>4374</v>
      </c>
      <c r="H1562" s="16">
        <v>4374</v>
      </c>
      <c r="I1562" s="16"/>
      <c r="J1562" s="16">
        <v>2624</v>
      </c>
      <c r="K1562" s="59">
        <v>2</v>
      </c>
      <c r="L1562" s="60" t="s">
        <v>3397</v>
      </c>
      <c r="M1562" s="18" t="s">
        <v>5081</v>
      </c>
    </row>
    <row r="1563" spans="1:13">
      <c r="A1563" s="22">
        <v>10</v>
      </c>
      <c r="B1563" s="22" t="s">
        <v>5109</v>
      </c>
      <c r="C1563" s="22" t="s">
        <v>28</v>
      </c>
      <c r="D1563" s="22" t="s">
        <v>5110</v>
      </c>
      <c r="E1563" s="22" t="s">
        <v>5111</v>
      </c>
      <c r="F1563" s="22" t="s">
        <v>5112</v>
      </c>
      <c r="G1563" s="25">
        <v>5880</v>
      </c>
      <c r="H1563" s="25">
        <v>5880</v>
      </c>
      <c r="I1563" s="25"/>
      <c r="J1563" s="25">
        <v>3528</v>
      </c>
      <c r="K1563" s="12">
        <v>2</v>
      </c>
      <c r="L1563" s="56" t="s">
        <v>3397</v>
      </c>
      <c r="M1563" s="18" t="s">
        <v>5081</v>
      </c>
    </row>
    <row r="1564" spans="1:13">
      <c r="A1564" s="22">
        <v>11</v>
      </c>
      <c r="B1564" s="22" t="s">
        <v>5113</v>
      </c>
      <c r="C1564" s="22" t="s">
        <v>17</v>
      </c>
      <c r="D1564" s="22" t="s">
        <v>5114</v>
      </c>
      <c r="E1564" s="22" t="s">
        <v>282</v>
      </c>
      <c r="F1564" s="22" t="s">
        <v>5115</v>
      </c>
      <c r="G1564" s="25">
        <v>5880</v>
      </c>
      <c r="H1564" s="25">
        <v>5880</v>
      </c>
      <c r="I1564" s="25"/>
      <c r="J1564" s="25">
        <v>3528</v>
      </c>
      <c r="K1564" s="12">
        <v>2</v>
      </c>
      <c r="L1564" s="56" t="s">
        <v>5116</v>
      </c>
      <c r="M1564" s="18" t="s">
        <v>5081</v>
      </c>
    </row>
    <row r="1565" spans="1:13">
      <c r="A1565" s="22">
        <v>12</v>
      </c>
      <c r="B1565" s="22" t="s">
        <v>5117</v>
      </c>
      <c r="C1565" s="22" t="s">
        <v>28</v>
      </c>
      <c r="D1565" s="22" t="s">
        <v>5118</v>
      </c>
      <c r="E1565" s="22" t="s">
        <v>5119</v>
      </c>
      <c r="F1565" s="22" t="s">
        <v>5120</v>
      </c>
      <c r="G1565" s="12">
        <v>5880</v>
      </c>
      <c r="H1565" s="12">
        <v>5880</v>
      </c>
      <c r="I1565" s="56"/>
      <c r="J1565" s="57">
        <v>3528</v>
      </c>
      <c r="K1565" s="56">
        <v>1</v>
      </c>
      <c r="L1565" s="56">
        <v>2017</v>
      </c>
      <c r="M1565" s="18" t="s">
        <v>5081</v>
      </c>
    </row>
    <row r="1566" spans="1:13">
      <c r="A1566" s="22">
        <v>13</v>
      </c>
      <c r="B1566" s="22" t="s">
        <v>5121</v>
      </c>
      <c r="C1566" s="22" t="s">
        <v>17</v>
      </c>
      <c r="D1566" s="22" t="s">
        <v>5122</v>
      </c>
      <c r="E1566" s="22" t="s">
        <v>5123</v>
      </c>
      <c r="F1566" s="22" t="s">
        <v>5124</v>
      </c>
      <c r="G1566" s="56">
        <v>5832</v>
      </c>
      <c r="H1566" s="56">
        <v>5832</v>
      </c>
      <c r="I1566" s="56"/>
      <c r="J1566" s="57">
        <v>3499</v>
      </c>
      <c r="K1566" s="56">
        <v>1</v>
      </c>
      <c r="L1566" s="56">
        <v>2017</v>
      </c>
      <c r="M1566" s="18" t="s">
        <v>5081</v>
      </c>
    </row>
    <row r="1567" spans="1:13">
      <c r="A1567" s="22">
        <v>14</v>
      </c>
      <c r="B1567" s="22" t="s">
        <v>5125</v>
      </c>
      <c r="C1567" s="22" t="s">
        <v>28</v>
      </c>
      <c r="D1567" s="22" t="s">
        <v>5126</v>
      </c>
      <c r="E1567" s="22" t="s">
        <v>5127</v>
      </c>
      <c r="F1567" s="22" t="s">
        <v>5128</v>
      </c>
      <c r="G1567" s="56">
        <v>5832</v>
      </c>
      <c r="H1567" s="56">
        <v>5832</v>
      </c>
      <c r="I1567" s="56"/>
      <c r="J1567" s="57">
        <v>3499</v>
      </c>
      <c r="K1567" s="56">
        <v>1</v>
      </c>
      <c r="L1567" s="56">
        <v>2017</v>
      </c>
      <c r="M1567" s="18" t="s">
        <v>5081</v>
      </c>
    </row>
    <row r="1568" spans="1:13">
      <c r="A1568" s="22">
        <v>15</v>
      </c>
      <c r="B1568" s="22" t="s">
        <v>5129</v>
      </c>
      <c r="C1568" s="22" t="s">
        <v>28</v>
      </c>
      <c r="D1568" s="58" t="s">
        <v>5130</v>
      </c>
      <c r="E1568" s="58" t="s">
        <v>5131</v>
      </c>
      <c r="F1568" s="58" t="s">
        <v>5132</v>
      </c>
      <c r="G1568" s="56">
        <v>5832</v>
      </c>
      <c r="H1568" s="56">
        <v>5832</v>
      </c>
      <c r="I1568" s="60"/>
      <c r="J1568" s="57">
        <v>3499</v>
      </c>
      <c r="K1568" s="56">
        <v>1</v>
      </c>
      <c r="L1568" s="56">
        <v>2017</v>
      </c>
      <c r="M1568" s="18" t="s">
        <v>5081</v>
      </c>
    </row>
    <row r="1569" spans="1:13">
      <c r="A1569" s="22">
        <v>16</v>
      </c>
      <c r="B1569" s="22" t="s">
        <v>5133</v>
      </c>
      <c r="C1569" s="22" t="s">
        <v>28</v>
      </c>
      <c r="D1569" s="58" t="s">
        <v>5134</v>
      </c>
      <c r="E1569" s="58" t="s">
        <v>4397</v>
      </c>
      <c r="F1569" s="58" t="s">
        <v>5135</v>
      </c>
      <c r="G1569" s="56">
        <v>5832</v>
      </c>
      <c r="H1569" s="56">
        <v>5832</v>
      </c>
      <c r="I1569" s="60"/>
      <c r="J1569" s="57">
        <v>3499</v>
      </c>
      <c r="K1569" s="56">
        <v>1</v>
      </c>
      <c r="L1569" s="56">
        <v>2017</v>
      </c>
      <c r="M1569" s="18" t="s">
        <v>5081</v>
      </c>
    </row>
    <row r="1570" spans="1:13">
      <c r="A1570" s="22">
        <v>17</v>
      </c>
      <c r="B1570" s="22" t="s">
        <v>5136</v>
      </c>
      <c r="C1570" s="22" t="s">
        <v>28</v>
      </c>
      <c r="D1570" s="99" t="s">
        <v>5137</v>
      </c>
      <c r="E1570" s="22" t="s">
        <v>5138</v>
      </c>
      <c r="F1570" s="22" t="s">
        <v>5139</v>
      </c>
      <c r="G1570" s="56">
        <v>5832</v>
      </c>
      <c r="H1570" s="56">
        <v>5832</v>
      </c>
      <c r="I1570" s="56"/>
      <c r="J1570" s="57">
        <v>3499</v>
      </c>
      <c r="K1570" s="56">
        <v>1</v>
      </c>
      <c r="L1570" s="56">
        <v>2017</v>
      </c>
      <c r="M1570" s="18" t="s">
        <v>5081</v>
      </c>
    </row>
    <row r="1571" spans="1:13">
      <c r="A1571" s="22">
        <v>18</v>
      </c>
      <c r="B1571" s="22" t="s">
        <v>5140</v>
      </c>
      <c r="C1571" s="22" t="s">
        <v>28</v>
      </c>
      <c r="D1571" s="177" t="s">
        <v>5141</v>
      </c>
      <c r="E1571" s="22" t="s">
        <v>5142</v>
      </c>
      <c r="F1571" s="22" t="s">
        <v>5143</v>
      </c>
      <c r="G1571" s="56">
        <v>5832</v>
      </c>
      <c r="H1571" s="56">
        <v>5832</v>
      </c>
      <c r="I1571" s="56"/>
      <c r="J1571" s="57">
        <v>3499</v>
      </c>
      <c r="K1571" s="56">
        <v>1</v>
      </c>
      <c r="L1571" s="56">
        <v>2017</v>
      </c>
      <c r="M1571" s="18" t="s">
        <v>5081</v>
      </c>
    </row>
    <row r="1572" spans="1:13">
      <c r="A1572" s="22">
        <v>19</v>
      </c>
      <c r="B1572" s="22" t="s">
        <v>5144</v>
      </c>
      <c r="C1572" s="22" t="s">
        <v>28</v>
      </c>
      <c r="D1572" s="58" t="s">
        <v>5145</v>
      </c>
      <c r="E1572" s="58" t="s">
        <v>201</v>
      </c>
      <c r="F1572" s="58" t="s">
        <v>5146</v>
      </c>
      <c r="G1572" s="56">
        <v>5832</v>
      </c>
      <c r="H1572" s="56">
        <v>5832</v>
      </c>
      <c r="I1572" s="60"/>
      <c r="J1572" s="57">
        <v>3499</v>
      </c>
      <c r="K1572" s="56">
        <v>1</v>
      </c>
      <c r="L1572" s="56">
        <v>2017</v>
      </c>
      <c r="M1572" s="18" t="s">
        <v>5081</v>
      </c>
    </row>
    <row r="1573" spans="1:13">
      <c r="A1573" s="22">
        <v>20</v>
      </c>
      <c r="B1573" s="22" t="s">
        <v>5147</v>
      </c>
      <c r="C1573" s="22" t="s">
        <v>28</v>
      </c>
      <c r="D1573" s="22" t="s">
        <v>5148</v>
      </c>
      <c r="E1573" s="22" t="s">
        <v>5149</v>
      </c>
      <c r="F1573" s="22" t="s">
        <v>5150</v>
      </c>
      <c r="G1573" s="56">
        <v>5832</v>
      </c>
      <c r="H1573" s="56">
        <v>5832</v>
      </c>
      <c r="I1573" s="56"/>
      <c r="J1573" s="57">
        <v>3499</v>
      </c>
      <c r="K1573" s="56">
        <v>1</v>
      </c>
      <c r="L1573" s="56">
        <v>2017</v>
      </c>
      <c r="M1573" s="18" t="s">
        <v>5081</v>
      </c>
    </row>
    <row r="1574" spans="1:13">
      <c r="A1574" s="22">
        <v>21</v>
      </c>
      <c r="B1574" s="22" t="s">
        <v>5151</v>
      </c>
      <c r="C1574" s="22" t="s">
        <v>17</v>
      </c>
      <c r="D1574" s="22" t="s">
        <v>5152</v>
      </c>
      <c r="E1574" s="22" t="s">
        <v>5153</v>
      </c>
      <c r="F1574" s="22" t="s">
        <v>5154</v>
      </c>
      <c r="G1574" s="56">
        <v>5832</v>
      </c>
      <c r="H1574" s="56">
        <v>5832</v>
      </c>
      <c r="I1574" s="56"/>
      <c r="J1574" s="57">
        <v>3499</v>
      </c>
      <c r="K1574" s="56">
        <v>1</v>
      </c>
      <c r="L1574" s="56">
        <v>2017</v>
      </c>
      <c r="M1574" s="18" t="s">
        <v>5081</v>
      </c>
    </row>
    <row r="1575" spans="1:13">
      <c r="A1575" s="22">
        <v>22</v>
      </c>
      <c r="B1575" s="22" t="s">
        <v>5155</v>
      </c>
      <c r="C1575" s="22" t="s">
        <v>17</v>
      </c>
      <c r="D1575" s="22" t="s">
        <v>5156</v>
      </c>
      <c r="E1575" s="22" t="s">
        <v>4322</v>
      </c>
      <c r="F1575" s="22" t="s">
        <v>5157</v>
      </c>
      <c r="G1575" s="56">
        <v>5832</v>
      </c>
      <c r="H1575" s="56">
        <v>5832</v>
      </c>
      <c r="I1575" s="56"/>
      <c r="J1575" s="57">
        <v>3499</v>
      </c>
      <c r="K1575" s="56">
        <v>1</v>
      </c>
      <c r="L1575" s="56">
        <v>2017</v>
      </c>
      <c r="M1575" s="18" t="s">
        <v>5081</v>
      </c>
    </row>
    <row r="1576" spans="1:13">
      <c r="A1576" s="22">
        <v>23</v>
      </c>
      <c r="B1576" s="22" t="s">
        <v>5158</v>
      </c>
      <c r="C1576" s="22" t="s">
        <v>17</v>
      </c>
      <c r="D1576" s="22" t="s">
        <v>5159</v>
      </c>
      <c r="E1576" s="22" t="s">
        <v>346</v>
      </c>
      <c r="F1576" s="22" t="s">
        <v>5160</v>
      </c>
      <c r="G1576" s="56">
        <v>5832</v>
      </c>
      <c r="H1576" s="56">
        <v>5832</v>
      </c>
      <c r="I1576" s="56"/>
      <c r="J1576" s="57">
        <v>3499</v>
      </c>
      <c r="K1576" s="56">
        <v>1</v>
      </c>
      <c r="L1576" s="56">
        <v>2017</v>
      </c>
      <c r="M1576" s="18" t="s">
        <v>5081</v>
      </c>
    </row>
    <row r="1577" spans="1:13">
      <c r="A1577" s="22">
        <v>24</v>
      </c>
      <c r="B1577" s="22" t="s">
        <v>5161</v>
      </c>
      <c r="C1577" s="22" t="s">
        <v>28</v>
      </c>
      <c r="D1577" s="22" t="s">
        <v>5162</v>
      </c>
      <c r="E1577" s="22" t="s">
        <v>3930</v>
      </c>
      <c r="F1577" s="22" t="s">
        <v>5163</v>
      </c>
      <c r="G1577" s="56">
        <v>5832</v>
      </c>
      <c r="H1577" s="56">
        <v>5832</v>
      </c>
      <c r="I1577" s="56"/>
      <c r="J1577" s="57">
        <v>3499</v>
      </c>
      <c r="K1577" s="56">
        <v>1</v>
      </c>
      <c r="L1577" s="56">
        <v>2017</v>
      </c>
      <c r="M1577" s="18" t="s">
        <v>5081</v>
      </c>
    </row>
    <row r="1578" spans="1:13">
      <c r="A1578" s="22">
        <v>25</v>
      </c>
      <c r="B1578" s="22" t="s">
        <v>5164</v>
      </c>
      <c r="C1578" s="22" t="s">
        <v>17</v>
      </c>
      <c r="D1578" s="22" t="s">
        <v>5165</v>
      </c>
      <c r="E1578" s="22">
        <v>74.08</v>
      </c>
      <c r="F1578" s="22" t="s">
        <v>5166</v>
      </c>
      <c r="G1578" s="56">
        <v>5832</v>
      </c>
      <c r="H1578" s="56">
        <v>5832</v>
      </c>
      <c r="I1578" s="56"/>
      <c r="J1578" s="57">
        <v>3499</v>
      </c>
      <c r="K1578" s="56">
        <v>1</v>
      </c>
      <c r="L1578" s="56">
        <v>2017</v>
      </c>
      <c r="M1578" s="18" t="s">
        <v>5081</v>
      </c>
    </row>
    <row r="1579" spans="1:13">
      <c r="A1579" s="22">
        <v>26</v>
      </c>
      <c r="B1579" s="22" t="s">
        <v>5167</v>
      </c>
      <c r="C1579" s="22" t="s">
        <v>17</v>
      </c>
      <c r="D1579" s="22" t="s">
        <v>5168</v>
      </c>
      <c r="E1579" s="22">
        <v>71.06</v>
      </c>
      <c r="F1579" s="22" t="s">
        <v>5169</v>
      </c>
      <c r="G1579" s="56">
        <v>5832</v>
      </c>
      <c r="H1579" s="56">
        <v>5832</v>
      </c>
      <c r="I1579" s="56"/>
      <c r="J1579" s="57">
        <v>3499</v>
      </c>
      <c r="K1579" s="56">
        <v>1</v>
      </c>
      <c r="L1579" s="56">
        <v>2017</v>
      </c>
      <c r="M1579" s="18" t="s">
        <v>5081</v>
      </c>
    </row>
    <row r="1580" spans="1:13">
      <c r="A1580" s="22">
        <v>27</v>
      </c>
      <c r="B1580" s="22" t="s">
        <v>5170</v>
      </c>
      <c r="C1580" s="22" t="s">
        <v>17</v>
      </c>
      <c r="D1580" s="22" t="s">
        <v>5171</v>
      </c>
      <c r="E1580" s="58">
        <v>72.06</v>
      </c>
      <c r="F1580" s="22" t="s">
        <v>5172</v>
      </c>
      <c r="G1580" s="56">
        <v>5832</v>
      </c>
      <c r="H1580" s="56">
        <v>5832</v>
      </c>
      <c r="I1580" s="56"/>
      <c r="J1580" s="57">
        <v>3499</v>
      </c>
      <c r="K1580" s="56">
        <v>1</v>
      </c>
      <c r="L1580" s="56">
        <v>2017</v>
      </c>
      <c r="M1580" s="18" t="s">
        <v>5081</v>
      </c>
    </row>
    <row r="1581" spans="1:13">
      <c r="A1581" s="22">
        <v>28</v>
      </c>
      <c r="B1581" s="22" t="s">
        <v>5173</v>
      </c>
      <c r="C1581" s="22" t="s">
        <v>17</v>
      </c>
      <c r="D1581" s="22" t="s">
        <v>5174</v>
      </c>
      <c r="E1581" s="22">
        <v>71.12</v>
      </c>
      <c r="F1581" s="22" t="s">
        <v>5175</v>
      </c>
      <c r="G1581" s="56">
        <v>5832</v>
      </c>
      <c r="H1581" s="56">
        <v>5832</v>
      </c>
      <c r="I1581" s="56"/>
      <c r="J1581" s="57">
        <v>3499</v>
      </c>
      <c r="K1581" s="56">
        <v>1</v>
      </c>
      <c r="L1581" s="56">
        <v>2017</v>
      </c>
      <c r="M1581" s="18" t="s">
        <v>5081</v>
      </c>
    </row>
    <row r="1582" spans="1:13">
      <c r="A1582" s="22">
        <v>29</v>
      </c>
      <c r="B1582" s="22" t="s">
        <v>5176</v>
      </c>
      <c r="C1582" s="22" t="s">
        <v>17</v>
      </c>
      <c r="D1582" s="22" t="s">
        <v>5177</v>
      </c>
      <c r="E1582" s="22">
        <v>70.11</v>
      </c>
      <c r="F1582" s="22" t="s">
        <v>5178</v>
      </c>
      <c r="G1582" s="56">
        <v>5832</v>
      </c>
      <c r="H1582" s="56">
        <v>5832</v>
      </c>
      <c r="I1582" s="56"/>
      <c r="J1582" s="57">
        <v>3499</v>
      </c>
      <c r="K1582" s="56">
        <v>1</v>
      </c>
      <c r="L1582" s="56">
        <v>2017</v>
      </c>
      <c r="M1582" s="18" t="s">
        <v>5081</v>
      </c>
    </row>
    <row r="1583" spans="1:13">
      <c r="A1583" s="22">
        <v>30</v>
      </c>
      <c r="B1583" s="22" t="s">
        <v>5179</v>
      </c>
      <c r="C1583" s="22" t="s">
        <v>17</v>
      </c>
      <c r="D1583" s="22" t="s">
        <v>5180</v>
      </c>
      <c r="E1583" s="58">
        <v>70.11</v>
      </c>
      <c r="F1583" s="22" t="s">
        <v>5181</v>
      </c>
      <c r="G1583" s="56">
        <v>5832</v>
      </c>
      <c r="H1583" s="56">
        <v>5832</v>
      </c>
      <c r="I1583" s="56"/>
      <c r="J1583" s="57">
        <v>3499</v>
      </c>
      <c r="K1583" s="56">
        <v>1</v>
      </c>
      <c r="L1583" s="56">
        <v>2017</v>
      </c>
      <c r="M1583" s="18" t="s">
        <v>5081</v>
      </c>
    </row>
    <row r="1584" spans="1:13">
      <c r="A1584" s="22">
        <v>31</v>
      </c>
      <c r="B1584" s="22" t="s">
        <v>1914</v>
      </c>
      <c r="C1584" s="22" t="s">
        <v>28</v>
      </c>
      <c r="D1584" s="22" t="s">
        <v>5182</v>
      </c>
      <c r="E1584" s="22">
        <v>66.05</v>
      </c>
      <c r="F1584" s="22" t="s">
        <v>5183</v>
      </c>
      <c r="G1584" s="56">
        <v>5832</v>
      </c>
      <c r="H1584" s="56">
        <v>5832</v>
      </c>
      <c r="I1584" s="22"/>
      <c r="J1584" s="57">
        <v>3499</v>
      </c>
      <c r="K1584" s="56">
        <v>1</v>
      </c>
      <c r="L1584" s="56">
        <v>2017</v>
      </c>
      <c r="M1584" s="18" t="s">
        <v>5081</v>
      </c>
    </row>
    <row r="1585" spans="1:13">
      <c r="A1585" s="22">
        <v>32</v>
      </c>
      <c r="B1585" s="22" t="s">
        <v>5184</v>
      </c>
      <c r="C1585" s="22" t="s">
        <v>28</v>
      </c>
      <c r="D1585" s="22" t="s">
        <v>5185</v>
      </c>
      <c r="E1585" s="22" t="s">
        <v>5186</v>
      </c>
      <c r="F1585" s="22" t="s">
        <v>5187</v>
      </c>
      <c r="G1585" s="56">
        <v>5832</v>
      </c>
      <c r="H1585" s="56">
        <v>5832</v>
      </c>
      <c r="I1585" s="22"/>
      <c r="J1585" s="57">
        <v>3499</v>
      </c>
      <c r="K1585" s="22">
        <v>0</v>
      </c>
      <c r="L1585" s="22"/>
      <c r="M1585" s="18" t="s">
        <v>5081</v>
      </c>
    </row>
    <row r="1586" spans="1:13">
      <c r="A1586" s="22">
        <v>33</v>
      </c>
      <c r="B1586" s="178" t="s">
        <v>5188</v>
      </c>
      <c r="C1586" s="178" t="s">
        <v>17</v>
      </c>
      <c r="D1586" s="178" t="s">
        <v>5189</v>
      </c>
      <c r="E1586" s="178" t="s">
        <v>686</v>
      </c>
      <c r="F1586" s="178" t="s">
        <v>5190</v>
      </c>
      <c r="G1586" s="179">
        <v>5832</v>
      </c>
      <c r="H1586" s="179">
        <v>5832</v>
      </c>
      <c r="I1586" s="178"/>
      <c r="J1586" s="180">
        <v>3499</v>
      </c>
      <c r="K1586" s="178">
        <v>0</v>
      </c>
      <c r="L1586" s="178"/>
      <c r="M1586" s="18" t="s">
        <v>5081</v>
      </c>
    </row>
    <row r="1587" spans="1:13">
      <c r="A1587" s="22">
        <v>34</v>
      </c>
      <c r="B1587" s="58" t="s">
        <v>5191</v>
      </c>
      <c r="C1587" s="58" t="s">
        <v>28</v>
      </c>
      <c r="D1587" s="58" t="s">
        <v>5192</v>
      </c>
      <c r="E1587" s="58" t="s">
        <v>5193</v>
      </c>
      <c r="F1587" s="58" t="s">
        <v>5194</v>
      </c>
      <c r="G1587" s="60">
        <v>5832</v>
      </c>
      <c r="H1587" s="60">
        <v>5832</v>
      </c>
      <c r="I1587" s="60"/>
      <c r="J1587" s="57">
        <v>3499</v>
      </c>
      <c r="K1587" s="60">
        <v>2</v>
      </c>
      <c r="L1587" s="60" t="s">
        <v>3397</v>
      </c>
      <c r="M1587" s="18" t="s">
        <v>5081</v>
      </c>
    </row>
    <row r="1588" spans="1:13">
      <c r="A1588" s="22">
        <v>35</v>
      </c>
      <c r="B1588" s="58" t="s">
        <v>5195</v>
      </c>
      <c r="C1588" s="58" t="s">
        <v>28</v>
      </c>
      <c r="D1588" s="58" t="s">
        <v>5196</v>
      </c>
      <c r="E1588" s="58" t="s">
        <v>5197</v>
      </c>
      <c r="F1588" s="58" t="s">
        <v>5198</v>
      </c>
      <c r="G1588" s="16">
        <v>5832</v>
      </c>
      <c r="H1588" s="16">
        <v>5832</v>
      </c>
      <c r="I1588" s="16"/>
      <c r="J1588" s="57">
        <v>3499</v>
      </c>
      <c r="K1588" s="60" t="s">
        <v>3585</v>
      </c>
      <c r="L1588" s="60" t="s">
        <v>3397</v>
      </c>
      <c r="M1588" s="18" t="s">
        <v>5081</v>
      </c>
    </row>
    <row r="1589" spans="1:13">
      <c r="A1589" s="22">
        <v>36</v>
      </c>
      <c r="B1589" s="58" t="s">
        <v>5199</v>
      </c>
      <c r="C1589" s="58" t="s">
        <v>17</v>
      </c>
      <c r="D1589" s="58" t="s">
        <v>5200</v>
      </c>
      <c r="E1589" s="58">
        <v>77.01</v>
      </c>
      <c r="F1589" s="58" t="s">
        <v>5201</v>
      </c>
      <c r="G1589" s="60">
        <v>5832</v>
      </c>
      <c r="H1589" s="60">
        <v>5832</v>
      </c>
      <c r="I1589" s="58"/>
      <c r="J1589" s="57">
        <v>3499</v>
      </c>
      <c r="K1589" s="60">
        <v>0</v>
      </c>
      <c r="L1589" s="60"/>
      <c r="M1589" s="18" t="s">
        <v>5081</v>
      </c>
    </row>
    <row r="1590" spans="1:13">
      <c r="A1590" s="22">
        <v>37</v>
      </c>
      <c r="B1590" s="58" t="s">
        <v>5202</v>
      </c>
      <c r="C1590" s="58" t="s">
        <v>28</v>
      </c>
      <c r="D1590" s="58" t="s">
        <v>5203</v>
      </c>
      <c r="E1590" s="58">
        <v>60.03</v>
      </c>
      <c r="F1590" s="58" t="s">
        <v>5204</v>
      </c>
      <c r="G1590" s="60">
        <v>5832</v>
      </c>
      <c r="H1590" s="60">
        <v>5832</v>
      </c>
      <c r="I1590" s="58"/>
      <c r="J1590" s="57">
        <v>3499</v>
      </c>
      <c r="K1590" s="58">
        <v>0</v>
      </c>
      <c r="L1590" s="58"/>
      <c r="M1590" s="18" t="s">
        <v>5081</v>
      </c>
    </row>
    <row r="1591" spans="1:13">
      <c r="A1591" s="22">
        <v>38</v>
      </c>
      <c r="B1591" s="58" t="s">
        <v>4681</v>
      </c>
      <c r="C1591" s="58" t="s">
        <v>28</v>
      </c>
      <c r="D1591" s="58" t="s">
        <v>5205</v>
      </c>
      <c r="E1591" s="58">
        <v>61.09</v>
      </c>
      <c r="F1591" s="58" t="s">
        <v>5206</v>
      </c>
      <c r="G1591" s="60">
        <v>5832</v>
      </c>
      <c r="H1591" s="60">
        <v>5832</v>
      </c>
      <c r="I1591" s="58"/>
      <c r="J1591" s="57">
        <v>3499</v>
      </c>
      <c r="K1591" s="58">
        <v>0</v>
      </c>
      <c r="L1591" s="58"/>
      <c r="M1591" s="18" t="s">
        <v>5081</v>
      </c>
    </row>
    <row r="1592" spans="1:13">
      <c r="A1592" s="22">
        <v>39</v>
      </c>
      <c r="B1592" s="58" t="s">
        <v>5207</v>
      </c>
      <c r="C1592" s="58" t="s">
        <v>17</v>
      </c>
      <c r="D1592" s="58" t="s">
        <v>5208</v>
      </c>
      <c r="E1592" s="58">
        <v>74.09</v>
      </c>
      <c r="F1592" s="58" t="s">
        <v>5209</v>
      </c>
      <c r="G1592" s="60">
        <v>5832</v>
      </c>
      <c r="H1592" s="60">
        <v>5832</v>
      </c>
      <c r="I1592" s="58"/>
      <c r="J1592" s="57">
        <v>3499</v>
      </c>
      <c r="K1592" s="58">
        <v>0</v>
      </c>
      <c r="L1592" s="58"/>
      <c r="M1592" s="18" t="s">
        <v>5081</v>
      </c>
    </row>
    <row r="1593" spans="1:13">
      <c r="A1593" s="22">
        <v>40</v>
      </c>
      <c r="B1593" s="58" t="s">
        <v>5210</v>
      </c>
      <c r="C1593" s="58" t="s">
        <v>17</v>
      </c>
      <c r="D1593" s="58" t="s">
        <v>5211</v>
      </c>
      <c r="E1593" s="58" t="s">
        <v>5212</v>
      </c>
      <c r="F1593" s="58" t="s">
        <v>5213</v>
      </c>
      <c r="G1593" s="60">
        <v>5832</v>
      </c>
      <c r="H1593" s="60">
        <v>5832</v>
      </c>
      <c r="I1593" s="58"/>
      <c r="J1593" s="57">
        <v>3499</v>
      </c>
      <c r="K1593" s="58">
        <v>0</v>
      </c>
      <c r="L1593" s="58"/>
      <c r="M1593" s="18" t="s">
        <v>5081</v>
      </c>
    </row>
    <row r="1594" spans="1:13">
      <c r="A1594" s="22">
        <v>41</v>
      </c>
      <c r="B1594" s="58" t="s">
        <v>5214</v>
      </c>
      <c r="C1594" s="58" t="s">
        <v>28</v>
      </c>
      <c r="D1594" s="58" t="s">
        <v>5215</v>
      </c>
      <c r="E1594" s="58" t="s">
        <v>370</v>
      </c>
      <c r="F1594" s="58" t="s">
        <v>5216</v>
      </c>
      <c r="G1594" s="60">
        <v>5832</v>
      </c>
      <c r="H1594" s="60">
        <v>5832</v>
      </c>
      <c r="I1594" s="58"/>
      <c r="J1594" s="57">
        <v>3499</v>
      </c>
      <c r="K1594" s="58">
        <v>0</v>
      </c>
      <c r="L1594" s="58"/>
      <c r="M1594" s="18" t="s">
        <v>5081</v>
      </c>
    </row>
    <row r="1595" spans="1:13">
      <c r="A1595" s="22">
        <v>42</v>
      </c>
      <c r="B1595" s="58" t="s">
        <v>5217</v>
      </c>
      <c r="C1595" s="58" t="s">
        <v>28</v>
      </c>
      <c r="D1595" s="58" t="s">
        <v>5218</v>
      </c>
      <c r="E1595" s="58">
        <v>65.06</v>
      </c>
      <c r="F1595" s="58" t="s">
        <v>5219</v>
      </c>
      <c r="G1595" s="58">
        <v>7392</v>
      </c>
      <c r="H1595" s="60">
        <v>5832</v>
      </c>
      <c r="I1595" s="58">
        <v>1560</v>
      </c>
      <c r="J1595" s="68">
        <v>4435</v>
      </c>
      <c r="K1595" s="58">
        <v>0</v>
      </c>
      <c r="L1595" s="58"/>
      <c r="M1595" s="18" t="s">
        <v>5081</v>
      </c>
    </row>
    <row r="1596" spans="1:13">
      <c r="A1596" s="22">
        <v>43</v>
      </c>
      <c r="B1596" s="58" t="s">
        <v>5220</v>
      </c>
      <c r="C1596" s="58" t="s">
        <v>17</v>
      </c>
      <c r="D1596" s="58" t="s">
        <v>5221</v>
      </c>
      <c r="E1596" s="58">
        <v>70.11</v>
      </c>
      <c r="F1596" s="58" t="s">
        <v>5222</v>
      </c>
      <c r="G1596" s="60">
        <v>5832</v>
      </c>
      <c r="H1596" s="60">
        <v>5832</v>
      </c>
      <c r="I1596" s="58"/>
      <c r="J1596" s="57">
        <v>3499</v>
      </c>
      <c r="K1596" s="58">
        <v>0</v>
      </c>
      <c r="L1596" s="58"/>
      <c r="M1596" s="18" t="s">
        <v>5081</v>
      </c>
    </row>
    <row r="1597" spans="1:13">
      <c r="A1597" s="22">
        <v>44</v>
      </c>
      <c r="B1597" s="58" t="s">
        <v>5223</v>
      </c>
      <c r="C1597" s="58" t="s">
        <v>17</v>
      </c>
      <c r="D1597" s="58" t="s">
        <v>5224</v>
      </c>
      <c r="E1597" s="58" t="s">
        <v>5225</v>
      </c>
      <c r="F1597" s="58" t="s">
        <v>5226</v>
      </c>
      <c r="G1597" s="60">
        <v>5832</v>
      </c>
      <c r="H1597" s="60">
        <v>5832</v>
      </c>
      <c r="I1597" s="58"/>
      <c r="J1597" s="57">
        <v>3499</v>
      </c>
      <c r="K1597" s="58">
        <v>0</v>
      </c>
      <c r="L1597" s="58"/>
      <c r="M1597" s="18" t="s">
        <v>5081</v>
      </c>
    </row>
    <row r="1598" spans="1:13">
      <c r="A1598" s="22">
        <v>45</v>
      </c>
      <c r="B1598" s="58" t="s">
        <v>5227</v>
      </c>
      <c r="C1598" s="58" t="s">
        <v>17</v>
      </c>
      <c r="D1598" s="58" t="s">
        <v>5228</v>
      </c>
      <c r="E1598" s="58" t="s">
        <v>551</v>
      </c>
      <c r="F1598" s="58" t="s">
        <v>5229</v>
      </c>
      <c r="G1598" s="60">
        <v>5832</v>
      </c>
      <c r="H1598" s="60">
        <v>5832</v>
      </c>
      <c r="I1598" s="58"/>
      <c r="J1598" s="57">
        <v>3499</v>
      </c>
      <c r="K1598" s="58">
        <v>0</v>
      </c>
      <c r="L1598" s="58"/>
      <c r="M1598" s="18" t="s">
        <v>5081</v>
      </c>
    </row>
    <row r="1599" spans="1:13">
      <c r="A1599" s="22">
        <v>46</v>
      </c>
      <c r="B1599" s="58" t="s">
        <v>5230</v>
      </c>
      <c r="C1599" s="58" t="s">
        <v>28</v>
      </c>
      <c r="D1599" s="58" t="s">
        <v>5231</v>
      </c>
      <c r="E1599" s="58" t="s">
        <v>201</v>
      </c>
      <c r="F1599" s="58" t="s">
        <v>5232</v>
      </c>
      <c r="G1599" s="60">
        <v>5832</v>
      </c>
      <c r="H1599" s="60">
        <v>5832</v>
      </c>
      <c r="I1599" s="58"/>
      <c r="J1599" s="57">
        <v>3499</v>
      </c>
      <c r="K1599" s="58">
        <v>0</v>
      </c>
      <c r="L1599" s="58"/>
      <c r="M1599" s="18" t="s">
        <v>5081</v>
      </c>
    </row>
    <row r="1600" spans="1:13">
      <c r="A1600" s="22">
        <v>47</v>
      </c>
      <c r="B1600" s="58" t="s">
        <v>5233</v>
      </c>
      <c r="C1600" s="58" t="s">
        <v>17</v>
      </c>
      <c r="D1600" s="58" t="s">
        <v>5234</v>
      </c>
      <c r="E1600" s="58" t="s">
        <v>346</v>
      </c>
      <c r="F1600" s="58" t="s">
        <v>5235</v>
      </c>
      <c r="G1600" s="60">
        <v>5832</v>
      </c>
      <c r="H1600" s="60">
        <v>5832</v>
      </c>
      <c r="I1600" s="58"/>
      <c r="J1600" s="57">
        <v>3499</v>
      </c>
      <c r="K1600" s="58">
        <v>0</v>
      </c>
      <c r="L1600" s="58"/>
      <c r="M1600" s="18" t="s">
        <v>5081</v>
      </c>
    </row>
    <row r="1601" spans="1:13">
      <c r="A1601" s="22">
        <v>48</v>
      </c>
      <c r="B1601" s="58" t="s">
        <v>5236</v>
      </c>
      <c r="C1601" s="58" t="s">
        <v>17</v>
      </c>
      <c r="D1601" s="58" t="s">
        <v>5237</v>
      </c>
      <c r="E1601" s="58" t="s">
        <v>5238</v>
      </c>
      <c r="F1601" s="58" t="s">
        <v>5239</v>
      </c>
      <c r="G1601" s="60">
        <v>5832</v>
      </c>
      <c r="H1601" s="60">
        <v>5832</v>
      </c>
      <c r="I1601" s="58"/>
      <c r="J1601" s="57">
        <v>3499</v>
      </c>
      <c r="K1601" s="58">
        <v>0</v>
      </c>
      <c r="L1601" s="58"/>
      <c r="M1601" s="18" t="s">
        <v>5081</v>
      </c>
    </row>
    <row r="1602" spans="1:13">
      <c r="A1602" s="22">
        <v>49</v>
      </c>
      <c r="B1602" s="58" t="s">
        <v>5240</v>
      </c>
      <c r="C1602" s="58" t="s">
        <v>17</v>
      </c>
      <c r="D1602" s="58" t="s">
        <v>5241</v>
      </c>
      <c r="E1602" s="58" t="s">
        <v>5242</v>
      </c>
      <c r="F1602" s="58" t="s">
        <v>5243</v>
      </c>
      <c r="G1602" s="60">
        <v>5832</v>
      </c>
      <c r="H1602" s="60">
        <v>5832</v>
      </c>
      <c r="I1602" s="58"/>
      <c r="J1602" s="57">
        <v>3499</v>
      </c>
      <c r="K1602" s="58">
        <v>0</v>
      </c>
      <c r="L1602" s="58"/>
      <c r="M1602" s="18" t="s">
        <v>5081</v>
      </c>
    </row>
    <row r="1603" spans="1:13">
      <c r="A1603" s="22">
        <v>50</v>
      </c>
      <c r="B1603" s="58" t="s">
        <v>5244</v>
      </c>
      <c r="C1603" s="58" t="s">
        <v>28</v>
      </c>
      <c r="D1603" s="58" t="s">
        <v>5245</v>
      </c>
      <c r="E1603" s="58" t="s">
        <v>5246</v>
      </c>
      <c r="F1603" s="58" t="s">
        <v>5247</v>
      </c>
      <c r="G1603" s="60">
        <v>5832</v>
      </c>
      <c r="H1603" s="60">
        <v>5832</v>
      </c>
      <c r="I1603" s="58"/>
      <c r="J1603" s="57">
        <v>3499</v>
      </c>
      <c r="K1603" s="58">
        <v>0</v>
      </c>
      <c r="L1603" s="58"/>
      <c r="M1603" s="18" t="s">
        <v>5081</v>
      </c>
    </row>
    <row r="1604" spans="1:13">
      <c r="A1604" s="22">
        <v>51</v>
      </c>
      <c r="B1604" s="58" t="s">
        <v>5248</v>
      </c>
      <c r="C1604" s="58" t="s">
        <v>17</v>
      </c>
      <c r="D1604" s="58" t="s">
        <v>5249</v>
      </c>
      <c r="E1604" s="58" t="s">
        <v>5250</v>
      </c>
      <c r="F1604" s="58" t="s">
        <v>5251</v>
      </c>
      <c r="G1604" s="60">
        <v>5832</v>
      </c>
      <c r="H1604" s="60">
        <v>5832</v>
      </c>
      <c r="I1604" s="58"/>
      <c r="J1604" s="57">
        <v>3499</v>
      </c>
      <c r="K1604" s="58">
        <v>0</v>
      </c>
      <c r="L1604" s="58"/>
      <c r="M1604" s="18" t="s">
        <v>5081</v>
      </c>
    </row>
    <row r="1605" spans="1:13">
      <c r="A1605" s="22">
        <v>52</v>
      </c>
      <c r="B1605" s="58" t="s">
        <v>5252</v>
      </c>
      <c r="C1605" s="58" t="s">
        <v>17</v>
      </c>
      <c r="D1605" s="58" t="s">
        <v>5253</v>
      </c>
      <c r="E1605" s="58" t="s">
        <v>5254</v>
      </c>
      <c r="F1605" s="58" t="s">
        <v>5255</v>
      </c>
      <c r="G1605" s="68">
        <v>7440</v>
      </c>
      <c r="H1605" s="59">
        <v>5880</v>
      </c>
      <c r="I1605" s="58">
        <v>1560</v>
      </c>
      <c r="J1605" s="68">
        <v>4464</v>
      </c>
      <c r="K1605" s="58">
        <v>0</v>
      </c>
      <c r="L1605" s="58"/>
      <c r="M1605" s="18" t="s">
        <v>5081</v>
      </c>
    </row>
    <row r="1606" spans="1:13">
      <c r="A1606" s="22">
        <v>53</v>
      </c>
      <c r="B1606" s="16" t="s">
        <v>5256</v>
      </c>
      <c r="C1606" s="16" t="s">
        <v>17</v>
      </c>
      <c r="D1606" s="58" t="s">
        <v>5257</v>
      </c>
      <c r="E1606" s="58" t="s">
        <v>506</v>
      </c>
      <c r="F1606" s="58" t="s">
        <v>5258</v>
      </c>
      <c r="G1606" s="59">
        <v>5880</v>
      </c>
      <c r="H1606" s="59">
        <v>5880</v>
      </c>
      <c r="I1606" s="58"/>
      <c r="J1606" s="68">
        <v>3528</v>
      </c>
      <c r="K1606" s="58">
        <v>0</v>
      </c>
      <c r="L1606" s="16"/>
      <c r="M1606" s="18" t="s">
        <v>5081</v>
      </c>
    </row>
    <row r="1607" spans="1:13">
      <c r="A1607" s="22">
        <v>54</v>
      </c>
      <c r="B1607" s="16" t="s">
        <v>5259</v>
      </c>
      <c r="C1607" s="16" t="s">
        <v>17</v>
      </c>
      <c r="D1607" s="58" t="s">
        <v>5260</v>
      </c>
      <c r="E1607" s="58" t="s">
        <v>5261</v>
      </c>
      <c r="F1607" s="58" t="s">
        <v>5262</v>
      </c>
      <c r="G1607" s="16">
        <v>5832</v>
      </c>
      <c r="H1607" s="16">
        <v>5832</v>
      </c>
      <c r="I1607" s="16"/>
      <c r="J1607" s="57">
        <v>3499</v>
      </c>
      <c r="K1607" s="16"/>
      <c r="L1607" s="16"/>
      <c r="M1607" s="18" t="s">
        <v>5081</v>
      </c>
    </row>
    <row r="1608" spans="1:13">
      <c r="A1608" s="22">
        <v>55</v>
      </c>
      <c r="B1608" s="58" t="s">
        <v>5263</v>
      </c>
      <c r="C1608" s="58" t="s">
        <v>17</v>
      </c>
      <c r="D1608" s="58" t="s">
        <v>5264</v>
      </c>
      <c r="E1608" s="58" t="s">
        <v>5265</v>
      </c>
      <c r="F1608" s="58" t="s">
        <v>5266</v>
      </c>
      <c r="G1608" s="60">
        <v>5832</v>
      </c>
      <c r="H1608" s="60">
        <v>5832</v>
      </c>
      <c r="I1608" s="58"/>
      <c r="J1608" s="57">
        <v>3499</v>
      </c>
      <c r="K1608" s="58">
        <v>0</v>
      </c>
      <c r="L1608" s="58"/>
      <c r="M1608" s="18" t="s">
        <v>5081</v>
      </c>
    </row>
    <row r="1609" spans="1:13">
      <c r="A1609" s="22">
        <v>56</v>
      </c>
      <c r="B1609" s="58" t="s">
        <v>5267</v>
      </c>
      <c r="C1609" s="58" t="s">
        <v>17</v>
      </c>
      <c r="D1609" s="58" t="s">
        <v>5268</v>
      </c>
      <c r="E1609" s="58" t="s">
        <v>5242</v>
      </c>
      <c r="F1609" s="58" t="s">
        <v>5269</v>
      </c>
      <c r="G1609" s="60">
        <v>5832</v>
      </c>
      <c r="H1609" s="60">
        <v>5832</v>
      </c>
      <c r="I1609" s="58"/>
      <c r="J1609" s="57">
        <v>3499</v>
      </c>
      <c r="K1609" s="58">
        <v>0</v>
      </c>
      <c r="L1609" s="58"/>
      <c r="M1609" s="18" t="s">
        <v>5081</v>
      </c>
    </row>
    <row r="1610" spans="1:13">
      <c r="A1610" s="22"/>
      <c r="B1610" s="58"/>
      <c r="C1610" s="58"/>
      <c r="D1610" s="58"/>
      <c r="E1610" s="58"/>
      <c r="F1610" s="58"/>
      <c r="G1610" s="60">
        <f>SUM(G1554:G1609)</f>
        <v>328590</v>
      </c>
      <c r="H1610" s="60">
        <f>SUM(H1554:H1609)</f>
        <v>325470</v>
      </c>
      <c r="I1610" s="58">
        <f>SUM(I1554:I1609)</f>
        <v>3120</v>
      </c>
      <c r="J1610" s="57">
        <f>SUM(J1554:J1609)</f>
        <v>197144</v>
      </c>
      <c r="K1610" s="58"/>
      <c r="L1610" s="58"/>
      <c r="M1610" s="18"/>
    </row>
    <row r="1611" ht="24" spans="1:13">
      <c r="A1611" s="13">
        <v>1</v>
      </c>
      <c r="B1611" s="13" t="s">
        <v>5270</v>
      </c>
      <c r="C1611" s="20" t="s">
        <v>17</v>
      </c>
      <c r="D1611" s="56" t="s">
        <v>5271</v>
      </c>
      <c r="E1611" s="57">
        <v>1973.11</v>
      </c>
      <c r="F1611" s="22" t="s">
        <v>5272</v>
      </c>
      <c r="G1611" s="57">
        <v>5832</v>
      </c>
      <c r="H1611" s="13">
        <v>5832</v>
      </c>
      <c r="I1611" s="13"/>
      <c r="J1611" s="25">
        <v>3499</v>
      </c>
      <c r="K1611" s="13">
        <v>0</v>
      </c>
      <c r="L1611" s="13">
        <v>0</v>
      </c>
      <c r="M1611" s="18" t="s">
        <v>5273</v>
      </c>
    </row>
    <row r="1612" ht="24" spans="1:13">
      <c r="A1612" s="13">
        <v>2</v>
      </c>
      <c r="B1612" s="13" t="s">
        <v>5274</v>
      </c>
      <c r="C1612" s="20" t="s">
        <v>17</v>
      </c>
      <c r="D1612" s="56" t="s">
        <v>5275</v>
      </c>
      <c r="E1612" s="57">
        <v>1975.12</v>
      </c>
      <c r="F1612" s="22" t="s">
        <v>5276</v>
      </c>
      <c r="G1612" s="57">
        <v>5832</v>
      </c>
      <c r="H1612" s="13">
        <v>5832</v>
      </c>
      <c r="I1612" s="13"/>
      <c r="J1612" s="25">
        <v>3499</v>
      </c>
      <c r="K1612" s="13">
        <v>0</v>
      </c>
      <c r="L1612" s="13">
        <v>0</v>
      </c>
      <c r="M1612" s="18" t="s">
        <v>5273</v>
      </c>
    </row>
    <row r="1613" ht="24" spans="1:13">
      <c r="A1613" s="13">
        <v>3</v>
      </c>
      <c r="B1613" s="13" t="s">
        <v>1358</v>
      </c>
      <c r="C1613" s="20" t="s">
        <v>17</v>
      </c>
      <c r="D1613" s="56" t="s">
        <v>5277</v>
      </c>
      <c r="E1613" s="57">
        <v>1968.08</v>
      </c>
      <c r="F1613" s="22" t="s">
        <v>5278</v>
      </c>
      <c r="G1613" s="57">
        <v>3888</v>
      </c>
      <c r="H1613" s="13">
        <v>3888</v>
      </c>
      <c r="I1613" s="13"/>
      <c r="J1613" s="25">
        <v>2332</v>
      </c>
      <c r="K1613" s="13">
        <v>0</v>
      </c>
      <c r="L1613" s="13">
        <v>0</v>
      </c>
      <c r="M1613" s="18" t="s">
        <v>5273</v>
      </c>
    </row>
    <row r="1614" ht="24" spans="1:13">
      <c r="A1614" s="13">
        <v>4</v>
      </c>
      <c r="B1614" s="13" t="s">
        <v>5279</v>
      </c>
      <c r="C1614" s="20" t="s">
        <v>28</v>
      </c>
      <c r="D1614" s="56" t="s">
        <v>5280</v>
      </c>
      <c r="E1614" s="57">
        <v>1960.06</v>
      </c>
      <c r="F1614" s="22" t="s">
        <v>5281</v>
      </c>
      <c r="G1614" s="57">
        <v>5832</v>
      </c>
      <c r="H1614" s="13">
        <v>5832</v>
      </c>
      <c r="I1614" s="13"/>
      <c r="J1614" s="25">
        <v>3499</v>
      </c>
      <c r="K1614" s="13">
        <v>0</v>
      </c>
      <c r="L1614" s="13">
        <v>0</v>
      </c>
      <c r="M1614" s="18" t="s">
        <v>5273</v>
      </c>
    </row>
    <row r="1615" ht="24" spans="1:13">
      <c r="A1615" s="13">
        <v>5</v>
      </c>
      <c r="B1615" s="13" t="s">
        <v>5282</v>
      </c>
      <c r="C1615" s="20" t="s">
        <v>17</v>
      </c>
      <c r="D1615" s="56" t="s">
        <v>5283</v>
      </c>
      <c r="E1615" s="57">
        <v>1971.01</v>
      </c>
      <c r="F1615" s="22" t="s">
        <v>5284</v>
      </c>
      <c r="G1615" s="57">
        <v>5832</v>
      </c>
      <c r="H1615" s="13">
        <v>5832</v>
      </c>
      <c r="I1615" s="13"/>
      <c r="J1615" s="25">
        <v>3499</v>
      </c>
      <c r="K1615" s="13">
        <v>0</v>
      </c>
      <c r="L1615" s="13">
        <v>0</v>
      </c>
      <c r="M1615" s="18" t="s">
        <v>5273</v>
      </c>
    </row>
    <row r="1616" ht="24" spans="1:13">
      <c r="A1616" s="13">
        <v>6</v>
      </c>
      <c r="B1616" s="13" t="s">
        <v>5285</v>
      </c>
      <c r="C1616" s="20" t="s">
        <v>28</v>
      </c>
      <c r="D1616" s="56" t="s">
        <v>5286</v>
      </c>
      <c r="E1616" s="181">
        <v>1965.01</v>
      </c>
      <c r="F1616" s="22" t="s">
        <v>5287</v>
      </c>
      <c r="G1616" s="57">
        <v>7262</v>
      </c>
      <c r="H1616" s="13">
        <v>5832</v>
      </c>
      <c r="I1616" s="13">
        <v>1430</v>
      </c>
      <c r="J1616" s="25">
        <v>4357</v>
      </c>
      <c r="K1616" s="13">
        <v>0</v>
      </c>
      <c r="L1616" s="13">
        <v>0</v>
      </c>
      <c r="M1616" s="18" t="s">
        <v>5273</v>
      </c>
    </row>
    <row r="1617" ht="24" spans="1:13">
      <c r="A1617" s="13">
        <v>7</v>
      </c>
      <c r="B1617" s="13" t="s">
        <v>5288</v>
      </c>
      <c r="C1617" s="20" t="s">
        <v>17</v>
      </c>
      <c r="D1617" s="56" t="s">
        <v>5289</v>
      </c>
      <c r="E1617" s="57">
        <v>1964.09</v>
      </c>
      <c r="F1617" s="22" t="s">
        <v>5290</v>
      </c>
      <c r="G1617" s="57">
        <v>7392</v>
      </c>
      <c r="H1617" s="13">
        <v>5832</v>
      </c>
      <c r="I1617" s="13">
        <v>1560</v>
      </c>
      <c r="J1617" s="25">
        <v>4435</v>
      </c>
      <c r="K1617" s="13">
        <v>0</v>
      </c>
      <c r="L1617" s="13">
        <v>0</v>
      </c>
      <c r="M1617" s="18" t="s">
        <v>5273</v>
      </c>
    </row>
    <row r="1618" ht="24" spans="1:13">
      <c r="A1618" s="13">
        <v>8</v>
      </c>
      <c r="B1618" s="13" t="s">
        <v>5291</v>
      </c>
      <c r="C1618" s="20" t="s">
        <v>17</v>
      </c>
      <c r="D1618" s="56" t="s">
        <v>5292</v>
      </c>
      <c r="E1618" s="181">
        <v>1971.1</v>
      </c>
      <c r="F1618" s="22" t="s">
        <v>5293</v>
      </c>
      <c r="G1618" s="57">
        <v>5832</v>
      </c>
      <c r="H1618" s="13">
        <v>5832</v>
      </c>
      <c r="I1618" s="13"/>
      <c r="J1618" s="25">
        <v>3499</v>
      </c>
      <c r="K1618" s="13">
        <v>0</v>
      </c>
      <c r="L1618" s="13">
        <v>0</v>
      </c>
      <c r="M1618" s="18" t="s">
        <v>5273</v>
      </c>
    </row>
    <row r="1619" ht="24" spans="1:13">
      <c r="A1619" s="13">
        <v>9</v>
      </c>
      <c r="B1619" s="13" t="s">
        <v>5294</v>
      </c>
      <c r="C1619" s="20" t="s">
        <v>17</v>
      </c>
      <c r="D1619" s="56" t="s">
        <v>5295</v>
      </c>
      <c r="E1619" s="181">
        <v>1977.07</v>
      </c>
      <c r="F1619" s="22" t="s">
        <v>5296</v>
      </c>
      <c r="G1619" s="57">
        <v>5832</v>
      </c>
      <c r="H1619" s="13">
        <v>5832</v>
      </c>
      <c r="I1619" s="13"/>
      <c r="J1619" s="25">
        <v>3499</v>
      </c>
      <c r="K1619" s="13">
        <v>0</v>
      </c>
      <c r="L1619" s="13">
        <v>0</v>
      </c>
      <c r="M1619" s="18" t="s">
        <v>5273</v>
      </c>
    </row>
    <row r="1620" ht="24" spans="1:13">
      <c r="A1620" s="13">
        <v>10</v>
      </c>
      <c r="B1620" s="13" t="s">
        <v>5297</v>
      </c>
      <c r="C1620" s="20" t="s">
        <v>28</v>
      </c>
      <c r="D1620" s="56" t="s">
        <v>5298</v>
      </c>
      <c r="E1620" s="181">
        <v>1961.11</v>
      </c>
      <c r="F1620" s="22" t="s">
        <v>5299</v>
      </c>
      <c r="G1620" s="57">
        <v>5832</v>
      </c>
      <c r="H1620" s="13">
        <v>5832</v>
      </c>
      <c r="I1620" s="13"/>
      <c r="J1620" s="25">
        <v>3499</v>
      </c>
      <c r="K1620" s="13">
        <v>0</v>
      </c>
      <c r="L1620" s="13">
        <v>0</v>
      </c>
      <c r="M1620" s="18" t="s">
        <v>5273</v>
      </c>
    </row>
    <row r="1621" ht="24" spans="1:13">
      <c r="A1621" s="13">
        <v>11</v>
      </c>
      <c r="B1621" s="13" t="s">
        <v>5300</v>
      </c>
      <c r="C1621" s="20" t="s">
        <v>17</v>
      </c>
      <c r="D1621" s="56" t="s">
        <v>5301</v>
      </c>
      <c r="E1621" s="57">
        <v>1969.03</v>
      </c>
      <c r="F1621" s="22" t="s">
        <v>5302</v>
      </c>
      <c r="G1621" s="57">
        <v>5832</v>
      </c>
      <c r="H1621" s="13">
        <v>5832</v>
      </c>
      <c r="I1621" s="13"/>
      <c r="J1621" s="25">
        <v>3499</v>
      </c>
      <c r="K1621" s="13">
        <v>0</v>
      </c>
      <c r="L1621" s="13">
        <v>0</v>
      </c>
      <c r="M1621" s="18" t="s">
        <v>5273</v>
      </c>
    </row>
    <row r="1622" ht="24" spans="1:13">
      <c r="A1622" s="13">
        <v>12</v>
      </c>
      <c r="B1622" s="13" t="s">
        <v>5303</v>
      </c>
      <c r="C1622" s="20" t="s">
        <v>17</v>
      </c>
      <c r="D1622" s="56" t="s">
        <v>5304</v>
      </c>
      <c r="E1622" s="57">
        <v>1969.11</v>
      </c>
      <c r="F1622" s="22" t="s">
        <v>5305</v>
      </c>
      <c r="G1622" s="57">
        <v>5832</v>
      </c>
      <c r="H1622" s="13">
        <v>5832</v>
      </c>
      <c r="I1622" s="13"/>
      <c r="J1622" s="25">
        <v>3499</v>
      </c>
      <c r="K1622" s="13">
        <v>0</v>
      </c>
      <c r="L1622" s="13">
        <v>0</v>
      </c>
      <c r="M1622" s="18" t="s">
        <v>5273</v>
      </c>
    </row>
    <row r="1623" ht="24" spans="1:13">
      <c r="A1623" s="13">
        <v>13</v>
      </c>
      <c r="B1623" s="13" t="s">
        <v>5306</v>
      </c>
      <c r="C1623" s="20" t="s">
        <v>17</v>
      </c>
      <c r="D1623" s="56" t="s">
        <v>5307</v>
      </c>
      <c r="E1623" s="57">
        <v>1970.04</v>
      </c>
      <c r="F1623" s="22" t="s">
        <v>5308</v>
      </c>
      <c r="G1623" s="57">
        <v>5832</v>
      </c>
      <c r="H1623" s="13">
        <v>5832</v>
      </c>
      <c r="I1623" s="13"/>
      <c r="J1623" s="25">
        <v>3499</v>
      </c>
      <c r="K1623" s="13">
        <v>0</v>
      </c>
      <c r="L1623" s="13">
        <v>0</v>
      </c>
      <c r="M1623" s="18" t="s">
        <v>5273</v>
      </c>
    </row>
    <row r="1624" ht="24" spans="1:13">
      <c r="A1624" s="13">
        <v>14</v>
      </c>
      <c r="B1624" s="13" t="s">
        <v>5309</v>
      </c>
      <c r="C1624" s="20" t="s">
        <v>17</v>
      </c>
      <c r="D1624" s="56" t="s">
        <v>5310</v>
      </c>
      <c r="E1624" s="57">
        <v>1966.04</v>
      </c>
      <c r="F1624" s="22" t="s">
        <v>5311</v>
      </c>
      <c r="G1624" s="57">
        <v>5832</v>
      </c>
      <c r="H1624" s="13">
        <v>5832</v>
      </c>
      <c r="I1624" s="13"/>
      <c r="J1624" s="25">
        <v>3499</v>
      </c>
      <c r="K1624" s="13">
        <v>0</v>
      </c>
      <c r="L1624" s="13">
        <v>0</v>
      </c>
      <c r="M1624" s="18" t="s">
        <v>5273</v>
      </c>
    </row>
    <row r="1625" ht="24" spans="1:13">
      <c r="A1625" s="13">
        <v>15</v>
      </c>
      <c r="B1625" s="13" t="s">
        <v>5312</v>
      </c>
      <c r="C1625" s="20" t="s">
        <v>28</v>
      </c>
      <c r="D1625" s="56" t="s">
        <v>5313</v>
      </c>
      <c r="E1625" s="57">
        <v>1965.09</v>
      </c>
      <c r="F1625" s="22" t="s">
        <v>5314</v>
      </c>
      <c r="G1625" s="57">
        <v>5832</v>
      </c>
      <c r="H1625" s="13">
        <v>5832</v>
      </c>
      <c r="I1625" s="13"/>
      <c r="J1625" s="25">
        <v>3499</v>
      </c>
      <c r="K1625" s="13">
        <v>0</v>
      </c>
      <c r="L1625" s="13">
        <v>0</v>
      </c>
      <c r="M1625" s="18" t="s">
        <v>5273</v>
      </c>
    </row>
    <row r="1626" ht="24" spans="1:13">
      <c r="A1626" s="13">
        <v>16</v>
      </c>
      <c r="B1626" s="13" t="s">
        <v>5315</v>
      </c>
      <c r="C1626" s="20" t="s">
        <v>28</v>
      </c>
      <c r="D1626" s="56" t="s">
        <v>5316</v>
      </c>
      <c r="E1626" s="57">
        <v>1962.11</v>
      </c>
      <c r="F1626" s="22" t="s">
        <v>5317</v>
      </c>
      <c r="G1626" s="57">
        <v>5832</v>
      </c>
      <c r="H1626" s="13">
        <v>5832</v>
      </c>
      <c r="I1626" s="13"/>
      <c r="J1626" s="25">
        <v>3499</v>
      </c>
      <c r="K1626" s="13">
        <v>0</v>
      </c>
      <c r="L1626" s="13">
        <v>0</v>
      </c>
      <c r="M1626" s="18" t="s">
        <v>5273</v>
      </c>
    </row>
    <row r="1627" ht="24" spans="1:13">
      <c r="A1627" s="13">
        <v>17</v>
      </c>
      <c r="B1627" s="13" t="s">
        <v>5318</v>
      </c>
      <c r="C1627" s="20" t="s">
        <v>28</v>
      </c>
      <c r="D1627" s="56" t="s">
        <v>5319</v>
      </c>
      <c r="E1627" s="57">
        <v>1962.09</v>
      </c>
      <c r="F1627" s="22" t="s">
        <v>5320</v>
      </c>
      <c r="G1627" s="57">
        <v>5832</v>
      </c>
      <c r="H1627" s="13">
        <v>5832</v>
      </c>
      <c r="I1627" s="13"/>
      <c r="J1627" s="25">
        <v>3499</v>
      </c>
      <c r="K1627" s="13">
        <v>1</v>
      </c>
      <c r="L1627" s="13">
        <v>2016</v>
      </c>
      <c r="M1627" s="18" t="s">
        <v>5273</v>
      </c>
    </row>
    <row r="1628" ht="24" spans="1:13">
      <c r="A1628" s="13">
        <v>18</v>
      </c>
      <c r="B1628" s="13" t="s">
        <v>5321</v>
      </c>
      <c r="C1628" s="20" t="s">
        <v>17</v>
      </c>
      <c r="D1628" s="56" t="s">
        <v>5322</v>
      </c>
      <c r="E1628" s="57">
        <v>1973.12</v>
      </c>
      <c r="F1628" s="22" t="s">
        <v>5323</v>
      </c>
      <c r="G1628" s="57">
        <v>5832</v>
      </c>
      <c r="H1628" s="13">
        <v>5832</v>
      </c>
      <c r="I1628" s="13"/>
      <c r="J1628" s="25">
        <v>3499</v>
      </c>
      <c r="K1628" s="13">
        <v>1</v>
      </c>
      <c r="L1628" s="13">
        <v>2016</v>
      </c>
      <c r="M1628" s="18" t="s">
        <v>5273</v>
      </c>
    </row>
    <row r="1629" ht="24" spans="1:13">
      <c r="A1629" s="13">
        <v>19</v>
      </c>
      <c r="B1629" s="13" t="s">
        <v>5324</v>
      </c>
      <c r="C1629" s="20" t="s">
        <v>28</v>
      </c>
      <c r="D1629" s="56" t="s">
        <v>5325</v>
      </c>
      <c r="E1629" s="57">
        <v>1966.02</v>
      </c>
      <c r="F1629" s="22" t="s">
        <v>5326</v>
      </c>
      <c r="G1629" s="57">
        <v>7392</v>
      </c>
      <c r="H1629" s="13">
        <v>5832</v>
      </c>
      <c r="I1629" s="13">
        <v>1560</v>
      </c>
      <c r="J1629" s="25">
        <v>4435</v>
      </c>
      <c r="K1629" s="13">
        <v>1</v>
      </c>
      <c r="L1629" s="13">
        <v>2017</v>
      </c>
      <c r="M1629" s="18" t="s">
        <v>5273</v>
      </c>
    </row>
    <row r="1630" ht="24" spans="1:13">
      <c r="A1630" s="13">
        <v>20</v>
      </c>
      <c r="B1630" s="13" t="s">
        <v>5327</v>
      </c>
      <c r="C1630" s="20" t="s">
        <v>17</v>
      </c>
      <c r="D1630" s="56" t="s">
        <v>5328</v>
      </c>
      <c r="E1630" s="57">
        <v>1975.08</v>
      </c>
      <c r="F1630" s="22" t="s">
        <v>5329</v>
      </c>
      <c r="G1630" s="57">
        <v>5832</v>
      </c>
      <c r="H1630" s="13">
        <v>5832</v>
      </c>
      <c r="I1630" s="13"/>
      <c r="J1630" s="25">
        <v>3499</v>
      </c>
      <c r="K1630" s="13">
        <v>1</v>
      </c>
      <c r="L1630" s="13">
        <v>2017</v>
      </c>
      <c r="M1630" s="18" t="s">
        <v>5273</v>
      </c>
    </row>
    <row r="1631" ht="24" spans="1:13">
      <c r="A1631" s="13">
        <v>21</v>
      </c>
      <c r="B1631" s="13" t="s">
        <v>5330</v>
      </c>
      <c r="C1631" s="20" t="s">
        <v>17</v>
      </c>
      <c r="D1631" s="56" t="s">
        <v>5331</v>
      </c>
      <c r="E1631" s="57">
        <v>1974.05</v>
      </c>
      <c r="F1631" s="22" t="s">
        <v>5332</v>
      </c>
      <c r="G1631" s="57">
        <v>5832</v>
      </c>
      <c r="H1631" s="13">
        <v>5832</v>
      </c>
      <c r="I1631" s="13"/>
      <c r="J1631" s="25">
        <v>3499</v>
      </c>
      <c r="K1631" s="13">
        <v>1</v>
      </c>
      <c r="L1631" s="13">
        <v>2017</v>
      </c>
      <c r="M1631" s="18" t="s">
        <v>5273</v>
      </c>
    </row>
    <row r="1632" ht="24" spans="1:13">
      <c r="A1632" s="13">
        <v>22</v>
      </c>
      <c r="B1632" s="13" t="s">
        <v>5333</v>
      </c>
      <c r="C1632" s="20" t="s">
        <v>17</v>
      </c>
      <c r="D1632" s="56" t="s">
        <v>5334</v>
      </c>
      <c r="E1632" s="57">
        <v>1976.01</v>
      </c>
      <c r="F1632" s="22" t="s">
        <v>5335</v>
      </c>
      <c r="G1632" s="57">
        <v>5832</v>
      </c>
      <c r="H1632" s="13">
        <v>5832</v>
      </c>
      <c r="I1632" s="13"/>
      <c r="J1632" s="25">
        <v>3499</v>
      </c>
      <c r="K1632" s="13">
        <v>1</v>
      </c>
      <c r="L1632" s="13">
        <v>2017</v>
      </c>
      <c r="M1632" s="18" t="s">
        <v>5273</v>
      </c>
    </row>
    <row r="1633" ht="24" spans="1:13">
      <c r="A1633" s="13">
        <v>23</v>
      </c>
      <c r="B1633" s="13" t="s">
        <v>3251</v>
      </c>
      <c r="C1633" s="20" t="s">
        <v>17</v>
      </c>
      <c r="D1633" s="56" t="s">
        <v>5336</v>
      </c>
      <c r="E1633" s="57">
        <v>1974.06</v>
      </c>
      <c r="F1633" s="22" t="s">
        <v>5337</v>
      </c>
      <c r="G1633" s="57">
        <v>5832</v>
      </c>
      <c r="H1633" s="13">
        <v>5832</v>
      </c>
      <c r="I1633" s="13"/>
      <c r="J1633" s="25">
        <v>3499</v>
      </c>
      <c r="K1633" s="13">
        <v>1</v>
      </c>
      <c r="L1633" s="13">
        <v>2017</v>
      </c>
      <c r="M1633" s="18" t="s">
        <v>5273</v>
      </c>
    </row>
    <row r="1634" ht="24" spans="1:13">
      <c r="A1634" s="13">
        <v>24</v>
      </c>
      <c r="B1634" s="13" t="s">
        <v>5338</v>
      </c>
      <c r="C1634" s="20" t="s">
        <v>28</v>
      </c>
      <c r="D1634" s="56" t="s">
        <v>5339</v>
      </c>
      <c r="E1634" s="57">
        <v>1962.05</v>
      </c>
      <c r="F1634" s="22" t="s">
        <v>5340</v>
      </c>
      <c r="G1634" s="57">
        <v>5832</v>
      </c>
      <c r="H1634" s="13">
        <v>5832</v>
      </c>
      <c r="I1634" s="13"/>
      <c r="J1634" s="25">
        <v>3499</v>
      </c>
      <c r="K1634" s="13">
        <v>1</v>
      </c>
      <c r="L1634" s="13">
        <v>2017</v>
      </c>
      <c r="M1634" s="18" t="s">
        <v>5273</v>
      </c>
    </row>
    <row r="1635" ht="24" spans="1:13">
      <c r="A1635" s="13">
        <v>25</v>
      </c>
      <c r="B1635" s="13" t="s">
        <v>5341</v>
      </c>
      <c r="C1635" s="20" t="s">
        <v>28</v>
      </c>
      <c r="D1635" s="56" t="s">
        <v>5342</v>
      </c>
      <c r="E1635" s="181">
        <v>1964.1</v>
      </c>
      <c r="F1635" s="22" t="s">
        <v>5343</v>
      </c>
      <c r="G1635" s="57">
        <v>5832</v>
      </c>
      <c r="H1635" s="13">
        <v>5832</v>
      </c>
      <c r="I1635" s="13"/>
      <c r="J1635" s="25">
        <v>3499</v>
      </c>
      <c r="K1635" s="13">
        <v>1</v>
      </c>
      <c r="L1635" s="13">
        <v>2017</v>
      </c>
      <c r="M1635" s="18" t="s">
        <v>5273</v>
      </c>
    </row>
    <row r="1636" ht="24" spans="1:13">
      <c r="A1636" s="13">
        <v>26</v>
      </c>
      <c r="B1636" s="13" t="s">
        <v>5344</v>
      </c>
      <c r="C1636" s="20" t="s">
        <v>17</v>
      </c>
      <c r="D1636" s="56" t="s">
        <v>5345</v>
      </c>
      <c r="E1636" s="181">
        <v>1973.06</v>
      </c>
      <c r="F1636" s="22" t="s">
        <v>5346</v>
      </c>
      <c r="G1636" s="57">
        <v>5832</v>
      </c>
      <c r="H1636" s="13">
        <v>5832</v>
      </c>
      <c r="I1636" s="13"/>
      <c r="J1636" s="25">
        <v>3499</v>
      </c>
      <c r="K1636" s="13">
        <v>1</v>
      </c>
      <c r="L1636" s="13">
        <v>2017</v>
      </c>
      <c r="M1636" s="18" t="s">
        <v>5273</v>
      </c>
    </row>
    <row r="1637" ht="24" spans="1:13">
      <c r="A1637" s="13">
        <v>27</v>
      </c>
      <c r="B1637" s="13" t="s">
        <v>5347</v>
      </c>
      <c r="C1637" s="20" t="s">
        <v>17</v>
      </c>
      <c r="D1637" s="56" t="s">
        <v>5348</v>
      </c>
      <c r="E1637" s="57">
        <v>1972.05</v>
      </c>
      <c r="F1637" s="22" t="s">
        <v>5349</v>
      </c>
      <c r="G1637" s="57">
        <v>5832</v>
      </c>
      <c r="H1637" s="13">
        <v>5832</v>
      </c>
      <c r="I1637" s="13"/>
      <c r="J1637" s="25">
        <v>3499</v>
      </c>
      <c r="K1637" s="13">
        <v>1</v>
      </c>
      <c r="L1637" s="13">
        <v>2017</v>
      </c>
      <c r="M1637" s="18" t="s">
        <v>5273</v>
      </c>
    </row>
    <row r="1638" ht="24" spans="1:13">
      <c r="A1638" s="13">
        <v>28</v>
      </c>
      <c r="B1638" s="13" t="s">
        <v>5350</v>
      </c>
      <c r="C1638" s="20" t="s">
        <v>17</v>
      </c>
      <c r="D1638" s="56" t="s">
        <v>5351</v>
      </c>
      <c r="E1638" s="181">
        <v>1972.1</v>
      </c>
      <c r="F1638" s="22" t="s">
        <v>5352</v>
      </c>
      <c r="G1638" s="57">
        <v>5832</v>
      </c>
      <c r="H1638" s="13">
        <v>5832</v>
      </c>
      <c r="I1638" s="13"/>
      <c r="J1638" s="25">
        <v>3499</v>
      </c>
      <c r="K1638" s="13">
        <v>1</v>
      </c>
      <c r="L1638" s="13">
        <v>2017</v>
      </c>
      <c r="M1638" s="18" t="s">
        <v>5273</v>
      </c>
    </row>
    <row r="1639" ht="24" spans="1:13">
      <c r="A1639" s="13">
        <v>29</v>
      </c>
      <c r="B1639" s="13" t="s">
        <v>5353</v>
      </c>
      <c r="C1639" s="20" t="s">
        <v>28</v>
      </c>
      <c r="D1639" s="56" t="s">
        <v>5354</v>
      </c>
      <c r="E1639" s="181">
        <v>1963.09</v>
      </c>
      <c r="F1639" s="22" t="s">
        <v>5355</v>
      </c>
      <c r="G1639" s="57">
        <v>5832</v>
      </c>
      <c r="H1639" s="13">
        <v>5832</v>
      </c>
      <c r="I1639" s="13"/>
      <c r="J1639" s="25">
        <v>3499</v>
      </c>
      <c r="K1639" s="13">
        <v>1</v>
      </c>
      <c r="L1639" s="13">
        <v>2017</v>
      </c>
      <c r="M1639" s="18" t="s">
        <v>5273</v>
      </c>
    </row>
    <row r="1640" ht="24" spans="1:13">
      <c r="A1640" s="13">
        <v>30</v>
      </c>
      <c r="B1640" s="13" t="s">
        <v>5356</v>
      </c>
      <c r="C1640" s="20" t="s">
        <v>28</v>
      </c>
      <c r="D1640" s="56" t="s">
        <v>5357</v>
      </c>
      <c r="E1640" s="181">
        <v>1964.04</v>
      </c>
      <c r="F1640" s="22" t="s">
        <v>5358</v>
      </c>
      <c r="G1640" s="57">
        <v>5832</v>
      </c>
      <c r="H1640" s="13">
        <v>5832</v>
      </c>
      <c r="I1640" s="13"/>
      <c r="J1640" s="25">
        <v>3499</v>
      </c>
      <c r="K1640" s="13">
        <v>1</v>
      </c>
      <c r="L1640" s="13">
        <v>2017</v>
      </c>
      <c r="M1640" s="18" t="s">
        <v>5273</v>
      </c>
    </row>
    <row r="1641" ht="24" spans="1:13">
      <c r="A1641" s="13">
        <v>31</v>
      </c>
      <c r="B1641" s="13" t="s">
        <v>5359</v>
      </c>
      <c r="C1641" s="20" t="s">
        <v>28</v>
      </c>
      <c r="D1641" s="56" t="s">
        <v>5360</v>
      </c>
      <c r="E1641" s="57">
        <v>1962.12</v>
      </c>
      <c r="F1641" s="22" t="s">
        <v>5361</v>
      </c>
      <c r="G1641" s="57">
        <v>5832</v>
      </c>
      <c r="H1641" s="13">
        <v>5832</v>
      </c>
      <c r="I1641" s="13"/>
      <c r="J1641" s="25">
        <v>3499</v>
      </c>
      <c r="K1641" s="13">
        <v>1</v>
      </c>
      <c r="L1641" s="13">
        <v>2016</v>
      </c>
      <c r="M1641" s="18" t="s">
        <v>5273</v>
      </c>
    </row>
    <row r="1642" ht="24" spans="1:13">
      <c r="A1642" s="13">
        <v>32</v>
      </c>
      <c r="B1642" s="13" t="s">
        <v>5362</v>
      </c>
      <c r="C1642" s="20" t="s">
        <v>17</v>
      </c>
      <c r="D1642" s="56" t="s">
        <v>5363</v>
      </c>
      <c r="E1642" s="57">
        <v>1971.07</v>
      </c>
      <c r="F1642" s="22" t="s">
        <v>5364</v>
      </c>
      <c r="G1642" s="57">
        <v>5832</v>
      </c>
      <c r="H1642" s="13">
        <v>5832</v>
      </c>
      <c r="I1642" s="13"/>
      <c r="J1642" s="25">
        <v>3499</v>
      </c>
      <c r="K1642" s="13">
        <v>1</v>
      </c>
      <c r="L1642" s="13">
        <v>2017</v>
      </c>
      <c r="M1642" s="18" t="s">
        <v>5273</v>
      </c>
    </row>
    <row r="1643" ht="24" spans="1:13">
      <c r="A1643" s="13">
        <v>33</v>
      </c>
      <c r="B1643" s="13" t="s">
        <v>5365</v>
      </c>
      <c r="C1643" s="20" t="s">
        <v>17</v>
      </c>
      <c r="D1643" s="56" t="s">
        <v>5366</v>
      </c>
      <c r="E1643" s="57">
        <v>1972.09</v>
      </c>
      <c r="F1643" s="22" t="s">
        <v>5367</v>
      </c>
      <c r="G1643" s="57">
        <v>5832</v>
      </c>
      <c r="H1643" s="13">
        <v>5832</v>
      </c>
      <c r="I1643" s="13"/>
      <c r="J1643" s="25">
        <v>3499</v>
      </c>
      <c r="K1643" s="13">
        <v>1</v>
      </c>
      <c r="L1643" s="13">
        <v>2017</v>
      </c>
      <c r="M1643" s="18" t="s">
        <v>5273</v>
      </c>
    </row>
    <row r="1644" ht="24" spans="1:13">
      <c r="A1644" s="13">
        <v>34</v>
      </c>
      <c r="B1644" s="13" t="s">
        <v>4909</v>
      </c>
      <c r="C1644" s="20" t="s">
        <v>28</v>
      </c>
      <c r="D1644" s="56" t="s">
        <v>5368</v>
      </c>
      <c r="E1644" s="57">
        <v>1962.07</v>
      </c>
      <c r="F1644" s="22" t="s">
        <v>5369</v>
      </c>
      <c r="G1644" s="57">
        <v>5832</v>
      </c>
      <c r="H1644" s="13">
        <v>5832</v>
      </c>
      <c r="I1644" s="13"/>
      <c r="J1644" s="25">
        <v>3499</v>
      </c>
      <c r="K1644" s="13">
        <v>1</v>
      </c>
      <c r="L1644" s="13">
        <v>2017</v>
      </c>
      <c r="M1644" s="18" t="s">
        <v>5273</v>
      </c>
    </row>
    <row r="1645" ht="24" spans="1:13">
      <c r="A1645" s="13">
        <v>35</v>
      </c>
      <c r="B1645" s="13" t="s">
        <v>5370</v>
      </c>
      <c r="C1645" s="20" t="s">
        <v>17</v>
      </c>
      <c r="D1645" s="56" t="s">
        <v>5371</v>
      </c>
      <c r="E1645" s="181">
        <v>1972.02</v>
      </c>
      <c r="F1645" s="22" t="s">
        <v>5372</v>
      </c>
      <c r="G1645" s="57">
        <v>5832</v>
      </c>
      <c r="H1645" s="13">
        <v>5832</v>
      </c>
      <c r="I1645" s="13"/>
      <c r="J1645" s="25">
        <v>3499</v>
      </c>
      <c r="K1645" s="13">
        <v>1</v>
      </c>
      <c r="L1645" s="13">
        <v>2017</v>
      </c>
      <c r="M1645" s="18" t="s">
        <v>5273</v>
      </c>
    </row>
    <row r="1646" ht="24" spans="1:13">
      <c r="A1646" s="13">
        <v>36</v>
      </c>
      <c r="B1646" s="13" t="s">
        <v>5373</v>
      </c>
      <c r="C1646" s="20" t="s">
        <v>28</v>
      </c>
      <c r="D1646" s="56" t="s">
        <v>5374</v>
      </c>
      <c r="E1646" s="57">
        <v>1966.11</v>
      </c>
      <c r="F1646" s="22" t="s">
        <v>5375</v>
      </c>
      <c r="G1646" s="57">
        <v>5832</v>
      </c>
      <c r="H1646" s="13">
        <v>5832</v>
      </c>
      <c r="I1646" s="13"/>
      <c r="J1646" s="25">
        <v>3499</v>
      </c>
      <c r="K1646" s="13">
        <v>1</v>
      </c>
      <c r="L1646" s="13">
        <v>2017</v>
      </c>
      <c r="M1646" s="18" t="s">
        <v>5273</v>
      </c>
    </row>
    <row r="1647" ht="24" spans="1:13">
      <c r="A1647" s="13">
        <v>37</v>
      </c>
      <c r="B1647" s="13" t="s">
        <v>5376</v>
      </c>
      <c r="C1647" s="20" t="s">
        <v>17</v>
      </c>
      <c r="D1647" s="56" t="s">
        <v>5377</v>
      </c>
      <c r="E1647" s="57">
        <v>1973.09</v>
      </c>
      <c r="F1647" s="22" t="s">
        <v>5378</v>
      </c>
      <c r="G1647" s="57">
        <v>5832</v>
      </c>
      <c r="H1647" s="13">
        <v>5832</v>
      </c>
      <c r="I1647" s="13"/>
      <c r="J1647" s="25">
        <v>3499</v>
      </c>
      <c r="K1647" s="13">
        <v>1</v>
      </c>
      <c r="L1647" s="13">
        <v>2017</v>
      </c>
      <c r="M1647" s="18" t="s">
        <v>5273</v>
      </c>
    </row>
    <row r="1648" ht="24" spans="1:13">
      <c r="A1648" s="13">
        <v>38</v>
      </c>
      <c r="B1648" s="13" t="s">
        <v>5379</v>
      </c>
      <c r="C1648" s="20" t="s">
        <v>28</v>
      </c>
      <c r="D1648" s="56" t="s">
        <v>5380</v>
      </c>
      <c r="E1648" s="57">
        <v>1964.02</v>
      </c>
      <c r="F1648" s="22" t="s">
        <v>5381</v>
      </c>
      <c r="G1648" s="57">
        <v>5832</v>
      </c>
      <c r="H1648" s="13">
        <v>5832</v>
      </c>
      <c r="I1648" s="13"/>
      <c r="J1648" s="25">
        <v>3499</v>
      </c>
      <c r="K1648" s="13">
        <v>1</v>
      </c>
      <c r="L1648" s="13">
        <v>2017</v>
      </c>
      <c r="M1648" s="18" t="s">
        <v>5273</v>
      </c>
    </row>
    <row r="1649" ht="24" spans="1:13">
      <c r="A1649" s="13">
        <v>39</v>
      </c>
      <c r="B1649" s="13" t="s">
        <v>5382</v>
      </c>
      <c r="C1649" s="20" t="s">
        <v>28</v>
      </c>
      <c r="D1649" s="56" t="s">
        <v>5383</v>
      </c>
      <c r="E1649" s="181">
        <v>1963.1</v>
      </c>
      <c r="F1649" s="22" t="s">
        <v>5384</v>
      </c>
      <c r="G1649" s="57">
        <v>5832</v>
      </c>
      <c r="H1649" s="13">
        <v>5832</v>
      </c>
      <c r="I1649" s="13"/>
      <c r="J1649" s="25">
        <v>3499</v>
      </c>
      <c r="K1649" s="13">
        <v>1</v>
      </c>
      <c r="L1649" s="13">
        <v>2017</v>
      </c>
      <c r="M1649" s="18" t="s">
        <v>5273</v>
      </c>
    </row>
    <row r="1650" ht="24" spans="1:13">
      <c r="A1650" s="13">
        <v>40</v>
      </c>
      <c r="B1650" s="13" t="s">
        <v>5385</v>
      </c>
      <c r="C1650" s="20" t="s">
        <v>28</v>
      </c>
      <c r="D1650" s="56" t="s">
        <v>5386</v>
      </c>
      <c r="E1650" s="57">
        <v>1964.07</v>
      </c>
      <c r="F1650" s="22" t="s">
        <v>5387</v>
      </c>
      <c r="G1650" s="57">
        <v>5832</v>
      </c>
      <c r="H1650" s="13">
        <v>5832</v>
      </c>
      <c r="I1650" s="13"/>
      <c r="J1650" s="25">
        <v>3499</v>
      </c>
      <c r="K1650" s="13">
        <v>1</v>
      </c>
      <c r="L1650" s="13">
        <v>2017</v>
      </c>
      <c r="M1650" s="18" t="s">
        <v>5273</v>
      </c>
    </row>
    <row r="1651" ht="24" spans="1:13">
      <c r="A1651" s="13">
        <v>41</v>
      </c>
      <c r="B1651" s="13" t="s">
        <v>5388</v>
      </c>
      <c r="C1651" s="20" t="s">
        <v>17</v>
      </c>
      <c r="D1651" s="56" t="s">
        <v>5389</v>
      </c>
      <c r="E1651" s="57">
        <v>1974.08</v>
      </c>
      <c r="F1651" s="22" t="s">
        <v>5390</v>
      </c>
      <c r="G1651" s="57">
        <v>5832</v>
      </c>
      <c r="H1651" s="13">
        <v>5832</v>
      </c>
      <c r="I1651" s="13"/>
      <c r="J1651" s="25">
        <v>3499</v>
      </c>
      <c r="K1651" s="13">
        <v>2</v>
      </c>
      <c r="L1651" s="13" t="s">
        <v>437</v>
      </c>
      <c r="M1651" s="18" t="s">
        <v>5273</v>
      </c>
    </row>
    <row r="1652" ht="24" spans="1:13">
      <c r="A1652" s="13">
        <v>42</v>
      </c>
      <c r="B1652" s="13" t="s">
        <v>5391</v>
      </c>
      <c r="C1652" s="20" t="s">
        <v>28</v>
      </c>
      <c r="D1652" s="56" t="s">
        <v>5392</v>
      </c>
      <c r="E1652" s="57">
        <v>1965.08</v>
      </c>
      <c r="F1652" s="22" t="s">
        <v>5393</v>
      </c>
      <c r="G1652" s="57">
        <v>5832</v>
      </c>
      <c r="H1652" s="13">
        <v>5832</v>
      </c>
      <c r="I1652" s="13"/>
      <c r="J1652" s="25">
        <v>3499</v>
      </c>
      <c r="K1652" s="13">
        <v>2</v>
      </c>
      <c r="L1652" s="13">
        <v>2016.2017</v>
      </c>
      <c r="M1652" s="18" t="s">
        <v>5273</v>
      </c>
    </row>
    <row r="1653" ht="24" spans="1:13">
      <c r="A1653" s="13">
        <v>43</v>
      </c>
      <c r="B1653" s="13" t="s">
        <v>5394</v>
      </c>
      <c r="C1653" s="20" t="s">
        <v>28</v>
      </c>
      <c r="D1653" s="56" t="s">
        <v>5395</v>
      </c>
      <c r="E1653" s="181">
        <v>1962.09</v>
      </c>
      <c r="F1653" s="22" t="s">
        <v>5396</v>
      </c>
      <c r="G1653" s="57">
        <v>5832</v>
      </c>
      <c r="H1653" s="13">
        <v>5832</v>
      </c>
      <c r="I1653" s="13"/>
      <c r="J1653" s="25">
        <v>3499</v>
      </c>
      <c r="K1653" s="13">
        <v>2</v>
      </c>
      <c r="L1653" s="13">
        <v>2016.2017</v>
      </c>
      <c r="M1653" s="18" t="s">
        <v>5273</v>
      </c>
    </row>
    <row r="1654" ht="24" spans="1:13">
      <c r="A1654" s="13">
        <v>44</v>
      </c>
      <c r="B1654" s="13" t="s">
        <v>5397</v>
      </c>
      <c r="C1654" s="20" t="s">
        <v>17</v>
      </c>
      <c r="D1654" s="56" t="s">
        <v>5398</v>
      </c>
      <c r="E1654" s="57">
        <v>1975.04</v>
      </c>
      <c r="F1654" s="22" t="s">
        <v>5399</v>
      </c>
      <c r="G1654" s="57">
        <v>5832</v>
      </c>
      <c r="H1654" s="13">
        <v>5832</v>
      </c>
      <c r="I1654" s="13"/>
      <c r="J1654" s="25">
        <v>3499</v>
      </c>
      <c r="K1654" s="13">
        <v>2</v>
      </c>
      <c r="L1654" s="13" t="s">
        <v>437</v>
      </c>
      <c r="M1654" s="18" t="s">
        <v>5273</v>
      </c>
    </row>
    <row r="1655" ht="24" spans="1:13">
      <c r="A1655" s="13">
        <v>45</v>
      </c>
      <c r="B1655" s="13" t="s">
        <v>5400</v>
      </c>
      <c r="C1655" s="20" t="s">
        <v>17</v>
      </c>
      <c r="D1655" s="56" t="s">
        <v>5401</v>
      </c>
      <c r="E1655" s="57">
        <v>1971.12</v>
      </c>
      <c r="F1655" s="22" t="s">
        <v>5402</v>
      </c>
      <c r="G1655" s="57">
        <v>5832</v>
      </c>
      <c r="H1655" s="13">
        <v>5832</v>
      </c>
      <c r="I1655" s="13"/>
      <c r="J1655" s="25">
        <v>3499</v>
      </c>
      <c r="K1655" s="13">
        <v>2</v>
      </c>
      <c r="L1655" s="13" t="s">
        <v>437</v>
      </c>
      <c r="M1655" s="18" t="s">
        <v>5273</v>
      </c>
    </row>
    <row r="1656" ht="36" spans="1:13">
      <c r="A1656" s="13">
        <v>46</v>
      </c>
      <c r="B1656" s="13" t="s">
        <v>5403</v>
      </c>
      <c r="C1656" s="20" t="s">
        <v>17</v>
      </c>
      <c r="D1656" s="56" t="s">
        <v>5404</v>
      </c>
      <c r="E1656" s="57">
        <v>1972.12</v>
      </c>
      <c r="F1656" s="22" t="s">
        <v>5405</v>
      </c>
      <c r="G1656" s="57">
        <v>7392</v>
      </c>
      <c r="H1656" s="13">
        <v>5832</v>
      </c>
      <c r="I1656" s="13">
        <v>1560</v>
      </c>
      <c r="J1656" s="25">
        <v>4435</v>
      </c>
      <c r="K1656" s="13">
        <v>3</v>
      </c>
      <c r="L1656" s="13" t="s">
        <v>5406</v>
      </c>
      <c r="M1656" s="18" t="s">
        <v>5273</v>
      </c>
    </row>
    <row r="1657" ht="24" spans="1:13">
      <c r="A1657" s="13">
        <v>47</v>
      </c>
      <c r="B1657" s="13" t="s">
        <v>5407</v>
      </c>
      <c r="C1657" s="20" t="s">
        <v>28</v>
      </c>
      <c r="D1657" s="56" t="s">
        <v>5408</v>
      </c>
      <c r="E1657" s="57">
        <v>1962.02</v>
      </c>
      <c r="F1657" s="22" t="s">
        <v>5409</v>
      </c>
      <c r="G1657" s="57">
        <v>5832</v>
      </c>
      <c r="H1657" s="13">
        <v>5832</v>
      </c>
      <c r="I1657" s="13"/>
      <c r="J1657" s="25">
        <v>3499</v>
      </c>
      <c r="K1657" s="13">
        <v>2</v>
      </c>
      <c r="L1657" s="13" t="s">
        <v>437</v>
      </c>
      <c r="M1657" s="18" t="s">
        <v>5273</v>
      </c>
    </row>
    <row r="1658" ht="24" spans="1:13">
      <c r="A1658" s="13">
        <v>48</v>
      </c>
      <c r="B1658" s="13" t="s">
        <v>5410</v>
      </c>
      <c r="C1658" s="20" t="s">
        <v>28</v>
      </c>
      <c r="D1658" s="56" t="s">
        <v>5411</v>
      </c>
      <c r="E1658" s="57">
        <v>1959.02</v>
      </c>
      <c r="F1658" s="22" t="s">
        <v>5412</v>
      </c>
      <c r="G1658" s="57">
        <v>5832</v>
      </c>
      <c r="H1658" s="13">
        <v>5832</v>
      </c>
      <c r="I1658" s="13"/>
      <c r="J1658" s="25">
        <v>3499</v>
      </c>
      <c r="K1658" s="13">
        <v>2</v>
      </c>
      <c r="L1658" s="13">
        <v>2016.2017</v>
      </c>
      <c r="M1658" s="18" t="s">
        <v>5273</v>
      </c>
    </row>
    <row r="1659" ht="24" spans="1:13">
      <c r="A1659" s="13">
        <v>49</v>
      </c>
      <c r="B1659" s="13" t="s">
        <v>5413</v>
      </c>
      <c r="C1659" s="20" t="s">
        <v>28</v>
      </c>
      <c r="D1659" s="56" t="s">
        <v>5414</v>
      </c>
      <c r="E1659" s="57">
        <v>1963.04</v>
      </c>
      <c r="F1659" s="22" t="s">
        <v>5415</v>
      </c>
      <c r="G1659" s="57">
        <v>5832</v>
      </c>
      <c r="H1659" s="13">
        <v>5832</v>
      </c>
      <c r="I1659" s="13" t="s">
        <v>5416</v>
      </c>
      <c r="J1659" s="25">
        <v>3499</v>
      </c>
      <c r="K1659" s="13">
        <v>2</v>
      </c>
      <c r="L1659" s="13">
        <v>2016.2017</v>
      </c>
      <c r="M1659" s="18" t="s">
        <v>5273</v>
      </c>
    </row>
    <row r="1660" ht="24" spans="1:13">
      <c r="A1660" s="13">
        <v>50</v>
      </c>
      <c r="B1660" s="13" t="s">
        <v>5417</v>
      </c>
      <c r="C1660" s="20" t="s">
        <v>28</v>
      </c>
      <c r="D1660" s="56" t="s">
        <v>5418</v>
      </c>
      <c r="E1660" s="181">
        <v>1959.1</v>
      </c>
      <c r="F1660" s="22" t="s">
        <v>5419</v>
      </c>
      <c r="G1660" s="57">
        <v>5832</v>
      </c>
      <c r="H1660" s="13">
        <v>5832</v>
      </c>
      <c r="I1660" s="13"/>
      <c r="J1660" s="25">
        <v>3499</v>
      </c>
      <c r="K1660" s="13">
        <v>2</v>
      </c>
      <c r="L1660" s="13">
        <v>2016.2017</v>
      </c>
      <c r="M1660" s="18" t="s">
        <v>5273</v>
      </c>
    </row>
    <row r="1661" ht="24" spans="1:13">
      <c r="A1661" s="13">
        <v>51</v>
      </c>
      <c r="B1661" s="13" t="s">
        <v>5420</v>
      </c>
      <c r="C1661" s="20" t="s">
        <v>28</v>
      </c>
      <c r="D1661" s="56" t="s">
        <v>5421</v>
      </c>
      <c r="E1661" s="57">
        <v>1962.06</v>
      </c>
      <c r="F1661" s="22" t="s">
        <v>5422</v>
      </c>
      <c r="G1661" s="57">
        <v>5832</v>
      </c>
      <c r="H1661" s="13">
        <v>5832</v>
      </c>
      <c r="I1661" s="13"/>
      <c r="J1661" s="25">
        <v>3499</v>
      </c>
      <c r="K1661" s="13">
        <v>2</v>
      </c>
      <c r="L1661" s="13" t="s">
        <v>437</v>
      </c>
      <c r="M1661" s="18" t="s">
        <v>5273</v>
      </c>
    </row>
    <row r="1662" ht="24" spans="1:13">
      <c r="A1662" s="13">
        <v>52</v>
      </c>
      <c r="B1662" s="13" t="s">
        <v>5423</v>
      </c>
      <c r="C1662" s="20" t="s">
        <v>17</v>
      </c>
      <c r="D1662" s="56" t="s">
        <v>5424</v>
      </c>
      <c r="E1662" s="57">
        <v>1972.01</v>
      </c>
      <c r="F1662" s="22" t="s">
        <v>5425</v>
      </c>
      <c r="G1662" s="57">
        <v>5832</v>
      </c>
      <c r="H1662" s="13">
        <v>5832</v>
      </c>
      <c r="I1662" s="13"/>
      <c r="J1662" s="25">
        <v>3499</v>
      </c>
      <c r="K1662" s="13">
        <v>2</v>
      </c>
      <c r="L1662" s="13" t="s">
        <v>437</v>
      </c>
      <c r="M1662" s="18" t="s">
        <v>5273</v>
      </c>
    </row>
    <row r="1663" ht="24" spans="1:13">
      <c r="A1663" s="13">
        <v>53</v>
      </c>
      <c r="B1663" s="13" t="s">
        <v>5426</v>
      </c>
      <c r="C1663" s="20" t="s">
        <v>28</v>
      </c>
      <c r="D1663" s="56" t="s">
        <v>5427</v>
      </c>
      <c r="E1663" s="181">
        <v>1963.05</v>
      </c>
      <c r="F1663" s="22" t="s">
        <v>5428</v>
      </c>
      <c r="G1663" s="57">
        <v>5832</v>
      </c>
      <c r="H1663" s="13">
        <v>5832</v>
      </c>
      <c r="I1663" s="13"/>
      <c r="J1663" s="25">
        <v>3499</v>
      </c>
      <c r="K1663" s="13">
        <v>2</v>
      </c>
      <c r="L1663" s="13" t="s">
        <v>5429</v>
      </c>
      <c r="M1663" s="18" t="s">
        <v>5273</v>
      </c>
    </row>
    <row r="1664" ht="24" spans="1:13">
      <c r="A1664" s="13">
        <v>54</v>
      </c>
      <c r="B1664" s="13" t="s">
        <v>5430</v>
      </c>
      <c r="C1664" s="20" t="s">
        <v>28</v>
      </c>
      <c r="D1664" s="56" t="s">
        <v>5431</v>
      </c>
      <c r="E1664" s="57">
        <v>1964.02</v>
      </c>
      <c r="F1664" s="22" t="s">
        <v>5432</v>
      </c>
      <c r="G1664" s="57">
        <v>5832</v>
      </c>
      <c r="H1664" s="13">
        <v>5832</v>
      </c>
      <c r="I1664" s="13"/>
      <c r="J1664" s="25">
        <v>3499</v>
      </c>
      <c r="K1664" s="13">
        <v>2</v>
      </c>
      <c r="L1664" s="13" t="s">
        <v>437</v>
      </c>
      <c r="M1664" s="18" t="s">
        <v>5273</v>
      </c>
    </row>
    <row r="1665" ht="24" spans="1:13">
      <c r="A1665" s="13">
        <v>55</v>
      </c>
      <c r="B1665" s="13" t="s">
        <v>5433</v>
      </c>
      <c r="C1665" s="20" t="s">
        <v>17</v>
      </c>
      <c r="D1665" s="56" t="s">
        <v>5434</v>
      </c>
      <c r="E1665" s="57">
        <v>1971.05</v>
      </c>
      <c r="F1665" s="22" t="s">
        <v>5435</v>
      </c>
      <c r="G1665" s="57">
        <v>5832</v>
      </c>
      <c r="H1665" s="13">
        <v>5832</v>
      </c>
      <c r="I1665" s="13"/>
      <c r="J1665" s="25">
        <v>3499</v>
      </c>
      <c r="K1665" s="13">
        <v>2</v>
      </c>
      <c r="L1665" s="13">
        <v>2016.2017</v>
      </c>
      <c r="M1665" s="18" t="s">
        <v>5273</v>
      </c>
    </row>
    <row r="1666" ht="24" spans="1:13">
      <c r="A1666" s="13">
        <v>56</v>
      </c>
      <c r="B1666" s="13" t="s">
        <v>5436</v>
      </c>
      <c r="C1666" s="20" t="s">
        <v>17</v>
      </c>
      <c r="D1666" s="56" t="s">
        <v>5437</v>
      </c>
      <c r="E1666" s="181">
        <v>1973.1</v>
      </c>
      <c r="F1666" s="22" t="s">
        <v>5438</v>
      </c>
      <c r="G1666" s="57">
        <v>5832</v>
      </c>
      <c r="H1666" s="13">
        <v>5832</v>
      </c>
      <c r="I1666" s="13"/>
      <c r="J1666" s="25">
        <v>3499</v>
      </c>
      <c r="K1666" s="13">
        <v>2</v>
      </c>
      <c r="L1666" s="13" t="s">
        <v>437</v>
      </c>
      <c r="M1666" s="18" t="s">
        <v>5273</v>
      </c>
    </row>
    <row r="1667" ht="24" spans="1:13">
      <c r="A1667" s="13">
        <v>57</v>
      </c>
      <c r="B1667" s="13" t="s">
        <v>5439</v>
      </c>
      <c r="C1667" s="20" t="s">
        <v>17</v>
      </c>
      <c r="D1667" s="56" t="s">
        <v>5440</v>
      </c>
      <c r="E1667" s="57">
        <v>1972.03</v>
      </c>
      <c r="F1667" s="22" t="s">
        <v>5441</v>
      </c>
      <c r="G1667" s="57">
        <v>5832</v>
      </c>
      <c r="H1667" s="13">
        <v>5832</v>
      </c>
      <c r="I1667" s="13"/>
      <c r="J1667" s="25">
        <v>3499</v>
      </c>
      <c r="K1667" s="13">
        <v>2</v>
      </c>
      <c r="L1667" s="13" t="s">
        <v>437</v>
      </c>
      <c r="M1667" s="18" t="s">
        <v>5273</v>
      </c>
    </row>
    <row r="1668" ht="24" spans="1:13">
      <c r="A1668" s="13">
        <v>58</v>
      </c>
      <c r="B1668" s="13" t="s">
        <v>5442</v>
      </c>
      <c r="C1668" s="20" t="s">
        <v>17</v>
      </c>
      <c r="D1668" s="56" t="s">
        <v>5443</v>
      </c>
      <c r="E1668" s="57">
        <v>1971.08</v>
      </c>
      <c r="F1668" s="22" t="s">
        <v>5444</v>
      </c>
      <c r="G1668" s="57">
        <v>5832</v>
      </c>
      <c r="H1668" s="13">
        <v>5832</v>
      </c>
      <c r="I1668" s="13"/>
      <c r="J1668" s="25">
        <v>3499</v>
      </c>
      <c r="K1668" s="13">
        <v>2</v>
      </c>
      <c r="L1668" s="13" t="s">
        <v>437</v>
      </c>
      <c r="M1668" s="18" t="s">
        <v>5273</v>
      </c>
    </row>
    <row r="1669" ht="24" spans="1:13">
      <c r="A1669" s="13">
        <v>59</v>
      </c>
      <c r="B1669" s="13" t="s">
        <v>5445</v>
      </c>
      <c r="C1669" s="20" t="s">
        <v>17</v>
      </c>
      <c r="D1669" s="56" t="s">
        <v>5446</v>
      </c>
      <c r="E1669" s="57">
        <v>1973.02</v>
      </c>
      <c r="F1669" s="22" t="s">
        <v>5447</v>
      </c>
      <c r="G1669" s="57">
        <v>5832</v>
      </c>
      <c r="H1669" s="13">
        <v>5832</v>
      </c>
      <c r="I1669" s="13"/>
      <c r="J1669" s="25">
        <v>3499</v>
      </c>
      <c r="K1669" s="13">
        <v>2</v>
      </c>
      <c r="L1669" s="13" t="s">
        <v>437</v>
      </c>
      <c r="M1669" s="18" t="s">
        <v>5273</v>
      </c>
    </row>
    <row r="1670" ht="24" spans="1:13">
      <c r="A1670" s="13">
        <v>60</v>
      </c>
      <c r="B1670" s="13" t="s">
        <v>5448</v>
      </c>
      <c r="C1670" s="20" t="s">
        <v>17</v>
      </c>
      <c r="D1670" s="56" t="s">
        <v>5449</v>
      </c>
      <c r="E1670" s="57">
        <v>1972.03</v>
      </c>
      <c r="F1670" s="22" t="s">
        <v>5450</v>
      </c>
      <c r="G1670" s="57">
        <v>5832</v>
      </c>
      <c r="H1670" s="13">
        <v>5832</v>
      </c>
      <c r="I1670" s="13"/>
      <c r="J1670" s="25">
        <v>3499</v>
      </c>
      <c r="K1670" s="13">
        <v>2</v>
      </c>
      <c r="L1670" s="13" t="s">
        <v>437</v>
      </c>
      <c r="M1670" s="18" t="s">
        <v>5273</v>
      </c>
    </row>
    <row r="1671" ht="24" spans="1:13">
      <c r="A1671" s="13">
        <v>61</v>
      </c>
      <c r="B1671" s="13" t="s">
        <v>5451</v>
      </c>
      <c r="C1671" s="20" t="s">
        <v>17</v>
      </c>
      <c r="D1671" s="56" t="s">
        <v>5452</v>
      </c>
      <c r="E1671" s="57">
        <v>1972.07</v>
      </c>
      <c r="F1671" s="22" t="s">
        <v>5453</v>
      </c>
      <c r="G1671" s="57">
        <v>5832</v>
      </c>
      <c r="H1671" s="13">
        <v>5832</v>
      </c>
      <c r="I1671" s="13"/>
      <c r="J1671" s="25">
        <v>3499</v>
      </c>
      <c r="K1671" s="13">
        <v>2</v>
      </c>
      <c r="L1671" s="13" t="s">
        <v>437</v>
      </c>
      <c r="M1671" s="18" t="s">
        <v>5273</v>
      </c>
    </row>
    <row r="1672" ht="24" spans="1:13">
      <c r="A1672" s="13">
        <v>62</v>
      </c>
      <c r="B1672" s="13" t="s">
        <v>5454</v>
      </c>
      <c r="C1672" s="20" t="s">
        <v>17</v>
      </c>
      <c r="D1672" s="56" t="s">
        <v>5455</v>
      </c>
      <c r="E1672" s="57">
        <v>1971.12</v>
      </c>
      <c r="F1672" s="22" t="s">
        <v>5456</v>
      </c>
      <c r="G1672" s="57">
        <v>5832</v>
      </c>
      <c r="H1672" s="13">
        <v>5832</v>
      </c>
      <c r="I1672" s="13"/>
      <c r="J1672" s="25">
        <v>3499</v>
      </c>
      <c r="K1672" s="13">
        <v>2</v>
      </c>
      <c r="L1672" s="13" t="s">
        <v>437</v>
      </c>
      <c r="M1672" s="18" t="s">
        <v>5273</v>
      </c>
    </row>
    <row r="1673" ht="24" spans="1:13">
      <c r="A1673" s="13">
        <v>63</v>
      </c>
      <c r="B1673" s="13" t="s">
        <v>5457</v>
      </c>
      <c r="C1673" s="20" t="s">
        <v>17</v>
      </c>
      <c r="D1673" s="56" t="s">
        <v>5458</v>
      </c>
      <c r="E1673" s="57">
        <v>1968.03</v>
      </c>
      <c r="F1673" s="22" t="s">
        <v>5459</v>
      </c>
      <c r="G1673" s="57">
        <v>1848</v>
      </c>
      <c r="H1673" s="13">
        <v>1458</v>
      </c>
      <c r="I1673" s="13">
        <v>390</v>
      </c>
      <c r="J1673" s="25">
        <v>1108</v>
      </c>
      <c r="K1673" s="13">
        <v>2</v>
      </c>
      <c r="L1673" s="13" t="s">
        <v>437</v>
      </c>
      <c r="M1673" s="18" t="s">
        <v>5273</v>
      </c>
    </row>
    <row r="1674" ht="24" spans="1:13">
      <c r="A1674" s="13">
        <v>64</v>
      </c>
      <c r="B1674" s="13" t="s">
        <v>5460</v>
      </c>
      <c r="C1674" s="20" t="s">
        <v>28</v>
      </c>
      <c r="D1674" s="56" t="s">
        <v>5461</v>
      </c>
      <c r="E1674" s="181">
        <v>1962.1</v>
      </c>
      <c r="F1674" s="22" t="s">
        <v>5462</v>
      </c>
      <c r="G1674" s="57">
        <v>5832</v>
      </c>
      <c r="H1674" s="13">
        <v>5832</v>
      </c>
      <c r="I1674" s="13"/>
      <c r="J1674" s="25">
        <v>3499</v>
      </c>
      <c r="K1674" s="13">
        <v>2</v>
      </c>
      <c r="L1674" s="13" t="s">
        <v>437</v>
      </c>
      <c r="M1674" s="18" t="s">
        <v>5273</v>
      </c>
    </row>
    <row r="1675" ht="24" spans="1:13">
      <c r="A1675" s="13">
        <v>65</v>
      </c>
      <c r="B1675" s="13" t="s">
        <v>5463</v>
      </c>
      <c r="C1675" s="20" t="s">
        <v>17</v>
      </c>
      <c r="D1675" s="56" t="s">
        <v>5464</v>
      </c>
      <c r="E1675" s="57">
        <v>1972.05</v>
      </c>
      <c r="F1675" s="22" t="s">
        <v>5465</v>
      </c>
      <c r="G1675" s="57">
        <v>5832</v>
      </c>
      <c r="H1675" s="13">
        <v>5832</v>
      </c>
      <c r="I1675" s="13"/>
      <c r="J1675" s="25">
        <v>3499</v>
      </c>
      <c r="K1675" s="13">
        <v>2</v>
      </c>
      <c r="L1675" s="13" t="s">
        <v>437</v>
      </c>
      <c r="M1675" s="18" t="s">
        <v>5273</v>
      </c>
    </row>
    <row r="1676" ht="24" spans="1:13">
      <c r="A1676" s="13">
        <v>66</v>
      </c>
      <c r="B1676" s="13" t="s">
        <v>5466</v>
      </c>
      <c r="C1676" s="20" t="s">
        <v>17</v>
      </c>
      <c r="D1676" s="56" t="s">
        <v>5467</v>
      </c>
      <c r="E1676" s="57">
        <v>1973.12</v>
      </c>
      <c r="F1676" s="22" t="s">
        <v>5468</v>
      </c>
      <c r="G1676" s="57">
        <v>5832</v>
      </c>
      <c r="H1676" s="13">
        <v>5832</v>
      </c>
      <c r="I1676" s="13"/>
      <c r="J1676" s="25">
        <v>3499</v>
      </c>
      <c r="K1676" s="13">
        <v>2</v>
      </c>
      <c r="L1676" s="13" t="s">
        <v>437</v>
      </c>
      <c r="M1676" s="18" t="s">
        <v>5273</v>
      </c>
    </row>
    <row r="1677" ht="24" spans="1:13">
      <c r="A1677" s="13">
        <v>67</v>
      </c>
      <c r="B1677" s="13" t="s">
        <v>5469</v>
      </c>
      <c r="C1677" s="20" t="s">
        <v>28</v>
      </c>
      <c r="D1677" s="56" t="s">
        <v>5470</v>
      </c>
      <c r="E1677" s="57">
        <v>1962.06</v>
      </c>
      <c r="F1677" s="22" t="s">
        <v>5471</v>
      </c>
      <c r="G1677" s="57">
        <v>5832</v>
      </c>
      <c r="H1677" s="13">
        <v>5832</v>
      </c>
      <c r="I1677" s="13"/>
      <c r="J1677" s="25">
        <v>3499</v>
      </c>
      <c r="K1677" s="13">
        <v>2</v>
      </c>
      <c r="L1677" s="13" t="s">
        <v>437</v>
      </c>
      <c r="M1677" s="18" t="s">
        <v>5273</v>
      </c>
    </row>
    <row r="1678" ht="24" spans="1:13">
      <c r="A1678" s="13">
        <v>68</v>
      </c>
      <c r="B1678" s="13" t="s">
        <v>5472</v>
      </c>
      <c r="C1678" s="20" t="s">
        <v>28</v>
      </c>
      <c r="D1678" s="56" t="s">
        <v>5473</v>
      </c>
      <c r="E1678" s="57">
        <v>1963.07</v>
      </c>
      <c r="F1678" s="22" t="s">
        <v>5474</v>
      </c>
      <c r="G1678" s="57">
        <v>5832</v>
      </c>
      <c r="H1678" s="13">
        <v>5832</v>
      </c>
      <c r="I1678" s="13"/>
      <c r="J1678" s="25">
        <v>3499</v>
      </c>
      <c r="K1678" s="13">
        <v>2</v>
      </c>
      <c r="L1678" s="13" t="s">
        <v>437</v>
      </c>
      <c r="M1678" s="18" t="s">
        <v>5273</v>
      </c>
    </row>
    <row r="1679" ht="24" spans="1:13">
      <c r="A1679" s="13">
        <v>69</v>
      </c>
      <c r="B1679" s="13" t="s">
        <v>5475</v>
      </c>
      <c r="C1679" s="20" t="s">
        <v>28</v>
      </c>
      <c r="D1679" s="56" t="s">
        <v>5476</v>
      </c>
      <c r="E1679" s="57">
        <v>1964.11</v>
      </c>
      <c r="F1679" s="22" t="s">
        <v>5477</v>
      </c>
      <c r="G1679" s="57">
        <v>5832</v>
      </c>
      <c r="H1679" s="13">
        <v>5832</v>
      </c>
      <c r="I1679" s="13"/>
      <c r="J1679" s="25">
        <v>3499</v>
      </c>
      <c r="K1679" s="13">
        <v>2</v>
      </c>
      <c r="L1679" s="13" t="s">
        <v>5478</v>
      </c>
      <c r="M1679" s="18" t="s">
        <v>5273</v>
      </c>
    </row>
    <row r="1680" ht="24" spans="1:13">
      <c r="A1680" s="13">
        <v>70</v>
      </c>
      <c r="B1680" s="13" t="s">
        <v>5479</v>
      </c>
      <c r="C1680" s="20" t="s">
        <v>17</v>
      </c>
      <c r="D1680" s="56" t="s">
        <v>5480</v>
      </c>
      <c r="E1680" s="181">
        <v>1975.11</v>
      </c>
      <c r="F1680" s="22" t="s">
        <v>5481</v>
      </c>
      <c r="G1680" s="57">
        <v>5832</v>
      </c>
      <c r="H1680" s="13">
        <v>5832</v>
      </c>
      <c r="I1680" s="13"/>
      <c r="J1680" s="25">
        <v>3499</v>
      </c>
      <c r="K1680" s="13">
        <v>2</v>
      </c>
      <c r="L1680" s="13" t="s">
        <v>437</v>
      </c>
      <c r="M1680" s="18" t="s">
        <v>5273</v>
      </c>
    </row>
    <row r="1681" ht="24" spans="1:13">
      <c r="A1681" s="13">
        <v>71</v>
      </c>
      <c r="B1681" s="13" t="s">
        <v>5482</v>
      </c>
      <c r="C1681" s="20" t="s">
        <v>17</v>
      </c>
      <c r="D1681" s="56" t="s">
        <v>5483</v>
      </c>
      <c r="E1681" s="57">
        <v>1972.11</v>
      </c>
      <c r="F1681" s="22" t="s">
        <v>5484</v>
      </c>
      <c r="G1681" s="57">
        <v>5832</v>
      </c>
      <c r="H1681" s="13">
        <v>5832</v>
      </c>
      <c r="I1681" s="13"/>
      <c r="J1681" s="25">
        <v>3499</v>
      </c>
      <c r="K1681" s="13">
        <v>2</v>
      </c>
      <c r="L1681" s="13" t="s">
        <v>437</v>
      </c>
      <c r="M1681" s="18" t="s">
        <v>5273</v>
      </c>
    </row>
    <row r="1682" ht="24" spans="1:13">
      <c r="A1682" s="13">
        <v>72</v>
      </c>
      <c r="B1682" s="13" t="s">
        <v>5485</v>
      </c>
      <c r="C1682" s="20" t="s">
        <v>28</v>
      </c>
      <c r="D1682" s="56" t="s">
        <v>5486</v>
      </c>
      <c r="E1682" s="57">
        <v>1962.07</v>
      </c>
      <c r="F1682" s="22" t="s">
        <v>5487</v>
      </c>
      <c r="G1682" s="57">
        <v>5832</v>
      </c>
      <c r="H1682" s="13">
        <v>5832</v>
      </c>
      <c r="I1682" s="13"/>
      <c r="J1682" s="25">
        <v>3499</v>
      </c>
      <c r="K1682" s="13">
        <v>2</v>
      </c>
      <c r="L1682" s="13" t="s">
        <v>437</v>
      </c>
      <c r="M1682" s="18" t="s">
        <v>5273</v>
      </c>
    </row>
    <row r="1683" ht="24" spans="1:13">
      <c r="A1683" s="13">
        <v>73</v>
      </c>
      <c r="B1683" s="13" t="s">
        <v>1521</v>
      </c>
      <c r="C1683" s="20" t="s">
        <v>28</v>
      </c>
      <c r="D1683" s="56" t="s">
        <v>5488</v>
      </c>
      <c r="E1683" s="57">
        <v>1965.04</v>
      </c>
      <c r="F1683" s="22" t="s">
        <v>5489</v>
      </c>
      <c r="G1683" s="57">
        <v>5832</v>
      </c>
      <c r="H1683" s="13">
        <v>5832</v>
      </c>
      <c r="I1683" s="13"/>
      <c r="J1683" s="25">
        <v>3499</v>
      </c>
      <c r="K1683" s="13">
        <v>2</v>
      </c>
      <c r="L1683" s="13" t="s">
        <v>437</v>
      </c>
      <c r="M1683" s="18" t="s">
        <v>5273</v>
      </c>
    </row>
    <row r="1684" ht="24" spans="1:13">
      <c r="A1684" s="13">
        <v>74</v>
      </c>
      <c r="B1684" s="13" t="s">
        <v>5490</v>
      </c>
      <c r="C1684" s="20" t="s">
        <v>28</v>
      </c>
      <c r="D1684" s="56" t="s">
        <v>5491</v>
      </c>
      <c r="E1684" s="57">
        <v>1963.01</v>
      </c>
      <c r="F1684" s="22" t="s">
        <v>5492</v>
      </c>
      <c r="G1684" s="57">
        <v>5832</v>
      </c>
      <c r="H1684" s="13">
        <v>5832</v>
      </c>
      <c r="I1684" s="13"/>
      <c r="J1684" s="25">
        <v>3499</v>
      </c>
      <c r="K1684" s="13">
        <v>2</v>
      </c>
      <c r="L1684" s="13" t="s">
        <v>437</v>
      </c>
      <c r="M1684" s="18" t="s">
        <v>5273</v>
      </c>
    </row>
    <row r="1685" ht="24" spans="1:13">
      <c r="A1685" s="13">
        <v>75</v>
      </c>
      <c r="B1685" s="13" t="s">
        <v>5493</v>
      </c>
      <c r="C1685" s="20" t="s">
        <v>28</v>
      </c>
      <c r="D1685" s="56" t="s">
        <v>5494</v>
      </c>
      <c r="E1685" s="57">
        <v>1965.05</v>
      </c>
      <c r="F1685" s="22" t="s">
        <v>5495</v>
      </c>
      <c r="G1685" s="57">
        <v>5832</v>
      </c>
      <c r="H1685" s="13">
        <v>5832</v>
      </c>
      <c r="I1685" s="13"/>
      <c r="J1685" s="25">
        <v>3499</v>
      </c>
      <c r="K1685" s="13">
        <v>1</v>
      </c>
      <c r="L1685" s="13">
        <v>2017</v>
      </c>
      <c r="M1685" s="18" t="s">
        <v>5273</v>
      </c>
    </row>
    <row r="1686" spans="1:13">
      <c r="A1686" s="13"/>
      <c r="B1686" s="13"/>
      <c r="C1686" s="20"/>
      <c r="D1686" s="56"/>
      <c r="E1686" s="57"/>
      <c r="F1686" s="182"/>
      <c r="G1686" s="57">
        <f>SUM(G1611:G1685)</f>
        <v>437582</v>
      </c>
      <c r="H1686" s="13">
        <f>SUM(H1611:H1685)</f>
        <v>431082</v>
      </c>
      <c r="I1686" s="13">
        <f>SUM(I1611:I1685)</f>
        <v>6500</v>
      </c>
      <c r="J1686" s="25">
        <f>SUM(J1611:J1685)</f>
        <v>262533</v>
      </c>
      <c r="K1686" s="13"/>
      <c r="L1686" s="13"/>
      <c r="M1686" s="18"/>
    </row>
    <row r="1687" ht="24" spans="1:13">
      <c r="A1687" s="45">
        <v>1</v>
      </c>
      <c r="B1687" s="45" t="s">
        <v>5496</v>
      </c>
      <c r="C1687" s="14" t="s">
        <v>17</v>
      </c>
      <c r="D1687" s="60" t="s">
        <v>5497</v>
      </c>
      <c r="E1687" s="58" t="s">
        <v>1378</v>
      </c>
      <c r="F1687" s="183" t="s">
        <v>5498</v>
      </c>
      <c r="G1687" s="68">
        <v>5832</v>
      </c>
      <c r="H1687" s="45">
        <v>5832</v>
      </c>
      <c r="I1687" s="45"/>
      <c r="J1687" s="175">
        <v>3499</v>
      </c>
      <c r="K1687" s="45">
        <v>0</v>
      </c>
      <c r="L1687" s="45"/>
      <c r="M1687" s="18" t="s">
        <v>5499</v>
      </c>
    </row>
    <row r="1688" ht="24" spans="1:13">
      <c r="A1688" s="45">
        <v>2</v>
      </c>
      <c r="B1688" s="45" t="s">
        <v>5500</v>
      </c>
      <c r="C1688" s="14" t="s">
        <v>28</v>
      </c>
      <c r="D1688" s="60" t="s">
        <v>5501</v>
      </c>
      <c r="E1688" s="58" t="s">
        <v>2261</v>
      </c>
      <c r="F1688" s="183" t="s">
        <v>5502</v>
      </c>
      <c r="G1688" s="68">
        <v>5832</v>
      </c>
      <c r="H1688" s="45">
        <v>5832</v>
      </c>
      <c r="I1688" s="45"/>
      <c r="J1688" s="175">
        <v>3499</v>
      </c>
      <c r="K1688" s="45">
        <v>0</v>
      </c>
      <c r="L1688" s="45"/>
      <c r="M1688" s="18" t="s">
        <v>5499</v>
      </c>
    </row>
    <row r="1689" ht="24" spans="1:13">
      <c r="A1689" s="45">
        <v>3</v>
      </c>
      <c r="B1689" s="45" t="s">
        <v>5503</v>
      </c>
      <c r="C1689" s="14" t="s">
        <v>17</v>
      </c>
      <c r="D1689" s="60" t="s">
        <v>5504</v>
      </c>
      <c r="E1689" s="58" t="s">
        <v>845</v>
      </c>
      <c r="F1689" s="183" t="s">
        <v>5505</v>
      </c>
      <c r="G1689" s="16">
        <v>7392</v>
      </c>
      <c r="H1689" s="16">
        <v>5832</v>
      </c>
      <c r="I1689" s="16">
        <v>1560</v>
      </c>
      <c r="J1689" s="175">
        <v>4435</v>
      </c>
      <c r="K1689" s="45">
        <v>0</v>
      </c>
      <c r="L1689" s="45"/>
      <c r="M1689" s="18" t="s">
        <v>5499</v>
      </c>
    </row>
    <row r="1690" spans="1:13">
      <c r="A1690" s="45">
        <v>4</v>
      </c>
      <c r="B1690" s="16" t="s">
        <v>5506</v>
      </c>
      <c r="C1690" s="14" t="s">
        <v>17</v>
      </c>
      <c r="D1690" s="16" t="s">
        <v>5507</v>
      </c>
      <c r="E1690" s="58" t="s">
        <v>1973</v>
      </c>
      <c r="F1690" s="183" t="s">
        <v>5508</v>
      </c>
      <c r="G1690" s="68">
        <v>5832</v>
      </c>
      <c r="H1690" s="45">
        <v>5832</v>
      </c>
      <c r="I1690" s="45"/>
      <c r="J1690" s="175">
        <v>3499</v>
      </c>
      <c r="K1690" s="45">
        <v>0</v>
      </c>
      <c r="L1690" s="16"/>
      <c r="M1690" s="18" t="s">
        <v>5499</v>
      </c>
    </row>
    <row r="1691" spans="1:13">
      <c r="A1691" s="45">
        <v>5</v>
      </c>
      <c r="B1691" s="16" t="s">
        <v>5509</v>
      </c>
      <c r="C1691" s="14" t="s">
        <v>17</v>
      </c>
      <c r="D1691" s="16" t="s">
        <v>5510</v>
      </c>
      <c r="E1691" s="58" t="s">
        <v>3352</v>
      </c>
      <c r="F1691" s="183" t="s">
        <v>5511</v>
      </c>
      <c r="G1691" s="68">
        <v>5832</v>
      </c>
      <c r="H1691" s="45">
        <v>5832</v>
      </c>
      <c r="I1691" s="45"/>
      <c r="J1691" s="175">
        <v>3499</v>
      </c>
      <c r="K1691" s="45">
        <v>0</v>
      </c>
      <c r="L1691" s="16"/>
      <c r="M1691" s="18" t="s">
        <v>5499</v>
      </c>
    </row>
    <row r="1692" spans="1:13">
      <c r="A1692" s="45">
        <v>6</v>
      </c>
      <c r="B1692" s="16" t="s">
        <v>5512</v>
      </c>
      <c r="C1692" s="16" t="s">
        <v>28</v>
      </c>
      <c r="D1692" s="58" t="s">
        <v>5513</v>
      </c>
      <c r="E1692" s="58" t="s">
        <v>5514</v>
      </c>
      <c r="F1692" s="183" t="s">
        <v>5515</v>
      </c>
      <c r="G1692" s="68">
        <v>5832</v>
      </c>
      <c r="H1692" s="45">
        <v>5832</v>
      </c>
      <c r="I1692" s="45"/>
      <c r="J1692" s="175">
        <v>3499</v>
      </c>
      <c r="K1692" s="16">
        <v>0</v>
      </c>
      <c r="L1692" s="16"/>
      <c r="M1692" s="18" t="s">
        <v>5499</v>
      </c>
    </row>
    <row r="1693" spans="1:13">
      <c r="A1693" s="45">
        <v>7</v>
      </c>
      <c r="B1693" s="16" t="s">
        <v>5516</v>
      </c>
      <c r="C1693" s="16" t="s">
        <v>28</v>
      </c>
      <c r="D1693" s="58" t="s">
        <v>5517</v>
      </c>
      <c r="E1693" s="58" t="s">
        <v>5518</v>
      </c>
      <c r="F1693" s="183" t="s">
        <v>5519</v>
      </c>
      <c r="G1693" s="68">
        <v>5832</v>
      </c>
      <c r="H1693" s="45">
        <v>5832</v>
      </c>
      <c r="I1693" s="45"/>
      <c r="J1693" s="175">
        <v>3499</v>
      </c>
      <c r="K1693" s="16">
        <v>0</v>
      </c>
      <c r="L1693" s="16"/>
      <c r="M1693" s="18" t="s">
        <v>5499</v>
      </c>
    </row>
    <row r="1694" spans="1:13">
      <c r="A1694" s="45">
        <v>8</v>
      </c>
      <c r="B1694" s="16" t="s">
        <v>5520</v>
      </c>
      <c r="C1694" s="16" t="s">
        <v>17</v>
      </c>
      <c r="D1694" s="58" t="s">
        <v>5521</v>
      </c>
      <c r="E1694" s="58" t="s">
        <v>1369</v>
      </c>
      <c r="F1694" s="183" t="s">
        <v>5522</v>
      </c>
      <c r="G1694" s="68">
        <v>5832</v>
      </c>
      <c r="H1694" s="45">
        <v>5832</v>
      </c>
      <c r="I1694" s="45"/>
      <c r="J1694" s="175">
        <v>3499</v>
      </c>
      <c r="K1694" s="16">
        <v>0</v>
      </c>
      <c r="L1694" s="16"/>
      <c r="M1694" s="18" t="s">
        <v>5499</v>
      </c>
    </row>
    <row r="1695" spans="1:13">
      <c r="A1695" s="45">
        <v>9</v>
      </c>
      <c r="B1695" s="16" t="s">
        <v>5523</v>
      </c>
      <c r="C1695" s="16" t="s">
        <v>17</v>
      </c>
      <c r="D1695" s="58" t="s">
        <v>5524</v>
      </c>
      <c r="E1695" s="58" t="s">
        <v>4795</v>
      </c>
      <c r="F1695" s="183" t="s">
        <v>5525</v>
      </c>
      <c r="G1695" s="68">
        <v>5832</v>
      </c>
      <c r="H1695" s="45">
        <v>5832</v>
      </c>
      <c r="I1695" s="45"/>
      <c r="J1695" s="175">
        <v>3499</v>
      </c>
      <c r="K1695" s="16">
        <v>0</v>
      </c>
      <c r="L1695" s="16"/>
      <c r="M1695" s="18" t="s">
        <v>5499</v>
      </c>
    </row>
    <row r="1696" spans="1:13">
      <c r="A1696" s="45">
        <v>10</v>
      </c>
      <c r="B1696" s="16" t="s">
        <v>5526</v>
      </c>
      <c r="C1696" s="16" t="s">
        <v>17</v>
      </c>
      <c r="D1696" s="58" t="s">
        <v>5527</v>
      </c>
      <c r="E1696" s="58" t="s">
        <v>1069</v>
      </c>
      <c r="F1696" s="183" t="s">
        <v>5528</v>
      </c>
      <c r="G1696" s="68">
        <v>5832</v>
      </c>
      <c r="H1696" s="45">
        <v>5832</v>
      </c>
      <c r="I1696" s="45"/>
      <c r="J1696" s="175">
        <v>3499</v>
      </c>
      <c r="K1696" s="16">
        <v>0</v>
      </c>
      <c r="L1696" s="16"/>
      <c r="M1696" s="18" t="s">
        <v>5499</v>
      </c>
    </row>
    <row r="1697" spans="1:13">
      <c r="A1697" s="45">
        <v>11</v>
      </c>
      <c r="B1697" s="16" t="s">
        <v>3060</v>
      </c>
      <c r="C1697" s="16" t="s">
        <v>28</v>
      </c>
      <c r="D1697" s="58" t="s">
        <v>5529</v>
      </c>
      <c r="E1697" s="58" t="s">
        <v>3548</v>
      </c>
      <c r="F1697" s="183" t="s">
        <v>5530</v>
      </c>
      <c r="G1697" s="68">
        <v>5832</v>
      </c>
      <c r="H1697" s="45">
        <v>5832</v>
      </c>
      <c r="I1697" s="45"/>
      <c r="J1697" s="175">
        <v>3499</v>
      </c>
      <c r="K1697" s="16">
        <v>0</v>
      </c>
      <c r="L1697" s="16"/>
      <c r="M1697" s="18" t="s">
        <v>5499</v>
      </c>
    </row>
    <row r="1698" spans="1:13">
      <c r="A1698" s="45">
        <v>12</v>
      </c>
      <c r="B1698" s="16" t="s">
        <v>5531</v>
      </c>
      <c r="C1698" s="16" t="s">
        <v>17</v>
      </c>
      <c r="D1698" s="58" t="s">
        <v>5532</v>
      </c>
      <c r="E1698" s="58" t="s">
        <v>3561</v>
      </c>
      <c r="F1698" s="58" t="s">
        <v>5533</v>
      </c>
      <c r="G1698" s="68">
        <v>5832</v>
      </c>
      <c r="H1698" s="45">
        <v>5832</v>
      </c>
      <c r="I1698" s="45"/>
      <c r="J1698" s="175">
        <v>3499</v>
      </c>
      <c r="K1698" s="16">
        <v>0</v>
      </c>
      <c r="L1698" s="16"/>
      <c r="M1698" s="18" t="s">
        <v>5499</v>
      </c>
    </row>
    <row r="1699" spans="1:13">
      <c r="A1699" s="45">
        <v>13</v>
      </c>
      <c r="B1699" s="16" t="s">
        <v>5534</v>
      </c>
      <c r="C1699" s="16" t="s">
        <v>17</v>
      </c>
      <c r="D1699" s="58" t="s">
        <v>5535</v>
      </c>
      <c r="E1699" s="58" t="s">
        <v>1899</v>
      </c>
      <c r="F1699" s="58" t="s">
        <v>5536</v>
      </c>
      <c r="G1699" s="68">
        <v>5832</v>
      </c>
      <c r="H1699" s="45">
        <v>5832</v>
      </c>
      <c r="I1699" s="45"/>
      <c r="J1699" s="175">
        <v>3499</v>
      </c>
      <c r="K1699" s="16">
        <v>0</v>
      </c>
      <c r="L1699" s="16"/>
      <c r="M1699" s="18" t="s">
        <v>5499</v>
      </c>
    </row>
    <row r="1700" spans="1:13">
      <c r="A1700" s="45">
        <v>14</v>
      </c>
      <c r="B1700" s="16" t="s">
        <v>5537</v>
      </c>
      <c r="C1700" s="16" t="s">
        <v>17</v>
      </c>
      <c r="D1700" s="58" t="s">
        <v>5538</v>
      </c>
      <c r="E1700" s="58" t="s">
        <v>3400</v>
      </c>
      <c r="F1700" s="58" t="s">
        <v>5539</v>
      </c>
      <c r="G1700" s="68">
        <v>5832</v>
      </c>
      <c r="H1700" s="45">
        <v>5832</v>
      </c>
      <c r="I1700" s="45"/>
      <c r="J1700" s="175">
        <v>3499</v>
      </c>
      <c r="K1700" s="16">
        <v>0</v>
      </c>
      <c r="L1700" s="16"/>
      <c r="M1700" s="18" t="s">
        <v>5499</v>
      </c>
    </row>
    <row r="1701" spans="1:13">
      <c r="A1701" s="45">
        <v>15</v>
      </c>
      <c r="B1701" s="16" t="s">
        <v>5540</v>
      </c>
      <c r="C1701" s="16" t="s">
        <v>17</v>
      </c>
      <c r="D1701" s="58" t="s">
        <v>5541</v>
      </c>
      <c r="E1701" s="58" t="s">
        <v>3352</v>
      </c>
      <c r="F1701" s="58" t="s">
        <v>5542</v>
      </c>
      <c r="G1701" s="68">
        <v>5832</v>
      </c>
      <c r="H1701" s="45">
        <v>5832</v>
      </c>
      <c r="I1701" s="45"/>
      <c r="J1701" s="175">
        <v>3499</v>
      </c>
      <c r="K1701" s="16">
        <v>0</v>
      </c>
      <c r="L1701" s="16"/>
      <c r="M1701" s="18" t="s">
        <v>5499</v>
      </c>
    </row>
    <row r="1702" spans="1:13">
      <c r="A1702" s="45">
        <v>16</v>
      </c>
      <c r="B1702" s="16" t="s">
        <v>5543</v>
      </c>
      <c r="C1702" s="16" t="s">
        <v>28</v>
      </c>
      <c r="D1702" s="58" t="s">
        <v>5544</v>
      </c>
      <c r="E1702" s="58" t="s">
        <v>3548</v>
      </c>
      <c r="F1702" s="58" t="s">
        <v>5545</v>
      </c>
      <c r="G1702" s="68">
        <v>5832</v>
      </c>
      <c r="H1702" s="45">
        <v>5832</v>
      </c>
      <c r="I1702" s="45"/>
      <c r="J1702" s="175">
        <v>3499</v>
      </c>
      <c r="K1702" s="16">
        <v>0</v>
      </c>
      <c r="L1702" s="16"/>
      <c r="M1702" s="18" t="s">
        <v>5499</v>
      </c>
    </row>
    <row r="1703" spans="1:13">
      <c r="A1703" s="45">
        <v>17</v>
      </c>
      <c r="B1703" s="16" t="s">
        <v>5546</v>
      </c>
      <c r="C1703" s="16" t="s">
        <v>17</v>
      </c>
      <c r="D1703" s="58" t="s">
        <v>5547</v>
      </c>
      <c r="E1703" s="58" t="s">
        <v>4630</v>
      </c>
      <c r="F1703" s="58" t="s">
        <v>5548</v>
      </c>
      <c r="G1703" s="68">
        <v>5832</v>
      </c>
      <c r="H1703" s="45">
        <v>5832</v>
      </c>
      <c r="I1703" s="45"/>
      <c r="J1703" s="175">
        <v>3499</v>
      </c>
      <c r="K1703" s="16">
        <v>0</v>
      </c>
      <c r="L1703" s="16"/>
      <c r="M1703" s="18" t="s">
        <v>5499</v>
      </c>
    </row>
    <row r="1704" spans="1:13">
      <c r="A1704" s="45">
        <v>18</v>
      </c>
      <c r="B1704" s="16" t="s">
        <v>5549</v>
      </c>
      <c r="C1704" s="16" t="s">
        <v>17</v>
      </c>
      <c r="D1704" s="58" t="s">
        <v>5550</v>
      </c>
      <c r="E1704" s="58" t="s">
        <v>1832</v>
      </c>
      <c r="F1704" s="58" t="s">
        <v>5551</v>
      </c>
      <c r="G1704" s="68">
        <v>5832</v>
      </c>
      <c r="H1704" s="45">
        <v>5832</v>
      </c>
      <c r="I1704" s="45"/>
      <c r="J1704" s="175">
        <v>3499</v>
      </c>
      <c r="K1704" s="16">
        <v>0</v>
      </c>
      <c r="L1704" s="16"/>
      <c r="M1704" s="18" t="s">
        <v>5499</v>
      </c>
    </row>
    <row r="1705" spans="1:13">
      <c r="A1705" s="45">
        <v>19</v>
      </c>
      <c r="B1705" s="16" t="s">
        <v>5552</v>
      </c>
      <c r="C1705" s="16" t="s">
        <v>17</v>
      </c>
      <c r="D1705" s="58" t="s">
        <v>5553</v>
      </c>
      <c r="E1705" s="58" t="s">
        <v>5554</v>
      </c>
      <c r="F1705" s="58" t="s">
        <v>5555</v>
      </c>
      <c r="G1705" s="68">
        <v>5832</v>
      </c>
      <c r="H1705" s="45">
        <v>5832</v>
      </c>
      <c r="I1705" s="45"/>
      <c r="J1705" s="175">
        <v>3499</v>
      </c>
      <c r="K1705" s="16">
        <v>0</v>
      </c>
      <c r="L1705" s="16"/>
      <c r="M1705" s="18" t="s">
        <v>5499</v>
      </c>
    </row>
    <row r="1706" spans="1:13">
      <c r="A1706" s="45">
        <v>20</v>
      </c>
      <c r="B1706" s="16" t="s">
        <v>5556</v>
      </c>
      <c r="C1706" s="16" t="s">
        <v>17</v>
      </c>
      <c r="D1706" s="58" t="s">
        <v>5557</v>
      </c>
      <c r="E1706" s="58" t="s">
        <v>5558</v>
      </c>
      <c r="F1706" s="58" t="s">
        <v>5559</v>
      </c>
      <c r="G1706" s="68">
        <v>5832</v>
      </c>
      <c r="H1706" s="45">
        <v>5832</v>
      </c>
      <c r="I1706" s="45"/>
      <c r="J1706" s="175">
        <v>3499</v>
      </c>
      <c r="K1706" s="16">
        <v>0</v>
      </c>
      <c r="L1706" s="16"/>
      <c r="M1706" s="18" t="s">
        <v>5499</v>
      </c>
    </row>
    <row r="1707" spans="1:13">
      <c r="A1707" s="45">
        <v>21</v>
      </c>
      <c r="B1707" s="16" t="s">
        <v>5560</v>
      </c>
      <c r="C1707" s="16" t="s">
        <v>17</v>
      </c>
      <c r="D1707" s="58" t="s">
        <v>5561</v>
      </c>
      <c r="E1707" s="58" t="s">
        <v>5562</v>
      </c>
      <c r="F1707" s="58" t="s">
        <v>5563</v>
      </c>
      <c r="G1707" s="68">
        <v>5832</v>
      </c>
      <c r="H1707" s="45">
        <v>5832</v>
      </c>
      <c r="I1707" s="45"/>
      <c r="J1707" s="175">
        <v>3499</v>
      </c>
      <c r="K1707" s="16">
        <v>0</v>
      </c>
      <c r="L1707" s="16"/>
      <c r="M1707" s="18" t="s">
        <v>5499</v>
      </c>
    </row>
    <row r="1708" spans="1:13">
      <c r="A1708" s="45">
        <v>22</v>
      </c>
      <c r="B1708" s="16" t="s">
        <v>5564</v>
      </c>
      <c r="C1708" s="16" t="s">
        <v>17</v>
      </c>
      <c r="D1708" s="58" t="s">
        <v>5565</v>
      </c>
      <c r="E1708" s="58" t="s">
        <v>1389</v>
      </c>
      <c r="F1708" s="58" t="s">
        <v>5566</v>
      </c>
      <c r="G1708" s="68">
        <v>5832</v>
      </c>
      <c r="H1708" s="45">
        <v>5832</v>
      </c>
      <c r="I1708" s="45"/>
      <c r="J1708" s="175">
        <v>3499</v>
      </c>
      <c r="K1708" s="16">
        <v>0</v>
      </c>
      <c r="L1708" s="16"/>
      <c r="M1708" s="18" t="s">
        <v>5499</v>
      </c>
    </row>
    <row r="1709" spans="1:13">
      <c r="A1709" s="45">
        <v>23</v>
      </c>
      <c r="B1709" s="16" t="s">
        <v>5567</v>
      </c>
      <c r="C1709" s="16" t="s">
        <v>28</v>
      </c>
      <c r="D1709" s="58" t="s">
        <v>5568</v>
      </c>
      <c r="E1709" s="58" t="s">
        <v>4842</v>
      </c>
      <c r="F1709" s="58" t="s">
        <v>5569</v>
      </c>
      <c r="G1709" s="68">
        <v>5832</v>
      </c>
      <c r="H1709" s="45">
        <v>5832</v>
      </c>
      <c r="I1709" s="45"/>
      <c r="J1709" s="175">
        <v>3499</v>
      </c>
      <c r="K1709" s="16">
        <v>0</v>
      </c>
      <c r="L1709" s="16"/>
      <c r="M1709" s="18" t="s">
        <v>5499</v>
      </c>
    </row>
    <row r="1710" spans="1:13">
      <c r="A1710" s="45">
        <v>24</v>
      </c>
      <c r="B1710" s="16" t="s">
        <v>5570</v>
      </c>
      <c r="C1710" s="16" t="s">
        <v>28</v>
      </c>
      <c r="D1710" s="58" t="s">
        <v>5571</v>
      </c>
      <c r="E1710" s="58" t="s">
        <v>5572</v>
      </c>
      <c r="F1710" s="58" t="s">
        <v>5573</v>
      </c>
      <c r="G1710" s="68">
        <v>5832</v>
      </c>
      <c r="H1710" s="45">
        <v>5832</v>
      </c>
      <c r="I1710" s="45"/>
      <c r="J1710" s="175">
        <v>3499</v>
      </c>
      <c r="K1710" s="16">
        <v>0</v>
      </c>
      <c r="L1710" s="16"/>
      <c r="M1710" s="18" t="s">
        <v>5499</v>
      </c>
    </row>
    <row r="1711" spans="1:13">
      <c r="A1711" s="45">
        <v>25</v>
      </c>
      <c r="B1711" s="16" t="s">
        <v>5574</v>
      </c>
      <c r="C1711" s="16" t="s">
        <v>28</v>
      </c>
      <c r="D1711" s="58" t="s">
        <v>5575</v>
      </c>
      <c r="E1711" s="58" t="s">
        <v>5576</v>
      </c>
      <c r="F1711" s="183" t="s">
        <v>5577</v>
      </c>
      <c r="G1711" s="68">
        <v>5832</v>
      </c>
      <c r="H1711" s="45">
        <v>5832</v>
      </c>
      <c r="I1711" s="45"/>
      <c r="J1711" s="175">
        <v>3499</v>
      </c>
      <c r="K1711" s="16">
        <v>1</v>
      </c>
      <c r="L1711" s="16">
        <v>2017</v>
      </c>
      <c r="M1711" s="18" t="s">
        <v>5499</v>
      </c>
    </row>
    <row r="1712" spans="1:13">
      <c r="A1712" s="45">
        <v>26</v>
      </c>
      <c r="B1712" s="16" t="s">
        <v>5578</v>
      </c>
      <c r="C1712" s="16" t="s">
        <v>28</v>
      </c>
      <c r="D1712" s="58" t="s">
        <v>5579</v>
      </c>
      <c r="E1712" s="58" t="s">
        <v>3369</v>
      </c>
      <c r="F1712" s="183" t="s">
        <v>5580</v>
      </c>
      <c r="G1712" s="68">
        <v>5832</v>
      </c>
      <c r="H1712" s="45">
        <v>5832</v>
      </c>
      <c r="I1712" s="45"/>
      <c r="J1712" s="175">
        <v>3499</v>
      </c>
      <c r="K1712" s="16">
        <v>2</v>
      </c>
      <c r="L1712" s="16" t="s">
        <v>437</v>
      </c>
      <c r="M1712" s="18" t="s">
        <v>5499</v>
      </c>
    </row>
    <row r="1713" spans="1:13">
      <c r="A1713" s="45">
        <v>27</v>
      </c>
      <c r="B1713" s="16" t="s">
        <v>5581</v>
      </c>
      <c r="C1713" s="16" t="s">
        <v>28</v>
      </c>
      <c r="D1713" s="58" t="s">
        <v>5582</v>
      </c>
      <c r="E1713" s="58" t="s">
        <v>1543</v>
      </c>
      <c r="F1713" s="183" t="s">
        <v>5583</v>
      </c>
      <c r="G1713" s="68">
        <v>5832</v>
      </c>
      <c r="H1713" s="45">
        <v>5832</v>
      </c>
      <c r="I1713" s="45"/>
      <c r="J1713" s="175">
        <v>3499</v>
      </c>
      <c r="K1713" s="16">
        <v>1</v>
      </c>
      <c r="L1713" s="16">
        <v>2017</v>
      </c>
      <c r="M1713" s="18" t="s">
        <v>5499</v>
      </c>
    </row>
    <row r="1714" spans="1:13">
      <c r="A1714" s="45">
        <v>28</v>
      </c>
      <c r="B1714" s="16" t="s">
        <v>5584</v>
      </c>
      <c r="C1714" s="16" t="s">
        <v>17</v>
      </c>
      <c r="D1714" s="58" t="s">
        <v>5585</v>
      </c>
      <c r="E1714" s="58" t="s">
        <v>1836</v>
      </c>
      <c r="F1714" s="183" t="s">
        <v>5586</v>
      </c>
      <c r="G1714" s="68">
        <v>5832</v>
      </c>
      <c r="H1714" s="45">
        <v>5832</v>
      </c>
      <c r="I1714" s="45"/>
      <c r="J1714" s="175">
        <v>3499</v>
      </c>
      <c r="K1714" s="16">
        <v>1</v>
      </c>
      <c r="L1714" s="16">
        <v>2017</v>
      </c>
      <c r="M1714" s="18" t="s">
        <v>5499</v>
      </c>
    </row>
    <row r="1715" spans="1:13">
      <c r="A1715" s="45">
        <v>29</v>
      </c>
      <c r="B1715" s="16" t="s">
        <v>5587</v>
      </c>
      <c r="C1715" s="16" t="s">
        <v>17</v>
      </c>
      <c r="D1715" s="58" t="s">
        <v>5588</v>
      </c>
      <c r="E1715" s="58" t="s">
        <v>1459</v>
      </c>
      <c r="F1715" s="183" t="s">
        <v>5589</v>
      </c>
      <c r="G1715" s="68">
        <v>5832</v>
      </c>
      <c r="H1715" s="45">
        <v>5832</v>
      </c>
      <c r="I1715" s="45"/>
      <c r="J1715" s="175">
        <v>3499</v>
      </c>
      <c r="K1715" s="16">
        <v>1</v>
      </c>
      <c r="L1715" s="16">
        <v>2017</v>
      </c>
      <c r="M1715" s="18" t="s">
        <v>5499</v>
      </c>
    </row>
    <row r="1716" spans="1:13">
      <c r="A1716" s="45">
        <v>30</v>
      </c>
      <c r="B1716" s="16" t="s">
        <v>5590</v>
      </c>
      <c r="C1716" s="16" t="s">
        <v>17</v>
      </c>
      <c r="D1716" s="58" t="s">
        <v>5591</v>
      </c>
      <c r="E1716" s="58" t="s">
        <v>5592</v>
      </c>
      <c r="F1716" s="183" t="s">
        <v>5593</v>
      </c>
      <c r="G1716" s="68">
        <v>5832</v>
      </c>
      <c r="H1716" s="45">
        <v>5832</v>
      </c>
      <c r="I1716" s="45"/>
      <c r="J1716" s="175">
        <v>3499</v>
      </c>
      <c r="K1716" s="16">
        <v>1</v>
      </c>
      <c r="L1716" s="16">
        <v>2017</v>
      </c>
      <c r="M1716" s="18" t="s">
        <v>5499</v>
      </c>
    </row>
    <row r="1717" spans="1:13">
      <c r="A1717" s="45">
        <v>31</v>
      </c>
      <c r="B1717" s="16" t="s">
        <v>5594</v>
      </c>
      <c r="C1717" s="16" t="s">
        <v>28</v>
      </c>
      <c r="D1717" s="58" t="s">
        <v>5595</v>
      </c>
      <c r="E1717" s="58" t="s">
        <v>4764</v>
      </c>
      <c r="F1717" s="183" t="s">
        <v>5596</v>
      </c>
      <c r="G1717" s="68">
        <v>5832</v>
      </c>
      <c r="H1717" s="45">
        <v>5832</v>
      </c>
      <c r="I1717" s="45"/>
      <c r="J1717" s="175">
        <v>3499</v>
      </c>
      <c r="K1717" s="16">
        <v>1</v>
      </c>
      <c r="L1717" s="16">
        <v>2017</v>
      </c>
      <c r="M1717" s="18" t="s">
        <v>5499</v>
      </c>
    </row>
    <row r="1718" spans="1:13">
      <c r="A1718" s="45">
        <v>32</v>
      </c>
      <c r="B1718" s="16" t="s">
        <v>5597</v>
      </c>
      <c r="C1718" s="16" t="s">
        <v>17</v>
      </c>
      <c r="D1718" s="58" t="s">
        <v>5598</v>
      </c>
      <c r="E1718" s="58" t="s">
        <v>840</v>
      </c>
      <c r="F1718" s="183" t="s">
        <v>5599</v>
      </c>
      <c r="G1718" s="68">
        <v>5832</v>
      </c>
      <c r="H1718" s="45">
        <v>5832</v>
      </c>
      <c r="I1718" s="45"/>
      <c r="J1718" s="175">
        <v>3499</v>
      </c>
      <c r="K1718" s="16">
        <v>1</v>
      </c>
      <c r="L1718" s="16">
        <v>2017</v>
      </c>
      <c r="M1718" s="18" t="s">
        <v>5499</v>
      </c>
    </row>
    <row r="1719" spans="1:13">
      <c r="A1719" s="45">
        <v>33</v>
      </c>
      <c r="B1719" s="16" t="s">
        <v>5600</v>
      </c>
      <c r="C1719" s="16" t="s">
        <v>17</v>
      </c>
      <c r="D1719" s="58" t="s">
        <v>5601</v>
      </c>
      <c r="E1719" s="58" t="s">
        <v>3352</v>
      </c>
      <c r="F1719" s="183" t="s">
        <v>5602</v>
      </c>
      <c r="G1719" s="68">
        <v>5832</v>
      </c>
      <c r="H1719" s="45">
        <v>5832</v>
      </c>
      <c r="I1719" s="45"/>
      <c r="J1719" s="175">
        <v>3499</v>
      </c>
      <c r="K1719" s="16">
        <v>1</v>
      </c>
      <c r="L1719" s="16">
        <v>2017</v>
      </c>
      <c r="M1719" s="18" t="s">
        <v>5499</v>
      </c>
    </row>
    <row r="1720" spans="1:13">
      <c r="A1720" s="45">
        <v>34</v>
      </c>
      <c r="B1720" s="16" t="s">
        <v>5603</v>
      </c>
      <c r="C1720" s="16" t="s">
        <v>17</v>
      </c>
      <c r="D1720" s="58" t="s">
        <v>5604</v>
      </c>
      <c r="E1720" s="58" t="s">
        <v>4781</v>
      </c>
      <c r="F1720" s="183" t="s">
        <v>5605</v>
      </c>
      <c r="G1720" s="68">
        <v>5832</v>
      </c>
      <c r="H1720" s="45">
        <v>5832</v>
      </c>
      <c r="I1720" s="45"/>
      <c r="J1720" s="175">
        <v>3499</v>
      </c>
      <c r="K1720" s="16">
        <v>1</v>
      </c>
      <c r="L1720" s="16">
        <v>2017</v>
      </c>
      <c r="M1720" s="18" t="s">
        <v>5499</v>
      </c>
    </row>
    <row r="1721" spans="1:13">
      <c r="A1721" s="45">
        <v>35</v>
      </c>
      <c r="B1721" s="16" t="s">
        <v>5606</v>
      </c>
      <c r="C1721" s="16" t="s">
        <v>17</v>
      </c>
      <c r="D1721" s="58" t="s">
        <v>5607</v>
      </c>
      <c r="E1721" s="58" t="s">
        <v>3599</v>
      </c>
      <c r="F1721" s="183" t="s">
        <v>5608</v>
      </c>
      <c r="G1721" s="68">
        <v>5832</v>
      </c>
      <c r="H1721" s="45">
        <v>5832</v>
      </c>
      <c r="I1721" s="45"/>
      <c r="J1721" s="175">
        <v>3499</v>
      </c>
      <c r="K1721" s="16">
        <v>1</v>
      </c>
      <c r="L1721" s="16">
        <v>2017</v>
      </c>
      <c r="M1721" s="18" t="s">
        <v>5499</v>
      </c>
    </row>
    <row r="1722" spans="1:13">
      <c r="A1722" s="45">
        <v>36</v>
      </c>
      <c r="B1722" s="16" t="s">
        <v>5609</v>
      </c>
      <c r="C1722" s="16" t="s">
        <v>17</v>
      </c>
      <c r="D1722" s="58" t="s">
        <v>5610</v>
      </c>
      <c r="E1722" s="58" t="s">
        <v>973</v>
      </c>
      <c r="F1722" s="183" t="s">
        <v>5611</v>
      </c>
      <c r="G1722" s="68">
        <v>5832</v>
      </c>
      <c r="H1722" s="45">
        <v>5832</v>
      </c>
      <c r="I1722" s="45"/>
      <c r="J1722" s="175">
        <v>3499</v>
      </c>
      <c r="K1722" s="16">
        <v>1</v>
      </c>
      <c r="L1722" s="16">
        <v>2017</v>
      </c>
      <c r="M1722" s="18" t="s">
        <v>5499</v>
      </c>
    </row>
    <row r="1723" spans="1:13">
      <c r="A1723" s="45">
        <v>37</v>
      </c>
      <c r="B1723" s="16" t="s">
        <v>5612</v>
      </c>
      <c r="C1723" s="16" t="s">
        <v>17</v>
      </c>
      <c r="D1723" s="58" t="s">
        <v>5613</v>
      </c>
      <c r="E1723" s="58" t="s">
        <v>5614</v>
      </c>
      <c r="F1723" s="183" t="s">
        <v>5615</v>
      </c>
      <c r="G1723" s="68">
        <v>5832</v>
      </c>
      <c r="H1723" s="45">
        <v>5832</v>
      </c>
      <c r="I1723" s="45"/>
      <c r="J1723" s="175">
        <v>3499</v>
      </c>
      <c r="K1723" s="16">
        <v>2</v>
      </c>
      <c r="L1723" s="16" t="s">
        <v>437</v>
      </c>
      <c r="M1723" s="18" t="s">
        <v>5499</v>
      </c>
    </row>
    <row r="1724" spans="1:13">
      <c r="A1724" s="45">
        <v>38</v>
      </c>
      <c r="B1724" s="16" t="s">
        <v>5616</v>
      </c>
      <c r="C1724" s="16" t="s">
        <v>17</v>
      </c>
      <c r="D1724" s="58" t="s">
        <v>5617</v>
      </c>
      <c r="E1724" s="58" t="s">
        <v>1194</v>
      </c>
      <c r="F1724" s="183" t="s">
        <v>5618</v>
      </c>
      <c r="G1724" s="68">
        <v>5832</v>
      </c>
      <c r="H1724" s="45">
        <v>5832</v>
      </c>
      <c r="I1724" s="45"/>
      <c r="J1724" s="175">
        <v>3499</v>
      </c>
      <c r="K1724" s="16">
        <v>2</v>
      </c>
      <c r="L1724" s="16" t="s">
        <v>437</v>
      </c>
      <c r="M1724" s="18" t="s">
        <v>5499</v>
      </c>
    </row>
    <row r="1725" spans="1:13">
      <c r="A1725" s="45">
        <v>39</v>
      </c>
      <c r="B1725" s="16" t="s">
        <v>5619</v>
      </c>
      <c r="C1725" s="16" t="s">
        <v>17</v>
      </c>
      <c r="D1725" s="58" t="s">
        <v>5620</v>
      </c>
      <c r="E1725" s="58" t="s">
        <v>1895</v>
      </c>
      <c r="F1725" s="183" t="s">
        <v>5621</v>
      </c>
      <c r="G1725" s="68">
        <v>5832</v>
      </c>
      <c r="H1725" s="45">
        <v>5832</v>
      </c>
      <c r="I1725" s="45"/>
      <c r="J1725" s="175">
        <v>3499</v>
      </c>
      <c r="K1725" s="16">
        <v>2</v>
      </c>
      <c r="L1725" s="16" t="s">
        <v>437</v>
      </c>
      <c r="M1725" s="18" t="s">
        <v>5499</v>
      </c>
    </row>
    <row r="1726" spans="1:13">
      <c r="A1726" s="45">
        <v>40</v>
      </c>
      <c r="B1726" s="16" t="s">
        <v>5622</v>
      </c>
      <c r="C1726" s="16" t="s">
        <v>17</v>
      </c>
      <c r="D1726" s="58" t="s">
        <v>5623</v>
      </c>
      <c r="E1726" s="58" t="s">
        <v>855</v>
      </c>
      <c r="F1726" s="183" t="s">
        <v>5624</v>
      </c>
      <c r="G1726" s="68">
        <v>5346</v>
      </c>
      <c r="H1726" s="45">
        <v>5346</v>
      </c>
      <c r="I1726" s="45"/>
      <c r="J1726" s="175">
        <v>3208</v>
      </c>
      <c r="K1726" s="16">
        <v>2</v>
      </c>
      <c r="L1726" s="16" t="s">
        <v>437</v>
      </c>
      <c r="M1726" s="18" t="s">
        <v>5499</v>
      </c>
    </row>
    <row r="1727" spans="1:13">
      <c r="A1727" s="45">
        <v>41</v>
      </c>
      <c r="B1727" s="16" t="s">
        <v>5625</v>
      </c>
      <c r="C1727" s="16" t="s">
        <v>17</v>
      </c>
      <c r="D1727" s="58" t="s">
        <v>5626</v>
      </c>
      <c r="E1727" s="58" t="s">
        <v>1843</v>
      </c>
      <c r="F1727" s="183" t="s">
        <v>5627</v>
      </c>
      <c r="G1727" s="68">
        <v>5832</v>
      </c>
      <c r="H1727" s="45">
        <v>5832</v>
      </c>
      <c r="I1727" s="45"/>
      <c r="J1727" s="175">
        <v>3499</v>
      </c>
      <c r="K1727" s="16">
        <v>2</v>
      </c>
      <c r="L1727" s="16" t="s">
        <v>437</v>
      </c>
      <c r="M1727" s="18" t="s">
        <v>5499</v>
      </c>
    </row>
    <row r="1728" spans="1:13">
      <c r="A1728" s="45">
        <v>42</v>
      </c>
      <c r="B1728" s="16" t="s">
        <v>5628</v>
      </c>
      <c r="C1728" s="16" t="s">
        <v>28</v>
      </c>
      <c r="D1728" s="58" t="s">
        <v>5629</v>
      </c>
      <c r="E1728" s="58" t="s">
        <v>1990</v>
      </c>
      <c r="F1728" s="58" t="s">
        <v>5630</v>
      </c>
      <c r="G1728" s="68">
        <v>5832</v>
      </c>
      <c r="H1728" s="45">
        <v>5832</v>
      </c>
      <c r="I1728" s="45"/>
      <c r="J1728" s="175">
        <v>3499</v>
      </c>
      <c r="K1728" s="16">
        <v>2</v>
      </c>
      <c r="L1728" s="16" t="s">
        <v>437</v>
      </c>
      <c r="M1728" s="18" t="s">
        <v>5499</v>
      </c>
    </row>
    <row r="1729" spans="1:13">
      <c r="A1729" s="45">
        <v>43</v>
      </c>
      <c r="B1729" s="16" t="s">
        <v>5631</v>
      </c>
      <c r="C1729" s="16" t="s">
        <v>28</v>
      </c>
      <c r="D1729" s="58" t="s">
        <v>5632</v>
      </c>
      <c r="E1729" s="58" t="s">
        <v>1030</v>
      </c>
      <c r="F1729" s="58" t="s">
        <v>5633</v>
      </c>
      <c r="G1729" s="68">
        <v>4860</v>
      </c>
      <c r="H1729" s="45">
        <v>4860</v>
      </c>
      <c r="I1729" s="45"/>
      <c r="J1729" s="175">
        <v>2916</v>
      </c>
      <c r="K1729" s="16">
        <v>2</v>
      </c>
      <c r="L1729" s="16" t="s">
        <v>437</v>
      </c>
      <c r="M1729" s="18" t="s">
        <v>5499</v>
      </c>
    </row>
    <row r="1730" spans="1:13">
      <c r="A1730" s="45">
        <v>44</v>
      </c>
      <c r="B1730" s="16" t="s">
        <v>5634</v>
      </c>
      <c r="C1730" s="16" t="s">
        <v>17</v>
      </c>
      <c r="D1730" s="58" t="s">
        <v>5635</v>
      </c>
      <c r="E1730" s="58" t="s">
        <v>1895</v>
      </c>
      <c r="F1730" s="58" t="s">
        <v>5636</v>
      </c>
      <c r="G1730" s="68">
        <v>5832</v>
      </c>
      <c r="H1730" s="45">
        <v>5832</v>
      </c>
      <c r="I1730" s="45"/>
      <c r="J1730" s="175">
        <v>3499</v>
      </c>
      <c r="K1730" s="16">
        <v>2</v>
      </c>
      <c r="L1730" s="16" t="s">
        <v>437</v>
      </c>
      <c r="M1730" s="18" t="s">
        <v>5499</v>
      </c>
    </row>
    <row r="1731" spans="1:13">
      <c r="A1731" s="45">
        <v>45</v>
      </c>
      <c r="B1731" s="16" t="s">
        <v>5637</v>
      </c>
      <c r="C1731" s="16" t="s">
        <v>17</v>
      </c>
      <c r="D1731" s="58" t="s">
        <v>5638</v>
      </c>
      <c r="E1731" s="58" t="s">
        <v>2250</v>
      </c>
      <c r="F1731" s="58" t="s">
        <v>5639</v>
      </c>
      <c r="G1731" s="16">
        <v>7392</v>
      </c>
      <c r="H1731" s="16">
        <v>5832</v>
      </c>
      <c r="I1731" s="16">
        <v>1560</v>
      </c>
      <c r="J1731" s="175">
        <v>4435</v>
      </c>
      <c r="K1731" s="16">
        <v>2</v>
      </c>
      <c r="L1731" s="16" t="s">
        <v>437</v>
      </c>
      <c r="M1731" s="18" t="s">
        <v>5499</v>
      </c>
    </row>
    <row r="1732" spans="1:13">
      <c r="A1732" s="45">
        <v>46</v>
      </c>
      <c r="B1732" s="16" t="s">
        <v>5640</v>
      </c>
      <c r="C1732" s="16" t="s">
        <v>17</v>
      </c>
      <c r="D1732" s="58" t="s">
        <v>5641</v>
      </c>
      <c r="E1732" s="58" t="s">
        <v>5642</v>
      </c>
      <c r="F1732" s="58" t="s">
        <v>5643</v>
      </c>
      <c r="G1732" s="68">
        <v>5832</v>
      </c>
      <c r="H1732" s="45">
        <v>5832</v>
      </c>
      <c r="I1732" s="45"/>
      <c r="J1732" s="175">
        <v>3499</v>
      </c>
      <c r="K1732" s="16">
        <v>2</v>
      </c>
      <c r="L1732" s="16" t="s">
        <v>437</v>
      </c>
      <c r="M1732" s="18" t="s">
        <v>5499</v>
      </c>
    </row>
    <row r="1733" spans="1:13">
      <c r="A1733" s="45">
        <v>47</v>
      </c>
      <c r="B1733" s="61" t="s">
        <v>5644</v>
      </c>
      <c r="C1733" s="61" t="s">
        <v>28</v>
      </c>
      <c r="D1733" s="184" t="s">
        <v>5645</v>
      </c>
      <c r="E1733" s="184" t="s">
        <v>1174</v>
      </c>
      <c r="F1733" s="184" t="s">
        <v>5646</v>
      </c>
      <c r="G1733" s="185">
        <v>5832</v>
      </c>
      <c r="H1733" s="186">
        <v>5832</v>
      </c>
      <c r="I1733" s="186"/>
      <c r="J1733" s="175">
        <v>3499</v>
      </c>
      <c r="K1733" s="61">
        <v>1</v>
      </c>
      <c r="L1733" s="61">
        <v>2017</v>
      </c>
      <c r="M1733" s="18" t="s">
        <v>5499</v>
      </c>
    </row>
    <row r="1734" spans="1:13">
      <c r="A1734" s="45"/>
      <c r="B1734" s="61"/>
      <c r="C1734" s="61"/>
      <c r="D1734" s="184"/>
      <c r="E1734" s="184"/>
      <c r="F1734" s="184"/>
      <c r="G1734" s="185">
        <f>SUM(G1687:G1733)</f>
        <v>275766</v>
      </c>
      <c r="H1734" s="186">
        <f>SUM(H1687:H1733)</f>
        <v>272646</v>
      </c>
      <c r="I1734" s="186">
        <f>SUM(I1687:I1733)</f>
        <v>3120</v>
      </c>
      <c r="J1734" s="175">
        <f>SUM(J1687:J1733)</f>
        <v>165451</v>
      </c>
      <c r="K1734" s="61"/>
      <c r="L1734" s="61"/>
      <c r="M1734" s="18"/>
    </row>
    <row r="1735" spans="1:13">
      <c r="A1735" s="13">
        <v>1</v>
      </c>
      <c r="B1735" s="13" t="s">
        <v>5647</v>
      </c>
      <c r="C1735" s="20" t="s">
        <v>17</v>
      </c>
      <c r="D1735" s="22" t="s">
        <v>5648</v>
      </c>
      <c r="E1735" s="22" t="s">
        <v>1672</v>
      </c>
      <c r="F1735" s="22" t="s">
        <v>5649</v>
      </c>
      <c r="G1735" s="57">
        <v>5832</v>
      </c>
      <c r="H1735" s="13">
        <v>5832</v>
      </c>
      <c r="I1735" s="13"/>
      <c r="J1735" s="25">
        <v>3499</v>
      </c>
      <c r="K1735" s="13">
        <v>0</v>
      </c>
      <c r="L1735" s="13"/>
      <c r="M1735" s="18" t="s">
        <v>5650</v>
      </c>
    </row>
    <row r="1736" ht="24" spans="1:13">
      <c r="A1736" s="13">
        <v>2</v>
      </c>
      <c r="B1736" s="13" t="s">
        <v>5651</v>
      </c>
      <c r="C1736" s="20" t="s">
        <v>28</v>
      </c>
      <c r="D1736" s="56" t="s">
        <v>5652</v>
      </c>
      <c r="E1736" s="22" t="s">
        <v>2216</v>
      </c>
      <c r="F1736" s="22" t="s">
        <v>5653</v>
      </c>
      <c r="G1736" s="57">
        <v>5832</v>
      </c>
      <c r="H1736" s="13">
        <v>5832</v>
      </c>
      <c r="I1736" s="13"/>
      <c r="J1736" s="25">
        <v>3499</v>
      </c>
      <c r="K1736" s="13">
        <v>0</v>
      </c>
      <c r="L1736" s="13"/>
      <c r="M1736" s="18" t="s">
        <v>5650</v>
      </c>
    </row>
    <row r="1737" ht="24" spans="1:13">
      <c r="A1737" s="13">
        <v>3</v>
      </c>
      <c r="B1737" s="13" t="s">
        <v>5654</v>
      </c>
      <c r="C1737" s="20" t="s">
        <v>17</v>
      </c>
      <c r="D1737" s="56" t="s">
        <v>5655</v>
      </c>
      <c r="E1737" s="22" t="s">
        <v>1966</v>
      </c>
      <c r="F1737" s="22" t="s">
        <v>5656</v>
      </c>
      <c r="G1737" s="57">
        <v>5832</v>
      </c>
      <c r="H1737" s="13">
        <v>5832</v>
      </c>
      <c r="I1737" s="13"/>
      <c r="J1737" s="25">
        <v>3499</v>
      </c>
      <c r="K1737" s="13">
        <v>0</v>
      </c>
      <c r="L1737" s="13"/>
      <c r="M1737" s="18" t="s">
        <v>5650</v>
      </c>
    </row>
    <row r="1738" ht="24" spans="1:13">
      <c r="A1738" s="13">
        <v>4</v>
      </c>
      <c r="B1738" s="13" t="s">
        <v>5657</v>
      </c>
      <c r="C1738" s="20" t="s">
        <v>17</v>
      </c>
      <c r="D1738" s="56" t="s">
        <v>5658</v>
      </c>
      <c r="E1738" s="22" t="s">
        <v>949</v>
      </c>
      <c r="F1738" s="22" t="s">
        <v>5659</v>
      </c>
      <c r="G1738" s="57">
        <v>5832</v>
      </c>
      <c r="H1738" s="13">
        <v>5832</v>
      </c>
      <c r="I1738" s="130"/>
      <c r="J1738" s="25">
        <v>3499</v>
      </c>
      <c r="K1738" s="13">
        <v>0</v>
      </c>
      <c r="L1738" s="13"/>
      <c r="M1738" s="18" t="s">
        <v>5650</v>
      </c>
    </row>
    <row r="1739" spans="1:13">
      <c r="A1739" s="13">
        <v>5</v>
      </c>
      <c r="B1739" s="25" t="s">
        <v>5660</v>
      </c>
      <c r="C1739" s="20" t="s">
        <v>17</v>
      </c>
      <c r="D1739" s="22" t="s">
        <v>5661</v>
      </c>
      <c r="E1739" s="22" t="s">
        <v>5558</v>
      </c>
      <c r="F1739" s="22" t="s">
        <v>5662</v>
      </c>
      <c r="G1739" s="25">
        <v>5832</v>
      </c>
      <c r="H1739" s="25">
        <v>5832</v>
      </c>
      <c r="I1739" s="25"/>
      <c r="J1739" s="25">
        <v>3499</v>
      </c>
      <c r="K1739" s="13">
        <v>0</v>
      </c>
      <c r="L1739" s="25"/>
      <c r="M1739" s="18" t="s">
        <v>5650</v>
      </c>
    </row>
    <row r="1740" spans="1:13">
      <c r="A1740" s="25">
        <v>6</v>
      </c>
      <c r="B1740" s="25" t="s">
        <v>5663</v>
      </c>
      <c r="C1740" s="25" t="s">
        <v>17</v>
      </c>
      <c r="D1740" s="22" t="s">
        <v>5664</v>
      </c>
      <c r="E1740" s="25">
        <v>1969.08</v>
      </c>
      <c r="F1740" s="22" t="s">
        <v>5665</v>
      </c>
      <c r="G1740" s="25">
        <v>5832</v>
      </c>
      <c r="H1740" s="25">
        <v>5832</v>
      </c>
      <c r="I1740" s="25"/>
      <c r="J1740" s="25">
        <v>3499</v>
      </c>
      <c r="K1740" s="25">
        <v>0</v>
      </c>
      <c r="L1740" s="25"/>
      <c r="M1740" s="18" t="s">
        <v>5650</v>
      </c>
    </row>
    <row r="1741" spans="1:13">
      <c r="A1741" s="25">
        <v>7</v>
      </c>
      <c r="B1741" s="25" t="s">
        <v>5666</v>
      </c>
      <c r="C1741" s="25" t="s">
        <v>28</v>
      </c>
      <c r="D1741" s="22" t="s">
        <v>5667</v>
      </c>
      <c r="E1741" s="25">
        <v>1936.12</v>
      </c>
      <c r="F1741" s="22" t="s">
        <v>5668</v>
      </c>
      <c r="G1741" s="25">
        <v>5832</v>
      </c>
      <c r="H1741" s="25">
        <v>5832</v>
      </c>
      <c r="I1741" s="25"/>
      <c r="J1741" s="25">
        <v>3499</v>
      </c>
      <c r="K1741" s="25">
        <v>0</v>
      </c>
      <c r="L1741" s="25"/>
      <c r="M1741" s="18" t="s">
        <v>5650</v>
      </c>
    </row>
    <row r="1742" spans="1:13">
      <c r="A1742" s="13">
        <v>8</v>
      </c>
      <c r="B1742" s="13" t="s">
        <v>5669</v>
      </c>
      <c r="C1742" s="20" t="s">
        <v>17</v>
      </c>
      <c r="D1742" s="22" t="s">
        <v>5670</v>
      </c>
      <c r="E1742" s="22" t="s">
        <v>1899</v>
      </c>
      <c r="F1742" s="22" t="s">
        <v>5671</v>
      </c>
      <c r="G1742" s="57">
        <v>5832</v>
      </c>
      <c r="H1742" s="13">
        <v>5832</v>
      </c>
      <c r="I1742" s="13"/>
      <c r="J1742" s="25">
        <v>3499</v>
      </c>
      <c r="K1742" s="13">
        <v>0</v>
      </c>
      <c r="L1742" s="13"/>
      <c r="M1742" s="18" t="s">
        <v>5650</v>
      </c>
    </row>
    <row r="1743" spans="1:13">
      <c r="A1743" s="13">
        <v>9</v>
      </c>
      <c r="B1743" s="13" t="s">
        <v>4111</v>
      </c>
      <c r="C1743" s="20" t="s">
        <v>17</v>
      </c>
      <c r="D1743" s="22" t="s">
        <v>5672</v>
      </c>
      <c r="E1743" s="22" t="s">
        <v>2098</v>
      </c>
      <c r="F1743" s="22" t="s">
        <v>5673</v>
      </c>
      <c r="G1743" s="57">
        <v>7392</v>
      </c>
      <c r="H1743" s="13">
        <v>5832</v>
      </c>
      <c r="I1743" s="13">
        <v>1560</v>
      </c>
      <c r="J1743" s="25">
        <v>4435</v>
      </c>
      <c r="K1743" s="13">
        <v>0</v>
      </c>
      <c r="L1743" s="13"/>
      <c r="M1743" s="18" t="s">
        <v>5650</v>
      </c>
    </row>
    <row r="1744" spans="1:13">
      <c r="A1744" s="13">
        <v>10</v>
      </c>
      <c r="B1744" s="13" t="s">
        <v>5674</v>
      </c>
      <c r="C1744" s="20" t="s">
        <v>17</v>
      </c>
      <c r="D1744" s="22" t="s">
        <v>5675</v>
      </c>
      <c r="E1744" s="22" t="s">
        <v>840</v>
      </c>
      <c r="F1744" s="22" t="s">
        <v>5676</v>
      </c>
      <c r="G1744" s="57">
        <v>5832</v>
      </c>
      <c r="H1744" s="13">
        <v>5832</v>
      </c>
      <c r="I1744" s="13"/>
      <c r="J1744" s="25">
        <v>3499</v>
      </c>
      <c r="K1744" s="13">
        <v>2</v>
      </c>
      <c r="L1744" s="13" t="s">
        <v>88</v>
      </c>
      <c r="M1744" s="18" t="s">
        <v>5650</v>
      </c>
    </row>
    <row r="1745" spans="1:13">
      <c r="A1745" s="13">
        <v>11</v>
      </c>
      <c r="B1745" s="13" t="s">
        <v>5677</v>
      </c>
      <c r="C1745" s="20" t="s">
        <v>17</v>
      </c>
      <c r="D1745" s="22" t="s">
        <v>5678</v>
      </c>
      <c r="E1745" s="22" t="s">
        <v>2138</v>
      </c>
      <c r="F1745" s="22" t="s">
        <v>5679</v>
      </c>
      <c r="G1745" s="57">
        <v>5832</v>
      </c>
      <c r="H1745" s="13">
        <v>5832</v>
      </c>
      <c r="I1745" s="13"/>
      <c r="J1745" s="25">
        <v>3499</v>
      </c>
      <c r="K1745" s="13">
        <v>1</v>
      </c>
      <c r="L1745" s="13">
        <v>2017</v>
      </c>
      <c r="M1745" s="18" t="s">
        <v>5650</v>
      </c>
    </row>
    <row r="1746" spans="1:13">
      <c r="A1746" s="13">
        <v>12</v>
      </c>
      <c r="B1746" s="13" t="s">
        <v>5680</v>
      </c>
      <c r="C1746" s="20" t="s">
        <v>17</v>
      </c>
      <c r="D1746" s="22" t="s">
        <v>5681</v>
      </c>
      <c r="E1746" s="22" t="s">
        <v>5682</v>
      </c>
      <c r="F1746" s="22" t="s">
        <v>5683</v>
      </c>
      <c r="G1746" s="57">
        <v>5832</v>
      </c>
      <c r="H1746" s="13">
        <v>5832</v>
      </c>
      <c r="I1746" s="13"/>
      <c r="J1746" s="25">
        <v>3499</v>
      </c>
      <c r="K1746" s="13">
        <v>1</v>
      </c>
      <c r="L1746" s="13">
        <v>2017</v>
      </c>
      <c r="M1746" s="18" t="s">
        <v>5650</v>
      </c>
    </row>
    <row r="1747" spans="1:13">
      <c r="A1747" s="13">
        <v>13</v>
      </c>
      <c r="B1747" s="13" t="s">
        <v>5684</v>
      </c>
      <c r="C1747" s="20" t="s">
        <v>28</v>
      </c>
      <c r="D1747" s="22" t="s">
        <v>5685</v>
      </c>
      <c r="E1747" s="22" t="s">
        <v>5514</v>
      </c>
      <c r="F1747" s="22" t="s">
        <v>5686</v>
      </c>
      <c r="G1747" s="57">
        <v>5832</v>
      </c>
      <c r="H1747" s="13">
        <v>5832</v>
      </c>
      <c r="I1747" s="13"/>
      <c r="J1747" s="25">
        <v>3499</v>
      </c>
      <c r="K1747" s="13">
        <v>2</v>
      </c>
      <c r="L1747" s="13" t="s">
        <v>88</v>
      </c>
      <c r="M1747" s="18" t="s">
        <v>5650</v>
      </c>
    </row>
    <row r="1748" spans="1:13">
      <c r="A1748" s="13">
        <v>14</v>
      </c>
      <c r="B1748" s="13" t="s">
        <v>5687</v>
      </c>
      <c r="C1748" s="20" t="s">
        <v>17</v>
      </c>
      <c r="D1748" s="22" t="s">
        <v>5688</v>
      </c>
      <c r="E1748" s="22" t="s">
        <v>4781</v>
      </c>
      <c r="F1748" s="22" t="s">
        <v>5689</v>
      </c>
      <c r="G1748" s="57">
        <v>5832</v>
      </c>
      <c r="H1748" s="13">
        <v>5832</v>
      </c>
      <c r="I1748" s="13"/>
      <c r="J1748" s="25">
        <v>3499</v>
      </c>
      <c r="K1748" s="13">
        <v>2</v>
      </c>
      <c r="L1748" s="13" t="s">
        <v>88</v>
      </c>
      <c r="M1748" s="18" t="s">
        <v>5650</v>
      </c>
    </row>
    <row r="1749" spans="1:13">
      <c r="A1749" s="13">
        <v>15</v>
      </c>
      <c r="B1749" s="13" t="s">
        <v>5690</v>
      </c>
      <c r="C1749" s="20" t="s">
        <v>28</v>
      </c>
      <c r="D1749" s="22" t="s">
        <v>5691</v>
      </c>
      <c r="E1749" s="22" t="s">
        <v>2109</v>
      </c>
      <c r="F1749" s="22" t="s">
        <v>5692</v>
      </c>
      <c r="G1749" s="57">
        <v>5832</v>
      </c>
      <c r="H1749" s="13">
        <v>5832</v>
      </c>
      <c r="I1749" s="13"/>
      <c r="J1749" s="25">
        <v>3499</v>
      </c>
      <c r="K1749" s="13">
        <v>1</v>
      </c>
      <c r="L1749" s="13">
        <v>2017</v>
      </c>
      <c r="M1749" s="18" t="s">
        <v>5650</v>
      </c>
    </row>
    <row r="1750" spans="1:13">
      <c r="A1750" s="13">
        <v>16</v>
      </c>
      <c r="B1750" s="25" t="s">
        <v>5693</v>
      </c>
      <c r="C1750" s="25" t="s">
        <v>17</v>
      </c>
      <c r="D1750" s="22" t="s">
        <v>5694</v>
      </c>
      <c r="E1750" s="22" t="s">
        <v>2239</v>
      </c>
      <c r="F1750" s="22" t="s">
        <v>5695</v>
      </c>
      <c r="G1750" s="25">
        <v>5832</v>
      </c>
      <c r="H1750" s="25">
        <v>5832</v>
      </c>
      <c r="I1750" s="25"/>
      <c r="J1750" s="25">
        <v>3499</v>
      </c>
      <c r="K1750" s="25">
        <v>1</v>
      </c>
      <c r="L1750" s="25">
        <v>2017</v>
      </c>
      <c r="M1750" s="18" t="s">
        <v>5650</v>
      </c>
    </row>
    <row r="1751" spans="1:13">
      <c r="A1751" s="13">
        <v>17</v>
      </c>
      <c r="B1751" s="25" t="s">
        <v>5696</v>
      </c>
      <c r="C1751" s="25" t="s">
        <v>17</v>
      </c>
      <c r="D1751" s="22" t="s">
        <v>5697</v>
      </c>
      <c r="E1751" s="22" t="s">
        <v>1470</v>
      </c>
      <c r="F1751" s="22" t="s">
        <v>5698</v>
      </c>
      <c r="G1751" s="25">
        <v>5832</v>
      </c>
      <c r="H1751" s="25">
        <v>5832</v>
      </c>
      <c r="I1751" s="25"/>
      <c r="J1751" s="25">
        <v>3499</v>
      </c>
      <c r="K1751" s="25">
        <v>1</v>
      </c>
      <c r="L1751" s="25">
        <v>2017</v>
      </c>
      <c r="M1751" s="18" t="s">
        <v>5650</v>
      </c>
    </row>
    <row r="1752" spans="1:13">
      <c r="A1752" s="25">
        <v>18</v>
      </c>
      <c r="B1752" s="25" t="s">
        <v>5699</v>
      </c>
      <c r="C1752" s="25" t="s">
        <v>17</v>
      </c>
      <c r="D1752" s="22" t="s">
        <v>5700</v>
      </c>
      <c r="E1752" s="22" t="s">
        <v>5701</v>
      </c>
      <c r="F1752" s="22" t="s">
        <v>5702</v>
      </c>
      <c r="G1752" s="25">
        <v>4374</v>
      </c>
      <c r="H1752" s="25">
        <v>4374</v>
      </c>
      <c r="I1752" s="25"/>
      <c r="J1752" s="25">
        <v>2624</v>
      </c>
      <c r="K1752" s="25">
        <v>1</v>
      </c>
      <c r="L1752" s="25">
        <v>2017</v>
      </c>
      <c r="M1752" s="18" t="s">
        <v>5650</v>
      </c>
    </row>
    <row r="1753" spans="1:13">
      <c r="A1753" s="13">
        <v>19</v>
      </c>
      <c r="B1753" s="13" t="s">
        <v>5703</v>
      </c>
      <c r="C1753" s="20" t="s">
        <v>28</v>
      </c>
      <c r="D1753" s="22" t="s">
        <v>5704</v>
      </c>
      <c r="E1753" s="22" t="s">
        <v>2008</v>
      </c>
      <c r="F1753" s="22" t="s">
        <v>5705</v>
      </c>
      <c r="G1753" s="57">
        <v>5832</v>
      </c>
      <c r="H1753" s="13">
        <v>5832</v>
      </c>
      <c r="I1753" s="13"/>
      <c r="J1753" s="25">
        <v>3499</v>
      </c>
      <c r="K1753" s="13">
        <v>2</v>
      </c>
      <c r="L1753" s="13" t="s">
        <v>88</v>
      </c>
      <c r="M1753" s="18" t="s">
        <v>5650</v>
      </c>
    </row>
    <row r="1754" spans="1:13">
      <c r="A1754" s="13"/>
      <c r="B1754" s="13"/>
      <c r="C1754" s="20"/>
      <c r="D1754" s="22"/>
      <c r="E1754" s="22"/>
      <c r="F1754" s="22"/>
      <c r="G1754" s="57">
        <f>SUM(G1735:G1753)</f>
        <v>110910</v>
      </c>
      <c r="H1754" s="13">
        <f>SUM(H1735:H1753)</f>
        <v>109350</v>
      </c>
      <c r="I1754" s="13">
        <f>SUM(I1735:I1753)</f>
        <v>1560</v>
      </c>
      <c r="J1754" s="25">
        <f>SUM(J1735:J1753)</f>
        <v>66542</v>
      </c>
      <c r="K1754" s="13"/>
      <c r="L1754" s="13"/>
      <c r="M1754" s="18"/>
    </row>
    <row r="1755" spans="1:13">
      <c r="A1755" s="187">
        <v>1</v>
      </c>
      <c r="B1755" s="45" t="s">
        <v>5706</v>
      </c>
      <c r="C1755" s="14" t="s">
        <v>17</v>
      </c>
      <c r="D1755" s="58" t="s">
        <v>5707</v>
      </c>
      <c r="E1755" s="58" t="s">
        <v>2019</v>
      </c>
      <c r="F1755" s="58" t="s">
        <v>5708</v>
      </c>
      <c r="G1755" s="68">
        <v>5832</v>
      </c>
      <c r="H1755" s="45">
        <v>5832</v>
      </c>
      <c r="I1755" s="45"/>
      <c r="J1755" s="16">
        <v>3499</v>
      </c>
      <c r="K1755" s="45"/>
      <c r="L1755" s="45"/>
      <c r="M1755" s="18" t="s">
        <v>5709</v>
      </c>
    </row>
    <row r="1756" ht="24" spans="1:13">
      <c r="A1756" s="187">
        <v>2</v>
      </c>
      <c r="B1756" s="45" t="s">
        <v>5710</v>
      </c>
      <c r="C1756" s="14" t="s">
        <v>17</v>
      </c>
      <c r="D1756" s="60" t="s">
        <v>5711</v>
      </c>
      <c r="E1756" s="58" t="s">
        <v>2115</v>
      </c>
      <c r="F1756" s="58" t="s">
        <v>5712</v>
      </c>
      <c r="G1756" s="68">
        <v>5832</v>
      </c>
      <c r="H1756" s="45">
        <v>5832</v>
      </c>
      <c r="I1756" s="45"/>
      <c r="J1756" s="16">
        <v>3499</v>
      </c>
      <c r="K1756" s="45"/>
      <c r="L1756" s="45"/>
      <c r="M1756" s="18" t="s">
        <v>5709</v>
      </c>
    </row>
    <row r="1757" spans="1:13">
      <c r="A1757" s="187">
        <v>3</v>
      </c>
      <c r="B1757" s="16" t="s">
        <v>1380</v>
      </c>
      <c r="C1757" s="14" t="s">
        <v>17</v>
      </c>
      <c r="D1757" s="58" t="s">
        <v>5713</v>
      </c>
      <c r="E1757" s="58" t="s">
        <v>1906</v>
      </c>
      <c r="F1757" s="58" t="s">
        <v>5714</v>
      </c>
      <c r="G1757" s="68">
        <v>5832</v>
      </c>
      <c r="H1757" s="45">
        <v>5832</v>
      </c>
      <c r="I1757" s="16"/>
      <c r="J1757" s="16">
        <v>3499</v>
      </c>
      <c r="K1757" s="45"/>
      <c r="L1757" s="16"/>
      <c r="M1757" s="18" t="s">
        <v>5709</v>
      </c>
    </row>
    <row r="1758" spans="1:13">
      <c r="A1758" s="187">
        <v>4</v>
      </c>
      <c r="B1758" s="16" t="s">
        <v>5715</v>
      </c>
      <c r="C1758" s="16" t="s">
        <v>17</v>
      </c>
      <c r="D1758" s="58" t="s">
        <v>5716</v>
      </c>
      <c r="E1758" s="58" t="s">
        <v>1836</v>
      </c>
      <c r="F1758" s="58" t="s">
        <v>5717</v>
      </c>
      <c r="G1758" s="68">
        <v>5832</v>
      </c>
      <c r="H1758" s="45">
        <v>5832</v>
      </c>
      <c r="I1758" s="16"/>
      <c r="J1758" s="16">
        <v>3499</v>
      </c>
      <c r="K1758" s="45"/>
      <c r="L1758" s="16"/>
      <c r="M1758" s="18" t="s">
        <v>5709</v>
      </c>
    </row>
    <row r="1759" spans="1:13">
      <c r="A1759" s="187">
        <v>5</v>
      </c>
      <c r="B1759" s="16" t="s">
        <v>5718</v>
      </c>
      <c r="C1759" s="16" t="s">
        <v>17</v>
      </c>
      <c r="D1759" s="58" t="s">
        <v>5719</v>
      </c>
      <c r="E1759" s="58" t="s">
        <v>5558</v>
      </c>
      <c r="F1759" s="58" t="s">
        <v>5720</v>
      </c>
      <c r="G1759" s="68">
        <v>5832</v>
      </c>
      <c r="H1759" s="45">
        <v>5832</v>
      </c>
      <c r="I1759" s="16"/>
      <c r="J1759" s="16">
        <v>3499</v>
      </c>
      <c r="K1759" s="16"/>
      <c r="L1759" s="45"/>
      <c r="M1759" s="18" t="s">
        <v>5709</v>
      </c>
    </row>
    <row r="1760" spans="1:13">
      <c r="A1760" s="187">
        <v>6</v>
      </c>
      <c r="B1760" s="16" t="s">
        <v>5721</v>
      </c>
      <c r="C1760" s="16" t="s">
        <v>17</v>
      </c>
      <c r="D1760" s="58" t="s">
        <v>5722</v>
      </c>
      <c r="E1760" s="58" t="s">
        <v>961</v>
      </c>
      <c r="F1760" s="58" t="s">
        <v>5723</v>
      </c>
      <c r="G1760" s="68">
        <v>5832</v>
      </c>
      <c r="H1760" s="45">
        <v>5832</v>
      </c>
      <c r="I1760" s="16"/>
      <c r="J1760" s="16">
        <v>3499</v>
      </c>
      <c r="K1760" s="16"/>
      <c r="L1760" s="45"/>
      <c r="M1760" s="18" t="s">
        <v>5709</v>
      </c>
    </row>
    <row r="1761" spans="1:13">
      <c r="A1761" s="187">
        <v>7</v>
      </c>
      <c r="B1761" s="16" t="s">
        <v>5724</v>
      </c>
      <c r="C1761" s="16" t="s">
        <v>28</v>
      </c>
      <c r="D1761" s="58" t="s">
        <v>5725</v>
      </c>
      <c r="E1761" s="58" t="s">
        <v>3302</v>
      </c>
      <c r="F1761" s="58" t="s">
        <v>5726</v>
      </c>
      <c r="G1761" s="16">
        <v>5832</v>
      </c>
      <c r="H1761" s="16">
        <v>5832</v>
      </c>
      <c r="I1761" s="16"/>
      <c r="J1761" s="16">
        <v>3499</v>
      </c>
      <c r="K1761" s="16"/>
      <c r="L1761" s="45"/>
      <c r="M1761" s="18" t="s">
        <v>5709</v>
      </c>
    </row>
    <row r="1762" spans="1:13">
      <c r="A1762" s="187">
        <v>8</v>
      </c>
      <c r="B1762" s="16" t="s">
        <v>5727</v>
      </c>
      <c r="C1762" s="16" t="s">
        <v>17</v>
      </c>
      <c r="D1762" s="58" t="s">
        <v>5728</v>
      </c>
      <c r="E1762" s="58" t="s">
        <v>1378</v>
      </c>
      <c r="F1762" s="58" t="s">
        <v>5729</v>
      </c>
      <c r="G1762" s="16">
        <v>5832</v>
      </c>
      <c r="H1762" s="16">
        <v>5832</v>
      </c>
      <c r="I1762" s="16"/>
      <c r="J1762" s="16">
        <v>3499</v>
      </c>
      <c r="K1762" s="16"/>
      <c r="L1762" s="45"/>
      <c r="M1762" s="18" t="s">
        <v>5709</v>
      </c>
    </row>
    <row r="1763" spans="1:13">
      <c r="A1763" s="187">
        <v>9</v>
      </c>
      <c r="B1763" s="16" t="s">
        <v>5730</v>
      </c>
      <c r="C1763" s="16" t="s">
        <v>28</v>
      </c>
      <c r="D1763" s="58" t="s">
        <v>5731</v>
      </c>
      <c r="E1763" s="58" t="s">
        <v>1869</v>
      </c>
      <c r="F1763" s="58" t="s">
        <v>5732</v>
      </c>
      <c r="G1763" s="16">
        <v>5832</v>
      </c>
      <c r="H1763" s="16">
        <v>5832</v>
      </c>
      <c r="I1763" s="16"/>
      <c r="J1763" s="16">
        <v>3499</v>
      </c>
      <c r="K1763" s="16"/>
      <c r="L1763" s="45"/>
      <c r="M1763" s="18" t="s">
        <v>5709</v>
      </c>
    </row>
    <row r="1764" spans="1:13">
      <c r="A1764" s="187">
        <v>10</v>
      </c>
      <c r="B1764" s="16" t="s">
        <v>5733</v>
      </c>
      <c r="C1764" s="16" t="s">
        <v>17</v>
      </c>
      <c r="D1764" s="58" t="s">
        <v>5734</v>
      </c>
      <c r="E1764" s="58" t="s">
        <v>1952</v>
      </c>
      <c r="F1764" s="58" t="s">
        <v>5735</v>
      </c>
      <c r="G1764" s="16">
        <v>5832</v>
      </c>
      <c r="H1764" s="16">
        <v>5832</v>
      </c>
      <c r="I1764" s="16"/>
      <c r="J1764" s="16">
        <v>3499</v>
      </c>
      <c r="K1764" s="16"/>
      <c r="L1764" s="45"/>
      <c r="M1764" s="18" t="s">
        <v>5709</v>
      </c>
    </row>
    <row r="1765" spans="1:13">
      <c r="A1765" s="187">
        <v>11</v>
      </c>
      <c r="B1765" s="16" t="s">
        <v>5736</v>
      </c>
      <c r="C1765" s="16" t="s">
        <v>17</v>
      </c>
      <c r="D1765" s="58" t="s">
        <v>5737</v>
      </c>
      <c r="E1765" s="58" t="s">
        <v>1997</v>
      </c>
      <c r="F1765" s="58" t="s">
        <v>5738</v>
      </c>
      <c r="G1765" s="16">
        <v>5832</v>
      </c>
      <c r="H1765" s="16">
        <v>5832</v>
      </c>
      <c r="I1765" s="16"/>
      <c r="J1765" s="16">
        <v>3499</v>
      </c>
      <c r="K1765" s="16"/>
      <c r="L1765" s="45"/>
      <c r="M1765" s="18" t="s">
        <v>5709</v>
      </c>
    </row>
    <row r="1766" spans="1:13">
      <c r="A1766" s="187">
        <v>12</v>
      </c>
      <c r="B1766" s="16" t="s">
        <v>5739</v>
      </c>
      <c r="C1766" s="16" t="s">
        <v>17</v>
      </c>
      <c r="D1766" s="58" t="s">
        <v>5740</v>
      </c>
      <c r="E1766" s="58" t="s">
        <v>1378</v>
      </c>
      <c r="F1766" s="58" t="s">
        <v>5741</v>
      </c>
      <c r="G1766" s="16">
        <v>5832</v>
      </c>
      <c r="H1766" s="16">
        <v>5832</v>
      </c>
      <c r="I1766" s="16"/>
      <c r="J1766" s="16">
        <v>3499</v>
      </c>
      <c r="K1766" s="16"/>
      <c r="L1766" s="16"/>
      <c r="M1766" s="18" t="s">
        <v>5709</v>
      </c>
    </row>
    <row r="1767" spans="1:13">
      <c r="A1767" s="187">
        <v>13</v>
      </c>
      <c r="B1767" s="16" t="s">
        <v>5742</v>
      </c>
      <c r="C1767" s="16" t="s">
        <v>28</v>
      </c>
      <c r="D1767" s="58" t="s">
        <v>5743</v>
      </c>
      <c r="E1767" s="58" t="s">
        <v>1174</v>
      </c>
      <c r="F1767" s="58" t="s">
        <v>5744</v>
      </c>
      <c r="G1767" s="16">
        <v>5832</v>
      </c>
      <c r="H1767" s="16">
        <v>5832</v>
      </c>
      <c r="I1767" s="16"/>
      <c r="J1767" s="16">
        <v>3499</v>
      </c>
      <c r="K1767" s="16"/>
      <c r="L1767" s="16"/>
      <c r="M1767" s="18" t="s">
        <v>5709</v>
      </c>
    </row>
    <row r="1768" spans="1:13">
      <c r="A1768" s="187">
        <v>14</v>
      </c>
      <c r="B1768" s="16" t="s">
        <v>5745</v>
      </c>
      <c r="C1768" s="16" t="s">
        <v>17</v>
      </c>
      <c r="D1768" s="58" t="s">
        <v>5746</v>
      </c>
      <c r="E1768" s="58" t="s">
        <v>840</v>
      </c>
      <c r="F1768" s="58" t="s">
        <v>5747</v>
      </c>
      <c r="G1768" s="16">
        <v>5832</v>
      </c>
      <c r="H1768" s="16">
        <v>5832</v>
      </c>
      <c r="I1768" s="16"/>
      <c r="J1768" s="16">
        <v>3499</v>
      </c>
      <c r="K1768" s="16"/>
      <c r="L1768" s="16"/>
      <c r="M1768" s="18" t="s">
        <v>5709</v>
      </c>
    </row>
    <row r="1769" spans="1:13">
      <c r="A1769" s="187">
        <v>15</v>
      </c>
      <c r="B1769" s="16" t="s">
        <v>5748</v>
      </c>
      <c r="C1769" s="16" t="s">
        <v>17</v>
      </c>
      <c r="D1769" s="58" t="s">
        <v>5749</v>
      </c>
      <c r="E1769" s="58" t="s">
        <v>845</v>
      </c>
      <c r="F1769" s="58" t="s">
        <v>5750</v>
      </c>
      <c r="G1769" s="16">
        <v>5832</v>
      </c>
      <c r="H1769" s="16">
        <v>5832</v>
      </c>
      <c r="I1769" s="16"/>
      <c r="J1769" s="16">
        <v>3499</v>
      </c>
      <c r="K1769" s="16"/>
      <c r="L1769" s="16"/>
      <c r="M1769" s="18" t="s">
        <v>5709</v>
      </c>
    </row>
    <row r="1770" spans="1:13">
      <c r="A1770" s="187">
        <v>16</v>
      </c>
      <c r="B1770" s="16" t="s">
        <v>5751</v>
      </c>
      <c r="C1770" s="16" t="s">
        <v>28</v>
      </c>
      <c r="D1770" s="58" t="s">
        <v>5752</v>
      </c>
      <c r="E1770" s="58" t="s">
        <v>2173</v>
      </c>
      <c r="F1770" s="58" t="s">
        <v>5753</v>
      </c>
      <c r="G1770" s="16">
        <v>5832</v>
      </c>
      <c r="H1770" s="16">
        <v>5832</v>
      </c>
      <c r="I1770" s="16"/>
      <c r="J1770" s="16">
        <v>3499</v>
      </c>
      <c r="K1770" s="16"/>
      <c r="L1770" s="16"/>
      <c r="M1770" s="18" t="s">
        <v>5709</v>
      </c>
    </row>
    <row r="1771" spans="1:13">
      <c r="A1771" s="187">
        <v>17</v>
      </c>
      <c r="B1771" s="16" t="s">
        <v>5754</v>
      </c>
      <c r="C1771" s="16" t="s">
        <v>17</v>
      </c>
      <c r="D1771" s="58" t="s">
        <v>5755</v>
      </c>
      <c r="E1771" s="58" t="s">
        <v>1836</v>
      </c>
      <c r="F1771" s="58" t="s">
        <v>5756</v>
      </c>
      <c r="G1771" s="16">
        <v>5880</v>
      </c>
      <c r="H1771" s="16">
        <v>5880</v>
      </c>
      <c r="I1771" s="16"/>
      <c r="J1771" s="16">
        <v>3528</v>
      </c>
      <c r="K1771" s="16"/>
      <c r="L1771" s="16"/>
      <c r="M1771" s="18" t="s">
        <v>5709</v>
      </c>
    </row>
    <row r="1772" spans="1:13">
      <c r="A1772" s="187">
        <v>18</v>
      </c>
      <c r="B1772" s="188" t="s">
        <v>5757</v>
      </c>
      <c r="C1772" s="189" t="s">
        <v>28</v>
      </c>
      <c r="D1772" s="58" t="s">
        <v>5758</v>
      </c>
      <c r="E1772" s="58" t="s">
        <v>1891</v>
      </c>
      <c r="F1772" s="58" t="s">
        <v>5759</v>
      </c>
      <c r="G1772" s="16">
        <v>5880</v>
      </c>
      <c r="H1772" s="16">
        <v>5880</v>
      </c>
      <c r="I1772" s="16"/>
      <c r="J1772" s="16">
        <v>3528</v>
      </c>
      <c r="K1772" s="16"/>
      <c r="L1772" s="16"/>
      <c r="M1772" s="18" t="s">
        <v>5709</v>
      </c>
    </row>
    <row r="1773" spans="1:13">
      <c r="A1773" s="187">
        <v>19</v>
      </c>
      <c r="B1773" s="188" t="s">
        <v>5760</v>
      </c>
      <c r="C1773" s="189" t="s">
        <v>28</v>
      </c>
      <c r="D1773" s="58" t="s">
        <v>5761</v>
      </c>
      <c r="E1773" s="58" t="s">
        <v>3455</v>
      </c>
      <c r="F1773" s="58" t="s">
        <v>5762</v>
      </c>
      <c r="G1773" s="16">
        <v>5880</v>
      </c>
      <c r="H1773" s="16">
        <v>5880</v>
      </c>
      <c r="I1773" s="16"/>
      <c r="J1773" s="16">
        <v>3528</v>
      </c>
      <c r="K1773" s="16"/>
      <c r="L1773" s="16"/>
      <c r="M1773" s="18" t="s">
        <v>5709</v>
      </c>
    </row>
    <row r="1774" spans="1:13">
      <c r="A1774" s="187">
        <v>20</v>
      </c>
      <c r="B1774" s="188" t="s">
        <v>5763</v>
      </c>
      <c r="C1774" s="189" t="s">
        <v>28</v>
      </c>
      <c r="D1774" s="58" t="s">
        <v>5764</v>
      </c>
      <c r="E1774" s="58" t="s">
        <v>4735</v>
      </c>
      <c r="F1774" s="58" t="s">
        <v>5765</v>
      </c>
      <c r="G1774" s="16">
        <v>5880</v>
      </c>
      <c r="H1774" s="16">
        <v>5880</v>
      </c>
      <c r="I1774" s="16"/>
      <c r="J1774" s="16">
        <v>3528</v>
      </c>
      <c r="K1774" s="16"/>
      <c r="L1774" s="16"/>
      <c r="M1774" s="18" t="s">
        <v>5709</v>
      </c>
    </row>
    <row r="1775" spans="1:13">
      <c r="A1775" s="187">
        <v>21</v>
      </c>
      <c r="B1775" s="188" t="s">
        <v>5766</v>
      </c>
      <c r="C1775" s="189" t="s">
        <v>17</v>
      </c>
      <c r="D1775" s="58" t="s">
        <v>5767</v>
      </c>
      <c r="E1775" s="58" t="s">
        <v>5768</v>
      </c>
      <c r="F1775" s="58" t="s">
        <v>5769</v>
      </c>
      <c r="G1775" s="16">
        <v>5880</v>
      </c>
      <c r="H1775" s="16">
        <v>5880</v>
      </c>
      <c r="I1775" s="16"/>
      <c r="J1775" s="16">
        <v>3528</v>
      </c>
      <c r="K1775" s="16"/>
      <c r="L1775" s="16"/>
      <c r="M1775" s="18" t="s">
        <v>5709</v>
      </c>
    </row>
    <row r="1776" spans="1:13">
      <c r="A1776" s="187">
        <v>22</v>
      </c>
      <c r="B1776" s="188" t="s">
        <v>5770</v>
      </c>
      <c r="C1776" s="189" t="s">
        <v>28</v>
      </c>
      <c r="D1776" s="58" t="s">
        <v>5771</v>
      </c>
      <c r="E1776" s="58" t="s">
        <v>5772</v>
      </c>
      <c r="F1776" s="58" t="s">
        <v>5773</v>
      </c>
      <c r="G1776" s="16">
        <v>5880</v>
      </c>
      <c r="H1776" s="16">
        <v>5880</v>
      </c>
      <c r="I1776" s="16"/>
      <c r="J1776" s="16">
        <v>3528</v>
      </c>
      <c r="K1776" s="16"/>
      <c r="L1776" s="16"/>
      <c r="M1776" s="18" t="s">
        <v>5709</v>
      </c>
    </row>
    <row r="1777" ht="24" spans="1:13">
      <c r="A1777" s="187">
        <v>23</v>
      </c>
      <c r="B1777" s="45" t="s">
        <v>5774</v>
      </c>
      <c r="C1777" s="14" t="s">
        <v>28</v>
      </c>
      <c r="D1777" s="60" t="s">
        <v>5775</v>
      </c>
      <c r="E1777" s="58" t="s">
        <v>3331</v>
      </c>
      <c r="F1777" s="58" t="s">
        <v>5776</v>
      </c>
      <c r="G1777" s="68">
        <v>5832</v>
      </c>
      <c r="H1777" s="45">
        <v>5832</v>
      </c>
      <c r="I1777" s="45"/>
      <c r="J1777" s="16">
        <v>3499</v>
      </c>
      <c r="K1777" s="45">
        <v>2</v>
      </c>
      <c r="L1777" s="45" t="s">
        <v>88</v>
      </c>
      <c r="M1777" s="18" t="s">
        <v>5709</v>
      </c>
    </row>
    <row r="1778" spans="1:13">
      <c r="A1778" s="187">
        <v>24</v>
      </c>
      <c r="B1778" s="16" t="s">
        <v>5777</v>
      </c>
      <c r="C1778" s="16" t="s">
        <v>28</v>
      </c>
      <c r="D1778" s="58" t="s">
        <v>5778</v>
      </c>
      <c r="E1778" s="58" t="s">
        <v>2039</v>
      </c>
      <c r="F1778" s="58" t="s">
        <v>5779</v>
      </c>
      <c r="G1778" s="16">
        <v>5832</v>
      </c>
      <c r="H1778" s="16">
        <v>5832</v>
      </c>
      <c r="I1778" s="16"/>
      <c r="J1778" s="16">
        <v>3499</v>
      </c>
      <c r="K1778" s="16">
        <v>2</v>
      </c>
      <c r="L1778" s="45" t="s">
        <v>1815</v>
      </c>
      <c r="M1778" s="18" t="s">
        <v>5709</v>
      </c>
    </row>
    <row r="1779" ht="24" spans="1:13">
      <c r="A1779" s="187">
        <v>25</v>
      </c>
      <c r="B1779" s="45" t="s">
        <v>5780</v>
      </c>
      <c r="C1779" s="14" t="s">
        <v>28</v>
      </c>
      <c r="D1779" s="60" t="s">
        <v>5781</v>
      </c>
      <c r="E1779" s="58" t="s">
        <v>2039</v>
      </c>
      <c r="F1779" s="58" t="s">
        <v>5782</v>
      </c>
      <c r="G1779" s="68">
        <v>5832</v>
      </c>
      <c r="H1779" s="45">
        <v>5832</v>
      </c>
      <c r="I1779" s="190"/>
      <c r="J1779" s="16">
        <v>3499</v>
      </c>
      <c r="K1779" s="45">
        <v>1</v>
      </c>
      <c r="L1779" s="45">
        <v>2017</v>
      </c>
      <c r="M1779" s="18" t="s">
        <v>5709</v>
      </c>
    </row>
    <row r="1780" spans="1:13">
      <c r="A1780" s="187">
        <v>26</v>
      </c>
      <c r="B1780" s="16" t="s">
        <v>5783</v>
      </c>
      <c r="C1780" s="16" t="s">
        <v>28</v>
      </c>
      <c r="D1780" s="58" t="s">
        <v>5784</v>
      </c>
      <c r="E1780" s="58" t="s">
        <v>2039</v>
      </c>
      <c r="F1780" s="58" t="s">
        <v>5785</v>
      </c>
      <c r="G1780" s="68">
        <v>5832</v>
      </c>
      <c r="H1780" s="45">
        <v>5832</v>
      </c>
      <c r="I1780" s="16"/>
      <c r="J1780" s="16">
        <v>3499</v>
      </c>
      <c r="K1780" s="16">
        <v>2</v>
      </c>
      <c r="L1780" s="45" t="s">
        <v>88</v>
      </c>
      <c r="M1780" s="18" t="s">
        <v>5709</v>
      </c>
    </row>
    <row r="1781" spans="1:13">
      <c r="A1781" s="187">
        <v>27</v>
      </c>
      <c r="B1781" s="16" t="s">
        <v>5786</v>
      </c>
      <c r="C1781" s="16" t="s">
        <v>17</v>
      </c>
      <c r="D1781" s="58" t="s">
        <v>5787</v>
      </c>
      <c r="E1781" s="58" t="s">
        <v>1899</v>
      </c>
      <c r="F1781" s="58" t="s">
        <v>5788</v>
      </c>
      <c r="G1781" s="68">
        <v>5832</v>
      </c>
      <c r="H1781" s="45">
        <v>5832</v>
      </c>
      <c r="I1781" s="16"/>
      <c r="J1781" s="16">
        <v>3499</v>
      </c>
      <c r="K1781" s="16">
        <v>1</v>
      </c>
      <c r="L1781" s="45">
        <v>2017</v>
      </c>
      <c r="M1781" s="18" t="s">
        <v>5709</v>
      </c>
    </row>
    <row r="1782" spans="1:13">
      <c r="A1782" s="187">
        <v>28</v>
      </c>
      <c r="B1782" s="16" t="s">
        <v>5789</v>
      </c>
      <c r="C1782" s="16" t="s">
        <v>28</v>
      </c>
      <c r="D1782" s="58" t="s">
        <v>5790</v>
      </c>
      <c r="E1782" s="58" t="s">
        <v>5791</v>
      </c>
      <c r="F1782" s="58" t="s">
        <v>5792</v>
      </c>
      <c r="G1782" s="68">
        <v>5832</v>
      </c>
      <c r="H1782" s="45">
        <v>5832</v>
      </c>
      <c r="I1782" s="16"/>
      <c r="J1782" s="16">
        <v>3499</v>
      </c>
      <c r="K1782" s="16">
        <v>1</v>
      </c>
      <c r="L1782" s="45">
        <v>2017</v>
      </c>
      <c r="M1782" s="18" t="s">
        <v>5709</v>
      </c>
    </row>
    <row r="1783" spans="1:13">
      <c r="A1783" s="187">
        <v>29</v>
      </c>
      <c r="B1783" s="16" t="s">
        <v>5793</v>
      </c>
      <c r="C1783" s="16" t="s">
        <v>28</v>
      </c>
      <c r="D1783" s="58" t="s">
        <v>5794</v>
      </c>
      <c r="E1783" s="58" t="s">
        <v>1880</v>
      </c>
      <c r="F1783" s="58" t="s">
        <v>5795</v>
      </c>
      <c r="G1783" s="16">
        <v>3888</v>
      </c>
      <c r="H1783" s="16">
        <v>3888</v>
      </c>
      <c r="I1783" s="16"/>
      <c r="J1783" s="16">
        <v>2332</v>
      </c>
      <c r="K1783" s="16">
        <v>2</v>
      </c>
      <c r="L1783" s="45" t="s">
        <v>88</v>
      </c>
      <c r="M1783" s="18" t="s">
        <v>5709</v>
      </c>
    </row>
    <row r="1784" spans="1:13">
      <c r="A1784" s="187">
        <v>30</v>
      </c>
      <c r="B1784" s="16" t="s">
        <v>5796</v>
      </c>
      <c r="C1784" s="16" t="s">
        <v>17</v>
      </c>
      <c r="D1784" s="58" t="s">
        <v>5797</v>
      </c>
      <c r="E1784" s="58" t="s">
        <v>1378</v>
      </c>
      <c r="F1784" s="58" t="s">
        <v>5798</v>
      </c>
      <c r="G1784" s="16">
        <v>5832</v>
      </c>
      <c r="H1784" s="16">
        <v>5832</v>
      </c>
      <c r="I1784" s="16"/>
      <c r="J1784" s="16">
        <v>3499</v>
      </c>
      <c r="K1784" s="16">
        <v>1</v>
      </c>
      <c r="L1784" s="45">
        <v>2017</v>
      </c>
      <c r="M1784" s="18" t="s">
        <v>5709</v>
      </c>
    </row>
    <row r="1785" spans="1:13">
      <c r="A1785" s="187">
        <v>31</v>
      </c>
      <c r="B1785" s="16" t="s">
        <v>5799</v>
      </c>
      <c r="C1785" s="16" t="s">
        <v>28</v>
      </c>
      <c r="D1785" s="58" t="s">
        <v>5800</v>
      </c>
      <c r="E1785" s="58" t="s">
        <v>2039</v>
      </c>
      <c r="F1785" s="58" t="s">
        <v>5801</v>
      </c>
      <c r="G1785" s="16">
        <v>5832</v>
      </c>
      <c r="H1785" s="16">
        <v>5832</v>
      </c>
      <c r="I1785" s="16"/>
      <c r="J1785" s="16">
        <v>3499</v>
      </c>
      <c r="K1785" s="16">
        <v>2</v>
      </c>
      <c r="L1785" s="45" t="s">
        <v>88</v>
      </c>
      <c r="M1785" s="18" t="s">
        <v>5709</v>
      </c>
    </row>
    <row r="1786" spans="1:13">
      <c r="A1786" s="187">
        <v>32</v>
      </c>
      <c r="B1786" s="16" t="s">
        <v>5802</v>
      </c>
      <c r="C1786" s="16" t="s">
        <v>17</v>
      </c>
      <c r="D1786" s="58" t="s">
        <v>5803</v>
      </c>
      <c r="E1786" s="58" t="s">
        <v>5804</v>
      </c>
      <c r="F1786" s="58" t="s">
        <v>5805</v>
      </c>
      <c r="G1786" s="16">
        <v>5832</v>
      </c>
      <c r="H1786" s="16">
        <v>5832</v>
      </c>
      <c r="I1786" s="16"/>
      <c r="J1786" s="16">
        <v>3499</v>
      </c>
      <c r="K1786" s="16">
        <v>2</v>
      </c>
      <c r="L1786" s="45" t="s">
        <v>88</v>
      </c>
      <c r="M1786" s="18" t="s">
        <v>5709</v>
      </c>
    </row>
    <row r="1787" spans="1:13">
      <c r="A1787" s="187">
        <v>33</v>
      </c>
      <c r="B1787" s="16" t="s">
        <v>5806</v>
      </c>
      <c r="C1787" s="16" t="s">
        <v>17</v>
      </c>
      <c r="D1787" s="58" t="s">
        <v>5807</v>
      </c>
      <c r="E1787" s="58" t="s">
        <v>1865</v>
      </c>
      <c r="F1787" s="58" t="s">
        <v>5808</v>
      </c>
      <c r="G1787" s="16">
        <v>5832</v>
      </c>
      <c r="H1787" s="16">
        <v>5832</v>
      </c>
      <c r="I1787" s="16"/>
      <c r="J1787" s="16">
        <v>3499</v>
      </c>
      <c r="K1787" s="16">
        <v>1</v>
      </c>
      <c r="L1787" s="16" t="s">
        <v>3853</v>
      </c>
      <c r="M1787" s="18" t="s">
        <v>5709</v>
      </c>
    </row>
    <row r="1788" spans="1:13">
      <c r="A1788" s="187">
        <v>34</v>
      </c>
      <c r="B1788" s="16" t="s">
        <v>5809</v>
      </c>
      <c r="C1788" s="16" t="s">
        <v>28</v>
      </c>
      <c r="D1788" s="58" t="s">
        <v>5810</v>
      </c>
      <c r="E1788" s="58" t="s">
        <v>4764</v>
      </c>
      <c r="F1788" s="58" t="s">
        <v>5811</v>
      </c>
      <c r="G1788" s="16">
        <v>5832</v>
      </c>
      <c r="H1788" s="16">
        <v>5832</v>
      </c>
      <c r="I1788" s="16"/>
      <c r="J1788" s="16">
        <v>3499</v>
      </c>
      <c r="K1788" s="16">
        <v>1</v>
      </c>
      <c r="L1788" s="16" t="s">
        <v>3853</v>
      </c>
      <c r="M1788" s="18" t="s">
        <v>5709</v>
      </c>
    </row>
    <row r="1789" spans="1:13">
      <c r="A1789" s="187">
        <v>35</v>
      </c>
      <c r="B1789" s="16" t="s">
        <v>5812</v>
      </c>
      <c r="C1789" s="16" t="s">
        <v>17</v>
      </c>
      <c r="D1789" s="58" t="s">
        <v>5813</v>
      </c>
      <c r="E1789" s="58" t="s">
        <v>5682</v>
      </c>
      <c r="F1789" s="58" t="s">
        <v>5814</v>
      </c>
      <c r="G1789" s="16">
        <v>5832</v>
      </c>
      <c r="H1789" s="16">
        <v>5832</v>
      </c>
      <c r="I1789" s="16"/>
      <c r="J1789" s="16">
        <v>3499</v>
      </c>
      <c r="K1789" s="16">
        <v>1</v>
      </c>
      <c r="L1789" s="16" t="s">
        <v>3853</v>
      </c>
      <c r="M1789" s="18" t="s">
        <v>5709</v>
      </c>
    </row>
    <row r="1790" spans="1:13">
      <c r="A1790" s="187">
        <v>36</v>
      </c>
      <c r="B1790" s="16" t="s">
        <v>5815</v>
      </c>
      <c r="C1790" s="16" t="s">
        <v>17</v>
      </c>
      <c r="D1790" s="58" t="s">
        <v>5816</v>
      </c>
      <c r="E1790" s="58" t="s">
        <v>4232</v>
      </c>
      <c r="F1790" s="58" t="s">
        <v>5817</v>
      </c>
      <c r="G1790" s="16">
        <v>5832</v>
      </c>
      <c r="H1790" s="16">
        <v>5832</v>
      </c>
      <c r="I1790" s="16"/>
      <c r="J1790" s="16">
        <v>3499</v>
      </c>
      <c r="K1790" s="16">
        <v>1</v>
      </c>
      <c r="L1790" s="16" t="s">
        <v>3853</v>
      </c>
      <c r="M1790" s="18" t="s">
        <v>5709</v>
      </c>
    </row>
    <row r="1791" spans="1:13">
      <c r="A1791" s="187">
        <v>37</v>
      </c>
      <c r="B1791" s="16" t="s">
        <v>5818</v>
      </c>
      <c r="C1791" s="16" t="s">
        <v>28</v>
      </c>
      <c r="D1791" s="58" t="s">
        <v>5819</v>
      </c>
      <c r="E1791" s="58" t="s">
        <v>1891</v>
      </c>
      <c r="F1791" s="58" t="s">
        <v>5820</v>
      </c>
      <c r="G1791" s="16">
        <v>5832</v>
      </c>
      <c r="H1791" s="16">
        <v>5832</v>
      </c>
      <c r="I1791" s="16"/>
      <c r="J1791" s="16">
        <v>3499</v>
      </c>
      <c r="K1791" s="16">
        <v>2</v>
      </c>
      <c r="L1791" s="45" t="s">
        <v>88</v>
      </c>
      <c r="M1791" s="18" t="s">
        <v>5709</v>
      </c>
    </row>
    <row r="1792" spans="1:13">
      <c r="A1792" s="187">
        <v>38</v>
      </c>
      <c r="B1792" s="16" t="s">
        <v>5821</v>
      </c>
      <c r="C1792" s="16" t="s">
        <v>28</v>
      </c>
      <c r="D1792" s="58" t="s">
        <v>5822</v>
      </c>
      <c r="E1792" s="58" t="s">
        <v>2008</v>
      </c>
      <c r="F1792" s="58" t="s">
        <v>5823</v>
      </c>
      <c r="G1792" s="16">
        <v>5832</v>
      </c>
      <c r="H1792" s="16">
        <v>5832</v>
      </c>
      <c r="I1792" s="16"/>
      <c r="J1792" s="16">
        <v>3499</v>
      </c>
      <c r="K1792" s="16">
        <v>2</v>
      </c>
      <c r="L1792" s="45" t="s">
        <v>88</v>
      </c>
      <c r="M1792" s="18" t="s">
        <v>5709</v>
      </c>
    </row>
    <row r="1793" ht="24" spans="1:13">
      <c r="A1793" s="187">
        <v>39</v>
      </c>
      <c r="B1793" s="16" t="s">
        <v>5824</v>
      </c>
      <c r="C1793" s="16" t="s">
        <v>17</v>
      </c>
      <c r="D1793" s="58" t="s">
        <v>5825</v>
      </c>
      <c r="E1793" s="58" t="s">
        <v>1828</v>
      </c>
      <c r="F1793" s="58" t="s">
        <v>5826</v>
      </c>
      <c r="G1793" s="16">
        <v>5832</v>
      </c>
      <c r="H1793" s="16">
        <v>5832</v>
      </c>
      <c r="I1793" s="16"/>
      <c r="J1793" s="16">
        <v>3499</v>
      </c>
      <c r="K1793" s="16">
        <v>3</v>
      </c>
      <c r="L1793" s="45" t="s">
        <v>5827</v>
      </c>
      <c r="M1793" s="18" t="s">
        <v>5709</v>
      </c>
    </row>
    <row r="1794" spans="1:13">
      <c r="A1794" s="187"/>
      <c r="B1794" s="16"/>
      <c r="C1794" s="16"/>
      <c r="D1794" s="58"/>
      <c r="E1794" s="58"/>
      <c r="F1794" s="58"/>
      <c r="G1794" s="16">
        <f>SUM(G1755:G1793)</f>
        <v>225792</v>
      </c>
      <c r="H1794" s="16">
        <f>SUM(H1755:H1793)</f>
        <v>225792</v>
      </c>
      <c r="I1794" s="16"/>
      <c r="J1794" s="16">
        <f>SUM(J1755:J1793)</f>
        <v>135468</v>
      </c>
      <c r="K1794" s="16"/>
      <c r="L1794" s="45"/>
      <c r="M1794" s="18"/>
    </row>
    <row r="1795" spans="1:13">
      <c r="A1795" s="45">
        <v>1</v>
      </c>
      <c r="B1795" s="16" t="s">
        <v>5828</v>
      </c>
      <c r="C1795" s="14" t="s">
        <v>17</v>
      </c>
      <c r="D1795" s="58" t="s">
        <v>5829</v>
      </c>
      <c r="E1795" s="191">
        <v>1974.08</v>
      </c>
      <c r="F1795" s="58" t="s">
        <v>5830</v>
      </c>
      <c r="G1795" s="16">
        <v>5832</v>
      </c>
      <c r="H1795" s="45">
        <v>5832</v>
      </c>
      <c r="I1795" s="45"/>
      <c r="J1795" s="16">
        <v>3499</v>
      </c>
      <c r="K1795" s="45">
        <v>1</v>
      </c>
      <c r="L1795" s="45">
        <v>2017</v>
      </c>
      <c r="M1795" s="18" t="s">
        <v>5831</v>
      </c>
    </row>
    <row r="1796" spans="1:13">
      <c r="A1796" s="45">
        <v>2</v>
      </c>
      <c r="B1796" s="16" t="s">
        <v>5832</v>
      </c>
      <c r="C1796" s="16" t="s">
        <v>17</v>
      </c>
      <c r="D1796" s="58" t="s">
        <v>5833</v>
      </c>
      <c r="E1796" s="191">
        <v>1974.11</v>
      </c>
      <c r="F1796" s="58" t="s">
        <v>5834</v>
      </c>
      <c r="G1796" s="68">
        <v>5832</v>
      </c>
      <c r="H1796" s="45">
        <v>5832</v>
      </c>
      <c r="I1796" s="45"/>
      <c r="J1796" s="16">
        <v>3499</v>
      </c>
      <c r="K1796" s="45">
        <v>1</v>
      </c>
      <c r="L1796" s="45">
        <v>2017</v>
      </c>
      <c r="M1796" s="18" t="s">
        <v>5831</v>
      </c>
    </row>
    <row r="1797" ht="24" spans="1:13">
      <c r="A1797" s="45">
        <v>3</v>
      </c>
      <c r="B1797" s="45" t="s">
        <v>5835</v>
      </c>
      <c r="C1797" s="14" t="s">
        <v>17</v>
      </c>
      <c r="D1797" s="60" t="s">
        <v>5836</v>
      </c>
      <c r="E1797" s="191" t="s">
        <v>908</v>
      </c>
      <c r="F1797" s="58" t="s">
        <v>5837</v>
      </c>
      <c r="G1797" s="68">
        <v>7392</v>
      </c>
      <c r="H1797" s="45">
        <v>5832</v>
      </c>
      <c r="I1797" s="45">
        <v>1560</v>
      </c>
      <c r="J1797" s="16">
        <v>4435</v>
      </c>
      <c r="K1797" s="45">
        <v>2</v>
      </c>
      <c r="L1797" s="45" t="s">
        <v>5838</v>
      </c>
      <c r="M1797" s="18" t="s">
        <v>5831</v>
      </c>
    </row>
    <row r="1798" ht="24" spans="1:13">
      <c r="A1798" s="45">
        <v>4</v>
      </c>
      <c r="B1798" s="45" t="s">
        <v>5839</v>
      </c>
      <c r="C1798" s="14" t="s">
        <v>28</v>
      </c>
      <c r="D1798" s="60" t="s">
        <v>5840</v>
      </c>
      <c r="E1798" s="191" t="s">
        <v>1655</v>
      </c>
      <c r="F1798" s="58" t="s">
        <v>5841</v>
      </c>
      <c r="G1798" s="45">
        <v>5832</v>
      </c>
      <c r="H1798" s="45">
        <v>5832</v>
      </c>
      <c r="I1798" s="45"/>
      <c r="J1798" s="16">
        <v>3499</v>
      </c>
      <c r="K1798" s="45">
        <v>1</v>
      </c>
      <c r="L1798" s="45">
        <v>2017</v>
      </c>
      <c r="M1798" s="18" t="s">
        <v>5831</v>
      </c>
    </row>
    <row r="1799" spans="1:13">
      <c r="A1799" s="45">
        <v>5</v>
      </c>
      <c r="B1799" s="16" t="s">
        <v>5842</v>
      </c>
      <c r="C1799" s="14" t="s">
        <v>17</v>
      </c>
      <c r="D1799" s="58" t="s">
        <v>5843</v>
      </c>
      <c r="E1799" s="191">
        <v>1973.09</v>
      </c>
      <c r="F1799" s="58" t="s">
        <v>5844</v>
      </c>
      <c r="G1799" s="45">
        <v>5880</v>
      </c>
      <c r="H1799" s="45">
        <v>5880</v>
      </c>
      <c r="I1799" s="45"/>
      <c r="J1799" s="16">
        <v>3528</v>
      </c>
      <c r="K1799" s="45">
        <v>2</v>
      </c>
      <c r="L1799" s="45">
        <v>2016.2017</v>
      </c>
      <c r="M1799" s="18" t="s">
        <v>5831</v>
      </c>
    </row>
    <row r="1800" spans="1:13">
      <c r="A1800" s="45">
        <v>6</v>
      </c>
      <c r="B1800" s="16" t="s">
        <v>5845</v>
      </c>
      <c r="C1800" s="16" t="s">
        <v>17</v>
      </c>
      <c r="D1800" s="58" t="s">
        <v>5846</v>
      </c>
      <c r="E1800" s="191">
        <v>1972.1</v>
      </c>
      <c r="F1800" s="58" t="s">
        <v>5847</v>
      </c>
      <c r="G1800" s="45">
        <v>5880</v>
      </c>
      <c r="H1800" s="45">
        <v>5880</v>
      </c>
      <c r="I1800" s="45"/>
      <c r="J1800" s="16">
        <v>3528</v>
      </c>
      <c r="K1800" s="16">
        <v>2</v>
      </c>
      <c r="L1800" s="45">
        <v>2016.2017</v>
      </c>
      <c r="M1800" s="18" t="s">
        <v>5831</v>
      </c>
    </row>
    <row r="1801" spans="1:13">
      <c r="A1801" s="45">
        <v>7</v>
      </c>
      <c r="B1801" s="16" t="s">
        <v>4947</v>
      </c>
      <c r="C1801" s="14" t="s">
        <v>17</v>
      </c>
      <c r="D1801" s="58" t="s">
        <v>5848</v>
      </c>
      <c r="E1801" s="191">
        <v>1971.9</v>
      </c>
      <c r="F1801" s="58" t="s">
        <v>5849</v>
      </c>
      <c r="G1801" s="45">
        <v>5832</v>
      </c>
      <c r="H1801" s="45">
        <v>5832</v>
      </c>
      <c r="I1801" s="16"/>
      <c r="J1801" s="16">
        <v>3499</v>
      </c>
      <c r="K1801" s="16">
        <v>2</v>
      </c>
      <c r="L1801" s="16">
        <v>2016.2017</v>
      </c>
      <c r="M1801" s="18" t="s">
        <v>5831</v>
      </c>
    </row>
    <row r="1802" spans="1:13">
      <c r="A1802" s="45">
        <v>8</v>
      </c>
      <c r="B1802" s="16" t="s">
        <v>5850</v>
      </c>
      <c r="C1802" s="14" t="s">
        <v>17</v>
      </c>
      <c r="D1802" s="58" t="s">
        <v>5851</v>
      </c>
      <c r="E1802" s="191">
        <v>1972.01</v>
      </c>
      <c r="F1802" s="58" t="s">
        <v>5852</v>
      </c>
      <c r="G1802" s="45">
        <v>5832</v>
      </c>
      <c r="H1802" s="45">
        <v>5832</v>
      </c>
      <c r="I1802" s="45"/>
      <c r="J1802" s="16">
        <v>3499</v>
      </c>
      <c r="K1802" s="45">
        <v>1</v>
      </c>
      <c r="L1802" s="45">
        <v>2017</v>
      </c>
      <c r="M1802" s="18" t="s">
        <v>5831</v>
      </c>
    </row>
    <row r="1803" spans="1:13">
      <c r="A1803" s="45">
        <v>9</v>
      </c>
      <c r="B1803" s="16" t="s">
        <v>5853</v>
      </c>
      <c r="C1803" s="14" t="s">
        <v>28</v>
      </c>
      <c r="D1803" s="58" t="s">
        <v>5854</v>
      </c>
      <c r="E1803" s="191">
        <v>1962.12</v>
      </c>
      <c r="F1803" s="58" t="s">
        <v>5855</v>
      </c>
      <c r="G1803" s="45">
        <v>5832</v>
      </c>
      <c r="H1803" s="45">
        <v>5832</v>
      </c>
      <c r="I1803" s="45"/>
      <c r="J1803" s="16">
        <v>3499</v>
      </c>
      <c r="K1803" s="45">
        <v>1</v>
      </c>
      <c r="L1803" s="45">
        <v>2017</v>
      </c>
      <c r="M1803" s="18" t="s">
        <v>5831</v>
      </c>
    </row>
    <row r="1804" spans="1:13">
      <c r="A1804" s="45">
        <v>10</v>
      </c>
      <c r="B1804" s="16" t="s">
        <v>5856</v>
      </c>
      <c r="C1804" s="16" t="s">
        <v>17</v>
      </c>
      <c r="D1804" s="58" t="s">
        <v>5857</v>
      </c>
      <c r="E1804" s="191">
        <v>1974.09</v>
      </c>
      <c r="F1804" s="58" t="s">
        <v>5858</v>
      </c>
      <c r="G1804" s="45">
        <v>5832</v>
      </c>
      <c r="H1804" s="45">
        <v>5832</v>
      </c>
      <c r="I1804" s="45"/>
      <c r="J1804" s="16">
        <v>3499</v>
      </c>
      <c r="K1804" s="45">
        <v>1</v>
      </c>
      <c r="L1804" s="45">
        <v>2017</v>
      </c>
      <c r="M1804" s="18" t="s">
        <v>5831</v>
      </c>
    </row>
    <row r="1805" spans="1:13">
      <c r="A1805" s="45">
        <v>11</v>
      </c>
      <c r="B1805" s="16" t="s">
        <v>5859</v>
      </c>
      <c r="C1805" s="16" t="s">
        <v>17</v>
      </c>
      <c r="D1805" s="58" t="s">
        <v>5860</v>
      </c>
      <c r="E1805" s="191">
        <v>1974.07</v>
      </c>
      <c r="F1805" s="58" t="s">
        <v>5861</v>
      </c>
      <c r="G1805" s="45">
        <v>5832</v>
      </c>
      <c r="H1805" s="45">
        <v>5832</v>
      </c>
      <c r="I1805" s="45"/>
      <c r="J1805" s="16">
        <v>3499</v>
      </c>
      <c r="K1805" s="45">
        <v>1</v>
      </c>
      <c r="L1805" s="45">
        <v>2017</v>
      </c>
      <c r="M1805" s="18" t="s">
        <v>5831</v>
      </c>
    </row>
    <row r="1806" spans="1:13">
      <c r="A1806" s="45">
        <v>12</v>
      </c>
      <c r="B1806" s="16" t="s">
        <v>5862</v>
      </c>
      <c r="C1806" s="14" t="s">
        <v>17</v>
      </c>
      <c r="D1806" s="58" t="s">
        <v>5863</v>
      </c>
      <c r="E1806" s="191">
        <v>1976.1</v>
      </c>
      <c r="F1806" s="58" t="s">
        <v>5864</v>
      </c>
      <c r="G1806" s="16">
        <v>5832</v>
      </c>
      <c r="H1806" s="45">
        <v>5832</v>
      </c>
      <c r="I1806" s="45"/>
      <c r="J1806" s="16">
        <v>3499</v>
      </c>
      <c r="K1806" s="45">
        <v>1</v>
      </c>
      <c r="L1806" s="45">
        <v>2017</v>
      </c>
      <c r="M1806" s="18" t="s">
        <v>5831</v>
      </c>
    </row>
    <row r="1807" spans="1:13">
      <c r="A1807" s="45">
        <v>13</v>
      </c>
      <c r="B1807" s="16" t="s">
        <v>5865</v>
      </c>
      <c r="C1807" s="16" t="s">
        <v>17</v>
      </c>
      <c r="D1807" s="58" t="s">
        <v>5866</v>
      </c>
      <c r="E1807" s="191">
        <v>1972.1</v>
      </c>
      <c r="F1807" s="58" t="s">
        <v>5867</v>
      </c>
      <c r="G1807" s="45">
        <v>5832</v>
      </c>
      <c r="H1807" s="45">
        <v>5832</v>
      </c>
      <c r="I1807" s="45"/>
      <c r="J1807" s="16">
        <v>3499</v>
      </c>
      <c r="K1807" s="45">
        <v>1</v>
      </c>
      <c r="L1807" s="45">
        <v>2017</v>
      </c>
      <c r="M1807" s="18" t="s">
        <v>5831</v>
      </c>
    </row>
    <row r="1808" spans="1:13">
      <c r="A1808" s="45">
        <v>14</v>
      </c>
      <c r="B1808" s="16" t="s">
        <v>5868</v>
      </c>
      <c r="C1808" s="16" t="s">
        <v>28</v>
      </c>
      <c r="D1808" s="58" t="s">
        <v>5869</v>
      </c>
      <c r="E1808" s="191">
        <v>1963.11</v>
      </c>
      <c r="F1808" s="58" t="s">
        <v>5870</v>
      </c>
      <c r="G1808" s="45">
        <v>5832</v>
      </c>
      <c r="H1808" s="45">
        <v>5832</v>
      </c>
      <c r="I1808" s="45"/>
      <c r="J1808" s="16">
        <v>3499</v>
      </c>
      <c r="K1808" s="45">
        <v>2</v>
      </c>
      <c r="L1808" s="45">
        <v>2016.2017</v>
      </c>
      <c r="M1808" s="18" t="s">
        <v>5831</v>
      </c>
    </row>
    <row r="1809" ht="24" spans="1:13">
      <c r="A1809" s="45">
        <v>15</v>
      </c>
      <c r="B1809" s="45" t="s">
        <v>5871</v>
      </c>
      <c r="C1809" s="14" t="s">
        <v>17</v>
      </c>
      <c r="D1809" s="60" t="s">
        <v>5872</v>
      </c>
      <c r="E1809" s="191" t="s">
        <v>4249</v>
      </c>
      <c r="F1809" s="58" t="s">
        <v>5873</v>
      </c>
      <c r="G1809" s="45">
        <v>5832</v>
      </c>
      <c r="H1809" s="45">
        <v>5832</v>
      </c>
      <c r="I1809" s="45"/>
      <c r="J1809" s="16">
        <v>3499</v>
      </c>
      <c r="K1809" s="45">
        <v>2</v>
      </c>
      <c r="L1809" s="45">
        <v>2016.2017</v>
      </c>
      <c r="M1809" s="18" t="s">
        <v>5831</v>
      </c>
    </row>
    <row r="1810" spans="1:13">
      <c r="A1810" s="45">
        <v>16</v>
      </c>
      <c r="B1810" s="16" t="s">
        <v>5874</v>
      </c>
      <c r="C1810" s="16" t="s">
        <v>17</v>
      </c>
      <c r="D1810" s="58" t="s">
        <v>5875</v>
      </c>
      <c r="E1810" s="191">
        <v>1970.12</v>
      </c>
      <c r="F1810" s="58" t="s">
        <v>5876</v>
      </c>
      <c r="G1810" s="45">
        <v>5832</v>
      </c>
      <c r="H1810" s="45">
        <v>5832</v>
      </c>
      <c r="I1810" s="45"/>
      <c r="J1810" s="16">
        <v>3499</v>
      </c>
      <c r="K1810" s="45">
        <v>2</v>
      </c>
      <c r="L1810" s="45">
        <v>2016.2017</v>
      </c>
      <c r="M1810" s="18" t="s">
        <v>5831</v>
      </c>
    </row>
    <row r="1811" ht="24" spans="1:13">
      <c r="A1811" s="45">
        <v>17</v>
      </c>
      <c r="B1811" s="45" t="s">
        <v>5877</v>
      </c>
      <c r="C1811" s="14" t="s">
        <v>17</v>
      </c>
      <c r="D1811" s="60" t="s">
        <v>5878</v>
      </c>
      <c r="E1811" s="191" t="s">
        <v>1167</v>
      </c>
      <c r="F1811" s="58" t="s">
        <v>5879</v>
      </c>
      <c r="G1811" s="45">
        <v>5832</v>
      </c>
      <c r="H1811" s="45">
        <v>5832</v>
      </c>
      <c r="I1811" s="45"/>
      <c r="J1811" s="16">
        <v>3499</v>
      </c>
      <c r="K1811" s="45">
        <v>2</v>
      </c>
      <c r="L1811" s="45">
        <v>2016.2017</v>
      </c>
      <c r="M1811" s="18" t="s">
        <v>5831</v>
      </c>
    </row>
    <row r="1812" spans="1:13">
      <c r="A1812" s="45">
        <v>18</v>
      </c>
      <c r="B1812" s="16" t="s">
        <v>5880</v>
      </c>
      <c r="C1812" s="14" t="s">
        <v>28</v>
      </c>
      <c r="D1812" s="58" t="s">
        <v>5881</v>
      </c>
      <c r="E1812" s="191">
        <v>1964.11</v>
      </c>
      <c r="F1812" s="58" t="s">
        <v>5882</v>
      </c>
      <c r="G1812" s="45">
        <v>5832</v>
      </c>
      <c r="H1812" s="45">
        <v>5832</v>
      </c>
      <c r="I1812" s="45"/>
      <c r="J1812" s="16">
        <v>3499</v>
      </c>
      <c r="K1812" s="45">
        <v>1</v>
      </c>
      <c r="L1812" s="45">
        <v>2017</v>
      </c>
      <c r="M1812" s="18" t="s">
        <v>5831</v>
      </c>
    </row>
    <row r="1813" spans="1:13">
      <c r="A1813" s="45">
        <v>19</v>
      </c>
      <c r="B1813" s="16" t="s">
        <v>5883</v>
      </c>
      <c r="C1813" s="14" t="s">
        <v>28</v>
      </c>
      <c r="D1813" s="58" t="s">
        <v>5884</v>
      </c>
      <c r="E1813" s="191">
        <v>1964.9</v>
      </c>
      <c r="F1813" s="58" t="s">
        <v>5885</v>
      </c>
      <c r="G1813" s="16">
        <v>5832</v>
      </c>
      <c r="H1813" s="45">
        <v>5832</v>
      </c>
      <c r="I1813" s="45"/>
      <c r="J1813" s="16">
        <v>3499</v>
      </c>
      <c r="K1813" s="45">
        <v>1</v>
      </c>
      <c r="L1813" s="45">
        <v>2017</v>
      </c>
      <c r="M1813" s="18" t="s">
        <v>5831</v>
      </c>
    </row>
    <row r="1814" spans="1:13">
      <c r="A1814" s="45">
        <v>20</v>
      </c>
      <c r="B1814" s="16" t="s">
        <v>5886</v>
      </c>
      <c r="C1814" s="14" t="s">
        <v>17</v>
      </c>
      <c r="D1814" s="58" t="s">
        <v>5887</v>
      </c>
      <c r="E1814" s="191">
        <v>1975.07</v>
      </c>
      <c r="F1814" s="58" t="s">
        <v>5888</v>
      </c>
      <c r="G1814" s="45">
        <v>5832</v>
      </c>
      <c r="H1814" s="45">
        <v>5832</v>
      </c>
      <c r="I1814" s="45"/>
      <c r="J1814" s="16">
        <v>3499</v>
      </c>
      <c r="K1814" s="45">
        <v>1</v>
      </c>
      <c r="L1814" s="45">
        <v>2017</v>
      </c>
      <c r="M1814" s="18" t="s">
        <v>5831</v>
      </c>
    </row>
    <row r="1815" spans="1:13">
      <c r="A1815" s="45">
        <v>21</v>
      </c>
      <c r="B1815" s="16" t="s">
        <v>5889</v>
      </c>
      <c r="C1815" s="14" t="s">
        <v>28</v>
      </c>
      <c r="D1815" s="58" t="s">
        <v>5890</v>
      </c>
      <c r="E1815" s="191">
        <v>1961.04</v>
      </c>
      <c r="F1815" s="58" t="s">
        <v>5891</v>
      </c>
      <c r="G1815" s="45">
        <v>5832</v>
      </c>
      <c r="H1815" s="45">
        <v>5832</v>
      </c>
      <c r="I1815" s="45"/>
      <c r="J1815" s="16">
        <v>3499</v>
      </c>
      <c r="K1815" s="45">
        <v>1</v>
      </c>
      <c r="L1815" s="45">
        <v>2017</v>
      </c>
      <c r="M1815" s="18" t="s">
        <v>5831</v>
      </c>
    </row>
    <row r="1816" ht="24" spans="1:13">
      <c r="A1816" s="45">
        <v>22</v>
      </c>
      <c r="B1816" s="45" t="s">
        <v>5892</v>
      </c>
      <c r="C1816" s="14" t="s">
        <v>17</v>
      </c>
      <c r="D1816" s="60" t="s">
        <v>5893</v>
      </c>
      <c r="E1816" s="191" t="s">
        <v>1416</v>
      </c>
      <c r="F1816" s="58" t="s">
        <v>5894</v>
      </c>
      <c r="G1816" s="68">
        <v>7392</v>
      </c>
      <c r="H1816" s="45">
        <v>5832</v>
      </c>
      <c r="I1816" s="45">
        <v>1560</v>
      </c>
      <c r="J1816" s="16">
        <v>4435</v>
      </c>
      <c r="K1816" s="45">
        <v>2</v>
      </c>
      <c r="L1816" s="45">
        <v>2016.2017</v>
      </c>
      <c r="M1816" s="18" t="s">
        <v>5831</v>
      </c>
    </row>
    <row r="1817" spans="1:13">
      <c r="A1817" s="45">
        <v>23</v>
      </c>
      <c r="B1817" s="16" t="s">
        <v>5895</v>
      </c>
      <c r="C1817" s="14" t="s">
        <v>28</v>
      </c>
      <c r="D1817" s="58" t="s">
        <v>5896</v>
      </c>
      <c r="E1817" s="191">
        <v>1964.02</v>
      </c>
      <c r="F1817" s="58" t="s">
        <v>5897</v>
      </c>
      <c r="G1817" s="45">
        <v>5880</v>
      </c>
      <c r="H1817" s="45">
        <v>5880</v>
      </c>
      <c r="I1817" s="45"/>
      <c r="J1817" s="16">
        <v>3528</v>
      </c>
      <c r="K1817" s="45">
        <v>1</v>
      </c>
      <c r="L1817" s="45">
        <v>2017</v>
      </c>
      <c r="M1817" s="18" t="s">
        <v>5831</v>
      </c>
    </row>
    <row r="1818" spans="1:13">
      <c r="A1818" s="45">
        <v>24</v>
      </c>
      <c r="B1818" s="16" t="s">
        <v>5898</v>
      </c>
      <c r="C1818" s="16" t="s">
        <v>28</v>
      </c>
      <c r="D1818" s="58" t="s">
        <v>5899</v>
      </c>
      <c r="E1818" s="191">
        <v>1964.1</v>
      </c>
      <c r="F1818" s="58" t="s">
        <v>5900</v>
      </c>
      <c r="G1818" s="45">
        <v>5832</v>
      </c>
      <c r="H1818" s="45">
        <v>5832</v>
      </c>
      <c r="I1818" s="45"/>
      <c r="J1818" s="16">
        <v>3499</v>
      </c>
      <c r="K1818" s="45">
        <v>1</v>
      </c>
      <c r="L1818" s="45">
        <v>2017</v>
      </c>
      <c r="M1818" s="18" t="s">
        <v>5831</v>
      </c>
    </row>
    <row r="1819" spans="1:13">
      <c r="A1819" s="45">
        <v>25</v>
      </c>
      <c r="B1819" s="16" t="s">
        <v>5901</v>
      </c>
      <c r="C1819" s="14" t="s">
        <v>17</v>
      </c>
      <c r="D1819" s="58" t="s">
        <v>5902</v>
      </c>
      <c r="E1819" s="191">
        <v>1973.02</v>
      </c>
      <c r="F1819" s="58" t="s">
        <v>5903</v>
      </c>
      <c r="G1819" s="45">
        <v>5832</v>
      </c>
      <c r="H1819" s="45">
        <v>5832</v>
      </c>
      <c r="I1819" s="45"/>
      <c r="J1819" s="16">
        <v>3499</v>
      </c>
      <c r="K1819" s="45">
        <v>2</v>
      </c>
      <c r="L1819" s="45">
        <v>2016.2017</v>
      </c>
      <c r="M1819" s="18" t="s">
        <v>5831</v>
      </c>
    </row>
    <row r="1820" spans="1:13">
      <c r="A1820" s="45">
        <v>26</v>
      </c>
      <c r="B1820" s="16" t="s">
        <v>5904</v>
      </c>
      <c r="C1820" s="14" t="s">
        <v>17</v>
      </c>
      <c r="D1820" s="58" t="s">
        <v>5905</v>
      </c>
      <c r="E1820" s="191">
        <v>1974.09</v>
      </c>
      <c r="F1820" s="58" t="s">
        <v>5906</v>
      </c>
      <c r="G1820" s="45">
        <v>5832</v>
      </c>
      <c r="H1820" s="45">
        <v>5832</v>
      </c>
      <c r="I1820" s="45"/>
      <c r="J1820" s="16">
        <v>3499</v>
      </c>
      <c r="K1820" s="45">
        <v>2</v>
      </c>
      <c r="L1820" s="45">
        <v>2016.2017</v>
      </c>
      <c r="M1820" s="18" t="s">
        <v>5831</v>
      </c>
    </row>
    <row r="1821" spans="1:13">
      <c r="A1821" s="45">
        <v>27</v>
      </c>
      <c r="B1821" s="16" t="s">
        <v>5907</v>
      </c>
      <c r="C1821" s="14" t="s">
        <v>17</v>
      </c>
      <c r="D1821" s="58" t="s">
        <v>5908</v>
      </c>
      <c r="E1821" s="191">
        <v>1971.11</v>
      </c>
      <c r="F1821" s="58" t="s">
        <v>5909</v>
      </c>
      <c r="G1821" s="45">
        <v>5832</v>
      </c>
      <c r="H1821" s="45">
        <v>5832</v>
      </c>
      <c r="I1821" s="45"/>
      <c r="J1821" s="16">
        <v>3499</v>
      </c>
      <c r="K1821" s="45">
        <v>2</v>
      </c>
      <c r="L1821" s="45">
        <v>2016.2017</v>
      </c>
      <c r="M1821" s="18" t="s">
        <v>5831</v>
      </c>
    </row>
    <row r="1822" spans="1:13">
      <c r="A1822" s="45">
        <v>28</v>
      </c>
      <c r="B1822" s="16" t="s">
        <v>5910</v>
      </c>
      <c r="C1822" s="14" t="s">
        <v>17</v>
      </c>
      <c r="D1822" s="58" t="s">
        <v>5911</v>
      </c>
      <c r="E1822" s="191">
        <v>1964.04</v>
      </c>
      <c r="F1822" s="58" t="s">
        <v>5912</v>
      </c>
      <c r="G1822" s="45">
        <v>5832</v>
      </c>
      <c r="H1822" s="45">
        <v>5832</v>
      </c>
      <c r="I1822" s="45"/>
      <c r="J1822" s="16">
        <v>3499</v>
      </c>
      <c r="K1822" s="45">
        <v>1</v>
      </c>
      <c r="L1822" s="45">
        <v>2017</v>
      </c>
      <c r="M1822" s="18" t="s">
        <v>5831</v>
      </c>
    </row>
    <row r="1823" ht="24" spans="1:13">
      <c r="A1823" s="45">
        <v>29</v>
      </c>
      <c r="B1823" s="45" t="s">
        <v>5913</v>
      </c>
      <c r="C1823" s="14" t="s">
        <v>17</v>
      </c>
      <c r="D1823" s="60" t="s">
        <v>5914</v>
      </c>
      <c r="E1823" s="191" t="s">
        <v>977</v>
      </c>
      <c r="F1823" s="58" t="s">
        <v>5915</v>
      </c>
      <c r="G1823" s="68">
        <v>5832</v>
      </c>
      <c r="H1823" s="45">
        <v>5832</v>
      </c>
      <c r="I1823" s="45"/>
      <c r="J1823" s="16">
        <v>3499</v>
      </c>
      <c r="K1823" s="45">
        <v>2</v>
      </c>
      <c r="L1823" s="45">
        <v>2016.2017</v>
      </c>
      <c r="M1823" s="18" t="s">
        <v>5831</v>
      </c>
    </row>
    <row r="1824" spans="1:13">
      <c r="A1824" s="45">
        <v>30</v>
      </c>
      <c r="B1824" s="16" t="s">
        <v>5916</v>
      </c>
      <c r="C1824" s="14" t="s">
        <v>17</v>
      </c>
      <c r="D1824" s="58" t="s">
        <v>5917</v>
      </c>
      <c r="E1824" s="191">
        <v>1969.04</v>
      </c>
      <c r="F1824" s="58" t="s">
        <v>5918</v>
      </c>
      <c r="G1824" s="68">
        <v>7392</v>
      </c>
      <c r="H1824" s="45">
        <v>5832</v>
      </c>
      <c r="I1824" s="45">
        <v>1560</v>
      </c>
      <c r="J1824" s="16">
        <v>4435</v>
      </c>
      <c r="K1824" s="45">
        <v>1</v>
      </c>
      <c r="L1824" s="45">
        <v>2017</v>
      </c>
      <c r="M1824" s="18" t="s">
        <v>5831</v>
      </c>
    </row>
    <row r="1825" ht="24" spans="1:13">
      <c r="A1825" s="45">
        <v>31</v>
      </c>
      <c r="B1825" s="45" t="s">
        <v>5919</v>
      </c>
      <c r="C1825" s="14" t="s">
        <v>17</v>
      </c>
      <c r="D1825" s="60" t="s">
        <v>5920</v>
      </c>
      <c r="E1825" s="191" t="s">
        <v>1000</v>
      </c>
      <c r="F1825" s="58" t="s">
        <v>5921</v>
      </c>
      <c r="G1825" s="68">
        <v>5832</v>
      </c>
      <c r="H1825" s="45">
        <v>5832</v>
      </c>
      <c r="I1825" s="45"/>
      <c r="J1825" s="16">
        <v>3499</v>
      </c>
      <c r="K1825" s="45">
        <v>2</v>
      </c>
      <c r="L1825" s="45" t="s">
        <v>5922</v>
      </c>
      <c r="M1825" s="18" t="s">
        <v>5831</v>
      </c>
    </row>
    <row r="1826" ht="24" spans="1:13">
      <c r="A1826" s="45">
        <v>32</v>
      </c>
      <c r="B1826" s="45" t="s">
        <v>5923</v>
      </c>
      <c r="C1826" s="14" t="s">
        <v>17</v>
      </c>
      <c r="D1826" s="60" t="s">
        <v>5924</v>
      </c>
      <c r="E1826" s="191" t="s">
        <v>5925</v>
      </c>
      <c r="F1826" s="58" t="s">
        <v>5926</v>
      </c>
      <c r="G1826" s="68">
        <v>5832</v>
      </c>
      <c r="H1826" s="45">
        <v>5832</v>
      </c>
      <c r="I1826" s="45"/>
      <c r="J1826" s="16">
        <v>3499</v>
      </c>
      <c r="K1826" s="45">
        <v>2</v>
      </c>
      <c r="L1826" s="45">
        <v>2016.2017</v>
      </c>
      <c r="M1826" s="18" t="s">
        <v>5831</v>
      </c>
    </row>
    <row r="1827" spans="1:13">
      <c r="A1827" s="45">
        <v>33</v>
      </c>
      <c r="B1827" s="16" t="s">
        <v>5927</v>
      </c>
      <c r="C1827" s="14" t="s">
        <v>17</v>
      </c>
      <c r="D1827" s="58" t="s">
        <v>5928</v>
      </c>
      <c r="E1827" s="191">
        <v>1975.1</v>
      </c>
      <c r="F1827" s="58" t="s">
        <v>5929</v>
      </c>
      <c r="G1827" s="68">
        <v>5832</v>
      </c>
      <c r="H1827" s="45">
        <v>5832</v>
      </c>
      <c r="I1827" s="45"/>
      <c r="J1827" s="16">
        <v>3499</v>
      </c>
      <c r="K1827" s="45">
        <v>2</v>
      </c>
      <c r="L1827" s="45">
        <v>2016.2017</v>
      </c>
      <c r="M1827" s="18" t="s">
        <v>5831</v>
      </c>
    </row>
    <row r="1828" spans="1:13">
      <c r="A1828" s="45">
        <v>34</v>
      </c>
      <c r="B1828" s="16" t="s">
        <v>5930</v>
      </c>
      <c r="C1828" s="16" t="s">
        <v>28</v>
      </c>
      <c r="D1828" s="58" t="s">
        <v>5931</v>
      </c>
      <c r="E1828" s="191">
        <v>1963.11</v>
      </c>
      <c r="F1828" s="58" t="s">
        <v>5932</v>
      </c>
      <c r="G1828" s="68">
        <v>5832</v>
      </c>
      <c r="H1828" s="45">
        <v>5832</v>
      </c>
      <c r="I1828" s="45"/>
      <c r="J1828" s="16">
        <v>3499</v>
      </c>
      <c r="K1828" s="45">
        <v>1</v>
      </c>
      <c r="L1828" s="45">
        <v>2017</v>
      </c>
      <c r="M1828" s="18" t="s">
        <v>5831</v>
      </c>
    </row>
    <row r="1829" spans="1:13">
      <c r="A1829" s="45">
        <v>35</v>
      </c>
      <c r="B1829" s="16" t="s">
        <v>5933</v>
      </c>
      <c r="C1829" s="14" t="s">
        <v>17</v>
      </c>
      <c r="D1829" s="58" t="s">
        <v>5934</v>
      </c>
      <c r="E1829" s="191">
        <v>1968.03</v>
      </c>
      <c r="F1829" s="58" t="s">
        <v>5935</v>
      </c>
      <c r="G1829" s="68">
        <v>1848</v>
      </c>
      <c r="H1829" s="16">
        <v>1458</v>
      </c>
      <c r="I1829" s="16">
        <v>390</v>
      </c>
      <c r="J1829" s="16">
        <v>1108</v>
      </c>
      <c r="K1829" s="16">
        <v>2</v>
      </c>
      <c r="L1829" s="45">
        <v>2016.2017</v>
      </c>
      <c r="M1829" s="18" t="s">
        <v>5831</v>
      </c>
    </row>
    <row r="1830" spans="1:13">
      <c r="A1830" s="45">
        <v>36</v>
      </c>
      <c r="B1830" s="16" t="s">
        <v>5936</v>
      </c>
      <c r="C1830" s="14" t="s">
        <v>28</v>
      </c>
      <c r="D1830" s="58" t="s">
        <v>5937</v>
      </c>
      <c r="E1830" s="191">
        <v>1962.01</v>
      </c>
      <c r="F1830" s="58" t="s">
        <v>5938</v>
      </c>
      <c r="G1830" s="68">
        <v>5832</v>
      </c>
      <c r="H1830" s="45">
        <v>5832</v>
      </c>
      <c r="I1830" s="45"/>
      <c r="J1830" s="16">
        <v>3499</v>
      </c>
      <c r="K1830" s="45">
        <v>1</v>
      </c>
      <c r="L1830" s="45">
        <v>2017</v>
      </c>
      <c r="M1830" s="18" t="s">
        <v>5831</v>
      </c>
    </row>
    <row r="1831" spans="1:13">
      <c r="A1831" s="45">
        <v>37</v>
      </c>
      <c r="B1831" s="16" t="s">
        <v>5939</v>
      </c>
      <c r="C1831" s="14" t="s">
        <v>17</v>
      </c>
      <c r="D1831" s="58" t="s">
        <v>5940</v>
      </c>
      <c r="E1831" s="191">
        <v>1971.12</v>
      </c>
      <c r="F1831" s="58" t="s">
        <v>5941</v>
      </c>
      <c r="G1831" s="68">
        <v>5832</v>
      </c>
      <c r="H1831" s="45">
        <v>5832</v>
      </c>
      <c r="I1831" s="45"/>
      <c r="J1831" s="16">
        <v>3499</v>
      </c>
      <c r="K1831" s="45">
        <v>1</v>
      </c>
      <c r="L1831" s="45">
        <v>2017</v>
      </c>
      <c r="M1831" s="18" t="s">
        <v>5831</v>
      </c>
    </row>
    <row r="1832" spans="1:13">
      <c r="A1832" s="45">
        <v>38</v>
      </c>
      <c r="B1832" s="16" t="s">
        <v>5942</v>
      </c>
      <c r="C1832" s="16" t="s">
        <v>28</v>
      </c>
      <c r="D1832" s="58" t="s">
        <v>5943</v>
      </c>
      <c r="E1832" s="191">
        <v>1962.02</v>
      </c>
      <c r="F1832" s="58" t="s">
        <v>5944</v>
      </c>
      <c r="G1832" s="16">
        <v>5832</v>
      </c>
      <c r="H1832" s="45">
        <v>5832</v>
      </c>
      <c r="I1832" s="45"/>
      <c r="J1832" s="16">
        <v>3499</v>
      </c>
      <c r="K1832" s="45">
        <v>2</v>
      </c>
      <c r="L1832" s="45">
        <v>2016.2017</v>
      </c>
      <c r="M1832" s="18" t="s">
        <v>5831</v>
      </c>
    </row>
    <row r="1833" ht="24" spans="1:13">
      <c r="A1833" s="45">
        <v>39</v>
      </c>
      <c r="B1833" s="45" t="s">
        <v>5945</v>
      </c>
      <c r="C1833" s="14" t="s">
        <v>17</v>
      </c>
      <c r="D1833" s="60" t="s">
        <v>5946</v>
      </c>
      <c r="E1833" s="191" t="s">
        <v>949</v>
      </c>
      <c r="F1833" s="58" t="s">
        <v>5947</v>
      </c>
      <c r="G1833" s="68">
        <v>5832</v>
      </c>
      <c r="H1833" s="45">
        <v>5832</v>
      </c>
      <c r="I1833" s="45"/>
      <c r="J1833" s="16">
        <v>3499</v>
      </c>
      <c r="K1833" s="45">
        <v>2</v>
      </c>
      <c r="L1833" s="45">
        <v>2016.2017</v>
      </c>
      <c r="M1833" s="18" t="s">
        <v>5831</v>
      </c>
    </row>
    <row r="1834" spans="1:13">
      <c r="A1834" s="45">
        <v>40</v>
      </c>
      <c r="B1834" s="16" t="s">
        <v>5948</v>
      </c>
      <c r="C1834" s="14" t="s">
        <v>28</v>
      </c>
      <c r="D1834" s="58" t="s">
        <v>5949</v>
      </c>
      <c r="E1834" s="191">
        <v>1963.05</v>
      </c>
      <c r="F1834" s="58" t="s">
        <v>5950</v>
      </c>
      <c r="G1834" s="16">
        <v>5832</v>
      </c>
      <c r="H1834" s="45">
        <v>5832</v>
      </c>
      <c r="I1834" s="45"/>
      <c r="J1834" s="16">
        <v>3499</v>
      </c>
      <c r="K1834" s="45">
        <v>2</v>
      </c>
      <c r="L1834" s="45">
        <v>2016.2017</v>
      </c>
      <c r="M1834" s="18" t="s">
        <v>5831</v>
      </c>
    </row>
    <row r="1835" spans="1:13">
      <c r="A1835" s="45">
        <v>41</v>
      </c>
      <c r="B1835" s="16" t="s">
        <v>5951</v>
      </c>
      <c r="C1835" s="16" t="s">
        <v>28</v>
      </c>
      <c r="D1835" s="58" t="s">
        <v>5952</v>
      </c>
      <c r="E1835" s="191">
        <v>1964.07</v>
      </c>
      <c r="F1835" s="58" t="s">
        <v>5953</v>
      </c>
      <c r="G1835" s="68">
        <v>5832</v>
      </c>
      <c r="H1835" s="45">
        <v>5832</v>
      </c>
      <c r="I1835" s="45"/>
      <c r="J1835" s="16">
        <v>3499</v>
      </c>
      <c r="K1835" s="45">
        <v>2</v>
      </c>
      <c r="L1835" s="45">
        <v>2016.2017</v>
      </c>
      <c r="M1835" s="18" t="s">
        <v>5831</v>
      </c>
    </row>
    <row r="1836" spans="1:13">
      <c r="A1836" s="45">
        <v>42</v>
      </c>
      <c r="B1836" s="16" t="s">
        <v>5954</v>
      </c>
      <c r="C1836" s="14" t="s">
        <v>28</v>
      </c>
      <c r="D1836" s="58" t="s">
        <v>5955</v>
      </c>
      <c r="E1836" s="191">
        <v>1965.09</v>
      </c>
      <c r="F1836" s="58" t="s">
        <v>5956</v>
      </c>
      <c r="G1836" s="68">
        <v>5832</v>
      </c>
      <c r="H1836" s="45">
        <v>5832</v>
      </c>
      <c r="I1836" s="45"/>
      <c r="J1836" s="16">
        <v>3499</v>
      </c>
      <c r="K1836" s="45">
        <v>1</v>
      </c>
      <c r="L1836" s="45">
        <v>2017</v>
      </c>
      <c r="M1836" s="18" t="s">
        <v>5831</v>
      </c>
    </row>
    <row r="1837" spans="1:13">
      <c r="A1837" s="45">
        <v>43</v>
      </c>
      <c r="B1837" s="16" t="s">
        <v>5957</v>
      </c>
      <c r="C1837" s="14" t="s">
        <v>17</v>
      </c>
      <c r="D1837" s="58" t="s">
        <v>5958</v>
      </c>
      <c r="E1837" s="191">
        <v>1968.09</v>
      </c>
      <c r="F1837" s="58" t="s">
        <v>5959</v>
      </c>
      <c r="G1837" s="68">
        <v>5832</v>
      </c>
      <c r="H1837" s="45">
        <v>5832</v>
      </c>
      <c r="I1837" s="45"/>
      <c r="J1837" s="16">
        <v>3499</v>
      </c>
      <c r="K1837" s="45">
        <v>1</v>
      </c>
      <c r="L1837" s="45">
        <v>2017</v>
      </c>
      <c r="M1837" s="18" t="s">
        <v>5831</v>
      </c>
    </row>
    <row r="1838" spans="1:13">
      <c r="A1838" s="45">
        <v>44</v>
      </c>
      <c r="B1838" s="16" t="s">
        <v>5960</v>
      </c>
      <c r="C1838" s="16" t="s">
        <v>28</v>
      </c>
      <c r="D1838" s="58" t="s">
        <v>5961</v>
      </c>
      <c r="E1838" s="191">
        <v>1964.6</v>
      </c>
      <c r="F1838" s="58" t="s">
        <v>5962</v>
      </c>
      <c r="G1838" s="68">
        <v>5832</v>
      </c>
      <c r="H1838" s="45">
        <v>5832</v>
      </c>
      <c r="I1838" s="45"/>
      <c r="J1838" s="16">
        <v>3499</v>
      </c>
      <c r="K1838" s="45">
        <v>1</v>
      </c>
      <c r="L1838" s="45">
        <v>2017</v>
      </c>
      <c r="M1838" s="18" t="s">
        <v>5831</v>
      </c>
    </row>
    <row r="1839" spans="1:13">
      <c r="A1839" s="45">
        <v>45</v>
      </c>
      <c r="B1839" s="16" t="s">
        <v>5963</v>
      </c>
      <c r="C1839" s="14" t="s">
        <v>17</v>
      </c>
      <c r="D1839" s="58" t="s">
        <v>5964</v>
      </c>
      <c r="E1839" s="191">
        <v>1970.8</v>
      </c>
      <c r="F1839" s="58" t="s">
        <v>5965</v>
      </c>
      <c r="G1839" s="16">
        <v>5832</v>
      </c>
      <c r="H1839" s="45">
        <v>5832</v>
      </c>
      <c r="I1839" s="45"/>
      <c r="J1839" s="16">
        <v>3499</v>
      </c>
      <c r="K1839" s="45">
        <v>2</v>
      </c>
      <c r="L1839" s="45">
        <v>2016.2017</v>
      </c>
      <c r="M1839" s="18" t="s">
        <v>5831</v>
      </c>
    </row>
    <row r="1840" spans="1:13">
      <c r="A1840" s="45">
        <v>46</v>
      </c>
      <c r="B1840" s="16" t="s">
        <v>5966</v>
      </c>
      <c r="C1840" s="14" t="s">
        <v>28</v>
      </c>
      <c r="D1840" s="58" t="s">
        <v>5967</v>
      </c>
      <c r="E1840" s="191">
        <v>1962.07</v>
      </c>
      <c r="F1840" s="58" t="s">
        <v>5968</v>
      </c>
      <c r="G1840" s="68">
        <v>5832</v>
      </c>
      <c r="H1840" s="45">
        <v>5832</v>
      </c>
      <c r="I1840" s="45"/>
      <c r="J1840" s="16">
        <v>3499</v>
      </c>
      <c r="K1840" s="45">
        <v>2</v>
      </c>
      <c r="L1840" s="45">
        <v>2016.2017</v>
      </c>
      <c r="M1840" s="18" t="s">
        <v>5831</v>
      </c>
    </row>
    <row r="1841" spans="1:13">
      <c r="A1841" s="45">
        <v>47</v>
      </c>
      <c r="B1841" s="16" t="s">
        <v>5969</v>
      </c>
      <c r="C1841" s="14" t="s">
        <v>17</v>
      </c>
      <c r="D1841" s="58" t="s">
        <v>5970</v>
      </c>
      <c r="E1841" s="191">
        <v>1973.05</v>
      </c>
      <c r="F1841" s="58" t="s">
        <v>5971</v>
      </c>
      <c r="G1841" s="68">
        <v>5832</v>
      </c>
      <c r="H1841" s="45">
        <v>5832</v>
      </c>
      <c r="I1841" s="45"/>
      <c r="J1841" s="16">
        <v>3499</v>
      </c>
      <c r="K1841" s="45">
        <v>1</v>
      </c>
      <c r="L1841" s="45">
        <v>2017</v>
      </c>
      <c r="M1841" s="18" t="s">
        <v>5831</v>
      </c>
    </row>
    <row r="1842" spans="1:13">
      <c r="A1842" s="45">
        <v>48</v>
      </c>
      <c r="B1842" s="16" t="s">
        <v>5972</v>
      </c>
      <c r="C1842" s="14" t="s">
        <v>28</v>
      </c>
      <c r="D1842" s="58" t="s">
        <v>5973</v>
      </c>
      <c r="E1842" s="191">
        <v>1963.7</v>
      </c>
      <c r="F1842" s="58" t="s">
        <v>5974</v>
      </c>
      <c r="G1842" s="16">
        <v>5832</v>
      </c>
      <c r="H1842" s="45">
        <v>5832</v>
      </c>
      <c r="I1842" s="45"/>
      <c r="J1842" s="16">
        <v>3499</v>
      </c>
      <c r="K1842" s="45">
        <v>2</v>
      </c>
      <c r="L1842" s="45">
        <v>2016.2017</v>
      </c>
      <c r="M1842" s="18" t="s">
        <v>5831</v>
      </c>
    </row>
    <row r="1843" spans="1:13">
      <c r="A1843" s="45">
        <v>49</v>
      </c>
      <c r="B1843" s="16" t="s">
        <v>5975</v>
      </c>
      <c r="C1843" s="14" t="s">
        <v>17</v>
      </c>
      <c r="D1843" s="58" t="s">
        <v>5976</v>
      </c>
      <c r="E1843" s="191">
        <v>1968.06</v>
      </c>
      <c r="F1843" s="58" t="s">
        <v>5977</v>
      </c>
      <c r="G1843" s="16">
        <v>2916</v>
      </c>
      <c r="H1843" s="16">
        <v>2916</v>
      </c>
      <c r="I1843" s="16"/>
      <c r="J1843" s="16">
        <v>1749</v>
      </c>
      <c r="K1843" s="45">
        <v>2</v>
      </c>
      <c r="L1843" s="45">
        <v>2016.2017</v>
      </c>
      <c r="M1843" s="18" t="s">
        <v>5831</v>
      </c>
    </row>
    <row r="1844" spans="1:13">
      <c r="A1844" s="45">
        <v>50</v>
      </c>
      <c r="B1844" s="16" t="s">
        <v>5978</v>
      </c>
      <c r="C1844" s="16" t="s">
        <v>17</v>
      </c>
      <c r="D1844" s="58" t="s">
        <v>5979</v>
      </c>
      <c r="E1844" s="191">
        <v>1973.1</v>
      </c>
      <c r="F1844" s="58" t="s">
        <v>5980</v>
      </c>
      <c r="G1844" s="16">
        <v>5832</v>
      </c>
      <c r="H1844" s="45">
        <v>5832</v>
      </c>
      <c r="I1844" s="45"/>
      <c r="J1844" s="16">
        <v>3499</v>
      </c>
      <c r="K1844" s="45">
        <v>2</v>
      </c>
      <c r="L1844" s="45">
        <v>2016.2017</v>
      </c>
      <c r="M1844" s="18" t="s">
        <v>5831</v>
      </c>
    </row>
    <row r="1845" spans="1:13">
      <c r="A1845" s="45">
        <v>51</v>
      </c>
      <c r="B1845" s="16" t="s">
        <v>5981</v>
      </c>
      <c r="C1845" s="14" t="s">
        <v>17</v>
      </c>
      <c r="D1845" s="58" t="s">
        <v>5982</v>
      </c>
      <c r="E1845" s="191">
        <v>1969.1</v>
      </c>
      <c r="F1845" s="58" t="s">
        <v>5983</v>
      </c>
      <c r="G1845" s="16">
        <v>5832</v>
      </c>
      <c r="H1845" s="45">
        <v>5832</v>
      </c>
      <c r="I1845" s="45"/>
      <c r="J1845" s="16">
        <v>3499</v>
      </c>
      <c r="K1845" s="45">
        <v>2</v>
      </c>
      <c r="L1845" s="45">
        <v>2016.2017</v>
      </c>
      <c r="M1845" s="18" t="s">
        <v>5831</v>
      </c>
    </row>
    <row r="1846" spans="1:13">
      <c r="A1846" s="45">
        <v>52</v>
      </c>
      <c r="B1846" s="16" t="s">
        <v>5984</v>
      </c>
      <c r="C1846" s="14" t="s">
        <v>17</v>
      </c>
      <c r="D1846" s="58" t="s">
        <v>5985</v>
      </c>
      <c r="E1846" s="191">
        <v>1973.12</v>
      </c>
      <c r="F1846" s="58" t="s">
        <v>5986</v>
      </c>
      <c r="G1846" s="16">
        <v>5832</v>
      </c>
      <c r="H1846" s="45">
        <v>5832</v>
      </c>
      <c r="I1846" s="45"/>
      <c r="J1846" s="16">
        <v>3499</v>
      </c>
      <c r="K1846" s="45">
        <v>1</v>
      </c>
      <c r="L1846" s="45">
        <v>2017</v>
      </c>
      <c r="M1846" s="18" t="s">
        <v>5831</v>
      </c>
    </row>
    <row r="1847" spans="1:13">
      <c r="A1847" s="45">
        <v>53</v>
      </c>
      <c r="B1847" s="16" t="s">
        <v>5987</v>
      </c>
      <c r="C1847" s="16" t="s">
        <v>17</v>
      </c>
      <c r="D1847" s="58" t="s">
        <v>5988</v>
      </c>
      <c r="E1847" s="191">
        <v>1968.1</v>
      </c>
      <c r="F1847" s="58" t="s">
        <v>5989</v>
      </c>
      <c r="G1847" s="16">
        <v>4860</v>
      </c>
      <c r="H1847" s="16">
        <v>4860</v>
      </c>
      <c r="I1847" s="16"/>
      <c r="J1847" s="16">
        <v>2916</v>
      </c>
      <c r="K1847" s="45">
        <v>2</v>
      </c>
      <c r="L1847" s="45">
        <v>2016.2017</v>
      </c>
      <c r="M1847" s="18" t="s">
        <v>5831</v>
      </c>
    </row>
    <row r="1848" spans="1:13">
      <c r="A1848" s="45">
        <v>54</v>
      </c>
      <c r="B1848" s="16" t="s">
        <v>5990</v>
      </c>
      <c r="C1848" s="14" t="s">
        <v>17</v>
      </c>
      <c r="D1848" s="58" t="s">
        <v>5991</v>
      </c>
      <c r="E1848" s="191">
        <v>1971.11</v>
      </c>
      <c r="F1848" s="58" t="s">
        <v>5992</v>
      </c>
      <c r="G1848" s="16">
        <v>5832</v>
      </c>
      <c r="H1848" s="45">
        <v>5832</v>
      </c>
      <c r="I1848" s="45"/>
      <c r="J1848" s="16">
        <v>3499</v>
      </c>
      <c r="K1848" s="45">
        <v>2</v>
      </c>
      <c r="L1848" s="45">
        <v>2016.2017</v>
      </c>
      <c r="M1848" s="18" t="s">
        <v>5831</v>
      </c>
    </row>
    <row r="1849" spans="1:13">
      <c r="A1849" s="45">
        <v>55</v>
      </c>
      <c r="B1849" s="16" t="s">
        <v>5993</v>
      </c>
      <c r="C1849" s="16" t="s">
        <v>28</v>
      </c>
      <c r="D1849" s="58" t="s">
        <v>5994</v>
      </c>
      <c r="E1849" s="191">
        <v>1965.04</v>
      </c>
      <c r="F1849" s="58" t="s">
        <v>5995</v>
      </c>
      <c r="G1849" s="68">
        <v>7392</v>
      </c>
      <c r="H1849" s="45">
        <v>5832</v>
      </c>
      <c r="I1849" s="45">
        <v>1560</v>
      </c>
      <c r="J1849" s="16">
        <v>4435</v>
      </c>
      <c r="K1849" s="45">
        <v>1</v>
      </c>
      <c r="L1849" s="45">
        <v>2017</v>
      </c>
      <c r="M1849" s="18" t="s">
        <v>5831</v>
      </c>
    </row>
    <row r="1850" spans="1:13">
      <c r="A1850" s="45">
        <v>56</v>
      </c>
      <c r="B1850" s="16" t="s">
        <v>5996</v>
      </c>
      <c r="C1850" s="16" t="s">
        <v>28</v>
      </c>
      <c r="D1850" s="58" t="s">
        <v>5997</v>
      </c>
      <c r="E1850" s="191">
        <v>1963.1</v>
      </c>
      <c r="F1850" s="58" t="s">
        <v>5998</v>
      </c>
      <c r="G1850" s="16">
        <v>5832</v>
      </c>
      <c r="H1850" s="45">
        <v>5832</v>
      </c>
      <c r="I1850" s="45"/>
      <c r="J1850" s="16">
        <v>3499</v>
      </c>
      <c r="K1850" s="45">
        <v>2</v>
      </c>
      <c r="L1850" s="45">
        <v>2016.2017</v>
      </c>
      <c r="M1850" s="18" t="s">
        <v>5831</v>
      </c>
    </row>
    <row r="1851" spans="1:13">
      <c r="A1851" s="45">
        <v>57</v>
      </c>
      <c r="B1851" s="16" t="s">
        <v>5999</v>
      </c>
      <c r="C1851" s="14" t="s">
        <v>17</v>
      </c>
      <c r="D1851" s="58" t="s">
        <v>6000</v>
      </c>
      <c r="E1851" s="191">
        <v>1972.07</v>
      </c>
      <c r="F1851" s="58" t="s">
        <v>6001</v>
      </c>
      <c r="G1851" s="16">
        <v>5832</v>
      </c>
      <c r="H1851" s="45">
        <v>5832</v>
      </c>
      <c r="I1851" s="45"/>
      <c r="J1851" s="16">
        <v>3499</v>
      </c>
      <c r="K1851" s="45">
        <v>2</v>
      </c>
      <c r="L1851" s="45">
        <v>2016.2017</v>
      </c>
      <c r="M1851" s="18" t="s">
        <v>5831</v>
      </c>
    </row>
    <row r="1852" spans="1:13">
      <c r="A1852" s="45">
        <v>58</v>
      </c>
      <c r="B1852" s="16" t="s">
        <v>6002</v>
      </c>
      <c r="C1852" s="16" t="s">
        <v>17</v>
      </c>
      <c r="D1852" s="58" t="s">
        <v>6003</v>
      </c>
      <c r="E1852" s="191">
        <v>1971.03</v>
      </c>
      <c r="F1852" s="58" t="s">
        <v>6004</v>
      </c>
      <c r="G1852" s="16">
        <v>5832</v>
      </c>
      <c r="H1852" s="45">
        <v>5832</v>
      </c>
      <c r="I1852" s="45"/>
      <c r="J1852" s="16">
        <v>3499</v>
      </c>
      <c r="K1852" s="45">
        <v>1</v>
      </c>
      <c r="L1852" s="45">
        <v>2017</v>
      </c>
      <c r="M1852" s="18" t="s">
        <v>5831</v>
      </c>
    </row>
    <row r="1853" spans="1:13">
      <c r="A1853" s="45">
        <v>59</v>
      </c>
      <c r="B1853" s="16" t="s">
        <v>6005</v>
      </c>
      <c r="C1853" s="16" t="s">
        <v>28</v>
      </c>
      <c r="D1853" s="58" t="s">
        <v>6006</v>
      </c>
      <c r="E1853" s="191">
        <v>1964.08</v>
      </c>
      <c r="F1853" s="58" t="s">
        <v>6007</v>
      </c>
      <c r="G1853" s="16">
        <v>5832</v>
      </c>
      <c r="H1853" s="45">
        <v>5832</v>
      </c>
      <c r="I1853" s="45"/>
      <c r="J1853" s="16">
        <v>3499</v>
      </c>
      <c r="K1853" s="45">
        <v>1</v>
      </c>
      <c r="L1853" s="45">
        <v>2017</v>
      </c>
      <c r="M1853" s="18" t="s">
        <v>5831</v>
      </c>
    </row>
    <row r="1854" spans="1:13">
      <c r="A1854" s="45">
        <v>60</v>
      </c>
      <c r="B1854" s="16" t="s">
        <v>6008</v>
      </c>
      <c r="C1854" s="14" t="s">
        <v>17</v>
      </c>
      <c r="D1854" s="58" t="s">
        <v>6009</v>
      </c>
      <c r="E1854" s="191">
        <v>1973.1</v>
      </c>
      <c r="F1854" s="58" t="s">
        <v>6010</v>
      </c>
      <c r="G1854" s="16">
        <v>5832</v>
      </c>
      <c r="H1854" s="45">
        <v>5832</v>
      </c>
      <c r="I1854" s="45"/>
      <c r="J1854" s="16">
        <v>3499</v>
      </c>
      <c r="K1854" s="45">
        <v>2</v>
      </c>
      <c r="L1854" s="45">
        <v>2016.2017</v>
      </c>
      <c r="M1854" s="18" t="s">
        <v>5831</v>
      </c>
    </row>
    <row r="1855" spans="1:13">
      <c r="A1855" s="45">
        <v>61</v>
      </c>
      <c r="B1855" s="16" t="s">
        <v>6011</v>
      </c>
      <c r="C1855" s="16" t="s">
        <v>28</v>
      </c>
      <c r="D1855" s="58" t="s">
        <v>6012</v>
      </c>
      <c r="E1855" s="191">
        <v>1966.04</v>
      </c>
      <c r="F1855" s="58" t="s">
        <v>6013</v>
      </c>
      <c r="G1855" s="16">
        <v>5832</v>
      </c>
      <c r="H1855" s="45">
        <v>5832</v>
      </c>
      <c r="I1855" s="45"/>
      <c r="J1855" s="16">
        <v>3499</v>
      </c>
      <c r="K1855" s="45">
        <v>1</v>
      </c>
      <c r="L1855" s="45" t="s">
        <v>6014</v>
      </c>
      <c r="M1855" s="18" t="s">
        <v>5831</v>
      </c>
    </row>
    <row r="1856" spans="1:13">
      <c r="A1856" s="45">
        <v>62</v>
      </c>
      <c r="B1856" s="16" t="s">
        <v>6015</v>
      </c>
      <c r="C1856" s="16" t="s">
        <v>28</v>
      </c>
      <c r="D1856" s="58" t="s">
        <v>6016</v>
      </c>
      <c r="E1856" s="191">
        <v>1963.05</v>
      </c>
      <c r="F1856" s="58" t="s">
        <v>6017</v>
      </c>
      <c r="G1856" s="16">
        <v>5832</v>
      </c>
      <c r="H1856" s="45">
        <v>5832</v>
      </c>
      <c r="I1856" s="45"/>
      <c r="J1856" s="16">
        <v>3499</v>
      </c>
      <c r="K1856" s="45">
        <v>2</v>
      </c>
      <c r="L1856" s="45">
        <v>2016.2017</v>
      </c>
      <c r="M1856" s="18" t="s">
        <v>5831</v>
      </c>
    </row>
    <row r="1857" spans="1:13">
      <c r="A1857" s="45">
        <v>63</v>
      </c>
      <c r="B1857" s="16" t="s">
        <v>6018</v>
      </c>
      <c r="C1857" s="16" t="s">
        <v>17</v>
      </c>
      <c r="D1857" s="58" t="s">
        <v>6019</v>
      </c>
      <c r="E1857" s="191" t="s">
        <v>855</v>
      </c>
      <c r="F1857" s="58" t="s">
        <v>6020</v>
      </c>
      <c r="G1857" s="16">
        <v>6776</v>
      </c>
      <c r="H1857" s="16">
        <v>5346</v>
      </c>
      <c r="I1857" s="16">
        <v>1430</v>
      </c>
      <c r="J1857" s="16">
        <v>4065</v>
      </c>
      <c r="K1857" s="16">
        <v>1</v>
      </c>
      <c r="L1857" s="45">
        <v>2017</v>
      </c>
      <c r="M1857" s="18" t="s">
        <v>5831</v>
      </c>
    </row>
    <row r="1858" spans="1:13">
      <c r="A1858" s="45">
        <v>64</v>
      </c>
      <c r="B1858" s="16" t="s">
        <v>2132</v>
      </c>
      <c r="C1858" s="16" t="s">
        <v>17</v>
      </c>
      <c r="D1858" s="58" t="s">
        <v>6021</v>
      </c>
      <c r="E1858" s="191">
        <v>1970.09</v>
      </c>
      <c r="F1858" s="58" t="s">
        <v>6022</v>
      </c>
      <c r="G1858" s="16">
        <v>5832</v>
      </c>
      <c r="H1858" s="45">
        <v>5832</v>
      </c>
      <c r="I1858" s="45"/>
      <c r="J1858" s="16">
        <v>3499</v>
      </c>
      <c r="K1858" s="45">
        <v>1</v>
      </c>
      <c r="L1858" s="45" t="s">
        <v>6014</v>
      </c>
      <c r="M1858" s="18" t="s">
        <v>5831</v>
      </c>
    </row>
    <row r="1859" spans="1:13">
      <c r="A1859" s="45">
        <v>65</v>
      </c>
      <c r="B1859" s="16" t="s">
        <v>6023</v>
      </c>
      <c r="C1859" s="14" t="s">
        <v>28</v>
      </c>
      <c r="D1859" s="58" t="s">
        <v>6024</v>
      </c>
      <c r="E1859" s="191">
        <v>1973.1</v>
      </c>
      <c r="F1859" s="58" t="s">
        <v>6025</v>
      </c>
      <c r="G1859" s="16">
        <v>5832</v>
      </c>
      <c r="H1859" s="45">
        <v>5832</v>
      </c>
      <c r="I1859" s="45"/>
      <c r="J1859" s="16">
        <v>3499</v>
      </c>
      <c r="K1859" s="45">
        <v>1</v>
      </c>
      <c r="L1859" s="45" t="s">
        <v>6014</v>
      </c>
      <c r="M1859" s="18" t="s">
        <v>5831</v>
      </c>
    </row>
    <row r="1860" spans="1:13">
      <c r="A1860" s="45">
        <v>66</v>
      </c>
      <c r="B1860" s="16" t="s">
        <v>6026</v>
      </c>
      <c r="C1860" s="16" t="s">
        <v>28</v>
      </c>
      <c r="D1860" s="58" t="s">
        <v>6027</v>
      </c>
      <c r="E1860" s="191">
        <v>1963.11</v>
      </c>
      <c r="F1860" s="58" t="s">
        <v>6028</v>
      </c>
      <c r="G1860" s="16">
        <v>5832</v>
      </c>
      <c r="H1860" s="45">
        <v>5832</v>
      </c>
      <c r="I1860" s="45"/>
      <c r="J1860" s="16">
        <v>3499</v>
      </c>
      <c r="K1860" s="45">
        <v>1</v>
      </c>
      <c r="L1860" s="45" t="s">
        <v>6014</v>
      </c>
      <c r="M1860" s="18" t="s">
        <v>5831</v>
      </c>
    </row>
    <row r="1861" spans="1:13">
      <c r="A1861" s="45">
        <v>67</v>
      </c>
      <c r="B1861" s="16" t="s">
        <v>6029</v>
      </c>
      <c r="C1861" s="14" t="s">
        <v>17</v>
      </c>
      <c r="D1861" s="58" t="s">
        <v>6030</v>
      </c>
      <c r="E1861" s="191">
        <v>1974.09</v>
      </c>
      <c r="F1861" s="58" t="s">
        <v>6031</v>
      </c>
      <c r="G1861" s="16">
        <v>5832</v>
      </c>
      <c r="H1861" s="45">
        <v>5832</v>
      </c>
      <c r="I1861" s="45"/>
      <c r="J1861" s="16">
        <v>3499</v>
      </c>
      <c r="K1861" s="45">
        <v>2</v>
      </c>
      <c r="L1861" s="45">
        <v>2016.2017</v>
      </c>
      <c r="M1861" s="18" t="s">
        <v>5831</v>
      </c>
    </row>
    <row r="1862" spans="1:13">
      <c r="A1862" s="45">
        <v>68</v>
      </c>
      <c r="B1862" s="16" t="s">
        <v>6032</v>
      </c>
      <c r="C1862" s="14" t="s">
        <v>17</v>
      </c>
      <c r="D1862" s="58" t="s">
        <v>6033</v>
      </c>
      <c r="E1862" s="191">
        <v>1970.04</v>
      </c>
      <c r="F1862" s="58" t="s">
        <v>6034</v>
      </c>
      <c r="G1862" s="16">
        <v>5832</v>
      </c>
      <c r="H1862" s="45">
        <v>5832</v>
      </c>
      <c r="I1862" s="45"/>
      <c r="J1862" s="16">
        <v>3499</v>
      </c>
      <c r="K1862" s="45">
        <v>2</v>
      </c>
      <c r="L1862" s="45">
        <v>2016.2017</v>
      </c>
      <c r="M1862" s="18" t="s">
        <v>5831</v>
      </c>
    </row>
    <row r="1863" spans="1:13">
      <c r="A1863" s="45">
        <v>69</v>
      </c>
      <c r="B1863" s="16" t="s">
        <v>6035</v>
      </c>
      <c r="C1863" s="16" t="s">
        <v>17</v>
      </c>
      <c r="D1863" s="58" t="s">
        <v>6036</v>
      </c>
      <c r="E1863" s="191">
        <v>1974.1</v>
      </c>
      <c r="F1863" s="58" t="s">
        <v>6037</v>
      </c>
      <c r="G1863" s="68">
        <v>7392</v>
      </c>
      <c r="H1863" s="45">
        <v>5832</v>
      </c>
      <c r="I1863" s="45">
        <v>1560</v>
      </c>
      <c r="J1863" s="16">
        <v>4435</v>
      </c>
      <c r="K1863" s="45">
        <v>1</v>
      </c>
      <c r="L1863" s="45" t="s">
        <v>6014</v>
      </c>
      <c r="M1863" s="18" t="s">
        <v>5831</v>
      </c>
    </row>
    <row r="1864" spans="1:13">
      <c r="A1864" s="45">
        <v>70</v>
      </c>
      <c r="B1864" s="16" t="s">
        <v>6038</v>
      </c>
      <c r="C1864" s="14" t="s">
        <v>17</v>
      </c>
      <c r="D1864" s="58" t="s">
        <v>6039</v>
      </c>
      <c r="E1864" s="191">
        <v>1968.11</v>
      </c>
      <c r="F1864" s="58" t="s">
        <v>6040</v>
      </c>
      <c r="G1864" s="16">
        <v>5832</v>
      </c>
      <c r="H1864" s="45">
        <v>5832</v>
      </c>
      <c r="I1864" s="45"/>
      <c r="J1864" s="16">
        <v>3499</v>
      </c>
      <c r="K1864" s="45">
        <v>1</v>
      </c>
      <c r="L1864" s="45" t="s">
        <v>6014</v>
      </c>
      <c r="M1864" s="18" t="s">
        <v>5831</v>
      </c>
    </row>
    <row r="1865" spans="1:13">
      <c r="A1865" s="45">
        <v>71</v>
      </c>
      <c r="B1865" s="16" t="s">
        <v>6041</v>
      </c>
      <c r="C1865" s="14" t="s">
        <v>17</v>
      </c>
      <c r="D1865" s="58" t="s">
        <v>6042</v>
      </c>
      <c r="E1865" s="191">
        <v>1972.4</v>
      </c>
      <c r="F1865" s="58" t="s">
        <v>6043</v>
      </c>
      <c r="G1865" s="16">
        <v>5832</v>
      </c>
      <c r="H1865" s="45">
        <v>5832</v>
      </c>
      <c r="I1865" s="45"/>
      <c r="J1865" s="16">
        <v>3499</v>
      </c>
      <c r="K1865" s="45">
        <v>2</v>
      </c>
      <c r="L1865" s="45">
        <v>2016.2017</v>
      </c>
      <c r="M1865" s="18" t="s">
        <v>5831</v>
      </c>
    </row>
    <row r="1866" spans="1:13">
      <c r="A1866" s="45">
        <v>72</v>
      </c>
      <c r="B1866" s="16" t="s">
        <v>6044</v>
      </c>
      <c r="C1866" s="16" t="s">
        <v>17</v>
      </c>
      <c r="D1866" s="58" t="s">
        <v>6045</v>
      </c>
      <c r="E1866" s="191">
        <v>1971.8</v>
      </c>
      <c r="F1866" s="58" t="s">
        <v>6046</v>
      </c>
      <c r="G1866" s="16">
        <v>5832</v>
      </c>
      <c r="H1866" s="45">
        <v>5832</v>
      </c>
      <c r="I1866" s="45"/>
      <c r="J1866" s="16">
        <v>3499</v>
      </c>
      <c r="K1866" s="45">
        <v>2</v>
      </c>
      <c r="L1866" s="45">
        <v>2016.2017</v>
      </c>
      <c r="M1866" s="18" t="s">
        <v>5831</v>
      </c>
    </row>
    <row r="1867" ht="24" spans="1:13">
      <c r="A1867" s="45">
        <v>73</v>
      </c>
      <c r="B1867" s="16" t="s">
        <v>6047</v>
      </c>
      <c r="C1867" s="16" t="s">
        <v>28</v>
      </c>
      <c r="D1867" s="58" t="s">
        <v>6048</v>
      </c>
      <c r="E1867" s="191">
        <v>1963.2</v>
      </c>
      <c r="F1867" s="58" t="s">
        <v>6049</v>
      </c>
      <c r="G1867" s="16">
        <v>5832</v>
      </c>
      <c r="H1867" s="45">
        <v>5832</v>
      </c>
      <c r="I1867" s="45"/>
      <c r="J1867" s="16">
        <v>3499</v>
      </c>
      <c r="K1867" s="45">
        <v>2</v>
      </c>
      <c r="L1867" s="45" t="s">
        <v>5922</v>
      </c>
      <c r="M1867" s="18" t="s">
        <v>5831</v>
      </c>
    </row>
    <row r="1868" spans="1:13">
      <c r="A1868" s="45">
        <v>74</v>
      </c>
      <c r="B1868" s="16" t="s">
        <v>6050</v>
      </c>
      <c r="C1868" s="16" t="s">
        <v>28</v>
      </c>
      <c r="D1868" s="58" t="s">
        <v>6051</v>
      </c>
      <c r="E1868" s="191">
        <v>1963.11</v>
      </c>
      <c r="F1868" s="58" t="s">
        <v>6052</v>
      </c>
      <c r="G1868" s="16">
        <v>5832</v>
      </c>
      <c r="H1868" s="45">
        <v>5832</v>
      </c>
      <c r="I1868" s="45"/>
      <c r="J1868" s="16">
        <v>3499</v>
      </c>
      <c r="K1868" s="45">
        <v>2</v>
      </c>
      <c r="L1868" s="45">
        <v>2016.2017</v>
      </c>
      <c r="M1868" s="18" t="s">
        <v>5831</v>
      </c>
    </row>
    <row r="1869" spans="1:13">
      <c r="A1869" s="45">
        <v>75</v>
      </c>
      <c r="B1869" s="16" t="s">
        <v>6053</v>
      </c>
      <c r="C1869" s="16" t="s">
        <v>6054</v>
      </c>
      <c r="D1869" s="58" t="s">
        <v>6055</v>
      </c>
      <c r="E1869" s="191">
        <v>1963.04</v>
      </c>
      <c r="F1869" s="58" t="s">
        <v>6056</v>
      </c>
      <c r="G1869" s="16">
        <v>5832</v>
      </c>
      <c r="H1869" s="45">
        <v>5832</v>
      </c>
      <c r="I1869" s="45"/>
      <c r="J1869" s="16">
        <v>3499</v>
      </c>
      <c r="K1869" s="45">
        <v>2</v>
      </c>
      <c r="L1869" s="45">
        <v>2016.2017</v>
      </c>
      <c r="M1869" s="18" t="s">
        <v>5831</v>
      </c>
    </row>
    <row r="1870" ht="24" spans="1:13">
      <c r="A1870" s="45">
        <v>76</v>
      </c>
      <c r="B1870" s="16" t="s">
        <v>6057</v>
      </c>
      <c r="C1870" s="16" t="s">
        <v>28</v>
      </c>
      <c r="D1870" s="58" t="s">
        <v>6058</v>
      </c>
      <c r="E1870" s="191">
        <v>1959.12</v>
      </c>
      <c r="F1870" s="58" t="s">
        <v>6059</v>
      </c>
      <c r="G1870" s="16">
        <v>5832</v>
      </c>
      <c r="H1870" s="45">
        <v>5832</v>
      </c>
      <c r="I1870" s="45"/>
      <c r="J1870" s="16">
        <v>3499</v>
      </c>
      <c r="K1870" s="45">
        <v>2</v>
      </c>
      <c r="L1870" s="45" t="s">
        <v>6060</v>
      </c>
      <c r="M1870" s="18" t="s">
        <v>5831</v>
      </c>
    </row>
    <row r="1871" spans="1:13">
      <c r="A1871" s="45">
        <v>77</v>
      </c>
      <c r="B1871" s="16" t="s">
        <v>6061</v>
      </c>
      <c r="C1871" s="16" t="s">
        <v>17</v>
      </c>
      <c r="D1871" s="58" t="s">
        <v>6062</v>
      </c>
      <c r="E1871" s="191">
        <v>1973.03</v>
      </c>
      <c r="F1871" s="58" t="s">
        <v>6063</v>
      </c>
      <c r="G1871" s="16">
        <v>5832</v>
      </c>
      <c r="H1871" s="45">
        <v>5832</v>
      </c>
      <c r="I1871" s="45"/>
      <c r="J1871" s="16">
        <v>3499</v>
      </c>
      <c r="K1871" s="45">
        <v>1</v>
      </c>
      <c r="L1871" s="45" t="s">
        <v>6014</v>
      </c>
      <c r="M1871" s="18" t="s">
        <v>5831</v>
      </c>
    </row>
    <row r="1872" spans="1:13">
      <c r="A1872" s="45">
        <v>78</v>
      </c>
      <c r="B1872" s="16" t="s">
        <v>6064</v>
      </c>
      <c r="C1872" s="14" t="s">
        <v>17</v>
      </c>
      <c r="D1872" s="58" t="s">
        <v>6065</v>
      </c>
      <c r="E1872" s="191">
        <v>1973.12</v>
      </c>
      <c r="F1872" s="58" t="s">
        <v>6066</v>
      </c>
      <c r="G1872" s="16">
        <v>5832</v>
      </c>
      <c r="H1872" s="45">
        <v>5832</v>
      </c>
      <c r="I1872" s="45"/>
      <c r="J1872" s="16">
        <v>3499</v>
      </c>
      <c r="K1872" s="45">
        <v>2</v>
      </c>
      <c r="L1872" s="45">
        <v>2016.2017</v>
      </c>
      <c r="M1872" s="18" t="s">
        <v>5831</v>
      </c>
    </row>
    <row r="1873" spans="1:13">
      <c r="A1873" s="45">
        <v>79</v>
      </c>
      <c r="B1873" s="16" t="s">
        <v>6067</v>
      </c>
      <c r="C1873" s="16" t="s">
        <v>28</v>
      </c>
      <c r="D1873" s="58" t="s">
        <v>6068</v>
      </c>
      <c r="E1873" s="191">
        <v>1963.01</v>
      </c>
      <c r="F1873" s="58" t="s">
        <v>6069</v>
      </c>
      <c r="G1873" s="16">
        <v>5832</v>
      </c>
      <c r="H1873" s="45">
        <v>5832</v>
      </c>
      <c r="I1873" s="45"/>
      <c r="J1873" s="16">
        <v>3499</v>
      </c>
      <c r="K1873" s="45">
        <v>2</v>
      </c>
      <c r="L1873" s="45">
        <v>2016.2017</v>
      </c>
      <c r="M1873" s="18" t="s">
        <v>5831</v>
      </c>
    </row>
    <row r="1874" spans="1:13">
      <c r="A1874" s="45">
        <v>80</v>
      </c>
      <c r="B1874" s="16" t="s">
        <v>6070</v>
      </c>
      <c r="C1874" s="16" t="s">
        <v>28</v>
      </c>
      <c r="D1874" s="58" t="s">
        <v>6071</v>
      </c>
      <c r="E1874" s="191">
        <v>1962.02</v>
      </c>
      <c r="F1874" s="58" t="s">
        <v>6072</v>
      </c>
      <c r="G1874" s="16">
        <v>5832</v>
      </c>
      <c r="H1874" s="45">
        <v>5832</v>
      </c>
      <c r="I1874" s="45"/>
      <c r="J1874" s="16">
        <v>3499</v>
      </c>
      <c r="K1874" s="45">
        <v>2</v>
      </c>
      <c r="L1874" s="45">
        <v>2016.2017</v>
      </c>
      <c r="M1874" s="18" t="s">
        <v>5831</v>
      </c>
    </row>
    <row r="1875" spans="1:13">
      <c r="A1875" s="45">
        <v>81</v>
      </c>
      <c r="B1875" s="16" t="s">
        <v>6073</v>
      </c>
      <c r="C1875" s="14" t="s">
        <v>17</v>
      </c>
      <c r="D1875" s="58" t="s">
        <v>6074</v>
      </c>
      <c r="E1875" s="191">
        <v>1970.09</v>
      </c>
      <c r="F1875" s="58" t="s">
        <v>6075</v>
      </c>
      <c r="G1875" s="16">
        <v>5832</v>
      </c>
      <c r="H1875" s="45">
        <v>5832</v>
      </c>
      <c r="I1875" s="45"/>
      <c r="J1875" s="16">
        <v>3499</v>
      </c>
      <c r="K1875" s="45">
        <v>2</v>
      </c>
      <c r="L1875" s="45">
        <v>2016.2017</v>
      </c>
      <c r="M1875" s="18" t="s">
        <v>5831</v>
      </c>
    </row>
    <row r="1876" spans="1:13">
      <c r="A1876" s="45">
        <v>82</v>
      </c>
      <c r="B1876" s="16" t="s">
        <v>6076</v>
      </c>
      <c r="C1876" s="16" t="s">
        <v>17</v>
      </c>
      <c r="D1876" s="58" t="s">
        <v>6077</v>
      </c>
      <c r="E1876" s="191">
        <v>1970.1</v>
      </c>
      <c r="F1876" s="58" t="s">
        <v>6078</v>
      </c>
      <c r="G1876" s="16">
        <v>5832</v>
      </c>
      <c r="H1876" s="45">
        <v>5832</v>
      </c>
      <c r="I1876" s="45"/>
      <c r="J1876" s="16">
        <v>3499</v>
      </c>
      <c r="K1876" s="45">
        <v>1</v>
      </c>
      <c r="L1876" s="45">
        <v>2017</v>
      </c>
      <c r="M1876" s="18" t="s">
        <v>5831</v>
      </c>
    </row>
    <row r="1877" spans="1:13">
      <c r="A1877" s="45">
        <v>83</v>
      </c>
      <c r="B1877" s="16" t="s">
        <v>6079</v>
      </c>
      <c r="C1877" s="16" t="s">
        <v>28</v>
      </c>
      <c r="D1877" s="58" t="s">
        <v>6080</v>
      </c>
      <c r="E1877" s="191">
        <v>1963.03</v>
      </c>
      <c r="F1877" s="58" t="s">
        <v>6081</v>
      </c>
      <c r="G1877" s="16">
        <v>5832</v>
      </c>
      <c r="H1877" s="45">
        <v>5832</v>
      </c>
      <c r="I1877" s="45"/>
      <c r="J1877" s="16">
        <v>3499</v>
      </c>
      <c r="K1877" s="45">
        <v>2</v>
      </c>
      <c r="L1877" s="45">
        <v>2016.2017</v>
      </c>
      <c r="M1877" s="18" t="s">
        <v>5831</v>
      </c>
    </row>
    <row r="1878" spans="1:13">
      <c r="A1878" s="45">
        <v>84</v>
      </c>
      <c r="B1878" s="16" t="s">
        <v>6082</v>
      </c>
      <c r="C1878" s="14" t="s">
        <v>17</v>
      </c>
      <c r="D1878" s="58" t="s">
        <v>6083</v>
      </c>
      <c r="E1878" s="191">
        <v>1973.11</v>
      </c>
      <c r="F1878" s="58" t="s">
        <v>6084</v>
      </c>
      <c r="G1878" s="16">
        <v>5832</v>
      </c>
      <c r="H1878" s="45">
        <v>5832</v>
      </c>
      <c r="I1878" s="45"/>
      <c r="J1878" s="16">
        <v>3499</v>
      </c>
      <c r="K1878" s="45">
        <v>2</v>
      </c>
      <c r="L1878" s="45">
        <v>2016.2017</v>
      </c>
      <c r="M1878" s="18" t="s">
        <v>5831</v>
      </c>
    </row>
    <row r="1879" spans="1:13">
      <c r="A1879" s="45">
        <v>85</v>
      </c>
      <c r="B1879" s="16" t="s">
        <v>6085</v>
      </c>
      <c r="C1879" s="14" t="s">
        <v>28</v>
      </c>
      <c r="D1879" s="58" t="s">
        <v>6086</v>
      </c>
      <c r="E1879" s="191">
        <v>1963.05</v>
      </c>
      <c r="F1879" s="58" t="s">
        <v>6087</v>
      </c>
      <c r="G1879" s="16">
        <v>5832</v>
      </c>
      <c r="H1879" s="45">
        <v>5832</v>
      </c>
      <c r="I1879" s="45"/>
      <c r="J1879" s="16">
        <v>3499</v>
      </c>
      <c r="K1879" s="45">
        <v>1</v>
      </c>
      <c r="L1879" s="45" t="s">
        <v>6014</v>
      </c>
      <c r="M1879" s="18" t="s">
        <v>5831</v>
      </c>
    </row>
    <row r="1880" spans="1:13">
      <c r="A1880" s="45">
        <v>86</v>
      </c>
      <c r="B1880" s="16" t="s">
        <v>6088</v>
      </c>
      <c r="C1880" s="14" t="s">
        <v>17</v>
      </c>
      <c r="D1880" s="58" t="s">
        <v>6089</v>
      </c>
      <c r="E1880" s="191">
        <v>1974.03</v>
      </c>
      <c r="F1880" s="58" t="s">
        <v>6090</v>
      </c>
      <c r="G1880" s="16">
        <v>5832</v>
      </c>
      <c r="H1880" s="45">
        <v>5832</v>
      </c>
      <c r="I1880" s="45"/>
      <c r="J1880" s="16">
        <v>3499</v>
      </c>
      <c r="K1880" s="45">
        <v>1</v>
      </c>
      <c r="L1880" s="45">
        <v>2017</v>
      </c>
      <c r="M1880" s="18" t="s">
        <v>5831</v>
      </c>
    </row>
    <row r="1881" spans="1:13">
      <c r="A1881" s="45">
        <v>87</v>
      </c>
      <c r="B1881" s="16" t="s">
        <v>6091</v>
      </c>
      <c r="C1881" s="16" t="s">
        <v>17</v>
      </c>
      <c r="D1881" s="58" t="s">
        <v>6092</v>
      </c>
      <c r="E1881" s="191">
        <v>1972.04</v>
      </c>
      <c r="F1881" s="58" t="s">
        <v>6093</v>
      </c>
      <c r="G1881" s="16">
        <v>5832</v>
      </c>
      <c r="H1881" s="45">
        <v>5832</v>
      </c>
      <c r="I1881" s="45"/>
      <c r="J1881" s="16">
        <v>3499</v>
      </c>
      <c r="K1881" s="45">
        <v>2</v>
      </c>
      <c r="L1881" s="45">
        <v>2016.2017</v>
      </c>
      <c r="M1881" s="18" t="s">
        <v>5831</v>
      </c>
    </row>
    <row r="1882" ht="24" spans="1:13">
      <c r="A1882" s="45">
        <v>88</v>
      </c>
      <c r="B1882" s="45" t="s">
        <v>6094</v>
      </c>
      <c r="C1882" s="14" t="s">
        <v>28</v>
      </c>
      <c r="D1882" s="60" t="s">
        <v>6095</v>
      </c>
      <c r="E1882" s="191">
        <v>1961.1</v>
      </c>
      <c r="F1882" s="58" t="s">
        <v>6096</v>
      </c>
      <c r="G1882" s="16">
        <v>5832</v>
      </c>
      <c r="H1882" s="45">
        <v>5832</v>
      </c>
      <c r="I1882" s="45"/>
      <c r="J1882" s="16">
        <v>3499</v>
      </c>
      <c r="K1882" s="45">
        <v>0</v>
      </c>
      <c r="L1882" s="45">
        <v>2016.2017</v>
      </c>
      <c r="M1882" s="18" t="s">
        <v>5831</v>
      </c>
    </row>
    <row r="1883" spans="1:13">
      <c r="A1883" s="45">
        <v>89</v>
      </c>
      <c r="B1883" s="16" t="s">
        <v>6097</v>
      </c>
      <c r="C1883" s="14" t="s">
        <v>17</v>
      </c>
      <c r="D1883" s="58" t="s">
        <v>6098</v>
      </c>
      <c r="E1883" s="191">
        <v>1974.4</v>
      </c>
      <c r="F1883" s="58" t="s">
        <v>6099</v>
      </c>
      <c r="G1883" s="16">
        <v>5832</v>
      </c>
      <c r="H1883" s="45">
        <v>5832</v>
      </c>
      <c r="I1883" s="45"/>
      <c r="J1883" s="16">
        <v>3499</v>
      </c>
      <c r="K1883" s="45">
        <v>0</v>
      </c>
      <c r="L1883" s="45"/>
      <c r="M1883" s="18" t="s">
        <v>5831</v>
      </c>
    </row>
    <row r="1884" spans="1:13">
      <c r="A1884" s="45">
        <v>90</v>
      </c>
      <c r="B1884" s="16" t="s">
        <v>6100</v>
      </c>
      <c r="C1884" s="14" t="s">
        <v>17</v>
      </c>
      <c r="D1884" s="58" t="s">
        <v>6101</v>
      </c>
      <c r="E1884" s="191">
        <v>1970.9</v>
      </c>
      <c r="F1884" s="58" t="s">
        <v>6102</v>
      </c>
      <c r="G1884" s="16">
        <v>5832</v>
      </c>
      <c r="H1884" s="45">
        <v>5832</v>
      </c>
      <c r="I1884" s="45"/>
      <c r="J1884" s="16">
        <v>3499</v>
      </c>
      <c r="K1884" s="45">
        <v>0</v>
      </c>
      <c r="L1884" s="45"/>
      <c r="M1884" s="18" t="s">
        <v>5831</v>
      </c>
    </row>
    <row r="1885" spans="1:13">
      <c r="A1885" s="45">
        <v>91</v>
      </c>
      <c r="B1885" s="16" t="s">
        <v>6103</v>
      </c>
      <c r="C1885" s="14" t="s">
        <v>17</v>
      </c>
      <c r="D1885" s="58" t="s">
        <v>6104</v>
      </c>
      <c r="E1885" s="191">
        <v>1969.5</v>
      </c>
      <c r="F1885" s="58" t="s">
        <v>6105</v>
      </c>
      <c r="G1885" s="16">
        <v>5832</v>
      </c>
      <c r="H1885" s="45">
        <v>5832</v>
      </c>
      <c r="I1885" s="45"/>
      <c r="J1885" s="16">
        <v>3499</v>
      </c>
      <c r="K1885" s="45">
        <v>0</v>
      </c>
      <c r="L1885" s="45"/>
      <c r="M1885" s="18" t="s">
        <v>5831</v>
      </c>
    </row>
    <row r="1886" ht="24" spans="1:13">
      <c r="A1886" s="45">
        <v>92</v>
      </c>
      <c r="B1886" s="45" t="s">
        <v>6106</v>
      </c>
      <c r="C1886" s="14" t="s">
        <v>28</v>
      </c>
      <c r="D1886" s="60" t="s">
        <v>6107</v>
      </c>
      <c r="E1886" s="191" t="s">
        <v>1190</v>
      </c>
      <c r="F1886" s="58" t="s">
        <v>6108</v>
      </c>
      <c r="G1886" s="68">
        <v>5832</v>
      </c>
      <c r="H1886" s="45">
        <v>5832</v>
      </c>
      <c r="I1886" s="45"/>
      <c r="J1886" s="16">
        <v>3499</v>
      </c>
      <c r="K1886" s="45">
        <v>0</v>
      </c>
      <c r="L1886" s="45"/>
      <c r="M1886" s="18" t="s">
        <v>5831</v>
      </c>
    </row>
    <row r="1887" ht="24" spans="1:13">
      <c r="A1887" s="45">
        <v>93</v>
      </c>
      <c r="B1887" s="45" t="s">
        <v>6109</v>
      </c>
      <c r="C1887" s="14" t="s">
        <v>28</v>
      </c>
      <c r="D1887" s="60" t="s">
        <v>6110</v>
      </c>
      <c r="E1887" s="191" t="s">
        <v>1543</v>
      </c>
      <c r="F1887" s="58" t="s">
        <v>6111</v>
      </c>
      <c r="G1887" s="45">
        <v>5832</v>
      </c>
      <c r="H1887" s="45">
        <v>5832</v>
      </c>
      <c r="I1887" s="45"/>
      <c r="J1887" s="16">
        <v>3499</v>
      </c>
      <c r="K1887" s="45">
        <v>0</v>
      </c>
      <c r="L1887" s="45"/>
      <c r="M1887" s="18" t="s">
        <v>5831</v>
      </c>
    </row>
    <row r="1888" ht="24" spans="1:13">
      <c r="A1888" s="45">
        <v>94</v>
      </c>
      <c r="B1888" s="45" t="s">
        <v>6112</v>
      </c>
      <c r="C1888" s="14" t="s">
        <v>28</v>
      </c>
      <c r="D1888" s="60" t="s">
        <v>6113</v>
      </c>
      <c r="E1888" s="191" t="s">
        <v>1547</v>
      </c>
      <c r="F1888" s="58" t="s">
        <v>6114</v>
      </c>
      <c r="G1888" s="45">
        <v>5832</v>
      </c>
      <c r="H1888" s="45">
        <v>5832</v>
      </c>
      <c r="I1888" s="45"/>
      <c r="J1888" s="16">
        <v>3499</v>
      </c>
      <c r="K1888" s="45">
        <v>0</v>
      </c>
      <c r="L1888" s="45"/>
      <c r="M1888" s="18" t="s">
        <v>5831</v>
      </c>
    </row>
    <row r="1889" ht="24" spans="1:13">
      <c r="A1889" s="45">
        <v>95</v>
      </c>
      <c r="B1889" s="45" t="s">
        <v>6115</v>
      </c>
      <c r="C1889" s="14" t="s">
        <v>28</v>
      </c>
      <c r="D1889" s="60" t="s">
        <v>6116</v>
      </c>
      <c r="E1889" s="191" t="s">
        <v>6117</v>
      </c>
      <c r="F1889" s="58" t="s">
        <v>6118</v>
      </c>
      <c r="G1889" s="68">
        <v>7392</v>
      </c>
      <c r="H1889" s="45">
        <v>5832</v>
      </c>
      <c r="I1889" s="45">
        <v>1560</v>
      </c>
      <c r="J1889" s="16">
        <v>4435</v>
      </c>
      <c r="K1889" s="45"/>
      <c r="L1889" s="45"/>
      <c r="M1889" s="18" t="s">
        <v>5831</v>
      </c>
    </row>
    <row r="1890" ht="24" spans="1:13">
      <c r="A1890" s="45">
        <v>96</v>
      </c>
      <c r="B1890" s="45" t="s">
        <v>6119</v>
      </c>
      <c r="C1890" s="14" t="s">
        <v>17</v>
      </c>
      <c r="D1890" s="60" t="s">
        <v>6120</v>
      </c>
      <c r="E1890" s="191" t="s">
        <v>1167</v>
      </c>
      <c r="F1890" s="58" t="s">
        <v>6121</v>
      </c>
      <c r="G1890" s="68">
        <v>5832</v>
      </c>
      <c r="H1890" s="45">
        <v>5832</v>
      </c>
      <c r="I1890" s="45"/>
      <c r="J1890" s="16">
        <v>3499</v>
      </c>
      <c r="K1890" s="45">
        <v>0</v>
      </c>
      <c r="L1890" s="45"/>
      <c r="M1890" s="18" t="s">
        <v>5831</v>
      </c>
    </row>
    <row r="1891" ht="24" spans="1:13">
      <c r="A1891" s="45">
        <v>97</v>
      </c>
      <c r="B1891" s="45" t="s">
        <v>6122</v>
      </c>
      <c r="C1891" s="14" t="s">
        <v>17</v>
      </c>
      <c r="D1891" s="60" t="s">
        <v>6123</v>
      </c>
      <c r="E1891" s="191" t="s">
        <v>1069</v>
      </c>
      <c r="F1891" s="58" t="s">
        <v>6124</v>
      </c>
      <c r="G1891" s="68">
        <v>5832</v>
      </c>
      <c r="H1891" s="45">
        <v>5832</v>
      </c>
      <c r="I1891" s="45"/>
      <c r="J1891" s="16">
        <v>3499</v>
      </c>
      <c r="K1891" s="45">
        <v>0</v>
      </c>
      <c r="L1891" s="45"/>
      <c r="M1891" s="18" t="s">
        <v>5831</v>
      </c>
    </row>
    <row r="1892" ht="24" spans="1:13">
      <c r="A1892" s="45">
        <v>98</v>
      </c>
      <c r="B1892" s="45" t="s">
        <v>6125</v>
      </c>
      <c r="C1892" s="14" t="s">
        <v>17</v>
      </c>
      <c r="D1892" s="60" t="s">
        <v>6126</v>
      </c>
      <c r="E1892" s="191" t="s">
        <v>936</v>
      </c>
      <c r="F1892" s="58" t="s">
        <v>6127</v>
      </c>
      <c r="G1892" s="68">
        <v>5832</v>
      </c>
      <c r="H1892" s="45">
        <v>5832</v>
      </c>
      <c r="I1892" s="45"/>
      <c r="J1892" s="16">
        <v>3499</v>
      </c>
      <c r="K1892" s="45">
        <v>0</v>
      </c>
      <c r="L1892" s="45"/>
      <c r="M1892" s="18" t="s">
        <v>5831</v>
      </c>
    </row>
    <row r="1893" ht="24" spans="1:13">
      <c r="A1893" s="45">
        <v>99</v>
      </c>
      <c r="B1893" s="45" t="s">
        <v>6128</v>
      </c>
      <c r="C1893" s="14" t="s">
        <v>17</v>
      </c>
      <c r="D1893" s="60" t="s">
        <v>6129</v>
      </c>
      <c r="E1893" s="191" t="s">
        <v>3501</v>
      </c>
      <c r="F1893" s="58" t="s">
        <v>6130</v>
      </c>
      <c r="G1893" s="16">
        <v>5832</v>
      </c>
      <c r="H1893" s="45">
        <v>5832</v>
      </c>
      <c r="I1893" s="45"/>
      <c r="J1893" s="16">
        <v>3499</v>
      </c>
      <c r="K1893" s="45">
        <v>0</v>
      </c>
      <c r="L1893" s="45"/>
      <c r="M1893" s="18" t="s">
        <v>5831</v>
      </c>
    </row>
    <row r="1894" spans="1:13">
      <c r="A1894" s="45">
        <v>100</v>
      </c>
      <c r="B1894" s="16" t="s">
        <v>6131</v>
      </c>
      <c r="C1894" s="16" t="s">
        <v>28</v>
      </c>
      <c r="D1894" s="58" t="s">
        <v>6132</v>
      </c>
      <c r="E1894" s="191">
        <v>1965.1</v>
      </c>
      <c r="F1894" s="58" t="s">
        <v>6133</v>
      </c>
      <c r="G1894" s="16">
        <v>5832</v>
      </c>
      <c r="H1894" s="45">
        <v>5832</v>
      </c>
      <c r="I1894" s="45"/>
      <c r="J1894" s="16">
        <v>3499</v>
      </c>
      <c r="K1894" s="45">
        <v>0</v>
      </c>
      <c r="L1894" s="45"/>
      <c r="M1894" s="18" t="s">
        <v>5831</v>
      </c>
    </row>
    <row r="1895" spans="1:13">
      <c r="A1895" s="45">
        <v>101</v>
      </c>
      <c r="B1895" s="16" t="s">
        <v>6134</v>
      </c>
      <c r="C1895" s="16" t="s">
        <v>17</v>
      </c>
      <c r="D1895" s="58" t="s">
        <v>6135</v>
      </c>
      <c r="E1895" s="191">
        <v>1972.11</v>
      </c>
      <c r="F1895" s="58" t="s">
        <v>6136</v>
      </c>
      <c r="G1895" s="16">
        <v>5832</v>
      </c>
      <c r="H1895" s="45">
        <v>5832</v>
      </c>
      <c r="I1895" s="45"/>
      <c r="J1895" s="16">
        <v>3499</v>
      </c>
      <c r="K1895" s="45">
        <v>0</v>
      </c>
      <c r="L1895" s="45"/>
      <c r="M1895" s="18" t="s">
        <v>5831</v>
      </c>
    </row>
    <row r="1896" spans="1:13">
      <c r="A1896" s="45">
        <v>102</v>
      </c>
      <c r="B1896" s="16" t="s">
        <v>6137</v>
      </c>
      <c r="C1896" s="16" t="s">
        <v>17</v>
      </c>
      <c r="D1896" s="58" t="s">
        <v>6138</v>
      </c>
      <c r="E1896" s="191">
        <v>1971.4</v>
      </c>
      <c r="F1896" s="58" t="s">
        <v>6139</v>
      </c>
      <c r="G1896" s="16">
        <v>5832</v>
      </c>
      <c r="H1896" s="45">
        <v>5832</v>
      </c>
      <c r="I1896" s="45"/>
      <c r="J1896" s="16">
        <v>3499</v>
      </c>
      <c r="K1896" s="45">
        <v>0</v>
      </c>
      <c r="L1896" s="45"/>
      <c r="M1896" s="18" t="s">
        <v>5831</v>
      </c>
    </row>
    <row r="1897" ht="24" spans="1:13">
      <c r="A1897" s="45">
        <v>103</v>
      </c>
      <c r="B1897" s="45" t="s">
        <v>6140</v>
      </c>
      <c r="C1897" s="14" t="s">
        <v>17</v>
      </c>
      <c r="D1897" s="60" t="s">
        <v>6141</v>
      </c>
      <c r="E1897" s="191" t="s">
        <v>920</v>
      </c>
      <c r="F1897" s="58" t="s">
        <v>6142</v>
      </c>
      <c r="G1897" s="16">
        <v>5832</v>
      </c>
      <c r="H1897" s="45">
        <v>5832</v>
      </c>
      <c r="I1897" s="45" t="s">
        <v>6143</v>
      </c>
      <c r="J1897" s="16">
        <v>3499</v>
      </c>
      <c r="K1897" s="45">
        <v>0</v>
      </c>
      <c r="L1897" s="45"/>
      <c r="M1897" s="18" t="s">
        <v>5831</v>
      </c>
    </row>
    <row r="1898" ht="24" spans="1:13">
      <c r="A1898" s="45">
        <v>104</v>
      </c>
      <c r="B1898" s="45" t="s">
        <v>6144</v>
      </c>
      <c r="C1898" s="14" t="s">
        <v>28</v>
      </c>
      <c r="D1898" s="60" t="s">
        <v>6145</v>
      </c>
      <c r="E1898" s="191" t="s">
        <v>1869</v>
      </c>
      <c r="F1898" s="58" t="s">
        <v>6146</v>
      </c>
      <c r="G1898" s="16">
        <v>5832</v>
      </c>
      <c r="H1898" s="45">
        <v>5832</v>
      </c>
      <c r="I1898" s="45"/>
      <c r="J1898" s="16">
        <v>3499</v>
      </c>
      <c r="K1898" s="45">
        <v>0</v>
      </c>
      <c r="L1898" s="45"/>
      <c r="M1898" s="18" t="s">
        <v>5831</v>
      </c>
    </row>
    <row r="1899" ht="24" spans="1:13">
      <c r="A1899" s="45">
        <v>105</v>
      </c>
      <c r="B1899" s="45" t="s">
        <v>1277</v>
      </c>
      <c r="C1899" s="14" t="s">
        <v>28</v>
      </c>
      <c r="D1899" s="60" t="s">
        <v>6147</v>
      </c>
      <c r="E1899" s="191" t="s">
        <v>6148</v>
      </c>
      <c r="F1899" s="58" t="s">
        <v>6149</v>
      </c>
      <c r="G1899" s="16">
        <v>5832</v>
      </c>
      <c r="H1899" s="45">
        <v>5832</v>
      </c>
      <c r="I1899" s="45"/>
      <c r="J1899" s="16">
        <v>3499</v>
      </c>
      <c r="K1899" s="45">
        <v>0</v>
      </c>
      <c r="L1899" s="45"/>
      <c r="M1899" s="18" t="s">
        <v>5831</v>
      </c>
    </row>
    <row r="1900" spans="1:13">
      <c r="A1900" s="45">
        <v>106</v>
      </c>
      <c r="B1900" s="16" t="s">
        <v>6150</v>
      </c>
      <c r="C1900" s="14" t="s">
        <v>17</v>
      </c>
      <c r="D1900" s="58" t="s">
        <v>6151</v>
      </c>
      <c r="E1900" s="191">
        <v>1976.12</v>
      </c>
      <c r="F1900" s="58" t="s">
        <v>6152</v>
      </c>
      <c r="G1900" s="16">
        <v>5880</v>
      </c>
      <c r="H1900" s="16">
        <v>5880</v>
      </c>
      <c r="I1900" s="16"/>
      <c r="J1900" s="16">
        <v>3528</v>
      </c>
      <c r="K1900" s="45">
        <v>1</v>
      </c>
      <c r="L1900" s="45">
        <v>2017</v>
      </c>
      <c r="M1900" s="18" t="s">
        <v>5831</v>
      </c>
    </row>
    <row r="1901" ht="24" spans="1:13">
      <c r="A1901" s="45">
        <v>107</v>
      </c>
      <c r="B1901" s="45" t="s">
        <v>6153</v>
      </c>
      <c r="C1901" s="14" t="s">
        <v>28</v>
      </c>
      <c r="D1901" s="60" t="s">
        <v>6154</v>
      </c>
      <c r="E1901" s="191" t="s">
        <v>1010</v>
      </c>
      <c r="F1901" s="58" t="s">
        <v>6155</v>
      </c>
      <c r="G1901" s="68">
        <v>5832</v>
      </c>
      <c r="H1901" s="45">
        <v>5832</v>
      </c>
      <c r="I1901" s="45"/>
      <c r="J1901" s="16">
        <v>3499</v>
      </c>
      <c r="K1901" s="45">
        <v>0</v>
      </c>
      <c r="L1901" s="45"/>
      <c r="M1901" s="18" t="s">
        <v>5831</v>
      </c>
    </row>
    <row r="1902" ht="24" spans="1:13">
      <c r="A1902" s="45">
        <v>108</v>
      </c>
      <c r="B1902" s="45" t="s">
        <v>6156</v>
      </c>
      <c r="C1902" s="14" t="s">
        <v>28</v>
      </c>
      <c r="D1902" s="60" t="s">
        <v>6157</v>
      </c>
      <c r="E1902" s="191" t="s">
        <v>1655</v>
      </c>
      <c r="F1902" s="58" t="s">
        <v>6158</v>
      </c>
      <c r="G1902" s="68">
        <v>5832</v>
      </c>
      <c r="H1902" s="45">
        <v>5832</v>
      </c>
      <c r="I1902" s="45"/>
      <c r="J1902" s="16">
        <v>3499</v>
      </c>
      <c r="K1902" s="45">
        <v>0</v>
      </c>
      <c r="L1902" s="45"/>
      <c r="M1902" s="18" t="s">
        <v>5831</v>
      </c>
    </row>
    <row r="1903" ht="24" spans="1:13">
      <c r="A1903" s="45">
        <v>109</v>
      </c>
      <c r="B1903" s="45" t="s">
        <v>6159</v>
      </c>
      <c r="C1903" s="14" t="s">
        <v>17</v>
      </c>
      <c r="D1903" s="60" t="s">
        <v>6160</v>
      </c>
      <c r="E1903" s="191" t="s">
        <v>1374</v>
      </c>
      <c r="F1903" s="58" t="s">
        <v>6161</v>
      </c>
      <c r="G1903" s="68">
        <v>5832</v>
      </c>
      <c r="H1903" s="45">
        <v>5832</v>
      </c>
      <c r="I1903" s="45"/>
      <c r="J1903" s="16">
        <v>3499</v>
      </c>
      <c r="K1903" s="45">
        <v>0</v>
      </c>
      <c r="L1903" s="45"/>
      <c r="M1903" s="18" t="s">
        <v>5831</v>
      </c>
    </row>
    <row r="1904" ht="24" spans="1:13">
      <c r="A1904" s="45">
        <v>110</v>
      </c>
      <c r="B1904" s="45" t="s">
        <v>6162</v>
      </c>
      <c r="C1904" s="14" t="s">
        <v>17</v>
      </c>
      <c r="D1904" s="60" t="s">
        <v>6163</v>
      </c>
      <c r="E1904" s="191" t="s">
        <v>900</v>
      </c>
      <c r="F1904" s="58" t="s">
        <v>6164</v>
      </c>
      <c r="G1904" s="68">
        <v>5832</v>
      </c>
      <c r="H1904" s="45">
        <v>5832</v>
      </c>
      <c r="I1904" s="45"/>
      <c r="J1904" s="16">
        <v>3499</v>
      </c>
      <c r="K1904" s="45">
        <v>0</v>
      </c>
      <c r="L1904" s="45"/>
      <c r="M1904" s="18" t="s">
        <v>5831</v>
      </c>
    </row>
    <row r="1905" ht="24" spans="1:13">
      <c r="A1905" s="45">
        <v>111</v>
      </c>
      <c r="B1905" s="45" t="s">
        <v>6165</v>
      </c>
      <c r="C1905" s="14" t="s">
        <v>28</v>
      </c>
      <c r="D1905" s="60" t="s">
        <v>6166</v>
      </c>
      <c r="E1905" s="191" t="s">
        <v>1869</v>
      </c>
      <c r="F1905" s="58" t="s">
        <v>6167</v>
      </c>
      <c r="G1905" s="68">
        <v>5832</v>
      </c>
      <c r="H1905" s="45">
        <v>5832</v>
      </c>
      <c r="I1905" s="45"/>
      <c r="J1905" s="16">
        <v>3499</v>
      </c>
      <c r="K1905" s="45">
        <v>0</v>
      </c>
      <c r="L1905" s="45"/>
      <c r="M1905" s="18" t="s">
        <v>5831</v>
      </c>
    </row>
    <row r="1906" ht="24" spans="1:13">
      <c r="A1906" s="45">
        <v>112</v>
      </c>
      <c r="B1906" s="45" t="s">
        <v>6168</v>
      </c>
      <c r="C1906" s="14" t="s">
        <v>17</v>
      </c>
      <c r="D1906" s="60" t="s">
        <v>6169</v>
      </c>
      <c r="E1906" s="191" t="s">
        <v>1058</v>
      </c>
      <c r="F1906" s="58" t="s">
        <v>6170</v>
      </c>
      <c r="G1906" s="68">
        <v>5832</v>
      </c>
      <c r="H1906" s="45">
        <v>5832</v>
      </c>
      <c r="I1906" s="45"/>
      <c r="J1906" s="16">
        <v>3499</v>
      </c>
      <c r="K1906" s="45">
        <v>0</v>
      </c>
      <c r="L1906" s="45"/>
      <c r="M1906" s="18" t="s">
        <v>5831</v>
      </c>
    </row>
    <row r="1907" ht="24" spans="1:13">
      <c r="A1907" s="45">
        <v>113</v>
      </c>
      <c r="B1907" s="45" t="s">
        <v>6171</v>
      </c>
      <c r="C1907" s="14" t="s">
        <v>17</v>
      </c>
      <c r="D1907" s="60" t="s">
        <v>6172</v>
      </c>
      <c r="E1907" s="191" t="s">
        <v>924</v>
      </c>
      <c r="F1907" s="58" t="s">
        <v>6173</v>
      </c>
      <c r="G1907" s="68">
        <v>5832</v>
      </c>
      <c r="H1907" s="45">
        <v>5832</v>
      </c>
      <c r="I1907" s="45"/>
      <c r="J1907" s="16">
        <v>3499</v>
      </c>
      <c r="K1907" s="45">
        <v>0</v>
      </c>
      <c r="L1907" s="45"/>
      <c r="M1907" s="18" t="s">
        <v>5831</v>
      </c>
    </row>
    <row r="1908" spans="1:13">
      <c r="A1908" s="45">
        <v>114</v>
      </c>
      <c r="B1908" s="16" t="s">
        <v>6174</v>
      </c>
      <c r="C1908" s="14" t="s">
        <v>28</v>
      </c>
      <c r="D1908" s="58" t="s">
        <v>6175</v>
      </c>
      <c r="E1908" s="191">
        <v>1958.05</v>
      </c>
      <c r="F1908" s="58" t="s">
        <v>6176</v>
      </c>
      <c r="G1908" s="16">
        <v>2430</v>
      </c>
      <c r="H1908" s="16">
        <v>2430</v>
      </c>
      <c r="I1908" s="16"/>
      <c r="J1908" s="45">
        <v>1458</v>
      </c>
      <c r="K1908" s="45">
        <v>2</v>
      </c>
      <c r="L1908" s="45">
        <v>2016.2017</v>
      </c>
      <c r="M1908" s="18" t="s">
        <v>5831</v>
      </c>
    </row>
    <row r="1909" ht="24" spans="1:13">
      <c r="A1909" s="45">
        <v>115</v>
      </c>
      <c r="B1909" s="45" t="s">
        <v>6177</v>
      </c>
      <c r="C1909" s="14" t="s">
        <v>17</v>
      </c>
      <c r="D1909" s="60" t="s">
        <v>6178</v>
      </c>
      <c r="E1909" s="191" t="s">
        <v>1104</v>
      </c>
      <c r="F1909" s="58" t="s">
        <v>6179</v>
      </c>
      <c r="G1909" s="68">
        <v>5832</v>
      </c>
      <c r="H1909" s="45">
        <v>5832</v>
      </c>
      <c r="I1909" s="45"/>
      <c r="J1909" s="16">
        <v>3499</v>
      </c>
      <c r="K1909" s="45">
        <v>1</v>
      </c>
      <c r="L1909" s="45">
        <v>2017</v>
      </c>
      <c r="M1909" s="18" t="s">
        <v>5831</v>
      </c>
    </row>
    <row r="1910" ht="24" spans="1:13">
      <c r="A1910" s="45">
        <v>116</v>
      </c>
      <c r="B1910" s="45" t="s">
        <v>6180</v>
      </c>
      <c r="C1910" s="14" t="s">
        <v>17</v>
      </c>
      <c r="D1910" s="60" t="s">
        <v>6181</v>
      </c>
      <c r="E1910" s="191" t="s">
        <v>1502</v>
      </c>
      <c r="F1910" s="58" t="s">
        <v>6182</v>
      </c>
      <c r="G1910" s="68">
        <v>5832</v>
      </c>
      <c r="H1910" s="45">
        <v>5832</v>
      </c>
      <c r="I1910" s="45"/>
      <c r="J1910" s="16">
        <v>3499</v>
      </c>
      <c r="K1910" s="45">
        <v>0</v>
      </c>
      <c r="L1910" s="45"/>
      <c r="M1910" s="18" t="s">
        <v>5831</v>
      </c>
    </row>
    <row r="1911" ht="24" spans="1:13">
      <c r="A1911" s="45">
        <v>117</v>
      </c>
      <c r="B1911" s="45" t="s">
        <v>6183</v>
      </c>
      <c r="C1911" s="14" t="s">
        <v>28</v>
      </c>
      <c r="D1911" s="60" t="s">
        <v>6184</v>
      </c>
      <c r="E1911" s="191" t="s">
        <v>880</v>
      </c>
      <c r="F1911" s="58" t="s">
        <v>6185</v>
      </c>
      <c r="G1911" s="68">
        <v>5832</v>
      </c>
      <c r="H1911" s="45">
        <v>5832</v>
      </c>
      <c r="I1911" s="45"/>
      <c r="J1911" s="16">
        <v>3499</v>
      </c>
      <c r="K1911" s="45">
        <v>0</v>
      </c>
      <c r="L1911" s="45"/>
      <c r="M1911" s="18" t="s">
        <v>5831</v>
      </c>
    </row>
    <row r="1912" ht="24" spans="1:13">
      <c r="A1912" s="45">
        <v>118</v>
      </c>
      <c r="B1912" s="45" t="s">
        <v>6186</v>
      </c>
      <c r="C1912" s="14" t="s">
        <v>28</v>
      </c>
      <c r="D1912" s="60" t="s">
        <v>6187</v>
      </c>
      <c r="E1912" s="191" t="s">
        <v>6188</v>
      </c>
      <c r="F1912" s="58" t="s">
        <v>6189</v>
      </c>
      <c r="G1912" s="68">
        <v>5832</v>
      </c>
      <c r="H1912" s="45">
        <v>5832</v>
      </c>
      <c r="I1912" s="45"/>
      <c r="J1912" s="16">
        <v>3499</v>
      </c>
      <c r="K1912" s="45">
        <v>0</v>
      </c>
      <c r="L1912" s="45"/>
      <c r="M1912" s="18" t="s">
        <v>5831</v>
      </c>
    </row>
    <row r="1913" spans="1:13">
      <c r="A1913" s="45">
        <v>119</v>
      </c>
      <c r="B1913" s="16" t="s">
        <v>6190</v>
      </c>
      <c r="C1913" s="16" t="s">
        <v>28</v>
      </c>
      <c r="D1913" s="58" t="s">
        <v>6191</v>
      </c>
      <c r="E1913" s="191" t="s">
        <v>1749</v>
      </c>
      <c r="F1913" s="58" t="s">
        <v>6192</v>
      </c>
      <c r="G1913" s="68">
        <v>5832</v>
      </c>
      <c r="H1913" s="45">
        <v>5832</v>
      </c>
      <c r="I1913" s="45"/>
      <c r="J1913" s="16">
        <v>3499</v>
      </c>
      <c r="K1913" s="45">
        <v>0</v>
      </c>
      <c r="L1913" s="45"/>
      <c r="M1913" s="18" t="s">
        <v>5831</v>
      </c>
    </row>
    <row r="1914" ht="24" spans="1:13">
      <c r="A1914" s="45">
        <v>120</v>
      </c>
      <c r="B1914" s="45" t="s">
        <v>6193</v>
      </c>
      <c r="C1914" s="14" t="s">
        <v>17</v>
      </c>
      <c r="D1914" s="60" t="s">
        <v>6194</v>
      </c>
      <c r="E1914" s="191" t="s">
        <v>6195</v>
      </c>
      <c r="F1914" s="58" t="s">
        <v>6196</v>
      </c>
      <c r="G1914" s="68">
        <v>5832</v>
      </c>
      <c r="H1914" s="45">
        <v>5832</v>
      </c>
      <c r="I1914" s="45"/>
      <c r="J1914" s="16">
        <v>3499</v>
      </c>
      <c r="K1914" s="45">
        <v>0</v>
      </c>
      <c r="L1914" s="45"/>
      <c r="M1914" s="18" t="s">
        <v>5831</v>
      </c>
    </row>
    <row r="1915" spans="1:13">
      <c r="A1915" s="45">
        <v>121</v>
      </c>
      <c r="B1915" s="16" t="s">
        <v>6197</v>
      </c>
      <c r="C1915" s="16" t="s">
        <v>17</v>
      </c>
      <c r="D1915" s="58" t="s">
        <v>6198</v>
      </c>
      <c r="E1915" s="191">
        <v>1976.7</v>
      </c>
      <c r="F1915" s="58" t="s">
        <v>6199</v>
      </c>
      <c r="G1915" s="68">
        <v>5832</v>
      </c>
      <c r="H1915" s="45">
        <v>5832</v>
      </c>
      <c r="I1915" s="45"/>
      <c r="J1915" s="16">
        <v>3499</v>
      </c>
      <c r="K1915" s="45">
        <v>0</v>
      </c>
      <c r="L1915" s="45"/>
      <c r="M1915" s="18" t="s">
        <v>5831</v>
      </c>
    </row>
    <row r="1916" spans="1:13">
      <c r="A1916" s="45">
        <v>122</v>
      </c>
      <c r="B1916" s="16" t="s">
        <v>5930</v>
      </c>
      <c r="C1916" s="16" t="s">
        <v>28</v>
      </c>
      <c r="D1916" s="58" t="s">
        <v>6200</v>
      </c>
      <c r="E1916" s="191">
        <v>1965.2</v>
      </c>
      <c r="F1916" s="58" t="s">
        <v>6201</v>
      </c>
      <c r="G1916" s="68">
        <v>5832</v>
      </c>
      <c r="H1916" s="45">
        <v>5832</v>
      </c>
      <c r="I1916" s="45"/>
      <c r="J1916" s="16">
        <v>3499</v>
      </c>
      <c r="K1916" s="45">
        <v>0</v>
      </c>
      <c r="L1916" s="45"/>
      <c r="M1916" s="18" t="s">
        <v>5831</v>
      </c>
    </row>
    <row r="1917" spans="1:13">
      <c r="A1917" s="45">
        <v>123</v>
      </c>
      <c r="B1917" s="16" t="s">
        <v>6202</v>
      </c>
      <c r="C1917" s="16" t="s">
        <v>17</v>
      </c>
      <c r="D1917" s="58" t="s">
        <v>6203</v>
      </c>
      <c r="E1917" s="191">
        <v>1975.4</v>
      </c>
      <c r="F1917" s="58" t="s">
        <v>6204</v>
      </c>
      <c r="G1917" s="68">
        <v>5832</v>
      </c>
      <c r="H1917" s="45">
        <v>5832</v>
      </c>
      <c r="I1917" s="45"/>
      <c r="J1917" s="16">
        <v>3499</v>
      </c>
      <c r="K1917" s="45">
        <v>0</v>
      </c>
      <c r="L1917" s="45"/>
      <c r="M1917" s="18" t="s">
        <v>5831</v>
      </c>
    </row>
    <row r="1918" spans="1:13">
      <c r="A1918" s="45">
        <v>124</v>
      </c>
      <c r="B1918" s="16" t="s">
        <v>6205</v>
      </c>
      <c r="C1918" s="16" t="s">
        <v>17</v>
      </c>
      <c r="D1918" s="58" t="s">
        <v>6206</v>
      </c>
      <c r="E1918" s="191">
        <v>1970.5</v>
      </c>
      <c r="F1918" s="58" t="s">
        <v>6207</v>
      </c>
      <c r="G1918" s="68">
        <v>5832</v>
      </c>
      <c r="H1918" s="45">
        <v>5832</v>
      </c>
      <c r="I1918" s="45"/>
      <c r="J1918" s="16">
        <v>3499</v>
      </c>
      <c r="K1918" s="45">
        <v>0</v>
      </c>
      <c r="L1918" s="45"/>
      <c r="M1918" s="18" t="s">
        <v>5831</v>
      </c>
    </row>
    <row r="1919" spans="1:13">
      <c r="A1919" s="45">
        <v>125</v>
      </c>
      <c r="B1919" s="16" t="s">
        <v>6208</v>
      </c>
      <c r="C1919" s="16" t="s">
        <v>28</v>
      </c>
      <c r="D1919" s="58" t="s">
        <v>6209</v>
      </c>
      <c r="E1919" s="191">
        <v>1959.9</v>
      </c>
      <c r="F1919" s="58" t="s">
        <v>6210</v>
      </c>
      <c r="G1919" s="68">
        <v>5832</v>
      </c>
      <c r="H1919" s="45">
        <v>5832</v>
      </c>
      <c r="I1919" s="45"/>
      <c r="J1919" s="16">
        <v>3499</v>
      </c>
      <c r="K1919" s="45">
        <v>1</v>
      </c>
      <c r="L1919" s="45">
        <v>2017</v>
      </c>
      <c r="M1919" s="18" t="s">
        <v>5831</v>
      </c>
    </row>
    <row r="1920" spans="1:13">
      <c r="A1920" s="45">
        <v>126</v>
      </c>
      <c r="B1920" s="16" t="s">
        <v>6211</v>
      </c>
      <c r="C1920" s="16" t="s">
        <v>28</v>
      </c>
      <c r="D1920" s="58" t="s">
        <v>6212</v>
      </c>
      <c r="E1920" s="191">
        <v>1962.2</v>
      </c>
      <c r="F1920" s="58" t="s">
        <v>6213</v>
      </c>
      <c r="G1920" s="68">
        <v>5832</v>
      </c>
      <c r="H1920" s="45">
        <v>5832</v>
      </c>
      <c r="I1920" s="45"/>
      <c r="J1920" s="16">
        <v>3499</v>
      </c>
      <c r="K1920" s="45">
        <v>1</v>
      </c>
      <c r="L1920" s="45">
        <v>2016</v>
      </c>
      <c r="M1920" s="18" t="s">
        <v>5831</v>
      </c>
    </row>
    <row r="1921" spans="1:13">
      <c r="A1921" s="45">
        <v>127</v>
      </c>
      <c r="B1921" s="16" t="s">
        <v>6214</v>
      </c>
      <c r="C1921" s="16" t="s">
        <v>17</v>
      </c>
      <c r="D1921" s="58" t="s">
        <v>6215</v>
      </c>
      <c r="E1921" s="191">
        <v>1971.1</v>
      </c>
      <c r="F1921" s="58" t="s">
        <v>6216</v>
      </c>
      <c r="G1921" s="68">
        <v>5832</v>
      </c>
      <c r="H1921" s="45">
        <v>5832</v>
      </c>
      <c r="I1921" s="45"/>
      <c r="J1921" s="16">
        <v>3499</v>
      </c>
      <c r="K1921" s="45">
        <v>0</v>
      </c>
      <c r="L1921" s="45"/>
      <c r="M1921" s="18" t="s">
        <v>5831</v>
      </c>
    </row>
    <row r="1922" spans="1:13">
      <c r="A1922" s="45">
        <v>128</v>
      </c>
      <c r="B1922" s="16" t="s">
        <v>6217</v>
      </c>
      <c r="C1922" s="14" t="s">
        <v>17</v>
      </c>
      <c r="D1922" s="58" t="s">
        <v>6218</v>
      </c>
      <c r="E1922" s="191">
        <v>1971.2</v>
      </c>
      <c r="F1922" s="58" t="s">
        <v>6219</v>
      </c>
      <c r="G1922" s="68">
        <v>5832</v>
      </c>
      <c r="H1922" s="45">
        <v>5832</v>
      </c>
      <c r="I1922" s="45"/>
      <c r="J1922" s="16">
        <v>3499</v>
      </c>
      <c r="K1922" s="45">
        <v>0</v>
      </c>
      <c r="L1922" s="45"/>
      <c r="M1922" s="18" t="s">
        <v>5831</v>
      </c>
    </row>
    <row r="1923" spans="1:13">
      <c r="A1923" s="45">
        <v>129</v>
      </c>
      <c r="B1923" s="16" t="s">
        <v>6220</v>
      </c>
      <c r="C1923" s="14" t="s">
        <v>17</v>
      </c>
      <c r="D1923" s="58" t="s">
        <v>6221</v>
      </c>
      <c r="E1923" s="191">
        <v>1971.11</v>
      </c>
      <c r="F1923" s="58" t="s">
        <v>6222</v>
      </c>
      <c r="G1923" s="68">
        <v>5832</v>
      </c>
      <c r="H1923" s="45">
        <v>5832</v>
      </c>
      <c r="I1923" s="45"/>
      <c r="J1923" s="16">
        <v>3499</v>
      </c>
      <c r="K1923" s="45">
        <v>0</v>
      </c>
      <c r="L1923" s="45"/>
      <c r="M1923" s="18" t="s">
        <v>5831</v>
      </c>
    </row>
    <row r="1924" spans="1:13">
      <c r="A1924" s="45">
        <v>130</v>
      </c>
      <c r="B1924" s="16" t="s">
        <v>6223</v>
      </c>
      <c r="C1924" s="14" t="s">
        <v>28</v>
      </c>
      <c r="D1924" s="58" t="s">
        <v>6224</v>
      </c>
      <c r="E1924" s="191">
        <v>1966.5</v>
      </c>
      <c r="F1924" s="58" t="s">
        <v>6225</v>
      </c>
      <c r="G1924" s="68">
        <v>5832</v>
      </c>
      <c r="H1924" s="45">
        <v>5832</v>
      </c>
      <c r="I1924" s="45"/>
      <c r="J1924" s="16">
        <v>3499</v>
      </c>
      <c r="K1924" s="45">
        <v>0</v>
      </c>
      <c r="L1924" s="45"/>
      <c r="M1924" s="18" t="s">
        <v>5831</v>
      </c>
    </row>
    <row r="1925" spans="1:13">
      <c r="A1925" s="45">
        <v>131</v>
      </c>
      <c r="B1925" s="16" t="s">
        <v>6226</v>
      </c>
      <c r="C1925" s="14" t="s">
        <v>17</v>
      </c>
      <c r="D1925" s="58" t="s">
        <v>6227</v>
      </c>
      <c r="E1925" s="191">
        <v>1965.9</v>
      </c>
      <c r="F1925" s="58" t="s">
        <v>6228</v>
      </c>
      <c r="G1925" s="68">
        <v>5832</v>
      </c>
      <c r="H1925" s="45">
        <v>5832</v>
      </c>
      <c r="I1925" s="45"/>
      <c r="J1925" s="16">
        <v>3499</v>
      </c>
      <c r="K1925" s="45">
        <v>0</v>
      </c>
      <c r="L1925" s="45"/>
      <c r="M1925" s="18" t="s">
        <v>5831</v>
      </c>
    </row>
    <row r="1926" spans="1:13">
      <c r="A1926" s="45">
        <v>132</v>
      </c>
      <c r="B1926" s="16" t="s">
        <v>6229</v>
      </c>
      <c r="C1926" s="14" t="s">
        <v>17</v>
      </c>
      <c r="D1926" s="58" t="s">
        <v>6230</v>
      </c>
      <c r="E1926" s="191">
        <v>1969.9</v>
      </c>
      <c r="F1926" s="58" t="s">
        <v>6231</v>
      </c>
      <c r="G1926" s="68">
        <v>5832</v>
      </c>
      <c r="H1926" s="45">
        <v>5832</v>
      </c>
      <c r="I1926" s="45"/>
      <c r="J1926" s="16">
        <v>3499</v>
      </c>
      <c r="K1926" s="45">
        <v>0</v>
      </c>
      <c r="L1926" s="45"/>
      <c r="M1926" s="18" t="s">
        <v>5831</v>
      </c>
    </row>
    <row r="1927" spans="1:13">
      <c r="A1927" s="45">
        <v>133</v>
      </c>
      <c r="B1927" s="45" t="s">
        <v>6232</v>
      </c>
      <c r="C1927" s="14" t="s">
        <v>17</v>
      </c>
      <c r="D1927" s="58" t="s">
        <v>6233</v>
      </c>
      <c r="E1927" s="191">
        <v>1966.8</v>
      </c>
      <c r="F1927" s="58" t="s">
        <v>6234</v>
      </c>
      <c r="G1927" s="68">
        <v>5832</v>
      </c>
      <c r="H1927" s="45">
        <v>5832</v>
      </c>
      <c r="I1927" s="45"/>
      <c r="J1927" s="16">
        <v>3499</v>
      </c>
      <c r="K1927" s="45">
        <v>0</v>
      </c>
      <c r="L1927" s="45"/>
      <c r="M1927" s="18" t="s">
        <v>5831</v>
      </c>
    </row>
    <row r="1928" spans="1:13">
      <c r="A1928" s="45">
        <v>134</v>
      </c>
      <c r="B1928" s="16" t="s">
        <v>6235</v>
      </c>
      <c r="C1928" s="14" t="s">
        <v>28</v>
      </c>
      <c r="D1928" s="58" t="s">
        <v>6236</v>
      </c>
      <c r="E1928" s="191">
        <v>1967.8</v>
      </c>
      <c r="F1928" s="58" t="s">
        <v>6237</v>
      </c>
      <c r="G1928" s="68">
        <v>5832</v>
      </c>
      <c r="H1928" s="45">
        <v>5832</v>
      </c>
      <c r="I1928" s="45"/>
      <c r="J1928" s="16">
        <v>3499</v>
      </c>
      <c r="K1928" s="45">
        <v>0</v>
      </c>
      <c r="L1928" s="45"/>
      <c r="M1928" s="18" t="s">
        <v>5831</v>
      </c>
    </row>
    <row r="1929" spans="1:13">
      <c r="A1929" s="45">
        <v>135</v>
      </c>
      <c r="B1929" s="16" t="s">
        <v>6238</v>
      </c>
      <c r="C1929" s="16" t="s">
        <v>17</v>
      </c>
      <c r="D1929" s="58" t="s">
        <v>6239</v>
      </c>
      <c r="E1929" s="191">
        <v>1974.11</v>
      </c>
      <c r="F1929" s="58" t="s">
        <v>6240</v>
      </c>
      <c r="G1929" s="68">
        <v>5832</v>
      </c>
      <c r="H1929" s="45">
        <v>5832</v>
      </c>
      <c r="I1929" s="45"/>
      <c r="J1929" s="16">
        <v>3499</v>
      </c>
      <c r="K1929" s="45">
        <v>2</v>
      </c>
      <c r="L1929" s="45">
        <v>2016.2017</v>
      </c>
      <c r="M1929" s="18" t="s">
        <v>5831</v>
      </c>
    </row>
    <row r="1930" spans="1:13">
      <c r="A1930" s="45">
        <v>136</v>
      </c>
      <c r="B1930" s="16" t="s">
        <v>894</v>
      </c>
      <c r="C1930" s="16" t="s">
        <v>17</v>
      </c>
      <c r="D1930" s="58" t="s">
        <v>6241</v>
      </c>
      <c r="E1930" s="191">
        <v>1974.8</v>
      </c>
      <c r="F1930" s="58" t="s">
        <v>6242</v>
      </c>
      <c r="G1930" s="68">
        <v>5832</v>
      </c>
      <c r="H1930" s="45">
        <v>5832</v>
      </c>
      <c r="I1930" s="45"/>
      <c r="J1930" s="16">
        <v>3499</v>
      </c>
      <c r="K1930" s="45">
        <v>0</v>
      </c>
      <c r="L1930" s="45"/>
      <c r="M1930" s="18" t="s">
        <v>5831</v>
      </c>
    </row>
    <row r="1931" spans="1:13">
      <c r="A1931" s="45">
        <v>137</v>
      </c>
      <c r="B1931" s="16" t="s">
        <v>6243</v>
      </c>
      <c r="C1931" s="14" t="s">
        <v>17</v>
      </c>
      <c r="D1931" s="58" t="s">
        <v>6244</v>
      </c>
      <c r="E1931" s="191">
        <v>1969.2</v>
      </c>
      <c r="F1931" s="58" t="s">
        <v>6245</v>
      </c>
      <c r="G1931" s="68">
        <v>5832</v>
      </c>
      <c r="H1931" s="45">
        <v>5832</v>
      </c>
      <c r="I1931" s="45"/>
      <c r="J1931" s="16">
        <v>3499</v>
      </c>
      <c r="K1931" s="45">
        <v>0</v>
      </c>
      <c r="L1931" s="45"/>
      <c r="M1931" s="18" t="s">
        <v>5831</v>
      </c>
    </row>
    <row r="1932" ht="24" spans="1:13">
      <c r="A1932" s="45">
        <v>138</v>
      </c>
      <c r="B1932" s="45" t="s">
        <v>6246</v>
      </c>
      <c r="C1932" s="14" t="s">
        <v>28</v>
      </c>
      <c r="D1932" s="60" t="s">
        <v>6247</v>
      </c>
      <c r="E1932" s="191" t="s">
        <v>6248</v>
      </c>
      <c r="F1932" s="58" t="s">
        <v>6249</v>
      </c>
      <c r="G1932" s="16">
        <v>5832</v>
      </c>
      <c r="H1932" s="45">
        <v>5832</v>
      </c>
      <c r="I1932" s="45"/>
      <c r="J1932" s="16">
        <v>3499</v>
      </c>
      <c r="K1932" s="45">
        <v>0</v>
      </c>
      <c r="L1932" s="45"/>
      <c r="M1932" s="18" t="s">
        <v>5831</v>
      </c>
    </row>
    <row r="1933" spans="1:13">
      <c r="A1933" s="45">
        <v>139</v>
      </c>
      <c r="B1933" s="16" t="s">
        <v>6250</v>
      </c>
      <c r="C1933" s="16" t="s">
        <v>17</v>
      </c>
      <c r="D1933" s="58" t="s">
        <v>6251</v>
      </c>
      <c r="E1933" s="191">
        <v>1974.6</v>
      </c>
      <c r="F1933" s="58" t="s">
        <v>6252</v>
      </c>
      <c r="G1933" s="68">
        <v>5832</v>
      </c>
      <c r="H1933" s="45">
        <v>5832</v>
      </c>
      <c r="I1933" s="45"/>
      <c r="J1933" s="16">
        <v>3499</v>
      </c>
      <c r="K1933" s="45">
        <v>1</v>
      </c>
      <c r="L1933" s="45">
        <v>2017</v>
      </c>
      <c r="M1933" s="18" t="s">
        <v>5831</v>
      </c>
    </row>
    <row r="1934" spans="1:13">
      <c r="A1934" s="16">
        <v>140</v>
      </c>
      <c r="B1934" s="16" t="s">
        <v>6253</v>
      </c>
      <c r="C1934" s="16" t="s">
        <v>28</v>
      </c>
      <c r="D1934" s="58" t="s">
        <v>6254</v>
      </c>
      <c r="E1934" s="191">
        <v>1963.11</v>
      </c>
      <c r="F1934" s="58" t="s">
        <v>6255</v>
      </c>
      <c r="G1934" s="68">
        <v>5832</v>
      </c>
      <c r="H1934" s="45">
        <v>5832</v>
      </c>
      <c r="I1934" s="45"/>
      <c r="J1934" s="16">
        <v>3499</v>
      </c>
      <c r="K1934" s="16">
        <v>0</v>
      </c>
      <c r="L1934" s="16"/>
      <c r="M1934" s="18" t="s">
        <v>5831</v>
      </c>
    </row>
    <row r="1935" spans="1:13">
      <c r="A1935" s="16"/>
      <c r="B1935" s="16"/>
      <c r="C1935" s="16"/>
      <c r="D1935" s="58"/>
      <c r="E1935" s="191"/>
      <c r="F1935" s="58"/>
      <c r="G1935" s="68">
        <f>SUM(G1795:G1934)</f>
        <v>815702</v>
      </c>
      <c r="H1935" s="45">
        <f>SUM(H1795:H1934)</f>
        <v>804522</v>
      </c>
      <c r="I1935" s="45">
        <f>SUM(I1795:I1934)</f>
        <v>11180</v>
      </c>
      <c r="J1935" s="192">
        <f>SUM(J1795:J1934)</f>
        <v>489393</v>
      </c>
      <c r="K1935" s="16"/>
      <c r="L1935" s="16"/>
      <c r="M1935" s="18"/>
    </row>
    <row r="1936" ht="24" spans="1:13">
      <c r="A1936" s="13">
        <v>1</v>
      </c>
      <c r="B1936" s="13" t="s">
        <v>6256</v>
      </c>
      <c r="C1936" s="20" t="s">
        <v>17</v>
      </c>
      <c r="D1936" s="22" t="s">
        <v>6257</v>
      </c>
      <c r="E1936" s="22" t="s">
        <v>845</v>
      </c>
      <c r="F1936" s="22" t="s">
        <v>6258</v>
      </c>
      <c r="G1936" s="136">
        <f>SUM(H1936:I1936)</f>
        <v>5832</v>
      </c>
      <c r="H1936" s="13">
        <v>5832</v>
      </c>
      <c r="I1936" s="13"/>
      <c r="J1936" s="129">
        <v>3499</v>
      </c>
      <c r="K1936" s="13">
        <v>2</v>
      </c>
      <c r="L1936" s="13" t="s">
        <v>437</v>
      </c>
      <c r="M1936" s="18" t="s">
        <v>6259</v>
      </c>
    </row>
    <row r="1937" ht="24" spans="1:13">
      <c r="A1937" s="13">
        <v>2</v>
      </c>
      <c r="B1937" s="13" t="s">
        <v>6260</v>
      </c>
      <c r="C1937" s="20" t="s">
        <v>17</v>
      </c>
      <c r="D1937" s="56" t="s">
        <v>6261</v>
      </c>
      <c r="E1937" s="22" t="s">
        <v>4297</v>
      </c>
      <c r="F1937" s="22" t="s">
        <v>6262</v>
      </c>
      <c r="G1937" s="136">
        <f t="shared" ref="G1937:G1989" si="23">SUM(H1937:I1937)</f>
        <v>5832</v>
      </c>
      <c r="H1937" s="13">
        <v>5832</v>
      </c>
      <c r="I1937" s="193"/>
      <c r="J1937" s="129">
        <v>3499</v>
      </c>
      <c r="K1937" s="13">
        <v>2</v>
      </c>
      <c r="L1937" s="13" t="s">
        <v>437</v>
      </c>
      <c r="M1937" s="18" t="s">
        <v>6259</v>
      </c>
    </row>
    <row r="1938" spans="1:13">
      <c r="A1938" s="13">
        <v>3</v>
      </c>
      <c r="B1938" s="25" t="s">
        <v>6263</v>
      </c>
      <c r="C1938" s="20" t="s">
        <v>28</v>
      </c>
      <c r="D1938" s="22" t="s">
        <v>6264</v>
      </c>
      <c r="E1938" s="22" t="s">
        <v>1132</v>
      </c>
      <c r="F1938" s="22" t="s">
        <v>6265</v>
      </c>
      <c r="G1938" s="136">
        <f t="shared" si="23"/>
        <v>5832</v>
      </c>
      <c r="H1938" s="25">
        <v>5832</v>
      </c>
      <c r="I1938" s="25"/>
      <c r="J1938" s="129">
        <v>3499</v>
      </c>
      <c r="K1938" s="13">
        <v>1</v>
      </c>
      <c r="L1938" s="25">
        <v>2017</v>
      </c>
      <c r="M1938" s="18" t="s">
        <v>6259</v>
      </c>
    </row>
    <row r="1939" spans="1:13">
      <c r="A1939" s="13">
        <v>4</v>
      </c>
      <c r="B1939" s="25" t="s">
        <v>6266</v>
      </c>
      <c r="C1939" s="25" t="s">
        <v>17</v>
      </c>
      <c r="D1939" s="22" t="s">
        <v>6267</v>
      </c>
      <c r="E1939" s="22" t="s">
        <v>1736</v>
      </c>
      <c r="F1939" s="22" t="s">
        <v>6268</v>
      </c>
      <c r="G1939" s="136">
        <f t="shared" si="23"/>
        <v>5832</v>
      </c>
      <c r="H1939" s="25">
        <v>5832</v>
      </c>
      <c r="I1939" s="25"/>
      <c r="J1939" s="129">
        <v>3499</v>
      </c>
      <c r="K1939" s="13">
        <v>2</v>
      </c>
      <c r="L1939" s="25" t="s">
        <v>437</v>
      </c>
      <c r="M1939" s="18" t="s">
        <v>6259</v>
      </c>
    </row>
    <row r="1940" spans="1:13">
      <c r="A1940" s="13">
        <v>5</v>
      </c>
      <c r="B1940" s="25" t="s">
        <v>6269</v>
      </c>
      <c r="C1940" s="25" t="s">
        <v>17</v>
      </c>
      <c r="D1940" s="22" t="s">
        <v>6270</v>
      </c>
      <c r="E1940" s="22" t="s">
        <v>1051</v>
      </c>
      <c r="F1940" s="22" t="s">
        <v>6271</v>
      </c>
      <c r="G1940" s="136">
        <f t="shared" si="23"/>
        <v>5832</v>
      </c>
      <c r="H1940" s="25">
        <v>5832</v>
      </c>
      <c r="I1940" s="25"/>
      <c r="J1940" s="129">
        <v>3499</v>
      </c>
      <c r="K1940" s="13">
        <v>2</v>
      </c>
      <c r="L1940" s="25" t="s">
        <v>437</v>
      </c>
      <c r="M1940" s="18" t="s">
        <v>6259</v>
      </c>
    </row>
    <row r="1941" spans="1:13">
      <c r="A1941" s="13">
        <v>6</v>
      </c>
      <c r="B1941" s="25" t="s">
        <v>6272</v>
      </c>
      <c r="C1941" s="25" t="s">
        <v>17</v>
      </c>
      <c r="D1941" s="22" t="s">
        <v>6273</v>
      </c>
      <c r="E1941" s="22" t="s">
        <v>1385</v>
      </c>
      <c r="F1941" s="22" t="s">
        <v>6274</v>
      </c>
      <c r="G1941" s="136">
        <f t="shared" si="23"/>
        <v>5832</v>
      </c>
      <c r="H1941" s="25">
        <v>5832</v>
      </c>
      <c r="I1941" s="25"/>
      <c r="J1941" s="129">
        <v>3499</v>
      </c>
      <c r="K1941" s="13">
        <v>1</v>
      </c>
      <c r="L1941" s="25">
        <v>2017</v>
      </c>
      <c r="M1941" s="18" t="s">
        <v>6259</v>
      </c>
    </row>
    <row r="1942" spans="1:13">
      <c r="A1942" s="13">
        <v>7</v>
      </c>
      <c r="B1942" s="25" t="s">
        <v>6275</v>
      </c>
      <c r="C1942" s="25" t="s">
        <v>17</v>
      </c>
      <c r="D1942" s="22" t="s">
        <v>6276</v>
      </c>
      <c r="E1942" s="22" t="s">
        <v>912</v>
      </c>
      <c r="F1942" s="22" t="s">
        <v>6277</v>
      </c>
      <c r="G1942" s="136">
        <f t="shared" si="23"/>
        <v>7392</v>
      </c>
      <c r="H1942" s="25">
        <v>5832</v>
      </c>
      <c r="I1942" s="25">
        <v>1560</v>
      </c>
      <c r="J1942" s="25">
        <v>4435</v>
      </c>
      <c r="K1942" s="13">
        <v>1</v>
      </c>
      <c r="L1942" s="25">
        <v>2017</v>
      </c>
      <c r="M1942" s="18" t="s">
        <v>6259</v>
      </c>
    </row>
    <row r="1943" spans="1:13">
      <c r="A1943" s="13">
        <v>8</v>
      </c>
      <c r="B1943" s="25" t="s">
        <v>6278</v>
      </c>
      <c r="C1943" s="25" t="s">
        <v>17</v>
      </c>
      <c r="D1943" s="22" t="s">
        <v>6279</v>
      </c>
      <c r="E1943" s="22" t="s">
        <v>1552</v>
      </c>
      <c r="F1943" s="22" t="s">
        <v>6280</v>
      </c>
      <c r="G1943" s="136">
        <f t="shared" si="23"/>
        <v>5832</v>
      </c>
      <c r="H1943" s="25">
        <v>5832</v>
      </c>
      <c r="I1943" s="25"/>
      <c r="J1943" s="25">
        <v>3499</v>
      </c>
      <c r="K1943" s="13">
        <v>2</v>
      </c>
      <c r="L1943" s="25" t="s">
        <v>437</v>
      </c>
      <c r="M1943" s="18" t="s">
        <v>6259</v>
      </c>
    </row>
    <row r="1944" spans="1:13">
      <c r="A1944" s="13">
        <v>9</v>
      </c>
      <c r="B1944" s="25" t="s">
        <v>6281</v>
      </c>
      <c r="C1944" s="25" t="s">
        <v>17</v>
      </c>
      <c r="D1944" s="22" t="s">
        <v>6282</v>
      </c>
      <c r="E1944" s="22" t="s">
        <v>318</v>
      </c>
      <c r="F1944" s="22" t="s">
        <v>6283</v>
      </c>
      <c r="G1944" s="136">
        <f t="shared" si="23"/>
        <v>3402</v>
      </c>
      <c r="H1944" s="25">
        <v>3402</v>
      </c>
      <c r="I1944" s="25"/>
      <c r="J1944" s="25">
        <v>2041</v>
      </c>
      <c r="K1944" s="13">
        <v>1</v>
      </c>
      <c r="L1944" s="25">
        <v>2017</v>
      </c>
      <c r="M1944" s="18" t="s">
        <v>6259</v>
      </c>
    </row>
    <row r="1945" spans="1:13">
      <c r="A1945" s="13">
        <v>10</v>
      </c>
      <c r="B1945" s="25" t="s">
        <v>3251</v>
      </c>
      <c r="C1945" s="25" t="s">
        <v>17</v>
      </c>
      <c r="D1945" s="22" t="s">
        <v>6284</v>
      </c>
      <c r="E1945" s="22" t="s">
        <v>6285</v>
      </c>
      <c r="F1945" s="22" t="s">
        <v>6286</v>
      </c>
      <c r="G1945" s="136">
        <f t="shared" si="23"/>
        <v>5832</v>
      </c>
      <c r="H1945" s="25">
        <v>5832</v>
      </c>
      <c r="I1945" s="25"/>
      <c r="J1945" s="25">
        <v>3499</v>
      </c>
      <c r="K1945" s="13">
        <v>2</v>
      </c>
      <c r="L1945" s="25" t="s">
        <v>437</v>
      </c>
      <c r="M1945" s="18" t="s">
        <v>6259</v>
      </c>
    </row>
    <row r="1946" spans="1:13">
      <c r="A1946" s="13">
        <v>11</v>
      </c>
      <c r="B1946" s="25" t="s">
        <v>6287</v>
      </c>
      <c r="C1946" s="25" t="s">
        <v>17</v>
      </c>
      <c r="D1946" s="22" t="s">
        <v>6288</v>
      </c>
      <c r="E1946" s="22" t="s">
        <v>1736</v>
      </c>
      <c r="F1946" s="22" t="s">
        <v>6289</v>
      </c>
      <c r="G1946" s="136">
        <f t="shared" si="23"/>
        <v>5832</v>
      </c>
      <c r="H1946" s="25">
        <v>5832</v>
      </c>
      <c r="I1946" s="25"/>
      <c r="J1946" s="25">
        <v>3499</v>
      </c>
      <c r="K1946" s="13">
        <v>2</v>
      </c>
      <c r="L1946" s="25" t="s">
        <v>437</v>
      </c>
      <c r="M1946" s="18" t="s">
        <v>6259</v>
      </c>
    </row>
    <row r="1947" spans="1:13">
      <c r="A1947" s="13">
        <v>12</v>
      </c>
      <c r="B1947" s="25" t="s">
        <v>6290</v>
      </c>
      <c r="C1947" s="25" t="s">
        <v>17</v>
      </c>
      <c r="D1947" s="22" t="s">
        <v>6291</v>
      </c>
      <c r="E1947" s="22" t="s">
        <v>1143</v>
      </c>
      <c r="F1947" s="22" t="s">
        <v>6292</v>
      </c>
      <c r="G1947" s="136">
        <f t="shared" si="23"/>
        <v>5832</v>
      </c>
      <c r="H1947" s="25">
        <v>5832</v>
      </c>
      <c r="I1947" s="25"/>
      <c r="J1947" s="25">
        <v>3499</v>
      </c>
      <c r="K1947" s="13">
        <v>1</v>
      </c>
      <c r="L1947" s="25">
        <v>2017</v>
      </c>
      <c r="M1947" s="18" t="s">
        <v>6259</v>
      </c>
    </row>
    <row r="1948" spans="1:13">
      <c r="A1948" s="13">
        <v>13</v>
      </c>
      <c r="B1948" s="25" t="s">
        <v>6293</v>
      </c>
      <c r="C1948" s="25" t="s">
        <v>17</v>
      </c>
      <c r="D1948" s="22" t="s">
        <v>6294</v>
      </c>
      <c r="E1948" s="22" t="s">
        <v>1051</v>
      </c>
      <c r="F1948" s="22" t="s">
        <v>6295</v>
      </c>
      <c r="G1948" s="136">
        <f t="shared" si="23"/>
        <v>5832</v>
      </c>
      <c r="H1948" s="25">
        <v>5832</v>
      </c>
      <c r="I1948" s="25"/>
      <c r="J1948" s="25">
        <v>3499</v>
      </c>
      <c r="K1948" s="13">
        <v>2</v>
      </c>
      <c r="L1948" s="25" t="s">
        <v>437</v>
      </c>
      <c r="M1948" s="18" t="s">
        <v>6259</v>
      </c>
    </row>
    <row r="1949" spans="1:13">
      <c r="A1949" s="13">
        <v>14</v>
      </c>
      <c r="B1949" s="25" t="s">
        <v>6296</v>
      </c>
      <c r="C1949" s="25" t="s">
        <v>17</v>
      </c>
      <c r="D1949" s="22" t="s">
        <v>6297</v>
      </c>
      <c r="E1949" s="22" t="s">
        <v>840</v>
      </c>
      <c r="F1949" s="22" t="s">
        <v>6298</v>
      </c>
      <c r="G1949" s="136">
        <f t="shared" si="23"/>
        <v>5832</v>
      </c>
      <c r="H1949" s="25">
        <v>5832</v>
      </c>
      <c r="I1949" s="25"/>
      <c r="J1949" s="25">
        <v>3499</v>
      </c>
      <c r="K1949" s="13">
        <v>1</v>
      </c>
      <c r="L1949" s="25">
        <v>2017</v>
      </c>
      <c r="M1949" s="18" t="s">
        <v>6259</v>
      </c>
    </row>
    <row r="1950" spans="1:13">
      <c r="A1950" s="13">
        <v>15</v>
      </c>
      <c r="B1950" s="25" t="s">
        <v>6299</v>
      </c>
      <c r="C1950" s="25" t="s">
        <v>17</v>
      </c>
      <c r="D1950" s="22" t="s">
        <v>6300</v>
      </c>
      <c r="E1950" s="22" t="s">
        <v>973</v>
      </c>
      <c r="F1950" s="22" t="s">
        <v>6301</v>
      </c>
      <c r="G1950" s="136">
        <f t="shared" si="23"/>
        <v>4860</v>
      </c>
      <c r="H1950" s="25">
        <v>4860</v>
      </c>
      <c r="I1950" s="25"/>
      <c r="J1950" s="25">
        <f>G1950*0.6</f>
        <v>2916</v>
      </c>
      <c r="K1950" s="13">
        <v>2</v>
      </c>
      <c r="L1950" s="25" t="s">
        <v>437</v>
      </c>
      <c r="M1950" s="18" t="s">
        <v>6259</v>
      </c>
    </row>
    <row r="1951" spans="1:13">
      <c r="A1951" s="13">
        <v>16</v>
      </c>
      <c r="B1951" s="25" t="s">
        <v>6302</v>
      </c>
      <c r="C1951" s="25" t="s">
        <v>17</v>
      </c>
      <c r="D1951" s="22" t="s">
        <v>6303</v>
      </c>
      <c r="E1951" s="22" t="s">
        <v>1416</v>
      </c>
      <c r="F1951" s="22" t="s">
        <v>6304</v>
      </c>
      <c r="G1951" s="136">
        <f t="shared" si="23"/>
        <v>1944</v>
      </c>
      <c r="H1951" s="25">
        <v>1944</v>
      </c>
      <c r="I1951" s="25"/>
      <c r="J1951" s="25">
        <v>1166</v>
      </c>
      <c r="K1951" s="13">
        <v>2</v>
      </c>
      <c r="L1951" s="25" t="s">
        <v>437</v>
      </c>
      <c r="M1951" s="18" t="s">
        <v>6259</v>
      </c>
    </row>
    <row r="1952" spans="1:13">
      <c r="A1952" s="13">
        <v>17</v>
      </c>
      <c r="B1952" s="25" t="s">
        <v>6305</v>
      </c>
      <c r="C1952" s="25" t="s">
        <v>17</v>
      </c>
      <c r="D1952" s="22" t="s">
        <v>6306</v>
      </c>
      <c r="E1952" s="22" t="s">
        <v>1639</v>
      </c>
      <c r="F1952" s="22" t="s">
        <v>6307</v>
      </c>
      <c r="G1952" s="136">
        <f t="shared" si="23"/>
        <v>5832</v>
      </c>
      <c r="H1952" s="25">
        <v>5832</v>
      </c>
      <c r="I1952" s="25"/>
      <c r="J1952" s="25">
        <v>3499</v>
      </c>
      <c r="K1952" s="13">
        <v>2</v>
      </c>
      <c r="L1952" s="25" t="s">
        <v>437</v>
      </c>
      <c r="M1952" s="18" t="s">
        <v>6259</v>
      </c>
    </row>
    <row r="1953" spans="1:13">
      <c r="A1953" s="13">
        <v>18</v>
      </c>
      <c r="B1953" s="25" t="s">
        <v>6308</v>
      </c>
      <c r="C1953" s="25" t="s">
        <v>17</v>
      </c>
      <c r="D1953" s="22" t="s">
        <v>6309</v>
      </c>
      <c r="E1953" s="22" t="s">
        <v>1672</v>
      </c>
      <c r="F1953" s="22" t="s">
        <v>6310</v>
      </c>
      <c r="G1953" s="136">
        <f t="shared" si="23"/>
        <v>5832</v>
      </c>
      <c r="H1953" s="25">
        <v>5832</v>
      </c>
      <c r="I1953" s="25"/>
      <c r="J1953" s="25">
        <v>3499</v>
      </c>
      <c r="K1953" s="13">
        <v>1</v>
      </c>
      <c r="L1953" s="25">
        <v>2017</v>
      </c>
      <c r="M1953" s="18" t="s">
        <v>6259</v>
      </c>
    </row>
    <row r="1954" spans="1:13">
      <c r="A1954" s="13">
        <v>19</v>
      </c>
      <c r="B1954" s="25" t="s">
        <v>6311</v>
      </c>
      <c r="C1954" s="25" t="s">
        <v>17</v>
      </c>
      <c r="D1954" s="22" t="s">
        <v>6312</v>
      </c>
      <c r="E1954" s="22" t="s">
        <v>1026</v>
      </c>
      <c r="F1954" s="22" t="s">
        <v>6313</v>
      </c>
      <c r="G1954" s="136">
        <f t="shared" si="23"/>
        <v>5832</v>
      </c>
      <c r="H1954" s="25">
        <v>5832</v>
      </c>
      <c r="I1954" s="25"/>
      <c r="J1954" s="25">
        <v>3499</v>
      </c>
      <c r="K1954" s="13">
        <v>2</v>
      </c>
      <c r="L1954" s="25" t="s">
        <v>437</v>
      </c>
      <c r="M1954" s="18" t="s">
        <v>6259</v>
      </c>
    </row>
    <row r="1955" spans="1:13">
      <c r="A1955" s="13">
        <v>20</v>
      </c>
      <c r="B1955" s="25" t="s">
        <v>6314</v>
      </c>
      <c r="C1955" s="25" t="s">
        <v>17</v>
      </c>
      <c r="D1955" s="22" t="s">
        <v>6315</v>
      </c>
      <c r="E1955" s="22" t="s">
        <v>1502</v>
      </c>
      <c r="F1955" s="22" t="s">
        <v>6316</v>
      </c>
      <c r="G1955" s="136">
        <f t="shared" si="23"/>
        <v>5832</v>
      </c>
      <c r="H1955" s="25">
        <v>5832</v>
      </c>
      <c r="I1955" s="25"/>
      <c r="J1955" s="25">
        <v>3499</v>
      </c>
      <c r="K1955" s="13">
        <v>2</v>
      </c>
      <c r="L1955" s="25" t="s">
        <v>437</v>
      </c>
      <c r="M1955" s="18" t="s">
        <v>6259</v>
      </c>
    </row>
    <row r="1956" spans="1:13">
      <c r="A1956" s="13">
        <v>21</v>
      </c>
      <c r="B1956" s="25" t="s">
        <v>6317</v>
      </c>
      <c r="C1956" s="25" t="s">
        <v>17</v>
      </c>
      <c r="D1956" s="22" t="s">
        <v>6318</v>
      </c>
      <c r="E1956" s="22" t="s">
        <v>973</v>
      </c>
      <c r="F1956" s="22" t="s">
        <v>6319</v>
      </c>
      <c r="G1956" s="136">
        <f t="shared" si="23"/>
        <v>5880</v>
      </c>
      <c r="H1956" s="25">
        <v>5880</v>
      </c>
      <c r="I1956" s="25"/>
      <c r="J1956" s="25">
        <f>SUM(G1956*0.6)</f>
        <v>3528</v>
      </c>
      <c r="K1956" s="25">
        <v>2</v>
      </c>
      <c r="L1956" s="25" t="s">
        <v>437</v>
      </c>
      <c r="M1956" s="18" t="s">
        <v>6259</v>
      </c>
    </row>
    <row r="1957" spans="1:13">
      <c r="A1957" s="13">
        <v>22</v>
      </c>
      <c r="B1957" s="25" t="s">
        <v>6320</v>
      </c>
      <c r="C1957" s="25" t="s">
        <v>17</v>
      </c>
      <c r="D1957" s="22" t="s">
        <v>6321</v>
      </c>
      <c r="E1957" s="22" t="s">
        <v>1440</v>
      </c>
      <c r="F1957" s="22" t="s">
        <v>6322</v>
      </c>
      <c r="G1957" s="136">
        <v>5832</v>
      </c>
      <c r="H1957" s="25">
        <v>5832</v>
      </c>
      <c r="I1957" s="25"/>
      <c r="J1957" s="25">
        <v>3499</v>
      </c>
      <c r="K1957" s="25">
        <v>1</v>
      </c>
      <c r="L1957" s="25">
        <v>2017</v>
      </c>
      <c r="M1957" s="18" t="s">
        <v>6259</v>
      </c>
    </row>
    <row r="1958" spans="1:13">
      <c r="A1958" s="13">
        <v>23</v>
      </c>
      <c r="B1958" s="25" t="s">
        <v>6323</v>
      </c>
      <c r="C1958" s="25" t="s">
        <v>17</v>
      </c>
      <c r="D1958" s="22" t="s">
        <v>6324</v>
      </c>
      <c r="E1958" s="22" t="s">
        <v>4232</v>
      </c>
      <c r="F1958" s="22" t="s">
        <v>6325</v>
      </c>
      <c r="G1958" s="136">
        <f t="shared" si="23"/>
        <v>5832</v>
      </c>
      <c r="H1958" s="25">
        <v>5832</v>
      </c>
      <c r="I1958" s="25"/>
      <c r="J1958" s="25">
        <v>3499</v>
      </c>
      <c r="K1958" s="13">
        <v>0</v>
      </c>
      <c r="L1958" s="25"/>
      <c r="M1958" s="18" t="s">
        <v>6259</v>
      </c>
    </row>
    <row r="1959" spans="1:13">
      <c r="A1959" s="13">
        <v>24</v>
      </c>
      <c r="B1959" s="25" t="s">
        <v>6326</v>
      </c>
      <c r="C1959" s="25" t="s">
        <v>17</v>
      </c>
      <c r="D1959" s="22" t="s">
        <v>6327</v>
      </c>
      <c r="E1959" s="22" t="s">
        <v>1828</v>
      </c>
      <c r="F1959" s="22" t="s">
        <v>6328</v>
      </c>
      <c r="G1959" s="136">
        <f t="shared" si="23"/>
        <v>5832</v>
      </c>
      <c r="H1959" s="25">
        <v>5832</v>
      </c>
      <c r="I1959" s="25"/>
      <c r="J1959" s="25">
        <v>3499</v>
      </c>
      <c r="K1959" s="13">
        <v>0</v>
      </c>
      <c r="L1959" s="25"/>
      <c r="M1959" s="18" t="s">
        <v>6259</v>
      </c>
    </row>
    <row r="1960" spans="1:13">
      <c r="A1960" s="13">
        <v>25</v>
      </c>
      <c r="B1960" s="25" t="s">
        <v>6329</v>
      </c>
      <c r="C1960" s="25" t="s">
        <v>28</v>
      </c>
      <c r="D1960" s="22" t="s">
        <v>6330</v>
      </c>
      <c r="E1960" s="22" t="s">
        <v>6331</v>
      </c>
      <c r="F1960" s="22" t="s">
        <v>6332</v>
      </c>
      <c r="G1960" s="136">
        <f t="shared" si="23"/>
        <v>5832</v>
      </c>
      <c r="H1960" s="25">
        <v>5832</v>
      </c>
      <c r="I1960" s="25"/>
      <c r="J1960" s="25">
        <v>3499</v>
      </c>
      <c r="K1960" s="13">
        <v>0</v>
      </c>
      <c r="L1960" s="25"/>
      <c r="M1960" s="18" t="s">
        <v>6259</v>
      </c>
    </row>
    <row r="1961" spans="1:13">
      <c r="A1961" s="13">
        <v>26</v>
      </c>
      <c r="B1961" s="25" t="s">
        <v>6333</v>
      </c>
      <c r="C1961" s="25" t="s">
        <v>17</v>
      </c>
      <c r="D1961" s="22" t="s">
        <v>6334</v>
      </c>
      <c r="E1961" s="22" t="s">
        <v>1385</v>
      </c>
      <c r="F1961" s="22" t="s">
        <v>6335</v>
      </c>
      <c r="G1961" s="136">
        <f t="shared" si="23"/>
        <v>5832</v>
      </c>
      <c r="H1961" s="25">
        <v>5832</v>
      </c>
      <c r="I1961" s="25"/>
      <c r="J1961" s="25">
        <v>3499</v>
      </c>
      <c r="K1961" s="13">
        <v>0</v>
      </c>
      <c r="L1961" s="25"/>
      <c r="M1961" s="18" t="s">
        <v>6259</v>
      </c>
    </row>
    <row r="1962" spans="1:13">
      <c r="A1962" s="13">
        <v>27</v>
      </c>
      <c r="B1962" s="25" t="s">
        <v>6336</v>
      </c>
      <c r="C1962" s="25" t="s">
        <v>28</v>
      </c>
      <c r="D1962" s="22" t="s">
        <v>6337</v>
      </c>
      <c r="E1962" s="22" t="s">
        <v>904</v>
      </c>
      <c r="F1962" s="22" t="s">
        <v>6338</v>
      </c>
      <c r="G1962" s="136">
        <f t="shared" si="23"/>
        <v>7392</v>
      </c>
      <c r="H1962" s="25">
        <v>5832</v>
      </c>
      <c r="I1962" s="25">
        <v>1560</v>
      </c>
      <c r="J1962" s="25">
        <v>4435</v>
      </c>
      <c r="K1962" s="13">
        <v>0</v>
      </c>
      <c r="L1962" s="25"/>
      <c r="M1962" s="18" t="s">
        <v>6259</v>
      </c>
    </row>
    <row r="1963" spans="1:13">
      <c r="A1963" s="13">
        <v>28</v>
      </c>
      <c r="B1963" s="25" t="s">
        <v>6339</v>
      </c>
      <c r="C1963" s="25" t="s">
        <v>28</v>
      </c>
      <c r="D1963" s="22" t="s">
        <v>6340</v>
      </c>
      <c r="E1963" s="22" t="s">
        <v>6341</v>
      </c>
      <c r="F1963" s="22" t="s">
        <v>6342</v>
      </c>
      <c r="G1963" s="136">
        <f t="shared" si="23"/>
        <v>5832</v>
      </c>
      <c r="H1963" s="25">
        <v>5832</v>
      </c>
      <c r="I1963" s="25"/>
      <c r="J1963" s="25">
        <v>3499</v>
      </c>
      <c r="K1963" s="13">
        <v>0</v>
      </c>
      <c r="L1963" s="25"/>
      <c r="M1963" s="18" t="s">
        <v>6259</v>
      </c>
    </row>
    <row r="1964" spans="1:13">
      <c r="A1964" s="13">
        <v>29</v>
      </c>
      <c r="B1964" s="25" t="s">
        <v>6343</v>
      </c>
      <c r="C1964" s="25" t="s">
        <v>28</v>
      </c>
      <c r="D1964" s="22" t="s">
        <v>6344</v>
      </c>
      <c r="E1964" s="22" t="s">
        <v>1513</v>
      </c>
      <c r="F1964" s="22" t="s">
        <v>6345</v>
      </c>
      <c r="G1964" s="136">
        <f t="shared" si="23"/>
        <v>5832</v>
      </c>
      <c r="H1964" s="25">
        <v>5832</v>
      </c>
      <c r="I1964" s="25"/>
      <c r="J1964" s="25">
        <v>3499</v>
      </c>
      <c r="K1964" s="13">
        <v>0</v>
      </c>
      <c r="L1964" s="25"/>
      <c r="M1964" s="18" t="s">
        <v>6259</v>
      </c>
    </row>
    <row r="1965" spans="1:13">
      <c r="A1965" s="13">
        <v>30</v>
      </c>
      <c r="B1965" s="25" t="s">
        <v>6346</v>
      </c>
      <c r="C1965" s="25" t="s">
        <v>17</v>
      </c>
      <c r="D1965" s="22" t="s">
        <v>6347</v>
      </c>
      <c r="E1965" s="22" t="s">
        <v>6348</v>
      </c>
      <c r="F1965" s="22" t="s">
        <v>6349</v>
      </c>
      <c r="G1965" s="136">
        <f t="shared" si="23"/>
        <v>7392</v>
      </c>
      <c r="H1965" s="25">
        <v>5832</v>
      </c>
      <c r="I1965" s="25">
        <v>1560</v>
      </c>
      <c r="J1965" s="25">
        <v>4435</v>
      </c>
      <c r="K1965" s="13">
        <v>0</v>
      </c>
      <c r="L1965" s="25"/>
      <c r="M1965" s="18" t="s">
        <v>6259</v>
      </c>
    </row>
    <row r="1966" spans="1:13">
      <c r="A1966" s="13">
        <v>31</v>
      </c>
      <c r="B1966" s="25" t="s">
        <v>6350</v>
      </c>
      <c r="C1966" s="25" t="s">
        <v>17</v>
      </c>
      <c r="D1966" s="22" t="s">
        <v>6351</v>
      </c>
      <c r="E1966" s="22" t="s">
        <v>2027</v>
      </c>
      <c r="F1966" s="22" t="s">
        <v>6352</v>
      </c>
      <c r="G1966" s="136">
        <f t="shared" si="23"/>
        <v>5832</v>
      </c>
      <c r="H1966" s="25">
        <v>5832</v>
      </c>
      <c r="I1966" s="25"/>
      <c r="J1966" s="25">
        <v>3499</v>
      </c>
      <c r="K1966" s="13">
        <v>0</v>
      </c>
      <c r="L1966" s="25"/>
      <c r="M1966" s="18" t="s">
        <v>6259</v>
      </c>
    </row>
    <row r="1967" spans="1:13">
      <c r="A1967" s="13">
        <v>32</v>
      </c>
      <c r="B1967" s="25" t="s">
        <v>6353</v>
      </c>
      <c r="C1967" s="25" t="s">
        <v>17</v>
      </c>
      <c r="D1967" s="22" t="s">
        <v>6354</v>
      </c>
      <c r="E1967" s="22" t="s">
        <v>1393</v>
      </c>
      <c r="F1967" s="22" t="s">
        <v>6355</v>
      </c>
      <c r="G1967" s="136">
        <f t="shared" si="23"/>
        <v>5832</v>
      </c>
      <c r="H1967" s="25">
        <v>5832</v>
      </c>
      <c r="I1967" s="25"/>
      <c r="J1967" s="25">
        <v>3499</v>
      </c>
      <c r="K1967" s="13">
        <v>0</v>
      </c>
      <c r="L1967" s="25"/>
      <c r="M1967" s="18" t="s">
        <v>6259</v>
      </c>
    </row>
    <row r="1968" spans="1:13">
      <c r="A1968" s="13">
        <v>33</v>
      </c>
      <c r="B1968" s="25" t="s">
        <v>6356</v>
      </c>
      <c r="C1968" s="25" t="s">
        <v>17</v>
      </c>
      <c r="D1968" s="22" t="s">
        <v>6357</v>
      </c>
      <c r="E1968" s="22" t="s">
        <v>6358</v>
      </c>
      <c r="F1968" s="22" t="s">
        <v>6359</v>
      </c>
      <c r="G1968" s="136">
        <f t="shared" si="23"/>
        <v>5832</v>
      </c>
      <c r="H1968" s="25">
        <v>5832</v>
      </c>
      <c r="I1968" s="25"/>
      <c r="J1968" s="25">
        <v>3499</v>
      </c>
      <c r="K1968" s="13">
        <v>0</v>
      </c>
      <c r="L1968" s="25"/>
      <c r="M1968" s="18" t="s">
        <v>6259</v>
      </c>
    </row>
    <row r="1969" spans="1:13">
      <c r="A1969" s="13">
        <v>34</v>
      </c>
      <c r="B1969" s="25" t="s">
        <v>6360</v>
      </c>
      <c r="C1969" s="25" t="s">
        <v>17</v>
      </c>
      <c r="D1969" s="22" t="s">
        <v>6361</v>
      </c>
      <c r="E1969" s="22" t="s">
        <v>1498</v>
      </c>
      <c r="F1969" s="22" t="s">
        <v>6362</v>
      </c>
      <c r="G1969" s="136">
        <f t="shared" si="23"/>
        <v>5832</v>
      </c>
      <c r="H1969" s="25">
        <v>5832</v>
      </c>
      <c r="I1969" s="25"/>
      <c r="J1969" s="25">
        <v>3499</v>
      </c>
      <c r="K1969" s="13">
        <v>0</v>
      </c>
      <c r="L1969" s="25"/>
      <c r="M1969" s="18" t="s">
        <v>6259</v>
      </c>
    </row>
    <row r="1970" spans="1:13">
      <c r="A1970" s="13">
        <v>35</v>
      </c>
      <c r="B1970" s="25" t="s">
        <v>6363</v>
      </c>
      <c r="C1970" s="25" t="s">
        <v>17</v>
      </c>
      <c r="D1970" s="22" t="s">
        <v>6364</v>
      </c>
      <c r="E1970" s="22" t="s">
        <v>4245</v>
      </c>
      <c r="F1970" s="22" t="s">
        <v>6365</v>
      </c>
      <c r="G1970" s="136">
        <f t="shared" si="23"/>
        <v>5832</v>
      </c>
      <c r="H1970" s="25">
        <v>5832</v>
      </c>
      <c r="I1970" s="25"/>
      <c r="J1970" s="25">
        <v>3499</v>
      </c>
      <c r="K1970" s="13">
        <v>0</v>
      </c>
      <c r="L1970" s="25"/>
      <c r="M1970" s="18" t="s">
        <v>6259</v>
      </c>
    </row>
    <row r="1971" spans="1:13">
      <c r="A1971" s="13">
        <v>36</v>
      </c>
      <c r="B1971" s="25" t="s">
        <v>6366</v>
      </c>
      <c r="C1971" s="25" t="s">
        <v>17</v>
      </c>
      <c r="D1971" s="22" t="s">
        <v>6367</v>
      </c>
      <c r="E1971" s="22" t="s">
        <v>840</v>
      </c>
      <c r="F1971" s="22" t="s">
        <v>6368</v>
      </c>
      <c r="G1971" s="136">
        <f t="shared" si="23"/>
        <v>5832</v>
      </c>
      <c r="H1971" s="25">
        <v>5832</v>
      </c>
      <c r="I1971" s="25"/>
      <c r="J1971" s="25">
        <v>3499</v>
      </c>
      <c r="K1971" s="13">
        <v>0</v>
      </c>
      <c r="L1971" s="25"/>
      <c r="M1971" s="18" t="s">
        <v>6259</v>
      </c>
    </row>
    <row r="1972" spans="1:13">
      <c r="A1972" s="13">
        <v>37</v>
      </c>
      <c r="B1972" s="25" t="s">
        <v>6369</v>
      </c>
      <c r="C1972" s="25" t="s">
        <v>17</v>
      </c>
      <c r="D1972" s="22" t="s">
        <v>6370</v>
      </c>
      <c r="E1972" s="22" t="s">
        <v>1374</v>
      </c>
      <c r="F1972" s="22" t="s">
        <v>6371</v>
      </c>
      <c r="G1972" s="136">
        <f t="shared" si="23"/>
        <v>5832</v>
      </c>
      <c r="H1972" s="25">
        <v>5832</v>
      </c>
      <c r="I1972" s="25"/>
      <c r="J1972" s="25">
        <v>3499</v>
      </c>
      <c r="K1972" s="13">
        <v>0</v>
      </c>
      <c r="L1972" s="25"/>
      <c r="M1972" s="18" t="s">
        <v>6259</v>
      </c>
    </row>
    <row r="1973" spans="1:13">
      <c r="A1973" s="13">
        <v>38</v>
      </c>
      <c r="B1973" s="25" t="s">
        <v>6372</v>
      </c>
      <c r="C1973" s="25" t="s">
        <v>17</v>
      </c>
      <c r="D1973" s="22" t="s">
        <v>6373</v>
      </c>
      <c r="E1973" s="22" t="s">
        <v>1736</v>
      </c>
      <c r="F1973" s="22" t="s">
        <v>6374</v>
      </c>
      <c r="G1973" s="136">
        <f t="shared" si="23"/>
        <v>5832</v>
      </c>
      <c r="H1973" s="25">
        <v>5832</v>
      </c>
      <c r="I1973" s="25"/>
      <c r="J1973" s="25">
        <v>3499</v>
      </c>
      <c r="K1973" s="13">
        <v>0</v>
      </c>
      <c r="L1973" s="25"/>
      <c r="M1973" s="18" t="s">
        <v>6259</v>
      </c>
    </row>
    <row r="1974" spans="1:13">
      <c r="A1974" s="13">
        <v>39</v>
      </c>
      <c r="B1974" s="25" t="s">
        <v>6375</v>
      </c>
      <c r="C1974" s="25" t="s">
        <v>17</v>
      </c>
      <c r="D1974" s="22" t="s">
        <v>6376</v>
      </c>
      <c r="E1974" s="22" t="s">
        <v>6377</v>
      </c>
      <c r="F1974" s="22" t="s">
        <v>6378</v>
      </c>
      <c r="G1974" s="136">
        <f t="shared" si="23"/>
        <v>5832</v>
      </c>
      <c r="H1974" s="25">
        <v>5832</v>
      </c>
      <c r="I1974" s="25"/>
      <c r="J1974" s="25">
        <v>3499</v>
      </c>
      <c r="K1974" s="13">
        <v>0</v>
      </c>
      <c r="L1974" s="25"/>
      <c r="M1974" s="18" t="s">
        <v>6259</v>
      </c>
    </row>
    <row r="1975" spans="1:13">
      <c r="A1975" s="13">
        <v>40</v>
      </c>
      <c r="B1975" s="25" t="s">
        <v>4373</v>
      </c>
      <c r="C1975" s="25" t="s">
        <v>17</v>
      </c>
      <c r="D1975" s="22" t="s">
        <v>6379</v>
      </c>
      <c r="E1975" s="22" t="s">
        <v>908</v>
      </c>
      <c r="F1975" s="22" t="s">
        <v>6380</v>
      </c>
      <c r="G1975" s="136">
        <f t="shared" si="23"/>
        <v>5832</v>
      </c>
      <c r="H1975" s="25">
        <v>5832</v>
      </c>
      <c r="I1975" s="25"/>
      <c r="J1975" s="25">
        <v>3499</v>
      </c>
      <c r="K1975" s="13">
        <v>0</v>
      </c>
      <c r="L1975" s="25"/>
      <c r="M1975" s="18" t="s">
        <v>6259</v>
      </c>
    </row>
    <row r="1976" spans="1:13">
      <c r="A1976" s="13">
        <v>41</v>
      </c>
      <c r="B1976" s="25" t="s">
        <v>6381</v>
      </c>
      <c r="C1976" s="25" t="s">
        <v>17</v>
      </c>
      <c r="D1976" s="22" t="s">
        <v>6382</v>
      </c>
      <c r="E1976" s="22" t="s">
        <v>6383</v>
      </c>
      <c r="F1976" s="22" t="s">
        <v>6384</v>
      </c>
      <c r="G1976" s="136">
        <f t="shared" si="23"/>
        <v>5832</v>
      </c>
      <c r="H1976" s="25">
        <v>5832</v>
      </c>
      <c r="I1976" s="25"/>
      <c r="J1976" s="25">
        <v>3499</v>
      </c>
      <c r="K1976" s="13">
        <v>0</v>
      </c>
      <c r="L1976" s="25"/>
      <c r="M1976" s="18" t="s">
        <v>6259</v>
      </c>
    </row>
    <row r="1977" spans="1:13">
      <c r="A1977" s="13">
        <v>42</v>
      </c>
      <c r="B1977" s="25" t="s">
        <v>6385</v>
      </c>
      <c r="C1977" s="25" t="s">
        <v>17</v>
      </c>
      <c r="D1977" s="22" t="s">
        <v>6386</v>
      </c>
      <c r="E1977" s="22" t="s">
        <v>855</v>
      </c>
      <c r="F1977" s="22" t="s">
        <v>6387</v>
      </c>
      <c r="G1977" s="136">
        <f t="shared" si="23"/>
        <v>5346</v>
      </c>
      <c r="H1977" s="25">
        <v>5346</v>
      </c>
      <c r="I1977" s="25"/>
      <c r="J1977" s="25">
        <v>3207</v>
      </c>
      <c r="K1977" s="13">
        <v>0</v>
      </c>
      <c r="L1977" s="25"/>
      <c r="M1977" s="18" t="s">
        <v>6259</v>
      </c>
    </row>
    <row r="1978" spans="1:13">
      <c r="A1978" s="13">
        <v>43</v>
      </c>
      <c r="B1978" s="25" t="s">
        <v>6388</v>
      </c>
      <c r="C1978" s="25" t="s">
        <v>28</v>
      </c>
      <c r="D1978" s="22" t="s">
        <v>6389</v>
      </c>
      <c r="E1978" s="22" t="s">
        <v>6390</v>
      </c>
      <c r="F1978" s="22" t="s">
        <v>6391</v>
      </c>
      <c r="G1978" s="136">
        <f t="shared" si="23"/>
        <v>5832</v>
      </c>
      <c r="H1978" s="25">
        <v>5832</v>
      </c>
      <c r="I1978" s="25"/>
      <c r="J1978" s="25">
        <v>3499</v>
      </c>
      <c r="K1978" s="25">
        <v>0</v>
      </c>
      <c r="L1978" s="25"/>
      <c r="M1978" s="18" t="s">
        <v>6259</v>
      </c>
    </row>
    <row r="1979" spans="1:13">
      <c r="A1979" s="13">
        <v>44</v>
      </c>
      <c r="B1979" s="25" t="s">
        <v>6392</v>
      </c>
      <c r="C1979" s="25" t="s">
        <v>17</v>
      </c>
      <c r="D1979" s="22" t="s">
        <v>6393</v>
      </c>
      <c r="E1979" s="22" t="s">
        <v>1459</v>
      </c>
      <c r="F1979" s="22" t="s">
        <v>6394</v>
      </c>
      <c r="G1979" s="136">
        <f t="shared" si="23"/>
        <v>5832</v>
      </c>
      <c r="H1979" s="25">
        <v>5832</v>
      </c>
      <c r="I1979" s="25"/>
      <c r="J1979" s="25">
        <v>3499</v>
      </c>
      <c r="K1979" s="25">
        <v>0</v>
      </c>
      <c r="L1979" s="25"/>
      <c r="M1979" s="18" t="s">
        <v>6259</v>
      </c>
    </row>
    <row r="1980" spans="1:13">
      <c r="A1980" s="13">
        <v>45</v>
      </c>
      <c r="B1980" s="25" t="s">
        <v>6395</v>
      </c>
      <c r="C1980" s="25" t="s">
        <v>17</v>
      </c>
      <c r="D1980" s="22" t="s">
        <v>6396</v>
      </c>
      <c r="E1980" s="22" t="s">
        <v>928</v>
      </c>
      <c r="F1980" s="22" t="s">
        <v>6397</v>
      </c>
      <c r="G1980" s="136">
        <f t="shared" si="23"/>
        <v>5832</v>
      </c>
      <c r="H1980" s="25">
        <v>5832</v>
      </c>
      <c r="I1980" s="25"/>
      <c r="J1980" s="25">
        <v>3499</v>
      </c>
      <c r="K1980" s="25">
        <v>0</v>
      </c>
      <c r="L1980" s="25"/>
      <c r="M1980" s="18" t="s">
        <v>6259</v>
      </c>
    </row>
    <row r="1981" spans="1:13">
      <c r="A1981" s="13">
        <v>46</v>
      </c>
      <c r="B1981" s="25" t="s">
        <v>6398</v>
      </c>
      <c r="C1981" s="25" t="s">
        <v>28</v>
      </c>
      <c r="D1981" s="22" t="s">
        <v>6399</v>
      </c>
      <c r="E1981" s="22" t="s">
        <v>6400</v>
      </c>
      <c r="F1981" s="22" t="s">
        <v>6401</v>
      </c>
      <c r="G1981" s="136">
        <f t="shared" si="23"/>
        <v>5832</v>
      </c>
      <c r="H1981" s="25">
        <v>5832</v>
      </c>
      <c r="I1981" s="25"/>
      <c r="J1981" s="25">
        <v>3499</v>
      </c>
      <c r="K1981" s="25">
        <v>0</v>
      </c>
      <c r="L1981" s="25"/>
      <c r="M1981" s="18" t="s">
        <v>6259</v>
      </c>
    </row>
    <row r="1982" spans="1:13">
      <c r="A1982" s="13">
        <v>47</v>
      </c>
      <c r="B1982" s="25" t="s">
        <v>6402</v>
      </c>
      <c r="C1982" s="25" t="s">
        <v>17</v>
      </c>
      <c r="D1982" s="22" t="s">
        <v>6403</v>
      </c>
      <c r="E1982" s="22" t="s">
        <v>6377</v>
      </c>
      <c r="F1982" s="22" t="s">
        <v>6404</v>
      </c>
      <c r="G1982" s="136">
        <f t="shared" si="23"/>
        <v>5832</v>
      </c>
      <c r="H1982" s="25">
        <v>5832</v>
      </c>
      <c r="I1982" s="25"/>
      <c r="J1982" s="25">
        <v>3499</v>
      </c>
      <c r="K1982" s="25">
        <v>0</v>
      </c>
      <c r="L1982" s="25"/>
      <c r="M1982" s="18" t="s">
        <v>6259</v>
      </c>
    </row>
    <row r="1983" spans="1:13">
      <c r="A1983" s="13">
        <v>48</v>
      </c>
      <c r="B1983" s="25" t="s">
        <v>6405</v>
      </c>
      <c r="C1983" s="25" t="s">
        <v>17</v>
      </c>
      <c r="D1983" s="22" t="s">
        <v>6406</v>
      </c>
      <c r="E1983" s="22" t="s">
        <v>4169</v>
      </c>
      <c r="F1983" s="22" t="s">
        <v>6407</v>
      </c>
      <c r="G1983" s="136">
        <f t="shared" si="23"/>
        <v>5832</v>
      </c>
      <c r="H1983" s="25">
        <v>5832</v>
      </c>
      <c r="I1983" s="25"/>
      <c r="J1983" s="25">
        <v>3499</v>
      </c>
      <c r="K1983" s="25">
        <v>0</v>
      </c>
      <c r="L1983" s="25"/>
      <c r="M1983" s="18" t="s">
        <v>6259</v>
      </c>
    </row>
    <row r="1984" spans="1:13">
      <c r="A1984" s="13">
        <v>49</v>
      </c>
      <c r="B1984" s="25" t="s">
        <v>6408</v>
      </c>
      <c r="C1984" s="25" t="s">
        <v>17</v>
      </c>
      <c r="D1984" s="22" t="s">
        <v>6409</v>
      </c>
      <c r="E1984" s="22" t="s">
        <v>1532</v>
      </c>
      <c r="F1984" s="22" t="s">
        <v>6410</v>
      </c>
      <c r="G1984" s="136">
        <f t="shared" si="23"/>
        <v>5832</v>
      </c>
      <c r="H1984" s="25">
        <v>5832</v>
      </c>
      <c r="I1984" s="25"/>
      <c r="J1984" s="25">
        <v>3499</v>
      </c>
      <c r="K1984" s="25">
        <v>0</v>
      </c>
      <c r="L1984" s="25"/>
      <c r="M1984" s="18" t="s">
        <v>6259</v>
      </c>
    </row>
    <row r="1985" spans="1:13">
      <c r="A1985" s="13">
        <v>50</v>
      </c>
      <c r="B1985" s="25" t="s">
        <v>6411</v>
      </c>
      <c r="C1985" s="25" t="s">
        <v>28</v>
      </c>
      <c r="D1985" s="22" t="s">
        <v>6412</v>
      </c>
      <c r="E1985" s="22" t="s">
        <v>6400</v>
      </c>
      <c r="F1985" s="22" t="s">
        <v>6413</v>
      </c>
      <c r="G1985" s="136">
        <f t="shared" si="23"/>
        <v>5832</v>
      </c>
      <c r="H1985" s="25">
        <v>5832</v>
      </c>
      <c r="I1985" s="25"/>
      <c r="J1985" s="25">
        <v>3499</v>
      </c>
      <c r="K1985" s="25">
        <v>0</v>
      </c>
      <c r="L1985" s="25"/>
      <c r="M1985" s="18" t="s">
        <v>6259</v>
      </c>
    </row>
    <row r="1986" spans="1:13">
      <c r="A1986" s="13">
        <v>51</v>
      </c>
      <c r="B1986" s="25" t="s">
        <v>6414</v>
      </c>
      <c r="C1986" s="25" t="s">
        <v>28</v>
      </c>
      <c r="D1986" s="22" t="s">
        <v>6415</v>
      </c>
      <c r="E1986" s="22" t="s">
        <v>3490</v>
      </c>
      <c r="F1986" s="22" t="s">
        <v>6416</v>
      </c>
      <c r="G1986" s="136">
        <f t="shared" si="23"/>
        <v>7392</v>
      </c>
      <c r="H1986" s="25">
        <v>5832</v>
      </c>
      <c r="I1986" s="25">
        <v>1560</v>
      </c>
      <c r="J1986" s="25">
        <v>4435</v>
      </c>
      <c r="K1986" s="25">
        <v>0</v>
      </c>
      <c r="L1986" s="25"/>
      <c r="M1986" s="18" t="s">
        <v>6259</v>
      </c>
    </row>
    <row r="1987" spans="1:13">
      <c r="A1987" s="13">
        <v>52</v>
      </c>
      <c r="B1987" s="25" t="s">
        <v>6417</v>
      </c>
      <c r="C1987" s="25" t="s">
        <v>17</v>
      </c>
      <c r="D1987" s="22" t="s">
        <v>6418</v>
      </c>
      <c r="E1987" s="22" t="s">
        <v>1552</v>
      </c>
      <c r="F1987" s="22" t="s">
        <v>6419</v>
      </c>
      <c r="G1987" s="136">
        <f t="shared" si="23"/>
        <v>5832</v>
      </c>
      <c r="H1987" s="25">
        <v>5832</v>
      </c>
      <c r="I1987" s="25"/>
      <c r="J1987" s="25">
        <v>3499</v>
      </c>
      <c r="K1987" s="25">
        <v>0</v>
      </c>
      <c r="L1987" s="25"/>
      <c r="M1987" s="18" t="s">
        <v>6259</v>
      </c>
    </row>
    <row r="1988" spans="1:13">
      <c r="A1988" s="13">
        <v>53</v>
      </c>
      <c r="B1988" s="25" t="s">
        <v>6420</v>
      </c>
      <c r="C1988" s="25" t="s">
        <v>17</v>
      </c>
      <c r="D1988" s="22" t="s">
        <v>6421</v>
      </c>
      <c r="E1988" s="22" t="s">
        <v>6383</v>
      </c>
      <c r="F1988" s="22" t="s">
        <v>6422</v>
      </c>
      <c r="G1988" s="136">
        <f t="shared" si="23"/>
        <v>5832</v>
      </c>
      <c r="H1988" s="25">
        <v>5832</v>
      </c>
      <c r="I1988" s="25"/>
      <c r="J1988" s="25">
        <v>3499</v>
      </c>
      <c r="K1988" s="25">
        <v>0</v>
      </c>
      <c r="L1988" s="25"/>
      <c r="M1988" s="18" t="s">
        <v>6259</v>
      </c>
    </row>
    <row r="1989" spans="1:13">
      <c r="A1989" s="13">
        <v>54</v>
      </c>
      <c r="B1989" s="25" t="s">
        <v>1917</v>
      </c>
      <c r="C1989" s="25" t="s">
        <v>17</v>
      </c>
      <c r="D1989" s="22" t="s">
        <v>6423</v>
      </c>
      <c r="E1989" s="22" t="s">
        <v>928</v>
      </c>
      <c r="F1989" s="22" t="s">
        <v>6424</v>
      </c>
      <c r="G1989" s="136">
        <f t="shared" si="23"/>
        <v>5832</v>
      </c>
      <c r="H1989" s="25">
        <v>5832</v>
      </c>
      <c r="I1989" s="25"/>
      <c r="J1989" s="25">
        <v>3499</v>
      </c>
      <c r="K1989" s="13">
        <v>0</v>
      </c>
      <c r="L1989" s="25"/>
      <c r="M1989" s="18" t="s">
        <v>6259</v>
      </c>
    </row>
    <row r="1990" spans="1:13">
      <c r="A1990" s="13"/>
      <c r="B1990" s="25"/>
      <c r="C1990" s="25"/>
      <c r="D1990" s="22"/>
      <c r="E1990" s="22"/>
      <c r="F1990" s="22"/>
      <c r="G1990" s="136">
        <f>SUM(G1936:G1989)</f>
        <v>313440</v>
      </c>
      <c r="H1990" s="25">
        <f>SUM(H1936:H1989)</f>
        <v>307200</v>
      </c>
      <c r="I1990" s="25">
        <f>SUM(I1936:I1989)</f>
        <v>6240</v>
      </c>
      <c r="J1990" s="25">
        <f>SUM(J1936:J1989)</f>
        <v>188053</v>
      </c>
      <c r="K1990" s="13"/>
      <c r="L1990" s="25"/>
      <c r="M1990" s="18"/>
    </row>
    <row r="1991" ht="24" spans="1:13">
      <c r="A1991" s="13">
        <v>1</v>
      </c>
      <c r="B1991" s="13" t="s">
        <v>6425</v>
      </c>
      <c r="C1991" s="20" t="s">
        <v>17</v>
      </c>
      <c r="D1991" s="56" t="s">
        <v>6426</v>
      </c>
      <c r="E1991" s="22" t="s">
        <v>1014</v>
      </c>
      <c r="F1991" s="22" t="s">
        <v>6427</v>
      </c>
      <c r="G1991" s="57">
        <v>7392</v>
      </c>
      <c r="H1991" s="13">
        <v>5832</v>
      </c>
      <c r="I1991" s="13">
        <v>1560</v>
      </c>
      <c r="J1991" s="25">
        <v>4435</v>
      </c>
      <c r="K1991" s="13">
        <v>2</v>
      </c>
      <c r="L1991" s="13" t="s">
        <v>6428</v>
      </c>
      <c r="M1991" s="18" t="s">
        <v>6429</v>
      </c>
    </row>
    <row r="1992" ht="24" spans="1:13">
      <c r="A1992" s="13">
        <v>2</v>
      </c>
      <c r="B1992" s="13" t="s">
        <v>6430</v>
      </c>
      <c r="C1992" s="20" t="s">
        <v>17</v>
      </c>
      <c r="D1992" s="56" t="s">
        <v>6431</v>
      </c>
      <c r="E1992" s="22" t="s">
        <v>1672</v>
      </c>
      <c r="F1992" s="22" t="s">
        <v>6432</v>
      </c>
      <c r="G1992" s="57">
        <v>5832</v>
      </c>
      <c r="H1992" s="13">
        <v>5832</v>
      </c>
      <c r="I1992" s="13"/>
      <c r="J1992" s="25">
        <v>3499</v>
      </c>
      <c r="K1992" s="13">
        <v>2</v>
      </c>
      <c r="L1992" s="13" t="s">
        <v>6428</v>
      </c>
      <c r="M1992" s="18" t="s">
        <v>6429</v>
      </c>
    </row>
    <row r="1993" ht="24" spans="1:13">
      <c r="A1993" s="13">
        <v>3</v>
      </c>
      <c r="B1993" s="25" t="s">
        <v>6433</v>
      </c>
      <c r="C1993" s="25" t="s">
        <v>28</v>
      </c>
      <c r="D1993" s="247" t="s">
        <v>6434</v>
      </c>
      <c r="E1993" s="25">
        <v>1963.6</v>
      </c>
      <c r="F1993" s="247" t="s">
        <v>6435</v>
      </c>
      <c r="G1993" s="25">
        <v>2916</v>
      </c>
      <c r="H1993" s="25">
        <v>2916</v>
      </c>
      <c r="I1993" s="18"/>
      <c r="J1993" s="25">
        <v>1749</v>
      </c>
      <c r="K1993" s="18">
        <v>2</v>
      </c>
      <c r="L1993" s="13" t="s">
        <v>6428</v>
      </c>
      <c r="M1993" s="18" t="s">
        <v>6429</v>
      </c>
    </row>
    <row r="1994" ht="24" spans="1:13">
      <c r="A1994" s="13">
        <v>4</v>
      </c>
      <c r="B1994" s="13" t="s">
        <v>6436</v>
      </c>
      <c r="C1994" s="20" t="s">
        <v>28</v>
      </c>
      <c r="D1994" s="56" t="s">
        <v>6437</v>
      </c>
      <c r="E1994" s="22" t="s">
        <v>953</v>
      </c>
      <c r="F1994" s="22" t="s">
        <v>6438</v>
      </c>
      <c r="G1994" s="57">
        <v>5832</v>
      </c>
      <c r="H1994" s="13">
        <v>5832</v>
      </c>
      <c r="I1994" s="13"/>
      <c r="J1994" s="25">
        <v>3499</v>
      </c>
      <c r="K1994" s="13">
        <v>2</v>
      </c>
      <c r="L1994" s="13" t="s">
        <v>6428</v>
      </c>
      <c r="M1994" s="18" t="s">
        <v>6429</v>
      </c>
    </row>
    <row r="1995" ht="24" spans="1:13">
      <c r="A1995" s="13">
        <v>5</v>
      </c>
      <c r="B1995" s="13" t="s">
        <v>6439</v>
      </c>
      <c r="C1995" s="20" t="s">
        <v>17</v>
      </c>
      <c r="D1995" s="56" t="s">
        <v>6440</v>
      </c>
      <c r="E1995" s="22" t="s">
        <v>4245</v>
      </c>
      <c r="F1995" s="22" t="s">
        <v>6441</v>
      </c>
      <c r="G1995" s="57">
        <v>5832</v>
      </c>
      <c r="H1995" s="13">
        <v>5832</v>
      </c>
      <c r="I1995" s="13"/>
      <c r="J1995" s="25">
        <v>3499</v>
      </c>
      <c r="K1995" s="13">
        <v>2</v>
      </c>
      <c r="L1995" s="13" t="s">
        <v>6428</v>
      </c>
      <c r="M1995" s="18" t="s">
        <v>6429</v>
      </c>
    </row>
    <row r="1996" ht="24" spans="1:13">
      <c r="A1996" s="13">
        <v>6</v>
      </c>
      <c r="B1996" s="13" t="s">
        <v>6442</v>
      </c>
      <c r="C1996" s="20" t="s">
        <v>17</v>
      </c>
      <c r="D1996" s="56" t="s">
        <v>6443</v>
      </c>
      <c r="E1996" s="22" t="s">
        <v>840</v>
      </c>
      <c r="F1996" s="22" t="s">
        <v>6444</v>
      </c>
      <c r="G1996" s="57">
        <v>5832</v>
      </c>
      <c r="H1996" s="13">
        <v>5832</v>
      </c>
      <c r="I1996" s="13"/>
      <c r="J1996" s="25">
        <v>3499</v>
      </c>
      <c r="K1996" s="13">
        <v>2</v>
      </c>
      <c r="L1996" s="13" t="s">
        <v>6428</v>
      </c>
      <c r="M1996" s="18" t="s">
        <v>6429</v>
      </c>
    </row>
    <row r="1997" ht="24" spans="1:13">
      <c r="A1997" s="13">
        <v>7</v>
      </c>
      <c r="B1997" s="13" t="s">
        <v>6445</v>
      </c>
      <c r="C1997" s="20" t="s">
        <v>28</v>
      </c>
      <c r="D1997" s="56" t="s">
        <v>6446</v>
      </c>
      <c r="E1997" s="22" t="s">
        <v>1174</v>
      </c>
      <c r="F1997" s="22" t="s">
        <v>6447</v>
      </c>
      <c r="G1997" s="57">
        <v>5832</v>
      </c>
      <c r="H1997" s="13">
        <v>5832</v>
      </c>
      <c r="I1997" s="13"/>
      <c r="J1997" s="25">
        <v>3499</v>
      </c>
      <c r="K1997" s="13">
        <v>2</v>
      </c>
      <c r="L1997" s="13" t="s">
        <v>6428</v>
      </c>
      <c r="M1997" s="18" t="s">
        <v>6429</v>
      </c>
    </row>
    <row r="1998" ht="24" spans="1:13">
      <c r="A1998" s="13">
        <v>8</v>
      </c>
      <c r="B1998" s="13" t="s">
        <v>6448</v>
      </c>
      <c r="C1998" s="20" t="s">
        <v>17</v>
      </c>
      <c r="D1998" s="56" t="s">
        <v>6449</v>
      </c>
      <c r="E1998" s="22" t="s">
        <v>1374</v>
      </c>
      <c r="F1998" s="22" t="s">
        <v>6450</v>
      </c>
      <c r="G1998" s="57">
        <v>5832</v>
      </c>
      <c r="H1998" s="13">
        <v>5832</v>
      </c>
      <c r="I1998" s="13"/>
      <c r="J1998" s="25">
        <v>3499</v>
      </c>
      <c r="K1998" s="13">
        <v>2</v>
      </c>
      <c r="L1998" s="13" t="s">
        <v>6428</v>
      </c>
      <c r="M1998" s="18" t="s">
        <v>6429</v>
      </c>
    </row>
    <row r="1999" ht="24" spans="1:13">
      <c r="A1999" s="13">
        <v>9</v>
      </c>
      <c r="B1999" s="13" t="s">
        <v>6451</v>
      </c>
      <c r="C1999" s="20" t="s">
        <v>28</v>
      </c>
      <c r="D1999" s="56" t="s">
        <v>6452</v>
      </c>
      <c r="E1999" s="22" t="s">
        <v>1420</v>
      </c>
      <c r="F1999" s="22" t="s">
        <v>6453</v>
      </c>
      <c r="G1999" s="57">
        <v>5832</v>
      </c>
      <c r="H1999" s="13">
        <v>5832</v>
      </c>
      <c r="I1999" s="13"/>
      <c r="J1999" s="25">
        <v>3499</v>
      </c>
      <c r="K1999" s="13">
        <v>2</v>
      </c>
      <c r="L1999" s="13" t="s">
        <v>6428</v>
      </c>
      <c r="M1999" s="18" t="s">
        <v>6429</v>
      </c>
    </row>
    <row r="2000" ht="24" spans="1:13">
      <c r="A2000" s="13">
        <v>10</v>
      </c>
      <c r="B2000" s="13" t="s">
        <v>6454</v>
      </c>
      <c r="C2000" s="20" t="s">
        <v>17</v>
      </c>
      <c r="D2000" s="56" t="s">
        <v>6455</v>
      </c>
      <c r="E2000" s="22" t="s">
        <v>920</v>
      </c>
      <c r="F2000" s="22" t="s">
        <v>6456</v>
      </c>
      <c r="G2000" s="57">
        <v>5832</v>
      </c>
      <c r="H2000" s="13">
        <v>5832</v>
      </c>
      <c r="I2000" s="13"/>
      <c r="J2000" s="25">
        <v>3499</v>
      </c>
      <c r="K2000" s="13">
        <v>1</v>
      </c>
      <c r="L2000" s="13" t="s">
        <v>3853</v>
      </c>
      <c r="M2000" s="18" t="s">
        <v>6429</v>
      </c>
    </row>
    <row r="2001" ht="24" spans="1:13">
      <c r="A2001" s="13">
        <v>11</v>
      </c>
      <c r="B2001" s="13" t="s">
        <v>6457</v>
      </c>
      <c r="C2001" s="20" t="s">
        <v>28</v>
      </c>
      <c r="D2001" s="56" t="s">
        <v>6458</v>
      </c>
      <c r="E2001" s="22" t="s">
        <v>1567</v>
      </c>
      <c r="F2001" s="22" t="s">
        <v>6459</v>
      </c>
      <c r="G2001" s="57">
        <v>5832</v>
      </c>
      <c r="H2001" s="13">
        <v>5832</v>
      </c>
      <c r="I2001" s="13"/>
      <c r="J2001" s="25">
        <v>3499</v>
      </c>
      <c r="K2001" s="13">
        <v>2</v>
      </c>
      <c r="L2001" s="13" t="s">
        <v>6428</v>
      </c>
      <c r="M2001" s="18" t="s">
        <v>6429</v>
      </c>
    </row>
    <row r="2002" ht="24" spans="1:13">
      <c r="A2002" s="13">
        <v>12</v>
      </c>
      <c r="B2002" s="13" t="s">
        <v>6460</v>
      </c>
      <c r="C2002" s="20" t="s">
        <v>28</v>
      </c>
      <c r="D2002" s="56" t="s">
        <v>6461</v>
      </c>
      <c r="E2002" s="22" t="s">
        <v>1665</v>
      </c>
      <c r="F2002" s="22" t="s">
        <v>6462</v>
      </c>
      <c r="G2002" s="57">
        <v>5832</v>
      </c>
      <c r="H2002" s="13">
        <v>5832</v>
      </c>
      <c r="I2002" s="13"/>
      <c r="J2002" s="25">
        <v>3499</v>
      </c>
      <c r="K2002" s="13">
        <v>1</v>
      </c>
      <c r="L2002" s="13" t="s">
        <v>3853</v>
      </c>
      <c r="M2002" s="18" t="s">
        <v>6429</v>
      </c>
    </row>
    <row r="2003" ht="24" spans="1:13">
      <c r="A2003" s="13">
        <v>13</v>
      </c>
      <c r="B2003" s="13" t="s">
        <v>6463</v>
      </c>
      <c r="C2003" s="20" t="s">
        <v>17</v>
      </c>
      <c r="D2003" s="56" t="s">
        <v>6464</v>
      </c>
      <c r="E2003" s="22" t="s">
        <v>4245</v>
      </c>
      <c r="F2003" s="22" t="s">
        <v>6465</v>
      </c>
      <c r="G2003" s="57">
        <v>7392</v>
      </c>
      <c r="H2003" s="13">
        <v>5832</v>
      </c>
      <c r="I2003" s="13">
        <v>1560</v>
      </c>
      <c r="J2003" s="25">
        <v>4435</v>
      </c>
      <c r="K2003" s="13">
        <v>2</v>
      </c>
      <c r="L2003" s="13" t="s">
        <v>6428</v>
      </c>
      <c r="M2003" s="18" t="s">
        <v>6429</v>
      </c>
    </row>
    <row r="2004" ht="24" spans="1:13">
      <c r="A2004" s="13">
        <v>14</v>
      </c>
      <c r="B2004" s="13" t="s">
        <v>6466</v>
      </c>
      <c r="C2004" s="20" t="s">
        <v>17</v>
      </c>
      <c r="D2004" s="56" t="s">
        <v>6467</v>
      </c>
      <c r="E2004" s="22" t="s">
        <v>845</v>
      </c>
      <c r="F2004" s="22" t="s">
        <v>6468</v>
      </c>
      <c r="G2004" s="57">
        <v>7392</v>
      </c>
      <c r="H2004" s="13">
        <v>5832</v>
      </c>
      <c r="I2004" s="13">
        <v>1560</v>
      </c>
      <c r="J2004" s="25">
        <v>4435</v>
      </c>
      <c r="K2004" s="13">
        <v>2</v>
      </c>
      <c r="L2004" s="13" t="s">
        <v>6428</v>
      </c>
      <c r="M2004" s="18" t="s">
        <v>6429</v>
      </c>
    </row>
    <row r="2005" ht="24" spans="1:13">
      <c r="A2005" s="13">
        <v>15</v>
      </c>
      <c r="B2005" s="13" t="s">
        <v>6469</v>
      </c>
      <c r="C2005" s="20" t="s">
        <v>17</v>
      </c>
      <c r="D2005" s="56" t="s">
        <v>6470</v>
      </c>
      <c r="E2005" s="22" t="s">
        <v>840</v>
      </c>
      <c r="F2005" s="22" t="s">
        <v>6471</v>
      </c>
      <c r="G2005" s="57">
        <v>7392</v>
      </c>
      <c r="H2005" s="13">
        <v>5832</v>
      </c>
      <c r="I2005" s="13">
        <v>1560</v>
      </c>
      <c r="J2005" s="25">
        <v>4435</v>
      </c>
      <c r="K2005" s="13">
        <v>2</v>
      </c>
      <c r="L2005" s="13" t="s">
        <v>6428</v>
      </c>
      <c r="M2005" s="18" t="s">
        <v>6429</v>
      </c>
    </row>
    <row r="2006" ht="24" spans="1:13">
      <c r="A2006" s="13">
        <v>16</v>
      </c>
      <c r="B2006" s="13" t="s">
        <v>6472</v>
      </c>
      <c r="C2006" s="20" t="s">
        <v>17</v>
      </c>
      <c r="D2006" s="56" t="s">
        <v>6473</v>
      </c>
      <c r="E2006" s="22" t="s">
        <v>1167</v>
      </c>
      <c r="F2006" s="22" t="s">
        <v>6474</v>
      </c>
      <c r="G2006" s="57">
        <v>5832</v>
      </c>
      <c r="H2006" s="13">
        <v>5832</v>
      </c>
      <c r="I2006" s="13"/>
      <c r="J2006" s="25">
        <v>3499</v>
      </c>
      <c r="K2006" s="13">
        <v>2</v>
      </c>
      <c r="L2006" s="13" t="s">
        <v>6428</v>
      </c>
      <c r="M2006" s="18" t="s">
        <v>6429</v>
      </c>
    </row>
    <row r="2007" ht="24" spans="1:13">
      <c r="A2007" s="13">
        <v>17</v>
      </c>
      <c r="B2007" s="13" t="s">
        <v>6475</v>
      </c>
      <c r="C2007" s="20" t="s">
        <v>17</v>
      </c>
      <c r="D2007" s="56" t="s">
        <v>6476</v>
      </c>
      <c r="E2007" s="22" t="s">
        <v>4232</v>
      </c>
      <c r="F2007" s="22" t="s">
        <v>6477</v>
      </c>
      <c r="G2007" s="57">
        <v>5832</v>
      </c>
      <c r="H2007" s="13">
        <v>5832</v>
      </c>
      <c r="I2007" s="13"/>
      <c r="J2007" s="25">
        <v>3499</v>
      </c>
      <c r="K2007" s="13">
        <v>2</v>
      </c>
      <c r="L2007" s="13" t="s">
        <v>6428</v>
      </c>
      <c r="M2007" s="18" t="s">
        <v>6429</v>
      </c>
    </row>
    <row r="2008" ht="24" spans="1:13">
      <c r="A2008" s="13">
        <v>18</v>
      </c>
      <c r="B2008" s="13" t="s">
        <v>6478</v>
      </c>
      <c r="C2008" s="20" t="s">
        <v>17</v>
      </c>
      <c r="D2008" s="56" t="s">
        <v>6479</v>
      </c>
      <c r="E2008" s="22" t="s">
        <v>996</v>
      </c>
      <c r="F2008" s="22" t="s">
        <v>6480</v>
      </c>
      <c r="G2008" s="57">
        <v>5832</v>
      </c>
      <c r="H2008" s="13">
        <v>5832</v>
      </c>
      <c r="I2008" s="13"/>
      <c r="J2008" s="25">
        <v>3499</v>
      </c>
      <c r="K2008" s="13">
        <v>1</v>
      </c>
      <c r="L2008" s="13" t="s">
        <v>3853</v>
      </c>
      <c r="M2008" s="18" t="s">
        <v>6429</v>
      </c>
    </row>
    <row r="2009" ht="24" spans="1:13">
      <c r="A2009" s="13">
        <v>19</v>
      </c>
      <c r="B2009" s="13" t="s">
        <v>6481</v>
      </c>
      <c r="C2009" s="20" t="s">
        <v>17</v>
      </c>
      <c r="D2009" s="56" t="s">
        <v>6482</v>
      </c>
      <c r="E2009" s="22" t="s">
        <v>3501</v>
      </c>
      <c r="F2009" s="22" t="s">
        <v>6483</v>
      </c>
      <c r="G2009" s="57">
        <v>5832</v>
      </c>
      <c r="H2009" s="13">
        <v>5832</v>
      </c>
      <c r="I2009" s="13"/>
      <c r="J2009" s="25">
        <v>3499</v>
      </c>
      <c r="K2009" s="13">
        <v>2</v>
      </c>
      <c r="L2009" s="13" t="s">
        <v>6428</v>
      </c>
      <c r="M2009" s="18" t="s">
        <v>6429</v>
      </c>
    </row>
    <row r="2010" ht="24" spans="1:13">
      <c r="A2010" s="13">
        <v>20</v>
      </c>
      <c r="B2010" s="13" t="s">
        <v>6484</v>
      </c>
      <c r="C2010" s="20" t="s">
        <v>17</v>
      </c>
      <c r="D2010" s="56" t="s">
        <v>6485</v>
      </c>
      <c r="E2010" s="22" t="s">
        <v>6486</v>
      </c>
      <c r="F2010" s="22" t="s">
        <v>6487</v>
      </c>
      <c r="G2010" s="57">
        <v>5832</v>
      </c>
      <c r="H2010" s="13">
        <v>5832</v>
      </c>
      <c r="I2010" s="13"/>
      <c r="J2010" s="25">
        <v>3499</v>
      </c>
      <c r="K2010" s="13">
        <v>1</v>
      </c>
      <c r="L2010" s="13" t="s">
        <v>3853</v>
      </c>
      <c r="M2010" s="18" t="s">
        <v>6429</v>
      </c>
    </row>
    <row r="2011" ht="24" spans="1:13">
      <c r="A2011" s="13">
        <v>21</v>
      </c>
      <c r="B2011" s="13" t="s">
        <v>6488</v>
      </c>
      <c r="C2011" s="20" t="s">
        <v>17</v>
      </c>
      <c r="D2011" s="56" t="s">
        <v>6489</v>
      </c>
      <c r="E2011" s="22" t="s">
        <v>977</v>
      </c>
      <c r="F2011" s="22" t="s">
        <v>6490</v>
      </c>
      <c r="G2011" s="57">
        <v>5832</v>
      </c>
      <c r="H2011" s="13">
        <v>5832</v>
      </c>
      <c r="I2011" s="13"/>
      <c r="J2011" s="25">
        <v>3499</v>
      </c>
      <c r="K2011" s="13">
        <v>2</v>
      </c>
      <c r="L2011" s="13" t="s">
        <v>6428</v>
      </c>
      <c r="M2011" s="18" t="s">
        <v>6429</v>
      </c>
    </row>
    <row r="2012" ht="24" spans="1:13">
      <c r="A2012" s="13">
        <v>22</v>
      </c>
      <c r="B2012" s="13" t="s">
        <v>6491</v>
      </c>
      <c r="C2012" s="20" t="s">
        <v>17</v>
      </c>
      <c r="D2012" s="56" t="s">
        <v>6492</v>
      </c>
      <c r="E2012" s="22" t="s">
        <v>6493</v>
      </c>
      <c r="F2012" s="22" t="s">
        <v>6494</v>
      </c>
      <c r="G2012" s="57">
        <v>5832</v>
      </c>
      <c r="H2012" s="13">
        <v>5832</v>
      </c>
      <c r="I2012" s="13"/>
      <c r="J2012" s="25">
        <v>3499</v>
      </c>
      <c r="K2012" s="13">
        <v>2</v>
      </c>
      <c r="L2012" s="13" t="s">
        <v>3853</v>
      </c>
      <c r="M2012" s="18" t="s">
        <v>6429</v>
      </c>
    </row>
    <row r="2013" ht="24" spans="1:13">
      <c r="A2013" s="13">
        <v>23</v>
      </c>
      <c r="B2013" s="13" t="s">
        <v>6495</v>
      </c>
      <c r="C2013" s="20" t="s">
        <v>28</v>
      </c>
      <c r="D2013" s="56" t="s">
        <v>6496</v>
      </c>
      <c r="E2013" s="22" t="s">
        <v>6497</v>
      </c>
      <c r="F2013" s="22" t="s">
        <v>6498</v>
      </c>
      <c r="G2013" s="57">
        <v>5832</v>
      </c>
      <c r="H2013" s="13">
        <v>5832</v>
      </c>
      <c r="I2013" s="13"/>
      <c r="J2013" s="25">
        <v>3499</v>
      </c>
      <c r="K2013" s="13">
        <v>2</v>
      </c>
      <c r="L2013" s="13" t="s">
        <v>6428</v>
      </c>
      <c r="M2013" s="18" t="s">
        <v>6429</v>
      </c>
    </row>
    <row r="2014" ht="24" spans="1:13">
      <c r="A2014" s="13">
        <v>24</v>
      </c>
      <c r="B2014" s="13" t="s">
        <v>581</v>
      </c>
      <c r="C2014" s="20" t="s">
        <v>28</v>
      </c>
      <c r="D2014" s="56" t="s">
        <v>6499</v>
      </c>
      <c r="E2014" s="22" t="s">
        <v>1077</v>
      </c>
      <c r="F2014" s="22" t="s">
        <v>6500</v>
      </c>
      <c r="G2014" s="57">
        <v>5832</v>
      </c>
      <c r="H2014" s="13">
        <v>5832</v>
      </c>
      <c r="I2014" s="13"/>
      <c r="J2014" s="25">
        <v>3499</v>
      </c>
      <c r="K2014" s="13">
        <v>2</v>
      </c>
      <c r="L2014" s="13" t="s">
        <v>6428</v>
      </c>
      <c r="M2014" s="18" t="s">
        <v>6429</v>
      </c>
    </row>
    <row r="2015" ht="24" spans="1:13">
      <c r="A2015" s="13">
        <v>25</v>
      </c>
      <c r="B2015" s="13" t="s">
        <v>6501</v>
      </c>
      <c r="C2015" s="20" t="s">
        <v>17</v>
      </c>
      <c r="D2015" s="56" t="s">
        <v>6502</v>
      </c>
      <c r="E2015" s="22" t="s">
        <v>977</v>
      </c>
      <c r="F2015" s="22" t="s">
        <v>6503</v>
      </c>
      <c r="G2015" s="57">
        <v>7392</v>
      </c>
      <c r="H2015" s="13">
        <v>5832</v>
      </c>
      <c r="I2015" s="13">
        <v>1560</v>
      </c>
      <c r="J2015" s="25">
        <v>4435</v>
      </c>
      <c r="K2015" s="13">
        <v>1</v>
      </c>
      <c r="L2015" s="13" t="s">
        <v>6428</v>
      </c>
      <c r="M2015" s="18" t="s">
        <v>6429</v>
      </c>
    </row>
    <row r="2016" ht="24" spans="1:13">
      <c r="A2016" s="13">
        <v>26</v>
      </c>
      <c r="B2016" s="13" t="s">
        <v>6504</v>
      </c>
      <c r="C2016" s="20" t="s">
        <v>17</v>
      </c>
      <c r="D2016" s="56" t="s">
        <v>6505</v>
      </c>
      <c r="E2016" s="22" t="s">
        <v>1058</v>
      </c>
      <c r="F2016" s="22" t="s">
        <v>6506</v>
      </c>
      <c r="G2016" s="57">
        <v>5832</v>
      </c>
      <c r="H2016" s="13">
        <v>5832</v>
      </c>
      <c r="I2016" s="13"/>
      <c r="J2016" s="25">
        <v>3499</v>
      </c>
      <c r="K2016" s="13">
        <v>2</v>
      </c>
      <c r="L2016" s="13" t="s">
        <v>6428</v>
      </c>
      <c r="M2016" s="18" t="s">
        <v>6429</v>
      </c>
    </row>
    <row r="2017" ht="24" spans="1:13">
      <c r="A2017" s="13">
        <v>27</v>
      </c>
      <c r="B2017" s="13" t="s">
        <v>6507</v>
      </c>
      <c r="C2017" s="20" t="s">
        <v>17</v>
      </c>
      <c r="D2017" s="56" t="s">
        <v>6508</v>
      </c>
      <c r="E2017" s="22" t="s">
        <v>1369</v>
      </c>
      <c r="F2017" s="22" t="s">
        <v>6509</v>
      </c>
      <c r="G2017" s="57">
        <v>5832</v>
      </c>
      <c r="H2017" s="13">
        <v>5832</v>
      </c>
      <c r="I2017" s="13"/>
      <c r="J2017" s="25">
        <v>3499</v>
      </c>
      <c r="K2017" s="13">
        <v>1</v>
      </c>
      <c r="L2017" s="13" t="s">
        <v>6428</v>
      </c>
      <c r="M2017" s="18" t="s">
        <v>6429</v>
      </c>
    </row>
    <row r="2018" ht="24" spans="1:13">
      <c r="A2018" s="28">
        <v>28</v>
      </c>
      <c r="B2018" s="13" t="s">
        <v>6510</v>
      </c>
      <c r="C2018" s="20" t="s">
        <v>28</v>
      </c>
      <c r="D2018" s="56" t="s">
        <v>6511</v>
      </c>
      <c r="E2018" s="22" t="s">
        <v>3490</v>
      </c>
      <c r="F2018" s="22" t="s">
        <v>6512</v>
      </c>
      <c r="G2018" s="57">
        <v>5832</v>
      </c>
      <c r="H2018" s="13">
        <v>5832</v>
      </c>
      <c r="I2018" s="13"/>
      <c r="J2018" s="25">
        <v>3499</v>
      </c>
      <c r="K2018" s="13">
        <v>2</v>
      </c>
      <c r="L2018" s="13" t="s">
        <v>6428</v>
      </c>
      <c r="M2018" s="18" t="s">
        <v>6429</v>
      </c>
    </row>
    <row r="2019" ht="24" spans="1:13">
      <c r="A2019" s="13">
        <v>29</v>
      </c>
      <c r="B2019" s="13" t="s">
        <v>6513</v>
      </c>
      <c r="C2019" s="20" t="s">
        <v>28</v>
      </c>
      <c r="D2019" s="56" t="s">
        <v>6514</v>
      </c>
      <c r="E2019" s="22" t="s">
        <v>867</v>
      </c>
      <c r="F2019" s="22" t="s">
        <v>6515</v>
      </c>
      <c r="G2019" s="57">
        <v>5832</v>
      </c>
      <c r="H2019" s="13">
        <v>5832</v>
      </c>
      <c r="I2019" s="13"/>
      <c r="J2019" s="25">
        <v>3499</v>
      </c>
      <c r="K2019" s="13">
        <v>2</v>
      </c>
      <c r="L2019" s="13" t="s">
        <v>6428</v>
      </c>
      <c r="M2019" s="18" t="s">
        <v>6429</v>
      </c>
    </row>
    <row r="2020" ht="24" spans="1:13">
      <c r="A2020" s="13">
        <v>30</v>
      </c>
      <c r="B2020" s="13" t="s">
        <v>6516</v>
      </c>
      <c r="C2020" s="20" t="s">
        <v>28</v>
      </c>
      <c r="D2020" s="56" t="s">
        <v>6517</v>
      </c>
      <c r="E2020" s="22" t="s">
        <v>1092</v>
      </c>
      <c r="F2020" s="22" t="s">
        <v>6518</v>
      </c>
      <c r="G2020" s="57">
        <v>5832</v>
      </c>
      <c r="H2020" s="13">
        <v>5832</v>
      </c>
      <c r="I2020" s="13"/>
      <c r="J2020" s="25">
        <v>3499</v>
      </c>
      <c r="K2020" s="13">
        <v>2</v>
      </c>
      <c r="L2020" s="13" t="s">
        <v>6428</v>
      </c>
      <c r="M2020" s="18" t="s">
        <v>6429</v>
      </c>
    </row>
    <row r="2021" ht="24" spans="1:13">
      <c r="A2021" s="13">
        <v>31</v>
      </c>
      <c r="B2021" s="13" t="s">
        <v>6519</v>
      </c>
      <c r="C2021" s="20" t="s">
        <v>17</v>
      </c>
      <c r="D2021" s="56" t="s">
        <v>6520</v>
      </c>
      <c r="E2021" s="22" t="s">
        <v>1026</v>
      </c>
      <c r="F2021" s="22" t="s">
        <v>6521</v>
      </c>
      <c r="G2021" s="57">
        <v>5832</v>
      </c>
      <c r="H2021" s="13">
        <v>5832</v>
      </c>
      <c r="I2021" s="13"/>
      <c r="J2021" s="25">
        <v>3499</v>
      </c>
      <c r="K2021" s="13">
        <v>2</v>
      </c>
      <c r="L2021" s="13" t="s">
        <v>6428</v>
      </c>
      <c r="M2021" s="18" t="s">
        <v>6429</v>
      </c>
    </row>
    <row r="2022" ht="24" spans="1:13">
      <c r="A2022" s="13">
        <v>32</v>
      </c>
      <c r="B2022" s="13" t="s">
        <v>6522</v>
      </c>
      <c r="C2022" s="20" t="s">
        <v>17</v>
      </c>
      <c r="D2022" s="56" t="s">
        <v>6523</v>
      </c>
      <c r="E2022" s="22" t="s">
        <v>924</v>
      </c>
      <c r="F2022" s="22" t="s">
        <v>6524</v>
      </c>
      <c r="G2022" s="57">
        <v>5832</v>
      </c>
      <c r="H2022" s="13">
        <v>5832</v>
      </c>
      <c r="I2022" s="13"/>
      <c r="J2022" s="25">
        <v>3499</v>
      </c>
      <c r="K2022" s="13">
        <v>1</v>
      </c>
      <c r="L2022" s="13" t="s">
        <v>6525</v>
      </c>
      <c r="M2022" s="18" t="s">
        <v>6429</v>
      </c>
    </row>
    <row r="2023" ht="24" spans="1:13">
      <c r="A2023" s="13">
        <v>33</v>
      </c>
      <c r="B2023" s="13" t="s">
        <v>6526</v>
      </c>
      <c r="C2023" s="20" t="s">
        <v>28</v>
      </c>
      <c r="D2023" s="56" t="s">
        <v>6527</v>
      </c>
      <c r="E2023" s="22" t="s">
        <v>965</v>
      </c>
      <c r="F2023" s="22" t="s">
        <v>6528</v>
      </c>
      <c r="G2023" s="57">
        <v>5832</v>
      </c>
      <c r="H2023" s="13">
        <v>5832</v>
      </c>
      <c r="I2023" s="13"/>
      <c r="J2023" s="25">
        <v>3499</v>
      </c>
      <c r="K2023" s="13">
        <v>2</v>
      </c>
      <c r="L2023" s="13" t="s">
        <v>6428</v>
      </c>
      <c r="M2023" s="18" t="s">
        <v>6429</v>
      </c>
    </row>
    <row r="2024" ht="24" spans="1:13">
      <c r="A2024" s="13">
        <v>34</v>
      </c>
      <c r="B2024" s="13" t="s">
        <v>6529</v>
      </c>
      <c r="C2024" s="20" t="s">
        <v>17</v>
      </c>
      <c r="D2024" s="56" t="s">
        <v>6530</v>
      </c>
      <c r="E2024" s="22" t="s">
        <v>845</v>
      </c>
      <c r="F2024" s="22" t="s">
        <v>6531</v>
      </c>
      <c r="G2024" s="57">
        <v>5832</v>
      </c>
      <c r="H2024" s="13">
        <v>5832</v>
      </c>
      <c r="I2024" s="13"/>
      <c r="J2024" s="25">
        <v>3499</v>
      </c>
      <c r="K2024" s="13">
        <v>2</v>
      </c>
      <c r="L2024" s="13" t="s">
        <v>6428</v>
      </c>
      <c r="M2024" s="18" t="s">
        <v>6429</v>
      </c>
    </row>
    <row r="2025" ht="24" spans="1:13">
      <c r="A2025" s="13">
        <v>35</v>
      </c>
      <c r="B2025" s="13" t="s">
        <v>6532</v>
      </c>
      <c r="C2025" s="20" t="s">
        <v>17</v>
      </c>
      <c r="D2025" s="56" t="s">
        <v>6533</v>
      </c>
      <c r="E2025" s="22" t="s">
        <v>996</v>
      </c>
      <c r="F2025" s="22" t="s">
        <v>6534</v>
      </c>
      <c r="G2025" s="57">
        <v>5832</v>
      </c>
      <c r="H2025" s="13">
        <v>5832</v>
      </c>
      <c r="I2025" s="13"/>
      <c r="J2025" s="25">
        <v>3499</v>
      </c>
      <c r="K2025" s="13">
        <v>1</v>
      </c>
      <c r="L2025" s="13" t="s">
        <v>3853</v>
      </c>
      <c r="M2025" s="18" t="s">
        <v>6429</v>
      </c>
    </row>
    <row r="2026" ht="24" spans="1:13">
      <c r="A2026" s="13">
        <v>36</v>
      </c>
      <c r="B2026" s="13" t="s">
        <v>6535</v>
      </c>
      <c r="C2026" s="20" t="s">
        <v>17</v>
      </c>
      <c r="D2026" s="56" t="s">
        <v>6536</v>
      </c>
      <c r="E2026" s="22" t="s">
        <v>1058</v>
      </c>
      <c r="F2026" s="22" t="s">
        <v>6537</v>
      </c>
      <c r="G2026" s="57">
        <v>5832</v>
      </c>
      <c r="H2026" s="13">
        <v>5832</v>
      </c>
      <c r="I2026" s="13"/>
      <c r="J2026" s="25">
        <v>3499</v>
      </c>
      <c r="K2026" s="13">
        <v>2</v>
      </c>
      <c r="L2026" s="13" t="s">
        <v>6428</v>
      </c>
      <c r="M2026" s="18" t="s">
        <v>6429</v>
      </c>
    </row>
    <row r="2027" ht="24" spans="1:13">
      <c r="A2027" s="13">
        <v>37</v>
      </c>
      <c r="B2027" s="13" t="s">
        <v>6538</v>
      </c>
      <c r="C2027" s="20" t="s">
        <v>28</v>
      </c>
      <c r="D2027" s="56" t="s">
        <v>6539</v>
      </c>
      <c r="E2027" s="22" t="s">
        <v>1092</v>
      </c>
      <c r="F2027" s="22" t="s">
        <v>6540</v>
      </c>
      <c r="G2027" s="57">
        <v>7392</v>
      </c>
      <c r="H2027" s="13">
        <v>5832</v>
      </c>
      <c r="I2027" s="13">
        <v>1560</v>
      </c>
      <c r="J2027" s="25">
        <v>4435</v>
      </c>
      <c r="K2027" s="13">
        <v>2</v>
      </c>
      <c r="L2027" s="13" t="s">
        <v>6428</v>
      </c>
      <c r="M2027" s="18" t="s">
        <v>6429</v>
      </c>
    </row>
    <row r="2028" ht="24" spans="1:13">
      <c r="A2028" s="13">
        <v>38</v>
      </c>
      <c r="B2028" s="13" t="s">
        <v>6541</v>
      </c>
      <c r="C2028" s="20" t="s">
        <v>17</v>
      </c>
      <c r="D2028" s="56" t="s">
        <v>6542</v>
      </c>
      <c r="E2028" s="22" t="s">
        <v>961</v>
      </c>
      <c r="F2028" s="22" t="s">
        <v>6543</v>
      </c>
      <c r="G2028" s="57">
        <v>5832</v>
      </c>
      <c r="H2028" s="13">
        <v>5832</v>
      </c>
      <c r="I2028" s="13"/>
      <c r="J2028" s="25">
        <v>3499</v>
      </c>
      <c r="K2028" s="13">
        <v>1</v>
      </c>
      <c r="L2028" s="13" t="s">
        <v>3853</v>
      </c>
      <c r="M2028" s="18" t="s">
        <v>6429</v>
      </c>
    </row>
    <row r="2029" ht="24" spans="1:13">
      <c r="A2029" s="13">
        <v>39</v>
      </c>
      <c r="B2029" s="13" t="s">
        <v>6544</v>
      </c>
      <c r="C2029" s="20" t="s">
        <v>17</v>
      </c>
      <c r="D2029" s="56" t="s">
        <v>6545</v>
      </c>
      <c r="E2029" s="22" t="s">
        <v>4293</v>
      </c>
      <c r="F2029" s="22" t="s">
        <v>6546</v>
      </c>
      <c r="G2029" s="57">
        <v>5832</v>
      </c>
      <c r="H2029" s="13">
        <v>5832</v>
      </c>
      <c r="I2029" s="13"/>
      <c r="J2029" s="25">
        <v>3499</v>
      </c>
      <c r="K2029" s="13">
        <v>1</v>
      </c>
      <c r="L2029" s="13" t="s">
        <v>3853</v>
      </c>
      <c r="M2029" s="18" t="s">
        <v>6429</v>
      </c>
    </row>
    <row r="2030" ht="24" spans="1:13">
      <c r="A2030" s="13">
        <v>40</v>
      </c>
      <c r="B2030" s="13" t="s">
        <v>6547</v>
      </c>
      <c r="C2030" s="20" t="s">
        <v>28</v>
      </c>
      <c r="D2030" s="56" t="s">
        <v>6548</v>
      </c>
      <c r="E2030" s="22" t="s">
        <v>6341</v>
      </c>
      <c r="F2030" s="22" t="s">
        <v>6549</v>
      </c>
      <c r="G2030" s="57">
        <v>5832</v>
      </c>
      <c r="H2030" s="13">
        <v>5832</v>
      </c>
      <c r="I2030" s="13"/>
      <c r="J2030" s="25">
        <v>3499</v>
      </c>
      <c r="K2030" s="13">
        <v>1</v>
      </c>
      <c r="L2030" s="13" t="s">
        <v>3853</v>
      </c>
      <c r="M2030" s="18" t="s">
        <v>6429</v>
      </c>
    </row>
    <row r="2031" ht="24" spans="1:13">
      <c r="A2031" s="13">
        <v>41</v>
      </c>
      <c r="B2031" s="13" t="s">
        <v>6550</v>
      </c>
      <c r="C2031" s="20" t="s">
        <v>17</v>
      </c>
      <c r="D2031" s="56" t="s">
        <v>6551</v>
      </c>
      <c r="E2031" s="22" t="s">
        <v>2027</v>
      </c>
      <c r="F2031" s="22" t="s">
        <v>6552</v>
      </c>
      <c r="G2031" s="57">
        <v>5832</v>
      </c>
      <c r="H2031" s="13">
        <v>5832</v>
      </c>
      <c r="I2031" s="13"/>
      <c r="J2031" s="25">
        <v>3499</v>
      </c>
      <c r="K2031" s="13">
        <v>2</v>
      </c>
      <c r="L2031" s="13" t="s">
        <v>6428</v>
      </c>
      <c r="M2031" s="18" t="s">
        <v>6429</v>
      </c>
    </row>
    <row r="2032" ht="24" spans="1:13">
      <c r="A2032" s="13">
        <v>42</v>
      </c>
      <c r="B2032" s="13" t="s">
        <v>6553</v>
      </c>
      <c r="C2032" s="20" t="s">
        <v>17</v>
      </c>
      <c r="D2032" s="56" t="s">
        <v>6554</v>
      </c>
      <c r="E2032" s="22" t="s">
        <v>1459</v>
      </c>
      <c r="F2032" s="22" t="s">
        <v>6555</v>
      </c>
      <c r="G2032" s="57">
        <v>7392</v>
      </c>
      <c r="H2032" s="13">
        <v>5832</v>
      </c>
      <c r="I2032" s="13">
        <v>1560</v>
      </c>
      <c r="J2032" s="25">
        <v>4435</v>
      </c>
      <c r="K2032" s="13">
        <v>2</v>
      </c>
      <c r="L2032" s="13" t="s">
        <v>6428</v>
      </c>
      <c r="M2032" s="18" t="s">
        <v>6429</v>
      </c>
    </row>
    <row r="2033" ht="24" spans="1:13">
      <c r="A2033" s="13">
        <v>43</v>
      </c>
      <c r="B2033" s="13" t="s">
        <v>6556</v>
      </c>
      <c r="C2033" s="20" t="s">
        <v>17</v>
      </c>
      <c r="D2033" s="56" t="s">
        <v>6557</v>
      </c>
      <c r="E2033" s="22" t="s">
        <v>3501</v>
      </c>
      <c r="F2033" s="22" t="s">
        <v>6558</v>
      </c>
      <c r="G2033" s="57">
        <v>5832</v>
      </c>
      <c r="H2033" s="13">
        <v>5832</v>
      </c>
      <c r="I2033" s="13"/>
      <c r="J2033" s="25">
        <v>3499</v>
      </c>
      <c r="K2033" s="13">
        <v>2</v>
      </c>
      <c r="L2033" s="13" t="s">
        <v>6428</v>
      </c>
      <c r="M2033" s="18" t="s">
        <v>6429</v>
      </c>
    </row>
    <row r="2034" ht="24" spans="1:13">
      <c r="A2034" s="13">
        <v>44</v>
      </c>
      <c r="B2034" s="13" t="s">
        <v>6559</v>
      </c>
      <c r="C2034" s="20" t="s">
        <v>17</v>
      </c>
      <c r="D2034" s="56" t="s">
        <v>6560</v>
      </c>
      <c r="E2034" s="22" t="s">
        <v>840</v>
      </c>
      <c r="F2034" s="22" t="s">
        <v>6561</v>
      </c>
      <c r="G2034" s="57">
        <v>5832</v>
      </c>
      <c r="H2034" s="13">
        <v>5832</v>
      </c>
      <c r="I2034" s="13"/>
      <c r="J2034" s="25">
        <v>3499</v>
      </c>
      <c r="K2034" s="13">
        <v>2</v>
      </c>
      <c r="L2034" s="13" t="s">
        <v>6428</v>
      </c>
      <c r="M2034" s="18" t="s">
        <v>6429</v>
      </c>
    </row>
    <row r="2035" ht="24" spans="1:13">
      <c r="A2035" s="13">
        <v>45</v>
      </c>
      <c r="B2035" s="13" t="s">
        <v>6562</v>
      </c>
      <c r="C2035" s="20" t="s">
        <v>28</v>
      </c>
      <c r="D2035" s="56" t="s">
        <v>6563</v>
      </c>
      <c r="E2035" s="22" t="s">
        <v>871</v>
      </c>
      <c r="F2035" s="22" t="s">
        <v>6564</v>
      </c>
      <c r="G2035" s="57">
        <v>5832</v>
      </c>
      <c r="H2035" s="64">
        <v>5832</v>
      </c>
      <c r="J2035" s="137">
        <v>3499</v>
      </c>
      <c r="K2035" s="13">
        <v>2</v>
      </c>
      <c r="L2035" s="13" t="s">
        <v>6428</v>
      </c>
      <c r="M2035" s="18" t="s">
        <v>6429</v>
      </c>
    </row>
    <row r="2036" ht="24" spans="1:13">
      <c r="A2036" s="13">
        <v>46</v>
      </c>
      <c r="B2036" s="13" t="s">
        <v>6565</v>
      </c>
      <c r="C2036" s="20" t="s">
        <v>17</v>
      </c>
      <c r="D2036" s="56" t="s">
        <v>6566</v>
      </c>
      <c r="E2036" s="22" t="s">
        <v>6567</v>
      </c>
      <c r="F2036" s="22" t="s">
        <v>6568</v>
      </c>
      <c r="G2036" s="139">
        <v>5832</v>
      </c>
      <c r="H2036" s="64">
        <v>5832</v>
      </c>
      <c r="I2036" s="18"/>
      <c r="J2036" s="137">
        <v>3499</v>
      </c>
      <c r="K2036" s="13">
        <v>1</v>
      </c>
      <c r="L2036" s="13" t="s">
        <v>3853</v>
      </c>
      <c r="M2036" s="18" t="s">
        <v>6429</v>
      </c>
    </row>
    <row r="2037" ht="24" spans="1:13">
      <c r="A2037" s="13">
        <v>47</v>
      </c>
      <c r="B2037" s="47" t="s">
        <v>6569</v>
      </c>
      <c r="C2037" s="49" t="s">
        <v>28</v>
      </c>
      <c r="D2037" s="147" t="s">
        <v>6570</v>
      </c>
      <c r="E2037" s="89" t="s">
        <v>1132</v>
      </c>
      <c r="F2037" s="194" t="s">
        <v>6571</v>
      </c>
      <c r="G2037" s="120">
        <v>5832</v>
      </c>
      <c r="H2037" s="28">
        <v>5832</v>
      </c>
      <c r="I2037" s="28"/>
      <c r="J2037" s="29">
        <v>3499</v>
      </c>
      <c r="K2037" s="28">
        <v>0</v>
      </c>
      <c r="L2037" s="28"/>
      <c r="M2037" s="18" t="s">
        <v>6429</v>
      </c>
    </row>
    <row r="2038" ht="24" spans="1:13">
      <c r="A2038" s="13">
        <v>48</v>
      </c>
      <c r="B2038" s="13" t="s">
        <v>6572</v>
      </c>
      <c r="C2038" s="20" t="s">
        <v>17</v>
      </c>
      <c r="D2038" s="56" t="s">
        <v>6573</v>
      </c>
      <c r="E2038" s="22" t="s">
        <v>6574</v>
      </c>
      <c r="F2038" s="22" t="s">
        <v>6575</v>
      </c>
      <c r="G2038" s="57">
        <v>5832</v>
      </c>
      <c r="H2038" s="13">
        <v>5832</v>
      </c>
      <c r="I2038" s="13"/>
      <c r="J2038" s="25">
        <v>3499</v>
      </c>
      <c r="K2038" s="13">
        <v>0</v>
      </c>
      <c r="L2038" s="13"/>
      <c r="M2038" s="18" t="s">
        <v>6429</v>
      </c>
    </row>
    <row r="2039" ht="24" spans="1:13">
      <c r="A2039" s="13">
        <v>49</v>
      </c>
      <c r="B2039" s="13" t="s">
        <v>6576</v>
      </c>
      <c r="C2039" s="20" t="s">
        <v>17</v>
      </c>
      <c r="D2039" s="56" t="s">
        <v>6577</v>
      </c>
      <c r="E2039" s="22" t="s">
        <v>6578</v>
      </c>
      <c r="F2039" s="22" t="s">
        <v>6579</v>
      </c>
      <c r="G2039" s="57">
        <v>5832</v>
      </c>
      <c r="H2039" s="13">
        <v>5832</v>
      </c>
      <c r="I2039" s="13"/>
      <c r="J2039" s="25">
        <v>3499</v>
      </c>
      <c r="K2039" s="13">
        <v>0</v>
      </c>
      <c r="L2039" s="13"/>
      <c r="M2039" s="18" t="s">
        <v>6429</v>
      </c>
    </row>
    <row r="2040" ht="24" spans="1:13">
      <c r="A2040" s="13">
        <v>50</v>
      </c>
      <c r="B2040" s="13" t="s">
        <v>6580</v>
      </c>
      <c r="C2040" s="20" t="s">
        <v>17</v>
      </c>
      <c r="D2040" s="56" t="s">
        <v>6581</v>
      </c>
      <c r="E2040" s="22" t="s">
        <v>1485</v>
      </c>
      <c r="F2040" s="22" t="s">
        <v>6582</v>
      </c>
      <c r="G2040" s="57">
        <v>5832</v>
      </c>
      <c r="H2040" s="13">
        <v>5832</v>
      </c>
      <c r="I2040" s="13"/>
      <c r="J2040" s="25">
        <v>3499</v>
      </c>
      <c r="K2040" s="13">
        <v>0</v>
      </c>
      <c r="L2040" s="13"/>
      <c r="M2040" s="18" t="s">
        <v>6429</v>
      </c>
    </row>
    <row r="2041" ht="24" spans="1:13">
      <c r="A2041" s="13">
        <v>51</v>
      </c>
      <c r="B2041" s="13" t="s">
        <v>6583</v>
      </c>
      <c r="C2041" s="20" t="s">
        <v>17</v>
      </c>
      <c r="D2041" s="56" t="s">
        <v>6584</v>
      </c>
      <c r="E2041" s="22" t="s">
        <v>6585</v>
      </c>
      <c r="F2041" s="22" t="s">
        <v>6586</v>
      </c>
      <c r="G2041" s="57">
        <v>5832</v>
      </c>
      <c r="H2041" s="13">
        <v>5832</v>
      </c>
      <c r="I2041" s="13"/>
      <c r="J2041" s="25">
        <v>3499</v>
      </c>
      <c r="K2041" s="13">
        <v>0</v>
      </c>
      <c r="L2041" s="13"/>
      <c r="M2041" s="18" t="s">
        <v>6429</v>
      </c>
    </row>
    <row r="2042" ht="24" spans="1:13">
      <c r="A2042" s="13">
        <v>52</v>
      </c>
      <c r="B2042" s="13" t="s">
        <v>6587</v>
      </c>
      <c r="C2042" s="20" t="s">
        <v>28</v>
      </c>
      <c r="D2042" s="56" t="s">
        <v>6588</v>
      </c>
      <c r="E2042" s="22" t="s">
        <v>953</v>
      </c>
      <c r="F2042" s="22" t="s">
        <v>6589</v>
      </c>
      <c r="G2042" s="57">
        <v>5832</v>
      </c>
      <c r="H2042" s="13">
        <v>5832</v>
      </c>
      <c r="I2042" s="13"/>
      <c r="J2042" s="25">
        <v>3499</v>
      </c>
      <c r="K2042" s="13">
        <v>0</v>
      </c>
      <c r="L2042" s="13"/>
      <c r="M2042" s="18" t="s">
        <v>6429</v>
      </c>
    </row>
    <row r="2043" ht="24" spans="1:13">
      <c r="A2043" s="13">
        <v>53</v>
      </c>
      <c r="B2043" s="13" t="s">
        <v>6590</v>
      </c>
      <c r="C2043" s="20" t="s">
        <v>17</v>
      </c>
      <c r="D2043" s="56" t="s">
        <v>6591</v>
      </c>
      <c r="E2043" s="22" t="s">
        <v>6592</v>
      </c>
      <c r="F2043" s="22" t="s">
        <v>6593</v>
      </c>
      <c r="G2043" s="57">
        <v>5832</v>
      </c>
      <c r="H2043" s="13">
        <v>5832</v>
      </c>
      <c r="I2043" s="13"/>
      <c r="J2043" s="25">
        <v>3499</v>
      </c>
      <c r="K2043" s="13">
        <v>0</v>
      </c>
      <c r="L2043" s="13"/>
      <c r="M2043" s="18" t="s">
        <v>6429</v>
      </c>
    </row>
    <row r="2044" ht="24" spans="1:13">
      <c r="A2044" s="13">
        <v>54</v>
      </c>
      <c r="B2044" s="13" t="s">
        <v>6594</v>
      </c>
      <c r="C2044" s="20" t="s">
        <v>17</v>
      </c>
      <c r="D2044" s="56" t="s">
        <v>6595</v>
      </c>
      <c r="E2044" s="22" t="s">
        <v>1369</v>
      </c>
      <c r="F2044" s="22" t="s">
        <v>6596</v>
      </c>
      <c r="G2044" s="57">
        <v>7392</v>
      </c>
      <c r="H2044" s="13">
        <v>5832</v>
      </c>
      <c r="I2044" s="13">
        <v>1560</v>
      </c>
      <c r="J2044" s="25">
        <v>4435</v>
      </c>
      <c r="K2044" s="13">
        <v>0</v>
      </c>
      <c r="L2044" s="13"/>
      <c r="M2044" s="18" t="s">
        <v>6429</v>
      </c>
    </row>
    <row r="2045" ht="24" spans="1:13">
      <c r="A2045" s="13">
        <v>55</v>
      </c>
      <c r="B2045" s="13" t="s">
        <v>6597</v>
      </c>
      <c r="C2045" s="20" t="s">
        <v>17</v>
      </c>
      <c r="D2045" s="56" t="s">
        <v>6598</v>
      </c>
      <c r="E2045" s="22" t="s">
        <v>1369</v>
      </c>
      <c r="F2045" s="22" t="s">
        <v>6599</v>
      </c>
      <c r="G2045" s="57">
        <v>5832</v>
      </c>
      <c r="H2045" s="13">
        <v>5832</v>
      </c>
      <c r="I2045" s="13"/>
      <c r="J2045" s="25">
        <v>3499</v>
      </c>
      <c r="K2045" s="13">
        <v>0</v>
      </c>
      <c r="L2045" s="13"/>
      <c r="M2045" s="18" t="s">
        <v>6429</v>
      </c>
    </row>
    <row r="2046" ht="24" spans="1:13">
      <c r="A2046" s="13">
        <v>56</v>
      </c>
      <c r="B2046" s="13" t="s">
        <v>6600</v>
      </c>
      <c r="C2046" s="20" t="s">
        <v>17</v>
      </c>
      <c r="D2046" s="56" t="s">
        <v>6601</v>
      </c>
      <c r="E2046" s="22" t="s">
        <v>1635</v>
      </c>
      <c r="F2046" s="22" t="s">
        <v>6602</v>
      </c>
      <c r="G2046" s="57">
        <v>5832</v>
      </c>
      <c r="H2046" s="13">
        <v>5832</v>
      </c>
      <c r="I2046" s="13"/>
      <c r="J2046" s="25">
        <v>3499</v>
      </c>
      <c r="K2046" s="13">
        <v>0</v>
      </c>
      <c r="L2046" s="13"/>
      <c r="M2046" s="18" t="s">
        <v>6429</v>
      </c>
    </row>
    <row r="2047" ht="24" spans="1:13">
      <c r="A2047" s="13">
        <v>57</v>
      </c>
      <c r="B2047" s="13" t="s">
        <v>6603</v>
      </c>
      <c r="C2047" s="20" t="s">
        <v>17</v>
      </c>
      <c r="D2047" s="56" t="s">
        <v>6604</v>
      </c>
      <c r="E2047" s="22" t="s">
        <v>1485</v>
      </c>
      <c r="F2047" s="22" t="s">
        <v>6605</v>
      </c>
      <c r="G2047" s="57">
        <v>5832</v>
      </c>
      <c r="H2047" s="13">
        <v>5832</v>
      </c>
      <c r="I2047" s="13"/>
      <c r="J2047" s="25">
        <v>3499</v>
      </c>
      <c r="K2047" s="13">
        <v>0</v>
      </c>
      <c r="L2047" s="13"/>
      <c r="M2047" s="18" t="s">
        <v>6429</v>
      </c>
    </row>
    <row r="2048" ht="24" spans="1:13">
      <c r="A2048" s="13">
        <v>58</v>
      </c>
      <c r="B2048" s="13" t="s">
        <v>6606</v>
      </c>
      <c r="C2048" s="20" t="s">
        <v>17</v>
      </c>
      <c r="D2048" s="56" t="s">
        <v>6607</v>
      </c>
      <c r="E2048" s="22" t="s">
        <v>6608</v>
      </c>
      <c r="F2048" s="22" t="s">
        <v>6609</v>
      </c>
      <c r="G2048" s="57">
        <v>5832</v>
      </c>
      <c r="H2048" s="13">
        <v>5832</v>
      </c>
      <c r="I2048" s="13"/>
      <c r="J2048" s="25">
        <v>3499</v>
      </c>
      <c r="K2048" s="13">
        <v>0</v>
      </c>
      <c r="L2048" s="13"/>
      <c r="M2048" s="18" t="s">
        <v>6429</v>
      </c>
    </row>
    <row r="2049" ht="24" spans="1:13">
      <c r="A2049" s="13">
        <v>59</v>
      </c>
      <c r="B2049" s="13" t="s">
        <v>6610</v>
      </c>
      <c r="C2049" s="20" t="s">
        <v>17</v>
      </c>
      <c r="D2049" s="56" t="s">
        <v>6611</v>
      </c>
      <c r="E2049" s="22" t="s">
        <v>924</v>
      </c>
      <c r="F2049" s="22" t="s">
        <v>6612</v>
      </c>
      <c r="G2049" s="57">
        <v>5832</v>
      </c>
      <c r="H2049" s="13">
        <v>5832</v>
      </c>
      <c r="I2049" s="13"/>
      <c r="J2049" s="25">
        <v>3499</v>
      </c>
      <c r="K2049" s="13">
        <v>0</v>
      </c>
      <c r="L2049" s="13"/>
      <c r="M2049" s="18" t="s">
        <v>6429</v>
      </c>
    </row>
    <row r="2050" ht="24" spans="1:13">
      <c r="A2050" s="13">
        <v>60</v>
      </c>
      <c r="B2050" s="13" t="s">
        <v>5654</v>
      </c>
      <c r="C2050" s="20" t="s">
        <v>17</v>
      </c>
      <c r="D2050" s="56" t="s">
        <v>6613</v>
      </c>
      <c r="E2050" s="22" t="s">
        <v>1389</v>
      </c>
      <c r="F2050" s="22" t="s">
        <v>6614</v>
      </c>
      <c r="G2050" s="57">
        <v>5832</v>
      </c>
      <c r="H2050" s="13">
        <v>5832</v>
      </c>
      <c r="I2050" s="13"/>
      <c r="J2050" s="25">
        <v>3499</v>
      </c>
      <c r="K2050" s="13">
        <v>0</v>
      </c>
      <c r="L2050" s="13"/>
      <c r="M2050" s="18" t="s">
        <v>6429</v>
      </c>
    </row>
    <row r="2051" ht="24" spans="1:13">
      <c r="A2051" s="13">
        <v>61</v>
      </c>
      <c r="B2051" s="13" t="s">
        <v>6615</v>
      </c>
      <c r="C2051" s="20" t="s">
        <v>17</v>
      </c>
      <c r="D2051" s="56" t="s">
        <v>6616</v>
      </c>
      <c r="E2051" s="22" t="s">
        <v>1369</v>
      </c>
      <c r="F2051" s="22" t="s">
        <v>6617</v>
      </c>
      <c r="G2051" s="57">
        <v>5832</v>
      </c>
      <c r="H2051" s="13">
        <v>5832</v>
      </c>
      <c r="I2051" s="13"/>
      <c r="J2051" s="25">
        <v>3499</v>
      </c>
      <c r="K2051" s="13">
        <v>0</v>
      </c>
      <c r="L2051" s="13"/>
      <c r="M2051" s="18" t="s">
        <v>6429</v>
      </c>
    </row>
    <row r="2052" ht="24" spans="1:13">
      <c r="A2052" s="13">
        <v>62</v>
      </c>
      <c r="B2052" s="13" t="s">
        <v>6618</v>
      </c>
      <c r="C2052" s="20" t="s">
        <v>28</v>
      </c>
      <c r="D2052" s="56" t="s">
        <v>6619</v>
      </c>
      <c r="E2052" s="22" t="s">
        <v>871</v>
      </c>
      <c r="F2052" s="22" t="s">
        <v>6620</v>
      </c>
      <c r="G2052" s="57">
        <v>5832</v>
      </c>
      <c r="H2052" s="13">
        <v>5832</v>
      </c>
      <c r="I2052" s="13"/>
      <c r="J2052" s="25">
        <v>3499</v>
      </c>
      <c r="K2052" s="13">
        <v>0</v>
      </c>
      <c r="L2052" s="13"/>
      <c r="M2052" s="18" t="s">
        <v>6429</v>
      </c>
    </row>
    <row r="2053" ht="24" spans="1:13">
      <c r="A2053" s="13">
        <v>63</v>
      </c>
      <c r="B2053" s="13" t="s">
        <v>6621</v>
      </c>
      <c r="C2053" s="20" t="s">
        <v>28</v>
      </c>
      <c r="D2053" s="56" t="s">
        <v>6622</v>
      </c>
      <c r="E2053" s="22" t="s">
        <v>1139</v>
      </c>
      <c r="F2053" s="22" t="s">
        <v>6623</v>
      </c>
      <c r="G2053" s="57">
        <v>5832</v>
      </c>
      <c r="H2053" s="13">
        <v>5832</v>
      </c>
      <c r="I2053" s="13"/>
      <c r="J2053" s="25">
        <v>3499</v>
      </c>
      <c r="K2053" s="13">
        <v>0</v>
      </c>
      <c r="L2053" s="13"/>
      <c r="M2053" s="18" t="s">
        <v>6429</v>
      </c>
    </row>
    <row r="2054" ht="24" spans="1:13">
      <c r="A2054" s="13">
        <v>64</v>
      </c>
      <c r="B2054" s="13" t="s">
        <v>6624</v>
      </c>
      <c r="C2054" s="20" t="s">
        <v>28</v>
      </c>
      <c r="D2054" s="56" t="s">
        <v>6625</v>
      </c>
      <c r="E2054" s="22" t="s">
        <v>1157</v>
      </c>
      <c r="F2054" s="22" t="s">
        <v>6626</v>
      </c>
      <c r="G2054" s="139">
        <v>5832</v>
      </c>
      <c r="H2054" s="64">
        <v>5832</v>
      </c>
      <c r="I2054" s="18"/>
      <c r="J2054" s="137">
        <v>3499</v>
      </c>
      <c r="K2054" s="13">
        <v>0</v>
      </c>
      <c r="L2054" s="13"/>
      <c r="M2054" s="18" t="s">
        <v>6429</v>
      </c>
    </row>
    <row r="2055" ht="24" spans="1:13">
      <c r="A2055" s="13">
        <v>65</v>
      </c>
      <c r="B2055" s="64" t="s">
        <v>6627</v>
      </c>
      <c r="C2055" s="65" t="s">
        <v>17</v>
      </c>
      <c r="D2055" s="195" t="s">
        <v>6628</v>
      </c>
      <c r="E2055" s="138" t="s">
        <v>908</v>
      </c>
      <c r="F2055" s="138" t="s">
        <v>6629</v>
      </c>
      <c r="G2055" s="139">
        <v>5832</v>
      </c>
      <c r="H2055" s="64">
        <v>5832</v>
      </c>
      <c r="I2055" s="196"/>
      <c r="J2055" s="137">
        <v>3499</v>
      </c>
      <c r="K2055" s="64">
        <v>0</v>
      </c>
      <c r="L2055" s="64"/>
      <c r="M2055" s="18" t="s">
        <v>6429</v>
      </c>
    </row>
    <row r="2056" spans="1:13">
      <c r="A2056" s="13">
        <v>66</v>
      </c>
      <c r="B2056" s="25" t="s">
        <v>6630</v>
      </c>
      <c r="C2056" s="25" t="s">
        <v>28</v>
      </c>
      <c r="D2056" s="22" t="s">
        <v>6631</v>
      </c>
      <c r="E2056" s="25">
        <v>1963.3</v>
      </c>
      <c r="F2056" s="22" t="s">
        <v>6632</v>
      </c>
      <c r="G2056" s="139">
        <v>5832</v>
      </c>
      <c r="H2056" s="64">
        <v>5832</v>
      </c>
      <c r="I2056" s="22"/>
      <c r="J2056" s="137">
        <v>3499</v>
      </c>
      <c r="K2056" s="64">
        <v>0</v>
      </c>
      <c r="L2056" s="25"/>
      <c r="M2056" s="18" t="s">
        <v>6429</v>
      </c>
    </row>
    <row r="2057" spans="1:13">
      <c r="A2057" s="13">
        <v>67</v>
      </c>
      <c r="B2057" s="25" t="s">
        <v>6633</v>
      </c>
      <c r="C2057" s="25" t="s">
        <v>17</v>
      </c>
      <c r="D2057" s="22" t="s">
        <v>6634</v>
      </c>
      <c r="E2057" s="25">
        <v>1972.12</v>
      </c>
      <c r="F2057" s="22" t="s">
        <v>6635</v>
      </c>
      <c r="G2057" s="139">
        <v>5832</v>
      </c>
      <c r="H2057" s="64">
        <v>5832</v>
      </c>
      <c r="I2057" s="22"/>
      <c r="J2057" s="137">
        <v>3499</v>
      </c>
      <c r="K2057" s="64">
        <v>0</v>
      </c>
      <c r="L2057" s="25"/>
      <c r="M2057" s="18" t="s">
        <v>6429</v>
      </c>
    </row>
    <row r="2058" spans="1:13">
      <c r="A2058" s="13"/>
      <c r="B2058" s="25"/>
      <c r="C2058" s="25"/>
      <c r="D2058" s="22"/>
      <c r="E2058" s="25"/>
      <c r="F2058" s="22"/>
      <c r="G2058" s="139">
        <f>SUM(G1991:G2057)</f>
        <v>400308</v>
      </c>
      <c r="H2058" s="64">
        <f>SUM(H1991:H2057)</f>
        <v>387828</v>
      </c>
      <c r="I2058" s="22">
        <f>SUM(I1991:I2057)</f>
        <v>12480</v>
      </c>
      <c r="J2058" s="137">
        <f>SUM(J1991:J2057)</f>
        <v>240171</v>
      </c>
      <c r="K2058" s="64"/>
      <c r="L2058" s="25"/>
      <c r="M2058" s="18"/>
    </row>
    <row r="2059" spans="1:13">
      <c r="A2059" s="13">
        <v>1</v>
      </c>
      <c r="B2059" s="13" t="s">
        <v>6636</v>
      </c>
      <c r="C2059" s="20" t="s">
        <v>17</v>
      </c>
      <c r="D2059" s="247" t="s">
        <v>6637</v>
      </c>
      <c r="E2059" s="22" t="s">
        <v>1378</v>
      </c>
      <c r="F2059" s="247" t="s">
        <v>6638</v>
      </c>
      <c r="G2059" s="57">
        <v>5832</v>
      </c>
      <c r="H2059" s="13">
        <v>5832</v>
      </c>
      <c r="I2059" s="13"/>
      <c r="J2059" s="57">
        <v>3499</v>
      </c>
      <c r="K2059" s="13">
        <v>0</v>
      </c>
      <c r="L2059" s="13"/>
      <c r="M2059" s="18" t="s">
        <v>6639</v>
      </c>
    </row>
    <row r="2060" ht="24" spans="1:13">
      <c r="A2060" s="13">
        <v>2</v>
      </c>
      <c r="B2060" s="13" t="s">
        <v>6640</v>
      </c>
      <c r="C2060" s="20" t="s">
        <v>17</v>
      </c>
      <c r="D2060" s="56" t="s">
        <v>6641</v>
      </c>
      <c r="E2060" s="22" t="s">
        <v>6642</v>
      </c>
      <c r="F2060" s="22" t="s">
        <v>6643</v>
      </c>
      <c r="G2060" s="57">
        <v>5832</v>
      </c>
      <c r="H2060" s="13">
        <v>5832</v>
      </c>
      <c r="I2060" s="13"/>
      <c r="J2060" s="57">
        <v>3499</v>
      </c>
      <c r="K2060" s="13">
        <v>0</v>
      </c>
      <c r="L2060" s="13"/>
      <c r="M2060" s="18" t="s">
        <v>6639</v>
      </c>
    </row>
    <row r="2061" ht="24" spans="1:13">
      <c r="A2061" s="13">
        <v>3</v>
      </c>
      <c r="B2061" s="13" t="s">
        <v>6644</v>
      </c>
      <c r="C2061" s="20" t="s">
        <v>17</v>
      </c>
      <c r="D2061" s="56" t="s">
        <v>6645</v>
      </c>
      <c r="E2061" s="22" t="s">
        <v>6646</v>
      </c>
      <c r="F2061" s="22" t="s">
        <v>6647</v>
      </c>
      <c r="G2061" s="57">
        <v>5832</v>
      </c>
      <c r="H2061" s="13">
        <v>5832</v>
      </c>
      <c r="I2061" s="13"/>
      <c r="J2061" s="57">
        <v>3499</v>
      </c>
      <c r="K2061" s="13">
        <v>0</v>
      </c>
      <c r="L2061" s="13"/>
      <c r="M2061" s="18" t="s">
        <v>6639</v>
      </c>
    </row>
    <row r="2062" ht="24" spans="1:13">
      <c r="A2062" s="13">
        <v>4</v>
      </c>
      <c r="B2062" s="13" t="s">
        <v>6648</v>
      </c>
      <c r="C2062" s="20" t="s">
        <v>17</v>
      </c>
      <c r="D2062" s="56" t="s">
        <v>6649</v>
      </c>
      <c r="E2062" s="22" t="s">
        <v>6646</v>
      </c>
      <c r="F2062" s="22" t="s">
        <v>6650</v>
      </c>
      <c r="G2062" s="57">
        <v>7392</v>
      </c>
      <c r="H2062" s="13">
        <v>5832</v>
      </c>
      <c r="I2062" s="13">
        <v>1560</v>
      </c>
      <c r="J2062" s="57">
        <v>4435</v>
      </c>
      <c r="K2062" s="13">
        <v>0</v>
      </c>
      <c r="L2062" s="13"/>
      <c r="M2062" s="18" t="s">
        <v>6639</v>
      </c>
    </row>
    <row r="2063" spans="1:13">
      <c r="A2063" s="13">
        <v>5</v>
      </c>
      <c r="B2063" s="25" t="s">
        <v>6651</v>
      </c>
      <c r="C2063" s="20" t="s">
        <v>17</v>
      </c>
      <c r="D2063" s="247" t="s">
        <v>6652</v>
      </c>
      <c r="E2063" s="22" t="s">
        <v>840</v>
      </c>
      <c r="F2063" s="247" t="s">
        <v>6653</v>
      </c>
      <c r="G2063" s="25">
        <v>5832</v>
      </c>
      <c r="H2063" s="25">
        <v>5832</v>
      </c>
      <c r="I2063" s="25"/>
      <c r="J2063" s="57">
        <v>3499</v>
      </c>
      <c r="K2063" s="13">
        <v>0</v>
      </c>
      <c r="L2063" s="25"/>
      <c r="M2063" s="18" t="s">
        <v>6639</v>
      </c>
    </row>
    <row r="2064" spans="1:13">
      <c r="A2064" s="13">
        <v>6</v>
      </c>
      <c r="B2064" s="25" t="s">
        <v>6654</v>
      </c>
      <c r="C2064" s="25" t="s">
        <v>28</v>
      </c>
      <c r="D2064" s="247" t="s">
        <v>6655</v>
      </c>
      <c r="E2064" s="22" t="s">
        <v>1216</v>
      </c>
      <c r="F2064" s="247" t="s">
        <v>6656</v>
      </c>
      <c r="G2064" s="25">
        <v>5832</v>
      </c>
      <c r="H2064" s="25">
        <v>5832</v>
      </c>
      <c r="I2064" s="25"/>
      <c r="J2064" s="57">
        <v>3499</v>
      </c>
      <c r="K2064" s="13">
        <v>0</v>
      </c>
      <c r="L2064" s="25"/>
      <c r="M2064" s="18" t="s">
        <v>6639</v>
      </c>
    </row>
    <row r="2065" ht="24" spans="1:13">
      <c r="A2065" s="13">
        <v>7</v>
      </c>
      <c r="B2065" s="13" t="s">
        <v>1159</v>
      </c>
      <c r="C2065" s="20" t="s">
        <v>17</v>
      </c>
      <c r="D2065" s="56" t="s">
        <v>6657</v>
      </c>
      <c r="E2065" s="22" t="s">
        <v>6658</v>
      </c>
      <c r="F2065" s="22" t="s">
        <v>6659</v>
      </c>
      <c r="G2065" s="25">
        <v>5832</v>
      </c>
      <c r="H2065" s="25">
        <v>5832</v>
      </c>
      <c r="I2065" s="13"/>
      <c r="J2065" s="57">
        <v>3499</v>
      </c>
      <c r="K2065" s="13">
        <v>0</v>
      </c>
      <c r="L2065" s="13"/>
      <c r="M2065" s="18" t="s">
        <v>6639</v>
      </c>
    </row>
    <row r="2066" ht="24" spans="1:13">
      <c r="A2066" s="13">
        <v>8</v>
      </c>
      <c r="B2066" s="13" t="s">
        <v>6660</v>
      </c>
      <c r="C2066" s="20" t="s">
        <v>17</v>
      </c>
      <c r="D2066" s="56" t="s">
        <v>6661</v>
      </c>
      <c r="E2066" s="22" t="s">
        <v>6567</v>
      </c>
      <c r="F2066" s="22" t="s">
        <v>6662</v>
      </c>
      <c r="G2066" s="25">
        <v>5832</v>
      </c>
      <c r="H2066" s="25">
        <v>5832</v>
      </c>
      <c r="I2066" s="13"/>
      <c r="J2066" s="57">
        <v>3499</v>
      </c>
      <c r="K2066" s="13">
        <v>0</v>
      </c>
      <c r="L2066" s="13"/>
      <c r="M2066" s="18" t="s">
        <v>6639</v>
      </c>
    </row>
    <row r="2067" ht="24" spans="1:13">
      <c r="A2067" s="13">
        <v>9</v>
      </c>
      <c r="B2067" s="13" t="s">
        <v>6663</v>
      </c>
      <c r="C2067" s="20" t="s">
        <v>17</v>
      </c>
      <c r="D2067" s="56" t="s">
        <v>6664</v>
      </c>
      <c r="E2067" s="22" t="s">
        <v>4293</v>
      </c>
      <c r="F2067" s="22" t="s">
        <v>6665</v>
      </c>
      <c r="G2067" s="25">
        <v>5832</v>
      </c>
      <c r="H2067" s="25">
        <v>5832</v>
      </c>
      <c r="I2067" s="13"/>
      <c r="J2067" s="57">
        <v>3499</v>
      </c>
      <c r="K2067" s="13">
        <v>0</v>
      </c>
      <c r="L2067" s="13"/>
      <c r="M2067" s="18" t="s">
        <v>6639</v>
      </c>
    </row>
    <row r="2068" spans="1:13">
      <c r="A2068" s="13">
        <v>10</v>
      </c>
      <c r="B2068" s="25" t="s">
        <v>6666</v>
      </c>
      <c r="C2068" s="25" t="s">
        <v>17</v>
      </c>
      <c r="D2068" s="22" t="s">
        <v>6667</v>
      </c>
      <c r="E2068" s="22" t="s">
        <v>1470</v>
      </c>
      <c r="F2068" s="22" t="s">
        <v>6668</v>
      </c>
      <c r="G2068" s="57">
        <v>5832</v>
      </c>
      <c r="H2068" s="13">
        <v>5832</v>
      </c>
      <c r="I2068" s="25"/>
      <c r="J2068" s="57">
        <v>3499</v>
      </c>
      <c r="K2068" s="25">
        <v>0</v>
      </c>
      <c r="L2068" s="25"/>
      <c r="M2068" s="18" t="s">
        <v>6639</v>
      </c>
    </row>
    <row r="2069" spans="1:13">
      <c r="A2069" s="13">
        <v>11</v>
      </c>
      <c r="B2069" s="25" t="s">
        <v>6669</v>
      </c>
      <c r="C2069" s="25" t="s">
        <v>17</v>
      </c>
      <c r="D2069" s="247" t="s">
        <v>6670</v>
      </c>
      <c r="E2069" s="25">
        <v>1975.6</v>
      </c>
      <c r="F2069" s="247" t="s">
        <v>6671</v>
      </c>
      <c r="G2069" s="57">
        <v>5832</v>
      </c>
      <c r="H2069" s="13">
        <v>5832</v>
      </c>
      <c r="I2069" s="25"/>
      <c r="J2069" s="57">
        <v>3499</v>
      </c>
      <c r="K2069" s="13">
        <v>1</v>
      </c>
      <c r="L2069" s="25">
        <v>2017</v>
      </c>
      <c r="M2069" s="18" t="s">
        <v>6639</v>
      </c>
    </row>
    <row r="2070" ht="24" spans="1:13">
      <c r="A2070" s="13">
        <v>12</v>
      </c>
      <c r="B2070" s="25" t="s">
        <v>6672</v>
      </c>
      <c r="C2070" s="25" t="s">
        <v>28</v>
      </c>
      <c r="D2070" s="56" t="s">
        <v>6673</v>
      </c>
      <c r="E2070" s="22" t="s">
        <v>1147</v>
      </c>
      <c r="F2070" s="22" t="s">
        <v>6674</v>
      </c>
      <c r="G2070" s="57">
        <v>5832</v>
      </c>
      <c r="H2070" s="13">
        <v>5832</v>
      </c>
      <c r="I2070" s="13"/>
      <c r="J2070" s="57">
        <v>3499</v>
      </c>
      <c r="K2070" s="13">
        <v>1</v>
      </c>
      <c r="L2070" s="13">
        <v>2016</v>
      </c>
      <c r="M2070" s="18" t="s">
        <v>6639</v>
      </c>
    </row>
    <row r="2071" ht="24" spans="1:13">
      <c r="A2071" s="13">
        <v>13</v>
      </c>
      <c r="B2071" s="13" t="s">
        <v>6675</v>
      </c>
      <c r="C2071" s="20" t="s">
        <v>28</v>
      </c>
      <c r="D2071" s="56" t="s">
        <v>6676</v>
      </c>
      <c r="E2071" s="22" t="s">
        <v>1030</v>
      </c>
      <c r="F2071" s="22" t="s">
        <v>6677</v>
      </c>
      <c r="G2071" s="57">
        <v>5832</v>
      </c>
      <c r="H2071" s="13">
        <v>5832</v>
      </c>
      <c r="I2071" s="13"/>
      <c r="J2071" s="57">
        <v>3499</v>
      </c>
      <c r="K2071" s="13">
        <v>1</v>
      </c>
      <c r="L2071" s="13">
        <v>2017</v>
      </c>
      <c r="M2071" s="18" t="s">
        <v>6639</v>
      </c>
    </row>
    <row r="2072" ht="24" spans="1:13">
      <c r="A2072" s="13">
        <v>14</v>
      </c>
      <c r="B2072" s="13" t="s">
        <v>6678</v>
      </c>
      <c r="C2072" s="20" t="s">
        <v>17</v>
      </c>
      <c r="D2072" s="56" t="s">
        <v>6679</v>
      </c>
      <c r="E2072" s="22" t="s">
        <v>1037</v>
      </c>
      <c r="F2072" s="22" t="s">
        <v>6680</v>
      </c>
      <c r="G2072" s="57">
        <v>5832</v>
      </c>
      <c r="H2072" s="13">
        <v>5832</v>
      </c>
      <c r="I2072" s="25"/>
      <c r="J2072" s="57">
        <v>3499</v>
      </c>
      <c r="K2072" s="13">
        <v>1</v>
      </c>
      <c r="L2072" s="13">
        <v>2017</v>
      </c>
      <c r="M2072" s="18" t="s">
        <v>6639</v>
      </c>
    </row>
    <row r="2073" ht="24" spans="1:13">
      <c r="A2073" s="13">
        <v>15</v>
      </c>
      <c r="B2073" s="13" t="s">
        <v>6681</v>
      </c>
      <c r="C2073" s="20" t="s">
        <v>17</v>
      </c>
      <c r="D2073" s="56" t="s">
        <v>6682</v>
      </c>
      <c r="E2073" s="22" t="s">
        <v>6683</v>
      </c>
      <c r="F2073" s="22" t="s">
        <v>6684</v>
      </c>
      <c r="G2073" s="57">
        <v>5832</v>
      </c>
      <c r="H2073" s="13">
        <v>5832</v>
      </c>
      <c r="I2073" s="13"/>
      <c r="J2073" s="57">
        <v>3499</v>
      </c>
      <c r="K2073" s="13">
        <v>1</v>
      </c>
      <c r="L2073" s="13">
        <v>2017</v>
      </c>
      <c r="M2073" s="18" t="s">
        <v>6639</v>
      </c>
    </row>
    <row r="2074" spans="1:13">
      <c r="A2074" s="13">
        <v>16</v>
      </c>
      <c r="B2074" s="25" t="s">
        <v>6685</v>
      </c>
      <c r="C2074" s="20" t="s">
        <v>17</v>
      </c>
      <c r="D2074" s="22" t="s">
        <v>6686</v>
      </c>
      <c r="E2074" s="22" t="s">
        <v>1705</v>
      </c>
      <c r="F2074" s="22" t="s">
        <v>6687</v>
      </c>
      <c r="G2074" s="57">
        <v>5832</v>
      </c>
      <c r="H2074" s="13">
        <v>5832</v>
      </c>
      <c r="I2074" s="25"/>
      <c r="J2074" s="57">
        <v>3499</v>
      </c>
      <c r="K2074" s="25">
        <v>1</v>
      </c>
      <c r="L2074" s="25">
        <v>2017</v>
      </c>
      <c r="M2074" s="18" t="s">
        <v>6639</v>
      </c>
    </row>
    <row r="2075" spans="1:13">
      <c r="A2075" s="13">
        <v>17</v>
      </c>
      <c r="B2075" s="25" t="s">
        <v>6688</v>
      </c>
      <c r="C2075" s="25" t="s">
        <v>28</v>
      </c>
      <c r="D2075" s="22" t="s">
        <v>6689</v>
      </c>
      <c r="E2075" s="22" t="s">
        <v>969</v>
      </c>
      <c r="F2075" s="22" t="s">
        <v>6690</v>
      </c>
      <c r="G2075" s="57">
        <v>5832</v>
      </c>
      <c r="H2075" s="13">
        <v>5832</v>
      </c>
      <c r="I2075" s="25"/>
      <c r="J2075" s="57">
        <v>3499</v>
      </c>
      <c r="K2075" s="25">
        <v>2</v>
      </c>
      <c r="L2075" s="13" t="s">
        <v>88</v>
      </c>
      <c r="M2075" s="18" t="s">
        <v>6639</v>
      </c>
    </row>
    <row r="2076" spans="1:13">
      <c r="A2076" s="13">
        <v>18</v>
      </c>
      <c r="B2076" s="25" t="s">
        <v>6691</v>
      </c>
      <c r="C2076" s="25" t="s">
        <v>28</v>
      </c>
      <c r="D2076" s="22" t="s">
        <v>6692</v>
      </c>
      <c r="E2076" s="22" t="s">
        <v>1223</v>
      </c>
      <c r="F2076" s="22" t="s">
        <v>6693</v>
      </c>
      <c r="G2076" s="57">
        <v>5832</v>
      </c>
      <c r="H2076" s="13">
        <v>5832</v>
      </c>
      <c r="I2076" s="25"/>
      <c r="J2076" s="57">
        <v>3499</v>
      </c>
      <c r="K2076" s="25">
        <v>2</v>
      </c>
      <c r="L2076" s="13" t="s">
        <v>88</v>
      </c>
      <c r="M2076" s="18" t="s">
        <v>6639</v>
      </c>
    </row>
    <row r="2077" spans="1:13">
      <c r="A2077" s="13">
        <v>19</v>
      </c>
      <c r="B2077" s="25" t="s">
        <v>6694</v>
      </c>
      <c r="C2077" s="25" t="s">
        <v>17</v>
      </c>
      <c r="D2077" s="22" t="s">
        <v>6695</v>
      </c>
      <c r="E2077" s="22" t="s">
        <v>1018</v>
      </c>
      <c r="F2077" s="22" t="s">
        <v>6696</v>
      </c>
      <c r="G2077" s="57">
        <v>5832</v>
      </c>
      <c r="H2077" s="13">
        <v>5832</v>
      </c>
      <c r="I2077" s="25"/>
      <c r="J2077" s="57">
        <v>3499</v>
      </c>
      <c r="K2077" s="25">
        <v>2</v>
      </c>
      <c r="L2077" s="13" t="s">
        <v>88</v>
      </c>
      <c r="M2077" s="18" t="s">
        <v>6639</v>
      </c>
    </row>
    <row r="2078" spans="1:13">
      <c r="A2078" s="13">
        <v>20</v>
      </c>
      <c r="B2078" s="25" t="s">
        <v>6697</v>
      </c>
      <c r="C2078" s="25" t="s">
        <v>28</v>
      </c>
      <c r="D2078" s="22" t="s">
        <v>6698</v>
      </c>
      <c r="E2078" s="22" t="s">
        <v>1223</v>
      </c>
      <c r="F2078" s="22" t="s">
        <v>6699</v>
      </c>
      <c r="G2078" s="57">
        <v>5832</v>
      </c>
      <c r="H2078" s="13">
        <v>5832</v>
      </c>
      <c r="I2078" s="25"/>
      <c r="J2078" s="57">
        <v>3499</v>
      </c>
      <c r="K2078" s="25">
        <v>2</v>
      </c>
      <c r="L2078" s="13" t="s">
        <v>88</v>
      </c>
      <c r="M2078" s="18" t="s">
        <v>6639</v>
      </c>
    </row>
    <row r="2079" spans="1:13">
      <c r="A2079" s="13">
        <v>21</v>
      </c>
      <c r="B2079" s="25" t="s">
        <v>6700</v>
      </c>
      <c r="C2079" s="25" t="s">
        <v>28</v>
      </c>
      <c r="D2079" s="22" t="s">
        <v>6701</v>
      </c>
      <c r="E2079" s="22" t="s">
        <v>1139</v>
      </c>
      <c r="F2079" s="22" t="s">
        <v>6702</v>
      </c>
      <c r="G2079" s="57">
        <v>5832</v>
      </c>
      <c r="H2079" s="13">
        <v>5832</v>
      </c>
      <c r="I2079" s="25"/>
      <c r="J2079" s="57">
        <v>3499</v>
      </c>
      <c r="K2079" s="25">
        <v>2</v>
      </c>
      <c r="L2079" s="13" t="s">
        <v>88</v>
      </c>
      <c r="M2079" s="18" t="s">
        <v>6639</v>
      </c>
    </row>
    <row r="2080" spans="1:13">
      <c r="A2080" s="13">
        <v>22</v>
      </c>
      <c r="B2080" s="25" t="s">
        <v>6703</v>
      </c>
      <c r="C2080" s="25" t="s">
        <v>17</v>
      </c>
      <c r="D2080" s="22" t="s">
        <v>6704</v>
      </c>
      <c r="E2080" s="22" t="s">
        <v>1369</v>
      </c>
      <c r="F2080" s="22" t="s">
        <v>6705</v>
      </c>
      <c r="G2080" s="57">
        <v>5832</v>
      </c>
      <c r="H2080" s="13">
        <v>5832</v>
      </c>
      <c r="I2080" s="25"/>
      <c r="J2080" s="57">
        <v>3499</v>
      </c>
      <c r="K2080" s="25">
        <v>2</v>
      </c>
      <c r="L2080" s="13" t="s">
        <v>88</v>
      </c>
      <c r="M2080" s="18" t="s">
        <v>6639</v>
      </c>
    </row>
    <row r="2081" spans="1:13">
      <c r="A2081" s="13">
        <v>23</v>
      </c>
      <c r="B2081" s="25" t="s">
        <v>6706</v>
      </c>
      <c r="C2081" s="20" t="s">
        <v>17</v>
      </c>
      <c r="D2081" s="22" t="s">
        <v>6707</v>
      </c>
      <c r="E2081" s="22" t="s">
        <v>1532</v>
      </c>
      <c r="F2081" s="22" t="s">
        <v>6708</v>
      </c>
      <c r="G2081" s="57">
        <v>5832</v>
      </c>
      <c r="H2081" s="13">
        <v>5832</v>
      </c>
      <c r="I2081" s="25"/>
      <c r="J2081" s="57">
        <v>3499</v>
      </c>
      <c r="K2081" s="25">
        <v>2</v>
      </c>
      <c r="L2081" s="13" t="s">
        <v>88</v>
      </c>
      <c r="M2081" s="18" t="s">
        <v>6639</v>
      </c>
    </row>
    <row r="2082" spans="1:13">
      <c r="A2082" s="13">
        <v>24</v>
      </c>
      <c r="B2082" s="25" t="s">
        <v>6709</v>
      </c>
      <c r="C2082" s="25" t="s">
        <v>28</v>
      </c>
      <c r="D2082" s="22" t="s">
        <v>6710</v>
      </c>
      <c r="E2082" s="22" t="s">
        <v>1206</v>
      </c>
      <c r="F2082" s="22" t="s">
        <v>6711</v>
      </c>
      <c r="G2082" s="57">
        <v>4374</v>
      </c>
      <c r="H2082" s="13">
        <v>4374</v>
      </c>
      <c r="I2082" s="25"/>
      <c r="J2082" s="57">
        <v>2624</v>
      </c>
      <c r="K2082" s="25">
        <v>2</v>
      </c>
      <c r="L2082" s="13" t="s">
        <v>88</v>
      </c>
      <c r="M2082" s="18" t="s">
        <v>6639</v>
      </c>
    </row>
    <row r="2083" spans="1:13">
      <c r="A2083" s="13">
        <v>25</v>
      </c>
      <c r="B2083" s="25" t="s">
        <v>6712</v>
      </c>
      <c r="C2083" s="25" t="s">
        <v>28</v>
      </c>
      <c r="D2083" s="22" t="s">
        <v>6713</v>
      </c>
      <c r="E2083" s="22" t="s">
        <v>6714</v>
      </c>
      <c r="F2083" s="22" t="s">
        <v>6715</v>
      </c>
      <c r="G2083" s="57">
        <v>7392</v>
      </c>
      <c r="H2083" s="13">
        <v>5832</v>
      </c>
      <c r="I2083" s="13">
        <v>1560</v>
      </c>
      <c r="J2083" s="57">
        <v>4435</v>
      </c>
      <c r="K2083" s="25">
        <v>2</v>
      </c>
      <c r="L2083" s="13" t="s">
        <v>88</v>
      </c>
      <c r="M2083" s="18" t="s">
        <v>6639</v>
      </c>
    </row>
    <row r="2084" spans="1:13">
      <c r="A2084" s="13">
        <v>26</v>
      </c>
      <c r="B2084" s="25" t="s">
        <v>6716</v>
      </c>
      <c r="C2084" s="25" t="s">
        <v>17</v>
      </c>
      <c r="D2084" s="22" t="s">
        <v>6717</v>
      </c>
      <c r="E2084" s="22" t="s">
        <v>920</v>
      </c>
      <c r="F2084" s="22" t="s">
        <v>6718</v>
      </c>
      <c r="G2084" s="57">
        <v>5832</v>
      </c>
      <c r="H2084" s="13">
        <v>5832</v>
      </c>
      <c r="I2084" s="25"/>
      <c r="J2084" s="57">
        <v>3499</v>
      </c>
      <c r="K2084" s="25">
        <v>2</v>
      </c>
      <c r="L2084" s="13" t="s">
        <v>88</v>
      </c>
      <c r="M2084" s="18" t="s">
        <v>6639</v>
      </c>
    </row>
    <row r="2085" spans="1:13">
      <c r="A2085" s="13"/>
      <c r="B2085" s="25"/>
      <c r="C2085" s="25"/>
      <c r="D2085" s="22"/>
      <c r="E2085" s="22"/>
      <c r="F2085" s="22"/>
      <c r="G2085" s="57">
        <f>SUM(G2059:G2084)</f>
        <v>153294</v>
      </c>
      <c r="H2085" s="13">
        <f>SUM(H2059:H2084)</f>
        <v>150174</v>
      </c>
      <c r="I2085" s="25">
        <f>SUM(I2059:I2084)</f>
        <v>3120</v>
      </c>
      <c r="J2085" s="57">
        <f>SUM(J2059:J2084)</f>
        <v>91971</v>
      </c>
      <c r="K2085" s="25"/>
      <c r="L2085" s="13"/>
      <c r="M2085" s="18"/>
    </row>
    <row r="2086" ht="24" spans="1:13">
      <c r="A2086" s="45">
        <v>1</v>
      </c>
      <c r="B2086" s="45" t="s">
        <v>6719</v>
      </c>
      <c r="C2086" s="14" t="s">
        <v>28</v>
      </c>
      <c r="D2086" s="60" t="s">
        <v>6720</v>
      </c>
      <c r="E2086" s="58" t="s">
        <v>382</v>
      </c>
      <c r="F2086" s="60" t="s">
        <v>6721</v>
      </c>
      <c r="G2086" s="68">
        <f>H2086+I2086</f>
        <v>7392</v>
      </c>
      <c r="H2086" s="45">
        <v>5832</v>
      </c>
      <c r="I2086" s="197">
        <v>1560</v>
      </c>
      <c r="J2086" s="175">
        <f>G2086*0.6</f>
        <v>4435.2</v>
      </c>
      <c r="K2086" s="45">
        <v>2</v>
      </c>
      <c r="L2086" s="45" t="s">
        <v>437</v>
      </c>
      <c r="M2086" s="18" t="s">
        <v>6722</v>
      </c>
    </row>
    <row r="2087" ht="24" spans="1:13">
      <c r="A2087" s="45">
        <v>2</v>
      </c>
      <c r="B2087" s="45" t="s">
        <v>6723</v>
      </c>
      <c r="C2087" s="14" t="s">
        <v>28</v>
      </c>
      <c r="D2087" s="60" t="s">
        <v>6724</v>
      </c>
      <c r="E2087" s="58" t="s">
        <v>6725</v>
      </c>
      <c r="F2087" s="60" t="s">
        <v>6726</v>
      </c>
      <c r="G2087" s="68">
        <f>H2087+I2087</f>
        <v>5832</v>
      </c>
      <c r="H2087" s="45">
        <v>5832</v>
      </c>
      <c r="I2087" s="197"/>
      <c r="J2087" s="175">
        <v>3499</v>
      </c>
      <c r="K2087" s="45">
        <v>2</v>
      </c>
      <c r="L2087" s="45" t="s">
        <v>437</v>
      </c>
      <c r="M2087" s="18" t="s">
        <v>6722</v>
      </c>
    </row>
    <row r="2088" ht="24" spans="1:13">
      <c r="A2088" s="45">
        <v>3</v>
      </c>
      <c r="B2088" s="45" t="s">
        <v>6727</v>
      </c>
      <c r="C2088" s="14" t="s">
        <v>17</v>
      </c>
      <c r="D2088" s="60" t="s">
        <v>6728</v>
      </c>
      <c r="E2088" s="58" t="s">
        <v>602</v>
      </c>
      <c r="F2088" s="58" t="s">
        <v>6729</v>
      </c>
      <c r="G2088" s="68">
        <v>5832</v>
      </c>
      <c r="H2088" s="45">
        <v>5832</v>
      </c>
      <c r="I2088" s="197"/>
      <c r="J2088" s="175">
        <v>3499</v>
      </c>
      <c r="K2088" s="45">
        <v>2</v>
      </c>
      <c r="L2088" s="45" t="s">
        <v>437</v>
      </c>
      <c r="M2088" s="18" t="s">
        <v>6722</v>
      </c>
    </row>
    <row r="2089" ht="24" spans="1:13">
      <c r="A2089" s="45">
        <v>4</v>
      </c>
      <c r="B2089" s="45" t="s">
        <v>6425</v>
      </c>
      <c r="C2089" s="14" t="s">
        <v>17</v>
      </c>
      <c r="D2089" s="60" t="s">
        <v>6730</v>
      </c>
      <c r="E2089" s="58" t="s">
        <v>3885</v>
      </c>
      <c r="F2089" s="58" t="s">
        <v>6731</v>
      </c>
      <c r="G2089" s="68">
        <f>H2089+I2089</f>
        <v>7392</v>
      </c>
      <c r="H2089" s="45">
        <v>5832</v>
      </c>
      <c r="I2089" s="197">
        <v>1560</v>
      </c>
      <c r="J2089" s="175">
        <v>4435</v>
      </c>
      <c r="K2089" s="45">
        <v>2</v>
      </c>
      <c r="L2089" s="45" t="s">
        <v>437</v>
      </c>
      <c r="M2089" s="18" t="s">
        <v>6722</v>
      </c>
    </row>
    <row r="2090" ht="24" spans="1:13">
      <c r="A2090" s="45">
        <v>5</v>
      </c>
      <c r="B2090" s="45" t="s">
        <v>6732</v>
      </c>
      <c r="C2090" s="14" t="s">
        <v>17</v>
      </c>
      <c r="D2090" s="60" t="s">
        <v>6733</v>
      </c>
      <c r="E2090" s="58" t="s">
        <v>6734</v>
      </c>
      <c r="F2090" s="60" t="s">
        <v>6735</v>
      </c>
      <c r="G2090" s="68">
        <v>7392</v>
      </c>
      <c r="H2090" s="45">
        <v>5832</v>
      </c>
      <c r="I2090" s="197">
        <v>1560</v>
      </c>
      <c r="J2090" s="175">
        <v>4435</v>
      </c>
      <c r="K2090" s="45">
        <v>2</v>
      </c>
      <c r="L2090" s="45" t="s">
        <v>437</v>
      </c>
      <c r="M2090" s="18" t="s">
        <v>6722</v>
      </c>
    </row>
    <row r="2091" ht="24" spans="1:13">
      <c r="A2091" s="45">
        <v>6</v>
      </c>
      <c r="B2091" s="45" t="s">
        <v>6736</v>
      </c>
      <c r="C2091" s="14" t="s">
        <v>17</v>
      </c>
      <c r="D2091" s="60" t="s">
        <v>6737</v>
      </c>
      <c r="E2091" s="58" t="s">
        <v>6738</v>
      </c>
      <c r="F2091" s="58" t="s">
        <v>6739</v>
      </c>
      <c r="G2091" s="68">
        <f t="shared" ref="G2091:G2097" si="24">H2091+I2091</f>
        <v>5832</v>
      </c>
      <c r="H2091" s="45">
        <v>5832</v>
      </c>
      <c r="I2091" s="197"/>
      <c r="J2091" s="175">
        <v>3499</v>
      </c>
      <c r="K2091" s="45">
        <v>2</v>
      </c>
      <c r="L2091" s="45" t="s">
        <v>437</v>
      </c>
      <c r="M2091" s="18" t="s">
        <v>6722</v>
      </c>
    </row>
    <row r="2092" ht="24" spans="1:13">
      <c r="A2092" s="45">
        <v>7</v>
      </c>
      <c r="B2092" s="45" t="s">
        <v>6740</v>
      </c>
      <c r="C2092" s="14" t="s">
        <v>28</v>
      </c>
      <c r="D2092" s="60" t="s">
        <v>6741</v>
      </c>
      <c r="E2092" s="58" t="s">
        <v>6742</v>
      </c>
      <c r="F2092" s="58" t="s">
        <v>6743</v>
      </c>
      <c r="G2092" s="68">
        <v>5832</v>
      </c>
      <c r="H2092" s="45">
        <v>5832</v>
      </c>
      <c r="I2092" s="197"/>
      <c r="J2092" s="175">
        <v>3499</v>
      </c>
      <c r="K2092" s="45">
        <v>2</v>
      </c>
      <c r="L2092" s="45" t="s">
        <v>437</v>
      </c>
      <c r="M2092" s="18" t="s">
        <v>6722</v>
      </c>
    </row>
    <row r="2093" ht="24" spans="1:13">
      <c r="A2093" s="45">
        <v>8</v>
      </c>
      <c r="B2093" s="45" t="s">
        <v>6744</v>
      </c>
      <c r="C2093" s="14" t="s">
        <v>28</v>
      </c>
      <c r="D2093" s="60" t="s">
        <v>6745</v>
      </c>
      <c r="E2093" s="58" t="s">
        <v>420</v>
      </c>
      <c r="F2093" s="58" t="s">
        <v>6746</v>
      </c>
      <c r="G2093" s="68">
        <v>5832</v>
      </c>
      <c r="H2093" s="45">
        <v>5832</v>
      </c>
      <c r="I2093" s="197"/>
      <c r="J2093" s="175">
        <v>3499</v>
      </c>
      <c r="K2093" s="45">
        <v>2</v>
      </c>
      <c r="L2093" s="45" t="s">
        <v>437</v>
      </c>
      <c r="M2093" s="18" t="s">
        <v>6722</v>
      </c>
    </row>
    <row r="2094" ht="24" spans="1:13">
      <c r="A2094" s="45">
        <v>9</v>
      </c>
      <c r="B2094" s="45" t="s">
        <v>6747</v>
      </c>
      <c r="C2094" s="14" t="s">
        <v>17</v>
      </c>
      <c r="D2094" s="60" t="s">
        <v>6748</v>
      </c>
      <c r="E2094" s="58" t="s">
        <v>680</v>
      </c>
      <c r="F2094" s="58" t="s">
        <v>6749</v>
      </c>
      <c r="G2094" s="68">
        <v>5832</v>
      </c>
      <c r="H2094" s="45">
        <v>5832</v>
      </c>
      <c r="I2094" s="197"/>
      <c r="J2094" s="175">
        <v>3499</v>
      </c>
      <c r="K2094" s="45">
        <v>2</v>
      </c>
      <c r="L2094" s="45" t="s">
        <v>437</v>
      </c>
      <c r="M2094" s="18" t="s">
        <v>6722</v>
      </c>
    </row>
    <row r="2095" ht="24" spans="1:13">
      <c r="A2095" s="45">
        <v>10</v>
      </c>
      <c r="B2095" s="45" t="s">
        <v>6750</v>
      </c>
      <c r="C2095" s="14" t="s">
        <v>17</v>
      </c>
      <c r="D2095" s="60" t="s">
        <v>6751</v>
      </c>
      <c r="E2095" s="58" t="s">
        <v>294</v>
      </c>
      <c r="F2095" s="58" t="s">
        <v>6752</v>
      </c>
      <c r="G2095" s="68">
        <f t="shared" si="24"/>
        <v>5832</v>
      </c>
      <c r="H2095" s="45">
        <v>5832</v>
      </c>
      <c r="I2095" s="197"/>
      <c r="J2095" s="175">
        <v>3499</v>
      </c>
      <c r="K2095" s="45">
        <v>2</v>
      </c>
      <c r="L2095" s="45" t="s">
        <v>437</v>
      </c>
      <c r="M2095" s="18" t="s">
        <v>6722</v>
      </c>
    </row>
    <row r="2096" ht="24" spans="1:13">
      <c r="A2096" s="45">
        <v>11</v>
      </c>
      <c r="B2096" s="45" t="s">
        <v>6753</v>
      </c>
      <c r="C2096" s="14" t="s">
        <v>28</v>
      </c>
      <c r="D2096" s="60" t="s">
        <v>6754</v>
      </c>
      <c r="E2096" s="58" t="s">
        <v>354</v>
      </c>
      <c r="F2096" s="60" t="s">
        <v>6755</v>
      </c>
      <c r="G2096" s="68">
        <f t="shared" si="24"/>
        <v>5832</v>
      </c>
      <c r="H2096" s="45">
        <v>5832</v>
      </c>
      <c r="I2096" s="197"/>
      <c r="J2096" s="175">
        <v>3499</v>
      </c>
      <c r="K2096" s="45">
        <v>2</v>
      </c>
      <c r="L2096" s="45" t="s">
        <v>437</v>
      </c>
      <c r="M2096" s="18" t="s">
        <v>6722</v>
      </c>
    </row>
    <row r="2097" ht="24" spans="1:13">
      <c r="A2097" s="45">
        <v>12</v>
      </c>
      <c r="B2097" s="45" t="s">
        <v>6756</v>
      </c>
      <c r="C2097" s="14" t="s">
        <v>28</v>
      </c>
      <c r="D2097" s="60" t="s">
        <v>6757</v>
      </c>
      <c r="E2097" s="58" t="s">
        <v>201</v>
      </c>
      <c r="F2097" s="58" t="s">
        <v>6758</v>
      </c>
      <c r="G2097" s="68">
        <f t="shared" si="24"/>
        <v>5832</v>
      </c>
      <c r="H2097" s="45">
        <v>5832</v>
      </c>
      <c r="I2097" s="197"/>
      <c r="J2097" s="175">
        <v>3499</v>
      </c>
      <c r="K2097" s="45">
        <v>2</v>
      </c>
      <c r="L2097" s="45" t="s">
        <v>437</v>
      </c>
      <c r="M2097" s="18" t="s">
        <v>6722</v>
      </c>
    </row>
    <row r="2098" ht="24" spans="1:13">
      <c r="A2098" s="45">
        <v>13</v>
      </c>
      <c r="B2098" s="45" t="s">
        <v>6759</v>
      </c>
      <c r="C2098" s="14" t="s">
        <v>28</v>
      </c>
      <c r="D2098" s="60" t="s">
        <v>6760</v>
      </c>
      <c r="E2098" s="58" t="s">
        <v>6761</v>
      </c>
      <c r="F2098" s="58" t="s">
        <v>6762</v>
      </c>
      <c r="G2098" s="68">
        <v>5832</v>
      </c>
      <c r="H2098" s="45">
        <v>5832</v>
      </c>
      <c r="I2098" s="197"/>
      <c r="J2098" s="175">
        <v>3499</v>
      </c>
      <c r="K2098" s="45">
        <v>2</v>
      </c>
      <c r="L2098" s="45" t="s">
        <v>437</v>
      </c>
      <c r="M2098" s="18" t="s">
        <v>6722</v>
      </c>
    </row>
    <row r="2099" ht="24" spans="1:13">
      <c r="A2099" s="45">
        <v>14</v>
      </c>
      <c r="B2099" s="45" t="s">
        <v>6763</v>
      </c>
      <c r="C2099" s="14" t="s">
        <v>28</v>
      </c>
      <c r="D2099" s="60" t="s">
        <v>6764</v>
      </c>
      <c r="E2099" s="58" t="s">
        <v>6765</v>
      </c>
      <c r="F2099" s="58" t="s">
        <v>6766</v>
      </c>
      <c r="G2099" s="68">
        <v>5832</v>
      </c>
      <c r="H2099" s="45">
        <v>5832</v>
      </c>
      <c r="I2099" s="197"/>
      <c r="J2099" s="175">
        <v>3499</v>
      </c>
      <c r="K2099" s="45">
        <v>2</v>
      </c>
      <c r="L2099" s="45" t="s">
        <v>437</v>
      </c>
      <c r="M2099" s="18" t="s">
        <v>6722</v>
      </c>
    </row>
    <row r="2100" ht="24" spans="1:13">
      <c r="A2100" s="45">
        <v>15</v>
      </c>
      <c r="B2100" s="45" t="s">
        <v>6767</v>
      </c>
      <c r="C2100" s="14" t="s">
        <v>17</v>
      </c>
      <c r="D2100" s="60" t="s">
        <v>6768</v>
      </c>
      <c r="E2100" s="58" t="s">
        <v>602</v>
      </c>
      <c r="F2100" s="60" t="s">
        <v>6769</v>
      </c>
      <c r="G2100" s="68">
        <v>5832</v>
      </c>
      <c r="H2100" s="45">
        <v>5832</v>
      </c>
      <c r="I2100" s="197"/>
      <c r="J2100" s="175">
        <v>3499</v>
      </c>
      <c r="K2100" s="45">
        <v>1</v>
      </c>
      <c r="L2100" s="45">
        <v>2016</v>
      </c>
      <c r="M2100" s="18" t="s">
        <v>6722</v>
      </c>
    </row>
    <row r="2101" ht="24" spans="1:13">
      <c r="A2101" s="45">
        <v>16</v>
      </c>
      <c r="B2101" s="45" t="s">
        <v>6770</v>
      </c>
      <c r="C2101" s="14" t="s">
        <v>28</v>
      </c>
      <c r="D2101" s="60" t="s">
        <v>6771</v>
      </c>
      <c r="E2101" s="58" t="s">
        <v>510</v>
      </c>
      <c r="F2101" s="58" t="s">
        <v>6772</v>
      </c>
      <c r="G2101" s="68">
        <f>H2101+I2101</f>
        <v>7392</v>
      </c>
      <c r="H2101" s="45">
        <v>5832</v>
      </c>
      <c r="I2101" s="197">
        <v>1560</v>
      </c>
      <c r="J2101" s="175">
        <v>4435</v>
      </c>
      <c r="K2101" s="45">
        <v>1</v>
      </c>
      <c r="L2101" s="45">
        <v>2017</v>
      </c>
      <c r="M2101" s="18" t="s">
        <v>6722</v>
      </c>
    </row>
    <row r="2102" ht="24" spans="1:13">
      <c r="A2102" s="45">
        <v>17</v>
      </c>
      <c r="B2102" s="45" t="s">
        <v>6773</v>
      </c>
      <c r="C2102" s="14" t="s">
        <v>28</v>
      </c>
      <c r="D2102" s="60" t="s">
        <v>6774</v>
      </c>
      <c r="E2102" s="58" t="s">
        <v>3926</v>
      </c>
      <c r="F2102" s="60" t="s">
        <v>6775</v>
      </c>
      <c r="G2102" s="68">
        <f>H2102+I2102</f>
        <v>5832</v>
      </c>
      <c r="H2102" s="45">
        <v>5832</v>
      </c>
      <c r="I2102" s="197"/>
      <c r="J2102" s="175">
        <v>3499</v>
      </c>
      <c r="K2102" s="45">
        <v>1</v>
      </c>
      <c r="L2102" s="45">
        <v>2017</v>
      </c>
      <c r="M2102" s="18" t="s">
        <v>6722</v>
      </c>
    </row>
    <row r="2103" ht="24" spans="1:13">
      <c r="A2103" s="45">
        <v>18</v>
      </c>
      <c r="B2103" s="45" t="s">
        <v>6776</v>
      </c>
      <c r="C2103" s="14" t="s">
        <v>17</v>
      </c>
      <c r="D2103" s="60" t="s">
        <v>6777</v>
      </c>
      <c r="E2103" s="58" t="s">
        <v>686</v>
      </c>
      <c r="F2103" s="58" t="s">
        <v>6778</v>
      </c>
      <c r="G2103" s="68">
        <f>H2103+I2103</f>
        <v>5832</v>
      </c>
      <c r="H2103" s="45">
        <v>5832</v>
      </c>
      <c r="I2103" s="197"/>
      <c r="J2103" s="175">
        <v>3499</v>
      </c>
      <c r="K2103" s="45">
        <v>1</v>
      </c>
      <c r="L2103" s="45">
        <v>2017</v>
      </c>
      <c r="M2103" s="18" t="s">
        <v>6722</v>
      </c>
    </row>
    <row r="2104" ht="24" spans="1:13">
      <c r="A2104" s="45">
        <v>19</v>
      </c>
      <c r="B2104" s="45" t="s">
        <v>6779</v>
      </c>
      <c r="C2104" s="14" t="s">
        <v>17</v>
      </c>
      <c r="D2104" s="60" t="s">
        <v>6780</v>
      </c>
      <c r="E2104" s="58" t="s">
        <v>6781</v>
      </c>
      <c r="F2104" s="60" t="s">
        <v>6782</v>
      </c>
      <c r="G2104" s="68">
        <f>H2104+I2104</f>
        <v>5832</v>
      </c>
      <c r="H2104" s="45">
        <v>5832</v>
      </c>
      <c r="I2104" s="197"/>
      <c r="J2104" s="175">
        <v>3499</v>
      </c>
      <c r="K2104" s="45">
        <v>1</v>
      </c>
      <c r="L2104" s="45">
        <v>2017</v>
      </c>
      <c r="M2104" s="18" t="s">
        <v>6722</v>
      </c>
    </row>
    <row r="2105" ht="24" spans="1:13">
      <c r="A2105" s="45">
        <v>20</v>
      </c>
      <c r="B2105" s="45" t="s">
        <v>6783</v>
      </c>
      <c r="C2105" s="14" t="s">
        <v>17</v>
      </c>
      <c r="D2105" s="60" t="s">
        <v>6784</v>
      </c>
      <c r="E2105" s="58" t="s">
        <v>482</v>
      </c>
      <c r="F2105" s="58" t="s">
        <v>6785</v>
      </c>
      <c r="G2105" s="68">
        <v>5832</v>
      </c>
      <c r="H2105" s="45">
        <v>5832</v>
      </c>
      <c r="I2105" s="197"/>
      <c r="J2105" s="175">
        <v>3499</v>
      </c>
      <c r="K2105" s="45">
        <v>1</v>
      </c>
      <c r="L2105" s="45">
        <v>2017</v>
      </c>
      <c r="M2105" s="18" t="s">
        <v>6722</v>
      </c>
    </row>
    <row r="2106" ht="24" spans="1:13">
      <c r="A2106" s="45">
        <v>21</v>
      </c>
      <c r="B2106" s="45" t="s">
        <v>6786</v>
      </c>
      <c r="C2106" s="14" t="s">
        <v>28</v>
      </c>
      <c r="D2106" s="60" t="s">
        <v>6787</v>
      </c>
      <c r="E2106" s="58" t="s">
        <v>3950</v>
      </c>
      <c r="F2106" s="58" t="s">
        <v>6788</v>
      </c>
      <c r="G2106" s="68">
        <v>5832</v>
      </c>
      <c r="H2106" s="45">
        <v>5832</v>
      </c>
      <c r="I2106" s="197"/>
      <c r="J2106" s="175">
        <v>3499</v>
      </c>
      <c r="K2106" s="45">
        <v>1</v>
      </c>
      <c r="L2106" s="45">
        <v>2017</v>
      </c>
      <c r="M2106" s="18" t="s">
        <v>6722</v>
      </c>
    </row>
    <row r="2107" ht="24" spans="1:13">
      <c r="A2107" s="45">
        <v>22</v>
      </c>
      <c r="B2107" s="45" t="s">
        <v>6789</v>
      </c>
      <c r="C2107" s="14" t="s">
        <v>17</v>
      </c>
      <c r="D2107" s="60" t="s">
        <v>6790</v>
      </c>
      <c r="E2107" s="58" t="s">
        <v>737</v>
      </c>
      <c r="F2107" s="58" t="s">
        <v>6791</v>
      </c>
      <c r="G2107" s="68">
        <v>7392</v>
      </c>
      <c r="H2107" s="68">
        <v>5832</v>
      </c>
      <c r="I2107" s="197">
        <v>1560</v>
      </c>
      <c r="J2107" s="197">
        <v>4435</v>
      </c>
      <c r="K2107" s="16">
        <v>1</v>
      </c>
      <c r="L2107" s="45">
        <v>2017</v>
      </c>
      <c r="M2107" s="18" t="s">
        <v>6722</v>
      </c>
    </row>
    <row r="2108" ht="24" spans="1:13">
      <c r="A2108" s="45">
        <v>23</v>
      </c>
      <c r="B2108" s="45" t="s">
        <v>6792</v>
      </c>
      <c r="C2108" s="14" t="s">
        <v>17</v>
      </c>
      <c r="D2108" s="60" t="s">
        <v>6793</v>
      </c>
      <c r="E2108" s="58" t="s">
        <v>6794</v>
      </c>
      <c r="F2108" s="58" t="s">
        <v>6795</v>
      </c>
      <c r="G2108" s="68">
        <v>5832</v>
      </c>
      <c r="H2108" s="45">
        <v>5832</v>
      </c>
      <c r="I2108" s="197"/>
      <c r="J2108" s="175">
        <v>3499</v>
      </c>
      <c r="K2108" s="45">
        <v>1</v>
      </c>
      <c r="L2108" s="45">
        <v>2017</v>
      </c>
      <c r="M2108" s="18" t="s">
        <v>6722</v>
      </c>
    </row>
    <row r="2109" ht="24" spans="1:13">
      <c r="A2109" s="45">
        <v>24</v>
      </c>
      <c r="B2109" s="45" t="s">
        <v>6796</v>
      </c>
      <c r="C2109" s="14" t="s">
        <v>28</v>
      </c>
      <c r="D2109" s="60" t="s">
        <v>6797</v>
      </c>
      <c r="E2109" s="58" t="s">
        <v>6765</v>
      </c>
      <c r="F2109" s="58" t="s">
        <v>6798</v>
      </c>
      <c r="G2109" s="68">
        <v>5832</v>
      </c>
      <c r="H2109" s="45">
        <v>5832</v>
      </c>
      <c r="I2109" s="197"/>
      <c r="J2109" s="175">
        <v>3499</v>
      </c>
      <c r="K2109" s="45">
        <v>1</v>
      </c>
      <c r="L2109" s="45">
        <v>2017</v>
      </c>
      <c r="M2109" s="18" t="s">
        <v>6722</v>
      </c>
    </row>
    <row r="2110" ht="24" spans="1:13">
      <c r="A2110" s="45">
        <v>25</v>
      </c>
      <c r="B2110" s="45" t="s">
        <v>6799</v>
      </c>
      <c r="C2110" s="14" t="s">
        <v>28</v>
      </c>
      <c r="D2110" s="60" t="s">
        <v>6800</v>
      </c>
      <c r="E2110" s="58" t="s">
        <v>6801</v>
      </c>
      <c r="F2110" s="60" t="s">
        <v>6802</v>
      </c>
      <c r="G2110" s="68">
        <f>H2110+I2110</f>
        <v>5832</v>
      </c>
      <c r="H2110" s="45">
        <v>5832</v>
      </c>
      <c r="I2110" s="197"/>
      <c r="J2110" s="175">
        <v>3499</v>
      </c>
      <c r="K2110" s="45">
        <v>2</v>
      </c>
      <c r="L2110" s="45" t="s">
        <v>437</v>
      </c>
      <c r="M2110" s="18" t="s">
        <v>6722</v>
      </c>
    </row>
    <row r="2111" ht="24" spans="1:13">
      <c r="A2111" s="45">
        <v>26</v>
      </c>
      <c r="B2111" s="16" t="s">
        <v>6803</v>
      </c>
      <c r="C2111" s="16" t="s">
        <v>17</v>
      </c>
      <c r="D2111" s="248" t="s">
        <v>6804</v>
      </c>
      <c r="E2111" s="58" t="s">
        <v>686</v>
      </c>
      <c r="F2111" s="248" t="s">
        <v>6805</v>
      </c>
      <c r="G2111" s="68">
        <v>7392</v>
      </c>
      <c r="H2111" s="45">
        <v>5832</v>
      </c>
      <c r="I2111" s="197">
        <v>1560</v>
      </c>
      <c r="J2111" s="175">
        <v>4435</v>
      </c>
      <c r="K2111" s="45">
        <v>2</v>
      </c>
      <c r="L2111" s="45" t="s">
        <v>437</v>
      </c>
      <c r="M2111" s="18" t="s">
        <v>6722</v>
      </c>
    </row>
    <row r="2112" ht="24" spans="1:13">
      <c r="A2112" s="45">
        <v>27</v>
      </c>
      <c r="B2112" s="45" t="s">
        <v>6806</v>
      </c>
      <c r="C2112" s="14" t="s">
        <v>28</v>
      </c>
      <c r="D2112" s="60" t="s">
        <v>6807</v>
      </c>
      <c r="E2112" s="58" t="s">
        <v>6808</v>
      </c>
      <c r="F2112" s="60" t="s">
        <v>6809</v>
      </c>
      <c r="G2112" s="68">
        <v>5832</v>
      </c>
      <c r="H2112" s="45">
        <v>5832</v>
      </c>
      <c r="I2112" s="197"/>
      <c r="J2112" s="175">
        <v>3499</v>
      </c>
      <c r="K2112" s="45">
        <v>0</v>
      </c>
      <c r="L2112" s="45"/>
      <c r="M2112" s="18" t="s">
        <v>6722</v>
      </c>
    </row>
    <row r="2113" ht="24" spans="1:13">
      <c r="A2113" s="45">
        <v>28</v>
      </c>
      <c r="B2113" s="45" t="s">
        <v>6810</v>
      </c>
      <c r="C2113" s="14" t="s">
        <v>28</v>
      </c>
      <c r="D2113" s="60" t="s">
        <v>6811</v>
      </c>
      <c r="E2113" s="58" t="s">
        <v>6812</v>
      </c>
      <c r="F2113" s="60" t="s">
        <v>6813</v>
      </c>
      <c r="G2113" s="68">
        <v>5832</v>
      </c>
      <c r="H2113" s="45">
        <v>5832</v>
      </c>
      <c r="I2113" s="197"/>
      <c r="J2113" s="175">
        <v>3499</v>
      </c>
      <c r="K2113" s="45">
        <v>0</v>
      </c>
      <c r="L2113" s="45"/>
      <c r="M2113" s="18" t="s">
        <v>6722</v>
      </c>
    </row>
    <row r="2114" ht="24" spans="1:13">
      <c r="A2114" s="45">
        <v>29</v>
      </c>
      <c r="B2114" s="45" t="s">
        <v>6814</v>
      </c>
      <c r="C2114" s="14" t="s">
        <v>17</v>
      </c>
      <c r="D2114" s="60" t="s">
        <v>6815</v>
      </c>
      <c r="E2114" s="58" t="s">
        <v>6816</v>
      </c>
      <c r="F2114" s="60" t="s">
        <v>6817</v>
      </c>
      <c r="G2114" s="68">
        <f t="shared" ref="G2114:G2119" si="25">H2114+I2114</f>
        <v>5832</v>
      </c>
      <c r="H2114" s="45">
        <v>5832</v>
      </c>
      <c r="I2114" s="197"/>
      <c r="J2114" s="175">
        <v>3499</v>
      </c>
      <c r="K2114" s="45">
        <v>0</v>
      </c>
      <c r="L2114" s="45"/>
      <c r="M2114" s="18" t="s">
        <v>6722</v>
      </c>
    </row>
    <row r="2115" ht="24" spans="1:13">
      <c r="A2115" s="45">
        <v>30</v>
      </c>
      <c r="B2115" s="45" t="s">
        <v>6818</v>
      </c>
      <c r="C2115" s="14" t="s">
        <v>17</v>
      </c>
      <c r="D2115" s="60" t="s">
        <v>6819</v>
      </c>
      <c r="E2115" s="58" t="s">
        <v>3881</v>
      </c>
      <c r="F2115" s="60" t="s">
        <v>6820</v>
      </c>
      <c r="G2115" s="68">
        <f t="shared" si="25"/>
        <v>5832</v>
      </c>
      <c r="H2115" s="45">
        <v>5832</v>
      </c>
      <c r="I2115" s="197"/>
      <c r="J2115" s="175">
        <v>3499</v>
      </c>
      <c r="K2115" s="45">
        <v>0</v>
      </c>
      <c r="L2115" s="45"/>
      <c r="M2115" s="18" t="s">
        <v>6722</v>
      </c>
    </row>
    <row r="2116" spans="1:13">
      <c r="A2116" s="45">
        <v>31</v>
      </c>
      <c r="B2116" s="16" t="s">
        <v>6821</v>
      </c>
      <c r="C2116" s="16" t="s">
        <v>28</v>
      </c>
      <c r="D2116" s="248" t="s">
        <v>6822</v>
      </c>
      <c r="E2116" s="58" t="s">
        <v>705</v>
      </c>
      <c r="F2116" s="58" t="s">
        <v>6823</v>
      </c>
      <c r="G2116" s="68">
        <f t="shared" si="25"/>
        <v>5832</v>
      </c>
      <c r="H2116" s="45">
        <v>5832</v>
      </c>
      <c r="I2116" s="197"/>
      <c r="J2116" s="175">
        <v>3499</v>
      </c>
      <c r="K2116" s="45">
        <v>0</v>
      </c>
      <c r="L2116" s="45"/>
      <c r="M2116" s="18" t="s">
        <v>6722</v>
      </c>
    </row>
    <row r="2117" ht="24" spans="1:13">
      <c r="A2117" s="45">
        <v>32</v>
      </c>
      <c r="B2117" s="45" t="s">
        <v>6824</v>
      </c>
      <c r="C2117" s="14" t="s">
        <v>17</v>
      </c>
      <c r="D2117" s="60" t="s">
        <v>6825</v>
      </c>
      <c r="E2117" s="58" t="s">
        <v>374</v>
      </c>
      <c r="F2117" s="60" t="s">
        <v>6826</v>
      </c>
      <c r="G2117" s="68">
        <f t="shared" si="25"/>
        <v>5832</v>
      </c>
      <c r="H2117" s="45">
        <v>5832</v>
      </c>
      <c r="I2117" s="197"/>
      <c r="J2117" s="175">
        <v>3499</v>
      </c>
      <c r="K2117" s="45">
        <v>0</v>
      </c>
      <c r="L2117" s="45"/>
      <c r="M2117" s="18" t="s">
        <v>6722</v>
      </c>
    </row>
    <row r="2118" ht="24" spans="1:13">
      <c r="A2118" s="45">
        <v>33</v>
      </c>
      <c r="B2118" s="45" t="s">
        <v>6827</v>
      </c>
      <c r="C2118" s="14" t="s">
        <v>17</v>
      </c>
      <c r="D2118" s="60" t="s">
        <v>6828</v>
      </c>
      <c r="E2118" s="58" t="s">
        <v>402</v>
      </c>
      <c r="F2118" s="248" t="s">
        <v>6829</v>
      </c>
      <c r="G2118" s="68">
        <f t="shared" si="25"/>
        <v>5832</v>
      </c>
      <c r="H2118" s="45">
        <v>5832</v>
      </c>
      <c r="I2118" s="197"/>
      <c r="J2118" s="175">
        <v>3499</v>
      </c>
      <c r="K2118" s="45">
        <v>0</v>
      </c>
      <c r="L2118" s="45"/>
      <c r="M2118" s="18" t="s">
        <v>6722</v>
      </c>
    </row>
    <row r="2119" ht="24" spans="1:13">
      <c r="A2119" s="45">
        <v>34</v>
      </c>
      <c r="B2119" s="45" t="s">
        <v>6830</v>
      </c>
      <c r="C2119" s="14" t="s">
        <v>17</v>
      </c>
      <c r="D2119" s="60" t="s">
        <v>6831</v>
      </c>
      <c r="E2119" s="58" t="s">
        <v>6832</v>
      </c>
      <c r="F2119" s="60" t="s">
        <v>6833</v>
      </c>
      <c r="G2119" s="68">
        <f t="shared" si="25"/>
        <v>5832</v>
      </c>
      <c r="H2119" s="45">
        <v>5832</v>
      </c>
      <c r="I2119" s="197"/>
      <c r="J2119" s="175">
        <v>3499</v>
      </c>
      <c r="K2119" s="45">
        <v>0</v>
      </c>
      <c r="L2119" s="45"/>
      <c r="M2119" s="18" t="s">
        <v>6722</v>
      </c>
    </row>
    <row r="2120" spans="1:13">
      <c r="A2120" s="45">
        <v>35</v>
      </c>
      <c r="B2120" s="16" t="s">
        <v>6834</v>
      </c>
      <c r="C2120" s="16" t="s">
        <v>17</v>
      </c>
      <c r="D2120" s="248" t="s">
        <v>6835</v>
      </c>
      <c r="E2120" s="16">
        <v>69.6</v>
      </c>
      <c r="F2120" s="248" t="s">
        <v>6836</v>
      </c>
      <c r="G2120" s="16">
        <v>5832</v>
      </c>
      <c r="H2120" s="16">
        <v>5832</v>
      </c>
      <c r="I2120" s="175"/>
      <c r="J2120" s="16">
        <v>3499</v>
      </c>
      <c r="K2120" s="16">
        <v>0</v>
      </c>
      <c r="L2120" s="16"/>
      <c r="M2120" s="18" t="s">
        <v>6722</v>
      </c>
    </row>
    <row r="2121" spans="1:13">
      <c r="A2121" s="45"/>
      <c r="B2121" s="16"/>
      <c r="C2121" s="16"/>
      <c r="D2121" s="16"/>
      <c r="E2121" s="16"/>
      <c r="F2121" s="16"/>
      <c r="G2121" s="16">
        <f>SUM(G2086:G2120)</f>
        <v>213480</v>
      </c>
      <c r="H2121" s="16">
        <f>SUM(H2086:H2120)</f>
        <v>204120</v>
      </c>
      <c r="I2121" s="175">
        <f>SUM(I2086:I2120)</f>
        <v>9360</v>
      </c>
      <c r="J2121" s="16">
        <f>SUM(J2086:J2120)</f>
        <v>128081.2</v>
      </c>
      <c r="K2121" s="16"/>
      <c r="L2121" s="16"/>
      <c r="M2121" s="18"/>
    </row>
    <row r="2122" ht="24" spans="1:13">
      <c r="A2122" s="13">
        <v>1</v>
      </c>
      <c r="B2122" s="13" t="s">
        <v>6837</v>
      </c>
      <c r="C2122" s="20" t="s">
        <v>17</v>
      </c>
      <c r="D2122" s="56" t="s">
        <v>6838</v>
      </c>
      <c r="E2122" s="22" t="s">
        <v>314</v>
      </c>
      <c r="F2122" s="22" t="s">
        <v>6839</v>
      </c>
      <c r="G2122" s="57">
        <v>5832</v>
      </c>
      <c r="H2122" s="12">
        <v>5832</v>
      </c>
      <c r="I2122" s="56"/>
      <c r="J2122" s="22">
        <v>3499</v>
      </c>
      <c r="K2122" s="56">
        <v>2</v>
      </c>
      <c r="L2122" s="56" t="s">
        <v>437</v>
      </c>
      <c r="M2122" s="18" t="s">
        <v>6840</v>
      </c>
    </row>
    <row r="2123" ht="24" spans="1:13">
      <c r="A2123" s="13">
        <v>2</v>
      </c>
      <c r="B2123" s="13" t="s">
        <v>6841</v>
      </c>
      <c r="C2123" s="20" t="s">
        <v>28</v>
      </c>
      <c r="D2123" s="56" t="s">
        <v>6842</v>
      </c>
      <c r="E2123" s="22" t="s">
        <v>299</v>
      </c>
      <c r="F2123" s="22" t="s">
        <v>6843</v>
      </c>
      <c r="G2123" s="57">
        <v>5832</v>
      </c>
      <c r="H2123" s="12">
        <v>5832</v>
      </c>
      <c r="I2123" s="56"/>
      <c r="J2123" s="22">
        <v>3499</v>
      </c>
      <c r="K2123" s="56">
        <v>2</v>
      </c>
      <c r="L2123" s="56" t="s">
        <v>437</v>
      </c>
      <c r="M2123" s="18" t="s">
        <v>6840</v>
      </c>
    </row>
    <row r="2124" ht="24" spans="1:13">
      <c r="A2124" s="13">
        <v>3</v>
      </c>
      <c r="B2124" s="13" t="s">
        <v>6844</v>
      </c>
      <c r="C2124" s="20" t="s">
        <v>17</v>
      </c>
      <c r="D2124" s="56" t="s">
        <v>6845</v>
      </c>
      <c r="E2124" s="22" t="s">
        <v>528</v>
      </c>
      <c r="F2124" s="22" t="s">
        <v>6846</v>
      </c>
      <c r="G2124" s="57">
        <v>5832</v>
      </c>
      <c r="H2124" s="12">
        <v>5832</v>
      </c>
      <c r="I2124" s="56"/>
      <c r="J2124" s="22">
        <v>3499</v>
      </c>
      <c r="K2124" s="56">
        <v>2</v>
      </c>
      <c r="L2124" s="56" t="s">
        <v>437</v>
      </c>
      <c r="M2124" s="18" t="s">
        <v>6840</v>
      </c>
    </row>
    <row r="2125" ht="24" spans="1:13">
      <c r="A2125" s="13">
        <v>4</v>
      </c>
      <c r="B2125" s="13" t="s">
        <v>6847</v>
      </c>
      <c r="C2125" s="20" t="s">
        <v>17</v>
      </c>
      <c r="D2125" s="56" t="s">
        <v>6848</v>
      </c>
      <c r="E2125" s="22" t="s">
        <v>3943</v>
      </c>
      <c r="F2125" s="22" t="s">
        <v>6849</v>
      </c>
      <c r="G2125" s="57">
        <v>5832</v>
      </c>
      <c r="H2125" s="12">
        <v>5832</v>
      </c>
      <c r="I2125" s="56"/>
      <c r="J2125" s="22">
        <v>3499</v>
      </c>
      <c r="K2125" s="56">
        <v>2</v>
      </c>
      <c r="L2125" s="56" t="s">
        <v>437</v>
      </c>
      <c r="M2125" s="18" t="s">
        <v>6840</v>
      </c>
    </row>
    <row r="2126" ht="24" spans="1:13">
      <c r="A2126" s="13">
        <v>5</v>
      </c>
      <c r="B2126" s="13" t="s">
        <v>6850</v>
      </c>
      <c r="C2126" s="20" t="s">
        <v>17</v>
      </c>
      <c r="D2126" s="56" t="s">
        <v>6851</v>
      </c>
      <c r="E2126" s="22" t="s">
        <v>807</v>
      </c>
      <c r="F2126" s="22" t="s">
        <v>6852</v>
      </c>
      <c r="G2126" s="57">
        <v>5832</v>
      </c>
      <c r="H2126" s="12">
        <v>5832</v>
      </c>
      <c r="I2126" s="56"/>
      <c r="J2126" s="22">
        <v>3499</v>
      </c>
      <c r="K2126" s="56">
        <v>2</v>
      </c>
      <c r="L2126" s="56" t="s">
        <v>437</v>
      </c>
      <c r="M2126" s="18" t="s">
        <v>6840</v>
      </c>
    </row>
    <row r="2127" ht="24" spans="1:13">
      <c r="A2127" s="13">
        <v>6</v>
      </c>
      <c r="B2127" s="13" t="s">
        <v>6853</v>
      </c>
      <c r="C2127" s="20" t="s">
        <v>17</v>
      </c>
      <c r="D2127" s="56" t="s">
        <v>6854</v>
      </c>
      <c r="E2127" s="22" t="s">
        <v>6855</v>
      </c>
      <c r="F2127" s="22" t="s">
        <v>6856</v>
      </c>
      <c r="G2127" s="57">
        <v>5832</v>
      </c>
      <c r="H2127" s="12">
        <v>5832</v>
      </c>
      <c r="I2127" s="56"/>
      <c r="J2127" s="22">
        <v>3499</v>
      </c>
      <c r="K2127" s="56">
        <v>2</v>
      </c>
      <c r="L2127" s="56" t="s">
        <v>437</v>
      </c>
      <c r="M2127" s="18" t="s">
        <v>6840</v>
      </c>
    </row>
    <row r="2128" ht="24" spans="1:13">
      <c r="A2128" s="13">
        <v>7</v>
      </c>
      <c r="B2128" s="13" t="s">
        <v>6857</v>
      </c>
      <c r="C2128" s="20" t="s">
        <v>17</v>
      </c>
      <c r="D2128" s="56" t="s">
        <v>6858</v>
      </c>
      <c r="E2128" s="22" t="s">
        <v>196</v>
      </c>
      <c r="F2128" s="22" t="s">
        <v>6859</v>
      </c>
      <c r="G2128" s="57">
        <v>5832</v>
      </c>
      <c r="H2128" s="12">
        <v>5832</v>
      </c>
      <c r="I2128" s="56"/>
      <c r="J2128" s="22">
        <v>3499</v>
      </c>
      <c r="K2128" s="56">
        <v>1</v>
      </c>
      <c r="L2128" s="56">
        <v>2017</v>
      </c>
      <c r="M2128" s="18" t="s">
        <v>6840</v>
      </c>
    </row>
    <row r="2129" ht="24" spans="1:13">
      <c r="A2129" s="13">
        <v>8</v>
      </c>
      <c r="B2129" s="13" t="s">
        <v>6860</v>
      </c>
      <c r="C2129" s="20" t="s">
        <v>17</v>
      </c>
      <c r="D2129" s="56" t="s">
        <v>6861</v>
      </c>
      <c r="E2129" s="22" t="s">
        <v>314</v>
      </c>
      <c r="F2129" s="22" t="s">
        <v>6862</v>
      </c>
      <c r="G2129" s="57">
        <v>5832</v>
      </c>
      <c r="H2129" s="12">
        <v>5832</v>
      </c>
      <c r="I2129" s="56"/>
      <c r="J2129" s="22">
        <v>3499</v>
      </c>
      <c r="K2129" s="56">
        <v>1</v>
      </c>
      <c r="L2129" s="56">
        <v>2017</v>
      </c>
      <c r="M2129" s="18" t="s">
        <v>6840</v>
      </c>
    </row>
    <row r="2130" ht="24" spans="1:13">
      <c r="A2130" s="13">
        <v>9</v>
      </c>
      <c r="B2130" s="13" t="s">
        <v>6863</v>
      </c>
      <c r="C2130" s="20" t="s">
        <v>17</v>
      </c>
      <c r="D2130" s="56" t="s">
        <v>6864</v>
      </c>
      <c r="E2130" s="22" t="s">
        <v>398</v>
      </c>
      <c r="F2130" s="22" t="s">
        <v>6865</v>
      </c>
      <c r="G2130" s="57">
        <v>7392</v>
      </c>
      <c r="H2130" s="12">
        <v>5832</v>
      </c>
      <c r="I2130" s="56">
        <v>1560</v>
      </c>
      <c r="J2130" s="22">
        <v>4435</v>
      </c>
      <c r="K2130" s="56">
        <v>1</v>
      </c>
      <c r="L2130" s="56">
        <v>2017</v>
      </c>
      <c r="M2130" s="18" t="s">
        <v>6840</v>
      </c>
    </row>
    <row r="2131" ht="24" spans="1:13">
      <c r="A2131" s="13">
        <v>10</v>
      </c>
      <c r="B2131" s="13" t="s">
        <v>6866</v>
      </c>
      <c r="C2131" s="20" t="s">
        <v>17</v>
      </c>
      <c r="D2131" s="56" t="s">
        <v>6867</v>
      </c>
      <c r="E2131" s="22" t="s">
        <v>274</v>
      </c>
      <c r="F2131" s="22" t="s">
        <v>6868</v>
      </c>
      <c r="G2131" s="57">
        <v>4860</v>
      </c>
      <c r="H2131" s="12">
        <v>4860</v>
      </c>
      <c r="I2131" s="56"/>
      <c r="J2131" s="57">
        <v>2916</v>
      </c>
      <c r="K2131" s="56">
        <v>2</v>
      </c>
      <c r="L2131" s="56" t="s">
        <v>437</v>
      </c>
      <c r="M2131" s="18" t="s">
        <v>6840</v>
      </c>
    </row>
    <row r="2132" ht="24" spans="1:13">
      <c r="A2132" s="13">
        <v>11</v>
      </c>
      <c r="B2132" s="13" t="s">
        <v>6869</v>
      </c>
      <c r="C2132" s="20" t="s">
        <v>28</v>
      </c>
      <c r="D2132" s="56" t="s">
        <v>6870</v>
      </c>
      <c r="E2132" s="22" t="s">
        <v>514</v>
      </c>
      <c r="F2132" s="22" t="s">
        <v>6871</v>
      </c>
      <c r="G2132" s="57">
        <v>5832</v>
      </c>
      <c r="H2132" s="12">
        <v>5832</v>
      </c>
      <c r="I2132" s="56"/>
      <c r="J2132" s="22">
        <v>3499</v>
      </c>
      <c r="K2132" s="56">
        <v>2</v>
      </c>
      <c r="L2132" s="56" t="s">
        <v>437</v>
      </c>
      <c r="M2132" s="18" t="s">
        <v>6840</v>
      </c>
    </row>
    <row r="2133" ht="24" spans="1:13">
      <c r="A2133" s="13">
        <v>12</v>
      </c>
      <c r="B2133" s="13" t="s">
        <v>6872</v>
      </c>
      <c r="C2133" s="20" t="s">
        <v>17</v>
      </c>
      <c r="D2133" s="56" t="s">
        <v>6873</v>
      </c>
      <c r="E2133" s="22" t="s">
        <v>6855</v>
      </c>
      <c r="F2133" s="22" t="s">
        <v>6874</v>
      </c>
      <c r="G2133" s="57">
        <v>5832</v>
      </c>
      <c r="H2133" s="12">
        <v>5832</v>
      </c>
      <c r="I2133" s="56"/>
      <c r="J2133" s="22">
        <v>3499</v>
      </c>
      <c r="K2133" s="198">
        <v>1</v>
      </c>
      <c r="L2133" s="56">
        <v>2017</v>
      </c>
      <c r="M2133" s="18" t="s">
        <v>6840</v>
      </c>
    </row>
    <row r="2134" ht="24" spans="1:13">
      <c r="A2134" s="13">
        <v>13</v>
      </c>
      <c r="B2134" s="13" t="s">
        <v>6875</v>
      </c>
      <c r="C2134" s="20" t="s">
        <v>17</v>
      </c>
      <c r="D2134" s="56" t="s">
        <v>6876</v>
      </c>
      <c r="E2134" s="22" t="s">
        <v>674</v>
      </c>
      <c r="F2134" s="22" t="s">
        <v>6877</v>
      </c>
      <c r="G2134" s="57">
        <v>5832</v>
      </c>
      <c r="H2134" s="12">
        <v>5832</v>
      </c>
      <c r="I2134" s="56"/>
      <c r="J2134" s="22">
        <v>3499</v>
      </c>
      <c r="K2134" s="56">
        <v>2</v>
      </c>
      <c r="L2134" s="56" t="s">
        <v>437</v>
      </c>
      <c r="M2134" s="18" t="s">
        <v>6840</v>
      </c>
    </row>
    <row r="2135" ht="24" spans="1:13">
      <c r="A2135" s="13">
        <v>14</v>
      </c>
      <c r="B2135" s="28" t="s">
        <v>6878</v>
      </c>
      <c r="C2135" s="49" t="s">
        <v>17</v>
      </c>
      <c r="D2135" s="147" t="s">
        <v>6879</v>
      </c>
      <c r="E2135" s="89" t="s">
        <v>5043</v>
      </c>
      <c r="F2135" s="89" t="s">
        <v>6880</v>
      </c>
      <c r="G2135" s="57">
        <v>5832</v>
      </c>
      <c r="H2135" s="12">
        <v>5832</v>
      </c>
      <c r="I2135" s="56"/>
      <c r="J2135" s="22">
        <v>3499</v>
      </c>
      <c r="K2135" s="147">
        <v>2</v>
      </c>
      <c r="L2135" s="147" t="s">
        <v>469</v>
      </c>
      <c r="M2135" s="18" t="s">
        <v>6840</v>
      </c>
    </row>
    <row r="2136" ht="24" spans="1:13">
      <c r="A2136" s="13">
        <v>15</v>
      </c>
      <c r="B2136" s="13" t="s">
        <v>6881</v>
      </c>
      <c r="C2136" s="20" t="s">
        <v>28</v>
      </c>
      <c r="D2136" s="56" t="s">
        <v>6882</v>
      </c>
      <c r="E2136" s="22" t="s">
        <v>6883</v>
      </c>
      <c r="F2136" s="22" t="s">
        <v>6884</v>
      </c>
      <c r="G2136" s="57">
        <v>5832</v>
      </c>
      <c r="H2136" s="12">
        <v>5832</v>
      </c>
      <c r="I2136" s="56"/>
      <c r="J2136" s="22">
        <v>3499</v>
      </c>
      <c r="K2136" s="56">
        <v>1</v>
      </c>
      <c r="L2136" s="56" t="s">
        <v>2593</v>
      </c>
      <c r="M2136" s="18" t="s">
        <v>6840</v>
      </c>
    </row>
    <row r="2137" ht="24" spans="1:13">
      <c r="A2137" s="13">
        <v>16</v>
      </c>
      <c r="B2137" s="13" t="s">
        <v>6885</v>
      </c>
      <c r="C2137" s="20" t="s">
        <v>28</v>
      </c>
      <c r="D2137" s="56" t="s">
        <v>6886</v>
      </c>
      <c r="E2137" s="22" t="s">
        <v>510</v>
      </c>
      <c r="F2137" s="22" t="s">
        <v>6887</v>
      </c>
      <c r="G2137" s="57">
        <v>5832</v>
      </c>
      <c r="H2137" s="12">
        <v>5832</v>
      </c>
      <c r="I2137" s="13"/>
      <c r="J2137" s="22">
        <v>3499</v>
      </c>
      <c r="K2137" s="13">
        <v>1</v>
      </c>
      <c r="L2137" s="13">
        <v>2017</v>
      </c>
      <c r="M2137" s="18" t="s">
        <v>6840</v>
      </c>
    </row>
    <row r="2138" ht="24" spans="1:13">
      <c r="A2138" s="13">
        <v>17</v>
      </c>
      <c r="B2138" s="13" t="s">
        <v>6888</v>
      </c>
      <c r="C2138" s="20" t="s">
        <v>17</v>
      </c>
      <c r="D2138" s="56" t="s">
        <v>6889</v>
      </c>
      <c r="E2138" s="22" t="s">
        <v>346</v>
      </c>
      <c r="F2138" s="22" t="s">
        <v>6890</v>
      </c>
      <c r="G2138" s="57">
        <v>5832</v>
      </c>
      <c r="H2138" s="12">
        <v>5832</v>
      </c>
      <c r="I2138" s="56"/>
      <c r="J2138" s="22">
        <v>3499</v>
      </c>
      <c r="K2138" s="56">
        <v>1</v>
      </c>
      <c r="L2138" s="56" t="s">
        <v>2593</v>
      </c>
      <c r="M2138" s="18" t="s">
        <v>6840</v>
      </c>
    </row>
    <row r="2139" ht="24" spans="1:13">
      <c r="A2139" s="13">
        <v>18</v>
      </c>
      <c r="B2139" s="13" t="s">
        <v>2150</v>
      </c>
      <c r="C2139" s="20" t="s">
        <v>17</v>
      </c>
      <c r="D2139" s="22" t="s">
        <v>6891</v>
      </c>
      <c r="E2139" s="22" t="s">
        <v>3943</v>
      </c>
      <c r="F2139" s="22" t="s">
        <v>6892</v>
      </c>
      <c r="G2139" s="57">
        <v>5832</v>
      </c>
      <c r="H2139" s="12">
        <v>5832</v>
      </c>
      <c r="I2139" s="56"/>
      <c r="J2139" s="22">
        <v>3499</v>
      </c>
      <c r="K2139" s="56" t="s">
        <v>3585</v>
      </c>
      <c r="L2139" s="56" t="s">
        <v>437</v>
      </c>
      <c r="M2139" s="18" t="s">
        <v>6840</v>
      </c>
    </row>
    <row r="2140" ht="24" spans="1:13">
      <c r="A2140" s="13">
        <v>19</v>
      </c>
      <c r="B2140" s="13" t="s">
        <v>6893</v>
      </c>
      <c r="C2140" s="20" t="s">
        <v>28</v>
      </c>
      <c r="D2140" s="22" t="s">
        <v>6894</v>
      </c>
      <c r="E2140" s="22" t="s">
        <v>6895</v>
      </c>
      <c r="F2140" s="22" t="s">
        <v>6896</v>
      </c>
      <c r="G2140" s="57">
        <v>5832</v>
      </c>
      <c r="H2140" s="12">
        <v>5832</v>
      </c>
      <c r="I2140" s="56"/>
      <c r="J2140" s="22">
        <v>3499</v>
      </c>
      <c r="K2140" s="56" t="s">
        <v>3585</v>
      </c>
      <c r="L2140" s="56" t="s">
        <v>437</v>
      </c>
      <c r="M2140" s="18" t="s">
        <v>6840</v>
      </c>
    </row>
    <row r="2141" ht="24" spans="1:13">
      <c r="A2141" s="13">
        <v>20</v>
      </c>
      <c r="B2141" s="13" t="s">
        <v>3045</v>
      </c>
      <c r="C2141" s="20" t="s">
        <v>28</v>
      </c>
      <c r="D2141" s="56" t="s">
        <v>6897</v>
      </c>
      <c r="E2141" s="22" t="s">
        <v>350</v>
      </c>
      <c r="F2141" s="22" t="s">
        <v>6898</v>
      </c>
      <c r="G2141" s="57">
        <v>5832</v>
      </c>
      <c r="H2141" s="12">
        <v>5832</v>
      </c>
      <c r="I2141" s="13"/>
      <c r="J2141" s="22">
        <v>3499</v>
      </c>
      <c r="K2141" s="13">
        <v>1</v>
      </c>
      <c r="L2141" s="13">
        <v>2017</v>
      </c>
      <c r="M2141" s="18" t="s">
        <v>6840</v>
      </c>
    </row>
    <row r="2142" ht="24" spans="1:13">
      <c r="A2142" s="13">
        <v>21</v>
      </c>
      <c r="B2142" s="13" t="s">
        <v>6899</v>
      </c>
      <c r="C2142" s="20" t="s">
        <v>17</v>
      </c>
      <c r="D2142" s="56" t="s">
        <v>6900</v>
      </c>
      <c r="E2142" s="22" t="s">
        <v>6901</v>
      </c>
      <c r="F2142" s="22" t="s">
        <v>6902</v>
      </c>
      <c r="G2142" s="57">
        <v>2916</v>
      </c>
      <c r="H2142" s="12">
        <v>2916</v>
      </c>
      <c r="I2142" s="13"/>
      <c r="J2142" s="25">
        <v>1749</v>
      </c>
      <c r="K2142" s="13">
        <v>2</v>
      </c>
      <c r="L2142" s="13" t="s">
        <v>437</v>
      </c>
      <c r="M2142" s="18" t="s">
        <v>6840</v>
      </c>
    </row>
    <row r="2143" ht="24" spans="1:13">
      <c r="A2143" s="13">
        <v>22</v>
      </c>
      <c r="B2143" s="13" t="s">
        <v>6903</v>
      </c>
      <c r="C2143" s="20" t="s">
        <v>17</v>
      </c>
      <c r="D2143" s="56" t="s">
        <v>6904</v>
      </c>
      <c r="E2143" s="22" t="s">
        <v>606</v>
      </c>
      <c r="F2143" s="22" t="s">
        <v>6905</v>
      </c>
      <c r="G2143" s="57">
        <v>5832</v>
      </c>
      <c r="H2143" s="12">
        <v>5832</v>
      </c>
      <c r="I2143" s="13"/>
      <c r="J2143" s="25">
        <v>3499</v>
      </c>
      <c r="K2143" s="13">
        <v>2</v>
      </c>
      <c r="L2143" s="13" t="s">
        <v>437</v>
      </c>
      <c r="M2143" s="18" t="s">
        <v>6840</v>
      </c>
    </row>
    <row r="2144" ht="24" spans="1:13">
      <c r="A2144" s="13">
        <v>23</v>
      </c>
      <c r="B2144" s="13" t="s">
        <v>6906</v>
      </c>
      <c r="C2144" s="20" t="s">
        <v>17</v>
      </c>
      <c r="D2144" s="56" t="s">
        <v>6907</v>
      </c>
      <c r="E2144" s="22" t="s">
        <v>822</v>
      </c>
      <c r="F2144" s="22" t="s">
        <v>6908</v>
      </c>
      <c r="G2144" s="57">
        <v>5832</v>
      </c>
      <c r="H2144" s="12">
        <v>5832</v>
      </c>
      <c r="I2144" s="56"/>
      <c r="J2144" s="57">
        <v>3499</v>
      </c>
      <c r="K2144" s="12">
        <v>0</v>
      </c>
      <c r="L2144" s="56"/>
      <c r="M2144" s="18" t="s">
        <v>6840</v>
      </c>
    </row>
    <row r="2145" ht="24" spans="1:13">
      <c r="A2145" s="13">
        <v>24</v>
      </c>
      <c r="B2145" s="13" t="s">
        <v>6909</v>
      </c>
      <c r="C2145" s="20" t="s">
        <v>28</v>
      </c>
      <c r="D2145" s="56" t="s">
        <v>6910</v>
      </c>
      <c r="E2145" s="22" t="s">
        <v>6911</v>
      </c>
      <c r="F2145" s="22" t="s">
        <v>6912</v>
      </c>
      <c r="G2145" s="57">
        <v>5832</v>
      </c>
      <c r="H2145" s="12">
        <v>5832</v>
      </c>
      <c r="I2145" s="56"/>
      <c r="J2145" s="57">
        <v>3499</v>
      </c>
      <c r="K2145" s="12">
        <v>0</v>
      </c>
      <c r="L2145" s="56"/>
      <c r="M2145" s="18" t="s">
        <v>6840</v>
      </c>
    </row>
    <row r="2146" ht="24" spans="1:13">
      <c r="A2146" s="13">
        <v>25</v>
      </c>
      <c r="B2146" s="13" t="s">
        <v>6913</v>
      </c>
      <c r="C2146" s="20" t="s">
        <v>28</v>
      </c>
      <c r="D2146" s="56" t="s">
        <v>6914</v>
      </c>
      <c r="E2146" s="22" t="s">
        <v>763</v>
      </c>
      <c r="F2146" s="22" t="s">
        <v>6915</v>
      </c>
      <c r="G2146" s="57">
        <v>5832</v>
      </c>
      <c r="H2146" s="12">
        <v>5832</v>
      </c>
      <c r="I2146" s="56"/>
      <c r="J2146" s="57">
        <v>3499</v>
      </c>
      <c r="K2146" s="12">
        <v>0</v>
      </c>
      <c r="L2146" s="56"/>
      <c r="M2146" s="18" t="s">
        <v>6840</v>
      </c>
    </row>
    <row r="2147" spans="1:13">
      <c r="A2147" s="13"/>
      <c r="B2147" s="13"/>
      <c r="C2147" s="20"/>
      <c r="D2147" s="56"/>
      <c r="E2147" s="22"/>
      <c r="F2147" s="22"/>
      <c r="G2147" s="57">
        <f>SUM(G2122:G2146)</f>
        <v>143472</v>
      </c>
      <c r="H2147" s="12">
        <f>SUM(H2122:H2146)</f>
        <v>141912</v>
      </c>
      <c r="I2147" s="56">
        <f>SUM(I2122:I2146)</f>
        <v>1560</v>
      </c>
      <c r="J2147" s="57">
        <f>SUM(J2122:J2146)</f>
        <v>86078</v>
      </c>
      <c r="K2147" s="12"/>
      <c r="L2147" s="56"/>
      <c r="M2147" s="18"/>
    </row>
    <row r="2148" ht="24" spans="1:13">
      <c r="A2148" s="22" t="s">
        <v>248</v>
      </c>
      <c r="B2148" s="25" t="s">
        <v>6916</v>
      </c>
      <c r="C2148" s="25" t="s">
        <v>28</v>
      </c>
      <c r="D2148" s="22" t="s">
        <v>6917</v>
      </c>
      <c r="E2148" s="25" t="s">
        <v>6918</v>
      </c>
      <c r="F2148" s="22" t="s">
        <v>6919</v>
      </c>
      <c r="G2148" s="25">
        <v>3402</v>
      </c>
      <c r="H2148" s="25">
        <v>3402</v>
      </c>
      <c r="I2148" s="25"/>
      <c r="J2148" s="25">
        <v>2041</v>
      </c>
      <c r="K2148" s="25">
        <v>2</v>
      </c>
      <c r="L2148" s="56" t="s">
        <v>6920</v>
      </c>
      <c r="M2148" s="18" t="s">
        <v>6921</v>
      </c>
    </row>
    <row r="2149" ht="24" spans="1:13">
      <c r="A2149" s="22" t="s">
        <v>3585</v>
      </c>
      <c r="B2149" s="25" t="s">
        <v>6922</v>
      </c>
      <c r="C2149" s="25" t="s">
        <v>28</v>
      </c>
      <c r="D2149" s="22" t="s">
        <v>6923</v>
      </c>
      <c r="E2149" s="25" t="s">
        <v>6924</v>
      </c>
      <c r="F2149" s="22" t="s">
        <v>6925</v>
      </c>
      <c r="G2149" s="25">
        <v>7440</v>
      </c>
      <c r="H2149" s="25">
        <v>5880</v>
      </c>
      <c r="I2149" s="25">
        <v>1560</v>
      </c>
      <c r="J2149" s="25">
        <v>4464</v>
      </c>
      <c r="K2149" s="25">
        <v>2</v>
      </c>
      <c r="L2149" s="56" t="s">
        <v>6920</v>
      </c>
      <c r="M2149" s="18" t="s">
        <v>6921</v>
      </c>
    </row>
    <row r="2150" ht="24" spans="1:13">
      <c r="A2150" s="22" t="s">
        <v>4970</v>
      </c>
      <c r="B2150" s="25" t="s">
        <v>6926</v>
      </c>
      <c r="C2150" s="25" t="s">
        <v>17</v>
      </c>
      <c r="D2150" s="22" t="s">
        <v>6927</v>
      </c>
      <c r="E2150" s="25" t="s">
        <v>6928</v>
      </c>
      <c r="F2150" s="22" t="s">
        <v>6929</v>
      </c>
      <c r="G2150" s="25">
        <v>5880</v>
      </c>
      <c r="H2150" s="25">
        <v>5880</v>
      </c>
      <c r="I2150" s="25"/>
      <c r="J2150" s="25">
        <v>3528</v>
      </c>
      <c r="K2150" s="25">
        <v>2</v>
      </c>
      <c r="L2150" s="56" t="s">
        <v>6920</v>
      </c>
      <c r="M2150" s="18" t="s">
        <v>6921</v>
      </c>
    </row>
    <row r="2151" ht="24" spans="1:13">
      <c r="A2151" s="22" t="s">
        <v>4974</v>
      </c>
      <c r="B2151" s="25" t="s">
        <v>6930</v>
      </c>
      <c r="C2151" s="25" t="s">
        <v>17</v>
      </c>
      <c r="D2151" s="22" t="s">
        <v>6931</v>
      </c>
      <c r="E2151" s="25" t="s">
        <v>6932</v>
      </c>
      <c r="F2151" s="22" t="s">
        <v>6933</v>
      </c>
      <c r="G2151" s="25">
        <v>5832</v>
      </c>
      <c r="H2151" s="25">
        <v>5832</v>
      </c>
      <c r="I2151" s="25"/>
      <c r="J2151" s="25">
        <v>3499</v>
      </c>
      <c r="K2151" s="25">
        <v>2</v>
      </c>
      <c r="L2151" s="56" t="s">
        <v>6920</v>
      </c>
      <c r="M2151" s="18" t="s">
        <v>6921</v>
      </c>
    </row>
    <row r="2152" ht="24" spans="1:13">
      <c r="A2152" s="22" t="s">
        <v>4979</v>
      </c>
      <c r="B2152" s="25" t="s">
        <v>6934</v>
      </c>
      <c r="C2152" s="25" t="s">
        <v>17</v>
      </c>
      <c r="D2152" s="22" t="s">
        <v>6935</v>
      </c>
      <c r="E2152" s="25" t="s">
        <v>6936</v>
      </c>
      <c r="F2152" s="22" t="s">
        <v>6937</v>
      </c>
      <c r="G2152" s="25">
        <v>5832</v>
      </c>
      <c r="H2152" s="25">
        <v>5832</v>
      </c>
      <c r="I2152" s="25"/>
      <c r="J2152" s="25">
        <v>3499</v>
      </c>
      <c r="K2152" s="25">
        <v>2</v>
      </c>
      <c r="L2152" s="56" t="s">
        <v>6920</v>
      </c>
      <c r="M2152" s="18" t="s">
        <v>6921</v>
      </c>
    </row>
    <row r="2153" ht="24" spans="1:13">
      <c r="A2153" s="22" t="s">
        <v>4984</v>
      </c>
      <c r="B2153" s="25" t="s">
        <v>6938</v>
      </c>
      <c r="C2153" s="25" t="s">
        <v>17</v>
      </c>
      <c r="D2153" s="22" t="s">
        <v>6939</v>
      </c>
      <c r="E2153" s="25" t="s">
        <v>6940</v>
      </c>
      <c r="F2153" s="22" t="s">
        <v>6941</v>
      </c>
      <c r="G2153" s="25">
        <v>5880</v>
      </c>
      <c r="H2153" s="25">
        <v>5880</v>
      </c>
      <c r="I2153" s="25"/>
      <c r="J2153" s="25">
        <v>3528</v>
      </c>
      <c r="K2153" s="25">
        <v>2</v>
      </c>
      <c r="L2153" s="56" t="s">
        <v>6920</v>
      </c>
      <c r="M2153" s="18" t="s">
        <v>6921</v>
      </c>
    </row>
    <row r="2154" ht="24" spans="1:13">
      <c r="A2154" s="22" t="s">
        <v>4988</v>
      </c>
      <c r="B2154" s="25" t="s">
        <v>6942</v>
      </c>
      <c r="C2154" s="25" t="s">
        <v>6943</v>
      </c>
      <c r="D2154" s="22" t="s">
        <v>6944</v>
      </c>
      <c r="E2154" s="25" t="s">
        <v>6945</v>
      </c>
      <c r="F2154" s="22" t="s">
        <v>6946</v>
      </c>
      <c r="G2154" s="25">
        <v>5880</v>
      </c>
      <c r="H2154" s="25">
        <v>5880</v>
      </c>
      <c r="I2154" s="25"/>
      <c r="J2154" s="25">
        <v>3528</v>
      </c>
      <c r="K2154" s="25">
        <v>2</v>
      </c>
      <c r="L2154" s="56" t="s">
        <v>6920</v>
      </c>
      <c r="M2154" s="18" t="s">
        <v>6921</v>
      </c>
    </row>
    <row r="2155" ht="24" spans="1:13">
      <c r="A2155" s="22" t="s">
        <v>4992</v>
      </c>
      <c r="B2155" s="25" t="s">
        <v>6947</v>
      </c>
      <c r="C2155" s="25" t="s">
        <v>17</v>
      </c>
      <c r="D2155" s="22" t="s">
        <v>6948</v>
      </c>
      <c r="E2155" s="25" t="s">
        <v>6949</v>
      </c>
      <c r="F2155" s="22" t="s">
        <v>6950</v>
      </c>
      <c r="G2155" s="25">
        <v>5880</v>
      </c>
      <c r="H2155" s="25">
        <v>5880</v>
      </c>
      <c r="I2155" s="25"/>
      <c r="J2155" s="25">
        <v>3528</v>
      </c>
      <c r="K2155" s="25">
        <v>2</v>
      </c>
      <c r="L2155" s="56" t="s">
        <v>6920</v>
      </c>
      <c r="M2155" s="18" t="s">
        <v>6921</v>
      </c>
    </row>
    <row r="2156" ht="24" spans="1:13">
      <c r="A2156" s="22" t="s">
        <v>4996</v>
      </c>
      <c r="B2156" s="25" t="s">
        <v>6951</v>
      </c>
      <c r="C2156" s="25" t="s">
        <v>17</v>
      </c>
      <c r="D2156" s="22" t="s">
        <v>6952</v>
      </c>
      <c r="E2156" s="25" t="s">
        <v>6953</v>
      </c>
      <c r="F2156" s="22" t="s">
        <v>6954</v>
      </c>
      <c r="G2156" s="25">
        <v>5832</v>
      </c>
      <c r="H2156" s="25">
        <v>5832</v>
      </c>
      <c r="I2156" s="25"/>
      <c r="J2156" s="25">
        <v>3499</v>
      </c>
      <c r="K2156" s="25">
        <v>2</v>
      </c>
      <c r="L2156" s="56" t="s">
        <v>6920</v>
      </c>
      <c r="M2156" s="18" t="s">
        <v>6921</v>
      </c>
    </row>
    <row r="2157" ht="24" spans="1:13">
      <c r="A2157" s="22" t="s">
        <v>5000</v>
      </c>
      <c r="B2157" s="25" t="s">
        <v>6955</v>
      </c>
      <c r="C2157" s="25" t="s">
        <v>17</v>
      </c>
      <c r="D2157" s="22" t="s">
        <v>6956</v>
      </c>
      <c r="E2157" s="25" t="s">
        <v>6957</v>
      </c>
      <c r="F2157" s="22" t="s">
        <v>6958</v>
      </c>
      <c r="G2157" s="25">
        <v>5832</v>
      </c>
      <c r="H2157" s="25">
        <v>5832</v>
      </c>
      <c r="I2157" s="25"/>
      <c r="J2157" s="25">
        <v>3499</v>
      </c>
      <c r="K2157" s="25">
        <v>2</v>
      </c>
      <c r="L2157" s="56" t="s">
        <v>6920</v>
      </c>
      <c r="M2157" s="18" t="s">
        <v>6921</v>
      </c>
    </row>
    <row r="2158" ht="24" spans="1:13">
      <c r="A2158" s="22" t="s">
        <v>5004</v>
      </c>
      <c r="B2158" s="25" t="s">
        <v>6959</v>
      </c>
      <c r="C2158" s="25" t="s">
        <v>28</v>
      </c>
      <c r="D2158" s="22" t="s">
        <v>6960</v>
      </c>
      <c r="E2158" s="25" t="s">
        <v>6961</v>
      </c>
      <c r="F2158" s="22" t="s">
        <v>6962</v>
      </c>
      <c r="G2158" s="25">
        <v>5880</v>
      </c>
      <c r="H2158" s="25">
        <v>5880</v>
      </c>
      <c r="I2158" s="25"/>
      <c r="J2158" s="25">
        <v>3528</v>
      </c>
      <c r="K2158" s="25">
        <v>2</v>
      </c>
      <c r="L2158" s="56" t="s">
        <v>6920</v>
      </c>
      <c r="M2158" s="18" t="s">
        <v>6921</v>
      </c>
    </row>
    <row r="2159" ht="24" spans="1:13">
      <c r="A2159" s="22" t="s">
        <v>5009</v>
      </c>
      <c r="B2159" s="25" t="s">
        <v>6963</v>
      </c>
      <c r="C2159" s="25" t="s">
        <v>17</v>
      </c>
      <c r="D2159" s="22" t="s">
        <v>6964</v>
      </c>
      <c r="E2159" s="25" t="s">
        <v>6965</v>
      </c>
      <c r="F2159" s="22" t="s">
        <v>6966</v>
      </c>
      <c r="G2159" s="25">
        <v>5880</v>
      </c>
      <c r="H2159" s="25">
        <v>5880</v>
      </c>
      <c r="I2159" s="25"/>
      <c r="J2159" s="25">
        <v>3528</v>
      </c>
      <c r="K2159" s="25">
        <v>2</v>
      </c>
      <c r="L2159" s="56" t="s">
        <v>6920</v>
      </c>
      <c r="M2159" s="18" t="s">
        <v>6921</v>
      </c>
    </row>
    <row r="2160" ht="24" spans="1:13">
      <c r="A2160" s="22" t="s">
        <v>5013</v>
      </c>
      <c r="B2160" s="25" t="s">
        <v>6967</v>
      </c>
      <c r="C2160" s="25" t="s">
        <v>28</v>
      </c>
      <c r="D2160" s="22" t="s">
        <v>6968</v>
      </c>
      <c r="E2160" s="25" t="s">
        <v>6969</v>
      </c>
      <c r="F2160" s="22" t="s">
        <v>6970</v>
      </c>
      <c r="G2160" s="25">
        <v>5880</v>
      </c>
      <c r="H2160" s="25">
        <v>5880</v>
      </c>
      <c r="I2160" s="25"/>
      <c r="J2160" s="25">
        <v>3528</v>
      </c>
      <c r="K2160" s="25">
        <v>2</v>
      </c>
      <c r="L2160" s="56" t="s">
        <v>6920</v>
      </c>
      <c r="M2160" s="18" t="s">
        <v>6921</v>
      </c>
    </row>
    <row r="2161" ht="24" spans="1:13">
      <c r="A2161" s="22" t="s">
        <v>5017</v>
      </c>
      <c r="B2161" s="25" t="s">
        <v>6971</v>
      </c>
      <c r="C2161" s="25" t="s">
        <v>28</v>
      </c>
      <c r="D2161" s="22" t="s">
        <v>6972</v>
      </c>
      <c r="E2161" s="25" t="s">
        <v>6973</v>
      </c>
      <c r="F2161" s="22" t="s">
        <v>6974</v>
      </c>
      <c r="G2161" s="25">
        <v>5880</v>
      </c>
      <c r="H2161" s="25">
        <v>5880</v>
      </c>
      <c r="I2161" s="25"/>
      <c r="J2161" s="25">
        <v>3528</v>
      </c>
      <c r="K2161" s="25">
        <v>2</v>
      </c>
      <c r="L2161" s="56" t="s">
        <v>6920</v>
      </c>
      <c r="M2161" s="18" t="s">
        <v>6921</v>
      </c>
    </row>
    <row r="2162" ht="24" spans="1:13">
      <c r="A2162" s="22" t="s">
        <v>5022</v>
      </c>
      <c r="B2162" s="25" t="s">
        <v>6975</v>
      </c>
      <c r="C2162" s="25" t="s">
        <v>17</v>
      </c>
      <c r="D2162" s="22" t="s">
        <v>6976</v>
      </c>
      <c r="E2162" s="25" t="s">
        <v>6977</v>
      </c>
      <c r="F2162" s="22" t="s">
        <v>6978</v>
      </c>
      <c r="G2162" s="25">
        <v>5832</v>
      </c>
      <c r="H2162" s="25">
        <v>5832</v>
      </c>
      <c r="I2162" s="25"/>
      <c r="J2162" s="25">
        <v>3499</v>
      </c>
      <c r="K2162" s="25">
        <v>2</v>
      </c>
      <c r="L2162" s="56" t="s">
        <v>6920</v>
      </c>
      <c r="M2162" s="18" t="s">
        <v>6921</v>
      </c>
    </row>
    <row r="2163" ht="24" spans="1:13">
      <c r="A2163" s="22" t="s">
        <v>5027</v>
      </c>
      <c r="B2163" s="25" t="s">
        <v>6979</v>
      </c>
      <c r="C2163" s="25" t="s">
        <v>28</v>
      </c>
      <c r="D2163" s="22" t="s">
        <v>6980</v>
      </c>
      <c r="E2163" s="25" t="s">
        <v>6981</v>
      </c>
      <c r="F2163" s="22" t="s">
        <v>6982</v>
      </c>
      <c r="G2163" s="25">
        <v>5880</v>
      </c>
      <c r="H2163" s="25">
        <v>5880</v>
      </c>
      <c r="I2163" s="25"/>
      <c r="J2163" s="25">
        <v>3528</v>
      </c>
      <c r="K2163" s="25">
        <v>2</v>
      </c>
      <c r="L2163" s="56" t="s">
        <v>6920</v>
      </c>
      <c r="M2163" s="18" t="s">
        <v>6921</v>
      </c>
    </row>
    <row r="2164" ht="24" spans="1:13">
      <c r="A2164" s="22" t="s">
        <v>5031</v>
      </c>
      <c r="B2164" s="25" t="s">
        <v>6983</v>
      </c>
      <c r="C2164" s="25" t="s">
        <v>17</v>
      </c>
      <c r="D2164" s="22" t="s">
        <v>6984</v>
      </c>
      <c r="E2164" s="25" t="s">
        <v>6985</v>
      </c>
      <c r="F2164" s="22" t="s">
        <v>6986</v>
      </c>
      <c r="G2164" s="25">
        <v>5880</v>
      </c>
      <c r="H2164" s="25">
        <v>5880</v>
      </c>
      <c r="I2164" s="25"/>
      <c r="J2164" s="25">
        <v>3528</v>
      </c>
      <c r="K2164" s="25">
        <v>2</v>
      </c>
      <c r="L2164" s="56" t="s">
        <v>6920</v>
      </c>
      <c r="M2164" s="18" t="s">
        <v>6921</v>
      </c>
    </row>
    <row r="2165" ht="24" spans="1:13">
      <c r="A2165" s="22" t="s">
        <v>5035</v>
      </c>
      <c r="B2165" s="25" t="s">
        <v>6987</v>
      </c>
      <c r="C2165" s="25" t="s">
        <v>17</v>
      </c>
      <c r="D2165" s="22" t="s">
        <v>6988</v>
      </c>
      <c r="E2165" s="25" t="s">
        <v>6989</v>
      </c>
      <c r="F2165" s="22" t="s">
        <v>6990</v>
      </c>
      <c r="G2165" s="25">
        <v>5880</v>
      </c>
      <c r="H2165" s="25">
        <v>5880</v>
      </c>
      <c r="I2165" s="25"/>
      <c r="J2165" s="25">
        <v>3528</v>
      </c>
      <c r="K2165" s="25">
        <v>2</v>
      </c>
      <c r="L2165" s="56" t="s">
        <v>6920</v>
      </c>
      <c r="M2165" s="18" t="s">
        <v>6921</v>
      </c>
    </row>
    <row r="2166" ht="24" spans="1:13">
      <c r="A2166" s="22" t="s">
        <v>5040</v>
      </c>
      <c r="B2166" s="25" t="s">
        <v>6991</v>
      </c>
      <c r="C2166" s="25" t="s">
        <v>17</v>
      </c>
      <c r="D2166" s="22" t="s">
        <v>6992</v>
      </c>
      <c r="E2166" s="25" t="s">
        <v>6993</v>
      </c>
      <c r="F2166" s="22" t="s">
        <v>6994</v>
      </c>
      <c r="G2166" s="25">
        <v>5832</v>
      </c>
      <c r="H2166" s="25">
        <v>5832</v>
      </c>
      <c r="I2166" s="25"/>
      <c r="J2166" s="25">
        <v>3499</v>
      </c>
      <c r="K2166" s="25">
        <v>2</v>
      </c>
      <c r="L2166" s="56" t="s">
        <v>6920</v>
      </c>
      <c r="M2166" s="18" t="s">
        <v>6921</v>
      </c>
    </row>
    <row r="2167" ht="24" spans="1:13">
      <c r="A2167" s="22" t="s">
        <v>5045</v>
      </c>
      <c r="B2167" s="25" t="s">
        <v>6995</v>
      </c>
      <c r="C2167" s="25" t="s">
        <v>28</v>
      </c>
      <c r="D2167" s="22" t="s">
        <v>6996</v>
      </c>
      <c r="E2167" s="25" t="s">
        <v>6997</v>
      </c>
      <c r="F2167" s="22" t="s">
        <v>6998</v>
      </c>
      <c r="G2167" s="25">
        <v>5832</v>
      </c>
      <c r="H2167" s="25">
        <v>5832</v>
      </c>
      <c r="I2167" s="25"/>
      <c r="J2167" s="25">
        <v>3499</v>
      </c>
      <c r="K2167" s="25">
        <v>2</v>
      </c>
      <c r="L2167" s="56" t="s">
        <v>6920</v>
      </c>
      <c r="M2167" s="18" t="s">
        <v>6921</v>
      </c>
    </row>
    <row r="2168" ht="24" spans="1:13">
      <c r="A2168" s="22" t="s">
        <v>5048</v>
      </c>
      <c r="B2168" s="25" t="s">
        <v>6999</v>
      </c>
      <c r="C2168" s="25" t="s">
        <v>17</v>
      </c>
      <c r="D2168" s="22" t="s">
        <v>7000</v>
      </c>
      <c r="E2168" s="25" t="s">
        <v>7001</v>
      </c>
      <c r="F2168" s="22" t="s">
        <v>7002</v>
      </c>
      <c r="G2168" s="25">
        <v>5880</v>
      </c>
      <c r="H2168" s="25">
        <v>5880</v>
      </c>
      <c r="I2168" s="25"/>
      <c r="J2168" s="25">
        <v>3528</v>
      </c>
      <c r="K2168" s="25">
        <v>2</v>
      </c>
      <c r="L2168" s="56" t="s">
        <v>6920</v>
      </c>
      <c r="M2168" s="18" t="s">
        <v>6921</v>
      </c>
    </row>
    <row r="2169" ht="24" spans="1:13">
      <c r="A2169" s="22" t="s">
        <v>5052</v>
      </c>
      <c r="B2169" s="25" t="s">
        <v>7003</v>
      </c>
      <c r="C2169" s="25" t="s">
        <v>17</v>
      </c>
      <c r="D2169" s="22" t="s">
        <v>7004</v>
      </c>
      <c r="E2169" s="25" t="s">
        <v>7005</v>
      </c>
      <c r="F2169" s="22" t="s">
        <v>7006</v>
      </c>
      <c r="G2169" s="25">
        <v>5880</v>
      </c>
      <c r="H2169" s="25">
        <v>5880</v>
      </c>
      <c r="I2169" s="25"/>
      <c r="J2169" s="25">
        <v>3528</v>
      </c>
      <c r="K2169" s="25">
        <v>2</v>
      </c>
      <c r="L2169" s="56" t="s">
        <v>6920</v>
      </c>
      <c r="M2169" s="18" t="s">
        <v>6921</v>
      </c>
    </row>
    <row r="2170" ht="24" spans="1:13">
      <c r="A2170" s="22" t="s">
        <v>5056</v>
      </c>
      <c r="B2170" s="66" t="s">
        <v>7007</v>
      </c>
      <c r="C2170" s="25" t="s">
        <v>17</v>
      </c>
      <c r="D2170" s="22" t="s">
        <v>7008</v>
      </c>
      <c r="E2170" s="25" t="s">
        <v>7009</v>
      </c>
      <c r="F2170" s="22" t="s">
        <v>7010</v>
      </c>
      <c r="G2170" s="25">
        <v>5880</v>
      </c>
      <c r="H2170" s="25">
        <v>5880</v>
      </c>
      <c r="I2170" s="25"/>
      <c r="J2170" s="25">
        <v>3528</v>
      </c>
      <c r="K2170" s="25">
        <v>2</v>
      </c>
      <c r="L2170" s="56" t="s">
        <v>6920</v>
      </c>
      <c r="M2170" s="18" t="s">
        <v>6921</v>
      </c>
    </row>
    <row r="2171" ht="24" spans="1:13">
      <c r="A2171" s="22" t="s">
        <v>5060</v>
      </c>
      <c r="B2171" s="25" t="s">
        <v>7011</v>
      </c>
      <c r="C2171" s="25" t="s">
        <v>17</v>
      </c>
      <c r="D2171" s="22" t="s">
        <v>7012</v>
      </c>
      <c r="E2171" s="25" t="s">
        <v>7013</v>
      </c>
      <c r="F2171" s="22" t="s">
        <v>7014</v>
      </c>
      <c r="G2171" s="25">
        <v>5880</v>
      </c>
      <c r="H2171" s="25">
        <v>5880</v>
      </c>
      <c r="I2171" s="25"/>
      <c r="J2171" s="25">
        <v>3528</v>
      </c>
      <c r="K2171" s="25">
        <v>2</v>
      </c>
      <c r="L2171" s="56" t="s">
        <v>6920</v>
      </c>
      <c r="M2171" s="18" t="s">
        <v>6921</v>
      </c>
    </row>
    <row r="2172" ht="24" spans="1:13">
      <c r="A2172" s="22" t="s">
        <v>5064</v>
      </c>
      <c r="B2172" s="25" t="s">
        <v>7015</v>
      </c>
      <c r="C2172" s="25" t="s">
        <v>17</v>
      </c>
      <c r="D2172" s="22" t="s">
        <v>7016</v>
      </c>
      <c r="E2172" s="25" t="s">
        <v>7017</v>
      </c>
      <c r="F2172" s="22" t="s">
        <v>7018</v>
      </c>
      <c r="G2172" s="25">
        <v>5832</v>
      </c>
      <c r="H2172" s="25">
        <v>5832</v>
      </c>
      <c r="I2172" s="25"/>
      <c r="J2172" s="25">
        <v>3499</v>
      </c>
      <c r="K2172" s="25">
        <v>2</v>
      </c>
      <c r="L2172" s="56" t="s">
        <v>6920</v>
      </c>
      <c r="M2172" s="18" t="s">
        <v>6921</v>
      </c>
    </row>
    <row r="2173" ht="24" spans="1:13">
      <c r="A2173" s="22" t="s">
        <v>5069</v>
      </c>
      <c r="B2173" s="25" t="s">
        <v>7019</v>
      </c>
      <c r="C2173" s="25" t="s">
        <v>17</v>
      </c>
      <c r="D2173" s="22" t="s">
        <v>7020</v>
      </c>
      <c r="E2173" s="25" t="s">
        <v>7021</v>
      </c>
      <c r="F2173" s="22" t="s">
        <v>7022</v>
      </c>
      <c r="G2173" s="25">
        <v>5880</v>
      </c>
      <c r="H2173" s="25">
        <v>5880</v>
      </c>
      <c r="I2173" s="25"/>
      <c r="J2173" s="25">
        <v>3528</v>
      </c>
      <c r="K2173" s="25">
        <v>2</v>
      </c>
      <c r="L2173" s="56" t="s">
        <v>6920</v>
      </c>
      <c r="M2173" s="18" t="s">
        <v>6921</v>
      </c>
    </row>
    <row r="2174" ht="24" spans="1:13">
      <c r="A2174" s="22" t="s">
        <v>5073</v>
      </c>
      <c r="B2174" s="128" t="s">
        <v>7023</v>
      </c>
      <c r="C2174" s="25" t="s">
        <v>17</v>
      </c>
      <c r="D2174" s="22" t="s">
        <v>7024</v>
      </c>
      <c r="E2174" s="25" t="s">
        <v>7025</v>
      </c>
      <c r="F2174" s="22" t="s">
        <v>7026</v>
      </c>
      <c r="G2174" s="25">
        <v>5832</v>
      </c>
      <c r="H2174" s="25">
        <v>5832</v>
      </c>
      <c r="I2174" s="25"/>
      <c r="J2174" s="25">
        <v>3499</v>
      </c>
      <c r="K2174" s="25">
        <v>2</v>
      </c>
      <c r="L2174" s="56" t="s">
        <v>6920</v>
      </c>
      <c r="M2174" s="18" t="s">
        <v>6921</v>
      </c>
    </row>
    <row r="2175" ht="24" spans="1:13">
      <c r="A2175" s="22" t="s">
        <v>7027</v>
      </c>
      <c r="B2175" s="22" t="s">
        <v>7028</v>
      </c>
      <c r="C2175" s="25" t="s">
        <v>17</v>
      </c>
      <c r="D2175" s="22" t="s">
        <v>7029</v>
      </c>
      <c r="E2175" s="25" t="s">
        <v>7030</v>
      </c>
      <c r="F2175" s="22" t="s">
        <v>7031</v>
      </c>
      <c r="G2175" s="25">
        <v>5832</v>
      </c>
      <c r="H2175" s="25">
        <v>5832</v>
      </c>
      <c r="I2175" s="25"/>
      <c r="J2175" s="25">
        <v>3499</v>
      </c>
      <c r="K2175" s="25">
        <v>2</v>
      </c>
      <c r="L2175" s="56" t="s">
        <v>6920</v>
      </c>
      <c r="M2175" s="18" t="s">
        <v>6921</v>
      </c>
    </row>
    <row r="2176" ht="24" spans="1:13">
      <c r="A2176" s="22" t="s">
        <v>7032</v>
      </c>
      <c r="B2176" s="25" t="s">
        <v>7033</v>
      </c>
      <c r="C2176" s="25" t="s">
        <v>17</v>
      </c>
      <c r="D2176" s="22" t="s">
        <v>7034</v>
      </c>
      <c r="E2176" s="25" t="s">
        <v>7035</v>
      </c>
      <c r="F2176" s="22" t="s">
        <v>7036</v>
      </c>
      <c r="G2176" s="25">
        <v>5880</v>
      </c>
      <c r="H2176" s="25">
        <v>5880</v>
      </c>
      <c r="I2176" s="25"/>
      <c r="J2176" s="25">
        <v>3528</v>
      </c>
      <c r="K2176" s="25">
        <v>2</v>
      </c>
      <c r="L2176" s="56" t="s">
        <v>6920</v>
      </c>
      <c r="M2176" s="18" t="s">
        <v>6921</v>
      </c>
    </row>
    <row r="2177" ht="24" spans="1:13">
      <c r="A2177" s="22" t="s">
        <v>7037</v>
      </c>
      <c r="B2177" s="25" t="s">
        <v>7038</v>
      </c>
      <c r="C2177" s="25" t="s">
        <v>28</v>
      </c>
      <c r="D2177" s="22" t="s">
        <v>7039</v>
      </c>
      <c r="E2177" s="25" t="s">
        <v>7040</v>
      </c>
      <c r="F2177" s="22" t="s">
        <v>7041</v>
      </c>
      <c r="G2177" s="25">
        <v>3888</v>
      </c>
      <c r="H2177" s="25">
        <v>3888</v>
      </c>
      <c r="I2177" s="25"/>
      <c r="J2177" s="25">
        <v>2332</v>
      </c>
      <c r="K2177" s="25">
        <v>2</v>
      </c>
      <c r="L2177" s="56" t="s">
        <v>6920</v>
      </c>
      <c r="M2177" s="18" t="s">
        <v>6921</v>
      </c>
    </row>
    <row r="2178" ht="24" spans="1:13">
      <c r="A2178" s="22" t="s">
        <v>7042</v>
      </c>
      <c r="B2178" s="25" t="s">
        <v>7043</v>
      </c>
      <c r="C2178" s="25" t="s">
        <v>17</v>
      </c>
      <c r="D2178" s="22" t="s">
        <v>7044</v>
      </c>
      <c r="E2178" s="25" t="s">
        <v>7045</v>
      </c>
      <c r="F2178" s="22" t="s">
        <v>7046</v>
      </c>
      <c r="G2178" s="25">
        <v>5832</v>
      </c>
      <c r="H2178" s="25">
        <v>5832</v>
      </c>
      <c r="I2178" s="25"/>
      <c r="J2178" s="25">
        <v>3499</v>
      </c>
      <c r="K2178" s="25">
        <v>2</v>
      </c>
      <c r="L2178" s="56" t="s">
        <v>6920</v>
      </c>
      <c r="M2178" s="18" t="s">
        <v>6921</v>
      </c>
    </row>
    <row r="2179" ht="24" spans="1:13">
      <c r="A2179" s="22" t="s">
        <v>7047</v>
      </c>
      <c r="B2179" s="25" t="s">
        <v>7048</v>
      </c>
      <c r="C2179" s="25" t="s">
        <v>17</v>
      </c>
      <c r="D2179" s="22" t="s">
        <v>7049</v>
      </c>
      <c r="E2179" s="25" t="s">
        <v>7050</v>
      </c>
      <c r="F2179" s="22" t="s">
        <v>7051</v>
      </c>
      <c r="G2179" s="25">
        <v>5832</v>
      </c>
      <c r="H2179" s="25">
        <v>5832</v>
      </c>
      <c r="I2179" s="25"/>
      <c r="J2179" s="25">
        <v>3499</v>
      </c>
      <c r="K2179" s="25">
        <v>2</v>
      </c>
      <c r="L2179" s="56" t="s">
        <v>6920</v>
      </c>
      <c r="M2179" s="18" t="s">
        <v>6921</v>
      </c>
    </row>
    <row r="2180" ht="24" spans="1:13">
      <c r="A2180" s="22" t="s">
        <v>7052</v>
      </c>
      <c r="B2180" s="25" t="s">
        <v>7053</v>
      </c>
      <c r="C2180" s="25" t="s">
        <v>28</v>
      </c>
      <c r="D2180" s="22" t="s">
        <v>7054</v>
      </c>
      <c r="E2180" s="25" t="s">
        <v>7055</v>
      </c>
      <c r="F2180" s="22" t="s">
        <v>7056</v>
      </c>
      <c r="G2180" s="25">
        <v>5832</v>
      </c>
      <c r="H2180" s="25">
        <v>5832</v>
      </c>
      <c r="I2180" s="25"/>
      <c r="J2180" s="25">
        <v>3499</v>
      </c>
      <c r="K2180" s="25">
        <v>2</v>
      </c>
      <c r="L2180" s="56" t="s">
        <v>6920</v>
      </c>
      <c r="M2180" s="18" t="s">
        <v>6921</v>
      </c>
    </row>
    <row r="2181" ht="24" spans="1:13">
      <c r="A2181" s="22" t="s">
        <v>7057</v>
      </c>
      <c r="B2181" s="25" t="s">
        <v>7058</v>
      </c>
      <c r="C2181" s="25" t="s">
        <v>17</v>
      </c>
      <c r="D2181" s="22" t="s">
        <v>7059</v>
      </c>
      <c r="E2181" s="25" t="s">
        <v>7060</v>
      </c>
      <c r="F2181" s="22" t="s">
        <v>7061</v>
      </c>
      <c r="G2181" s="25">
        <v>5832</v>
      </c>
      <c r="H2181" s="25">
        <v>5832</v>
      </c>
      <c r="I2181" s="25"/>
      <c r="J2181" s="25">
        <v>3499</v>
      </c>
      <c r="K2181" s="25">
        <v>2</v>
      </c>
      <c r="L2181" s="56" t="s">
        <v>6920</v>
      </c>
      <c r="M2181" s="18" t="s">
        <v>6921</v>
      </c>
    </row>
    <row r="2182" ht="24" spans="1:13">
      <c r="A2182" s="22" t="s">
        <v>7062</v>
      </c>
      <c r="B2182" s="25" t="s">
        <v>7063</v>
      </c>
      <c r="C2182" s="25" t="s">
        <v>28</v>
      </c>
      <c r="D2182" s="22" t="s">
        <v>7064</v>
      </c>
      <c r="E2182" s="25" t="s">
        <v>7065</v>
      </c>
      <c r="F2182" s="22" t="s">
        <v>7066</v>
      </c>
      <c r="G2182" s="25">
        <v>5880</v>
      </c>
      <c r="H2182" s="25">
        <v>5880</v>
      </c>
      <c r="I2182" s="25"/>
      <c r="J2182" s="25">
        <v>3528</v>
      </c>
      <c r="K2182" s="25">
        <v>2</v>
      </c>
      <c r="L2182" s="56" t="s">
        <v>6920</v>
      </c>
      <c r="M2182" s="18" t="s">
        <v>6921</v>
      </c>
    </row>
    <row r="2183" ht="24" spans="1:13">
      <c r="A2183" s="22" t="s">
        <v>7067</v>
      </c>
      <c r="B2183" s="25" t="s">
        <v>7068</v>
      </c>
      <c r="C2183" s="25" t="s">
        <v>28</v>
      </c>
      <c r="D2183" s="22" t="s">
        <v>7069</v>
      </c>
      <c r="E2183" s="25" t="s">
        <v>7070</v>
      </c>
      <c r="F2183" s="22" t="s">
        <v>7071</v>
      </c>
      <c r="G2183" s="25">
        <v>5832</v>
      </c>
      <c r="H2183" s="25">
        <v>5832</v>
      </c>
      <c r="I2183" s="25"/>
      <c r="J2183" s="25">
        <v>3499</v>
      </c>
      <c r="K2183" s="25">
        <v>2</v>
      </c>
      <c r="L2183" s="56" t="s">
        <v>6920</v>
      </c>
      <c r="M2183" s="18" t="s">
        <v>6921</v>
      </c>
    </row>
    <row r="2184" ht="24" spans="1:13">
      <c r="A2184" s="22" t="s">
        <v>7072</v>
      </c>
      <c r="B2184" s="25" t="s">
        <v>7073</v>
      </c>
      <c r="C2184" s="25" t="s">
        <v>28</v>
      </c>
      <c r="D2184" s="22" t="s">
        <v>7074</v>
      </c>
      <c r="E2184" s="25" t="s">
        <v>7075</v>
      </c>
      <c r="F2184" s="22" t="s">
        <v>7076</v>
      </c>
      <c r="G2184" s="25">
        <v>5832</v>
      </c>
      <c r="H2184" s="25">
        <v>5832</v>
      </c>
      <c r="I2184" s="25"/>
      <c r="J2184" s="25">
        <v>3499</v>
      </c>
      <c r="K2184" s="25">
        <v>2</v>
      </c>
      <c r="L2184" s="56" t="s">
        <v>6920</v>
      </c>
      <c r="M2184" s="18" t="s">
        <v>6921</v>
      </c>
    </row>
    <row r="2185" ht="24" spans="1:13">
      <c r="A2185" s="22" t="s">
        <v>7077</v>
      </c>
      <c r="B2185" s="25" t="s">
        <v>7078</v>
      </c>
      <c r="C2185" s="25" t="s">
        <v>28</v>
      </c>
      <c r="D2185" s="22" t="s">
        <v>7079</v>
      </c>
      <c r="E2185" s="25" t="s">
        <v>7080</v>
      </c>
      <c r="F2185" s="22" t="s">
        <v>7081</v>
      </c>
      <c r="G2185" s="25">
        <v>4860</v>
      </c>
      <c r="H2185" s="25">
        <v>4860</v>
      </c>
      <c r="I2185" s="25"/>
      <c r="J2185" s="25">
        <v>2916</v>
      </c>
      <c r="K2185" s="25">
        <v>2</v>
      </c>
      <c r="L2185" s="56" t="s">
        <v>6920</v>
      </c>
      <c r="M2185" s="18" t="s">
        <v>6921</v>
      </c>
    </row>
    <row r="2186" ht="24" spans="1:13">
      <c r="A2186" s="22" t="s">
        <v>7082</v>
      </c>
      <c r="B2186" s="25" t="s">
        <v>7083</v>
      </c>
      <c r="C2186" s="25" t="s">
        <v>17</v>
      </c>
      <c r="D2186" s="22" t="s">
        <v>7084</v>
      </c>
      <c r="E2186" s="25" t="s">
        <v>7085</v>
      </c>
      <c r="F2186" s="22" t="s">
        <v>7086</v>
      </c>
      <c r="G2186" s="25">
        <v>7392</v>
      </c>
      <c r="H2186" s="25">
        <v>5832</v>
      </c>
      <c r="I2186" s="25">
        <v>1560</v>
      </c>
      <c r="J2186" s="25">
        <v>4435</v>
      </c>
      <c r="K2186" s="25">
        <v>2</v>
      </c>
      <c r="L2186" s="56" t="s">
        <v>6920</v>
      </c>
      <c r="M2186" s="18" t="s">
        <v>6921</v>
      </c>
    </row>
    <row r="2187" ht="24" spans="1:13">
      <c r="A2187" s="22" t="s">
        <v>7087</v>
      </c>
      <c r="B2187" s="25" t="s">
        <v>7088</v>
      </c>
      <c r="C2187" s="25" t="s">
        <v>17</v>
      </c>
      <c r="D2187" s="22" t="s">
        <v>7089</v>
      </c>
      <c r="E2187" s="25" t="s">
        <v>7090</v>
      </c>
      <c r="F2187" s="22" t="s">
        <v>7091</v>
      </c>
      <c r="G2187" s="25">
        <v>4860</v>
      </c>
      <c r="H2187" s="25">
        <v>4860</v>
      </c>
      <c r="I2187" s="25"/>
      <c r="J2187" s="25">
        <v>2916</v>
      </c>
      <c r="K2187" s="25">
        <v>2</v>
      </c>
      <c r="L2187" s="56" t="s">
        <v>6920</v>
      </c>
      <c r="M2187" s="18" t="s">
        <v>6921</v>
      </c>
    </row>
    <row r="2188" ht="24" spans="1:13">
      <c r="A2188" s="22" t="s">
        <v>7092</v>
      </c>
      <c r="B2188" s="25" t="s">
        <v>7093</v>
      </c>
      <c r="C2188" s="25" t="s">
        <v>17</v>
      </c>
      <c r="D2188" s="22" t="s">
        <v>7094</v>
      </c>
      <c r="E2188" s="25" t="s">
        <v>7095</v>
      </c>
      <c r="F2188" s="22" t="s">
        <v>7096</v>
      </c>
      <c r="G2188" s="25">
        <v>5832</v>
      </c>
      <c r="H2188" s="25">
        <v>5832</v>
      </c>
      <c r="I2188" s="25"/>
      <c r="J2188" s="25">
        <v>3499</v>
      </c>
      <c r="K2188" s="25">
        <v>2</v>
      </c>
      <c r="L2188" s="56" t="s">
        <v>6920</v>
      </c>
      <c r="M2188" s="18" t="s">
        <v>6921</v>
      </c>
    </row>
    <row r="2189" ht="24" spans="1:13">
      <c r="A2189" s="22" t="s">
        <v>7097</v>
      </c>
      <c r="B2189" s="25" t="s">
        <v>7098</v>
      </c>
      <c r="C2189" s="25" t="s">
        <v>17</v>
      </c>
      <c r="D2189" s="22" t="s">
        <v>7099</v>
      </c>
      <c r="E2189" s="22" t="s">
        <v>7100</v>
      </c>
      <c r="F2189" s="22" t="s">
        <v>7101</v>
      </c>
      <c r="G2189" s="57">
        <v>5880</v>
      </c>
      <c r="H2189" s="57">
        <v>5880</v>
      </c>
      <c r="I2189" s="22"/>
      <c r="J2189" s="25">
        <v>3528</v>
      </c>
      <c r="K2189" s="57">
        <v>2</v>
      </c>
      <c r="L2189" s="56" t="s">
        <v>6920</v>
      </c>
      <c r="M2189" s="18" t="s">
        <v>6921</v>
      </c>
    </row>
    <row r="2190" ht="24" spans="1:13">
      <c r="A2190" s="22" t="s">
        <v>7102</v>
      </c>
      <c r="B2190" s="25" t="s">
        <v>7103</v>
      </c>
      <c r="C2190" s="25" t="s">
        <v>17</v>
      </c>
      <c r="D2190" s="22" t="s">
        <v>7104</v>
      </c>
      <c r="E2190" s="22" t="s">
        <v>7105</v>
      </c>
      <c r="F2190" s="22" t="s">
        <v>7106</v>
      </c>
      <c r="G2190" s="57">
        <v>5832</v>
      </c>
      <c r="H2190" s="57">
        <v>5832</v>
      </c>
      <c r="I2190" s="22"/>
      <c r="J2190" s="25">
        <v>3499</v>
      </c>
      <c r="K2190" s="57">
        <v>2</v>
      </c>
      <c r="L2190" s="56" t="s">
        <v>6920</v>
      </c>
      <c r="M2190" s="18" t="s">
        <v>6921</v>
      </c>
    </row>
    <row r="2191" ht="24" spans="1:13">
      <c r="A2191" s="22" t="s">
        <v>7107</v>
      </c>
      <c r="B2191" s="25" t="s">
        <v>7108</v>
      </c>
      <c r="C2191" s="25" t="s">
        <v>17</v>
      </c>
      <c r="D2191" s="22" t="s">
        <v>7109</v>
      </c>
      <c r="E2191" s="22" t="s">
        <v>7110</v>
      </c>
      <c r="F2191" s="22" t="s">
        <v>7111</v>
      </c>
      <c r="G2191" s="57">
        <v>5832</v>
      </c>
      <c r="H2191" s="57">
        <v>5832</v>
      </c>
      <c r="I2191" s="22"/>
      <c r="J2191" s="25">
        <v>3499</v>
      </c>
      <c r="K2191" s="57">
        <v>2</v>
      </c>
      <c r="L2191" s="56" t="s">
        <v>6920</v>
      </c>
      <c r="M2191" s="18" t="s">
        <v>6921</v>
      </c>
    </row>
    <row r="2192" ht="24" spans="1:13">
      <c r="A2192" s="22" t="s">
        <v>7112</v>
      </c>
      <c r="B2192" s="25" t="s">
        <v>7113</v>
      </c>
      <c r="C2192" s="25" t="s">
        <v>17</v>
      </c>
      <c r="D2192" s="22" t="s">
        <v>7114</v>
      </c>
      <c r="E2192" s="22" t="s">
        <v>7115</v>
      </c>
      <c r="F2192" s="22" t="s">
        <v>7116</v>
      </c>
      <c r="G2192" s="57">
        <v>7392</v>
      </c>
      <c r="H2192" s="57">
        <v>5832</v>
      </c>
      <c r="I2192" s="57">
        <v>1560</v>
      </c>
      <c r="J2192" s="25">
        <v>4435</v>
      </c>
      <c r="K2192" s="57">
        <v>2</v>
      </c>
      <c r="L2192" s="56" t="s">
        <v>6920</v>
      </c>
      <c r="M2192" s="18" t="s">
        <v>6921</v>
      </c>
    </row>
    <row r="2193" spans="1:13">
      <c r="A2193" s="22" t="s">
        <v>7117</v>
      </c>
      <c r="B2193" s="25" t="s">
        <v>7118</v>
      </c>
      <c r="C2193" s="25" t="s">
        <v>17</v>
      </c>
      <c r="D2193" s="22" t="s">
        <v>7119</v>
      </c>
      <c r="E2193" s="22" t="s">
        <v>7120</v>
      </c>
      <c r="F2193" s="22" t="s">
        <v>7121</v>
      </c>
      <c r="G2193" s="57">
        <v>5832</v>
      </c>
      <c r="H2193" s="57">
        <v>5832</v>
      </c>
      <c r="I2193" s="22"/>
      <c r="J2193" s="25">
        <v>3499</v>
      </c>
      <c r="K2193" s="57">
        <v>1</v>
      </c>
      <c r="L2193" s="22" t="s">
        <v>2593</v>
      </c>
      <c r="M2193" s="18" t="s">
        <v>6921</v>
      </c>
    </row>
    <row r="2194" spans="1:13">
      <c r="A2194" s="22" t="s">
        <v>7122</v>
      </c>
      <c r="B2194" s="25" t="s">
        <v>7123</v>
      </c>
      <c r="C2194" s="25" t="s">
        <v>17</v>
      </c>
      <c r="D2194" s="22" t="s">
        <v>7124</v>
      </c>
      <c r="E2194" s="22" t="s">
        <v>7125</v>
      </c>
      <c r="F2194" s="22" t="s">
        <v>7126</v>
      </c>
      <c r="G2194" s="57">
        <v>5832</v>
      </c>
      <c r="H2194" s="57">
        <v>5832</v>
      </c>
      <c r="I2194" s="22"/>
      <c r="J2194" s="25">
        <v>3499</v>
      </c>
      <c r="K2194" s="57">
        <v>1</v>
      </c>
      <c r="L2194" s="22" t="s">
        <v>2593</v>
      </c>
      <c r="M2194" s="18" t="s">
        <v>6921</v>
      </c>
    </row>
    <row r="2195" spans="1:13">
      <c r="A2195" s="22" t="s">
        <v>7127</v>
      </c>
      <c r="B2195" s="25" t="s">
        <v>7128</v>
      </c>
      <c r="C2195" s="25" t="s">
        <v>17</v>
      </c>
      <c r="D2195" s="22" t="s">
        <v>7129</v>
      </c>
      <c r="E2195" s="22" t="s">
        <v>7130</v>
      </c>
      <c r="F2195" s="22" t="s">
        <v>7131</v>
      </c>
      <c r="G2195" s="57">
        <v>5832</v>
      </c>
      <c r="H2195" s="57">
        <v>5832</v>
      </c>
      <c r="I2195" s="22"/>
      <c r="J2195" s="25">
        <v>3499</v>
      </c>
      <c r="K2195" s="57">
        <v>1</v>
      </c>
      <c r="L2195" s="22" t="s">
        <v>2593</v>
      </c>
      <c r="M2195" s="18" t="s">
        <v>6921</v>
      </c>
    </row>
    <row r="2196" spans="1:13">
      <c r="A2196" s="22" t="s">
        <v>7132</v>
      </c>
      <c r="B2196" s="25" t="s">
        <v>7133</v>
      </c>
      <c r="C2196" s="25" t="s">
        <v>17</v>
      </c>
      <c r="D2196" s="22" t="s">
        <v>7134</v>
      </c>
      <c r="E2196" s="22" t="s">
        <v>7135</v>
      </c>
      <c r="F2196" s="22" t="s">
        <v>7136</v>
      </c>
      <c r="G2196" s="57">
        <v>5832</v>
      </c>
      <c r="H2196" s="57">
        <v>5832</v>
      </c>
      <c r="I2196" s="22"/>
      <c r="J2196" s="25">
        <v>3499</v>
      </c>
      <c r="K2196" s="57">
        <v>1</v>
      </c>
      <c r="L2196" s="22" t="s">
        <v>2593</v>
      </c>
      <c r="M2196" s="18" t="s">
        <v>6921</v>
      </c>
    </row>
    <row r="2197" spans="1:13">
      <c r="A2197" s="22" t="s">
        <v>7137</v>
      </c>
      <c r="B2197" s="25" t="s">
        <v>7138</v>
      </c>
      <c r="C2197" s="25" t="s">
        <v>17</v>
      </c>
      <c r="D2197" s="22" t="s">
        <v>7139</v>
      </c>
      <c r="E2197" s="22" t="s">
        <v>7140</v>
      </c>
      <c r="F2197" s="22" t="s">
        <v>7141</v>
      </c>
      <c r="G2197" s="57">
        <v>5880</v>
      </c>
      <c r="H2197" s="57">
        <v>5880</v>
      </c>
      <c r="I2197" s="22"/>
      <c r="J2197" s="25">
        <v>3528</v>
      </c>
      <c r="K2197" s="57">
        <v>1</v>
      </c>
      <c r="L2197" s="22" t="s">
        <v>2593</v>
      </c>
      <c r="M2197" s="18" t="s">
        <v>6921</v>
      </c>
    </row>
    <row r="2198" spans="1:13">
      <c r="A2198" s="22" t="s">
        <v>7142</v>
      </c>
      <c r="B2198" s="25" t="s">
        <v>7143</v>
      </c>
      <c r="C2198" s="25" t="s">
        <v>17</v>
      </c>
      <c r="D2198" s="22" t="s">
        <v>7144</v>
      </c>
      <c r="E2198" s="22" t="s">
        <v>7145</v>
      </c>
      <c r="F2198" s="22" t="s">
        <v>7146</v>
      </c>
      <c r="G2198" s="57">
        <v>5880</v>
      </c>
      <c r="H2198" s="57">
        <v>5880</v>
      </c>
      <c r="I2198" s="57"/>
      <c r="J2198" s="25">
        <v>3528</v>
      </c>
      <c r="K2198" s="57">
        <v>1</v>
      </c>
      <c r="L2198" s="22" t="s">
        <v>2593</v>
      </c>
      <c r="M2198" s="18" t="s">
        <v>6921</v>
      </c>
    </row>
    <row r="2199" spans="1:13">
      <c r="A2199" s="22" t="s">
        <v>7147</v>
      </c>
      <c r="B2199" s="25" t="s">
        <v>7148</v>
      </c>
      <c r="C2199" s="25" t="s">
        <v>17</v>
      </c>
      <c r="D2199" s="22" t="s">
        <v>7149</v>
      </c>
      <c r="E2199" s="22" t="s">
        <v>7150</v>
      </c>
      <c r="F2199" s="22" t="s">
        <v>7151</v>
      </c>
      <c r="G2199" s="57">
        <v>5880</v>
      </c>
      <c r="H2199" s="57">
        <v>5880</v>
      </c>
      <c r="I2199" s="22"/>
      <c r="J2199" s="25">
        <v>3528</v>
      </c>
      <c r="K2199" s="57">
        <v>1</v>
      </c>
      <c r="L2199" s="22" t="s">
        <v>2593</v>
      </c>
      <c r="M2199" s="18" t="s">
        <v>6921</v>
      </c>
    </row>
    <row r="2200" spans="1:13">
      <c r="A2200" s="22" t="s">
        <v>7152</v>
      </c>
      <c r="B2200" s="25" t="s">
        <v>7153</v>
      </c>
      <c r="C2200" s="25" t="s">
        <v>17</v>
      </c>
      <c r="D2200" s="22" t="s">
        <v>7154</v>
      </c>
      <c r="E2200" s="22" t="s">
        <v>7155</v>
      </c>
      <c r="F2200" s="22" t="s">
        <v>7156</v>
      </c>
      <c r="G2200" s="57">
        <v>5832</v>
      </c>
      <c r="H2200" s="57">
        <v>5832</v>
      </c>
      <c r="I2200" s="22"/>
      <c r="J2200" s="25">
        <v>3499</v>
      </c>
      <c r="K2200" s="57">
        <v>1</v>
      </c>
      <c r="L2200" s="22" t="s">
        <v>2593</v>
      </c>
      <c r="M2200" s="18" t="s">
        <v>6921</v>
      </c>
    </row>
    <row r="2201" spans="1:13">
      <c r="A2201" s="22" t="s">
        <v>7157</v>
      </c>
      <c r="B2201" s="25" t="s">
        <v>7158</v>
      </c>
      <c r="C2201" s="25" t="s">
        <v>17</v>
      </c>
      <c r="D2201" s="22" t="s">
        <v>7159</v>
      </c>
      <c r="E2201" s="22" t="s">
        <v>7160</v>
      </c>
      <c r="F2201" s="22" t="s">
        <v>7161</v>
      </c>
      <c r="G2201" s="57">
        <v>5832</v>
      </c>
      <c r="H2201" s="57">
        <v>5832</v>
      </c>
      <c r="I2201" s="22"/>
      <c r="J2201" s="25">
        <v>3499</v>
      </c>
      <c r="K2201" s="57">
        <v>1</v>
      </c>
      <c r="L2201" s="22" t="s">
        <v>2593</v>
      </c>
      <c r="M2201" s="18" t="s">
        <v>6921</v>
      </c>
    </row>
    <row r="2202" spans="1:13">
      <c r="A2202" s="22" t="s">
        <v>7162</v>
      </c>
      <c r="B2202" s="25" t="s">
        <v>7163</v>
      </c>
      <c r="C2202" s="25" t="s">
        <v>17</v>
      </c>
      <c r="D2202" s="22" t="s">
        <v>7164</v>
      </c>
      <c r="E2202" s="22" t="s">
        <v>7165</v>
      </c>
      <c r="F2202" s="22" t="s">
        <v>7166</v>
      </c>
      <c r="G2202" s="57">
        <v>5832</v>
      </c>
      <c r="H2202" s="57">
        <v>5832</v>
      </c>
      <c r="I2202" s="22"/>
      <c r="J2202" s="25">
        <v>3499</v>
      </c>
      <c r="K2202" s="57">
        <v>1</v>
      </c>
      <c r="L2202" s="22" t="s">
        <v>2593</v>
      </c>
      <c r="M2202" s="18" t="s">
        <v>6921</v>
      </c>
    </row>
    <row r="2203" spans="1:13">
      <c r="A2203" s="22" t="s">
        <v>7167</v>
      </c>
      <c r="B2203" s="25" t="s">
        <v>7168</v>
      </c>
      <c r="C2203" s="25" t="s">
        <v>17</v>
      </c>
      <c r="D2203" s="22" t="s">
        <v>7169</v>
      </c>
      <c r="E2203" s="22" t="s">
        <v>7170</v>
      </c>
      <c r="F2203" s="22" t="s">
        <v>7171</v>
      </c>
      <c r="G2203" s="57">
        <v>5880</v>
      </c>
      <c r="H2203" s="57">
        <v>5880</v>
      </c>
      <c r="I2203" s="22"/>
      <c r="J2203" s="25">
        <v>3528</v>
      </c>
      <c r="K2203" s="57">
        <v>1</v>
      </c>
      <c r="L2203" s="22" t="s">
        <v>2593</v>
      </c>
      <c r="M2203" s="18" t="s">
        <v>6921</v>
      </c>
    </row>
    <row r="2204" spans="1:13">
      <c r="A2204" s="22" t="s">
        <v>7172</v>
      </c>
      <c r="B2204" s="25" t="s">
        <v>7173</v>
      </c>
      <c r="C2204" s="25" t="s">
        <v>17</v>
      </c>
      <c r="D2204" s="22" t="s">
        <v>7174</v>
      </c>
      <c r="E2204" s="22" t="s">
        <v>7175</v>
      </c>
      <c r="F2204" s="22" t="s">
        <v>7176</v>
      </c>
      <c r="G2204" s="57">
        <v>5832</v>
      </c>
      <c r="H2204" s="57">
        <v>5832</v>
      </c>
      <c r="I2204" s="22"/>
      <c r="J2204" s="25">
        <v>3499</v>
      </c>
      <c r="K2204" s="57">
        <v>1</v>
      </c>
      <c r="L2204" s="22" t="s">
        <v>2593</v>
      </c>
      <c r="M2204" s="18" t="s">
        <v>6921</v>
      </c>
    </row>
    <row r="2205" spans="1:13">
      <c r="A2205" s="22" t="s">
        <v>7177</v>
      </c>
      <c r="B2205" s="25" t="s">
        <v>7178</v>
      </c>
      <c r="C2205" s="25" t="s">
        <v>17</v>
      </c>
      <c r="D2205" s="22" t="s">
        <v>7179</v>
      </c>
      <c r="E2205" s="22" t="s">
        <v>7180</v>
      </c>
      <c r="F2205" s="22" t="s">
        <v>7181</v>
      </c>
      <c r="G2205" s="57">
        <v>5832</v>
      </c>
      <c r="H2205" s="57">
        <v>5832</v>
      </c>
      <c r="I2205" s="22"/>
      <c r="J2205" s="25">
        <v>3499</v>
      </c>
      <c r="K2205" s="57">
        <v>1</v>
      </c>
      <c r="L2205" s="22" t="s">
        <v>2593</v>
      </c>
      <c r="M2205" s="18" t="s">
        <v>6921</v>
      </c>
    </row>
    <row r="2206" spans="1:13">
      <c r="A2206" s="22" t="s">
        <v>7182</v>
      </c>
      <c r="B2206" s="25" t="s">
        <v>7183</v>
      </c>
      <c r="C2206" s="25" t="s">
        <v>17</v>
      </c>
      <c r="D2206" s="22" t="s">
        <v>7184</v>
      </c>
      <c r="E2206" s="22" t="s">
        <v>7185</v>
      </c>
      <c r="F2206" s="22" t="s">
        <v>7186</v>
      </c>
      <c r="G2206" s="57">
        <v>5832</v>
      </c>
      <c r="H2206" s="57">
        <v>5832</v>
      </c>
      <c r="I2206" s="22"/>
      <c r="J2206" s="25">
        <v>3499</v>
      </c>
      <c r="K2206" s="57">
        <v>1</v>
      </c>
      <c r="L2206" s="22" t="s">
        <v>2593</v>
      </c>
      <c r="M2206" s="18" t="s">
        <v>6921</v>
      </c>
    </row>
    <row r="2207" spans="1:13">
      <c r="A2207" s="22" t="s">
        <v>7187</v>
      </c>
      <c r="B2207" s="25" t="s">
        <v>7188</v>
      </c>
      <c r="C2207" s="25" t="s">
        <v>28</v>
      </c>
      <c r="D2207" s="22" t="s">
        <v>7189</v>
      </c>
      <c r="E2207" s="22" t="s">
        <v>7190</v>
      </c>
      <c r="F2207" s="22" t="s">
        <v>7191</v>
      </c>
      <c r="G2207" s="57">
        <v>2916</v>
      </c>
      <c r="H2207" s="57">
        <v>2916</v>
      </c>
      <c r="I2207" s="22"/>
      <c r="J2207" s="57">
        <v>1749</v>
      </c>
      <c r="K2207" s="57">
        <v>1</v>
      </c>
      <c r="L2207" s="22" t="s">
        <v>2593</v>
      </c>
      <c r="M2207" s="18" t="s">
        <v>6921</v>
      </c>
    </row>
    <row r="2208" spans="1:13">
      <c r="A2208" s="22" t="s">
        <v>7192</v>
      </c>
      <c r="B2208" s="25" t="s">
        <v>7193</v>
      </c>
      <c r="C2208" s="25" t="s">
        <v>17</v>
      </c>
      <c r="D2208" s="22" t="s">
        <v>7194</v>
      </c>
      <c r="E2208" s="22" t="s">
        <v>7195</v>
      </c>
      <c r="F2208" s="22" t="s">
        <v>7196</v>
      </c>
      <c r="G2208" s="57">
        <v>5832</v>
      </c>
      <c r="H2208" s="57">
        <v>5832</v>
      </c>
      <c r="I2208" s="22"/>
      <c r="J2208" s="25">
        <v>3499</v>
      </c>
      <c r="K2208" s="57">
        <v>1</v>
      </c>
      <c r="L2208" s="22" t="s">
        <v>2593</v>
      </c>
      <c r="M2208" s="18" t="s">
        <v>6921</v>
      </c>
    </row>
    <row r="2209" spans="1:13">
      <c r="A2209" s="22" t="s">
        <v>7197</v>
      </c>
      <c r="B2209" s="25" t="s">
        <v>7198</v>
      </c>
      <c r="C2209" s="25" t="s">
        <v>17</v>
      </c>
      <c r="D2209" s="22" t="s">
        <v>7199</v>
      </c>
      <c r="E2209" s="22" t="s">
        <v>7200</v>
      </c>
      <c r="F2209" s="22" t="s">
        <v>7201</v>
      </c>
      <c r="G2209" s="57">
        <v>5880</v>
      </c>
      <c r="H2209" s="57">
        <v>5880</v>
      </c>
      <c r="I2209" s="22"/>
      <c r="J2209" s="25">
        <v>3528</v>
      </c>
      <c r="K2209" s="57">
        <v>1</v>
      </c>
      <c r="L2209" s="22" t="s">
        <v>2593</v>
      </c>
      <c r="M2209" s="18" t="s">
        <v>6921</v>
      </c>
    </row>
    <row r="2210" spans="1:13">
      <c r="A2210" s="22" t="s">
        <v>7202</v>
      </c>
      <c r="B2210" s="25" t="s">
        <v>7203</v>
      </c>
      <c r="C2210" s="25" t="s">
        <v>17</v>
      </c>
      <c r="D2210" s="22" t="s">
        <v>7204</v>
      </c>
      <c r="E2210" s="22" t="s">
        <v>7205</v>
      </c>
      <c r="F2210" s="22" t="s">
        <v>7206</v>
      </c>
      <c r="G2210" s="57">
        <v>5832</v>
      </c>
      <c r="H2210" s="57">
        <v>5832</v>
      </c>
      <c r="I2210" s="22"/>
      <c r="J2210" s="25">
        <v>3499</v>
      </c>
      <c r="K2210" s="57">
        <v>1</v>
      </c>
      <c r="L2210" s="22" t="s">
        <v>2593</v>
      </c>
      <c r="M2210" s="18" t="s">
        <v>6921</v>
      </c>
    </row>
    <row r="2211" spans="1:13">
      <c r="A2211" s="22" t="s">
        <v>7207</v>
      </c>
      <c r="B2211" s="25" t="s">
        <v>7208</v>
      </c>
      <c r="C2211" s="25" t="s">
        <v>17</v>
      </c>
      <c r="D2211" s="22" t="s">
        <v>7209</v>
      </c>
      <c r="E2211" s="22" t="s">
        <v>7210</v>
      </c>
      <c r="F2211" s="22" t="s">
        <v>7211</v>
      </c>
      <c r="G2211" s="57">
        <v>5832</v>
      </c>
      <c r="H2211" s="57">
        <v>5832</v>
      </c>
      <c r="I2211" s="22"/>
      <c r="J2211" s="25">
        <v>3499</v>
      </c>
      <c r="K2211" s="57">
        <v>1</v>
      </c>
      <c r="L2211" s="22" t="s">
        <v>2593</v>
      </c>
      <c r="M2211" s="18" t="s">
        <v>6921</v>
      </c>
    </row>
    <row r="2212" spans="1:13">
      <c r="A2212" s="22" t="s">
        <v>4668</v>
      </c>
      <c r="B2212" s="25" t="s">
        <v>7212</v>
      </c>
      <c r="C2212" s="25" t="s">
        <v>17</v>
      </c>
      <c r="D2212" s="22" t="s">
        <v>7213</v>
      </c>
      <c r="E2212" s="22" t="s">
        <v>7214</v>
      </c>
      <c r="F2212" s="22" t="s">
        <v>7215</v>
      </c>
      <c r="G2212" s="57">
        <v>5880</v>
      </c>
      <c r="H2212" s="57">
        <v>5880</v>
      </c>
      <c r="I2212" s="22"/>
      <c r="J2212" s="25">
        <v>3528</v>
      </c>
      <c r="K2212" s="57">
        <v>1</v>
      </c>
      <c r="L2212" s="22" t="s">
        <v>2593</v>
      </c>
      <c r="M2212" s="18" t="s">
        <v>6921</v>
      </c>
    </row>
    <row r="2213" spans="1:13">
      <c r="A2213" s="22" t="s">
        <v>4672</v>
      </c>
      <c r="B2213" s="25" t="s">
        <v>7216</v>
      </c>
      <c r="C2213" s="25" t="s">
        <v>17</v>
      </c>
      <c r="D2213" s="22" t="s">
        <v>7217</v>
      </c>
      <c r="E2213" s="22" t="s">
        <v>7218</v>
      </c>
      <c r="F2213" s="22" t="s">
        <v>7219</v>
      </c>
      <c r="G2213" s="57">
        <v>5832</v>
      </c>
      <c r="H2213" s="57">
        <v>5832</v>
      </c>
      <c r="I2213" s="22"/>
      <c r="J2213" s="25">
        <v>3499</v>
      </c>
      <c r="K2213" s="57">
        <v>1</v>
      </c>
      <c r="L2213" s="22" t="s">
        <v>2593</v>
      </c>
      <c r="M2213" s="18" t="s">
        <v>6921</v>
      </c>
    </row>
    <row r="2214" spans="1:13">
      <c r="A2214" s="22" t="s">
        <v>4676</v>
      </c>
      <c r="B2214" s="25" t="s">
        <v>7220</v>
      </c>
      <c r="C2214" s="25" t="s">
        <v>28</v>
      </c>
      <c r="D2214" s="22" t="s">
        <v>7221</v>
      </c>
      <c r="E2214" s="22" t="s">
        <v>7222</v>
      </c>
      <c r="F2214" s="22" t="s">
        <v>7223</v>
      </c>
      <c r="G2214" s="25">
        <v>7392</v>
      </c>
      <c r="H2214" s="57">
        <v>5832</v>
      </c>
      <c r="I2214" s="25">
        <v>1560</v>
      </c>
      <c r="J2214" s="25">
        <v>4435</v>
      </c>
      <c r="K2214" s="57">
        <v>1</v>
      </c>
      <c r="L2214" s="22" t="s">
        <v>2593</v>
      </c>
      <c r="M2214" s="18" t="s">
        <v>6921</v>
      </c>
    </row>
    <row r="2215" ht="24" spans="1:13">
      <c r="A2215" s="22" t="s">
        <v>4680</v>
      </c>
      <c r="B2215" s="25" t="s">
        <v>7224</v>
      </c>
      <c r="C2215" s="25" t="s">
        <v>28</v>
      </c>
      <c r="D2215" s="22" t="s">
        <v>7225</v>
      </c>
      <c r="E2215" s="22" t="s">
        <v>7226</v>
      </c>
      <c r="F2215" s="22" t="s">
        <v>7227</v>
      </c>
      <c r="G2215" s="199">
        <v>4374</v>
      </c>
      <c r="H2215" s="57">
        <v>4374</v>
      </c>
      <c r="I2215" s="22"/>
      <c r="J2215" s="57">
        <v>2624</v>
      </c>
      <c r="K2215" s="57">
        <v>2</v>
      </c>
      <c r="L2215" s="56" t="s">
        <v>6920</v>
      </c>
      <c r="M2215" s="18" t="s">
        <v>6921</v>
      </c>
    </row>
    <row r="2216" spans="1:13">
      <c r="A2216" s="22" t="s">
        <v>4684</v>
      </c>
      <c r="B2216" s="25" t="s">
        <v>7228</v>
      </c>
      <c r="C2216" s="25" t="s">
        <v>28</v>
      </c>
      <c r="D2216" s="22" t="s">
        <v>7229</v>
      </c>
      <c r="E2216" s="22" t="s">
        <v>7230</v>
      </c>
      <c r="F2216" s="22" t="s">
        <v>7231</v>
      </c>
      <c r="G2216" s="57">
        <v>5832</v>
      </c>
      <c r="H2216" s="57">
        <v>5832</v>
      </c>
      <c r="I2216" s="22"/>
      <c r="J2216" s="25">
        <v>3499</v>
      </c>
      <c r="K2216" s="57">
        <v>1</v>
      </c>
      <c r="L2216" s="22" t="s">
        <v>2593</v>
      </c>
      <c r="M2216" s="18" t="s">
        <v>6921</v>
      </c>
    </row>
    <row r="2217" ht="24" spans="1:13">
      <c r="A2217" s="22" t="s">
        <v>4688</v>
      </c>
      <c r="B2217" s="25" t="s">
        <v>7232</v>
      </c>
      <c r="C2217" s="25" t="s">
        <v>17</v>
      </c>
      <c r="D2217" s="22" t="s">
        <v>7233</v>
      </c>
      <c r="E2217" s="22" t="s">
        <v>7234</v>
      </c>
      <c r="F2217" s="22" t="s">
        <v>7235</v>
      </c>
      <c r="G2217" s="57">
        <v>5832</v>
      </c>
      <c r="H2217" s="57">
        <v>5832</v>
      </c>
      <c r="I2217" s="22"/>
      <c r="J2217" s="25">
        <v>3499</v>
      </c>
      <c r="K2217" s="57">
        <v>2</v>
      </c>
      <c r="L2217" s="13" t="s">
        <v>873</v>
      </c>
      <c r="M2217" s="18" t="s">
        <v>6921</v>
      </c>
    </row>
    <row r="2218" spans="1:13">
      <c r="A2218" s="22" t="s">
        <v>4692</v>
      </c>
      <c r="B2218" s="25" t="s">
        <v>6618</v>
      </c>
      <c r="C2218" s="25" t="s">
        <v>28</v>
      </c>
      <c r="D2218" s="22" t="s">
        <v>7236</v>
      </c>
      <c r="E2218" s="22" t="s">
        <v>7237</v>
      </c>
      <c r="F2218" s="22" t="s">
        <v>7238</v>
      </c>
      <c r="G2218" s="57">
        <v>5832</v>
      </c>
      <c r="H2218" s="57">
        <v>5832</v>
      </c>
      <c r="I2218" s="22"/>
      <c r="J2218" s="25">
        <v>3499</v>
      </c>
      <c r="K2218" s="57">
        <v>1</v>
      </c>
      <c r="L2218" s="13" t="s">
        <v>2593</v>
      </c>
      <c r="M2218" s="18" t="s">
        <v>6921</v>
      </c>
    </row>
    <row r="2219" ht="36" spans="1:13">
      <c r="A2219" s="22" t="s">
        <v>4696</v>
      </c>
      <c r="B2219" s="25" t="s">
        <v>7239</v>
      </c>
      <c r="C2219" s="25" t="s">
        <v>17</v>
      </c>
      <c r="D2219" s="22" t="s">
        <v>7240</v>
      </c>
      <c r="E2219" s="22" t="s">
        <v>7241</v>
      </c>
      <c r="F2219" s="22" t="s">
        <v>7242</v>
      </c>
      <c r="G2219" s="57">
        <v>5880</v>
      </c>
      <c r="H2219" s="57">
        <v>5880</v>
      </c>
      <c r="I2219" s="22"/>
      <c r="J2219" s="57">
        <v>3528</v>
      </c>
      <c r="K2219" s="57">
        <v>3</v>
      </c>
      <c r="L2219" s="59" t="s">
        <v>7243</v>
      </c>
      <c r="M2219" s="18" t="s">
        <v>6921</v>
      </c>
    </row>
    <row r="2220" ht="36" spans="1:13">
      <c r="A2220" s="22" t="s">
        <v>4700</v>
      </c>
      <c r="B2220" s="25" t="s">
        <v>7244</v>
      </c>
      <c r="C2220" s="25" t="s">
        <v>17</v>
      </c>
      <c r="D2220" s="22" t="s">
        <v>7245</v>
      </c>
      <c r="E2220" s="22" t="s">
        <v>7246</v>
      </c>
      <c r="F2220" s="22" t="s">
        <v>7247</v>
      </c>
      <c r="G2220" s="57">
        <v>5880</v>
      </c>
      <c r="H2220" s="57">
        <v>5880</v>
      </c>
      <c r="I2220" s="22"/>
      <c r="J2220" s="57">
        <v>3528</v>
      </c>
      <c r="K2220" s="57">
        <v>3</v>
      </c>
      <c r="L2220" s="59" t="s">
        <v>7243</v>
      </c>
      <c r="M2220" s="18" t="s">
        <v>6921</v>
      </c>
    </row>
    <row r="2221" ht="36" spans="1:13">
      <c r="A2221" s="22" t="s">
        <v>4704</v>
      </c>
      <c r="B2221" s="16" t="s">
        <v>7248</v>
      </c>
      <c r="C2221" s="16" t="s">
        <v>17</v>
      </c>
      <c r="D2221" s="22" t="s">
        <v>7249</v>
      </c>
      <c r="E2221" s="58" t="s">
        <v>7250</v>
      </c>
      <c r="F2221" s="22" t="s">
        <v>7251</v>
      </c>
      <c r="G2221" s="68">
        <v>1944</v>
      </c>
      <c r="H2221" s="68">
        <v>1944</v>
      </c>
      <c r="I2221" s="18"/>
      <c r="J2221" s="68">
        <v>1166</v>
      </c>
      <c r="K2221" s="68">
        <v>3</v>
      </c>
      <c r="L2221" s="59" t="s">
        <v>7243</v>
      </c>
      <c r="M2221" s="18" t="s">
        <v>6921</v>
      </c>
    </row>
    <row r="2222" ht="36" spans="1:13">
      <c r="A2222" s="22" t="s">
        <v>4708</v>
      </c>
      <c r="B2222" s="25" t="s">
        <v>7252</v>
      </c>
      <c r="C2222" s="25" t="s">
        <v>17</v>
      </c>
      <c r="D2222" s="22" t="s">
        <v>7253</v>
      </c>
      <c r="E2222" s="22" t="s">
        <v>7254</v>
      </c>
      <c r="F2222" s="22" t="s">
        <v>7255</v>
      </c>
      <c r="G2222" s="57">
        <v>5346</v>
      </c>
      <c r="H2222" s="57">
        <v>5346</v>
      </c>
      <c r="I2222" s="22"/>
      <c r="J2222" s="25">
        <v>3207</v>
      </c>
      <c r="K2222" s="57">
        <v>3</v>
      </c>
      <c r="L2222" s="13" t="s">
        <v>7243</v>
      </c>
      <c r="M2222" s="18" t="s">
        <v>6921</v>
      </c>
    </row>
    <row r="2223" ht="24" spans="1:13">
      <c r="A2223" s="22" t="s">
        <v>4712</v>
      </c>
      <c r="B2223" s="25" t="s">
        <v>7256</v>
      </c>
      <c r="C2223" s="25" t="s">
        <v>28</v>
      </c>
      <c r="D2223" s="22" t="s">
        <v>7257</v>
      </c>
      <c r="E2223" s="22" t="s">
        <v>7258</v>
      </c>
      <c r="F2223" s="22" t="s">
        <v>7259</v>
      </c>
      <c r="G2223" s="57">
        <v>5832</v>
      </c>
      <c r="H2223" s="57">
        <v>5832</v>
      </c>
      <c r="I2223" s="22"/>
      <c r="J2223" s="57">
        <v>3499</v>
      </c>
      <c r="K2223" s="57">
        <v>2</v>
      </c>
      <c r="L2223" s="13" t="s">
        <v>7260</v>
      </c>
      <c r="M2223" s="18" t="s">
        <v>6921</v>
      </c>
    </row>
    <row r="2224" spans="1:13">
      <c r="A2224" s="22" t="s">
        <v>4716</v>
      </c>
      <c r="B2224" s="25" t="s">
        <v>7261</v>
      </c>
      <c r="C2224" s="25" t="s">
        <v>17</v>
      </c>
      <c r="D2224" s="22" t="s">
        <v>7262</v>
      </c>
      <c r="E2224" s="22" t="s">
        <v>7263</v>
      </c>
      <c r="F2224" s="22" t="s">
        <v>7264</v>
      </c>
      <c r="G2224" s="57">
        <v>5832</v>
      </c>
      <c r="H2224" s="57">
        <v>5832</v>
      </c>
      <c r="I2224" s="22"/>
      <c r="J2224" s="57">
        <v>3499</v>
      </c>
      <c r="K2224" s="57">
        <v>0</v>
      </c>
      <c r="L2224" s="22"/>
      <c r="M2224" s="18" t="s">
        <v>6921</v>
      </c>
    </row>
    <row r="2225" spans="1:13">
      <c r="A2225" s="22" t="s">
        <v>4720</v>
      </c>
      <c r="B2225" s="25" t="s">
        <v>7265</v>
      </c>
      <c r="C2225" s="25" t="s">
        <v>28</v>
      </c>
      <c r="D2225" s="22" t="s">
        <v>7266</v>
      </c>
      <c r="E2225" s="22" t="s">
        <v>7267</v>
      </c>
      <c r="F2225" s="22" t="s">
        <v>7268</v>
      </c>
      <c r="G2225" s="57">
        <v>5832</v>
      </c>
      <c r="H2225" s="57">
        <v>5832</v>
      </c>
      <c r="I2225" s="22"/>
      <c r="J2225" s="57">
        <v>3499</v>
      </c>
      <c r="K2225" s="57">
        <v>0</v>
      </c>
      <c r="L2225" s="22"/>
      <c r="M2225" s="18" t="s">
        <v>6921</v>
      </c>
    </row>
    <row r="2226" spans="1:13">
      <c r="A2226" s="22" t="s">
        <v>4724</v>
      </c>
      <c r="B2226" s="25" t="s">
        <v>7269</v>
      </c>
      <c r="C2226" s="25" t="s">
        <v>17</v>
      </c>
      <c r="D2226" s="22" t="s">
        <v>7270</v>
      </c>
      <c r="E2226" s="22" t="s">
        <v>7271</v>
      </c>
      <c r="F2226" s="22" t="s">
        <v>7272</v>
      </c>
      <c r="G2226" s="57">
        <v>5832</v>
      </c>
      <c r="H2226" s="57">
        <v>5832</v>
      </c>
      <c r="I2226" s="22"/>
      <c r="J2226" s="57">
        <v>3499</v>
      </c>
      <c r="K2226" s="57">
        <v>0</v>
      </c>
      <c r="L2226" s="22"/>
      <c r="M2226" s="18" t="s">
        <v>6921</v>
      </c>
    </row>
    <row r="2227" spans="1:13">
      <c r="A2227" s="22" t="s">
        <v>4728</v>
      </c>
      <c r="B2227" s="25" t="s">
        <v>7273</v>
      </c>
      <c r="C2227" s="25" t="s">
        <v>17</v>
      </c>
      <c r="D2227" s="22" t="s">
        <v>7274</v>
      </c>
      <c r="E2227" s="22" t="s">
        <v>7275</v>
      </c>
      <c r="F2227" s="22" t="s">
        <v>7276</v>
      </c>
      <c r="G2227" s="57">
        <v>5880</v>
      </c>
      <c r="H2227" s="57">
        <v>5880</v>
      </c>
      <c r="I2227" s="22"/>
      <c r="J2227" s="25">
        <v>3528</v>
      </c>
      <c r="K2227" s="57">
        <v>0</v>
      </c>
      <c r="L2227" s="22"/>
      <c r="M2227" s="18" t="s">
        <v>6921</v>
      </c>
    </row>
    <row r="2228" spans="1:13">
      <c r="A2228" s="22" t="s">
        <v>4732</v>
      </c>
      <c r="B2228" s="25" t="s">
        <v>7277</v>
      </c>
      <c r="C2228" s="25" t="s">
        <v>28</v>
      </c>
      <c r="D2228" s="22" t="s">
        <v>7278</v>
      </c>
      <c r="E2228" s="22" t="s">
        <v>7279</v>
      </c>
      <c r="F2228" s="22" t="s">
        <v>7280</v>
      </c>
      <c r="G2228" s="57">
        <v>5832</v>
      </c>
      <c r="H2228" s="57">
        <v>5832</v>
      </c>
      <c r="I2228" s="22"/>
      <c r="J2228" s="25">
        <v>3499</v>
      </c>
      <c r="K2228" s="57">
        <v>0</v>
      </c>
      <c r="L2228" s="22"/>
      <c r="M2228" s="18" t="s">
        <v>6921</v>
      </c>
    </row>
    <row r="2229" spans="1:13">
      <c r="A2229" s="22" t="s">
        <v>4737</v>
      </c>
      <c r="B2229" s="25" t="s">
        <v>7281</v>
      </c>
      <c r="C2229" s="25" t="s">
        <v>17</v>
      </c>
      <c r="D2229" s="22" t="s">
        <v>7282</v>
      </c>
      <c r="E2229" s="22" t="s">
        <v>7283</v>
      </c>
      <c r="F2229" s="22" t="s">
        <v>7284</v>
      </c>
      <c r="G2229" s="57">
        <v>5832</v>
      </c>
      <c r="H2229" s="57">
        <v>5832</v>
      </c>
      <c r="I2229" s="22"/>
      <c r="J2229" s="25">
        <v>3499</v>
      </c>
      <c r="K2229" s="57">
        <v>0</v>
      </c>
      <c r="L2229" s="22"/>
      <c r="M2229" s="18" t="s">
        <v>6921</v>
      </c>
    </row>
    <row r="2230" spans="1:13">
      <c r="A2230" s="22" t="s">
        <v>4740</v>
      </c>
      <c r="B2230" s="25" t="s">
        <v>7285</v>
      </c>
      <c r="C2230" s="25" t="s">
        <v>17</v>
      </c>
      <c r="D2230" s="22" t="s">
        <v>7286</v>
      </c>
      <c r="E2230" s="22" t="s">
        <v>7287</v>
      </c>
      <c r="F2230" s="22" t="s">
        <v>7288</v>
      </c>
      <c r="G2230" s="57">
        <v>5880</v>
      </c>
      <c r="H2230" s="57">
        <v>5880</v>
      </c>
      <c r="I2230" s="22"/>
      <c r="J2230" s="25">
        <v>3528</v>
      </c>
      <c r="K2230" s="57">
        <v>0</v>
      </c>
      <c r="L2230" s="22"/>
      <c r="M2230" s="18" t="s">
        <v>6921</v>
      </c>
    </row>
    <row r="2231" spans="1:13">
      <c r="A2231" s="22" t="s">
        <v>4744</v>
      </c>
      <c r="B2231" s="25" t="s">
        <v>7289</v>
      </c>
      <c r="C2231" s="25" t="s">
        <v>17</v>
      </c>
      <c r="D2231" s="22" t="s">
        <v>7290</v>
      </c>
      <c r="E2231" s="22" t="s">
        <v>7291</v>
      </c>
      <c r="F2231" s="22" t="s">
        <v>7292</v>
      </c>
      <c r="G2231" s="57">
        <v>5880</v>
      </c>
      <c r="H2231" s="57">
        <v>5880</v>
      </c>
      <c r="I2231" s="22"/>
      <c r="J2231" s="25">
        <v>3528</v>
      </c>
      <c r="K2231" s="57">
        <v>0</v>
      </c>
      <c r="L2231" s="22"/>
      <c r="M2231" s="18" t="s">
        <v>6921</v>
      </c>
    </row>
    <row r="2232" spans="1:13">
      <c r="A2232" s="22" t="s">
        <v>4748</v>
      </c>
      <c r="B2232" s="25" t="s">
        <v>7293</v>
      </c>
      <c r="C2232" s="25" t="s">
        <v>17</v>
      </c>
      <c r="D2232" s="22" t="s">
        <v>7294</v>
      </c>
      <c r="E2232" s="22" t="s">
        <v>7295</v>
      </c>
      <c r="F2232" s="22" t="s">
        <v>7296</v>
      </c>
      <c r="G2232" s="57">
        <v>5880</v>
      </c>
      <c r="H2232" s="57">
        <v>5880</v>
      </c>
      <c r="I2232" s="22"/>
      <c r="J2232" s="25">
        <v>3528</v>
      </c>
      <c r="K2232" s="57">
        <v>0</v>
      </c>
      <c r="L2232" s="22"/>
      <c r="M2232" s="18" t="s">
        <v>6921</v>
      </c>
    </row>
    <row r="2233" spans="1:13">
      <c r="A2233" s="22" t="s">
        <v>4752</v>
      </c>
      <c r="B2233" s="25" t="s">
        <v>7297</v>
      </c>
      <c r="C2233" s="25" t="s">
        <v>17</v>
      </c>
      <c r="D2233" s="22" t="s">
        <v>7298</v>
      </c>
      <c r="E2233" s="22" t="s">
        <v>7299</v>
      </c>
      <c r="F2233" s="22" t="s">
        <v>7300</v>
      </c>
      <c r="G2233" s="57">
        <v>5880</v>
      </c>
      <c r="H2233" s="57">
        <v>5880</v>
      </c>
      <c r="I2233" s="22"/>
      <c r="J2233" s="25">
        <v>3528</v>
      </c>
      <c r="K2233" s="57">
        <v>0</v>
      </c>
      <c r="L2233" s="22"/>
      <c r="M2233" s="18" t="s">
        <v>6921</v>
      </c>
    </row>
    <row r="2234" spans="1:13">
      <c r="A2234" s="22" t="s">
        <v>4757</v>
      </c>
      <c r="B2234" s="25" t="s">
        <v>7301</v>
      </c>
      <c r="C2234" s="25" t="s">
        <v>28</v>
      </c>
      <c r="D2234" s="22" t="s">
        <v>7302</v>
      </c>
      <c r="E2234" s="22" t="s">
        <v>7303</v>
      </c>
      <c r="F2234" s="22" t="s">
        <v>7304</v>
      </c>
      <c r="G2234" s="57">
        <v>5880</v>
      </c>
      <c r="H2234" s="57">
        <v>5880</v>
      </c>
      <c r="I2234" s="22"/>
      <c r="J2234" s="25">
        <v>3528</v>
      </c>
      <c r="K2234" s="57">
        <v>0</v>
      </c>
      <c r="L2234" s="22"/>
      <c r="M2234" s="18" t="s">
        <v>6921</v>
      </c>
    </row>
    <row r="2235" spans="1:13">
      <c r="A2235" s="22" t="s">
        <v>4761</v>
      </c>
      <c r="B2235" s="25" t="s">
        <v>7305</v>
      </c>
      <c r="C2235" s="25" t="s">
        <v>17</v>
      </c>
      <c r="D2235" s="22" t="s">
        <v>7306</v>
      </c>
      <c r="E2235" s="22" t="s">
        <v>7307</v>
      </c>
      <c r="F2235" s="22" t="s">
        <v>7308</v>
      </c>
      <c r="G2235" s="57">
        <v>5880</v>
      </c>
      <c r="H2235" s="57">
        <v>5880</v>
      </c>
      <c r="I2235" s="22"/>
      <c r="J2235" s="25">
        <v>3528</v>
      </c>
      <c r="K2235" s="57">
        <v>0</v>
      </c>
      <c r="L2235" s="22"/>
      <c r="M2235" s="18" t="s">
        <v>6921</v>
      </c>
    </row>
    <row r="2236" spans="1:13">
      <c r="A2236" s="22" t="s">
        <v>4766</v>
      </c>
      <c r="B2236" s="25" t="s">
        <v>7309</v>
      </c>
      <c r="C2236" s="25" t="s">
        <v>17</v>
      </c>
      <c r="D2236" s="22" t="s">
        <v>7310</v>
      </c>
      <c r="E2236" s="22" t="s">
        <v>7311</v>
      </c>
      <c r="F2236" s="22" t="s">
        <v>7312</v>
      </c>
      <c r="G2236" s="57">
        <v>5880</v>
      </c>
      <c r="H2236" s="57">
        <v>5880</v>
      </c>
      <c r="I2236" s="22"/>
      <c r="J2236" s="25">
        <v>3528</v>
      </c>
      <c r="K2236" s="57">
        <v>0</v>
      </c>
      <c r="L2236" s="22"/>
      <c r="M2236" s="18" t="s">
        <v>6921</v>
      </c>
    </row>
    <row r="2237" spans="1:13">
      <c r="A2237" s="22" t="s">
        <v>4770</v>
      </c>
      <c r="B2237" s="25" t="s">
        <v>7313</v>
      </c>
      <c r="C2237" s="25" t="s">
        <v>17</v>
      </c>
      <c r="D2237" s="22" t="s">
        <v>7314</v>
      </c>
      <c r="E2237" s="22" t="s">
        <v>7315</v>
      </c>
      <c r="F2237" s="22" t="s">
        <v>7316</v>
      </c>
      <c r="G2237" s="57">
        <v>5880</v>
      </c>
      <c r="H2237" s="57">
        <v>5880</v>
      </c>
      <c r="I2237" s="22"/>
      <c r="J2237" s="25">
        <v>3528</v>
      </c>
      <c r="K2237" s="57">
        <v>0</v>
      </c>
      <c r="L2237" s="22"/>
      <c r="M2237" s="18" t="s">
        <v>6921</v>
      </c>
    </row>
    <row r="2238" spans="1:13">
      <c r="A2238" s="22" t="s">
        <v>4774</v>
      </c>
      <c r="B2238" s="25" t="s">
        <v>7317</v>
      </c>
      <c r="C2238" s="25" t="s">
        <v>17</v>
      </c>
      <c r="D2238" s="22" t="s">
        <v>7318</v>
      </c>
      <c r="E2238" s="22" t="s">
        <v>7319</v>
      </c>
      <c r="F2238" s="22" t="s">
        <v>7320</v>
      </c>
      <c r="G2238" s="57">
        <v>5832</v>
      </c>
      <c r="H2238" s="57">
        <v>5832</v>
      </c>
      <c r="I2238" s="22"/>
      <c r="J2238" s="25">
        <v>3499</v>
      </c>
      <c r="K2238" s="57">
        <v>0</v>
      </c>
      <c r="L2238" s="22"/>
      <c r="M2238" s="18" t="s">
        <v>6921</v>
      </c>
    </row>
    <row r="2239" spans="1:13">
      <c r="A2239" s="22" t="s">
        <v>4778</v>
      </c>
      <c r="B2239" s="25" t="s">
        <v>7321</v>
      </c>
      <c r="C2239" s="25" t="s">
        <v>28</v>
      </c>
      <c r="D2239" s="22" t="s">
        <v>7322</v>
      </c>
      <c r="E2239" s="22" t="s">
        <v>7323</v>
      </c>
      <c r="F2239" s="22" t="s">
        <v>7324</v>
      </c>
      <c r="G2239" s="57">
        <v>5832</v>
      </c>
      <c r="H2239" s="57">
        <v>5832</v>
      </c>
      <c r="I2239" s="22"/>
      <c r="J2239" s="25">
        <v>3499</v>
      </c>
      <c r="K2239" s="57">
        <v>0</v>
      </c>
      <c r="L2239" s="22"/>
      <c r="M2239" s="18" t="s">
        <v>6921</v>
      </c>
    </row>
    <row r="2240" spans="1:13">
      <c r="A2240" s="22" t="s">
        <v>4783</v>
      </c>
      <c r="B2240" s="25" t="s">
        <v>7325</v>
      </c>
      <c r="C2240" s="25" t="s">
        <v>28</v>
      </c>
      <c r="D2240" s="22" t="s">
        <v>7326</v>
      </c>
      <c r="E2240" s="22" t="s">
        <v>7327</v>
      </c>
      <c r="F2240" s="22" t="s">
        <v>7328</v>
      </c>
      <c r="G2240" s="57">
        <v>5880</v>
      </c>
      <c r="H2240" s="57">
        <v>5880</v>
      </c>
      <c r="I2240" s="22"/>
      <c r="J2240" s="25">
        <v>3528</v>
      </c>
      <c r="K2240" s="57">
        <v>0</v>
      </c>
      <c r="L2240" s="22"/>
      <c r="M2240" s="18" t="s">
        <v>6921</v>
      </c>
    </row>
    <row r="2241" spans="1:13">
      <c r="A2241" s="22" t="s">
        <v>4787</v>
      </c>
      <c r="B2241" s="25" t="s">
        <v>7329</v>
      </c>
      <c r="C2241" s="25" t="s">
        <v>28</v>
      </c>
      <c r="D2241" s="22" t="s">
        <v>7330</v>
      </c>
      <c r="E2241" s="22" t="s">
        <v>7331</v>
      </c>
      <c r="F2241" s="22" t="s">
        <v>7332</v>
      </c>
      <c r="G2241" s="57">
        <v>5880</v>
      </c>
      <c r="H2241" s="57">
        <v>5880</v>
      </c>
      <c r="I2241" s="22"/>
      <c r="J2241" s="25">
        <v>3528</v>
      </c>
      <c r="K2241" s="57">
        <v>0</v>
      </c>
      <c r="L2241" s="22"/>
      <c r="M2241" s="18" t="s">
        <v>6921</v>
      </c>
    </row>
    <row r="2242" spans="1:13">
      <c r="A2242" s="22" t="s">
        <v>4792</v>
      </c>
      <c r="B2242" s="25" t="s">
        <v>7333</v>
      </c>
      <c r="C2242" s="25" t="s">
        <v>17</v>
      </c>
      <c r="D2242" s="22" t="s">
        <v>7334</v>
      </c>
      <c r="E2242" s="22" t="s">
        <v>7335</v>
      </c>
      <c r="F2242" s="22" t="s">
        <v>7336</v>
      </c>
      <c r="G2242" s="57">
        <v>5832</v>
      </c>
      <c r="H2242" s="57">
        <v>5832</v>
      </c>
      <c r="I2242" s="22"/>
      <c r="J2242" s="57">
        <v>3499</v>
      </c>
      <c r="K2242" s="57">
        <v>0</v>
      </c>
      <c r="L2242" s="22"/>
      <c r="M2242" s="18" t="s">
        <v>6921</v>
      </c>
    </row>
    <row r="2243" spans="1:13">
      <c r="A2243" s="22" t="s">
        <v>4797</v>
      </c>
      <c r="B2243" s="25" t="s">
        <v>7337</v>
      </c>
      <c r="C2243" s="25" t="s">
        <v>17</v>
      </c>
      <c r="D2243" s="22" t="s">
        <v>7338</v>
      </c>
      <c r="E2243" s="22" t="s">
        <v>7339</v>
      </c>
      <c r="F2243" s="22" t="s">
        <v>7340</v>
      </c>
      <c r="G2243" s="57">
        <v>5832</v>
      </c>
      <c r="H2243" s="57">
        <v>5832</v>
      </c>
      <c r="I2243" s="22"/>
      <c r="J2243" s="25">
        <v>3499</v>
      </c>
      <c r="K2243" s="57">
        <v>0</v>
      </c>
      <c r="L2243" s="22"/>
      <c r="M2243" s="18" t="s">
        <v>6921</v>
      </c>
    </row>
    <row r="2244" spans="1:13">
      <c r="A2244" s="22" t="s">
        <v>4801</v>
      </c>
      <c r="B2244" s="25" t="s">
        <v>7341</v>
      </c>
      <c r="C2244" s="25" t="s">
        <v>17</v>
      </c>
      <c r="D2244" s="22" t="s">
        <v>7342</v>
      </c>
      <c r="E2244" s="22" t="s">
        <v>7343</v>
      </c>
      <c r="F2244" s="22" t="s">
        <v>7344</v>
      </c>
      <c r="G2244" s="57">
        <v>5880</v>
      </c>
      <c r="H2244" s="57">
        <v>5880</v>
      </c>
      <c r="I2244" s="22"/>
      <c r="J2244" s="25">
        <v>3528</v>
      </c>
      <c r="K2244" s="57">
        <v>0</v>
      </c>
      <c r="L2244" s="22"/>
      <c r="M2244" s="18" t="s">
        <v>6921</v>
      </c>
    </row>
    <row r="2245" spans="1:13">
      <c r="A2245" s="22" t="s">
        <v>4805</v>
      </c>
      <c r="B2245" s="25" t="s">
        <v>7345</v>
      </c>
      <c r="C2245" s="25" t="s">
        <v>17</v>
      </c>
      <c r="D2245" s="22" t="s">
        <v>7346</v>
      </c>
      <c r="E2245" s="22" t="s">
        <v>7347</v>
      </c>
      <c r="F2245" s="22" t="s">
        <v>7348</v>
      </c>
      <c r="G2245" s="57">
        <v>5832</v>
      </c>
      <c r="H2245" s="57">
        <v>5832</v>
      </c>
      <c r="I2245" s="22"/>
      <c r="J2245" s="25">
        <v>3499</v>
      </c>
      <c r="K2245" s="57">
        <v>0</v>
      </c>
      <c r="L2245" s="22"/>
      <c r="M2245" s="18" t="s">
        <v>6921</v>
      </c>
    </row>
    <row r="2246" spans="1:13">
      <c r="A2246" s="22" t="s">
        <v>4810</v>
      </c>
      <c r="B2246" s="25" t="s">
        <v>7349</v>
      </c>
      <c r="C2246" s="25" t="s">
        <v>17</v>
      </c>
      <c r="D2246" s="22" t="s">
        <v>7350</v>
      </c>
      <c r="E2246" s="22" t="s">
        <v>7351</v>
      </c>
      <c r="F2246" s="22" t="s">
        <v>7352</v>
      </c>
      <c r="G2246" s="57">
        <v>5832</v>
      </c>
      <c r="H2246" s="57">
        <v>5832</v>
      </c>
      <c r="I2246" s="22"/>
      <c r="J2246" s="25">
        <v>3499</v>
      </c>
      <c r="K2246" s="57">
        <v>0</v>
      </c>
      <c r="L2246" s="22"/>
      <c r="M2246" s="18" t="s">
        <v>6921</v>
      </c>
    </row>
    <row r="2247" spans="1:13">
      <c r="A2247" s="22" t="s">
        <v>4814</v>
      </c>
      <c r="B2247" s="25" t="s">
        <v>7353</v>
      </c>
      <c r="C2247" s="25" t="s">
        <v>17</v>
      </c>
      <c r="D2247" s="22" t="s">
        <v>7354</v>
      </c>
      <c r="E2247" s="22" t="s">
        <v>7355</v>
      </c>
      <c r="F2247" s="22" t="s">
        <v>7356</v>
      </c>
      <c r="G2247" s="57">
        <v>5832</v>
      </c>
      <c r="H2247" s="57">
        <v>5832</v>
      </c>
      <c r="I2247" s="22"/>
      <c r="J2247" s="25">
        <v>3499</v>
      </c>
      <c r="K2247" s="57">
        <v>0</v>
      </c>
      <c r="L2247" s="22"/>
      <c r="M2247" s="18" t="s">
        <v>6921</v>
      </c>
    </row>
    <row r="2248" spans="1:13">
      <c r="A2248" s="22" t="s">
        <v>4818</v>
      </c>
      <c r="B2248" s="25" t="s">
        <v>7357</v>
      </c>
      <c r="C2248" s="25" t="s">
        <v>17</v>
      </c>
      <c r="D2248" s="22" t="s">
        <v>7358</v>
      </c>
      <c r="E2248" s="22" t="s">
        <v>7359</v>
      </c>
      <c r="F2248" s="22" t="s">
        <v>7360</v>
      </c>
      <c r="G2248" s="57">
        <v>5832</v>
      </c>
      <c r="H2248" s="57">
        <v>5832</v>
      </c>
      <c r="I2248" s="22"/>
      <c r="J2248" s="25">
        <v>3499</v>
      </c>
      <c r="K2248" s="57">
        <v>0</v>
      </c>
      <c r="L2248" s="22"/>
      <c r="M2248" s="18" t="s">
        <v>6921</v>
      </c>
    </row>
    <row r="2249" spans="1:13">
      <c r="A2249" s="22" t="s">
        <v>4822</v>
      </c>
      <c r="B2249" s="25" t="s">
        <v>7361</v>
      </c>
      <c r="C2249" s="25" t="s">
        <v>17</v>
      </c>
      <c r="D2249" s="22" t="s">
        <v>7362</v>
      </c>
      <c r="E2249" s="22" t="s">
        <v>7363</v>
      </c>
      <c r="F2249" s="22" t="s">
        <v>7364</v>
      </c>
      <c r="G2249" s="57">
        <v>5832</v>
      </c>
      <c r="H2249" s="57">
        <v>5832</v>
      </c>
      <c r="I2249" s="22"/>
      <c r="J2249" s="25">
        <v>3499</v>
      </c>
      <c r="K2249" s="57">
        <v>0</v>
      </c>
      <c r="L2249" s="22"/>
      <c r="M2249" s="18" t="s">
        <v>6921</v>
      </c>
    </row>
    <row r="2250" spans="1:13">
      <c r="A2250" s="22" t="s">
        <v>4827</v>
      </c>
      <c r="B2250" s="25" t="s">
        <v>7365</v>
      </c>
      <c r="C2250" s="25" t="s">
        <v>17</v>
      </c>
      <c r="D2250" s="22" t="s">
        <v>7366</v>
      </c>
      <c r="E2250" s="22" t="s">
        <v>7234</v>
      </c>
      <c r="F2250" s="22" t="s">
        <v>7367</v>
      </c>
      <c r="G2250" s="57">
        <v>5880</v>
      </c>
      <c r="H2250" s="57">
        <v>5880</v>
      </c>
      <c r="I2250" s="22"/>
      <c r="J2250" s="25">
        <v>3528</v>
      </c>
      <c r="K2250" s="57">
        <v>0</v>
      </c>
      <c r="L2250" s="22"/>
      <c r="M2250" s="18" t="s">
        <v>6921</v>
      </c>
    </row>
    <row r="2251" spans="1:13">
      <c r="A2251" s="22" t="s">
        <v>4831</v>
      </c>
      <c r="B2251" s="25" t="s">
        <v>7368</v>
      </c>
      <c r="C2251" s="25" t="s">
        <v>17</v>
      </c>
      <c r="D2251" s="22" t="s">
        <v>7369</v>
      </c>
      <c r="E2251" s="22" t="s">
        <v>7370</v>
      </c>
      <c r="F2251" s="22" t="s">
        <v>7371</v>
      </c>
      <c r="G2251" s="57">
        <v>5832</v>
      </c>
      <c r="H2251" s="57">
        <v>5832</v>
      </c>
      <c r="I2251" s="22"/>
      <c r="J2251" s="25">
        <v>3499</v>
      </c>
      <c r="K2251" s="57">
        <v>0</v>
      </c>
      <c r="L2251" s="22"/>
      <c r="M2251" s="18" t="s">
        <v>6921</v>
      </c>
    </row>
    <row r="2252" spans="1:13">
      <c r="A2252" s="22" t="s">
        <v>4835</v>
      </c>
      <c r="B2252" s="25" t="s">
        <v>7372</v>
      </c>
      <c r="C2252" s="25" t="s">
        <v>17</v>
      </c>
      <c r="D2252" s="22" t="s">
        <v>7373</v>
      </c>
      <c r="E2252" s="22" t="s">
        <v>7374</v>
      </c>
      <c r="F2252" s="22" t="s">
        <v>7375</v>
      </c>
      <c r="G2252" s="57">
        <v>5880</v>
      </c>
      <c r="H2252" s="57">
        <v>5880</v>
      </c>
      <c r="I2252" s="22"/>
      <c r="J2252" s="25">
        <v>3528</v>
      </c>
      <c r="K2252" s="57">
        <v>0</v>
      </c>
      <c r="L2252" s="22"/>
      <c r="M2252" s="18" t="s">
        <v>6921</v>
      </c>
    </row>
    <row r="2253" spans="1:13">
      <c r="A2253" s="22" t="s">
        <v>4839</v>
      </c>
      <c r="B2253" s="25" t="s">
        <v>7376</v>
      </c>
      <c r="C2253" s="25" t="s">
        <v>28</v>
      </c>
      <c r="D2253" s="22" t="s">
        <v>7377</v>
      </c>
      <c r="E2253" s="22" t="s">
        <v>7378</v>
      </c>
      <c r="F2253" s="22" t="s">
        <v>7379</v>
      </c>
      <c r="G2253" s="57">
        <v>5832</v>
      </c>
      <c r="H2253" s="57">
        <v>5832</v>
      </c>
      <c r="I2253" s="22"/>
      <c r="J2253" s="57">
        <v>3499</v>
      </c>
      <c r="K2253" s="57">
        <v>0</v>
      </c>
      <c r="L2253" s="22"/>
      <c r="M2253" s="18" t="s">
        <v>6921</v>
      </c>
    </row>
    <row r="2254" spans="1:13">
      <c r="A2254" s="22" t="s">
        <v>4844</v>
      </c>
      <c r="B2254" s="25" t="s">
        <v>7380</v>
      </c>
      <c r="C2254" s="25" t="s">
        <v>28</v>
      </c>
      <c r="D2254" s="22" t="s">
        <v>7381</v>
      </c>
      <c r="E2254" s="22" t="s">
        <v>7382</v>
      </c>
      <c r="F2254" s="22" t="s">
        <v>7383</v>
      </c>
      <c r="G2254" s="57">
        <v>5832</v>
      </c>
      <c r="H2254" s="57">
        <v>5832</v>
      </c>
      <c r="I2254" s="22"/>
      <c r="J2254" s="57">
        <v>3499</v>
      </c>
      <c r="K2254" s="57">
        <v>0</v>
      </c>
      <c r="L2254" s="22"/>
      <c r="M2254" s="18" t="s">
        <v>6921</v>
      </c>
    </row>
    <row r="2255" spans="1:13">
      <c r="A2255" s="22" t="s">
        <v>4849</v>
      </c>
      <c r="B2255" s="25" t="s">
        <v>7384</v>
      </c>
      <c r="C2255" s="25" t="s">
        <v>17</v>
      </c>
      <c r="D2255" s="22" t="s">
        <v>7385</v>
      </c>
      <c r="E2255" s="22" t="s">
        <v>7386</v>
      </c>
      <c r="F2255" s="22" t="s">
        <v>7387</v>
      </c>
      <c r="G2255" s="57">
        <v>5832</v>
      </c>
      <c r="H2255" s="57">
        <v>5832</v>
      </c>
      <c r="I2255" s="22"/>
      <c r="J2255" s="25">
        <v>3499</v>
      </c>
      <c r="K2255" s="57">
        <v>0</v>
      </c>
      <c r="L2255" s="22"/>
      <c r="M2255" s="18" t="s">
        <v>6921</v>
      </c>
    </row>
    <row r="2256" spans="1:13">
      <c r="A2256" s="22" t="s">
        <v>4853</v>
      </c>
      <c r="B2256" s="25" t="s">
        <v>7388</v>
      </c>
      <c r="C2256" s="25" t="s">
        <v>17</v>
      </c>
      <c r="D2256" s="22" t="s">
        <v>7389</v>
      </c>
      <c r="E2256" s="22" t="s">
        <v>7390</v>
      </c>
      <c r="F2256" s="22" t="s">
        <v>7391</v>
      </c>
      <c r="G2256" s="57">
        <v>5832</v>
      </c>
      <c r="H2256" s="57">
        <v>5832</v>
      </c>
      <c r="I2256" s="22"/>
      <c r="J2256" s="57">
        <v>3499</v>
      </c>
      <c r="K2256" s="57">
        <v>0</v>
      </c>
      <c r="L2256" s="22"/>
      <c r="M2256" s="18" t="s">
        <v>6921</v>
      </c>
    </row>
    <row r="2257" spans="1:13">
      <c r="A2257" s="22" t="s">
        <v>4857</v>
      </c>
      <c r="B2257" s="25" t="s">
        <v>7392</v>
      </c>
      <c r="C2257" s="25" t="s">
        <v>17</v>
      </c>
      <c r="D2257" s="22" t="s">
        <v>7393</v>
      </c>
      <c r="E2257" s="22" t="s">
        <v>7394</v>
      </c>
      <c r="F2257" s="22" t="s">
        <v>7395</v>
      </c>
      <c r="G2257" s="57">
        <v>5832</v>
      </c>
      <c r="H2257" s="57">
        <v>5832</v>
      </c>
      <c r="I2257" s="22"/>
      <c r="J2257" s="57">
        <v>3499</v>
      </c>
      <c r="K2257" s="57">
        <v>0</v>
      </c>
      <c r="L2257" s="22"/>
      <c r="M2257" s="18" t="s">
        <v>6921</v>
      </c>
    </row>
    <row r="2258" spans="1:13">
      <c r="A2258" s="22" t="s">
        <v>4861</v>
      </c>
      <c r="B2258" s="25" t="s">
        <v>7396</v>
      </c>
      <c r="C2258" s="25" t="s">
        <v>17</v>
      </c>
      <c r="D2258" s="22" t="s">
        <v>7397</v>
      </c>
      <c r="E2258" s="22" t="s">
        <v>7398</v>
      </c>
      <c r="F2258" s="22" t="s">
        <v>7399</v>
      </c>
      <c r="G2258" s="57">
        <v>5832</v>
      </c>
      <c r="H2258" s="57">
        <v>5832</v>
      </c>
      <c r="I2258" s="22"/>
      <c r="J2258" s="57">
        <v>3499</v>
      </c>
      <c r="K2258" s="57">
        <v>0</v>
      </c>
      <c r="L2258" s="22"/>
      <c r="M2258" s="18" t="s">
        <v>6921</v>
      </c>
    </row>
    <row r="2259" spans="1:13">
      <c r="A2259" s="22" t="s">
        <v>4864</v>
      </c>
      <c r="B2259" s="25" t="s">
        <v>7400</v>
      </c>
      <c r="C2259" s="25" t="s">
        <v>17</v>
      </c>
      <c r="D2259" s="22" t="s">
        <v>7401</v>
      </c>
      <c r="E2259" s="22" t="s">
        <v>7402</v>
      </c>
      <c r="F2259" s="22" t="s">
        <v>7403</v>
      </c>
      <c r="G2259" s="57">
        <v>5832</v>
      </c>
      <c r="H2259" s="57">
        <v>5832</v>
      </c>
      <c r="I2259" s="22"/>
      <c r="J2259" s="57">
        <v>3499</v>
      </c>
      <c r="K2259" s="57">
        <v>0</v>
      </c>
      <c r="L2259" s="22"/>
      <c r="M2259" s="18" t="s">
        <v>6921</v>
      </c>
    </row>
    <row r="2260" spans="1:13">
      <c r="A2260" s="22" t="s">
        <v>4868</v>
      </c>
      <c r="B2260" s="25" t="s">
        <v>7404</v>
      </c>
      <c r="C2260" s="25" t="s">
        <v>17</v>
      </c>
      <c r="D2260" s="22" t="s">
        <v>7405</v>
      </c>
      <c r="E2260" s="22" t="s">
        <v>7406</v>
      </c>
      <c r="F2260" s="22" t="s">
        <v>7407</v>
      </c>
      <c r="G2260" s="57">
        <v>5880</v>
      </c>
      <c r="H2260" s="57">
        <v>5880</v>
      </c>
      <c r="I2260" s="22"/>
      <c r="J2260" s="25">
        <v>3528</v>
      </c>
      <c r="K2260" s="57">
        <v>0</v>
      </c>
      <c r="L2260" s="22"/>
      <c r="M2260" s="18" t="s">
        <v>6921</v>
      </c>
    </row>
    <row r="2261" spans="1:13">
      <c r="A2261" s="22" t="s">
        <v>4872</v>
      </c>
      <c r="B2261" s="25" t="s">
        <v>7408</v>
      </c>
      <c r="C2261" s="25" t="s">
        <v>17</v>
      </c>
      <c r="D2261" s="22" t="s">
        <v>7409</v>
      </c>
      <c r="E2261" s="22" t="s">
        <v>7410</v>
      </c>
      <c r="F2261" s="22" t="s">
        <v>7411</v>
      </c>
      <c r="G2261" s="57">
        <v>5832</v>
      </c>
      <c r="H2261" s="57">
        <v>5832</v>
      </c>
      <c r="I2261" s="22"/>
      <c r="J2261" s="25">
        <v>3499</v>
      </c>
      <c r="K2261" s="57">
        <v>0</v>
      </c>
      <c r="L2261" s="13"/>
      <c r="M2261" s="18" t="s">
        <v>6921</v>
      </c>
    </row>
    <row r="2262" spans="1:13">
      <c r="A2262" s="22" t="s">
        <v>4876</v>
      </c>
      <c r="B2262" s="25" t="s">
        <v>7412</v>
      </c>
      <c r="C2262" s="25" t="s">
        <v>28</v>
      </c>
      <c r="D2262" s="22" t="s">
        <v>7413</v>
      </c>
      <c r="E2262" s="22" t="s">
        <v>7414</v>
      </c>
      <c r="F2262" s="22" t="s">
        <v>7415</v>
      </c>
      <c r="G2262" s="57">
        <v>7440</v>
      </c>
      <c r="H2262" s="57">
        <v>5880</v>
      </c>
      <c r="I2262" s="57">
        <v>1560</v>
      </c>
      <c r="J2262" s="25">
        <v>4464</v>
      </c>
      <c r="K2262" s="57">
        <v>0</v>
      </c>
      <c r="L2262" s="13"/>
      <c r="M2262" s="18" t="s">
        <v>6921</v>
      </c>
    </row>
    <row r="2263" spans="1:13">
      <c r="A2263" s="22"/>
      <c r="B2263" s="25"/>
      <c r="C2263" s="25"/>
      <c r="D2263" s="22"/>
      <c r="E2263" s="22"/>
      <c r="F2263" s="22"/>
      <c r="G2263" s="57">
        <f>SUM(G2148:G2262)</f>
        <v>665526</v>
      </c>
      <c r="H2263" s="57">
        <f>SUM(H2148:H2262)</f>
        <v>657726</v>
      </c>
      <c r="I2263" s="57">
        <f>SUM(I2148:I2262)</f>
        <v>7800</v>
      </c>
      <c r="J2263" s="25">
        <f>SUM(J2148:J2262)</f>
        <v>399300</v>
      </c>
      <c r="K2263" s="57"/>
      <c r="L2263" s="13"/>
      <c r="M2263" s="18"/>
    </row>
    <row r="2264" ht="24" spans="1:13">
      <c r="A2264" s="45">
        <v>1</v>
      </c>
      <c r="B2264" s="13" t="s">
        <v>7416</v>
      </c>
      <c r="C2264" s="20" t="str">
        <f>IF(LEN(D2264)=15,IF(MOD(MID(D2264,15,1),2)=0,"女","男"),IF(MOD(MID(D2264,17,1),2)=0,"女","男"))</f>
        <v>男</v>
      </c>
      <c r="D2264" s="56" t="s">
        <v>7417</v>
      </c>
      <c r="E2264" s="101">
        <f t="shared" ref="E2264:E2275" si="26">DATEVALUE(IF(LEN(D2264)=15,"19"&amp;MID(D2264,7,2)&amp;"-"&amp;MID(D2264,9,2)&amp;"-"&amp;MID(D2264,11,2),"19"&amp;MID(D2264,9,2)&amp;"-"&amp;MID(D2264,11,2)&amp;"-"&amp;MID(D2264,13,2)))</f>
        <v>23540</v>
      </c>
      <c r="F2264" s="58" t="s">
        <v>7418</v>
      </c>
      <c r="G2264" s="200">
        <f t="shared" ref="G2264:G2288" si="27">H2264+I2264</f>
        <v>5832</v>
      </c>
      <c r="H2264" s="200">
        <v>5832</v>
      </c>
      <c r="I2264" s="202">
        <v>0</v>
      </c>
      <c r="J2264" s="16">
        <v>3499</v>
      </c>
      <c r="K2264" s="45">
        <v>2</v>
      </c>
      <c r="L2264" s="13" t="s">
        <v>88</v>
      </c>
      <c r="M2264" s="18" t="s">
        <v>7419</v>
      </c>
    </row>
    <row r="2265" ht="24" spans="1:13">
      <c r="A2265" s="45">
        <v>2</v>
      </c>
      <c r="B2265" s="13" t="s">
        <v>7420</v>
      </c>
      <c r="C2265" s="20" t="s">
        <v>28</v>
      </c>
      <c r="D2265" s="56" t="s">
        <v>7421</v>
      </c>
      <c r="E2265" s="101">
        <f t="shared" si="26"/>
        <v>22651</v>
      </c>
      <c r="F2265" s="58" t="s">
        <v>7422</v>
      </c>
      <c r="G2265" s="200">
        <f t="shared" si="27"/>
        <v>5832</v>
      </c>
      <c r="H2265" s="200">
        <v>5832</v>
      </c>
      <c r="I2265" s="202">
        <v>0</v>
      </c>
      <c r="J2265" s="16">
        <v>3499</v>
      </c>
      <c r="K2265" s="45">
        <v>2</v>
      </c>
      <c r="L2265" s="13" t="s">
        <v>88</v>
      </c>
      <c r="M2265" s="18" t="s">
        <v>7419</v>
      </c>
    </row>
    <row r="2266" ht="24" spans="1:13">
      <c r="A2266" s="45">
        <v>3</v>
      </c>
      <c r="B2266" s="13" t="s">
        <v>7423</v>
      </c>
      <c r="C2266" s="20" t="s">
        <v>17</v>
      </c>
      <c r="D2266" s="56" t="s">
        <v>7424</v>
      </c>
      <c r="E2266" s="101">
        <f t="shared" si="26"/>
        <v>25843</v>
      </c>
      <c r="F2266" s="58" t="s">
        <v>7425</v>
      </c>
      <c r="G2266" s="200">
        <f t="shared" si="27"/>
        <v>5832</v>
      </c>
      <c r="H2266" s="200">
        <v>5832</v>
      </c>
      <c r="I2266" s="202"/>
      <c r="J2266" s="16">
        <v>3499</v>
      </c>
      <c r="K2266" s="45">
        <v>2</v>
      </c>
      <c r="L2266" s="13" t="s">
        <v>88</v>
      </c>
      <c r="M2266" s="18" t="s">
        <v>7419</v>
      </c>
    </row>
    <row r="2267" ht="24" spans="1:13">
      <c r="A2267" s="45">
        <v>4</v>
      </c>
      <c r="B2267" s="13" t="s">
        <v>7426</v>
      </c>
      <c r="C2267" s="20" t="s">
        <v>17</v>
      </c>
      <c r="D2267" s="56" t="s">
        <v>7427</v>
      </c>
      <c r="E2267" s="101">
        <f t="shared" si="26"/>
        <v>25035</v>
      </c>
      <c r="F2267" s="58" t="s">
        <v>7428</v>
      </c>
      <c r="G2267" s="200">
        <f t="shared" si="27"/>
        <v>5832</v>
      </c>
      <c r="H2267" s="200">
        <v>5832</v>
      </c>
      <c r="I2267" s="202"/>
      <c r="J2267" s="16">
        <v>3499</v>
      </c>
      <c r="K2267" s="45">
        <v>2</v>
      </c>
      <c r="L2267" s="13" t="s">
        <v>88</v>
      </c>
      <c r="M2267" s="18" t="s">
        <v>7419</v>
      </c>
    </row>
    <row r="2268" ht="24" spans="1:13">
      <c r="A2268" s="45">
        <v>5</v>
      </c>
      <c r="B2268" s="13" t="s">
        <v>7429</v>
      </c>
      <c r="C2268" s="20" t="s">
        <v>17</v>
      </c>
      <c r="D2268" s="56" t="s">
        <v>7430</v>
      </c>
      <c r="E2268" s="101">
        <f t="shared" si="26"/>
        <v>25948</v>
      </c>
      <c r="F2268" s="58" t="s">
        <v>7431</v>
      </c>
      <c r="G2268" s="200">
        <f t="shared" si="27"/>
        <v>5832</v>
      </c>
      <c r="H2268" s="200">
        <v>5832</v>
      </c>
      <c r="I2268" s="202"/>
      <c r="J2268" s="16">
        <v>3499</v>
      </c>
      <c r="K2268" s="45">
        <v>2</v>
      </c>
      <c r="L2268" s="13" t="s">
        <v>88</v>
      </c>
      <c r="M2268" s="18" t="s">
        <v>7419</v>
      </c>
    </row>
    <row r="2269" ht="24" spans="1:13">
      <c r="A2269" s="45">
        <v>6</v>
      </c>
      <c r="B2269" s="13" t="s">
        <v>7432</v>
      </c>
      <c r="C2269" s="20" t="s">
        <v>17</v>
      </c>
      <c r="D2269" s="56" t="s">
        <v>7433</v>
      </c>
      <c r="E2269" s="101">
        <f t="shared" si="26"/>
        <v>27122</v>
      </c>
      <c r="F2269" s="58" t="s">
        <v>7434</v>
      </c>
      <c r="G2269" s="200">
        <f t="shared" si="27"/>
        <v>5832</v>
      </c>
      <c r="H2269" s="200">
        <v>5832</v>
      </c>
      <c r="I2269" s="202"/>
      <c r="J2269" s="16">
        <v>3499</v>
      </c>
      <c r="K2269" s="45">
        <v>2</v>
      </c>
      <c r="L2269" s="13" t="s">
        <v>88</v>
      </c>
      <c r="M2269" s="18" t="s">
        <v>7419</v>
      </c>
    </row>
    <row r="2270" ht="24" spans="1:13">
      <c r="A2270" s="45">
        <v>7</v>
      </c>
      <c r="B2270" s="13" t="s">
        <v>7435</v>
      </c>
      <c r="C2270" s="20" t="s">
        <v>17</v>
      </c>
      <c r="D2270" s="56" t="s">
        <v>7436</v>
      </c>
      <c r="E2270" s="101">
        <f t="shared" si="26"/>
        <v>26720</v>
      </c>
      <c r="F2270" s="248" t="s">
        <v>7437</v>
      </c>
      <c r="G2270" s="200">
        <f t="shared" si="27"/>
        <v>5832</v>
      </c>
      <c r="H2270" s="200">
        <v>5832</v>
      </c>
      <c r="I2270" s="202"/>
      <c r="J2270" s="16">
        <v>3499</v>
      </c>
      <c r="K2270" s="45">
        <v>2</v>
      </c>
      <c r="L2270" s="13" t="s">
        <v>88</v>
      </c>
      <c r="M2270" s="18" t="s">
        <v>7419</v>
      </c>
    </row>
    <row r="2271" ht="24" spans="1:13">
      <c r="A2271" s="45">
        <v>8</v>
      </c>
      <c r="B2271" s="13" t="s">
        <v>7438</v>
      </c>
      <c r="C2271" s="20" t="s">
        <v>17</v>
      </c>
      <c r="D2271" s="56" t="s">
        <v>7439</v>
      </c>
      <c r="E2271" s="101">
        <f t="shared" si="26"/>
        <v>27715</v>
      </c>
      <c r="F2271" s="58" t="s">
        <v>7440</v>
      </c>
      <c r="G2271" s="200">
        <f t="shared" si="27"/>
        <v>5832</v>
      </c>
      <c r="H2271" s="200">
        <v>5832</v>
      </c>
      <c r="I2271" s="202"/>
      <c r="J2271" s="16">
        <v>3499</v>
      </c>
      <c r="K2271" s="45">
        <v>2</v>
      </c>
      <c r="L2271" s="13" t="s">
        <v>88</v>
      </c>
      <c r="M2271" s="18" t="s">
        <v>7419</v>
      </c>
    </row>
    <row r="2272" ht="24" spans="1:13">
      <c r="A2272" s="45">
        <v>9</v>
      </c>
      <c r="B2272" s="13" t="s">
        <v>7441</v>
      </c>
      <c r="C2272" s="20" t="s">
        <v>28</v>
      </c>
      <c r="D2272" s="56" t="s">
        <v>7442</v>
      </c>
      <c r="E2272" s="101">
        <f t="shared" si="26"/>
        <v>23844</v>
      </c>
      <c r="F2272" s="58" t="s">
        <v>7443</v>
      </c>
      <c r="G2272" s="200">
        <f t="shared" si="27"/>
        <v>5832</v>
      </c>
      <c r="H2272" s="200">
        <v>5832</v>
      </c>
      <c r="I2272" s="202"/>
      <c r="J2272" s="16">
        <v>3499</v>
      </c>
      <c r="K2272" s="45">
        <v>2</v>
      </c>
      <c r="L2272" s="13" t="s">
        <v>88</v>
      </c>
      <c r="M2272" s="18" t="s">
        <v>7419</v>
      </c>
    </row>
    <row r="2273" ht="24" spans="1:13">
      <c r="A2273" s="45">
        <v>10</v>
      </c>
      <c r="B2273" s="13" t="s">
        <v>7444</v>
      </c>
      <c r="C2273" s="20" t="s">
        <v>17</v>
      </c>
      <c r="D2273" s="56" t="s">
        <v>7445</v>
      </c>
      <c r="E2273" s="101">
        <f t="shared" si="26"/>
        <v>27294</v>
      </c>
      <c r="F2273" s="58" t="s">
        <v>7446</v>
      </c>
      <c r="G2273" s="200">
        <f t="shared" si="27"/>
        <v>5832</v>
      </c>
      <c r="H2273" s="200">
        <v>5832</v>
      </c>
      <c r="I2273" s="202"/>
      <c r="J2273" s="16">
        <v>3499</v>
      </c>
      <c r="K2273" s="45">
        <v>2</v>
      </c>
      <c r="L2273" s="13" t="s">
        <v>88</v>
      </c>
      <c r="M2273" s="18" t="s">
        <v>7419</v>
      </c>
    </row>
    <row r="2274" ht="24" spans="1:13">
      <c r="A2274" s="45">
        <v>11</v>
      </c>
      <c r="B2274" s="13" t="s">
        <v>1805</v>
      </c>
      <c r="C2274" s="20" t="s">
        <v>17</v>
      </c>
      <c r="D2274" s="56" t="s">
        <v>7447</v>
      </c>
      <c r="E2274" s="101">
        <f t="shared" si="26"/>
        <v>26912</v>
      </c>
      <c r="F2274" s="58" t="s">
        <v>7448</v>
      </c>
      <c r="G2274" s="200">
        <f t="shared" si="27"/>
        <v>5832</v>
      </c>
      <c r="H2274" s="200">
        <v>5832</v>
      </c>
      <c r="I2274" s="202"/>
      <c r="J2274" s="16">
        <v>3499</v>
      </c>
      <c r="K2274" s="45">
        <v>2</v>
      </c>
      <c r="L2274" s="13" t="s">
        <v>88</v>
      </c>
      <c r="M2274" s="18" t="s">
        <v>7419</v>
      </c>
    </row>
    <row r="2275" ht="24" spans="1:13">
      <c r="A2275" s="45">
        <v>12</v>
      </c>
      <c r="B2275" s="13" t="s">
        <v>7449</v>
      </c>
      <c r="C2275" s="20" t="s">
        <v>17</v>
      </c>
      <c r="D2275" s="56" t="s">
        <v>7450</v>
      </c>
      <c r="E2275" s="101">
        <f t="shared" si="26"/>
        <v>27882</v>
      </c>
      <c r="F2275" s="58" t="s">
        <v>7451</v>
      </c>
      <c r="G2275" s="200">
        <f t="shared" si="27"/>
        <v>5832</v>
      </c>
      <c r="H2275" s="200">
        <v>5832</v>
      </c>
      <c r="I2275" s="202"/>
      <c r="J2275" s="16">
        <v>3499</v>
      </c>
      <c r="K2275" s="45">
        <v>1</v>
      </c>
      <c r="L2275" s="13">
        <v>2017</v>
      </c>
      <c r="M2275" s="18" t="s">
        <v>7419</v>
      </c>
    </row>
    <row r="2276" spans="1:13">
      <c r="A2276" s="45">
        <v>13</v>
      </c>
      <c r="B2276" s="25" t="s">
        <v>7452</v>
      </c>
      <c r="C2276" s="25" t="s">
        <v>17</v>
      </c>
      <c r="D2276" s="22" t="s">
        <v>7453</v>
      </c>
      <c r="E2276" s="25">
        <v>70.02</v>
      </c>
      <c r="F2276" s="247" t="s">
        <v>7454</v>
      </c>
      <c r="G2276" s="200">
        <f t="shared" si="27"/>
        <v>7392</v>
      </c>
      <c r="H2276" s="200">
        <v>5832</v>
      </c>
      <c r="I2276" s="25">
        <v>1560</v>
      </c>
      <c r="J2276" s="16">
        <v>4435</v>
      </c>
      <c r="K2276" s="25">
        <v>2</v>
      </c>
      <c r="L2276" s="25" t="s">
        <v>437</v>
      </c>
      <c r="M2276" s="18" t="s">
        <v>7419</v>
      </c>
    </row>
    <row r="2277" ht="24" spans="1:13">
      <c r="A2277" s="45">
        <v>14</v>
      </c>
      <c r="B2277" s="13" t="s">
        <v>7455</v>
      </c>
      <c r="C2277" s="20" t="s">
        <v>17</v>
      </c>
      <c r="D2277" s="56" t="s">
        <v>7456</v>
      </c>
      <c r="E2277" s="101">
        <f>DATEVALUE(IF(LEN(D2277)=15,"19"&amp;MID(D2277,7,2)&amp;"-"&amp;MID(D2277,9,2)&amp;"-"&amp;MID(D2277,11,2),"19"&amp;MID(D2277,9,2)&amp;"-"&amp;MID(D2277,11,2)&amp;"-"&amp;MID(D2277,13,2)))</f>
        <v>25622</v>
      </c>
      <c r="F2277" s="58" t="s">
        <v>7457</v>
      </c>
      <c r="G2277" s="200">
        <f t="shared" si="27"/>
        <v>5832</v>
      </c>
      <c r="H2277" s="200">
        <v>5832</v>
      </c>
      <c r="I2277" s="202"/>
      <c r="J2277" s="16">
        <v>3499</v>
      </c>
      <c r="K2277" s="45">
        <v>2</v>
      </c>
      <c r="L2277" s="13" t="s">
        <v>437</v>
      </c>
      <c r="M2277" s="18" t="s">
        <v>7419</v>
      </c>
    </row>
    <row r="2278" ht="24" spans="1:13">
      <c r="A2278" s="45">
        <v>15</v>
      </c>
      <c r="B2278" s="13" t="s">
        <v>7458</v>
      </c>
      <c r="C2278" s="20" t="s">
        <v>17</v>
      </c>
      <c r="D2278" s="56" t="s">
        <v>7459</v>
      </c>
      <c r="E2278" s="101">
        <f>DATEVALUE(IF(LEN(D2278)=15,"19"&amp;MID(D2278,7,2)&amp;"-"&amp;MID(D2278,9,2)&amp;"-"&amp;MID(D2278,11,2),"19"&amp;MID(D2278,9,2)&amp;"-"&amp;MID(D2278,11,2)&amp;"-"&amp;MID(D2278,13,2)))</f>
        <v>26724</v>
      </c>
      <c r="F2278" s="58" t="s">
        <v>7460</v>
      </c>
      <c r="G2278" s="200">
        <f t="shared" si="27"/>
        <v>5832</v>
      </c>
      <c r="H2278" s="200">
        <v>5832</v>
      </c>
      <c r="I2278" s="202"/>
      <c r="J2278" s="16">
        <v>3499</v>
      </c>
      <c r="K2278" s="45">
        <v>1</v>
      </c>
      <c r="L2278" s="13">
        <v>2017</v>
      </c>
      <c r="M2278" s="18" t="s">
        <v>7419</v>
      </c>
    </row>
    <row r="2279" ht="24" spans="1:13">
      <c r="A2279" s="45">
        <v>16</v>
      </c>
      <c r="B2279" s="13" t="s">
        <v>7461</v>
      </c>
      <c r="C2279" s="20" t="s">
        <v>17</v>
      </c>
      <c r="D2279" s="56" t="s">
        <v>7462</v>
      </c>
      <c r="E2279" s="101">
        <f>DATEVALUE(IF(LEN(D2279)=15,"19"&amp;MID(D2279,7,2)&amp;"-"&amp;MID(D2279,9,2)&amp;"-"&amp;MID(D2279,11,2),"19"&amp;MID(D2279,9,2)&amp;"-"&amp;MID(D2279,11,2)&amp;"-"&amp;MID(D2279,13,2)))</f>
        <v>24815</v>
      </c>
      <c r="F2279" s="58" t="s">
        <v>7463</v>
      </c>
      <c r="G2279" s="200">
        <f t="shared" si="27"/>
        <v>5832</v>
      </c>
      <c r="H2279" s="200">
        <v>5832</v>
      </c>
      <c r="I2279" s="202"/>
      <c r="J2279" s="16">
        <v>3499</v>
      </c>
      <c r="K2279" s="45">
        <v>1</v>
      </c>
      <c r="L2279" s="13">
        <v>2017</v>
      </c>
      <c r="M2279" s="18" t="s">
        <v>7419</v>
      </c>
    </row>
    <row r="2280" spans="1:13">
      <c r="A2280" s="201">
        <v>17</v>
      </c>
      <c r="B2280" s="128" t="s">
        <v>7464</v>
      </c>
      <c r="C2280" s="25" t="s">
        <v>28</v>
      </c>
      <c r="D2280" s="22" t="s">
        <v>7465</v>
      </c>
      <c r="E2280" s="25">
        <v>62.11</v>
      </c>
      <c r="F2280" s="247" t="s">
        <v>7466</v>
      </c>
      <c r="G2280" s="200">
        <f t="shared" si="27"/>
        <v>5832</v>
      </c>
      <c r="H2280" s="200">
        <v>5832</v>
      </c>
      <c r="I2280" s="25"/>
      <c r="J2280" s="16">
        <v>3499</v>
      </c>
      <c r="K2280" s="25">
        <v>1</v>
      </c>
      <c r="L2280" s="25">
        <v>2017</v>
      </c>
      <c r="M2280" s="18" t="s">
        <v>7419</v>
      </c>
    </row>
    <row r="2281" spans="1:13">
      <c r="A2281" s="45">
        <v>18</v>
      </c>
      <c r="B2281" s="25" t="s">
        <v>7467</v>
      </c>
      <c r="C2281" s="25" t="s">
        <v>17</v>
      </c>
      <c r="D2281" s="22" t="s">
        <v>7468</v>
      </c>
      <c r="E2281" s="101">
        <f>DATEVALUE(IF(LEN(D2281)=15,"19"&amp;MID(D2281,7,2)&amp;"-"&amp;MID(D2281,9,2)&amp;"-"&amp;MID(D2281,11,2),"19"&amp;MID(D2281,9,2)&amp;"-"&amp;MID(D2281,11,2)&amp;"-"&amp;MID(D2281,13,2)))</f>
        <v>25915</v>
      </c>
      <c r="F2281" s="248" t="s">
        <v>7469</v>
      </c>
      <c r="G2281" s="200">
        <f t="shared" si="27"/>
        <v>5832</v>
      </c>
      <c r="H2281" s="200">
        <v>5832</v>
      </c>
      <c r="I2281" s="203"/>
      <c r="J2281" s="16">
        <v>3499</v>
      </c>
      <c r="K2281" s="16">
        <v>1</v>
      </c>
      <c r="L2281" s="25">
        <v>2017</v>
      </c>
      <c r="M2281" s="18" t="s">
        <v>7419</v>
      </c>
    </row>
    <row r="2282" spans="1:13">
      <c r="A2282" s="45">
        <v>19</v>
      </c>
      <c r="B2282" s="25" t="s">
        <v>7470</v>
      </c>
      <c r="C2282" s="25" t="s">
        <v>28</v>
      </c>
      <c r="D2282" s="22" t="s">
        <v>7471</v>
      </c>
      <c r="E2282" s="25">
        <v>67.02</v>
      </c>
      <c r="F2282" s="247" t="s">
        <v>7472</v>
      </c>
      <c r="G2282" s="200">
        <f t="shared" si="27"/>
        <v>7392</v>
      </c>
      <c r="H2282" s="200">
        <v>5832</v>
      </c>
      <c r="I2282" s="93">
        <v>1560</v>
      </c>
      <c r="J2282" s="16">
        <v>4435</v>
      </c>
      <c r="K2282" s="25"/>
      <c r="L2282" s="25"/>
      <c r="M2282" s="18" t="s">
        <v>7419</v>
      </c>
    </row>
    <row r="2283" spans="1:13">
      <c r="A2283" s="45">
        <v>20</v>
      </c>
      <c r="B2283" s="25" t="s">
        <v>7473</v>
      </c>
      <c r="C2283" s="25" t="s">
        <v>28</v>
      </c>
      <c r="D2283" s="22" t="s">
        <v>7474</v>
      </c>
      <c r="E2283" s="25">
        <v>65.01</v>
      </c>
      <c r="F2283" s="247" t="s">
        <v>7475</v>
      </c>
      <c r="G2283" s="200">
        <f t="shared" si="27"/>
        <v>5832</v>
      </c>
      <c r="H2283" s="200">
        <v>5832</v>
      </c>
      <c r="I2283" s="25"/>
      <c r="J2283" s="16">
        <v>3499</v>
      </c>
      <c r="K2283" s="25"/>
      <c r="L2283" s="25"/>
      <c r="M2283" s="18" t="s">
        <v>7419</v>
      </c>
    </row>
    <row r="2284" spans="1:13">
      <c r="A2284" s="45">
        <v>21</v>
      </c>
      <c r="B2284" s="25" t="s">
        <v>7476</v>
      </c>
      <c r="C2284" s="25" t="s">
        <v>28</v>
      </c>
      <c r="D2284" s="22" t="s">
        <v>7477</v>
      </c>
      <c r="E2284" s="25">
        <v>63.11</v>
      </c>
      <c r="F2284" s="247" t="s">
        <v>7478</v>
      </c>
      <c r="G2284" s="200">
        <f t="shared" si="27"/>
        <v>5832</v>
      </c>
      <c r="H2284" s="200">
        <v>5832</v>
      </c>
      <c r="I2284" s="25"/>
      <c r="J2284" s="16">
        <v>3499</v>
      </c>
      <c r="K2284" s="25"/>
      <c r="L2284" s="25"/>
      <c r="M2284" s="18" t="s">
        <v>7419</v>
      </c>
    </row>
    <row r="2285" spans="1:13">
      <c r="A2285" s="45">
        <v>22</v>
      </c>
      <c r="B2285" s="25" t="s">
        <v>7479</v>
      </c>
      <c r="C2285" s="25" t="s">
        <v>28</v>
      </c>
      <c r="D2285" s="22" t="s">
        <v>7480</v>
      </c>
      <c r="E2285" s="25">
        <v>64.1</v>
      </c>
      <c r="F2285" s="247" t="s">
        <v>7481</v>
      </c>
      <c r="G2285" s="200">
        <f t="shared" si="27"/>
        <v>5832</v>
      </c>
      <c r="H2285" s="200">
        <v>5832</v>
      </c>
      <c r="I2285" s="25"/>
      <c r="J2285" s="16">
        <v>3499</v>
      </c>
      <c r="K2285" s="25"/>
      <c r="L2285" s="25"/>
      <c r="M2285" s="18" t="s">
        <v>7419</v>
      </c>
    </row>
    <row r="2286" spans="1:13">
      <c r="A2286" s="45">
        <v>23</v>
      </c>
      <c r="B2286" s="25" t="s">
        <v>7482</v>
      </c>
      <c r="C2286" s="25" t="s">
        <v>17</v>
      </c>
      <c r="D2286" s="22" t="s">
        <v>7483</v>
      </c>
      <c r="E2286" s="25">
        <v>71.08</v>
      </c>
      <c r="F2286" s="247" t="s">
        <v>7484</v>
      </c>
      <c r="G2286" s="200">
        <f t="shared" si="27"/>
        <v>5832</v>
      </c>
      <c r="H2286" s="200">
        <v>5832</v>
      </c>
      <c r="I2286" s="25"/>
      <c r="J2286" s="16">
        <v>3499</v>
      </c>
      <c r="K2286" s="25"/>
      <c r="L2286" s="25"/>
      <c r="M2286" s="18" t="s">
        <v>7419</v>
      </c>
    </row>
    <row r="2287" spans="1:13">
      <c r="A2287" s="45">
        <v>24</v>
      </c>
      <c r="B2287" s="25" t="s">
        <v>7485</v>
      </c>
      <c r="C2287" s="25" t="s">
        <v>17</v>
      </c>
      <c r="D2287" s="22" t="s">
        <v>7486</v>
      </c>
      <c r="E2287" s="25">
        <v>71.11</v>
      </c>
      <c r="F2287" s="247" t="s">
        <v>7487</v>
      </c>
      <c r="G2287" s="200">
        <f t="shared" si="27"/>
        <v>5832</v>
      </c>
      <c r="H2287" s="200">
        <v>5832</v>
      </c>
      <c r="I2287" s="25"/>
      <c r="J2287" s="16">
        <v>3499</v>
      </c>
      <c r="K2287" s="25"/>
      <c r="L2287" s="25"/>
      <c r="M2287" s="18" t="s">
        <v>7419</v>
      </c>
    </row>
    <row r="2288" spans="1:13">
      <c r="A2288" s="45">
        <v>25</v>
      </c>
      <c r="B2288" s="25" t="s">
        <v>7488</v>
      </c>
      <c r="C2288" s="25" t="s">
        <v>17</v>
      </c>
      <c r="D2288" s="22" t="s">
        <v>7489</v>
      </c>
      <c r="E2288" s="25">
        <v>75.07</v>
      </c>
      <c r="F2288" s="247" t="s">
        <v>7490</v>
      </c>
      <c r="G2288" s="200">
        <f t="shared" si="27"/>
        <v>5832</v>
      </c>
      <c r="H2288" s="200">
        <v>5832</v>
      </c>
      <c r="I2288" s="25"/>
      <c r="J2288" s="16">
        <v>3499</v>
      </c>
      <c r="K2288" s="25"/>
      <c r="L2288" s="25"/>
      <c r="M2288" s="18" t="s">
        <v>7419</v>
      </c>
    </row>
    <row r="2289" spans="1:13">
      <c r="A2289" s="45"/>
      <c r="B2289" s="25"/>
      <c r="C2289" s="25"/>
      <c r="D2289" s="22"/>
      <c r="E2289" s="25"/>
      <c r="F2289" s="25"/>
      <c r="G2289" s="200">
        <f>SUM(G2264:G2288)</f>
        <v>148920</v>
      </c>
      <c r="H2289" s="200">
        <f>SUM(H2264:H2288)</f>
        <v>145800</v>
      </c>
      <c r="I2289" s="25">
        <f>SUM(I2264:I2288)</f>
        <v>3120</v>
      </c>
      <c r="J2289" s="16">
        <f>SUM(J2264:J2288)</f>
        <v>89347</v>
      </c>
      <c r="K2289" s="25"/>
      <c r="L2289" s="25"/>
      <c r="M2289" s="18"/>
    </row>
    <row r="2290" spans="1:13">
      <c r="A2290" s="45">
        <v>1</v>
      </c>
      <c r="B2290" s="25" t="s">
        <v>7491</v>
      </c>
      <c r="C2290" s="25" t="s">
        <v>17</v>
      </c>
      <c r="D2290" s="22" t="s">
        <v>7492</v>
      </c>
      <c r="E2290" s="25">
        <v>72.01</v>
      </c>
      <c r="F2290" s="248" t="s">
        <v>7493</v>
      </c>
      <c r="G2290" s="200">
        <v>5832</v>
      </c>
      <c r="H2290" s="200">
        <v>5832</v>
      </c>
      <c r="I2290" s="204"/>
      <c r="J2290" s="68">
        <v>3499</v>
      </c>
      <c r="K2290" s="16">
        <v>1</v>
      </c>
      <c r="L2290" s="25">
        <v>2017</v>
      </c>
      <c r="M2290" s="18" t="s">
        <v>7494</v>
      </c>
    </row>
    <row r="2291" spans="1:13">
      <c r="A2291" s="45">
        <v>2</v>
      </c>
      <c r="B2291" s="25" t="s">
        <v>491</v>
      </c>
      <c r="C2291" s="25" t="s">
        <v>17</v>
      </c>
      <c r="D2291" s="22" t="s">
        <v>7495</v>
      </c>
      <c r="E2291" s="25">
        <v>69.11</v>
      </c>
      <c r="F2291" s="247" t="s">
        <v>7496</v>
      </c>
      <c r="G2291" s="200">
        <f>H2291+I2291</f>
        <v>5832</v>
      </c>
      <c r="H2291" s="200">
        <v>5832</v>
      </c>
      <c r="I2291" s="205"/>
      <c r="J2291" s="68">
        <v>3499</v>
      </c>
      <c r="K2291" s="25">
        <v>1</v>
      </c>
      <c r="L2291" s="25">
        <v>2017</v>
      </c>
      <c r="M2291" s="18" t="s">
        <v>7494</v>
      </c>
    </row>
    <row r="2292" ht="24" spans="1:13">
      <c r="A2292" s="45">
        <v>3</v>
      </c>
      <c r="B2292" s="13" t="s">
        <v>7497</v>
      </c>
      <c r="C2292" s="20" t="s">
        <v>17</v>
      </c>
      <c r="D2292" s="56" t="s">
        <v>7498</v>
      </c>
      <c r="E2292" s="101">
        <f>DATEVALUE(IF(LEN(D2292)=15,"19"&amp;MID(D2292,7,2)&amp;"-"&amp;MID(D2292,9,2)&amp;"-"&amp;MID(D2292,11,2),"19"&amp;MID(D2292,9,2)&amp;"-"&amp;MID(D2292,11,2)&amp;"-"&amp;MID(D2292,13,2)))</f>
        <v>26245</v>
      </c>
      <c r="F2292" s="58" t="s">
        <v>7499</v>
      </c>
      <c r="G2292" s="200">
        <f>H2292+I2292</f>
        <v>5832</v>
      </c>
      <c r="H2292" s="200">
        <v>5832</v>
      </c>
      <c r="I2292" s="202"/>
      <c r="J2292" s="68">
        <v>3499</v>
      </c>
      <c r="K2292" s="45">
        <v>2</v>
      </c>
      <c r="L2292" s="13" t="s">
        <v>88</v>
      </c>
      <c r="M2292" s="18" t="s">
        <v>7494</v>
      </c>
    </row>
    <row r="2293" spans="1:13">
      <c r="A2293" s="45">
        <v>4</v>
      </c>
      <c r="B2293" s="25" t="s">
        <v>7500</v>
      </c>
      <c r="C2293" s="25" t="s">
        <v>17</v>
      </c>
      <c r="D2293" s="22" t="s">
        <v>7501</v>
      </c>
      <c r="E2293" s="25">
        <v>75.04</v>
      </c>
      <c r="F2293" s="248" t="s">
        <v>7502</v>
      </c>
      <c r="G2293" s="200">
        <f>H2293+I2293</f>
        <v>5832</v>
      </c>
      <c r="H2293" s="200">
        <v>5832</v>
      </c>
      <c r="I2293" s="204"/>
      <c r="J2293" s="68">
        <v>3499</v>
      </c>
      <c r="K2293" s="16">
        <v>1</v>
      </c>
      <c r="L2293" s="25">
        <v>2017</v>
      </c>
      <c r="M2293" s="18" t="s">
        <v>7494</v>
      </c>
    </row>
    <row r="2294" spans="1:13">
      <c r="A2294" s="45"/>
      <c r="B2294" s="25"/>
      <c r="C2294" s="25"/>
      <c r="D2294" s="22"/>
      <c r="E2294" s="25"/>
      <c r="F2294" s="16"/>
      <c r="G2294" s="200">
        <f>SUM(G2290:G2293)</f>
        <v>23328</v>
      </c>
      <c r="H2294" s="200">
        <f>SUM(H2290:H2293)</f>
        <v>23328</v>
      </c>
      <c r="I2294" s="204"/>
      <c r="J2294" s="68">
        <f>SUM(J2290:J2293)</f>
        <v>13996</v>
      </c>
      <c r="K2294" s="16"/>
      <c r="L2294" s="25"/>
      <c r="M2294" s="18"/>
    </row>
    <row r="2295" ht="24" spans="1:13">
      <c r="A2295" s="45">
        <v>1</v>
      </c>
      <c r="B2295" s="45" t="s">
        <v>7503</v>
      </c>
      <c r="C2295" s="14" t="s">
        <v>28</v>
      </c>
      <c r="D2295" s="60" t="s">
        <v>7504</v>
      </c>
      <c r="E2295" s="58" t="s">
        <v>7505</v>
      </c>
      <c r="F2295" s="58" t="s">
        <v>7506</v>
      </c>
      <c r="G2295" s="68">
        <f t="shared" ref="G2295:G2300" si="28">H2295+I2295</f>
        <v>4860</v>
      </c>
      <c r="H2295" s="45">
        <v>4860</v>
      </c>
      <c r="I2295" s="45"/>
      <c r="J2295" s="16">
        <f>H2295*0.6</f>
        <v>2916</v>
      </c>
      <c r="K2295" s="45">
        <v>1</v>
      </c>
      <c r="L2295" s="45">
        <v>2017</v>
      </c>
      <c r="M2295" s="18" t="s">
        <v>7507</v>
      </c>
    </row>
    <row r="2296" ht="24" spans="1:13">
      <c r="A2296" s="45">
        <v>2</v>
      </c>
      <c r="B2296" s="45" t="s">
        <v>7508</v>
      </c>
      <c r="C2296" s="14" t="s">
        <v>17</v>
      </c>
      <c r="D2296" s="60" t="s">
        <v>7509</v>
      </c>
      <c r="E2296" s="58" t="s">
        <v>5925</v>
      </c>
      <c r="F2296" s="58" t="s">
        <v>7510</v>
      </c>
      <c r="G2296" s="68">
        <f t="shared" si="28"/>
        <v>5832</v>
      </c>
      <c r="H2296" s="45">
        <v>5832</v>
      </c>
      <c r="I2296" s="45"/>
      <c r="J2296" s="16">
        <v>3499</v>
      </c>
      <c r="K2296" s="45">
        <v>1</v>
      </c>
      <c r="L2296" s="45">
        <v>2017</v>
      </c>
      <c r="M2296" s="18" t="s">
        <v>7507</v>
      </c>
    </row>
    <row r="2297" ht="24" spans="1:13">
      <c r="A2297" s="45">
        <v>3</v>
      </c>
      <c r="B2297" s="45" t="s">
        <v>7511</v>
      </c>
      <c r="C2297" s="14" t="s">
        <v>17</v>
      </c>
      <c r="D2297" s="60" t="s">
        <v>7512</v>
      </c>
      <c r="E2297" s="58" t="s">
        <v>3482</v>
      </c>
      <c r="F2297" s="58" t="s">
        <v>7513</v>
      </c>
      <c r="G2297" s="68">
        <f t="shared" si="28"/>
        <v>5832</v>
      </c>
      <c r="H2297" s="45">
        <v>5832</v>
      </c>
      <c r="I2297" s="45"/>
      <c r="J2297" s="16">
        <v>3499</v>
      </c>
      <c r="K2297" s="45">
        <v>1</v>
      </c>
      <c r="L2297" s="45">
        <v>2017</v>
      </c>
      <c r="M2297" s="18" t="s">
        <v>7507</v>
      </c>
    </row>
    <row r="2298" ht="24" spans="1:13">
      <c r="A2298" s="45">
        <v>4</v>
      </c>
      <c r="B2298" s="13" t="s">
        <v>7514</v>
      </c>
      <c r="C2298" s="20" t="s">
        <v>28</v>
      </c>
      <c r="D2298" s="56" t="s">
        <v>7515</v>
      </c>
      <c r="E2298" s="22" t="s">
        <v>1065</v>
      </c>
      <c r="F2298" s="22" t="s">
        <v>7516</v>
      </c>
      <c r="G2298" s="57">
        <f t="shared" si="28"/>
        <v>5832</v>
      </c>
      <c r="H2298" s="13">
        <v>5832</v>
      </c>
      <c r="I2298" s="13"/>
      <c r="J2298" s="25">
        <v>3499</v>
      </c>
      <c r="K2298" s="13">
        <v>2</v>
      </c>
      <c r="L2298" s="13" t="s">
        <v>88</v>
      </c>
      <c r="M2298" s="18" t="s">
        <v>7507</v>
      </c>
    </row>
    <row r="2299" ht="24" spans="1:13">
      <c r="A2299" s="45">
        <v>5</v>
      </c>
      <c r="B2299" s="45" t="s">
        <v>7517</v>
      </c>
      <c r="C2299" s="14" t="s">
        <v>17</v>
      </c>
      <c r="D2299" s="60" t="s">
        <v>7518</v>
      </c>
      <c r="E2299" s="58" t="s">
        <v>4293</v>
      </c>
      <c r="F2299" s="58" t="s">
        <v>7519</v>
      </c>
      <c r="G2299" s="68">
        <f t="shared" si="28"/>
        <v>5832</v>
      </c>
      <c r="H2299" s="45">
        <v>5832</v>
      </c>
      <c r="I2299" s="45"/>
      <c r="J2299" s="16">
        <v>3499</v>
      </c>
      <c r="K2299" s="45">
        <v>0</v>
      </c>
      <c r="L2299" s="45"/>
      <c r="M2299" s="18" t="s">
        <v>7507</v>
      </c>
    </row>
    <row r="2300" ht="24" spans="1:13">
      <c r="A2300" s="45">
        <v>6</v>
      </c>
      <c r="B2300" s="13" t="s">
        <v>7520</v>
      </c>
      <c r="C2300" s="20" t="s">
        <v>28</v>
      </c>
      <c r="D2300" s="56" t="s">
        <v>7521</v>
      </c>
      <c r="E2300" s="22" t="s">
        <v>1084</v>
      </c>
      <c r="F2300" s="22" t="s">
        <v>7522</v>
      </c>
      <c r="G2300" s="57">
        <f t="shared" si="28"/>
        <v>5832</v>
      </c>
      <c r="H2300" s="13">
        <v>5832</v>
      </c>
      <c r="I2300" s="13"/>
      <c r="J2300" s="25">
        <v>3499</v>
      </c>
      <c r="K2300" s="13">
        <v>0</v>
      </c>
      <c r="L2300" s="13"/>
      <c r="M2300" s="18" t="s">
        <v>7507</v>
      </c>
    </row>
    <row r="2301" ht="24" spans="1:13">
      <c r="A2301" s="45">
        <v>7</v>
      </c>
      <c r="B2301" s="13" t="s">
        <v>7523</v>
      </c>
      <c r="C2301" s="20" t="s">
        <v>28</v>
      </c>
      <c r="D2301" s="56" t="s">
        <v>7524</v>
      </c>
      <c r="E2301" s="22" t="s">
        <v>1455</v>
      </c>
      <c r="F2301" s="22" t="s">
        <v>7525</v>
      </c>
      <c r="G2301" s="57">
        <v>5832</v>
      </c>
      <c r="H2301" s="13">
        <v>5832</v>
      </c>
      <c r="I2301" s="13"/>
      <c r="J2301" s="25">
        <v>3499</v>
      </c>
      <c r="K2301" s="13">
        <v>1</v>
      </c>
      <c r="L2301" s="13">
        <v>2017</v>
      </c>
      <c r="M2301" s="18" t="s">
        <v>7507</v>
      </c>
    </row>
    <row r="2302" spans="1:13">
      <c r="A2302" s="45"/>
      <c r="B2302" s="13"/>
      <c r="C2302" s="20"/>
      <c r="D2302" s="53"/>
      <c r="E2302" s="22"/>
      <c r="F2302" s="172"/>
      <c r="G2302" s="57">
        <f>SUM(G2295:G2301)</f>
        <v>39852</v>
      </c>
      <c r="H2302" s="13">
        <f>SUM(H2295:H2301)</f>
        <v>39852</v>
      </c>
      <c r="I2302" s="13"/>
      <c r="J2302" s="25">
        <f>SUM(J2295:J2301)</f>
        <v>23910</v>
      </c>
      <c r="K2302" s="13"/>
      <c r="L2302" s="13"/>
      <c r="M2302" s="18"/>
    </row>
    <row r="2303" ht="24" spans="1:13">
      <c r="A2303" s="13">
        <v>1</v>
      </c>
      <c r="B2303" s="13" t="s">
        <v>3921</v>
      </c>
      <c r="C2303" s="14" t="s">
        <v>17</v>
      </c>
      <c r="D2303" s="53" t="s">
        <v>7526</v>
      </c>
      <c r="E2303" s="58" t="s">
        <v>845</v>
      </c>
      <c r="F2303" s="56" t="s">
        <v>7527</v>
      </c>
      <c r="G2303" s="68">
        <v>5832</v>
      </c>
      <c r="H2303" s="13">
        <v>5832</v>
      </c>
      <c r="I2303" s="56"/>
      <c r="J2303" s="16">
        <v>3499</v>
      </c>
      <c r="K2303" s="18"/>
      <c r="L2303" s="18"/>
      <c r="M2303" s="18" t="s">
        <v>7528</v>
      </c>
    </row>
    <row r="2304" ht="24" spans="1:13">
      <c r="A2304" s="13">
        <v>2</v>
      </c>
      <c r="B2304" s="64" t="s">
        <v>7529</v>
      </c>
      <c r="C2304" s="14" t="s">
        <v>28</v>
      </c>
      <c r="D2304" s="195" t="s">
        <v>7530</v>
      </c>
      <c r="E2304" s="58" t="s">
        <v>1655</v>
      </c>
      <c r="F2304" s="56" t="s">
        <v>7531</v>
      </c>
      <c r="G2304" s="68">
        <v>5832</v>
      </c>
      <c r="H2304" s="64">
        <v>5832</v>
      </c>
      <c r="I2304" s="56"/>
      <c r="J2304" s="16">
        <v>3499</v>
      </c>
      <c r="K2304" s="18"/>
      <c r="L2304" s="18"/>
      <c r="M2304" s="18" t="s">
        <v>7528</v>
      </c>
    </row>
    <row r="2305" ht="24" spans="1:13">
      <c r="A2305" s="13">
        <v>3</v>
      </c>
      <c r="B2305" s="13" t="s">
        <v>7532</v>
      </c>
      <c r="C2305" s="14" t="s">
        <v>28</v>
      </c>
      <c r="D2305" s="56" t="s">
        <v>7533</v>
      </c>
      <c r="E2305" s="58" t="s">
        <v>3455</v>
      </c>
      <c r="F2305" s="56" t="s">
        <v>7534</v>
      </c>
      <c r="G2305" s="68">
        <v>5832</v>
      </c>
      <c r="H2305" s="64">
        <v>5832</v>
      </c>
      <c r="I2305" s="56"/>
      <c r="J2305" s="16">
        <v>3499</v>
      </c>
      <c r="K2305" s="18"/>
      <c r="L2305" s="18"/>
      <c r="M2305" s="18" t="s">
        <v>7528</v>
      </c>
    </row>
    <row r="2306" ht="24" spans="1:13">
      <c r="A2306" s="13">
        <v>4</v>
      </c>
      <c r="B2306" s="206" t="s">
        <v>7535</v>
      </c>
      <c r="C2306" s="14" t="s">
        <v>17</v>
      </c>
      <c r="D2306" s="207" t="s">
        <v>7536</v>
      </c>
      <c r="E2306" s="58" t="s">
        <v>912</v>
      </c>
      <c r="F2306" s="56" t="s">
        <v>7537</v>
      </c>
      <c r="G2306" s="68">
        <v>5832</v>
      </c>
      <c r="H2306" s="64">
        <v>5832</v>
      </c>
      <c r="I2306" s="56"/>
      <c r="J2306" s="16">
        <v>3499</v>
      </c>
      <c r="K2306" s="18"/>
      <c r="L2306" s="18"/>
      <c r="M2306" s="18" t="s">
        <v>7528</v>
      </c>
    </row>
    <row r="2307" spans="1:13">
      <c r="A2307" s="13"/>
      <c r="B2307" s="206"/>
      <c r="C2307" s="14"/>
      <c r="D2307" s="207"/>
      <c r="E2307" s="58"/>
      <c r="F2307" s="207"/>
      <c r="G2307" s="68">
        <f>SUM(G2303:G2306)</f>
        <v>23328</v>
      </c>
      <c r="H2307" s="64">
        <f>SUM(H2303:H2306)</f>
        <v>23328</v>
      </c>
      <c r="I2307" s="56"/>
      <c r="J2307" s="16">
        <f>SUM(J2303:J2306)</f>
        <v>13996</v>
      </c>
      <c r="K2307" s="18"/>
      <c r="L2307" s="18"/>
      <c r="M2307" s="18"/>
    </row>
    <row r="2308" spans="1:13">
      <c r="A2308" s="13">
        <v>1</v>
      </c>
      <c r="B2308" s="13" t="s">
        <v>7538</v>
      </c>
      <c r="C2308" s="20" t="s">
        <v>28</v>
      </c>
      <c r="D2308" s="22" t="s">
        <v>7539</v>
      </c>
      <c r="E2308" s="22" t="s">
        <v>7540</v>
      </c>
      <c r="F2308" s="22" t="s">
        <v>7541</v>
      </c>
      <c r="G2308" s="22">
        <v>5832</v>
      </c>
      <c r="H2308" s="13">
        <v>5832</v>
      </c>
      <c r="I2308" s="13"/>
      <c r="J2308" s="13">
        <v>3499</v>
      </c>
      <c r="K2308" s="18"/>
      <c r="L2308" s="18"/>
      <c r="M2308" s="18" t="s">
        <v>7542</v>
      </c>
    </row>
    <row r="2309" ht="24" spans="1:13">
      <c r="A2309" s="13">
        <v>2</v>
      </c>
      <c r="B2309" s="13" t="s">
        <v>7543</v>
      </c>
      <c r="C2309" s="20" t="s">
        <v>28</v>
      </c>
      <c r="D2309" s="56" t="s">
        <v>7544</v>
      </c>
      <c r="E2309" s="22" t="s">
        <v>7545</v>
      </c>
      <c r="F2309" s="22" t="s">
        <v>7546</v>
      </c>
      <c r="G2309" s="57">
        <v>5832</v>
      </c>
      <c r="H2309" s="13">
        <v>5832</v>
      </c>
      <c r="I2309" s="13"/>
      <c r="J2309" s="13">
        <v>3499</v>
      </c>
      <c r="K2309" s="18"/>
      <c r="L2309" s="18"/>
      <c r="M2309" s="18" t="s">
        <v>7542</v>
      </c>
    </row>
    <row r="2310" ht="24" spans="1:13">
      <c r="A2310" s="13">
        <v>3</v>
      </c>
      <c r="B2310" s="13" t="s">
        <v>7547</v>
      </c>
      <c r="C2310" s="20" t="s">
        <v>17</v>
      </c>
      <c r="D2310" s="56" t="s">
        <v>7548</v>
      </c>
      <c r="E2310" s="22" t="s">
        <v>7549</v>
      </c>
      <c r="F2310" s="22" t="s">
        <v>7550</v>
      </c>
      <c r="G2310" s="57">
        <v>1458</v>
      </c>
      <c r="H2310" s="13">
        <v>1458</v>
      </c>
      <c r="I2310" s="13"/>
      <c r="J2310" s="13">
        <v>875</v>
      </c>
      <c r="K2310" s="18"/>
      <c r="L2310" s="18"/>
      <c r="M2310" s="18" t="s">
        <v>7542</v>
      </c>
    </row>
    <row r="2311" spans="1:13">
      <c r="A2311" s="13">
        <v>4</v>
      </c>
      <c r="B2311" s="25" t="s">
        <v>7551</v>
      </c>
      <c r="C2311" s="25" t="s">
        <v>17</v>
      </c>
      <c r="D2311" s="22" t="s">
        <v>7552</v>
      </c>
      <c r="E2311" s="22" t="s">
        <v>7553</v>
      </c>
      <c r="F2311" s="22" t="s">
        <v>7554</v>
      </c>
      <c r="G2311" s="57">
        <v>5832</v>
      </c>
      <c r="H2311" s="13">
        <v>5832</v>
      </c>
      <c r="I2311" s="13"/>
      <c r="J2311" s="13">
        <v>3499</v>
      </c>
      <c r="K2311" s="18"/>
      <c r="L2311" s="18"/>
      <c r="M2311" s="18" t="s">
        <v>7542</v>
      </c>
    </row>
    <row r="2312" spans="1:13">
      <c r="A2312" s="13">
        <v>5</v>
      </c>
      <c r="B2312" s="25" t="s">
        <v>7555</v>
      </c>
      <c r="C2312" s="20" t="s">
        <v>17</v>
      </c>
      <c r="D2312" s="22" t="s">
        <v>7556</v>
      </c>
      <c r="E2312" s="22" t="s">
        <v>7557</v>
      </c>
      <c r="F2312" s="22" t="s">
        <v>7558</v>
      </c>
      <c r="G2312" s="57">
        <v>5832</v>
      </c>
      <c r="H2312" s="13">
        <v>5832</v>
      </c>
      <c r="I2312" s="13"/>
      <c r="J2312" s="13">
        <v>3499</v>
      </c>
      <c r="K2312" s="18"/>
      <c r="L2312" s="18"/>
      <c r="M2312" s="18" t="s">
        <v>7542</v>
      </c>
    </row>
    <row r="2313" ht="24" spans="1:13">
      <c r="A2313" s="13">
        <v>6</v>
      </c>
      <c r="B2313" s="13" t="s">
        <v>7559</v>
      </c>
      <c r="C2313" s="20" t="s">
        <v>28</v>
      </c>
      <c r="D2313" s="56" t="s">
        <v>7560</v>
      </c>
      <c r="E2313" s="22" t="s">
        <v>5020</v>
      </c>
      <c r="F2313" s="22" t="s">
        <v>7561</v>
      </c>
      <c r="G2313" s="57">
        <v>5832</v>
      </c>
      <c r="H2313" s="13">
        <v>5832</v>
      </c>
      <c r="I2313" s="13"/>
      <c r="J2313" s="13">
        <v>3499</v>
      </c>
      <c r="K2313" s="18"/>
      <c r="L2313" s="18"/>
      <c r="M2313" s="18" t="s">
        <v>7542</v>
      </c>
    </row>
    <row r="2314" spans="1:13">
      <c r="A2314" s="13"/>
      <c r="B2314" s="13"/>
      <c r="C2314" s="20"/>
      <c r="D2314" s="56"/>
      <c r="E2314" s="22"/>
      <c r="F2314" s="22"/>
      <c r="G2314" s="57">
        <f>SUM(G2308:G2313)</f>
        <v>30618</v>
      </c>
      <c r="H2314" s="13">
        <f>SUM(H2308:H2313)</f>
        <v>30618</v>
      </c>
      <c r="I2314" s="13"/>
      <c r="J2314" s="13">
        <f>SUM(J2308:J2313)</f>
        <v>18370</v>
      </c>
      <c r="K2314" s="18"/>
      <c r="L2314" s="18"/>
      <c r="M2314" s="18"/>
    </row>
    <row r="2315" ht="24" spans="1:13">
      <c r="A2315" s="13">
        <v>1</v>
      </c>
      <c r="B2315" s="13" t="s">
        <v>7562</v>
      </c>
      <c r="C2315" s="20" t="s">
        <v>17</v>
      </c>
      <c r="D2315" s="56" t="s">
        <v>7563</v>
      </c>
      <c r="E2315" s="22" t="s">
        <v>564</v>
      </c>
      <c r="F2315" s="22" t="s">
        <v>7564</v>
      </c>
      <c r="G2315" s="57">
        <f t="shared" ref="G2315:G2321" si="29">H2315+I2315</f>
        <v>5832</v>
      </c>
      <c r="H2315" s="13">
        <v>5832</v>
      </c>
      <c r="I2315" s="13">
        <v>0</v>
      </c>
      <c r="J2315" s="25">
        <v>3499</v>
      </c>
      <c r="K2315" s="13">
        <v>1</v>
      </c>
      <c r="L2315" s="13">
        <v>2017</v>
      </c>
      <c r="M2315" s="18" t="s">
        <v>7565</v>
      </c>
    </row>
    <row r="2316" ht="24" spans="1:13">
      <c r="A2316" s="13">
        <v>2</v>
      </c>
      <c r="B2316" s="13" t="s">
        <v>7566</v>
      </c>
      <c r="C2316" s="20" t="s">
        <v>17</v>
      </c>
      <c r="D2316" s="56" t="s">
        <v>7567</v>
      </c>
      <c r="E2316" s="22" t="s">
        <v>406</v>
      </c>
      <c r="F2316" s="22" t="s">
        <v>7568</v>
      </c>
      <c r="G2316" s="57">
        <f t="shared" si="29"/>
        <v>5832</v>
      </c>
      <c r="H2316" s="13">
        <v>5832</v>
      </c>
      <c r="I2316" s="13">
        <v>0</v>
      </c>
      <c r="J2316" s="25">
        <v>3499</v>
      </c>
      <c r="K2316" s="13">
        <v>2</v>
      </c>
      <c r="L2316" s="13" t="s">
        <v>437</v>
      </c>
      <c r="M2316" s="18" t="s">
        <v>7565</v>
      </c>
    </row>
    <row r="2317" spans="1:13">
      <c r="A2317" s="13">
        <v>3</v>
      </c>
      <c r="B2317" s="25" t="s">
        <v>7569</v>
      </c>
      <c r="C2317" s="20" t="s">
        <v>17</v>
      </c>
      <c r="D2317" s="247" t="s">
        <v>7570</v>
      </c>
      <c r="E2317" s="22" t="s">
        <v>674</v>
      </c>
      <c r="F2317" s="247" t="s">
        <v>7571</v>
      </c>
      <c r="G2317" s="57">
        <f t="shared" si="29"/>
        <v>5832</v>
      </c>
      <c r="H2317" s="13">
        <v>5832</v>
      </c>
      <c r="I2317" s="13">
        <v>0</v>
      </c>
      <c r="J2317" s="25">
        <v>3499</v>
      </c>
      <c r="K2317" s="13">
        <v>1</v>
      </c>
      <c r="L2317" s="25">
        <v>2017</v>
      </c>
      <c r="M2317" s="18" t="s">
        <v>7565</v>
      </c>
    </row>
    <row r="2318" spans="1:13">
      <c r="A2318" s="13">
        <v>4</v>
      </c>
      <c r="B2318" s="25" t="s">
        <v>7572</v>
      </c>
      <c r="C2318" s="20" t="s">
        <v>28</v>
      </c>
      <c r="D2318" s="247" t="s">
        <v>7573</v>
      </c>
      <c r="E2318" s="22" t="s">
        <v>7574</v>
      </c>
      <c r="F2318" s="247" t="s">
        <v>7575</v>
      </c>
      <c r="G2318" s="57">
        <f t="shared" si="29"/>
        <v>7392</v>
      </c>
      <c r="H2318" s="13">
        <v>5832</v>
      </c>
      <c r="I2318" s="13">
        <v>1560</v>
      </c>
      <c r="J2318" s="25">
        <v>4435</v>
      </c>
      <c r="K2318" s="13">
        <v>1</v>
      </c>
      <c r="L2318" s="25">
        <v>2017</v>
      </c>
      <c r="M2318" s="18" t="s">
        <v>7565</v>
      </c>
    </row>
    <row r="2319" spans="1:13">
      <c r="A2319" s="13">
        <v>5</v>
      </c>
      <c r="B2319" s="25" t="s">
        <v>7576</v>
      </c>
      <c r="C2319" s="20" t="s">
        <v>28</v>
      </c>
      <c r="D2319" s="247" t="s">
        <v>7577</v>
      </c>
      <c r="E2319" s="22" t="s">
        <v>4468</v>
      </c>
      <c r="F2319" s="247" t="s">
        <v>7578</v>
      </c>
      <c r="G2319" s="57">
        <f t="shared" si="29"/>
        <v>5832</v>
      </c>
      <c r="H2319" s="13">
        <v>5832</v>
      </c>
      <c r="I2319" s="13">
        <v>0</v>
      </c>
      <c r="J2319" s="25">
        <v>3499</v>
      </c>
      <c r="K2319" s="13">
        <v>1</v>
      </c>
      <c r="L2319" s="25">
        <v>2017</v>
      </c>
      <c r="M2319" s="18" t="s">
        <v>7565</v>
      </c>
    </row>
    <row r="2320" spans="1:13">
      <c r="A2320" s="13">
        <v>6</v>
      </c>
      <c r="B2320" s="25" t="s">
        <v>7579</v>
      </c>
      <c r="C2320" s="20" t="s">
        <v>17</v>
      </c>
      <c r="D2320" s="247" t="s">
        <v>7580</v>
      </c>
      <c r="E2320" s="22" t="s">
        <v>591</v>
      </c>
      <c r="F2320" s="247" t="s">
        <v>7581</v>
      </c>
      <c r="G2320" s="57">
        <f t="shared" si="29"/>
        <v>5832</v>
      </c>
      <c r="H2320" s="13">
        <v>5832</v>
      </c>
      <c r="I2320" s="13">
        <v>0</v>
      </c>
      <c r="J2320" s="25">
        <v>3499</v>
      </c>
      <c r="K2320" s="13">
        <v>1</v>
      </c>
      <c r="L2320" s="25">
        <v>2017</v>
      </c>
      <c r="M2320" s="18" t="s">
        <v>7565</v>
      </c>
    </row>
    <row r="2321" spans="1:13">
      <c r="A2321" s="13">
        <v>7</v>
      </c>
      <c r="B2321" s="25" t="s">
        <v>7582</v>
      </c>
      <c r="C2321" s="20" t="s">
        <v>17</v>
      </c>
      <c r="D2321" s="247" t="s">
        <v>7583</v>
      </c>
      <c r="E2321" s="22" t="s">
        <v>674</v>
      </c>
      <c r="F2321" s="247" t="s">
        <v>7584</v>
      </c>
      <c r="G2321" s="57">
        <f t="shared" si="29"/>
        <v>5832</v>
      </c>
      <c r="H2321" s="13">
        <v>5832</v>
      </c>
      <c r="I2321" s="13">
        <v>0</v>
      </c>
      <c r="J2321" s="25">
        <v>3499</v>
      </c>
      <c r="K2321" s="13">
        <v>2</v>
      </c>
      <c r="L2321" s="25" t="s">
        <v>7585</v>
      </c>
      <c r="M2321" s="18" t="s">
        <v>7565</v>
      </c>
    </row>
    <row r="2322" ht="36" spans="1:13">
      <c r="A2322" s="13">
        <v>8</v>
      </c>
      <c r="B2322" s="25" t="s">
        <v>7586</v>
      </c>
      <c r="C2322" s="20" t="s">
        <v>17</v>
      </c>
      <c r="D2322" s="247" t="s">
        <v>7587</v>
      </c>
      <c r="E2322" s="22" t="s">
        <v>6901</v>
      </c>
      <c r="F2322" s="247" t="s">
        <v>7588</v>
      </c>
      <c r="G2322" s="57">
        <v>2916</v>
      </c>
      <c r="H2322" s="13">
        <v>2916</v>
      </c>
      <c r="I2322" s="13">
        <v>0</v>
      </c>
      <c r="J2322" s="25">
        <v>1749</v>
      </c>
      <c r="K2322" s="13">
        <v>3</v>
      </c>
      <c r="L2322" s="13" t="s">
        <v>5406</v>
      </c>
      <c r="M2322" s="18" t="s">
        <v>7565</v>
      </c>
    </row>
    <row r="2323" spans="1:13">
      <c r="A2323" s="13">
        <v>9</v>
      </c>
      <c r="B2323" s="13" t="s">
        <v>7589</v>
      </c>
      <c r="C2323" s="20" t="s">
        <v>17</v>
      </c>
      <c r="D2323" s="247" t="s">
        <v>7590</v>
      </c>
      <c r="E2323" s="22" t="s">
        <v>282</v>
      </c>
      <c r="F2323" s="247" t="s">
        <v>7591</v>
      </c>
      <c r="G2323" s="57">
        <f>H2323+I2323</f>
        <v>5832</v>
      </c>
      <c r="H2323" s="13">
        <v>5832</v>
      </c>
      <c r="I2323" s="13">
        <v>0</v>
      </c>
      <c r="J2323" s="25">
        <v>3499</v>
      </c>
      <c r="K2323" s="13">
        <v>1</v>
      </c>
      <c r="L2323" s="13">
        <v>2016</v>
      </c>
      <c r="M2323" s="18" t="s">
        <v>7565</v>
      </c>
    </row>
    <row r="2324" ht="24" spans="1:13">
      <c r="A2324" s="13">
        <v>10</v>
      </c>
      <c r="B2324" s="13" t="s">
        <v>7592</v>
      </c>
      <c r="C2324" s="20" t="s">
        <v>17</v>
      </c>
      <c r="D2324" s="56" t="s">
        <v>7593</v>
      </c>
      <c r="E2324" s="22" t="s">
        <v>7594</v>
      </c>
      <c r="F2324" s="22" t="s">
        <v>7595</v>
      </c>
      <c r="G2324" s="57">
        <f>H2324+I2324</f>
        <v>5832</v>
      </c>
      <c r="H2324" s="13">
        <v>5832</v>
      </c>
      <c r="I2324" s="13">
        <v>0</v>
      </c>
      <c r="J2324" s="25">
        <v>3499</v>
      </c>
      <c r="K2324" s="13">
        <v>0</v>
      </c>
      <c r="L2324" s="13"/>
      <c r="M2324" s="18" t="s">
        <v>7565</v>
      </c>
    </row>
    <row r="2325" spans="1:13">
      <c r="A2325" s="13"/>
      <c r="B2325" s="13"/>
      <c r="C2325" s="20"/>
      <c r="D2325" s="56"/>
      <c r="E2325" s="22"/>
      <c r="F2325" s="22"/>
      <c r="G2325" s="57">
        <f>SUM(G2315:G2324)</f>
        <v>56964</v>
      </c>
      <c r="H2325" s="13">
        <f>SUM(H2315:H2324)</f>
        <v>55404</v>
      </c>
      <c r="I2325" s="13">
        <f>SUM(I2315:I2324)</f>
        <v>1560</v>
      </c>
      <c r="J2325" s="25">
        <f>SUM(J2315:J2324)</f>
        <v>34176</v>
      </c>
      <c r="K2325" s="13"/>
      <c r="L2325" s="13"/>
      <c r="M2325" s="18"/>
    </row>
    <row r="2326" ht="24" spans="1:13">
      <c r="A2326" s="13">
        <v>1</v>
      </c>
      <c r="B2326" s="13" t="s">
        <v>7596</v>
      </c>
      <c r="C2326" s="20" t="s">
        <v>28</v>
      </c>
      <c r="D2326" s="56" t="s">
        <v>7597</v>
      </c>
      <c r="E2326" s="22" t="s">
        <v>965</v>
      </c>
      <c r="F2326" s="22" t="s">
        <v>7598</v>
      </c>
      <c r="G2326" s="208">
        <v>5832</v>
      </c>
      <c r="H2326" s="209">
        <v>5832</v>
      </c>
      <c r="I2326" s="209"/>
      <c r="J2326" s="208">
        <v>3499</v>
      </c>
      <c r="K2326" s="13">
        <v>2</v>
      </c>
      <c r="L2326" s="13" t="s">
        <v>88</v>
      </c>
      <c r="M2326" s="18" t="s">
        <v>7599</v>
      </c>
    </row>
    <row r="2327" ht="24" spans="1:13">
      <c r="A2327" s="13">
        <v>2</v>
      </c>
      <c r="B2327" s="13" t="s">
        <v>7600</v>
      </c>
      <c r="C2327" s="20" t="s">
        <v>17</v>
      </c>
      <c r="D2327" s="56" t="s">
        <v>7601</v>
      </c>
      <c r="E2327" s="22" t="s">
        <v>840</v>
      </c>
      <c r="F2327" s="22" t="s">
        <v>7602</v>
      </c>
      <c r="G2327" s="208">
        <v>5832</v>
      </c>
      <c r="H2327" s="209">
        <v>5832</v>
      </c>
      <c r="I2327" s="12"/>
      <c r="J2327" s="208">
        <v>3499</v>
      </c>
      <c r="K2327" s="13">
        <v>2</v>
      </c>
      <c r="L2327" s="13" t="s">
        <v>88</v>
      </c>
      <c r="M2327" s="18" t="s">
        <v>7599</v>
      </c>
    </row>
    <row r="2328" ht="24" spans="1:13">
      <c r="A2328" s="13">
        <v>3</v>
      </c>
      <c r="B2328" s="13" t="s">
        <v>7603</v>
      </c>
      <c r="C2328" s="20" t="s">
        <v>28</v>
      </c>
      <c r="D2328" s="56" t="s">
        <v>7604</v>
      </c>
      <c r="E2328" s="22" t="s">
        <v>1010</v>
      </c>
      <c r="F2328" s="22" t="s">
        <v>7605</v>
      </c>
      <c r="G2328" s="208">
        <v>5832</v>
      </c>
      <c r="H2328" s="209">
        <v>5832</v>
      </c>
      <c r="I2328" s="12"/>
      <c r="J2328" s="208">
        <v>3499</v>
      </c>
      <c r="K2328" s="13">
        <v>2</v>
      </c>
      <c r="L2328" s="13" t="s">
        <v>88</v>
      </c>
      <c r="M2328" s="18" t="s">
        <v>7599</v>
      </c>
    </row>
    <row r="2329" spans="1:13">
      <c r="A2329" s="13">
        <v>4</v>
      </c>
      <c r="B2329" s="25" t="s">
        <v>7606</v>
      </c>
      <c r="C2329" s="20" t="s">
        <v>17</v>
      </c>
      <c r="D2329" s="22" t="s">
        <v>7607</v>
      </c>
      <c r="E2329" s="22" t="s">
        <v>3561</v>
      </c>
      <c r="F2329" s="22" t="s">
        <v>7608</v>
      </c>
      <c r="G2329" s="57">
        <v>7392</v>
      </c>
      <c r="H2329" s="12">
        <v>5832</v>
      </c>
      <c r="I2329" s="12">
        <v>1560</v>
      </c>
      <c r="J2329" s="57">
        <v>4435</v>
      </c>
      <c r="K2329" s="13">
        <v>1</v>
      </c>
      <c r="L2329" s="25">
        <v>2017</v>
      </c>
      <c r="M2329" s="18" t="s">
        <v>7599</v>
      </c>
    </row>
    <row r="2330" spans="1:13">
      <c r="A2330" s="13">
        <v>5</v>
      </c>
      <c r="B2330" s="25" t="s">
        <v>7609</v>
      </c>
      <c r="C2330" s="25" t="s">
        <v>17</v>
      </c>
      <c r="D2330" s="22" t="s">
        <v>7610</v>
      </c>
      <c r="E2330" s="22" t="s">
        <v>4808</v>
      </c>
      <c r="F2330" s="22" t="s">
        <v>7611</v>
      </c>
      <c r="G2330" s="57">
        <v>5832</v>
      </c>
      <c r="H2330" s="57">
        <v>5832</v>
      </c>
      <c r="I2330" s="57"/>
      <c r="J2330" s="57">
        <v>3499</v>
      </c>
      <c r="K2330" s="13">
        <v>1</v>
      </c>
      <c r="L2330" s="25">
        <v>2017</v>
      </c>
      <c r="M2330" s="18" t="s">
        <v>7599</v>
      </c>
    </row>
    <row r="2331" spans="1:13">
      <c r="A2331" s="13">
        <v>6</v>
      </c>
      <c r="B2331" s="13" t="s">
        <v>7612</v>
      </c>
      <c r="C2331" s="20" t="s">
        <v>17</v>
      </c>
      <c r="D2331" s="22" t="s">
        <v>7613</v>
      </c>
      <c r="E2331" s="22" t="s">
        <v>5592</v>
      </c>
      <c r="F2331" s="22" t="s">
        <v>7614</v>
      </c>
      <c r="G2331" s="57">
        <v>5832</v>
      </c>
      <c r="H2331" s="12">
        <v>5832</v>
      </c>
      <c r="I2331" s="12"/>
      <c r="J2331" s="57">
        <v>3499</v>
      </c>
      <c r="K2331" s="216">
        <v>1</v>
      </c>
      <c r="L2331" s="13">
        <v>2017</v>
      </c>
      <c r="M2331" s="18" t="s">
        <v>7599</v>
      </c>
    </row>
    <row r="2332" spans="1:13">
      <c r="A2332" s="13">
        <v>7</v>
      </c>
      <c r="B2332" s="13" t="s">
        <v>7615</v>
      </c>
      <c r="C2332" s="25" t="s">
        <v>17</v>
      </c>
      <c r="D2332" s="22" t="s">
        <v>7616</v>
      </c>
      <c r="E2332" s="22" t="s">
        <v>1389</v>
      </c>
      <c r="F2332" s="22" t="s">
        <v>7617</v>
      </c>
      <c r="G2332" s="57">
        <v>5832</v>
      </c>
      <c r="H2332" s="12">
        <v>5832</v>
      </c>
      <c r="I2332" s="12"/>
      <c r="J2332" s="57">
        <v>3499</v>
      </c>
      <c r="K2332" s="216">
        <v>0</v>
      </c>
      <c r="L2332" s="13"/>
      <c r="M2332" s="18" t="s">
        <v>7599</v>
      </c>
    </row>
    <row r="2333" ht="24" spans="1:13">
      <c r="A2333" s="13">
        <v>8</v>
      </c>
      <c r="B2333" s="13" t="s">
        <v>7618</v>
      </c>
      <c r="C2333" s="20" t="s">
        <v>28</v>
      </c>
      <c r="D2333" s="56" t="s">
        <v>7619</v>
      </c>
      <c r="E2333" s="22" t="s">
        <v>3341</v>
      </c>
      <c r="F2333" s="22" t="s">
        <v>7620</v>
      </c>
      <c r="G2333" s="208">
        <v>5832</v>
      </c>
      <c r="H2333" s="209">
        <v>5832</v>
      </c>
      <c r="I2333" s="12"/>
      <c r="J2333" s="208">
        <v>3499</v>
      </c>
      <c r="K2333" s="13">
        <v>2</v>
      </c>
      <c r="L2333" s="13" t="s">
        <v>88</v>
      </c>
      <c r="M2333" s="18" t="s">
        <v>7599</v>
      </c>
    </row>
    <row r="2334" spans="1:13">
      <c r="A2334" s="13"/>
      <c r="B2334" s="13"/>
      <c r="C2334" s="20"/>
      <c r="D2334" s="56"/>
      <c r="E2334" s="22"/>
      <c r="F2334" s="22"/>
      <c r="G2334" s="208">
        <f>SUM(G2326:G2333)</f>
        <v>48216</v>
      </c>
      <c r="H2334" s="209">
        <f>SUM(H2326:H2333)</f>
        <v>46656</v>
      </c>
      <c r="I2334" s="12">
        <f>SUM(I2326:I2333)</f>
        <v>1560</v>
      </c>
      <c r="J2334" s="208">
        <f>SUM(J2326:J2333)</f>
        <v>28928</v>
      </c>
      <c r="K2334" s="13"/>
      <c r="L2334" s="13"/>
      <c r="M2334" s="18"/>
    </row>
    <row r="2335" spans="1:13">
      <c r="A2335" s="13">
        <v>1</v>
      </c>
      <c r="B2335" s="13" t="s">
        <v>7621</v>
      </c>
      <c r="C2335" s="20" t="s">
        <v>28</v>
      </c>
      <c r="D2335" s="22" t="s">
        <v>7622</v>
      </c>
      <c r="E2335" s="22" t="s">
        <v>7623</v>
      </c>
      <c r="F2335" s="22" t="s">
        <v>7624</v>
      </c>
      <c r="G2335" s="22">
        <v>5832</v>
      </c>
      <c r="H2335" s="13">
        <v>5832</v>
      </c>
      <c r="I2335" s="13"/>
      <c r="J2335" s="57">
        <v>3499</v>
      </c>
      <c r="K2335" s="13">
        <v>2</v>
      </c>
      <c r="L2335" s="13" t="s">
        <v>88</v>
      </c>
      <c r="M2335" s="18" t="s">
        <v>7625</v>
      </c>
    </row>
    <row r="2336" ht="24" spans="1:13">
      <c r="A2336" s="13">
        <v>2</v>
      </c>
      <c r="B2336" s="13" t="s">
        <v>7626</v>
      </c>
      <c r="C2336" s="20" t="s">
        <v>17</v>
      </c>
      <c r="D2336" s="56" t="s">
        <v>7627</v>
      </c>
      <c r="E2336" s="22" t="s">
        <v>3588</v>
      </c>
      <c r="F2336" s="22" t="s">
        <v>7628</v>
      </c>
      <c r="G2336" s="57">
        <v>5832</v>
      </c>
      <c r="H2336" s="13">
        <v>5832</v>
      </c>
      <c r="I2336" s="13"/>
      <c r="J2336" s="57">
        <v>3499</v>
      </c>
      <c r="K2336" s="13">
        <v>0</v>
      </c>
      <c r="L2336" s="18"/>
      <c r="M2336" s="18" t="s">
        <v>7625</v>
      </c>
    </row>
    <row r="2337" spans="1:13">
      <c r="A2337" s="13"/>
      <c r="B2337" s="13"/>
      <c r="C2337" s="20"/>
      <c r="D2337" s="56"/>
      <c r="E2337" s="22"/>
      <c r="F2337" s="22"/>
      <c r="G2337" s="57">
        <f>SUM(G2335:G2336)</f>
        <v>11664</v>
      </c>
      <c r="H2337" s="13">
        <f>SUM(H2335:H2336)</f>
        <v>11664</v>
      </c>
      <c r="I2337" s="13"/>
      <c r="J2337" s="57">
        <f>SUM(J2335:J2336)</f>
        <v>6998</v>
      </c>
      <c r="K2337" s="13"/>
      <c r="L2337" s="18"/>
      <c r="M2337" s="18"/>
    </row>
    <row r="2338" ht="24" spans="1:13">
      <c r="A2338" s="13">
        <v>1</v>
      </c>
      <c r="B2338" s="13" t="s">
        <v>7629</v>
      </c>
      <c r="C2338" s="69" t="s">
        <v>17</v>
      </c>
      <c r="D2338" s="56" t="s">
        <v>7630</v>
      </c>
      <c r="E2338" s="56" t="s">
        <v>294</v>
      </c>
      <c r="F2338" s="56" t="s">
        <v>7631</v>
      </c>
      <c r="G2338" s="12">
        <v>5832</v>
      </c>
      <c r="H2338" s="13">
        <v>5832</v>
      </c>
      <c r="I2338" s="13"/>
      <c r="J2338" s="13">
        <v>3499</v>
      </c>
      <c r="K2338" s="13">
        <v>1</v>
      </c>
      <c r="L2338" s="13">
        <v>2017</v>
      </c>
      <c r="M2338" s="18" t="s">
        <v>7632</v>
      </c>
    </row>
    <row r="2339" ht="24" spans="1:13">
      <c r="A2339" s="13">
        <v>2</v>
      </c>
      <c r="B2339" s="13" t="s">
        <v>7633</v>
      </c>
      <c r="C2339" s="69" t="s">
        <v>17</v>
      </c>
      <c r="D2339" s="56" t="s">
        <v>7634</v>
      </c>
      <c r="E2339" s="56" t="s">
        <v>796</v>
      </c>
      <c r="F2339" s="56" t="s">
        <v>7635</v>
      </c>
      <c r="G2339" s="12">
        <v>5832</v>
      </c>
      <c r="H2339" s="13">
        <v>5832</v>
      </c>
      <c r="I2339" s="13"/>
      <c r="J2339" s="13">
        <v>3499</v>
      </c>
      <c r="K2339" s="13">
        <v>1</v>
      </c>
      <c r="L2339" s="13">
        <v>2017</v>
      </c>
      <c r="M2339" s="18" t="s">
        <v>7632</v>
      </c>
    </row>
    <row r="2340" ht="24" spans="1:13">
      <c r="A2340" s="13">
        <v>3</v>
      </c>
      <c r="B2340" s="13" t="s">
        <v>7636</v>
      </c>
      <c r="C2340" s="69" t="s">
        <v>17</v>
      </c>
      <c r="D2340" s="56" t="s">
        <v>7637</v>
      </c>
      <c r="E2340" s="56" t="s">
        <v>3943</v>
      </c>
      <c r="F2340" s="56" t="s">
        <v>7638</v>
      </c>
      <c r="G2340" s="12">
        <v>5832</v>
      </c>
      <c r="H2340" s="13">
        <v>5832</v>
      </c>
      <c r="I2340" s="13"/>
      <c r="J2340" s="13">
        <v>3499</v>
      </c>
      <c r="K2340" s="13">
        <v>2</v>
      </c>
      <c r="L2340" s="13">
        <v>2016.2017</v>
      </c>
      <c r="M2340" s="18" t="s">
        <v>7632</v>
      </c>
    </row>
    <row r="2341" ht="24" spans="1:13">
      <c r="A2341" s="13">
        <v>4</v>
      </c>
      <c r="B2341" s="13" t="s">
        <v>7639</v>
      </c>
      <c r="C2341" s="69" t="s">
        <v>17</v>
      </c>
      <c r="D2341" s="56" t="s">
        <v>7640</v>
      </c>
      <c r="E2341" s="56" t="s">
        <v>7594</v>
      </c>
      <c r="F2341" s="56" t="s">
        <v>7641</v>
      </c>
      <c r="G2341" s="12">
        <v>5832</v>
      </c>
      <c r="H2341" s="13">
        <v>5832</v>
      </c>
      <c r="I2341" s="13"/>
      <c r="J2341" s="13">
        <v>3499</v>
      </c>
      <c r="K2341" s="13">
        <v>1</v>
      </c>
      <c r="L2341" s="13">
        <v>2017</v>
      </c>
      <c r="M2341" s="18" t="s">
        <v>7632</v>
      </c>
    </row>
    <row r="2342" ht="24" spans="1:13">
      <c r="A2342" s="13">
        <v>5</v>
      </c>
      <c r="B2342" s="13" t="s">
        <v>7642</v>
      </c>
      <c r="C2342" s="69" t="s">
        <v>28</v>
      </c>
      <c r="D2342" s="56" t="s">
        <v>7643</v>
      </c>
      <c r="E2342" s="56" t="s">
        <v>7574</v>
      </c>
      <c r="F2342" s="56" t="s">
        <v>7644</v>
      </c>
      <c r="G2342" s="12">
        <v>5832</v>
      </c>
      <c r="H2342" s="13">
        <v>5832</v>
      </c>
      <c r="I2342" s="13"/>
      <c r="J2342" s="13">
        <v>3499</v>
      </c>
      <c r="K2342" s="13">
        <v>1</v>
      </c>
      <c r="L2342" s="13">
        <v>2017</v>
      </c>
      <c r="M2342" s="18" t="s">
        <v>7632</v>
      </c>
    </row>
    <row r="2343" ht="24" spans="1:13">
      <c r="A2343" s="13">
        <v>6</v>
      </c>
      <c r="B2343" s="13" t="s">
        <v>7645</v>
      </c>
      <c r="C2343" s="69" t="s">
        <v>17</v>
      </c>
      <c r="D2343" s="56" t="s">
        <v>7646</v>
      </c>
      <c r="E2343" s="56" t="s">
        <v>506</v>
      </c>
      <c r="F2343" s="56" t="s">
        <v>7647</v>
      </c>
      <c r="G2343" s="12">
        <v>5832</v>
      </c>
      <c r="H2343" s="13">
        <v>5832</v>
      </c>
      <c r="I2343" s="13"/>
      <c r="J2343" s="13">
        <v>3499</v>
      </c>
      <c r="K2343" s="13">
        <v>1</v>
      </c>
      <c r="L2343" s="13">
        <v>2017</v>
      </c>
      <c r="M2343" s="18" t="s">
        <v>7632</v>
      </c>
    </row>
    <row r="2344" ht="24" spans="1:13">
      <c r="A2344" s="13">
        <v>7</v>
      </c>
      <c r="B2344" s="13" t="s">
        <v>7648</v>
      </c>
      <c r="C2344" s="69" t="s">
        <v>17</v>
      </c>
      <c r="D2344" s="56" t="s">
        <v>7649</v>
      </c>
      <c r="E2344" s="56" t="s">
        <v>390</v>
      </c>
      <c r="F2344" s="56" t="s">
        <v>7650</v>
      </c>
      <c r="G2344" s="12">
        <v>5832</v>
      </c>
      <c r="H2344" s="13">
        <v>5832</v>
      </c>
      <c r="I2344" s="13"/>
      <c r="J2344" s="13">
        <v>3499</v>
      </c>
      <c r="K2344" s="13">
        <v>0</v>
      </c>
      <c r="L2344" s="13" t="s">
        <v>3273</v>
      </c>
      <c r="M2344" s="18" t="s">
        <v>7632</v>
      </c>
    </row>
    <row r="2345" ht="24" spans="1:13">
      <c r="A2345" s="13">
        <v>8</v>
      </c>
      <c r="B2345" s="13" t="s">
        <v>7651</v>
      </c>
      <c r="C2345" s="69" t="s">
        <v>28</v>
      </c>
      <c r="D2345" s="56" t="s">
        <v>7652</v>
      </c>
      <c r="E2345" s="56" t="s">
        <v>7653</v>
      </c>
      <c r="F2345" s="56" t="s">
        <v>7654</v>
      </c>
      <c r="G2345" s="12">
        <v>5832</v>
      </c>
      <c r="H2345" s="13">
        <v>5832</v>
      </c>
      <c r="I2345" s="13"/>
      <c r="J2345" s="13">
        <v>3499</v>
      </c>
      <c r="K2345" s="13">
        <v>0</v>
      </c>
      <c r="L2345" s="13" t="s">
        <v>3273</v>
      </c>
      <c r="M2345" s="18" t="s">
        <v>7632</v>
      </c>
    </row>
    <row r="2346" ht="24" spans="1:13">
      <c r="A2346" s="13">
        <v>9</v>
      </c>
      <c r="B2346" s="13" t="s">
        <v>7655</v>
      </c>
      <c r="C2346" s="69" t="s">
        <v>28</v>
      </c>
      <c r="D2346" s="56" t="s">
        <v>7656</v>
      </c>
      <c r="E2346" s="56" t="s">
        <v>4468</v>
      </c>
      <c r="F2346" s="56" t="s">
        <v>7657</v>
      </c>
      <c r="G2346" s="12">
        <v>5880</v>
      </c>
      <c r="H2346" s="13">
        <v>5880</v>
      </c>
      <c r="I2346" s="13"/>
      <c r="J2346" s="13">
        <v>3528</v>
      </c>
      <c r="K2346" s="13">
        <v>2</v>
      </c>
      <c r="L2346" s="13">
        <v>2015.2017</v>
      </c>
      <c r="M2346" s="18" t="s">
        <v>7632</v>
      </c>
    </row>
    <row r="2347" spans="1:13">
      <c r="A2347" s="13"/>
      <c r="B2347" s="13"/>
      <c r="C2347" s="69"/>
      <c r="D2347" s="56"/>
      <c r="E2347" s="56"/>
      <c r="F2347" s="56"/>
      <c r="G2347" s="12">
        <f>SUM(G2338:G2346)</f>
        <v>52536</v>
      </c>
      <c r="H2347" s="13">
        <f>SUM(H2338:H2346)</f>
        <v>52536</v>
      </c>
      <c r="I2347" s="13"/>
      <c r="J2347" s="13">
        <f>SUM(J2338:J2346)</f>
        <v>31520</v>
      </c>
      <c r="K2347" s="13">
        <f>SUM(K2338:K2346)</f>
        <v>9</v>
      </c>
      <c r="L2347" s="13"/>
      <c r="M2347" s="18"/>
    </row>
    <row r="2348" ht="24" spans="1:13">
      <c r="A2348" s="45">
        <v>1</v>
      </c>
      <c r="B2348" s="210" t="s">
        <v>990</v>
      </c>
      <c r="C2348" s="14" t="s">
        <v>17</v>
      </c>
      <c r="D2348" s="211" t="s">
        <v>7658</v>
      </c>
      <c r="E2348" s="191">
        <v>70.08</v>
      </c>
      <c r="F2348" s="58" t="s">
        <v>7659</v>
      </c>
      <c r="G2348" s="175">
        <f>H2348+I2348</f>
        <v>5832</v>
      </c>
      <c r="H2348" s="45">
        <v>5832</v>
      </c>
      <c r="I2348" s="45"/>
      <c r="J2348" s="16">
        <v>3499</v>
      </c>
      <c r="K2348" s="45">
        <v>2</v>
      </c>
      <c r="L2348" s="59">
        <v>2016.2017</v>
      </c>
      <c r="M2348" s="18" t="s">
        <v>7660</v>
      </c>
    </row>
    <row r="2349" spans="1:13">
      <c r="A2349" s="45">
        <v>2</v>
      </c>
      <c r="B2349" s="70" t="s">
        <v>7661</v>
      </c>
      <c r="C2349" s="14" t="s">
        <v>17</v>
      </c>
      <c r="D2349" s="212" t="s">
        <v>7662</v>
      </c>
      <c r="E2349" s="191">
        <v>68.1</v>
      </c>
      <c r="F2349" s="212" t="s">
        <v>7663</v>
      </c>
      <c r="G2349" s="175">
        <v>4860</v>
      </c>
      <c r="H2349" s="45">
        <v>4860</v>
      </c>
      <c r="I2349" s="45"/>
      <c r="J2349" s="16">
        <v>2916</v>
      </c>
      <c r="K2349" s="45">
        <v>2</v>
      </c>
      <c r="L2349" s="59">
        <v>2016.2017</v>
      </c>
      <c r="M2349" s="18" t="s">
        <v>7660</v>
      </c>
    </row>
    <row r="2350" ht="24" spans="1:13">
      <c r="A2350" s="45">
        <v>3</v>
      </c>
      <c r="B2350" s="45" t="s">
        <v>7664</v>
      </c>
      <c r="C2350" s="14" t="str">
        <f>IF(LEN(D2350)=15,IF(MOD(MID(D2350,15,1),2)=0,"女","男"),IF(MOD(MID(D2350,17,1),2)=0,"女","男"))</f>
        <v>女</v>
      </c>
      <c r="D2350" s="60" t="s">
        <v>7665</v>
      </c>
      <c r="E2350" s="191">
        <v>70.04</v>
      </c>
      <c r="F2350" s="58" t="s">
        <v>7666</v>
      </c>
      <c r="G2350" s="175">
        <f t="shared" ref="G2350:G2396" si="30">H2350+I2350</f>
        <v>5832</v>
      </c>
      <c r="H2350" s="45">
        <v>5832</v>
      </c>
      <c r="I2350" s="45"/>
      <c r="J2350" s="16">
        <v>3499</v>
      </c>
      <c r="K2350" s="45">
        <v>2</v>
      </c>
      <c r="L2350" s="59">
        <v>2016.2017</v>
      </c>
      <c r="M2350" s="18" t="s">
        <v>7660</v>
      </c>
    </row>
    <row r="2351" spans="1:13">
      <c r="A2351" s="45">
        <v>4</v>
      </c>
      <c r="B2351" s="16" t="s">
        <v>7667</v>
      </c>
      <c r="C2351" s="14" t="s">
        <v>17</v>
      </c>
      <c r="D2351" s="58" t="s">
        <v>7668</v>
      </c>
      <c r="E2351" s="191">
        <v>73.08</v>
      </c>
      <c r="F2351" s="58" t="s">
        <v>7669</v>
      </c>
      <c r="G2351" s="175">
        <f t="shared" si="30"/>
        <v>5832</v>
      </c>
      <c r="H2351" s="45">
        <v>5832</v>
      </c>
      <c r="I2351" s="45"/>
      <c r="J2351" s="16">
        <v>3499</v>
      </c>
      <c r="K2351" s="45">
        <v>2</v>
      </c>
      <c r="L2351" s="59">
        <v>2016.2017</v>
      </c>
      <c r="M2351" s="18" t="s">
        <v>7660</v>
      </c>
    </row>
    <row r="2352" ht="24" spans="1:13">
      <c r="A2352" s="45">
        <v>5</v>
      </c>
      <c r="B2352" s="45" t="s">
        <v>7670</v>
      </c>
      <c r="C2352" s="14" t="str">
        <f>IF(LEN(D2352)=15,IF(MOD(MID(D2352,15,1),2)=0,"女","男"),IF(MOD(MID(D2352,17,1),2)=0,"女","男"))</f>
        <v>女</v>
      </c>
      <c r="D2352" s="60" t="s">
        <v>7671</v>
      </c>
      <c r="E2352" s="191">
        <v>70.12</v>
      </c>
      <c r="F2352" s="58" t="s">
        <v>7672</v>
      </c>
      <c r="G2352" s="175">
        <f t="shared" si="30"/>
        <v>5832</v>
      </c>
      <c r="H2352" s="45">
        <v>5832</v>
      </c>
      <c r="I2352" s="45"/>
      <c r="J2352" s="16">
        <v>3499</v>
      </c>
      <c r="K2352" s="45">
        <v>2</v>
      </c>
      <c r="L2352" s="59">
        <v>2016.2017</v>
      </c>
      <c r="M2352" s="18" t="s">
        <v>7660</v>
      </c>
    </row>
    <row r="2353" ht="24" spans="1:13">
      <c r="A2353" s="45">
        <v>6</v>
      </c>
      <c r="B2353" s="45" t="s">
        <v>7673</v>
      </c>
      <c r="C2353" s="14" t="str">
        <f>IF(LEN(D2353)=15,IF(MOD(MID(D2353,15,1),2)=0,"女","男"),IF(MOD(MID(D2353,17,1),2)=0,"女","男"))</f>
        <v>女</v>
      </c>
      <c r="D2353" s="60" t="s">
        <v>7674</v>
      </c>
      <c r="E2353" s="191">
        <v>72.02</v>
      </c>
      <c r="F2353" s="58" t="s">
        <v>7675</v>
      </c>
      <c r="G2353" s="175">
        <f t="shared" si="30"/>
        <v>5832</v>
      </c>
      <c r="H2353" s="45">
        <v>5832</v>
      </c>
      <c r="I2353" s="45"/>
      <c r="J2353" s="16">
        <v>3499</v>
      </c>
      <c r="K2353" s="45">
        <v>2</v>
      </c>
      <c r="L2353" s="59">
        <v>2016.2017</v>
      </c>
      <c r="M2353" s="18" t="s">
        <v>7660</v>
      </c>
    </row>
    <row r="2354" spans="1:13">
      <c r="A2354" s="45">
        <v>7</v>
      </c>
      <c r="B2354" s="58" t="s">
        <v>7676</v>
      </c>
      <c r="C2354" s="58" t="s">
        <v>17</v>
      </c>
      <c r="D2354" s="58" t="s">
        <v>7677</v>
      </c>
      <c r="E2354" s="191">
        <v>74.9</v>
      </c>
      <c r="F2354" s="58" t="s">
        <v>7678</v>
      </c>
      <c r="G2354" s="175">
        <f t="shared" si="30"/>
        <v>5832</v>
      </c>
      <c r="H2354" s="45">
        <v>5832</v>
      </c>
      <c r="I2354" s="60"/>
      <c r="J2354" s="16">
        <v>3499</v>
      </c>
      <c r="K2354" s="60" t="s">
        <v>248</v>
      </c>
      <c r="L2354" s="60" t="s">
        <v>2593</v>
      </c>
      <c r="M2354" s="18" t="s">
        <v>7660</v>
      </c>
    </row>
    <row r="2355" spans="1:13">
      <c r="A2355" s="45">
        <v>8</v>
      </c>
      <c r="B2355" s="58" t="s">
        <v>7679</v>
      </c>
      <c r="C2355" s="58" t="s">
        <v>17</v>
      </c>
      <c r="D2355" s="58" t="s">
        <v>7680</v>
      </c>
      <c r="E2355" s="191">
        <v>72.5</v>
      </c>
      <c r="F2355" s="58" t="s">
        <v>7678</v>
      </c>
      <c r="G2355" s="175">
        <v>5880</v>
      </c>
      <c r="H2355" s="45">
        <v>5880</v>
      </c>
      <c r="I2355" s="60"/>
      <c r="J2355" s="16">
        <v>3528</v>
      </c>
      <c r="K2355" s="60" t="s">
        <v>248</v>
      </c>
      <c r="L2355" s="60" t="s">
        <v>2593</v>
      </c>
      <c r="M2355" s="18" t="s">
        <v>7660</v>
      </c>
    </row>
    <row r="2356" spans="1:13">
      <c r="A2356" s="45">
        <v>9</v>
      </c>
      <c r="B2356" s="58" t="s">
        <v>7681</v>
      </c>
      <c r="C2356" s="58" t="s">
        <v>17</v>
      </c>
      <c r="D2356" s="58" t="s">
        <v>7682</v>
      </c>
      <c r="E2356" s="191" t="s">
        <v>827</v>
      </c>
      <c r="F2356" s="58" t="s">
        <v>7683</v>
      </c>
      <c r="G2356" s="175">
        <f t="shared" si="30"/>
        <v>5832</v>
      </c>
      <c r="H2356" s="45">
        <v>5832</v>
      </c>
      <c r="I2356" s="58"/>
      <c r="J2356" s="16">
        <v>3499</v>
      </c>
      <c r="K2356" s="60" t="s">
        <v>248</v>
      </c>
      <c r="L2356" s="60" t="s">
        <v>2593</v>
      </c>
      <c r="M2356" s="18" t="s">
        <v>7660</v>
      </c>
    </row>
    <row r="2357" spans="1:13">
      <c r="A2357" s="45">
        <v>10</v>
      </c>
      <c r="B2357" s="16" t="s">
        <v>7684</v>
      </c>
      <c r="C2357" s="16" t="s">
        <v>28</v>
      </c>
      <c r="D2357" s="58" t="s">
        <v>7685</v>
      </c>
      <c r="E2357" s="191">
        <v>62.12</v>
      </c>
      <c r="F2357" s="248" t="s">
        <v>7686</v>
      </c>
      <c r="G2357" s="175">
        <f t="shared" si="30"/>
        <v>5832</v>
      </c>
      <c r="H2357" s="45">
        <v>5832</v>
      </c>
      <c r="I2357" s="16"/>
      <c r="J2357" s="16">
        <v>3499</v>
      </c>
      <c r="K2357" s="45">
        <v>0</v>
      </c>
      <c r="L2357" s="59"/>
      <c r="M2357" s="18" t="s">
        <v>7660</v>
      </c>
    </row>
    <row r="2358" spans="1:13">
      <c r="A2358" s="45">
        <v>11</v>
      </c>
      <c r="B2358" s="58" t="s">
        <v>7687</v>
      </c>
      <c r="C2358" s="58" t="s">
        <v>28</v>
      </c>
      <c r="D2358" s="58" t="s">
        <v>7688</v>
      </c>
      <c r="E2358" s="191" t="s">
        <v>201</v>
      </c>
      <c r="F2358" s="58" t="s">
        <v>7689</v>
      </c>
      <c r="G2358" s="175">
        <f t="shared" si="30"/>
        <v>5832</v>
      </c>
      <c r="H2358" s="45">
        <v>5832</v>
      </c>
      <c r="I2358" s="58"/>
      <c r="J2358" s="16">
        <v>3499</v>
      </c>
      <c r="K2358" s="60" t="s">
        <v>3601</v>
      </c>
      <c r="L2358" s="60"/>
      <c r="M2358" s="18" t="s">
        <v>7660</v>
      </c>
    </row>
    <row r="2359" spans="1:13">
      <c r="A2359" s="45">
        <v>12</v>
      </c>
      <c r="B2359" s="16" t="s">
        <v>7690</v>
      </c>
      <c r="C2359" s="40" t="s">
        <v>17</v>
      </c>
      <c r="D2359" s="58" t="s">
        <v>7691</v>
      </c>
      <c r="E2359" s="191" t="s">
        <v>7692</v>
      </c>
      <c r="F2359" s="213" t="s">
        <v>7693</v>
      </c>
      <c r="G2359" s="175">
        <f t="shared" si="30"/>
        <v>5832</v>
      </c>
      <c r="H2359" s="45">
        <v>5832</v>
      </c>
      <c r="I2359" s="58"/>
      <c r="J2359" s="16">
        <v>3499</v>
      </c>
      <c r="K2359" s="217">
        <v>0</v>
      </c>
      <c r="L2359" s="60"/>
      <c r="M2359" s="18" t="s">
        <v>7660</v>
      </c>
    </row>
    <row r="2360" spans="1:13">
      <c r="A2360" s="45">
        <v>13</v>
      </c>
      <c r="B2360" s="58" t="s">
        <v>7694</v>
      </c>
      <c r="C2360" s="40" t="s">
        <v>17</v>
      </c>
      <c r="D2360" s="58" t="s">
        <v>7695</v>
      </c>
      <c r="E2360" s="191" t="s">
        <v>686</v>
      </c>
      <c r="F2360" s="213" t="s">
        <v>7696</v>
      </c>
      <c r="G2360" s="175">
        <f t="shared" si="30"/>
        <v>5832</v>
      </c>
      <c r="H2360" s="45">
        <v>5832</v>
      </c>
      <c r="I2360" s="58"/>
      <c r="J2360" s="16">
        <v>3499</v>
      </c>
      <c r="K2360" s="217">
        <v>0</v>
      </c>
      <c r="L2360" s="60"/>
      <c r="M2360" s="18" t="s">
        <v>7660</v>
      </c>
    </row>
    <row r="2361" spans="1:13">
      <c r="A2361" s="45">
        <v>14</v>
      </c>
      <c r="B2361" s="16" t="s">
        <v>7697</v>
      </c>
      <c r="C2361" s="40" t="s">
        <v>17</v>
      </c>
      <c r="D2361" s="58" t="s">
        <v>7698</v>
      </c>
      <c r="E2361" s="191" t="s">
        <v>7699</v>
      </c>
      <c r="F2361" s="213" t="s">
        <v>7700</v>
      </c>
      <c r="G2361" s="175">
        <f t="shared" si="30"/>
        <v>5832</v>
      </c>
      <c r="H2361" s="45">
        <v>5832</v>
      </c>
      <c r="I2361" s="58"/>
      <c r="J2361" s="16">
        <v>3499</v>
      </c>
      <c r="K2361" s="217">
        <v>0</v>
      </c>
      <c r="L2361" s="60"/>
      <c r="M2361" s="18" t="s">
        <v>7660</v>
      </c>
    </row>
    <row r="2362" spans="1:13">
      <c r="A2362" s="45">
        <v>15</v>
      </c>
      <c r="B2362" s="16" t="s">
        <v>7701</v>
      </c>
      <c r="C2362" s="40" t="s">
        <v>17</v>
      </c>
      <c r="D2362" s="16" t="s">
        <v>7702</v>
      </c>
      <c r="E2362" s="191" t="s">
        <v>294</v>
      </c>
      <c r="F2362" s="213" t="s">
        <v>7703</v>
      </c>
      <c r="G2362" s="175">
        <f t="shared" si="30"/>
        <v>5832</v>
      </c>
      <c r="H2362" s="45">
        <v>5832</v>
      </c>
      <c r="I2362" s="58"/>
      <c r="J2362" s="16">
        <v>3499</v>
      </c>
      <c r="K2362" s="217">
        <v>0</v>
      </c>
      <c r="L2362" s="60"/>
      <c r="M2362" s="18" t="s">
        <v>7660</v>
      </c>
    </row>
    <row r="2363" spans="1:13">
      <c r="A2363" s="45">
        <v>16</v>
      </c>
      <c r="B2363" s="16" t="s">
        <v>7704</v>
      </c>
      <c r="C2363" s="40" t="s">
        <v>17</v>
      </c>
      <c r="D2363" s="58" t="s">
        <v>7705</v>
      </c>
      <c r="E2363" s="191" t="s">
        <v>674</v>
      </c>
      <c r="F2363" s="213" t="s">
        <v>7706</v>
      </c>
      <c r="G2363" s="175">
        <f t="shared" si="30"/>
        <v>5832</v>
      </c>
      <c r="H2363" s="45">
        <v>5832</v>
      </c>
      <c r="I2363" s="58"/>
      <c r="J2363" s="16">
        <v>3499</v>
      </c>
      <c r="K2363" s="217">
        <v>0</v>
      </c>
      <c r="L2363" s="60"/>
      <c r="M2363" s="18" t="s">
        <v>7660</v>
      </c>
    </row>
    <row r="2364" spans="1:13">
      <c r="A2364" s="45">
        <v>17</v>
      </c>
      <c r="B2364" s="214" t="s">
        <v>7707</v>
      </c>
      <c r="C2364" s="40" t="s">
        <v>17</v>
      </c>
      <c r="D2364" s="215" t="s">
        <v>7708</v>
      </c>
      <c r="E2364" s="191" t="s">
        <v>7709</v>
      </c>
      <c r="F2364" s="213" t="s">
        <v>7710</v>
      </c>
      <c r="G2364" s="175">
        <f t="shared" si="30"/>
        <v>5832</v>
      </c>
      <c r="H2364" s="45">
        <v>5832</v>
      </c>
      <c r="I2364" s="58"/>
      <c r="J2364" s="16">
        <v>3499</v>
      </c>
      <c r="K2364" s="217">
        <v>0</v>
      </c>
      <c r="L2364" s="60"/>
      <c r="M2364" s="18" t="s">
        <v>7660</v>
      </c>
    </row>
    <row r="2365" spans="1:13">
      <c r="A2365" s="45">
        <v>18</v>
      </c>
      <c r="B2365" s="16" t="s">
        <v>7711</v>
      </c>
      <c r="C2365" s="40" t="s">
        <v>17</v>
      </c>
      <c r="D2365" s="248" t="s">
        <v>7712</v>
      </c>
      <c r="E2365" s="191" t="s">
        <v>7713</v>
      </c>
      <c r="F2365" s="213" t="s">
        <v>7714</v>
      </c>
      <c r="G2365" s="175">
        <f t="shared" si="30"/>
        <v>5832</v>
      </c>
      <c r="H2365" s="45">
        <v>5832</v>
      </c>
      <c r="I2365" s="58"/>
      <c r="J2365" s="16">
        <v>3499</v>
      </c>
      <c r="K2365" s="217">
        <v>0</v>
      </c>
      <c r="L2365" s="60"/>
      <c r="M2365" s="18" t="s">
        <v>7660</v>
      </c>
    </row>
    <row r="2366" spans="1:13">
      <c r="A2366" s="45">
        <v>19</v>
      </c>
      <c r="B2366" s="16" t="s">
        <v>7715</v>
      </c>
      <c r="C2366" s="40" t="s">
        <v>17</v>
      </c>
      <c r="D2366" s="58" t="s">
        <v>7716</v>
      </c>
      <c r="E2366" s="191" t="s">
        <v>7717</v>
      </c>
      <c r="F2366" s="213" t="s">
        <v>7718</v>
      </c>
      <c r="G2366" s="175">
        <f t="shared" si="30"/>
        <v>5832</v>
      </c>
      <c r="H2366" s="45">
        <v>5832</v>
      </c>
      <c r="I2366" s="58"/>
      <c r="J2366" s="16">
        <v>3499</v>
      </c>
      <c r="K2366" s="217">
        <v>0</v>
      </c>
      <c r="L2366" s="60"/>
      <c r="M2366" s="18" t="s">
        <v>7660</v>
      </c>
    </row>
    <row r="2367" spans="1:13">
      <c r="A2367" s="45">
        <v>20</v>
      </c>
      <c r="B2367" s="16" t="s">
        <v>7719</v>
      </c>
      <c r="C2367" s="40" t="s">
        <v>17</v>
      </c>
      <c r="D2367" s="58" t="s">
        <v>7720</v>
      </c>
      <c r="E2367" s="191" t="s">
        <v>4322</v>
      </c>
      <c r="F2367" s="213" t="s">
        <v>7721</v>
      </c>
      <c r="G2367" s="175">
        <f t="shared" si="30"/>
        <v>5832</v>
      </c>
      <c r="H2367" s="45">
        <v>5832</v>
      </c>
      <c r="I2367" s="58"/>
      <c r="J2367" s="16">
        <v>3499</v>
      </c>
      <c r="K2367" s="217">
        <v>0</v>
      </c>
      <c r="L2367" s="60"/>
      <c r="M2367" s="18" t="s">
        <v>7660</v>
      </c>
    </row>
    <row r="2368" spans="1:13">
      <c r="A2368" s="45">
        <v>21</v>
      </c>
      <c r="B2368" s="16" t="s">
        <v>7722</v>
      </c>
      <c r="C2368" s="40" t="s">
        <v>28</v>
      </c>
      <c r="D2368" s="58" t="s">
        <v>7723</v>
      </c>
      <c r="E2368" s="191" t="s">
        <v>7724</v>
      </c>
      <c r="F2368" s="213" t="s">
        <v>7725</v>
      </c>
      <c r="G2368" s="175">
        <f t="shared" si="30"/>
        <v>5832</v>
      </c>
      <c r="H2368" s="45">
        <v>5832</v>
      </c>
      <c r="I2368" s="58"/>
      <c r="J2368" s="16">
        <v>3499</v>
      </c>
      <c r="K2368" s="217">
        <v>0</v>
      </c>
      <c r="L2368" s="60"/>
      <c r="M2368" s="18" t="s">
        <v>7660</v>
      </c>
    </row>
    <row r="2369" spans="1:13">
      <c r="A2369" s="45">
        <v>22</v>
      </c>
      <c r="B2369" s="16" t="s">
        <v>7726</v>
      </c>
      <c r="C2369" s="40" t="s">
        <v>28</v>
      </c>
      <c r="D2369" s="58" t="s">
        <v>7727</v>
      </c>
      <c r="E2369" s="191">
        <v>64.09</v>
      </c>
      <c r="F2369" s="213" t="s">
        <v>7728</v>
      </c>
      <c r="G2369" s="175">
        <v>5880</v>
      </c>
      <c r="H2369" s="45">
        <v>5880</v>
      </c>
      <c r="I2369" s="45"/>
      <c r="J2369" s="16">
        <v>3528</v>
      </c>
      <c r="K2369" s="217">
        <v>0</v>
      </c>
      <c r="L2369" s="59"/>
      <c r="M2369" s="18" t="s">
        <v>7660</v>
      </c>
    </row>
    <row r="2370" spans="1:13">
      <c r="A2370" s="45">
        <v>23</v>
      </c>
      <c r="B2370" s="16" t="s">
        <v>7729</v>
      </c>
      <c r="C2370" s="40" t="s">
        <v>17</v>
      </c>
      <c r="D2370" s="58" t="s">
        <v>7730</v>
      </c>
      <c r="E2370" s="191">
        <v>70.01</v>
      </c>
      <c r="F2370" s="213" t="s">
        <v>7731</v>
      </c>
      <c r="G2370" s="175">
        <f t="shared" si="30"/>
        <v>5832</v>
      </c>
      <c r="H2370" s="45">
        <v>5832</v>
      </c>
      <c r="I2370" s="16"/>
      <c r="J2370" s="16">
        <v>3499</v>
      </c>
      <c r="K2370" s="217">
        <v>0</v>
      </c>
      <c r="L2370" s="45"/>
      <c r="M2370" s="18" t="s">
        <v>7660</v>
      </c>
    </row>
    <row r="2371" spans="1:13">
      <c r="A2371" s="45">
        <v>24</v>
      </c>
      <c r="B2371" s="214" t="s">
        <v>7732</v>
      </c>
      <c r="C2371" s="40" t="s">
        <v>17</v>
      </c>
      <c r="D2371" s="215" t="s">
        <v>7733</v>
      </c>
      <c r="E2371" s="191">
        <v>70.02</v>
      </c>
      <c r="F2371" s="213" t="s">
        <v>7734</v>
      </c>
      <c r="G2371" s="175">
        <f t="shared" si="30"/>
        <v>5832</v>
      </c>
      <c r="H2371" s="45">
        <v>5832</v>
      </c>
      <c r="I2371" s="16"/>
      <c r="J2371" s="16">
        <v>3499</v>
      </c>
      <c r="K2371" s="217">
        <v>0</v>
      </c>
      <c r="L2371" s="45"/>
      <c r="M2371" s="18" t="s">
        <v>7660</v>
      </c>
    </row>
    <row r="2372" spans="1:13">
      <c r="A2372" s="45">
        <v>25</v>
      </c>
      <c r="B2372" s="16" t="s">
        <v>7735</v>
      </c>
      <c r="C2372" s="40" t="s">
        <v>17</v>
      </c>
      <c r="D2372" s="58" t="s">
        <v>7736</v>
      </c>
      <c r="E2372" s="191">
        <v>71.11</v>
      </c>
      <c r="F2372" s="213" t="s">
        <v>7737</v>
      </c>
      <c r="G2372" s="175">
        <f t="shared" si="30"/>
        <v>5832</v>
      </c>
      <c r="H2372" s="45">
        <v>5832</v>
      </c>
      <c r="I2372" s="16"/>
      <c r="J2372" s="16">
        <v>3499</v>
      </c>
      <c r="K2372" s="217">
        <v>0</v>
      </c>
      <c r="L2372" s="59"/>
      <c r="M2372" s="18" t="s">
        <v>7660</v>
      </c>
    </row>
    <row r="2373" spans="1:13">
      <c r="A2373" s="45">
        <v>26</v>
      </c>
      <c r="B2373" s="16" t="s">
        <v>7738</v>
      </c>
      <c r="C2373" s="40" t="s">
        <v>17</v>
      </c>
      <c r="D2373" s="74" t="s">
        <v>7739</v>
      </c>
      <c r="E2373" s="191">
        <v>70.09</v>
      </c>
      <c r="F2373" s="213" t="s">
        <v>7740</v>
      </c>
      <c r="G2373" s="175">
        <f t="shared" si="30"/>
        <v>5832</v>
      </c>
      <c r="H2373" s="45">
        <v>5832</v>
      </c>
      <c r="I2373" s="16"/>
      <c r="J2373" s="16">
        <v>3499</v>
      </c>
      <c r="K2373" s="217">
        <v>0</v>
      </c>
      <c r="L2373" s="59"/>
      <c r="M2373" s="18" t="s">
        <v>7660</v>
      </c>
    </row>
    <row r="2374" spans="1:13">
      <c r="A2374" s="45">
        <v>27</v>
      </c>
      <c r="B2374" s="72" t="s">
        <v>7741</v>
      </c>
      <c r="C2374" s="72" t="s">
        <v>17</v>
      </c>
      <c r="D2374" s="74" t="s">
        <v>7742</v>
      </c>
      <c r="E2374" s="191">
        <v>70.09</v>
      </c>
      <c r="F2374" s="213" t="s">
        <v>7743</v>
      </c>
      <c r="G2374" s="175">
        <f t="shared" si="30"/>
        <v>5832</v>
      </c>
      <c r="H2374" s="45">
        <v>5832</v>
      </c>
      <c r="I2374" s="16"/>
      <c r="J2374" s="16">
        <v>3499</v>
      </c>
      <c r="K2374" s="217">
        <v>0</v>
      </c>
      <c r="L2374" s="59"/>
      <c r="M2374" s="18" t="s">
        <v>7660</v>
      </c>
    </row>
    <row r="2375" spans="1:13">
      <c r="A2375" s="45">
        <v>28</v>
      </c>
      <c r="B2375" s="218" t="s">
        <v>7744</v>
      </c>
      <c r="C2375" s="218" t="s">
        <v>17</v>
      </c>
      <c r="D2375" s="219" t="s">
        <v>7745</v>
      </c>
      <c r="E2375" s="191">
        <v>70.1</v>
      </c>
      <c r="F2375" s="213" t="s">
        <v>7746</v>
      </c>
      <c r="G2375" s="175">
        <f t="shared" si="30"/>
        <v>5832</v>
      </c>
      <c r="H2375" s="45">
        <v>5832</v>
      </c>
      <c r="I2375" s="16"/>
      <c r="J2375" s="16">
        <v>3499</v>
      </c>
      <c r="K2375" s="217">
        <v>0</v>
      </c>
      <c r="L2375" s="59"/>
      <c r="M2375" s="18" t="s">
        <v>7660</v>
      </c>
    </row>
    <row r="2376" spans="1:13">
      <c r="A2376" s="45">
        <v>29</v>
      </c>
      <c r="B2376" s="218" t="s">
        <v>7747</v>
      </c>
      <c r="C2376" s="218" t="s">
        <v>17</v>
      </c>
      <c r="D2376" s="219" t="s">
        <v>7748</v>
      </c>
      <c r="E2376" s="191">
        <v>65.12</v>
      </c>
      <c r="F2376" s="213" t="s">
        <v>7749</v>
      </c>
      <c r="G2376" s="175">
        <f t="shared" si="30"/>
        <v>5832</v>
      </c>
      <c r="H2376" s="45">
        <v>5832</v>
      </c>
      <c r="I2376" s="16"/>
      <c r="J2376" s="16">
        <v>3499</v>
      </c>
      <c r="K2376" s="217">
        <v>0</v>
      </c>
      <c r="L2376" s="59"/>
      <c r="M2376" s="18" t="s">
        <v>7660</v>
      </c>
    </row>
    <row r="2377" spans="1:13">
      <c r="A2377" s="45">
        <v>30</v>
      </c>
      <c r="B2377" s="74" t="s">
        <v>7750</v>
      </c>
      <c r="C2377" s="218" t="s">
        <v>17</v>
      </c>
      <c r="D2377" s="74" t="s">
        <v>7751</v>
      </c>
      <c r="E2377" s="191">
        <v>71.09</v>
      </c>
      <c r="F2377" s="213" t="s">
        <v>7752</v>
      </c>
      <c r="G2377" s="175">
        <f t="shared" si="30"/>
        <v>5832</v>
      </c>
      <c r="H2377" s="45">
        <v>5832</v>
      </c>
      <c r="I2377" s="16"/>
      <c r="J2377" s="16">
        <v>3499</v>
      </c>
      <c r="K2377" s="217">
        <v>0</v>
      </c>
      <c r="L2377" s="59"/>
      <c r="M2377" s="18" t="s">
        <v>7660</v>
      </c>
    </row>
    <row r="2378" spans="1:13">
      <c r="A2378" s="45">
        <v>31</v>
      </c>
      <c r="B2378" s="74" t="s">
        <v>7753</v>
      </c>
      <c r="C2378" s="218" t="s">
        <v>17</v>
      </c>
      <c r="D2378" s="74" t="s">
        <v>7754</v>
      </c>
      <c r="E2378" s="191">
        <v>69.12</v>
      </c>
      <c r="F2378" s="213" t="s">
        <v>7755</v>
      </c>
      <c r="G2378" s="175">
        <f t="shared" si="30"/>
        <v>5832</v>
      </c>
      <c r="H2378" s="45">
        <v>5832</v>
      </c>
      <c r="I2378" s="16"/>
      <c r="J2378" s="16">
        <v>3499</v>
      </c>
      <c r="K2378" s="217">
        <v>0</v>
      </c>
      <c r="L2378" s="59"/>
      <c r="M2378" s="18" t="s">
        <v>7660</v>
      </c>
    </row>
    <row r="2379" spans="1:13">
      <c r="A2379" s="45">
        <v>32</v>
      </c>
      <c r="B2379" s="218" t="s">
        <v>7756</v>
      </c>
      <c r="C2379" s="218" t="s">
        <v>17</v>
      </c>
      <c r="D2379" s="219" t="s">
        <v>7757</v>
      </c>
      <c r="E2379" s="191">
        <v>61.08</v>
      </c>
      <c r="F2379" s="213" t="s">
        <v>7758</v>
      </c>
      <c r="G2379" s="175">
        <f t="shared" si="30"/>
        <v>5832</v>
      </c>
      <c r="H2379" s="45">
        <v>5832</v>
      </c>
      <c r="I2379" s="16"/>
      <c r="J2379" s="16">
        <v>3499</v>
      </c>
      <c r="K2379" s="217">
        <v>0</v>
      </c>
      <c r="L2379" s="59"/>
      <c r="M2379" s="18" t="s">
        <v>7660</v>
      </c>
    </row>
    <row r="2380" spans="1:13">
      <c r="A2380" s="45">
        <v>33</v>
      </c>
      <c r="B2380" s="72" t="s">
        <v>7759</v>
      </c>
      <c r="C2380" s="72" t="s">
        <v>17</v>
      </c>
      <c r="D2380" s="74" t="s">
        <v>7760</v>
      </c>
      <c r="E2380" s="191">
        <v>67.06</v>
      </c>
      <c r="F2380" s="213" t="s">
        <v>7761</v>
      </c>
      <c r="G2380" s="175">
        <f t="shared" si="30"/>
        <v>5832</v>
      </c>
      <c r="H2380" s="45">
        <v>5832</v>
      </c>
      <c r="I2380" s="16"/>
      <c r="J2380" s="16">
        <v>3499</v>
      </c>
      <c r="K2380" s="217">
        <v>0</v>
      </c>
      <c r="L2380" s="59"/>
      <c r="M2380" s="18" t="s">
        <v>7660</v>
      </c>
    </row>
    <row r="2381" spans="1:13">
      <c r="A2381" s="45">
        <v>34</v>
      </c>
      <c r="B2381" s="72" t="s">
        <v>7762</v>
      </c>
      <c r="C2381" s="72" t="s">
        <v>17</v>
      </c>
      <c r="D2381" s="74" t="s">
        <v>7763</v>
      </c>
      <c r="E2381" s="191">
        <v>66.11</v>
      </c>
      <c r="F2381" s="213" t="s">
        <v>7764</v>
      </c>
      <c r="G2381" s="175">
        <f t="shared" si="30"/>
        <v>5832</v>
      </c>
      <c r="H2381" s="45">
        <v>5832</v>
      </c>
      <c r="I2381" s="16"/>
      <c r="J2381" s="16">
        <v>3499</v>
      </c>
      <c r="K2381" s="217">
        <v>0</v>
      </c>
      <c r="L2381" s="59"/>
      <c r="M2381" s="18" t="s">
        <v>7660</v>
      </c>
    </row>
    <row r="2382" spans="1:13">
      <c r="A2382" s="45">
        <v>35</v>
      </c>
      <c r="B2382" s="72" t="s">
        <v>7765</v>
      </c>
      <c r="C2382" s="72" t="s">
        <v>17</v>
      </c>
      <c r="D2382" s="74" t="s">
        <v>7766</v>
      </c>
      <c r="E2382" s="191">
        <v>71.1</v>
      </c>
      <c r="F2382" s="213" t="s">
        <v>7767</v>
      </c>
      <c r="G2382" s="175">
        <f t="shared" si="30"/>
        <v>5832</v>
      </c>
      <c r="H2382" s="45">
        <v>5832</v>
      </c>
      <c r="I2382" s="16"/>
      <c r="J2382" s="16">
        <v>3499</v>
      </c>
      <c r="K2382" s="217">
        <v>0</v>
      </c>
      <c r="L2382" s="59"/>
      <c r="M2382" s="18" t="s">
        <v>7660</v>
      </c>
    </row>
    <row r="2383" spans="1:13">
      <c r="A2383" s="45">
        <v>36</v>
      </c>
      <c r="B2383" s="218" t="s">
        <v>7768</v>
      </c>
      <c r="C2383" s="72" t="s">
        <v>17</v>
      </c>
      <c r="D2383" s="219" t="s">
        <v>7769</v>
      </c>
      <c r="E2383" s="191">
        <v>69.07</v>
      </c>
      <c r="F2383" s="213" t="s">
        <v>7770</v>
      </c>
      <c r="G2383" s="175">
        <f t="shared" si="30"/>
        <v>5832</v>
      </c>
      <c r="H2383" s="45">
        <v>5832</v>
      </c>
      <c r="I2383" s="16"/>
      <c r="J2383" s="16">
        <v>3499</v>
      </c>
      <c r="K2383" s="217">
        <v>0</v>
      </c>
      <c r="L2383" s="59"/>
      <c r="M2383" s="18" t="s">
        <v>7660</v>
      </c>
    </row>
    <row r="2384" spans="1:13">
      <c r="A2384" s="45">
        <v>37</v>
      </c>
      <c r="B2384" s="74" t="s">
        <v>7771</v>
      </c>
      <c r="C2384" s="72" t="s">
        <v>17</v>
      </c>
      <c r="D2384" s="74" t="s">
        <v>7772</v>
      </c>
      <c r="E2384" s="191">
        <v>70.08</v>
      </c>
      <c r="F2384" s="213" t="s">
        <v>7773</v>
      </c>
      <c r="G2384" s="175">
        <f t="shared" si="30"/>
        <v>5832</v>
      </c>
      <c r="H2384" s="45">
        <v>5832</v>
      </c>
      <c r="I2384" s="16"/>
      <c r="J2384" s="16">
        <v>3499</v>
      </c>
      <c r="K2384" s="217">
        <v>0</v>
      </c>
      <c r="L2384" s="59"/>
      <c r="M2384" s="18" t="s">
        <v>7660</v>
      </c>
    </row>
    <row r="2385" spans="1:13">
      <c r="A2385" s="45">
        <v>38</v>
      </c>
      <c r="B2385" s="74" t="s">
        <v>7774</v>
      </c>
      <c r="C2385" s="72" t="s">
        <v>17</v>
      </c>
      <c r="D2385" s="74" t="s">
        <v>7775</v>
      </c>
      <c r="E2385" s="191">
        <v>69.1</v>
      </c>
      <c r="F2385" s="213" t="s">
        <v>7776</v>
      </c>
      <c r="G2385" s="175">
        <f t="shared" si="30"/>
        <v>5832</v>
      </c>
      <c r="H2385" s="45">
        <v>5832</v>
      </c>
      <c r="I2385" s="16"/>
      <c r="J2385" s="16">
        <v>3499</v>
      </c>
      <c r="K2385" s="217">
        <v>0</v>
      </c>
      <c r="L2385" s="59"/>
      <c r="M2385" s="18" t="s">
        <v>7660</v>
      </c>
    </row>
    <row r="2386" spans="1:13">
      <c r="A2386" s="45">
        <v>39</v>
      </c>
      <c r="B2386" s="72" t="s">
        <v>7777</v>
      </c>
      <c r="C2386" s="72" t="s">
        <v>17</v>
      </c>
      <c r="D2386" s="74" t="s">
        <v>7778</v>
      </c>
      <c r="E2386" s="191">
        <v>66.11</v>
      </c>
      <c r="F2386" s="213" t="s">
        <v>7779</v>
      </c>
      <c r="G2386" s="175">
        <f t="shared" si="30"/>
        <v>5832</v>
      </c>
      <c r="H2386" s="45">
        <v>5832</v>
      </c>
      <c r="I2386" s="16"/>
      <c r="J2386" s="16">
        <v>3499</v>
      </c>
      <c r="K2386" s="217">
        <v>0</v>
      </c>
      <c r="L2386" s="59"/>
      <c r="M2386" s="18" t="s">
        <v>7660</v>
      </c>
    </row>
    <row r="2387" spans="1:13">
      <c r="A2387" s="45">
        <v>40</v>
      </c>
      <c r="B2387" s="218" t="s">
        <v>7780</v>
      </c>
      <c r="C2387" s="72" t="s">
        <v>17</v>
      </c>
      <c r="D2387" s="219" t="s">
        <v>7781</v>
      </c>
      <c r="E2387" s="191">
        <v>70.06</v>
      </c>
      <c r="F2387" s="213" t="s">
        <v>7782</v>
      </c>
      <c r="G2387" s="175">
        <f t="shared" si="30"/>
        <v>5832</v>
      </c>
      <c r="H2387" s="45">
        <v>5832</v>
      </c>
      <c r="I2387" s="16"/>
      <c r="J2387" s="16">
        <v>3499</v>
      </c>
      <c r="K2387" s="217">
        <v>0</v>
      </c>
      <c r="L2387" s="59"/>
      <c r="M2387" s="18" t="s">
        <v>7660</v>
      </c>
    </row>
    <row r="2388" spans="1:13">
      <c r="A2388" s="45">
        <v>41</v>
      </c>
      <c r="B2388" s="72" t="s">
        <v>7783</v>
      </c>
      <c r="C2388" s="72" t="s">
        <v>17</v>
      </c>
      <c r="D2388" s="74" t="s">
        <v>7784</v>
      </c>
      <c r="E2388" s="191">
        <v>69.11</v>
      </c>
      <c r="F2388" s="213" t="s">
        <v>7785</v>
      </c>
      <c r="G2388" s="175">
        <f t="shared" si="30"/>
        <v>5832</v>
      </c>
      <c r="H2388" s="45">
        <v>5832</v>
      </c>
      <c r="I2388" s="16"/>
      <c r="J2388" s="16">
        <v>3499</v>
      </c>
      <c r="K2388" s="217">
        <v>0</v>
      </c>
      <c r="L2388" s="59"/>
      <c r="M2388" s="18" t="s">
        <v>7660</v>
      </c>
    </row>
    <row r="2389" spans="1:13">
      <c r="A2389" s="45">
        <v>42</v>
      </c>
      <c r="B2389" s="72" t="s">
        <v>7786</v>
      </c>
      <c r="C2389" s="72" t="s">
        <v>17</v>
      </c>
      <c r="D2389" s="74" t="s">
        <v>7787</v>
      </c>
      <c r="E2389" s="191">
        <v>72.07</v>
      </c>
      <c r="F2389" s="155" t="s">
        <v>7788</v>
      </c>
      <c r="G2389" s="175">
        <f t="shared" si="30"/>
        <v>5832</v>
      </c>
      <c r="H2389" s="45">
        <v>5832</v>
      </c>
      <c r="I2389" s="16"/>
      <c r="J2389" s="16">
        <v>3499</v>
      </c>
      <c r="K2389" s="154">
        <v>0</v>
      </c>
      <c r="L2389" s="59"/>
      <c r="M2389" s="18" t="s">
        <v>7660</v>
      </c>
    </row>
    <row r="2390" spans="1:13">
      <c r="A2390" s="45">
        <v>43</v>
      </c>
      <c r="B2390" s="72" t="s">
        <v>7789</v>
      </c>
      <c r="C2390" s="72" t="s">
        <v>17</v>
      </c>
      <c r="D2390" s="74" t="s">
        <v>7790</v>
      </c>
      <c r="E2390" s="191">
        <v>67.07</v>
      </c>
      <c r="F2390" s="213" t="s">
        <v>7791</v>
      </c>
      <c r="G2390" s="175">
        <f t="shared" si="30"/>
        <v>5832</v>
      </c>
      <c r="H2390" s="45">
        <v>5832</v>
      </c>
      <c r="I2390" s="16"/>
      <c r="J2390" s="16">
        <v>3499</v>
      </c>
      <c r="K2390" s="217">
        <v>0</v>
      </c>
      <c r="L2390" s="59"/>
      <c r="M2390" s="18" t="s">
        <v>7660</v>
      </c>
    </row>
    <row r="2391" spans="1:13">
      <c r="A2391" s="45">
        <v>44</v>
      </c>
      <c r="B2391" s="72" t="s">
        <v>7792</v>
      </c>
      <c r="C2391" s="72" t="s">
        <v>17</v>
      </c>
      <c r="D2391" s="74" t="s">
        <v>7793</v>
      </c>
      <c r="E2391" s="191">
        <v>67.11</v>
      </c>
      <c r="F2391" s="213" t="s">
        <v>7794</v>
      </c>
      <c r="G2391" s="175">
        <f t="shared" si="30"/>
        <v>5832</v>
      </c>
      <c r="H2391" s="45">
        <v>5832</v>
      </c>
      <c r="I2391" s="16"/>
      <c r="J2391" s="16">
        <v>3499</v>
      </c>
      <c r="K2391" s="217">
        <v>0</v>
      </c>
      <c r="L2391" s="59"/>
      <c r="M2391" s="18" t="s">
        <v>7660</v>
      </c>
    </row>
    <row r="2392" spans="1:13">
      <c r="A2392" s="45">
        <v>45</v>
      </c>
      <c r="B2392" s="72" t="s">
        <v>7795</v>
      </c>
      <c r="C2392" s="72" t="s">
        <v>17</v>
      </c>
      <c r="D2392" s="74" t="s">
        <v>7796</v>
      </c>
      <c r="E2392" s="191">
        <v>71.1</v>
      </c>
      <c r="F2392" s="213" t="s">
        <v>7797</v>
      </c>
      <c r="G2392" s="175">
        <f t="shared" si="30"/>
        <v>5832</v>
      </c>
      <c r="H2392" s="45">
        <v>5832</v>
      </c>
      <c r="I2392" s="16"/>
      <c r="J2392" s="16">
        <v>3499</v>
      </c>
      <c r="K2392" s="217">
        <v>0</v>
      </c>
      <c r="L2392" s="59"/>
      <c r="M2392" s="18" t="s">
        <v>7660</v>
      </c>
    </row>
    <row r="2393" spans="1:13">
      <c r="A2393" s="45">
        <v>46</v>
      </c>
      <c r="B2393" s="40" t="s">
        <v>7798</v>
      </c>
      <c r="C2393" s="72" t="s">
        <v>17</v>
      </c>
      <c r="D2393" s="213" t="s">
        <v>7799</v>
      </c>
      <c r="E2393" s="191">
        <v>67.02</v>
      </c>
      <c r="F2393" s="213" t="s">
        <v>7800</v>
      </c>
      <c r="G2393" s="175">
        <f t="shared" si="30"/>
        <v>5832</v>
      </c>
      <c r="H2393" s="45">
        <v>5832</v>
      </c>
      <c r="I2393" s="16"/>
      <c r="J2393" s="16">
        <v>3499</v>
      </c>
      <c r="K2393" s="217">
        <v>0</v>
      </c>
      <c r="L2393" s="59"/>
      <c r="M2393" s="18" t="s">
        <v>7660</v>
      </c>
    </row>
    <row r="2394" spans="1:13">
      <c r="A2394" s="45">
        <v>47</v>
      </c>
      <c r="B2394" s="74" t="s">
        <v>7801</v>
      </c>
      <c r="C2394" s="72" t="s">
        <v>17</v>
      </c>
      <c r="D2394" s="74" t="s">
        <v>7802</v>
      </c>
      <c r="E2394" s="191">
        <v>67.07</v>
      </c>
      <c r="F2394" s="213" t="s">
        <v>7803</v>
      </c>
      <c r="G2394" s="175">
        <f t="shared" si="30"/>
        <v>5832</v>
      </c>
      <c r="H2394" s="45">
        <v>5832</v>
      </c>
      <c r="I2394" s="16"/>
      <c r="J2394" s="16">
        <v>3499</v>
      </c>
      <c r="K2394" s="217">
        <v>0</v>
      </c>
      <c r="L2394" s="59"/>
      <c r="M2394" s="18" t="s">
        <v>7660</v>
      </c>
    </row>
    <row r="2395" spans="1:13">
      <c r="A2395" s="45">
        <v>48</v>
      </c>
      <c r="B2395" s="40" t="s">
        <v>7804</v>
      </c>
      <c r="C2395" s="72" t="s">
        <v>17</v>
      </c>
      <c r="D2395" s="213" t="s">
        <v>7805</v>
      </c>
      <c r="E2395" s="191">
        <v>65.12</v>
      </c>
      <c r="F2395" s="213" t="s">
        <v>7806</v>
      </c>
      <c r="G2395" s="175">
        <f t="shared" si="30"/>
        <v>5832</v>
      </c>
      <c r="H2395" s="45">
        <v>5832</v>
      </c>
      <c r="I2395" s="16"/>
      <c r="J2395" s="16">
        <v>3499</v>
      </c>
      <c r="K2395" s="217">
        <v>0</v>
      </c>
      <c r="L2395" s="59"/>
      <c r="M2395" s="18" t="s">
        <v>7660</v>
      </c>
    </row>
    <row r="2396" spans="1:13">
      <c r="A2396" s="45">
        <v>49</v>
      </c>
      <c r="B2396" s="16" t="s">
        <v>7807</v>
      </c>
      <c r="C2396" s="16" t="s">
        <v>17</v>
      </c>
      <c r="D2396" s="58" t="s">
        <v>7808</v>
      </c>
      <c r="E2396" s="191">
        <v>71.09</v>
      </c>
      <c r="F2396" s="58" t="s">
        <v>7809</v>
      </c>
      <c r="G2396" s="175">
        <f t="shared" si="30"/>
        <v>5832</v>
      </c>
      <c r="H2396" s="45">
        <v>5832</v>
      </c>
      <c r="I2396" s="16"/>
      <c r="J2396" s="16">
        <v>3499</v>
      </c>
      <c r="K2396" s="217">
        <v>0</v>
      </c>
      <c r="L2396" s="59"/>
      <c r="M2396" s="18" t="s">
        <v>7660</v>
      </c>
    </row>
    <row r="2397" spans="1:13">
      <c r="A2397" s="45"/>
      <c r="B2397" s="16"/>
      <c r="C2397" s="16"/>
      <c r="D2397" s="58"/>
      <c r="E2397" s="191"/>
      <c r="F2397" s="58"/>
      <c r="G2397" s="175">
        <f>SUM(G2348:G2396)</f>
        <v>284892</v>
      </c>
      <c r="H2397" s="45">
        <f>SUM(H2348:H2396)</f>
        <v>284892</v>
      </c>
      <c r="I2397" s="16"/>
      <c r="J2397" s="16">
        <f>SUM(J2348:J2396)</f>
        <v>170926</v>
      </c>
      <c r="K2397" s="217"/>
      <c r="L2397" s="59"/>
      <c r="M2397" s="18"/>
    </row>
    <row r="2398" spans="1:13">
      <c r="A2398" s="25">
        <v>1</v>
      </c>
      <c r="B2398" s="25" t="s">
        <v>7810</v>
      </c>
      <c r="C2398" s="25" t="s">
        <v>17</v>
      </c>
      <c r="D2398" s="247" t="s">
        <v>7811</v>
      </c>
      <c r="E2398" s="58">
        <v>1976.11</v>
      </c>
      <c r="F2398" s="247" t="s">
        <v>7812</v>
      </c>
      <c r="G2398" s="25">
        <v>5832</v>
      </c>
      <c r="H2398" s="25">
        <v>5832</v>
      </c>
      <c r="I2398" s="25"/>
      <c r="J2398" s="25">
        <v>3499</v>
      </c>
      <c r="K2398" s="25">
        <v>0</v>
      </c>
      <c r="L2398" s="59"/>
      <c r="M2398" s="18" t="s">
        <v>7813</v>
      </c>
    </row>
    <row r="2399" spans="1:13">
      <c r="A2399" s="25">
        <v>2</v>
      </c>
      <c r="B2399" s="25" t="s">
        <v>7814</v>
      </c>
      <c r="C2399" s="25" t="s">
        <v>17</v>
      </c>
      <c r="D2399" s="247" t="s">
        <v>7815</v>
      </c>
      <c r="E2399" s="58">
        <v>1972.8</v>
      </c>
      <c r="F2399" s="247" t="s">
        <v>7816</v>
      </c>
      <c r="G2399" s="25">
        <v>5832</v>
      </c>
      <c r="H2399" s="25">
        <v>5832</v>
      </c>
      <c r="I2399" s="25"/>
      <c r="J2399" s="25">
        <v>3499</v>
      </c>
      <c r="K2399" s="25">
        <v>0</v>
      </c>
      <c r="L2399" s="59"/>
      <c r="M2399" s="18" t="s">
        <v>7813</v>
      </c>
    </row>
    <row r="2400" spans="1:13">
      <c r="A2400" s="25">
        <v>3</v>
      </c>
      <c r="B2400" s="25" t="s">
        <v>7817</v>
      </c>
      <c r="C2400" s="25" t="s">
        <v>17</v>
      </c>
      <c r="D2400" s="247" t="s">
        <v>7818</v>
      </c>
      <c r="E2400" s="58">
        <v>1972.12</v>
      </c>
      <c r="F2400" s="247" t="s">
        <v>7819</v>
      </c>
      <c r="G2400" s="25">
        <v>5832</v>
      </c>
      <c r="H2400" s="25">
        <v>5832</v>
      </c>
      <c r="I2400" s="25"/>
      <c r="J2400" s="25">
        <v>3499</v>
      </c>
      <c r="K2400" s="25">
        <v>0</v>
      </c>
      <c r="L2400" s="59"/>
      <c r="M2400" s="18" t="s">
        <v>7813</v>
      </c>
    </row>
    <row r="2401" spans="1:13">
      <c r="A2401" s="25">
        <v>4</v>
      </c>
      <c r="B2401" s="25" t="s">
        <v>7820</v>
      </c>
      <c r="C2401" s="25" t="s">
        <v>17</v>
      </c>
      <c r="D2401" s="247" t="s">
        <v>7821</v>
      </c>
      <c r="E2401" s="58">
        <v>1973.11</v>
      </c>
      <c r="F2401" s="247" t="s">
        <v>7822</v>
      </c>
      <c r="G2401" s="25">
        <v>5832</v>
      </c>
      <c r="H2401" s="25">
        <v>5832</v>
      </c>
      <c r="I2401" s="25"/>
      <c r="J2401" s="25">
        <v>3499</v>
      </c>
      <c r="K2401" s="25">
        <v>0</v>
      </c>
      <c r="L2401" s="59"/>
      <c r="M2401" s="18" t="s">
        <v>7813</v>
      </c>
    </row>
    <row r="2402" spans="1:13">
      <c r="A2402" s="25">
        <v>5</v>
      </c>
      <c r="B2402" s="25" t="s">
        <v>7823</v>
      </c>
      <c r="C2402" s="25" t="s">
        <v>28</v>
      </c>
      <c r="D2402" s="247" t="s">
        <v>7824</v>
      </c>
      <c r="E2402" s="58">
        <v>1961.6</v>
      </c>
      <c r="F2402" s="247" t="s">
        <v>7825</v>
      </c>
      <c r="G2402" s="25">
        <v>5832</v>
      </c>
      <c r="H2402" s="25">
        <v>5832</v>
      </c>
      <c r="I2402" s="25"/>
      <c r="J2402" s="25">
        <v>3499</v>
      </c>
      <c r="K2402" s="25">
        <v>0</v>
      </c>
      <c r="L2402" s="59"/>
      <c r="M2402" s="18" t="s">
        <v>7813</v>
      </c>
    </row>
    <row r="2403" spans="1:13">
      <c r="A2403" s="25">
        <v>6</v>
      </c>
      <c r="B2403" s="25" t="s">
        <v>7826</v>
      </c>
      <c r="C2403" s="25" t="s">
        <v>28</v>
      </c>
      <c r="D2403" s="247" t="s">
        <v>7827</v>
      </c>
      <c r="E2403" s="58">
        <v>1963.2</v>
      </c>
      <c r="F2403" s="247" t="s">
        <v>7828</v>
      </c>
      <c r="G2403" s="25">
        <v>5832</v>
      </c>
      <c r="H2403" s="25">
        <v>5832</v>
      </c>
      <c r="I2403" s="25"/>
      <c r="J2403" s="25">
        <v>3499</v>
      </c>
      <c r="K2403" s="25">
        <v>0</v>
      </c>
      <c r="L2403" s="59"/>
      <c r="M2403" s="18" t="s">
        <v>7813</v>
      </c>
    </row>
    <row r="2404" spans="1:13">
      <c r="A2404" s="25">
        <v>7</v>
      </c>
      <c r="B2404" s="25" t="s">
        <v>7829</v>
      </c>
      <c r="C2404" s="25" t="s">
        <v>17</v>
      </c>
      <c r="D2404" s="247" t="s">
        <v>7830</v>
      </c>
      <c r="E2404" s="58">
        <v>1972.11</v>
      </c>
      <c r="F2404" s="247" t="s">
        <v>7831</v>
      </c>
      <c r="G2404" s="25">
        <v>5832</v>
      </c>
      <c r="H2404" s="25">
        <v>5832</v>
      </c>
      <c r="I2404" s="25"/>
      <c r="J2404" s="25">
        <v>3499</v>
      </c>
      <c r="K2404" s="25">
        <v>0</v>
      </c>
      <c r="L2404" s="59"/>
      <c r="M2404" s="18" t="s">
        <v>7813</v>
      </c>
    </row>
    <row r="2405" spans="1:13">
      <c r="A2405" s="25">
        <v>8</v>
      </c>
      <c r="B2405" s="25" t="s">
        <v>7832</v>
      </c>
      <c r="C2405" s="25" t="s">
        <v>17</v>
      </c>
      <c r="D2405" s="247" t="s">
        <v>7833</v>
      </c>
      <c r="E2405" s="58">
        <v>1975.11</v>
      </c>
      <c r="F2405" s="247" t="s">
        <v>7834</v>
      </c>
      <c r="G2405" s="25">
        <v>5832</v>
      </c>
      <c r="H2405" s="25">
        <v>5832</v>
      </c>
      <c r="I2405" s="25"/>
      <c r="J2405" s="25">
        <v>3499</v>
      </c>
      <c r="K2405" s="25">
        <v>0</v>
      </c>
      <c r="L2405" s="59"/>
      <c r="M2405" s="18" t="s">
        <v>7813</v>
      </c>
    </row>
    <row r="2406" spans="1:13">
      <c r="A2406" s="25">
        <v>9</v>
      </c>
      <c r="B2406" s="25" t="s">
        <v>7835</v>
      </c>
      <c r="C2406" s="25" t="s">
        <v>17</v>
      </c>
      <c r="D2406" s="247" t="s">
        <v>7836</v>
      </c>
      <c r="E2406" s="58" t="s">
        <v>949</v>
      </c>
      <c r="F2406" s="247" t="s">
        <v>7837</v>
      </c>
      <c r="G2406" s="25">
        <v>5832</v>
      </c>
      <c r="H2406" s="25">
        <v>5832</v>
      </c>
      <c r="I2406" s="25"/>
      <c r="J2406" s="25">
        <v>3499</v>
      </c>
      <c r="K2406" s="25">
        <v>0</v>
      </c>
      <c r="L2406" s="59"/>
      <c r="M2406" s="18" t="s">
        <v>7813</v>
      </c>
    </row>
    <row r="2407" spans="1:13">
      <c r="A2407" s="25">
        <v>10</v>
      </c>
      <c r="B2407" s="25" t="s">
        <v>7838</v>
      </c>
      <c r="C2407" s="25" t="s">
        <v>17</v>
      </c>
      <c r="D2407" s="247" t="s">
        <v>7839</v>
      </c>
      <c r="E2407" s="58">
        <v>1971.12</v>
      </c>
      <c r="F2407" s="247" t="s">
        <v>7840</v>
      </c>
      <c r="G2407" s="25">
        <v>5832</v>
      </c>
      <c r="H2407" s="25">
        <v>5832</v>
      </c>
      <c r="I2407" s="25"/>
      <c r="J2407" s="25">
        <v>3499</v>
      </c>
      <c r="K2407" s="25">
        <v>0</v>
      </c>
      <c r="L2407" s="59"/>
      <c r="M2407" s="18" t="s">
        <v>7813</v>
      </c>
    </row>
    <row r="2408" spans="1:13">
      <c r="A2408" s="25">
        <v>11</v>
      </c>
      <c r="B2408" s="25" t="s">
        <v>7841</v>
      </c>
      <c r="C2408" s="25" t="s">
        <v>17</v>
      </c>
      <c r="D2408" s="247" t="s">
        <v>7842</v>
      </c>
      <c r="E2408" s="58">
        <v>1974.8</v>
      </c>
      <c r="F2408" s="247" t="s">
        <v>7843</v>
      </c>
      <c r="G2408" s="25">
        <v>5832</v>
      </c>
      <c r="H2408" s="25">
        <v>5832</v>
      </c>
      <c r="I2408" s="25"/>
      <c r="J2408" s="25">
        <v>3499</v>
      </c>
      <c r="K2408" s="25">
        <v>0</v>
      </c>
      <c r="L2408" s="59"/>
      <c r="M2408" s="18" t="s">
        <v>7813</v>
      </c>
    </row>
    <row r="2409" spans="1:13">
      <c r="A2409" s="25">
        <v>12</v>
      </c>
      <c r="B2409" s="25" t="s">
        <v>7844</v>
      </c>
      <c r="C2409" s="25" t="s">
        <v>28</v>
      </c>
      <c r="D2409" s="247" t="s">
        <v>7845</v>
      </c>
      <c r="E2409" s="58">
        <v>1962.5</v>
      </c>
      <c r="F2409" s="247" t="s">
        <v>7846</v>
      </c>
      <c r="G2409" s="25">
        <v>5832</v>
      </c>
      <c r="H2409" s="25">
        <v>5832</v>
      </c>
      <c r="I2409" s="25"/>
      <c r="J2409" s="25">
        <v>3499</v>
      </c>
      <c r="K2409" s="25">
        <v>0</v>
      </c>
      <c r="L2409" s="59"/>
      <c r="M2409" s="18" t="s">
        <v>7813</v>
      </c>
    </row>
    <row r="2410" spans="1:13">
      <c r="A2410" s="25">
        <v>13</v>
      </c>
      <c r="B2410" s="25" t="s">
        <v>7847</v>
      </c>
      <c r="C2410" s="25" t="s">
        <v>28</v>
      </c>
      <c r="D2410" s="247" t="s">
        <v>7848</v>
      </c>
      <c r="E2410" s="58">
        <v>1961.12</v>
      </c>
      <c r="F2410" s="247" t="s">
        <v>7849</v>
      </c>
      <c r="G2410" s="25">
        <v>5832</v>
      </c>
      <c r="H2410" s="25">
        <v>5832</v>
      </c>
      <c r="I2410" s="25"/>
      <c r="J2410" s="25">
        <v>3499</v>
      </c>
      <c r="K2410" s="25">
        <v>0</v>
      </c>
      <c r="L2410" s="59"/>
      <c r="M2410" s="18" t="s">
        <v>7813</v>
      </c>
    </row>
    <row r="2411" spans="1:13">
      <c r="A2411" s="25">
        <v>14</v>
      </c>
      <c r="B2411" s="25" t="s">
        <v>7850</v>
      </c>
      <c r="C2411" s="25" t="s">
        <v>28</v>
      </c>
      <c r="D2411" s="247" t="s">
        <v>7851</v>
      </c>
      <c r="E2411" s="58">
        <v>1964.3</v>
      </c>
      <c r="F2411" s="247" t="s">
        <v>7852</v>
      </c>
      <c r="G2411" s="25">
        <v>5832</v>
      </c>
      <c r="H2411" s="25">
        <v>5832</v>
      </c>
      <c r="I2411" s="25"/>
      <c r="J2411" s="25">
        <v>3499</v>
      </c>
      <c r="K2411" s="25">
        <v>0</v>
      </c>
      <c r="L2411" s="59"/>
      <c r="M2411" s="18" t="s">
        <v>7813</v>
      </c>
    </row>
    <row r="2412" spans="1:13">
      <c r="A2412" s="25">
        <v>15</v>
      </c>
      <c r="B2412" s="25" t="s">
        <v>7853</v>
      </c>
      <c r="C2412" s="25" t="s">
        <v>28</v>
      </c>
      <c r="D2412" s="247" t="s">
        <v>7854</v>
      </c>
      <c r="E2412" s="58">
        <v>1965.3</v>
      </c>
      <c r="F2412" s="247" t="s">
        <v>7855</v>
      </c>
      <c r="G2412" s="25">
        <v>5832</v>
      </c>
      <c r="H2412" s="25">
        <v>5832</v>
      </c>
      <c r="I2412" s="25"/>
      <c r="J2412" s="25">
        <v>3499</v>
      </c>
      <c r="K2412" s="25">
        <v>0</v>
      </c>
      <c r="L2412" s="59"/>
      <c r="M2412" s="18" t="s">
        <v>7813</v>
      </c>
    </row>
    <row r="2413" spans="1:13">
      <c r="A2413" s="25">
        <v>16</v>
      </c>
      <c r="B2413" s="25" t="s">
        <v>7856</v>
      </c>
      <c r="C2413" s="25" t="s">
        <v>28</v>
      </c>
      <c r="D2413" s="247" t="s">
        <v>7857</v>
      </c>
      <c r="E2413" s="58">
        <v>1963.5</v>
      </c>
      <c r="F2413" s="247" t="s">
        <v>7858</v>
      </c>
      <c r="G2413" s="25">
        <v>5832</v>
      </c>
      <c r="H2413" s="25">
        <v>5832</v>
      </c>
      <c r="I2413" s="25"/>
      <c r="J2413" s="25">
        <v>3499</v>
      </c>
      <c r="K2413" s="25">
        <v>0</v>
      </c>
      <c r="L2413" s="59"/>
      <c r="M2413" s="18" t="s">
        <v>7813</v>
      </c>
    </row>
    <row r="2414" spans="1:13">
      <c r="A2414" s="25">
        <v>17</v>
      </c>
      <c r="B2414" s="25" t="s">
        <v>7859</v>
      </c>
      <c r="C2414" s="25" t="s">
        <v>17</v>
      </c>
      <c r="D2414" s="247" t="s">
        <v>7860</v>
      </c>
      <c r="E2414" s="58">
        <v>1968.9</v>
      </c>
      <c r="F2414" s="247" t="s">
        <v>7861</v>
      </c>
      <c r="G2414" s="25">
        <v>4374</v>
      </c>
      <c r="H2414" s="25">
        <v>4374</v>
      </c>
      <c r="I2414" s="25"/>
      <c r="J2414" s="25">
        <v>2624</v>
      </c>
      <c r="K2414" s="25">
        <v>0</v>
      </c>
      <c r="L2414" s="59"/>
      <c r="M2414" s="18" t="s">
        <v>7813</v>
      </c>
    </row>
    <row r="2415" spans="1:13">
      <c r="A2415" s="25">
        <v>18</v>
      </c>
      <c r="B2415" s="25" t="s">
        <v>7862</v>
      </c>
      <c r="C2415" s="25" t="s">
        <v>28</v>
      </c>
      <c r="D2415" s="247" t="s">
        <v>7863</v>
      </c>
      <c r="E2415" s="58">
        <v>1962.1</v>
      </c>
      <c r="F2415" s="247" t="s">
        <v>7864</v>
      </c>
      <c r="G2415" s="25">
        <v>5832</v>
      </c>
      <c r="H2415" s="25">
        <v>5832</v>
      </c>
      <c r="I2415" s="25"/>
      <c r="J2415" s="25">
        <v>3499</v>
      </c>
      <c r="K2415" s="25">
        <v>0</v>
      </c>
      <c r="L2415" s="59"/>
      <c r="M2415" s="18" t="s">
        <v>7813</v>
      </c>
    </row>
    <row r="2416" spans="1:13">
      <c r="A2416" s="25">
        <v>19</v>
      </c>
      <c r="B2416" s="25" t="s">
        <v>7865</v>
      </c>
      <c r="C2416" s="25" t="s">
        <v>17</v>
      </c>
      <c r="D2416" s="247" t="s">
        <v>7866</v>
      </c>
      <c r="E2416" s="58">
        <v>1974.12</v>
      </c>
      <c r="F2416" s="247" t="s">
        <v>7867</v>
      </c>
      <c r="G2416" s="25">
        <v>5832</v>
      </c>
      <c r="H2416" s="25">
        <v>5832</v>
      </c>
      <c r="I2416" s="25"/>
      <c r="J2416" s="25">
        <v>3499</v>
      </c>
      <c r="K2416" s="25">
        <v>0</v>
      </c>
      <c r="L2416" s="59"/>
      <c r="M2416" s="18" t="s">
        <v>7813</v>
      </c>
    </row>
    <row r="2417" spans="1:13">
      <c r="A2417" s="25">
        <v>20</v>
      </c>
      <c r="B2417" s="25" t="s">
        <v>7868</v>
      </c>
      <c r="C2417" s="25" t="s">
        <v>28</v>
      </c>
      <c r="D2417" s="247" t="s">
        <v>7869</v>
      </c>
      <c r="E2417" s="58">
        <v>1962.11</v>
      </c>
      <c r="F2417" s="247" t="s">
        <v>7870</v>
      </c>
      <c r="G2417" s="25">
        <v>5832</v>
      </c>
      <c r="H2417" s="25">
        <v>5832</v>
      </c>
      <c r="I2417" s="25"/>
      <c r="J2417" s="25">
        <v>3499</v>
      </c>
      <c r="K2417" s="25">
        <v>0</v>
      </c>
      <c r="L2417" s="59"/>
      <c r="M2417" s="18" t="s">
        <v>7813</v>
      </c>
    </row>
    <row r="2418" spans="1:13">
      <c r="A2418" s="25">
        <v>21</v>
      </c>
      <c r="B2418" s="25" t="s">
        <v>7871</v>
      </c>
      <c r="C2418" s="25" t="s">
        <v>28</v>
      </c>
      <c r="D2418" s="247" t="s">
        <v>7872</v>
      </c>
      <c r="E2418" s="58" t="s">
        <v>6497</v>
      </c>
      <c r="F2418" s="247" t="s">
        <v>7873</v>
      </c>
      <c r="G2418" s="25">
        <v>5832</v>
      </c>
      <c r="H2418" s="25">
        <v>5832</v>
      </c>
      <c r="I2418" s="25"/>
      <c r="J2418" s="25">
        <v>3499</v>
      </c>
      <c r="K2418" s="25">
        <v>0</v>
      </c>
      <c r="L2418" s="59"/>
      <c r="M2418" s="18" t="s">
        <v>7813</v>
      </c>
    </row>
    <row r="2419" spans="1:13">
      <c r="A2419" s="25">
        <v>22</v>
      </c>
      <c r="B2419" s="25" t="s">
        <v>7874</v>
      </c>
      <c r="C2419" s="25" t="s">
        <v>17</v>
      </c>
      <c r="D2419" s="247" t="s">
        <v>7875</v>
      </c>
      <c r="E2419" s="58" t="s">
        <v>1026</v>
      </c>
      <c r="F2419" s="247" t="s">
        <v>7876</v>
      </c>
      <c r="G2419" s="25">
        <v>5832</v>
      </c>
      <c r="H2419" s="25">
        <v>5832</v>
      </c>
      <c r="I2419" s="25"/>
      <c r="J2419" s="25">
        <v>3499</v>
      </c>
      <c r="K2419" s="25">
        <v>0</v>
      </c>
      <c r="L2419" s="59"/>
      <c r="M2419" s="18" t="s">
        <v>7813</v>
      </c>
    </row>
    <row r="2420" spans="1:13">
      <c r="A2420" s="25">
        <v>23</v>
      </c>
      <c r="B2420" s="25" t="s">
        <v>7877</v>
      </c>
      <c r="C2420" s="25" t="s">
        <v>17</v>
      </c>
      <c r="D2420" s="247" t="s">
        <v>7878</v>
      </c>
      <c r="E2420" s="58" t="s">
        <v>1178</v>
      </c>
      <c r="F2420" s="247" t="s">
        <v>7879</v>
      </c>
      <c r="G2420" s="25">
        <v>5832</v>
      </c>
      <c r="H2420" s="25">
        <v>5832</v>
      </c>
      <c r="I2420" s="25"/>
      <c r="J2420" s="25">
        <v>3499</v>
      </c>
      <c r="K2420" s="25">
        <v>0</v>
      </c>
      <c r="L2420" s="59"/>
      <c r="M2420" s="18" t="s">
        <v>7813</v>
      </c>
    </row>
    <row r="2421" spans="1:13">
      <c r="A2421" s="25">
        <v>24</v>
      </c>
      <c r="B2421" s="25" t="s">
        <v>7880</v>
      </c>
      <c r="C2421" s="25" t="s">
        <v>17</v>
      </c>
      <c r="D2421" s="247" t="s">
        <v>7881</v>
      </c>
      <c r="E2421" s="58" t="s">
        <v>977</v>
      </c>
      <c r="F2421" s="247" t="s">
        <v>7882</v>
      </c>
      <c r="G2421" s="25">
        <v>5832</v>
      </c>
      <c r="H2421" s="25">
        <v>5832</v>
      </c>
      <c r="I2421" s="25"/>
      <c r="J2421" s="25">
        <v>3499</v>
      </c>
      <c r="K2421" s="25">
        <v>0</v>
      </c>
      <c r="L2421" s="59"/>
      <c r="M2421" s="18" t="s">
        <v>7813</v>
      </c>
    </row>
    <row r="2422" spans="1:13">
      <c r="A2422" s="25">
        <v>25</v>
      </c>
      <c r="B2422" s="25" t="s">
        <v>7883</v>
      </c>
      <c r="C2422" s="25" t="s">
        <v>17</v>
      </c>
      <c r="D2422" s="247" t="s">
        <v>7884</v>
      </c>
      <c r="E2422" s="58" t="s">
        <v>1143</v>
      </c>
      <c r="F2422" s="247" t="s">
        <v>7885</v>
      </c>
      <c r="G2422" s="25">
        <v>5832</v>
      </c>
      <c r="H2422" s="25">
        <v>5832</v>
      </c>
      <c r="I2422" s="25"/>
      <c r="J2422" s="25">
        <v>3499</v>
      </c>
      <c r="K2422" s="25">
        <v>0</v>
      </c>
      <c r="L2422" s="59"/>
      <c r="M2422" s="18" t="s">
        <v>7813</v>
      </c>
    </row>
    <row r="2423" spans="1:13">
      <c r="A2423" s="25">
        <v>26</v>
      </c>
      <c r="B2423" s="25" t="s">
        <v>7886</v>
      </c>
      <c r="C2423" s="25" t="s">
        <v>28</v>
      </c>
      <c r="D2423" s="247" t="s">
        <v>7887</v>
      </c>
      <c r="E2423" s="58">
        <v>1965.5</v>
      </c>
      <c r="F2423" s="247" t="s">
        <v>7888</v>
      </c>
      <c r="G2423" s="25">
        <v>5832</v>
      </c>
      <c r="H2423" s="25">
        <v>5832</v>
      </c>
      <c r="I2423" s="25"/>
      <c r="J2423" s="25">
        <v>3499</v>
      </c>
      <c r="K2423" s="25">
        <v>1</v>
      </c>
      <c r="L2423" s="59" t="s">
        <v>3853</v>
      </c>
      <c r="M2423" s="18" t="s">
        <v>7813</v>
      </c>
    </row>
    <row r="2424" spans="1:13">
      <c r="A2424" s="25">
        <v>27</v>
      </c>
      <c r="B2424" s="25" t="s">
        <v>7889</v>
      </c>
      <c r="C2424" s="25" t="s">
        <v>17</v>
      </c>
      <c r="D2424" s="247" t="s">
        <v>7890</v>
      </c>
      <c r="E2424" s="58">
        <v>1972.12</v>
      </c>
      <c r="F2424" s="247" t="s">
        <v>7891</v>
      </c>
      <c r="G2424" s="25">
        <v>5832</v>
      </c>
      <c r="H2424" s="25">
        <v>5832</v>
      </c>
      <c r="I2424" s="25"/>
      <c r="J2424" s="25">
        <v>3499</v>
      </c>
      <c r="K2424" s="25">
        <v>1</v>
      </c>
      <c r="L2424" s="59" t="s">
        <v>3853</v>
      </c>
      <c r="M2424" s="18" t="s">
        <v>7813</v>
      </c>
    </row>
    <row r="2425" spans="1:13">
      <c r="A2425" s="25">
        <v>28</v>
      </c>
      <c r="B2425" s="25" t="s">
        <v>7892</v>
      </c>
      <c r="C2425" s="25" t="s">
        <v>17</v>
      </c>
      <c r="D2425" s="247" t="s">
        <v>7893</v>
      </c>
      <c r="E2425" s="58">
        <v>1973.3</v>
      </c>
      <c r="F2425" s="247" t="s">
        <v>7894</v>
      </c>
      <c r="G2425" s="25">
        <v>5832</v>
      </c>
      <c r="H2425" s="25">
        <v>5832</v>
      </c>
      <c r="I2425" s="25"/>
      <c r="J2425" s="25">
        <v>3499</v>
      </c>
      <c r="K2425" s="25">
        <v>2</v>
      </c>
      <c r="L2425" s="59" t="s">
        <v>88</v>
      </c>
      <c r="M2425" s="18" t="s">
        <v>7813</v>
      </c>
    </row>
    <row r="2426" spans="1:13">
      <c r="A2426" s="25">
        <v>29</v>
      </c>
      <c r="B2426" s="25" t="s">
        <v>7895</v>
      </c>
      <c r="C2426" s="25" t="s">
        <v>17</v>
      </c>
      <c r="D2426" s="247" t="s">
        <v>7896</v>
      </c>
      <c r="E2426" s="58">
        <v>1969.3</v>
      </c>
      <c r="F2426" s="247" t="s">
        <v>7897</v>
      </c>
      <c r="G2426" s="25">
        <v>5832</v>
      </c>
      <c r="H2426" s="25">
        <v>5832</v>
      </c>
      <c r="I2426" s="25"/>
      <c r="J2426" s="25">
        <v>3499</v>
      </c>
      <c r="K2426" s="25">
        <v>2</v>
      </c>
      <c r="L2426" s="59" t="s">
        <v>88</v>
      </c>
      <c r="M2426" s="18" t="s">
        <v>7813</v>
      </c>
    </row>
    <row r="2427" spans="1:13">
      <c r="A2427" s="25">
        <v>30</v>
      </c>
      <c r="B2427" s="25" t="s">
        <v>7898</v>
      </c>
      <c r="C2427" s="25" t="s">
        <v>17</v>
      </c>
      <c r="D2427" s="247" t="s">
        <v>7899</v>
      </c>
      <c r="E2427" s="58">
        <v>1973.9</v>
      </c>
      <c r="F2427" s="247" t="s">
        <v>7900</v>
      </c>
      <c r="G2427" s="25">
        <v>5832</v>
      </c>
      <c r="H2427" s="25">
        <v>5832</v>
      </c>
      <c r="I2427" s="25"/>
      <c r="J2427" s="25">
        <v>3499</v>
      </c>
      <c r="K2427" s="25">
        <v>1</v>
      </c>
      <c r="L2427" s="59" t="s">
        <v>3853</v>
      </c>
      <c r="M2427" s="18" t="s">
        <v>7813</v>
      </c>
    </row>
    <row r="2428" spans="1:13">
      <c r="A2428" s="25">
        <v>31</v>
      </c>
      <c r="B2428" s="25" t="s">
        <v>7901</v>
      </c>
      <c r="C2428" s="25" t="s">
        <v>17</v>
      </c>
      <c r="D2428" s="247" t="s">
        <v>7902</v>
      </c>
      <c r="E2428" s="58">
        <v>1970.7</v>
      </c>
      <c r="F2428" s="247" t="s">
        <v>7903</v>
      </c>
      <c r="G2428" s="25">
        <v>5832</v>
      </c>
      <c r="H2428" s="25">
        <v>5832</v>
      </c>
      <c r="I2428" s="25"/>
      <c r="J2428" s="25">
        <v>3499</v>
      </c>
      <c r="K2428" s="25">
        <v>1</v>
      </c>
      <c r="L2428" s="59" t="s">
        <v>3853</v>
      </c>
      <c r="M2428" s="18" t="s">
        <v>7813</v>
      </c>
    </row>
    <row r="2429" spans="1:13">
      <c r="A2429" s="25">
        <v>32</v>
      </c>
      <c r="B2429" s="25" t="s">
        <v>7904</v>
      </c>
      <c r="C2429" s="25" t="s">
        <v>17</v>
      </c>
      <c r="D2429" s="247" t="s">
        <v>7905</v>
      </c>
      <c r="E2429" s="58">
        <v>1969.6</v>
      </c>
      <c r="F2429" s="247" t="s">
        <v>7906</v>
      </c>
      <c r="G2429" s="25">
        <v>5832</v>
      </c>
      <c r="H2429" s="25">
        <v>5832</v>
      </c>
      <c r="I2429" s="25"/>
      <c r="J2429" s="25">
        <v>3499</v>
      </c>
      <c r="K2429" s="25">
        <v>2</v>
      </c>
      <c r="L2429" s="59" t="s">
        <v>88</v>
      </c>
      <c r="M2429" s="18" t="s">
        <v>7813</v>
      </c>
    </row>
    <row r="2430" spans="1:13">
      <c r="A2430" s="25">
        <v>33</v>
      </c>
      <c r="B2430" s="25" t="s">
        <v>7907</v>
      </c>
      <c r="C2430" s="25" t="s">
        <v>17</v>
      </c>
      <c r="D2430" s="247" t="s">
        <v>7908</v>
      </c>
      <c r="E2430" s="58">
        <v>1970.2</v>
      </c>
      <c r="F2430" s="247" t="s">
        <v>7909</v>
      </c>
      <c r="G2430" s="25">
        <v>5832</v>
      </c>
      <c r="H2430" s="25">
        <v>5832</v>
      </c>
      <c r="I2430" s="25"/>
      <c r="J2430" s="25">
        <v>3499</v>
      </c>
      <c r="K2430" s="25">
        <v>1</v>
      </c>
      <c r="L2430" s="59" t="s">
        <v>3853</v>
      </c>
      <c r="M2430" s="18" t="s">
        <v>7813</v>
      </c>
    </row>
    <row r="2431" spans="1:13">
      <c r="A2431" s="25">
        <v>34</v>
      </c>
      <c r="B2431" s="25" t="s">
        <v>7910</v>
      </c>
      <c r="C2431" s="25" t="s">
        <v>28</v>
      </c>
      <c r="D2431" s="247" t="s">
        <v>7911</v>
      </c>
      <c r="E2431" s="58">
        <v>1959.3</v>
      </c>
      <c r="F2431" s="247" t="s">
        <v>7912</v>
      </c>
      <c r="G2431" s="25">
        <v>5832</v>
      </c>
      <c r="H2431" s="25">
        <v>5832</v>
      </c>
      <c r="I2431" s="25"/>
      <c r="J2431" s="25">
        <v>3499</v>
      </c>
      <c r="K2431" s="25">
        <v>1</v>
      </c>
      <c r="L2431" s="59" t="s">
        <v>3853</v>
      </c>
      <c r="M2431" s="18" t="s">
        <v>7813</v>
      </c>
    </row>
    <row r="2432" spans="1:13">
      <c r="A2432" s="25">
        <v>35</v>
      </c>
      <c r="B2432" s="25" t="s">
        <v>7913</v>
      </c>
      <c r="C2432" s="25" t="s">
        <v>28</v>
      </c>
      <c r="D2432" s="247" t="s">
        <v>7914</v>
      </c>
      <c r="E2432" s="58" t="s">
        <v>1030</v>
      </c>
      <c r="F2432" s="247" t="s">
        <v>7915</v>
      </c>
      <c r="G2432" s="25">
        <v>5832</v>
      </c>
      <c r="H2432" s="25">
        <v>5832</v>
      </c>
      <c r="I2432" s="25"/>
      <c r="J2432" s="25">
        <v>3499</v>
      </c>
      <c r="K2432" s="25">
        <v>1</v>
      </c>
      <c r="L2432" s="59" t="s">
        <v>3853</v>
      </c>
      <c r="M2432" s="18" t="s">
        <v>7813</v>
      </c>
    </row>
    <row r="2433" spans="1:13">
      <c r="A2433" s="25"/>
      <c r="B2433" s="25"/>
      <c r="C2433" s="25"/>
      <c r="D2433" s="25"/>
      <c r="E2433" s="58"/>
      <c r="F2433" s="25"/>
      <c r="G2433" s="25">
        <f>SUM(G2398:G2432)</f>
        <v>202662</v>
      </c>
      <c r="H2433" s="25">
        <f>SUM(H2398:H2432)</f>
        <v>202662</v>
      </c>
      <c r="I2433" s="25"/>
      <c r="J2433" s="25">
        <f>SUM(J2398:J2432)</f>
        <v>121590</v>
      </c>
      <c r="K2433" s="25"/>
      <c r="L2433" s="59"/>
      <c r="M2433" s="18"/>
    </row>
    <row r="2434" ht="24" spans="1:13">
      <c r="A2434" s="13">
        <v>1</v>
      </c>
      <c r="B2434" s="75" t="s">
        <v>7916</v>
      </c>
      <c r="C2434" s="76" t="s">
        <v>28</v>
      </c>
      <c r="D2434" s="220" t="s">
        <v>7917</v>
      </c>
      <c r="E2434" s="221">
        <v>22999</v>
      </c>
      <c r="F2434" s="220" t="s">
        <v>7918</v>
      </c>
      <c r="G2434" s="57">
        <v>5832</v>
      </c>
      <c r="H2434" s="13">
        <v>5832</v>
      </c>
      <c r="I2434" s="130"/>
      <c r="J2434" s="25">
        <v>3499</v>
      </c>
      <c r="K2434" s="13">
        <v>2</v>
      </c>
      <c r="L2434" s="59" t="s">
        <v>88</v>
      </c>
      <c r="M2434" s="18" t="s">
        <v>7919</v>
      </c>
    </row>
    <row r="2435" ht="24" spans="1:13">
      <c r="A2435" s="13">
        <v>2</v>
      </c>
      <c r="B2435" s="75" t="s">
        <v>7920</v>
      </c>
      <c r="C2435" s="76" t="s">
        <v>28</v>
      </c>
      <c r="D2435" s="220" t="s">
        <v>7921</v>
      </c>
      <c r="E2435" s="221">
        <v>22661</v>
      </c>
      <c r="F2435" s="220" t="s">
        <v>7922</v>
      </c>
      <c r="G2435" s="57">
        <v>5832</v>
      </c>
      <c r="H2435" s="13">
        <v>5832</v>
      </c>
      <c r="I2435" s="25"/>
      <c r="J2435" s="25">
        <v>3499</v>
      </c>
      <c r="K2435" s="13">
        <v>2</v>
      </c>
      <c r="L2435" s="59" t="s">
        <v>88</v>
      </c>
      <c r="M2435" s="18" t="s">
        <v>7919</v>
      </c>
    </row>
    <row r="2436" ht="24" spans="1:13">
      <c r="A2436" s="13">
        <v>3</v>
      </c>
      <c r="B2436" s="75" t="s">
        <v>7923</v>
      </c>
      <c r="C2436" s="76" t="s">
        <v>28</v>
      </c>
      <c r="D2436" s="220" t="s">
        <v>7924</v>
      </c>
      <c r="E2436" s="221">
        <v>23269</v>
      </c>
      <c r="F2436" s="220" t="s">
        <v>7925</v>
      </c>
      <c r="G2436" s="57">
        <v>5832</v>
      </c>
      <c r="H2436" s="13">
        <v>5832</v>
      </c>
      <c r="I2436" s="13"/>
      <c r="J2436" s="25">
        <v>3499</v>
      </c>
      <c r="K2436" s="13">
        <v>2</v>
      </c>
      <c r="L2436" s="59" t="s">
        <v>88</v>
      </c>
      <c r="M2436" s="18" t="s">
        <v>7919</v>
      </c>
    </row>
    <row r="2437" ht="24" spans="1:13">
      <c r="A2437" s="13">
        <v>4</v>
      </c>
      <c r="B2437" s="75" t="s">
        <v>7926</v>
      </c>
      <c r="C2437" s="76" t="s">
        <v>28</v>
      </c>
      <c r="D2437" s="220" t="s">
        <v>7927</v>
      </c>
      <c r="E2437" s="221">
        <v>23491</v>
      </c>
      <c r="F2437" s="220" t="s">
        <v>7928</v>
      </c>
      <c r="G2437" s="57">
        <v>5832</v>
      </c>
      <c r="H2437" s="13">
        <v>5832</v>
      </c>
      <c r="I2437" s="25"/>
      <c r="J2437" s="25">
        <v>3499</v>
      </c>
      <c r="K2437" s="13">
        <v>2</v>
      </c>
      <c r="L2437" s="59" t="s">
        <v>88</v>
      </c>
      <c r="M2437" s="18" t="s">
        <v>7919</v>
      </c>
    </row>
    <row r="2438" ht="24" spans="1:13">
      <c r="A2438" s="13">
        <v>5</v>
      </c>
      <c r="B2438" s="75" t="s">
        <v>7929</v>
      </c>
      <c r="C2438" s="75" t="s">
        <v>28</v>
      </c>
      <c r="D2438" s="220" t="s">
        <v>7930</v>
      </c>
      <c r="E2438" s="222">
        <v>63.6</v>
      </c>
      <c r="F2438" s="220" t="s">
        <v>7931</v>
      </c>
      <c r="G2438" s="57">
        <v>5832</v>
      </c>
      <c r="H2438" s="13">
        <v>5832</v>
      </c>
      <c r="I2438" s="25"/>
      <c r="J2438" s="25">
        <v>3499</v>
      </c>
      <c r="K2438" s="13">
        <v>2</v>
      </c>
      <c r="L2438" s="59" t="s">
        <v>88</v>
      </c>
      <c r="M2438" s="18" t="s">
        <v>7919</v>
      </c>
    </row>
    <row r="2439" ht="24" spans="1:13">
      <c r="A2439" s="13">
        <v>6</v>
      </c>
      <c r="B2439" s="75" t="s">
        <v>7932</v>
      </c>
      <c r="C2439" s="76" t="s">
        <v>17</v>
      </c>
      <c r="D2439" s="220" t="s">
        <v>7933</v>
      </c>
      <c r="E2439" s="221">
        <v>25432</v>
      </c>
      <c r="F2439" s="220" t="s">
        <v>7934</v>
      </c>
      <c r="G2439" s="57">
        <v>5832</v>
      </c>
      <c r="H2439" s="13">
        <v>5832</v>
      </c>
      <c r="I2439" s="13"/>
      <c r="J2439" s="25">
        <v>3499</v>
      </c>
      <c r="K2439" s="13">
        <v>2</v>
      </c>
      <c r="L2439" s="59" t="s">
        <v>88</v>
      </c>
      <c r="M2439" s="18" t="s">
        <v>7919</v>
      </c>
    </row>
    <row r="2440" ht="24" spans="1:13">
      <c r="A2440" s="13">
        <v>7</v>
      </c>
      <c r="B2440" s="75" t="s">
        <v>7935</v>
      </c>
      <c r="C2440" s="76" t="s">
        <v>17</v>
      </c>
      <c r="D2440" s="220" t="s">
        <v>7936</v>
      </c>
      <c r="E2440" s="221">
        <v>27016</v>
      </c>
      <c r="F2440" s="220" t="s">
        <v>7937</v>
      </c>
      <c r="G2440" s="57">
        <v>5832</v>
      </c>
      <c r="H2440" s="13">
        <v>5832</v>
      </c>
      <c r="I2440" s="25"/>
      <c r="J2440" s="25">
        <v>3499</v>
      </c>
      <c r="K2440" s="13">
        <v>2</v>
      </c>
      <c r="L2440" s="59" t="s">
        <v>88</v>
      </c>
      <c r="M2440" s="18" t="s">
        <v>7919</v>
      </c>
    </row>
    <row r="2441" ht="24" spans="1:13">
      <c r="A2441" s="13">
        <v>8</v>
      </c>
      <c r="B2441" s="75" t="s">
        <v>7938</v>
      </c>
      <c r="C2441" s="75" t="s">
        <v>17</v>
      </c>
      <c r="D2441" s="220" t="s">
        <v>7939</v>
      </c>
      <c r="E2441" s="222">
        <v>69.4</v>
      </c>
      <c r="F2441" s="22" t="s">
        <v>7940</v>
      </c>
      <c r="G2441" s="57">
        <v>5832</v>
      </c>
      <c r="H2441" s="13">
        <v>5832</v>
      </c>
      <c r="I2441" s="25"/>
      <c r="J2441" s="25">
        <v>3499</v>
      </c>
      <c r="K2441" s="13">
        <v>1</v>
      </c>
      <c r="L2441" s="25">
        <v>2017</v>
      </c>
      <c r="M2441" s="18" t="s">
        <v>7919</v>
      </c>
    </row>
    <row r="2442" ht="24" spans="1:13">
      <c r="A2442" s="13">
        <v>9</v>
      </c>
      <c r="B2442" s="75" t="s">
        <v>7941</v>
      </c>
      <c r="C2442" s="75" t="s">
        <v>17</v>
      </c>
      <c r="D2442" s="220" t="s">
        <v>7942</v>
      </c>
      <c r="E2442" s="222">
        <v>76.1</v>
      </c>
      <c r="F2442" s="22" t="s">
        <v>7943</v>
      </c>
      <c r="G2442" s="57">
        <v>5832</v>
      </c>
      <c r="H2442" s="13">
        <v>5832</v>
      </c>
      <c r="I2442" s="13"/>
      <c r="J2442" s="25">
        <v>3499</v>
      </c>
      <c r="K2442" s="13">
        <v>1</v>
      </c>
      <c r="L2442" s="13">
        <v>2017</v>
      </c>
      <c r="M2442" s="18" t="s">
        <v>7919</v>
      </c>
    </row>
    <row r="2443" ht="24" spans="1:13">
      <c r="A2443" s="13">
        <v>10</v>
      </c>
      <c r="B2443" s="75" t="s">
        <v>7944</v>
      </c>
      <c r="C2443" s="75" t="s">
        <v>28</v>
      </c>
      <c r="D2443" s="220" t="s">
        <v>7945</v>
      </c>
      <c r="E2443" s="222">
        <v>63.4</v>
      </c>
      <c r="F2443" s="22" t="s">
        <v>7946</v>
      </c>
      <c r="G2443" s="57">
        <v>5832</v>
      </c>
      <c r="H2443" s="13">
        <v>5832</v>
      </c>
      <c r="I2443" s="13"/>
      <c r="J2443" s="25">
        <v>3499</v>
      </c>
      <c r="K2443" s="13">
        <v>1</v>
      </c>
      <c r="L2443" s="13">
        <v>2017</v>
      </c>
      <c r="M2443" s="18" t="s">
        <v>7919</v>
      </c>
    </row>
    <row r="2444" ht="24" spans="1:13">
      <c r="A2444" s="13">
        <v>11</v>
      </c>
      <c r="B2444" s="75" t="s">
        <v>7947</v>
      </c>
      <c r="C2444" s="75" t="s">
        <v>28</v>
      </c>
      <c r="D2444" s="220" t="s">
        <v>7948</v>
      </c>
      <c r="E2444" s="223" t="s">
        <v>694</v>
      </c>
      <c r="F2444" s="22" t="s">
        <v>7949</v>
      </c>
      <c r="G2444" s="57">
        <v>5832</v>
      </c>
      <c r="H2444" s="13">
        <v>5832</v>
      </c>
      <c r="I2444" s="13"/>
      <c r="J2444" s="25">
        <v>3499</v>
      </c>
      <c r="K2444" s="13">
        <v>1</v>
      </c>
      <c r="L2444" s="13">
        <v>2017</v>
      </c>
      <c r="M2444" s="18" t="s">
        <v>7919</v>
      </c>
    </row>
    <row r="2445" ht="24" spans="1:13">
      <c r="A2445" s="13">
        <v>12</v>
      </c>
      <c r="B2445" s="75" t="s">
        <v>7950</v>
      </c>
      <c r="C2445" s="75" t="s">
        <v>17</v>
      </c>
      <c r="D2445" s="220" t="s">
        <v>7951</v>
      </c>
      <c r="E2445" s="223" t="s">
        <v>314</v>
      </c>
      <c r="F2445" s="22" t="s">
        <v>7952</v>
      </c>
      <c r="G2445" s="57">
        <v>5832</v>
      </c>
      <c r="H2445" s="13">
        <v>5832</v>
      </c>
      <c r="I2445" s="13"/>
      <c r="J2445" s="25">
        <v>3499</v>
      </c>
      <c r="K2445" s="13">
        <v>1</v>
      </c>
      <c r="L2445" s="59" t="s">
        <v>88</v>
      </c>
      <c r="M2445" s="18" t="s">
        <v>7919</v>
      </c>
    </row>
    <row r="2446" ht="24" spans="1:13">
      <c r="A2446" s="13">
        <v>13</v>
      </c>
      <c r="B2446" s="75" t="s">
        <v>7953</v>
      </c>
      <c r="C2446" s="76" t="s">
        <v>17</v>
      </c>
      <c r="D2446" s="220" t="s">
        <v>7954</v>
      </c>
      <c r="E2446" s="224">
        <v>72.12</v>
      </c>
      <c r="F2446" s="220" t="s">
        <v>7955</v>
      </c>
      <c r="G2446" s="57">
        <v>5832</v>
      </c>
      <c r="H2446" s="13">
        <v>5832</v>
      </c>
      <c r="I2446" s="25"/>
      <c r="J2446" s="25">
        <v>3499</v>
      </c>
      <c r="K2446" s="13">
        <v>2</v>
      </c>
      <c r="L2446" s="59" t="s">
        <v>88</v>
      </c>
      <c r="M2446" s="18" t="s">
        <v>7919</v>
      </c>
    </row>
    <row r="2447" ht="24" spans="1:13">
      <c r="A2447" s="13">
        <v>14</v>
      </c>
      <c r="B2447" s="75" t="s">
        <v>7956</v>
      </c>
      <c r="C2447" s="77" t="s">
        <v>17</v>
      </c>
      <c r="D2447" s="220" t="s">
        <v>7957</v>
      </c>
      <c r="E2447" s="223" t="s">
        <v>7958</v>
      </c>
      <c r="F2447" s="220" t="s">
        <v>7959</v>
      </c>
      <c r="G2447" s="57">
        <v>5832</v>
      </c>
      <c r="H2447" s="13">
        <v>5832</v>
      </c>
      <c r="I2447" s="25"/>
      <c r="J2447" s="25">
        <v>3499</v>
      </c>
      <c r="K2447" s="13">
        <v>0</v>
      </c>
      <c r="L2447" s="25"/>
      <c r="M2447" s="18" t="s">
        <v>7919</v>
      </c>
    </row>
    <row r="2448" spans="1:13">
      <c r="A2448" s="13">
        <v>15</v>
      </c>
      <c r="B2448" s="77" t="s">
        <v>7960</v>
      </c>
      <c r="C2448" s="75" t="s">
        <v>28</v>
      </c>
      <c r="D2448" s="225" t="s">
        <v>7961</v>
      </c>
      <c r="E2448" s="223" t="s">
        <v>370</v>
      </c>
      <c r="F2448" s="225" t="s">
        <v>7962</v>
      </c>
      <c r="G2448" s="57">
        <v>5832</v>
      </c>
      <c r="H2448" s="13">
        <v>5832</v>
      </c>
      <c r="I2448" s="13"/>
      <c r="J2448" s="25">
        <v>3499</v>
      </c>
      <c r="K2448" s="13">
        <v>0</v>
      </c>
      <c r="L2448" s="25"/>
      <c r="M2448" s="18" t="s">
        <v>7919</v>
      </c>
    </row>
    <row r="2449" spans="1:13">
      <c r="A2449" s="13">
        <v>16</v>
      </c>
      <c r="B2449" s="77" t="s">
        <v>7963</v>
      </c>
      <c r="C2449" s="75" t="s">
        <v>28</v>
      </c>
      <c r="D2449" s="225" t="s">
        <v>7964</v>
      </c>
      <c r="E2449" s="222">
        <v>70.9</v>
      </c>
      <c r="F2449" s="225" t="s">
        <v>7965</v>
      </c>
      <c r="G2449" s="57">
        <v>5832</v>
      </c>
      <c r="H2449" s="13">
        <v>5832</v>
      </c>
      <c r="I2449" s="13"/>
      <c r="J2449" s="25">
        <v>3499</v>
      </c>
      <c r="K2449" s="13">
        <v>0</v>
      </c>
      <c r="L2449" s="13"/>
      <c r="M2449" s="18" t="s">
        <v>7919</v>
      </c>
    </row>
    <row r="2450" spans="1:13">
      <c r="A2450" s="13">
        <v>17</v>
      </c>
      <c r="B2450" s="77" t="s">
        <v>7966</v>
      </c>
      <c r="C2450" s="75" t="s">
        <v>28</v>
      </c>
      <c r="D2450" s="225" t="s">
        <v>7967</v>
      </c>
      <c r="E2450" s="222">
        <v>63.8</v>
      </c>
      <c r="F2450" s="225" t="s">
        <v>7968</v>
      </c>
      <c r="G2450" s="57">
        <v>5832</v>
      </c>
      <c r="H2450" s="13">
        <v>5832</v>
      </c>
      <c r="I2450" s="13"/>
      <c r="J2450" s="25">
        <v>3499</v>
      </c>
      <c r="K2450" s="13">
        <v>0</v>
      </c>
      <c r="L2450" s="13"/>
      <c r="M2450" s="18" t="s">
        <v>7919</v>
      </c>
    </row>
    <row r="2451" spans="1:13">
      <c r="A2451" s="13">
        <v>18</v>
      </c>
      <c r="B2451" s="77" t="s">
        <v>7969</v>
      </c>
      <c r="C2451" s="75" t="s">
        <v>28</v>
      </c>
      <c r="D2451" s="225" t="s">
        <v>7970</v>
      </c>
      <c r="E2451" s="222">
        <v>61.8</v>
      </c>
      <c r="F2451" s="225" t="s">
        <v>7971</v>
      </c>
      <c r="G2451" s="57">
        <v>5832</v>
      </c>
      <c r="H2451" s="13">
        <v>5832</v>
      </c>
      <c r="I2451" s="13"/>
      <c r="J2451" s="25">
        <v>3499</v>
      </c>
      <c r="K2451" s="13">
        <v>0</v>
      </c>
      <c r="L2451" s="25"/>
      <c r="M2451" s="18" t="s">
        <v>7919</v>
      </c>
    </row>
    <row r="2452" ht="24" spans="1:13">
      <c r="A2452" s="13">
        <v>19</v>
      </c>
      <c r="B2452" s="77" t="s">
        <v>7972</v>
      </c>
      <c r="C2452" s="20" t="s">
        <v>28</v>
      </c>
      <c r="D2452" s="56" t="s">
        <v>7973</v>
      </c>
      <c r="E2452" s="22" t="s">
        <v>524</v>
      </c>
      <c r="F2452" s="22" t="s">
        <v>7974</v>
      </c>
      <c r="G2452" s="57">
        <v>5832</v>
      </c>
      <c r="H2452" s="13">
        <v>5832</v>
      </c>
      <c r="I2452" s="13"/>
      <c r="J2452" s="25">
        <v>3499</v>
      </c>
      <c r="K2452" s="13">
        <v>0</v>
      </c>
      <c r="L2452" s="13"/>
      <c r="M2452" s="18" t="s">
        <v>7919</v>
      </c>
    </row>
    <row r="2453" ht="24" spans="1:13">
      <c r="A2453" s="13">
        <v>20</v>
      </c>
      <c r="B2453" s="13" t="s">
        <v>7975</v>
      </c>
      <c r="C2453" s="20" t="s">
        <v>17</v>
      </c>
      <c r="D2453" s="56" t="s">
        <v>7976</v>
      </c>
      <c r="E2453" s="22" t="s">
        <v>7977</v>
      </c>
      <c r="F2453" s="22" t="s">
        <v>7978</v>
      </c>
      <c r="G2453" s="57">
        <v>5832</v>
      </c>
      <c r="H2453" s="13">
        <v>5832</v>
      </c>
      <c r="I2453" s="13"/>
      <c r="J2453" s="25">
        <v>3499</v>
      </c>
      <c r="K2453" s="13">
        <v>0</v>
      </c>
      <c r="L2453" s="13"/>
      <c r="M2453" s="18" t="s">
        <v>7919</v>
      </c>
    </row>
    <row r="2454" spans="1:13">
      <c r="A2454" s="13">
        <v>21</v>
      </c>
      <c r="B2454" s="77" t="s">
        <v>7979</v>
      </c>
      <c r="C2454" s="75" t="s">
        <v>28</v>
      </c>
      <c r="D2454" s="225" t="s">
        <v>7980</v>
      </c>
      <c r="E2454" s="222">
        <v>63.4</v>
      </c>
      <c r="F2454" s="77" t="s">
        <v>7981</v>
      </c>
      <c r="G2454" s="57">
        <v>5832</v>
      </c>
      <c r="H2454" s="13">
        <v>5832</v>
      </c>
      <c r="I2454" s="13"/>
      <c r="J2454" s="25">
        <v>3499</v>
      </c>
      <c r="K2454" s="13">
        <v>0</v>
      </c>
      <c r="L2454" s="13"/>
      <c r="M2454" s="18" t="s">
        <v>7919</v>
      </c>
    </row>
    <row r="2455" spans="1:13">
      <c r="A2455" s="13"/>
      <c r="B2455" s="77"/>
      <c r="C2455" s="75"/>
      <c r="D2455" s="225"/>
      <c r="E2455" s="222"/>
      <c r="F2455" s="77"/>
      <c r="G2455" s="57">
        <f>SUM(G2434:G2454)</f>
        <v>122472</v>
      </c>
      <c r="H2455" s="13">
        <f>SUM(H2434:H2454)</f>
        <v>122472</v>
      </c>
      <c r="I2455" s="13"/>
      <c r="J2455" s="25">
        <f>SUM(J2434:J2454)</f>
        <v>73479</v>
      </c>
      <c r="K2455" s="13"/>
      <c r="L2455" s="13"/>
      <c r="M2455" s="18"/>
    </row>
    <row r="2456" ht="24" spans="1:13">
      <c r="A2456" s="13">
        <v>1</v>
      </c>
      <c r="B2456" s="13" t="s">
        <v>3089</v>
      </c>
      <c r="C2456" s="13" t="s">
        <v>17</v>
      </c>
      <c r="D2456" s="56" t="s">
        <v>7982</v>
      </c>
      <c r="E2456" s="56" t="s">
        <v>2123</v>
      </c>
      <c r="F2456" s="56" t="s">
        <v>7983</v>
      </c>
      <c r="G2456" s="13">
        <f>H2456+I2456</f>
        <v>5832</v>
      </c>
      <c r="H2456" s="12">
        <v>5832</v>
      </c>
      <c r="I2456" s="13"/>
      <c r="J2456" s="13">
        <v>3499</v>
      </c>
      <c r="K2456" s="13">
        <v>2</v>
      </c>
      <c r="L2456" s="13" t="s">
        <v>88</v>
      </c>
      <c r="M2456" s="18" t="s">
        <v>7984</v>
      </c>
    </row>
    <row r="2457" ht="24" spans="1:13">
      <c r="A2457" s="13">
        <v>2</v>
      </c>
      <c r="B2457" s="13" t="s">
        <v>7985</v>
      </c>
      <c r="C2457" s="13" t="s">
        <v>28</v>
      </c>
      <c r="D2457" s="56" t="s">
        <v>7986</v>
      </c>
      <c r="E2457" s="56" t="s">
        <v>1030</v>
      </c>
      <c r="F2457" s="56" t="s">
        <v>7987</v>
      </c>
      <c r="G2457" s="13">
        <f t="shared" ref="G2457:G2467" si="31">H2457+I2457</f>
        <v>5832</v>
      </c>
      <c r="H2457" s="12">
        <v>5832</v>
      </c>
      <c r="I2457" s="13"/>
      <c r="J2457" s="13">
        <v>3499</v>
      </c>
      <c r="K2457" s="13">
        <v>1</v>
      </c>
      <c r="L2457" s="56" t="s">
        <v>2593</v>
      </c>
      <c r="M2457" s="18" t="s">
        <v>7984</v>
      </c>
    </row>
    <row r="2458" ht="24" spans="1:13">
      <c r="A2458" s="13">
        <v>3</v>
      </c>
      <c r="B2458" s="13" t="s">
        <v>1271</v>
      </c>
      <c r="C2458" s="13" t="s">
        <v>17</v>
      </c>
      <c r="D2458" s="56" t="s">
        <v>7988</v>
      </c>
      <c r="E2458" s="56" t="s">
        <v>2001</v>
      </c>
      <c r="F2458" s="56" t="s">
        <v>7989</v>
      </c>
      <c r="G2458" s="13">
        <f t="shared" si="31"/>
        <v>5832</v>
      </c>
      <c r="H2458" s="12">
        <v>5832</v>
      </c>
      <c r="I2458" s="13"/>
      <c r="J2458" s="13">
        <v>3499</v>
      </c>
      <c r="K2458" s="13">
        <v>2</v>
      </c>
      <c r="L2458" s="13" t="s">
        <v>88</v>
      </c>
      <c r="M2458" s="18" t="s">
        <v>7984</v>
      </c>
    </row>
    <row r="2459" ht="24" spans="1:13">
      <c r="A2459" s="13">
        <v>4</v>
      </c>
      <c r="B2459" s="13" t="s">
        <v>7990</v>
      </c>
      <c r="C2459" s="69" t="s">
        <v>17</v>
      </c>
      <c r="D2459" s="56" t="s">
        <v>7991</v>
      </c>
      <c r="E2459" s="56" t="s">
        <v>2027</v>
      </c>
      <c r="F2459" s="60" t="s">
        <v>7992</v>
      </c>
      <c r="G2459" s="13">
        <f t="shared" si="31"/>
        <v>5832</v>
      </c>
      <c r="H2459" s="12">
        <v>5832</v>
      </c>
      <c r="I2459" s="13"/>
      <c r="J2459" s="13">
        <v>3499</v>
      </c>
      <c r="K2459" s="13">
        <v>2</v>
      </c>
      <c r="L2459" s="13" t="s">
        <v>88</v>
      </c>
      <c r="M2459" s="18" t="s">
        <v>7984</v>
      </c>
    </row>
    <row r="2460" ht="24" spans="1:13">
      <c r="A2460" s="13">
        <v>5</v>
      </c>
      <c r="B2460" s="13" t="s">
        <v>7993</v>
      </c>
      <c r="C2460" s="69" t="s">
        <v>17</v>
      </c>
      <c r="D2460" s="56" t="s">
        <v>7994</v>
      </c>
      <c r="E2460" s="56" t="s">
        <v>3574</v>
      </c>
      <c r="F2460" s="60" t="s">
        <v>7995</v>
      </c>
      <c r="G2460" s="13">
        <f t="shared" si="31"/>
        <v>5832</v>
      </c>
      <c r="H2460" s="12">
        <v>5832</v>
      </c>
      <c r="I2460" s="13"/>
      <c r="J2460" s="13">
        <v>3499</v>
      </c>
      <c r="K2460" s="13">
        <v>1</v>
      </c>
      <c r="L2460" s="13">
        <v>2017</v>
      </c>
      <c r="M2460" s="18" t="s">
        <v>7984</v>
      </c>
    </row>
    <row r="2461" ht="24" spans="1:13">
      <c r="A2461" s="13">
        <v>6</v>
      </c>
      <c r="B2461" s="45" t="s">
        <v>7996</v>
      </c>
      <c r="C2461" s="78" t="s">
        <v>28</v>
      </c>
      <c r="D2461" s="60" t="s">
        <v>7997</v>
      </c>
      <c r="E2461" s="56" t="s">
        <v>7998</v>
      </c>
      <c r="F2461" s="226" t="s">
        <v>7999</v>
      </c>
      <c r="G2461" s="13">
        <f t="shared" si="31"/>
        <v>3402</v>
      </c>
      <c r="H2461" s="12">
        <v>3402</v>
      </c>
      <c r="I2461" s="13"/>
      <c r="J2461" s="13">
        <v>2041</v>
      </c>
      <c r="K2461" s="13">
        <v>1</v>
      </c>
      <c r="L2461" s="13">
        <v>2017</v>
      </c>
      <c r="M2461" s="18" t="s">
        <v>7984</v>
      </c>
    </row>
    <row r="2462" ht="24" spans="1:13">
      <c r="A2462" s="13">
        <v>7</v>
      </c>
      <c r="B2462" s="45" t="s">
        <v>8000</v>
      </c>
      <c r="C2462" s="78" t="s">
        <v>28</v>
      </c>
      <c r="D2462" s="60" t="s">
        <v>8001</v>
      </c>
      <c r="E2462" s="56" t="s">
        <v>8002</v>
      </c>
      <c r="F2462" s="226" t="s">
        <v>8003</v>
      </c>
      <c r="G2462" s="13">
        <f t="shared" si="31"/>
        <v>1458</v>
      </c>
      <c r="H2462" s="12">
        <v>1458</v>
      </c>
      <c r="I2462" s="13"/>
      <c r="J2462" s="13">
        <v>874</v>
      </c>
      <c r="K2462" s="13">
        <v>1</v>
      </c>
      <c r="L2462" s="13">
        <v>2017</v>
      </c>
      <c r="M2462" s="18" t="s">
        <v>7984</v>
      </c>
    </row>
    <row r="2463" ht="24" spans="1:13">
      <c r="A2463" s="13">
        <v>8</v>
      </c>
      <c r="B2463" s="60" t="s">
        <v>8004</v>
      </c>
      <c r="C2463" s="60" t="s">
        <v>28</v>
      </c>
      <c r="D2463" s="60" t="s">
        <v>8005</v>
      </c>
      <c r="E2463" s="56" t="s">
        <v>2023</v>
      </c>
      <c r="F2463" s="226" t="s">
        <v>8006</v>
      </c>
      <c r="G2463" s="13">
        <f t="shared" si="31"/>
        <v>5832</v>
      </c>
      <c r="H2463" s="12">
        <v>5832</v>
      </c>
      <c r="I2463" s="13"/>
      <c r="J2463" s="13">
        <v>3499</v>
      </c>
      <c r="K2463" s="13">
        <v>1</v>
      </c>
      <c r="L2463" s="13">
        <v>2017</v>
      </c>
      <c r="M2463" s="18" t="s">
        <v>7984</v>
      </c>
    </row>
    <row r="2464" ht="24" spans="1:13">
      <c r="A2464" s="13">
        <v>9</v>
      </c>
      <c r="B2464" s="60" t="s">
        <v>8007</v>
      </c>
      <c r="C2464" s="60" t="s">
        <v>28</v>
      </c>
      <c r="D2464" s="60" t="s">
        <v>8008</v>
      </c>
      <c r="E2464" s="56" t="s">
        <v>5772</v>
      </c>
      <c r="F2464" s="60" t="s">
        <v>8009</v>
      </c>
      <c r="G2464" s="13">
        <f t="shared" si="31"/>
        <v>5832</v>
      </c>
      <c r="H2464" s="12">
        <v>5832</v>
      </c>
      <c r="I2464" s="13"/>
      <c r="J2464" s="13">
        <v>3499</v>
      </c>
      <c r="K2464" s="13">
        <v>1</v>
      </c>
      <c r="L2464" s="13">
        <v>2017</v>
      </c>
      <c r="M2464" s="18" t="s">
        <v>7984</v>
      </c>
    </row>
    <row r="2465" ht="24" spans="1:13">
      <c r="A2465" s="13">
        <v>10</v>
      </c>
      <c r="B2465" s="60" t="s">
        <v>8010</v>
      </c>
      <c r="C2465" s="60" t="s">
        <v>17</v>
      </c>
      <c r="D2465" s="60" t="s">
        <v>8011</v>
      </c>
      <c r="E2465" s="60" t="s">
        <v>3561</v>
      </c>
      <c r="F2465" s="60" t="s">
        <v>8012</v>
      </c>
      <c r="G2465" s="13">
        <f t="shared" si="31"/>
        <v>5832</v>
      </c>
      <c r="H2465" s="12">
        <v>5832</v>
      </c>
      <c r="I2465" s="13"/>
      <c r="J2465" s="13">
        <v>3499</v>
      </c>
      <c r="K2465" s="13">
        <v>2</v>
      </c>
      <c r="L2465" s="60" t="s">
        <v>1815</v>
      </c>
      <c r="M2465" s="18" t="s">
        <v>7984</v>
      </c>
    </row>
    <row r="2466" ht="24" spans="1:13">
      <c r="A2466" s="13">
        <v>11</v>
      </c>
      <c r="B2466" s="60" t="s">
        <v>8013</v>
      </c>
      <c r="C2466" s="60" t="s">
        <v>28</v>
      </c>
      <c r="D2466" s="60" t="s">
        <v>8014</v>
      </c>
      <c r="E2466" s="60" t="s">
        <v>1459</v>
      </c>
      <c r="F2466" s="60" t="s">
        <v>8015</v>
      </c>
      <c r="G2466" s="13">
        <f t="shared" si="31"/>
        <v>5832</v>
      </c>
      <c r="H2466" s="12">
        <v>5832</v>
      </c>
      <c r="I2466" s="13"/>
      <c r="J2466" s="13">
        <v>3499</v>
      </c>
      <c r="K2466" s="60">
        <v>0</v>
      </c>
      <c r="L2466" s="18"/>
      <c r="M2466" s="18" t="s">
        <v>7984</v>
      </c>
    </row>
    <row r="2467" ht="24" spans="1:13">
      <c r="A2467" s="13">
        <v>12</v>
      </c>
      <c r="B2467" s="60" t="s">
        <v>8016</v>
      </c>
      <c r="C2467" s="60" t="s">
        <v>28</v>
      </c>
      <c r="D2467" s="60" t="s">
        <v>8017</v>
      </c>
      <c r="E2467" s="60" t="s">
        <v>2012</v>
      </c>
      <c r="F2467" s="60" t="s">
        <v>8018</v>
      </c>
      <c r="G2467" s="13">
        <f t="shared" si="31"/>
        <v>5832</v>
      </c>
      <c r="H2467" s="12">
        <v>5832</v>
      </c>
      <c r="I2467" s="13"/>
      <c r="J2467" s="13">
        <v>3499</v>
      </c>
      <c r="K2467" s="60" t="s">
        <v>3601</v>
      </c>
      <c r="L2467" s="18"/>
      <c r="M2467" s="18" t="s">
        <v>7984</v>
      </c>
    </row>
    <row r="2468" spans="1:13">
      <c r="A2468" s="13"/>
      <c r="B2468" s="60"/>
      <c r="C2468" s="60"/>
      <c r="D2468" s="60"/>
      <c r="E2468" s="60"/>
      <c r="F2468" s="60"/>
      <c r="G2468" s="13">
        <v>63180</v>
      </c>
      <c r="H2468" s="12">
        <f>SUM(H2456:H2467)</f>
        <v>63180</v>
      </c>
      <c r="I2468" s="13"/>
      <c r="J2468" s="13">
        <f>SUM(J2456:J2467)</f>
        <v>37905</v>
      </c>
      <c r="K2468" s="60"/>
      <c r="L2468" s="18"/>
      <c r="M2468" s="18"/>
    </row>
    <row r="2469" ht="24" spans="1:13">
      <c r="A2469" s="13">
        <v>1</v>
      </c>
      <c r="B2469" s="25" t="s">
        <v>8019</v>
      </c>
      <c r="C2469" s="25" t="s">
        <v>17</v>
      </c>
      <c r="D2469" s="22" t="s">
        <v>8020</v>
      </c>
      <c r="E2469" s="58" t="s">
        <v>4169</v>
      </c>
      <c r="F2469" s="56" t="s">
        <v>8021</v>
      </c>
      <c r="G2469" s="56">
        <f>H2469+I2469</f>
        <v>5832</v>
      </c>
      <c r="H2469" s="13">
        <v>5832</v>
      </c>
      <c r="I2469" s="56"/>
      <c r="J2469" s="16">
        <v>3499</v>
      </c>
      <c r="K2469" s="13">
        <v>1</v>
      </c>
      <c r="L2469" s="13">
        <v>2017</v>
      </c>
      <c r="M2469" s="18" t="s">
        <v>8022</v>
      </c>
    </row>
    <row r="2470" ht="24" spans="1:13">
      <c r="A2470" s="13">
        <v>2</v>
      </c>
      <c r="B2470" s="25" t="s">
        <v>8023</v>
      </c>
      <c r="C2470" s="25" t="s">
        <v>17</v>
      </c>
      <c r="D2470" s="22" t="s">
        <v>8024</v>
      </c>
      <c r="E2470" s="58" t="s">
        <v>2001</v>
      </c>
      <c r="F2470" s="56" t="s">
        <v>8025</v>
      </c>
      <c r="G2470" s="56">
        <f t="shared" ref="G2470:G2485" si="32">H2470+I2470</f>
        <v>7392</v>
      </c>
      <c r="H2470" s="13">
        <v>5832</v>
      </c>
      <c r="I2470" s="12">
        <v>1560</v>
      </c>
      <c r="J2470" s="16">
        <v>4435</v>
      </c>
      <c r="K2470" s="13">
        <v>2</v>
      </c>
      <c r="L2470" s="13" t="s">
        <v>8026</v>
      </c>
      <c r="M2470" s="18" t="s">
        <v>8022</v>
      </c>
    </row>
    <row r="2471" ht="24" spans="1:13">
      <c r="A2471" s="13">
        <v>3</v>
      </c>
      <c r="B2471" s="25" t="s">
        <v>8027</v>
      </c>
      <c r="C2471" s="25" t="s">
        <v>17</v>
      </c>
      <c r="D2471" s="22" t="s">
        <v>8028</v>
      </c>
      <c r="E2471" s="58" t="s">
        <v>4218</v>
      </c>
      <c r="F2471" s="56" t="s">
        <v>8029</v>
      </c>
      <c r="G2471" s="56">
        <f t="shared" si="32"/>
        <v>5832</v>
      </c>
      <c r="H2471" s="13">
        <v>5832</v>
      </c>
      <c r="I2471" s="12"/>
      <c r="J2471" s="16">
        <v>3499</v>
      </c>
      <c r="K2471" s="13">
        <v>2</v>
      </c>
      <c r="L2471" s="13" t="s">
        <v>8026</v>
      </c>
      <c r="M2471" s="18" t="s">
        <v>8022</v>
      </c>
    </row>
    <row r="2472" ht="24" spans="1:13">
      <c r="A2472" s="13">
        <v>4</v>
      </c>
      <c r="B2472" s="25" t="s">
        <v>8030</v>
      </c>
      <c r="C2472" s="25" t="s">
        <v>28</v>
      </c>
      <c r="D2472" s="22" t="s">
        <v>8031</v>
      </c>
      <c r="E2472" s="58" t="s">
        <v>8032</v>
      </c>
      <c r="F2472" s="56" t="s">
        <v>8033</v>
      </c>
      <c r="G2472" s="56">
        <f t="shared" si="32"/>
        <v>7392</v>
      </c>
      <c r="H2472" s="13">
        <v>5832</v>
      </c>
      <c r="I2472" s="12">
        <v>1560</v>
      </c>
      <c r="J2472" s="16">
        <v>4435</v>
      </c>
      <c r="K2472" s="13">
        <v>2</v>
      </c>
      <c r="L2472" s="13" t="s">
        <v>8026</v>
      </c>
      <c r="M2472" s="18" t="s">
        <v>8022</v>
      </c>
    </row>
    <row r="2473" ht="24" spans="1:13">
      <c r="A2473" s="13">
        <v>5</v>
      </c>
      <c r="B2473" s="25" t="s">
        <v>8034</v>
      </c>
      <c r="C2473" s="25" t="s">
        <v>28</v>
      </c>
      <c r="D2473" s="22" t="s">
        <v>8035</v>
      </c>
      <c r="E2473" s="58" t="s">
        <v>1857</v>
      </c>
      <c r="F2473" s="56" t="s">
        <v>8036</v>
      </c>
      <c r="G2473" s="56">
        <f t="shared" si="32"/>
        <v>7392</v>
      </c>
      <c r="H2473" s="13">
        <v>5832</v>
      </c>
      <c r="I2473" s="12">
        <v>1560</v>
      </c>
      <c r="J2473" s="16">
        <v>4435</v>
      </c>
      <c r="K2473" s="13">
        <v>1</v>
      </c>
      <c r="L2473" s="13">
        <v>2017</v>
      </c>
      <c r="M2473" s="18" t="s">
        <v>8022</v>
      </c>
    </row>
    <row r="2474" ht="24" spans="1:13">
      <c r="A2474" s="13">
        <v>6</v>
      </c>
      <c r="B2474" s="25" t="s">
        <v>8037</v>
      </c>
      <c r="C2474" s="25" t="s">
        <v>28</v>
      </c>
      <c r="D2474" s="22" t="s">
        <v>8038</v>
      </c>
      <c r="E2474" s="58" t="s">
        <v>7505</v>
      </c>
      <c r="F2474" s="56" t="s">
        <v>8039</v>
      </c>
      <c r="G2474" s="56">
        <f t="shared" si="32"/>
        <v>6160</v>
      </c>
      <c r="H2474" s="13">
        <v>4860</v>
      </c>
      <c r="I2474" s="12">
        <v>1300</v>
      </c>
      <c r="J2474" s="16">
        <v>3696</v>
      </c>
      <c r="K2474" s="13">
        <v>1</v>
      </c>
      <c r="L2474" s="13">
        <v>2017</v>
      </c>
      <c r="M2474" s="18" t="s">
        <v>8022</v>
      </c>
    </row>
    <row r="2475" ht="24" spans="1:13">
      <c r="A2475" s="13">
        <v>7</v>
      </c>
      <c r="B2475" s="25" t="s">
        <v>8040</v>
      </c>
      <c r="C2475" s="25" t="s">
        <v>28</v>
      </c>
      <c r="D2475" s="22" t="s">
        <v>8041</v>
      </c>
      <c r="E2475" s="58" t="s">
        <v>953</v>
      </c>
      <c r="F2475" s="56" t="s">
        <v>8042</v>
      </c>
      <c r="G2475" s="56">
        <f t="shared" si="32"/>
        <v>5832</v>
      </c>
      <c r="H2475" s="13">
        <v>5832</v>
      </c>
      <c r="I2475" s="12"/>
      <c r="J2475" s="16">
        <v>3499</v>
      </c>
      <c r="K2475" s="13">
        <v>1</v>
      </c>
      <c r="L2475" s="13">
        <v>2017</v>
      </c>
      <c r="M2475" s="18" t="s">
        <v>8022</v>
      </c>
    </row>
    <row r="2476" ht="24" spans="1:13">
      <c r="A2476" s="13">
        <v>8</v>
      </c>
      <c r="B2476" s="25" t="s">
        <v>8043</v>
      </c>
      <c r="C2476" s="25" t="s">
        <v>28</v>
      </c>
      <c r="D2476" s="22" t="s">
        <v>8044</v>
      </c>
      <c r="E2476" s="58" t="s">
        <v>8045</v>
      </c>
      <c r="F2476" s="56" t="s">
        <v>8046</v>
      </c>
      <c r="G2476" s="56">
        <f t="shared" si="32"/>
        <v>1848</v>
      </c>
      <c r="H2476" s="13">
        <v>1458</v>
      </c>
      <c r="I2476" s="12">
        <v>390</v>
      </c>
      <c r="J2476" s="16">
        <v>1108</v>
      </c>
      <c r="K2476" s="13">
        <v>1</v>
      </c>
      <c r="L2476" s="13">
        <v>2017</v>
      </c>
      <c r="M2476" s="18" t="s">
        <v>8022</v>
      </c>
    </row>
    <row r="2477" ht="24" spans="1:13">
      <c r="A2477" s="13">
        <v>9</v>
      </c>
      <c r="B2477" s="25" t="s">
        <v>8047</v>
      </c>
      <c r="C2477" s="25" t="s">
        <v>28</v>
      </c>
      <c r="D2477" s="22" t="s">
        <v>8048</v>
      </c>
      <c r="E2477" s="58" t="s">
        <v>1230</v>
      </c>
      <c r="F2477" s="56" t="s">
        <v>8049</v>
      </c>
      <c r="G2477" s="56">
        <f t="shared" si="32"/>
        <v>5832</v>
      </c>
      <c r="H2477" s="13">
        <v>5832</v>
      </c>
      <c r="I2477" s="12"/>
      <c r="J2477" s="16">
        <v>3499</v>
      </c>
      <c r="K2477" s="13">
        <v>1</v>
      </c>
      <c r="L2477" s="13">
        <v>2017</v>
      </c>
      <c r="M2477" s="18" t="s">
        <v>8022</v>
      </c>
    </row>
    <row r="2478" ht="24" spans="1:13">
      <c r="A2478" s="13">
        <v>10</v>
      </c>
      <c r="B2478" s="25" t="s">
        <v>8050</v>
      </c>
      <c r="C2478" s="25" t="s">
        <v>28</v>
      </c>
      <c r="D2478" s="22" t="s">
        <v>8051</v>
      </c>
      <c r="E2478" s="58" t="s">
        <v>1174</v>
      </c>
      <c r="F2478" s="56" t="s">
        <v>8052</v>
      </c>
      <c r="G2478" s="56">
        <f t="shared" si="32"/>
        <v>5832</v>
      </c>
      <c r="H2478" s="13">
        <v>5832</v>
      </c>
      <c r="I2478" s="12"/>
      <c r="J2478" s="16">
        <v>3499</v>
      </c>
      <c r="K2478" s="13">
        <v>2</v>
      </c>
      <c r="L2478" s="13" t="s">
        <v>8053</v>
      </c>
      <c r="M2478" s="18" t="s">
        <v>8022</v>
      </c>
    </row>
    <row r="2479" ht="24" spans="1:13">
      <c r="A2479" s="13">
        <v>11</v>
      </c>
      <c r="B2479" s="25" t="s">
        <v>8054</v>
      </c>
      <c r="C2479" s="25" t="s">
        <v>17</v>
      </c>
      <c r="D2479" s="22" t="s">
        <v>8055</v>
      </c>
      <c r="E2479" s="58" t="s">
        <v>1470</v>
      </c>
      <c r="F2479" s="56" t="s">
        <v>8056</v>
      </c>
      <c r="G2479" s="56">
        <f t="shared" si="32"/>
        <v>5832</v>
      </c>
      <c r="H2479" s="13">
        <v>5832</v>
      </c>
      <c r="I2479" s="12"/>
      <c r="J2479" s="16">
        <v>3499</v>
      </c>
      <c r="K2479" s="13">
        <v>1</v>
      </c>
      <c r="L2479" s="13">
        <v>2017</v>
      </c>
      <c r="M2479" s="18" t="s">
        <v>8022</v>
      </c>
    </row>
    <row r="2480" ht="24" spans="1:13">
      <c r="A2480" s="13">
        <v>12</v>
      </c>
      <c r="B2480" s="25" t="s">
        <v>8057</v>
      </c>
      <c r="C2480" s="25" t="s">
        <v>28</v>
      </c>
      <c r="D2480" s="22" t="s">
        <v>8058</v>
      </c>
      <c r="E2480" s="58" t="s">
        <v>1451</v>
      </c>
      <c r="F2480" s="56" t="s">
        <v>8059</v>
      </c>
      <c r="G2480" s="56">
        <f t="shared" si="32"/>
        <v>5832</v>
      </c>
      <c r="H2480" s="13">
        <v>5832</v>
      </c>
      <c r="I2480" s="12"/>
      <c r="J2480" s="16">
        <v>3499</v>
      </c>
      <c r="K2480" s="13">
        <v>1</v>
      </c>
      <c r="L2480" s="13">
        <v>2017</v>
      </c>
      <c r="M2480" s="18" t="s">
        <v>8022</v>
      </c>
    </row>
    <row r="2481" ht="24" spans="1:13">
      <c r="A2481" s="13">
        <v>13</v>
      </c>
      <c r="B2481" s="25" t="s">
        <v>8060</v>
      </c>
      <c r="C2481" s="25" t="s">
        <v>28</v>
      </c>
      <c r="D2481" s="22" t="s">
        <v>8061</v>
      </c>
      <c r="E2481" s="58" t="s">
        <v>884</v>
      </c>
      <c r="F2481" s="56" t="s">
        <v>8062</v>
      </c>
      <c r="G2481" s="56">
        <f t="shared" si="32"/>
        <v>7392</v>
      </c>
      <c r="H2481" s="13">
        <v>5832</v>
      </c>
      <c r="I2481" s="12">
        <v>1560</v>
      </c>
      <c r="J2481" s="16">
        <v>4435</v>
      </c>
      <c r="K2481" s="13">
        <v>1</v>
      </c>
      <c r="L2481" s="13">
        <v>2017</v>
      </c>
      <c r="M2481" s="18" t="s">
        <v>8022</v>
      </c>
    </row>
    <row r="2482" ht="24" spans="1:13">
      <c r="A2482" s="13">
        <v>14</v>
      </c>
      <c r="B2482" s="25" t="s">
        <v>8063</v>
      </c>
      <c r="C2482" s="25" t="s">
        <v>28</v>
      </c>
      <c r="D2482" s="22" t="s">
        <v>8064</v>
      </c>
      <c r="E2482" s="58" t="s">
        <v>1655</v>
      </c>
      <c r="F2482" s="56" t="s">
        <v>8065</v>
      </c>
      <c r="G2482" s="56">
        <f t="shared" si="32"/>
        <v>5832</v>
      </c>
      <c r="H2482" s="13">
        <v>5832</v>
      </c>
      <c r="I2482" s="12"/>
      <c r="J2482" s="16">
        <v>3499</v>
      </c>
      <c r="K2482" s="13">
        <v>1</v>
      </c>
      <c r="L2482" s="13">
        <v>2017</v>
      </c>
      <c r="M2482" s="18" t="s">
        <v>8022</v>
      </c>
    </row>
    <row r="2483" ht="24" spans="1:13">
      <c r="A2483" s="13">
        <v>15</v>
      </c>
      <c r="B2483" s="25" t="s">
        <v>8066</v>
      </c>
      <c r="C2483" s="25" t="s">
        <v>17</v>
      </c>
      <c r="D2483" s="22" t="s">
        <v>8067</v>
      </c>
      <c r="E2483" s="58" t="s">
        <v>973</v>
      </c>
      <c r="F2483" s="56" t="s">
        <v>8068</v>
      </c>
      <c r="G2483" s="56">
        <f t="shared" si="32"/>
        <v>4860</v>
      </c>
      <c r="H2483" s="13">
        <v>4860</v>
      </c>
      <c r="I2483" s="12"/>
      <c r="J2483" s="16">
        <v>2916</v>
      </c>
      <c r="K2483" s="13">
        <v>1</v>
      </c>
      <c r="L2483" s="13">
        <v>2017</v>
      </c>
      <c r="M2483" s="18" t="s">
        <v>8022</v>
      </c>
    </row>
    <row r="2484" ht="24" spans="1:13">
      <c r="A2484" s="13">
        <v>16</v>
      </c>
      <c r="B2484" s="25" t="s">
        <v>8069</v>
      </c>
      <c r="C2484" s="25" t="s">
        <v>28</v>
      </c>
      <c r="D2484" s="22" t="s">
        <v>8070</v>
      </c>
      <c r="E2484" s="58" t="s">
        <v>1749</v>
      </c>
      <c r="F2484" s="56" t="s">
        <v>8071</v>
      </c>
      <c r="G2484" s="56">
        <f t="shared" si="32"/>
        <v>5832</v>
      </c>
      <c r="H2484" s="13">
        <v>5832</v>
      </c>
      <c r="I2484" s="12"/>
      <c r="J2484" s="16">
        <v>3499</v>
      </c>
      <c r="K2484" s="13">
        <v>2</v>
      </c>
      <c r="L2484" s="13" t="s">
        <v>8053</v>
      </c>
      <c r="M2484" s="18" t="s">
        <v>8022</v>
      </c>
    </row>
    <row r="2485" ht="24" spans="1:13">
      <c r="A2485" s="13">
        <v>17</v>
      </c>
      <c r="B2485" s="25" t="s">
        <v>8072</v>
      </c>
      <c r="C2485" s="25" t="s">
        <v>28</v>
      </c>
      <c r="D2485" s="22" t="s">
        <v>8073</v>
      </c>
      <c r="E2485" s="58" t="s">
        <v>6400</v>
      </c>
      <c r="F2485" s="56" t="s">
        <v>8074</v>
      </c>
      <c r="G2485" s="58">
        <f t="shared" si="32"/>
        <v>7392</v>
      </c>
      <c r="H2485" s="13">
        <v>5832</v>
      </c>
      <c r="I2485" s="12">
        <v>1560</v>
      </c>
      <c r="J2485" s="16">
        <v>4435</v>
      </c>
      <c r="K2485" s="13"/>
      <c r="L2485" s="13"/>
      <c r="M2485" s="18" t="s">
        <v>8022</v>
      </c>
    </row>
    <row r="2486" ht="24" spans="1:13">
      <c r="A2486" s="13">
        <v>18</v>
      </c>
      <c r="B2486" s="25" t="s">
        <v>8075</v>
      </c>
      <c r="C2486" s="25" t="s">
        <v>28</v>
      </c>
      <c r="D2486" s="22" t="s">
        <v>8076</v>
      </c>
      <c r="E2486" s="58" t="s">
        <v>1412</v>
      </c>
      <c r="F2486" s="56" t="s">
        <v>8077</v>
      </c>
      <c r="G2486" s="58">
        <f t="shared" ref="G2486:G2495" si="33">H2486+I2486</f>
        <v>7392</v>
      </c>
      <c r="H2486" s="13">
        <v>5832</v>
      </c>
      <c r="I2486" s="12">
        <v>1560</v>
      </c>
      <c r="J2486" s="16">
        <v>4435</v>
      </c>
      <c r="K2486" s="13"/>
      <c r="L2486" s="13"/>
      <c r="M2486" s="18" t="s">
        <v>8022</v>
      </c>
    </row>
    <row r="2487" ht="24" spans="1:13">
      <c r="A2487" s="13">
        <v>19</v>
      </c>
      <c r="B2487" s="25" t="s">
        <v>8078</v>
      </c>
      <c r="C2487" s="25" t="s">
        <v>28</v>
      </c>
      <c r="D2487" s="22" t="s">
        <v>8079</v>
      </c>
      <c r="E2487" s="58" t="s">
        <v>965</v>
      </c>
      <c r="F2487" s="56" t="s">
        <v>8080</v>
      </c>
      <c r="G2487" s="58">
        <f t="shared" si="33"/>
        <v>5832</v>
      </c>
      <c r="H2487" s="13">
        <v>5832</v>
      </c>
      <c r="I2487" s="12"/>
      <c r="J2487" s="16">
        <v>3499</v>
      </c>
      <c r="K2487" s="13"/>
      <c r="L2487" s="13"/>
      <c r="M2487" s="18" t="s">
        <v>8022</v>
      </c>
    </row>
    <row r="2488" ht="24" spans="1:13">
      <c r="A2488" s="13">
        <v>20</v>
      </c>
      <c r="B2488" s="25" t="s">
        <v>8081</v>
      </c>
      <c r="C2488" s="25" t="s">
        <v>28</v>
      </c>
      <c r="D2488" s="22" t="s">
        <v>8082</v>
      </c>
      <c r="E2488" s="58" t="s">
        <v>1190</v>
      </c>
      <c r="F2488" s="56" t="s">
        <v>8083</v>
      </c>
      <c r="G2488" s="58">
        <f t="shared" si="33"/>
        <v>7392</v>
      </c>
      <c r="H2488" s="13">
        <v>5832</v>
      </c>
      <c r="I2488" s="12">
        <v>1560</v>
      </c>
      <c r="J2488" s="16">
        <v>4435</v>
      </c>
      <c r="K2488" s="13"/>
      <c r="L2488" s="13"/>
      <c r="M2488" s="18" t="s">
        <v>8022</v>
      </c>
    </row>
    <row r="2489" ht="24" spans="1:13">
      <c r="A2489" s="13">
        <v>21</v>
      </c>
      <c r="B2489" s="25" t="s">
        <v>8084</v>
      </c>
      <c r="C2489" s="25" t="s">
        <v>28</v>
      </c>
      <c r="D2489" s="22" t="s">
        <v>8085</v>
      </c>
      <c r="E2489" s="58" t="s">
        <v>1174</v>
      </c>
      <c r="F2489" s="56" t="s">
        <v>8086</v>
      </c>
      <c r="G2489" s="58">
        <f t="shared" si="33"/>
        <v>7002</v>
      </c>
      <c r="H2489" s="13">
        <v>5832</v>
      </c>
      <c r="I2489" s="12">
        <v>1170</v>
      </c>
      <c r="J2489" s="16">
        <v>4201</v>
      </c>
      <c r="K2489" s="13"/>
      <c r="L2489" s="13"/>
      <c r="M2489" s="18" t="s">
        <v>8022</v>
      </c>
    </row>
    <row r="2490" ht="24" spans="1:13">
      <c r="A2490" s="13">
        <v>22</v>
      </c>
      <c r="B2490" s="25" t="s">
        <v>8087</v>
      </c>
      <c r="C2490" s="25" t="s">
        <v>28</v>
      </c>
      <c r="D2490" s="22" t="s">
        <v>8088</v>
      </c>
      <c r="E2490" s="58" t="s">
        <v>969</v>
      </c>
      <c r="F2490" s="56" t="s">
        <v>8089</v>
      </c>
      <c r="G2490" s="58">
        <f t="shared" si="33"/>
        <v>7392</v>
      </c>
      <c r="H2490" s="13">
        <v>5832</v>
      </c>
      <c r="I2490" s="12">
        <v>1560</v>
      </c>
      <c r="J2490" s="16">
        <v>4435</v>
      </c>
      <c r="K2490" s="13"/>
      <c r="L2490" s="13"/>
      <c r="M2490" s="18" t="s">
        <v>8022</v>
      </c>
    </row>
    <row r="2491" ht="24" spans="1:13">
      <c r="A2491" s="13">
        <v>23</v>
      </c>
      <c r="B2491" s="25" t="s">
        <v>8090</v>
      </c>
      <c r="C2491" s="25" t="s">
        <v>17</v>
      </c>
      <c r="D2491" s="22" t="s">
        <v>8091</v>
      </c>
      <c r="E2491" s="58" t="s">
        <v>6585</v>
      </c>
      <c r="F2491" s="56" t="s">
        <v>8092</v>
      </c>
      <c r="G2491" s="58">
        <f t="shared" si="33"/>
        <v>5832</v>
      </c>
      <c r="H2491" s="13">
        <v>5832</v>
      </c>
      <c r="I2491" s="12"/>
      <c r="J2491" s="16">
        <v>3499</v>
      </c>
      <c r="K2491" s="13"/>
      <c r="L2491" s="13"/>
      <c r="M2491" s="18" t="s">
        <v>8022</v>
      </c>
    </row>
    <row r="2492" ht="24" spans="1:13">
      <c r="A2492" s="13">
        <v>24</v>
      </c>
      <c r="B2492" s="25" t="s">
        <v>8093</v>
      </c>
      <c r="C2492" s="25" t="s">
        <v>28</v>
      </c>
      <c r="D2492" s="22" t="s">
        <v>8094</v>
      </c>
      <c r="E2492" s="58" t="s">
        <v>1567</v>
      </c>
      <c r="F2492" s="56" t="s">
        <v>8095</v>
      </c>
      <c r="G2492" s="58">
        <f t="shared" si="33"/>
        <v>5832</v>
      </c>
      <c r="H2492" s="13">
        <v>5832</v>
      </c>
      <c r="I2492" s="12"/>
      <c r="J2492" s="16">
        <v>3499</v>
      </c>
      <c r="K2492" s="13"/>
      <c r="L2492" s="13"/>
      <c r="M2492" s="18" t="s">
        <v>8022</v>
      </c>
    </row>
    <row r="2493" ht="24" spans="1:13">
      <c r="A2493" s="13">
        <v>25</v>
      </c>
      <c r="B2493" s="25" t="s">
        <v>8096</v>
      </c>
      <c r="C2493" s="25" t="s">
        <v>17</v>
      </c>
      <c r="D2493" s="22" t="s">
        <v>8097</v>
      </c>
      <c r="E2493" s="58" t="s">
        <v>1459</v>
      </c>
      <c r="F2493" s="56" t="s">
        <v>8098</v>
      </c>
      <c r="G2493" s="58">
        <f t="shared" si="33"/>
        <v>5832</v>
      </c>
      <c r="H2493" s="13">
        <v>5832</v>
      </c>
      <c r="I2493" s="12"/>
      <c r="J2493" s="16">
        <v>3499</v>
      </c>
      <c r="K2493" s="13"/>
      <c r="L2493" s="13"/>
      <c r="M2493" s="18" t="s">
        <v>8022</v>
      </c>
    </row>
    <row r="2494" ht="24" spans="1:13">
      <c r="A2494" s="13">
        <v>26</v>
      </c>
      <c r="B2494" s="25" t="s">
        <v>8099</v>
      </c>
      <c r="C2494" s="25" t="s">
        <v>28</v>
      </c>
      <c r="D2494" s="22" t="s">
        <v>8100</v>
      </c>
      <c r="E2494" s="58" t="s">
        <v>1513</v>
      </c>
      <c r="F2494" s="56" t="s">
        <v>8101</v>
      </c>
      <c r="G2494" s="58">
        <f t="shared" si="33"/>
        <v>7392</v>
      </c>
      <c r="H2494" s="13">
        <v>5832</v>
      </c>
      <c r="I2494" s="12">
        <v>1560</v>
      </c>
      <c r="J2494" s="16">
        <v>4435</v>
      </c>
      <c r="K2494" s="13"/>
      <c r="L2494" s="13"/>
      <c r="M2494" s="18" t="s">
        <v>8022</v>
      </c>
    </row>
    <row r="2495" ht="24" spans="1:13">
      <c r="A2495" s="13">
        <v>27</v>
      </c>
      <c r="B2495" s="25" t="s">
        <v>8102</v>
      </c>
      <c r="C2495" s="25" t="s">
        <v>28</v>
      </c>
      <c r="D2495" s="22" t="s">
        <v>8103</v>
      </c>
      <c r="E2495" s="58" t="s">
        <v>965</v>
      </c>
      <c r="F2495" s="56" t="s">
        <v>8104</v>
      </c>
      <c r="G2495" s="58">
        <f t="shared" si="33"/>
        <v>7392</v>
      </c>
      <c r="H2495" s="13">
        <v>5832</v>
      </c>
      <c r="I2495" s="12">
        <v>1560</v>
      </c>
      <c r="J2495" s="16">
        <v>4435</v>
      </c>
      <c r="K2495" s="13"/>
      <c r="L2495" s="13"/>
      <c r="M2495" s="18" t="s">
        <v>8022</v>
      </c>
    </row>
    <row r="2496" ht="24" spans="1:13">
      <c r="A2496" s="13">
        <v>28</v>
      </c>
      <c r="B2496" s="25" t="s">
        <v>8105</v>
      </c>
      <c r="C2496" s="25" t="s">
        <v>17</v>
      </c>
      <c r="D2496" s="22" t="s">
        <v>8106</v>
      </c>
      <c r="E2496" s="58" t="s">
        <v>4293</v>
      </c>
      <c r="F2496" s="56" t="s">
        <v>8107</v>
      </c>
      <c r="G2496" s="68">
        <v>7392</v>
      </c>
      <c r="H2496" s="13">
        <v>5832</v>
      </c>
      <c r="I2496" s="12">
        <v>1560</v>
      </c>
      <c r="J2496" s="16">
        <v>4435</v>
      </c>
      <c r="K2496" s="13"/>
      <c r="L2496" s="13"/>
      <c r="M2496" s="18" t="s">
        <v>8022</v>
      </c>
    </row>
    <row r="2497" spans="1:13">
      <c r="A2497" s="18"/>
      <c r="B2497" s="18"/>
      <c r="C2497" s="18"/>
      <c r="D2497" s="18"/>
      <c r="E2497" s="227"/>
      <c r="F2497" s="18"/>
      <c r="G2497" s="18">
        <f>SUM(G2469:G2496)</f>
        <v>176998</v>
      </c>
      <c r="H2497" s="18">
        <f>SUM(H2469:H2496)</f>
        <v>156978</v>
      </c>
      <c r="I2497" s="18">
        <f>SUM(I2469:I2496)</f>
        <v>20020</v>
      </c>
      <c r="J2497" s="18">
        <f>SUM(J2469:J2496)</f>
        <v>106193</v>
      </c>
      <c r="K2497" s="18"/>
      <c r="L2497" s="18"/>
      <c r="M2497" s="18"/>
    </row>
    <row r="2498" spans="1:13">
      <c r="A2498" s="18"/>
      <c r="B2498" s="18"/>
      <c r="C2498" s="18"/>
      <c r="D2498" s="18"/>
      <c r="E2498" s="227"/>
      <c r="F2498" s="18"/>
      <c r="G2498" s="18"/>
      <c r="H2498" s="18"/>
      <c r="I2498" s="18"/>
      <c r="J2498" s="18"/>
      <c r="K2498" s="18"/>
      <c r="L2498" s="18"/>
      <c r="M2498" s="18"/>
    </row>
    <row r="2499" spans="1:13">
      <c r="A2499" s="18"/>
      <c r="B2499" s="18"/>
      <c r="C2499" s="18"/>
      <c r="D2499" s="18"/>
      <c r="E2499" s="227"/>
      <c r="F2499" s="18"/>
      <c r="G2499" s="18"/>
      <c r="H2499" s="18"/>
      <c r="I2499" s="18"/>
      <c r="J2499" s="18"/>
      <c r="K2499" s="18"/>
      <c r="L2499" s="18"/>
      <c r="M2499" s="18"/>
    </row>
    <row r="2500" spans="1:13">
      <c r="A2500" s="18"/>
      <c r="B2500" s="18"/>
      <c r="C2500" s="18"/>
      <c r="D2500" s="18"/>
      <c r="E2500" s="81"/>
      <c r="F2500" s="18"/>
      <c r="G2500" s="18"/>
      <c r="H2500" s="18"/>
      <c r="I2500" s="18"/>
      <c r="J2500" s="18"/>
      <c r="K2500" s="18"/>
      <c r="L2500" s="18"/>
      <c r="M2500" s="18"/>
    </row>
    <row r="2501" spans="1:13">
      <c r="A2501" s="18"/>
      <c r="B2501" s="18"/>
      <c r="C2501" s="18"/>
      <c r="D2501" s="18"/>
      <c r="E2501" s="227"/>
      <c r="F2501" s="18"/>
      <c r="G2501" s="18"/>
      <c r="H2501" s="18"/>
      <c r="I2501" s="18"/>
      <c r="J2501" s="18"/>
      <c r="K2501" s="18"/>
      <c r="L2501" s="18"/>
      <c r="M2501" s="18"/>
    </row>
    <row r="2502" spans="1:13">
      <c r="A2502" s="18"/>
      <c r="B2502" s="18"/>
      <c r="C2502" s="18"/>
      <c r="D2502" s="18"/>
      <c r="E2502" s="227"/>
      <c r="F2502" s="18"/>
      <c r="G2502" s="18"/>
      <c r="H2502" s="18"/>
      <c r="I2502" s="18"/>
      <c r="J2502" s="18"/>
      <c r="K2502" s="18"/>
      <c r="L2502" s="18"/>
      <c r="M2502" s="18"/>
    </row>
    <row r="2503" spans="1:13">
      <c r="A2503" s="18"/>
      <c r="B2503" s="18"/>
      <c r="C2503" s="18"/>
      <c r="D2503" s="18"/>
      <c r="E2503" s="227"/>
      <c r="F2503" s="18"/>
      <c r="G2503" s="18"/>
      <c r="H2503" s="18"/>
      <c r="I2503" s="18"/>
      <c r="J2503" s="18"/>
      <c r="K2503" s="18"/>
      <c r="L2503" s="18"/>
      <c r="M2503" s="18"/>
    </row>
    <row r="2504" spans="1:13">
      <c r="A2504" s="18"/>
      <c r="B2504" s="18"/>
      <c r="C2504" s="18"/>
      <c r="D2504" s="18"/>
      <c r="E2504" s="227"/>
      <c r="F2504" s="18"/>
      <c r="G2504" s="18"/>
      <c r="H2504" s="18"/>
      <c r="I2504" s="18"/>
      <c r="J2504" s="18"/>
      <c r="K2504" s="18"/>
      <c r="L2504" s="18"/>
      <c r="M2504" s="18"/>
    </row>
    <row r="2505" spans="1:13">
      <c r="A2505" s="18"/>
      <c r="B2505" s="18"/>
      <c r="C2505" s="18"/>
      <c r="D2505" s="18"/>
      <c r="E2505" s="227"/>
      <c r="F2505" s="18"/>
      <c r="G2505" s="18"/>
      <c r="H2505" s="18"/>
      <c r="I2505" s="18"/>
      <c r="J2505" s="18"/>
      <c r="K2505" s="18"/>
      <c r="L2505" s="18"/>
      <c r="M2505" s="18"/>
    </row>
    <row r="2506" spans="1:13">
      <c r="A2506" s="18"/>
      <c r="B2506" s="18"/>
      <c r="C2506" s="18"/>
      <c r="D2506" s="18"/>
      <c r="E2506" s="227"/>
      <c r="F2506" s="18"/>
      <c r="G2506" s="18"/>
      <c r="H2506" s="18"/>
      <c r="I2506" s="18"/>
      <c r="J2506" s="18"/>
      <c r="K2506" s="18"/>
      <c r="L2506" s="18"/>
      <c r="M2506" s="18"/>
    </row>
    <row r="2507" spans="1:13">
      <c r="A2507" s="18"/>
      <c r="B2507" s="18"/>
      <c r="C2507" s="18"/>
      <c r="D2507" s="18"/>
      <c r="E2507" s="227"/>
      <c r="F2507" s="18"/>
      <c r="G2507" s="18"/>
      <c r="H2507" s="18"/>
      <c r="I2507" s="18"/>
      <c r="J2507" s="18"/>
      <c r="K2507" s="18"/>
      <c r="L2507" s="18"/>
      <c r="M2507" s="18"/>
    </row>
    <row r="2508" spans="1:13">
      <c r="A2508" s="18"/>
      <c r="B2508" s="18"/>
      <c r="C2508" s="18"/>
      <c r="D2508" s="18"/>
      <c r="E2508" s="81"/>
      <c r="F2508" s="18"/>
      <c r="G2508" s="18"/>
      <c r="H2508" s="18"/>
      <c r="I2508" s="18"/>
      <c r="J2508" s="18"/>
      <c r="K2508" s="18"/>
      <c r="L2508" s="18"/>
      <c r="M2508" s="18"/>
    </row>
    <row r="2509" spans="1:13">
      <c r="A2509" s="18"/>
      <c r="B2509" s="18"/>
      <c r="C2509" s="18"/>
      <c r="D2509" s="18"/>
      <c r="E2509" s="227"/>
      <c r="F2509" s="18"/>
      <c r="G2509" s="18"/>
      <c r="H2509" s="18"/>
      <c r="I2509" s="18"/>
      <c r="J2509" s="18"/>
      <c r="K2509" s="18"/>
      <c r="L2509" s="18"/>
      <c r="M2509" s="18"/>
    </row>
    <row r="2510" spans="1:13">
      <c r="A2510" s="18"/>
      <c r="B2510" s="18"/>
      <c r="C2510" s="18"/>
      <c r="D2510" s="18"/>
      <c r="E2510" s="227"/>
      <c r="F2510" s="18"/>
      <c r="G2510" s="18"/>
      <c r="H2510" s="18"/>
      <c r="I2510" s="18"/>
      <c r="J2510" s="18"/>
      <c r="K2510" s="18"/>
      <c r="L2510" s="18"/>
      <c r="M2510" s="18"/>
    </row>
    <row r="2511" spans="1:13">
      <c r="A2511" s="18"/>
      <c r="B2511" s="18"/>
      <c r="C2511" s="18"/>
      <c r="D2511" s="18"/>
      <c r="E2511" s="227"/>
      <c r="F2511" s="18"/>
      <c r="G2511" s="18"/>
      <c r="H2511" s="18"/>
      <c r="I2511" s="18"/>
      <c r="J2511" s="18"/>
      <c r="K2511" s="18"/>
      <c r="L2511" s="18"/>
      <c r="M2511" s="18"/>
    </row>
    <row r="2512" spans="1:13">
      <c r="A2512" s="18"/>
      <c r="B2512" s="18"/>
      <c r="C2512" s="18"/>
      <c r="D2512" s="18"/>
      <c r="E2512" s="81"/>
      <c r="F2512" s="18"/>
      <c r="G2512" s="18"/>
      <c r="H2512" s="18"/>
      <c r="I2512" s="18"/>
      <c r="J2512" s="18"/>
      <c r="K2512" s="18"/>
      <c r="L2512" s="18"/>
      <c r="M2512" s="18"/>
    </row>
    <row r="2513" spans="1:13">
      <c r="A2513" s="18"/>
      <c r="B2513" s="18"/>
      <c r="C2513" s="18"/>
      <c r="D2513" s="18"/>
      <c r="E2513" s="81"/>
      <c r="F2513" s="18"/>
      <c r="G2513" s="18"/>
      <c r="H2513" s="18"/>
      <c r="I2513" s="18"/>
      <c r="J2513" s="18"/>
      <c r="K2513" s="18"/>
      <c r="L2513" s="18"/>
      <c r="M2513" s="18"/>
    </row>
    <row r="2514" spans="1:13">
      <c r="A2514" s="18"/>
      <c r="B2514" s="18"/>
      <c r="C2514" s="18"/>
      <c r="D2514" s="18"/>
      <c r="E2514" s="228"/>
      <c r="F2514" s="18"/>
      <c r="G2514" s="18"/>
      <c r="H2514" s="18"/>
      <c r="I2514" s="18"/>
      <c r="J2514" s="18"/>
      <c r="K2514" s="18"/>
      <c r="L2514" s="18"/>
      <c r="M2514" s="18"/>
    </row>
    <row r="2515" spans="1:13">
      <c r="A2515" s="18"/>
      <c r="B2515" s="18"/>
      <c r="C2515" s="18"/>
      <c r="D2515" s="18"/>
      <c r="E2515" s="81"/>
      <c r="F2515" s="18"/>
      <c r="G2515" s="18"/>
      <c r="H2515" s="18"/>
      <c r="I2515" s="18"/>
      <c r="J2515" s="18"/>
      <c r="K2515" s="18"/>
      <c r="L2515" s="18"/>
      <c r="M2515" s="18"/>
    </row>
    <row r="2516" spans="1:13">
      <c r="A2516" s="18"/>
      <c r="B2516" s="18"/>
      <c r="C2516" s="18"/>
      <c r="D2516" s="18"/>
      <c r="E2516" s="81"/>
      <c r="F2516" s="18"/>
      <c r="G2516" s="18"/>
      <c r="H2516" s="18"/>
      <c r="I2516" s="18"/>
      <c r="J2516" s="18"/>
      <c r="K2516" s="18"/>
      <c r="L2516" s="18"/>
      <c r="M2516" s="18"/>
    </row>
    <row r="2517" spans="1:13">
      <c r="A2517" s="18"/>
      <c r="B2517" s="18"/>
      <c r="C2517" s="18"/>
      <c r="D2517" s="18"/>
      <c r="E2517" s="81"/>
      <c r="F2517" s="18"/>
      <c r="G2517" s="18"/>
      <c r="H2517" s="18"/>
      <c r="I2517" s="18"/>
      <c r="J2517" s="18"/>
      <c r="K2517" s="18"/>
      <c r="L2517" s="18"/>
      <c r="M2517" s="18"/>
    </row>
    <row r="2518" spans="1:13">
      <c r="A2518" s="18"/>
      <c r="B2518" s="18"/>
      <c r="C2518" s="18"/>
      <c r="D2518" s="18"/>
      <c r="E2518" s="81"/>
      <c r="F2518" s="18"/>
      <c r="G2518" s="18"/>
      <c r="H2518" s="18"/>
      <c r="I2518" s="18"/>
      <c r="J2518" s="18"/>
      <c r="K2518" s="18"/>
      <c r="L2518" s="18"/>
      <c r="M2518" s="18"/>
    </row>
    <row r="2519" spans="1:13">
      <c r="A2519" s="18"/>
      <c r="B2519" s="18"/>
      <c r="C2519" s="18"/>
      <c r="D2519" s="18"/>
      <c r="E2519" s="81"/>
      <c r="F2519" s="18"/>
      <c r="G2519" s="18"/>
      <c r="H2519" s="18"/>
      <c r="I2519" s="18"/>
      <c r="J2519" s="18"/>
      <c r="K2519" s="18"/>
      <c r="L2519" s="18"/>
      <c r="M2519" s="18"/>
    </row>
    <row r="2520" spans="1:13">
      <c r="A2520" s="18"/>
      <c r="B2520" s="18"/>
      <c r="C2520" s="18"/>
      <c r="D2520" s="18"/>
      <c r="E2520" s="229"/>
      <c r="F2520" s="18"/>
      <c r="G2520" s="230"/>
      <c r="H2520" s="230"/>
      <c r="I2520" s="18"/>
      <c r="J2520" s="18"/>
      <c r="K2520" s="18"/>
      <c r="L2520" s="18"/>
      <c r="M2520" s="18"/>
    </row>
    <row r="2521" spans="1:13">
      <c r="A2521" s="18"/>
      <c r="B2521" s="18"/>
      <c r="C2521" s="18"/>
      <c r="D2521" s="18"/>
      <c r="E2521" s="229"/>
      <c r="F2521" s="18"/>
      <c r="G2521" s="230"/>
      <c r="H2521" s="230"/>
      <c r="I2521" s="18"/>
      <c r="J2521" s="18"/>
      <c r="K2521" s="18"/>
      <c r="L2521" s="18"/>
      <c r="M2521" s="18"/>
    </row>
    <row r="2522" spans="1:13">
      <c r="A2522" s="18"/>
      <c r="B2522" s="18"/>
      <c r="C2522" s="18"/>
      <c r="D2522" s="18"/>
      <c r="E2522" s="229"/>
      <c r="F2522" s="18"/>
      <c r="G2522" s="230"/>
      <c r="H2522" s="230"/>
      <c r="I2522" s="18"/>
      <c r="J2522" s="18"/>
      <c r="K2522" s="18"/>
      <c r="L2522" s="18"/>
      <c r="M2522" s="18"/>
    </row>
    <row r="2523" spans="1:13">
      <c r="A2523" s="18"/>
      <c r="B2523" s="18"/>
      <c r="C2523" s="18"/>
      <c r="D2523" s="18"/>
      <c r="E2523" s="229"/>
      <c r="F2523" s="18"/>
      <c r="G2523" s="230"/>
      <c r="H2523" s="230"/>
      <c r="I2523" s="18"/>
      <c r="J2523" s="18"/>
      <c r="K2523" s="18"/>
      <c r="L2523" s="18"/>
      <c r="M2523" s="18"/>
    </row>
    <row r="2524" spans="1:13">
      <c r="A2524" s="18"/>
      <c r="B2524" s="18"/>
      <c r="C2524" s="18"/>
      <c r="D2524" s="18"/>
      <c r="E2524" s="229"/>
      <c r="F2524" s="18"/>
      <c r="G2524" s="230"/>
      <c r="H2524" s="230"/>
      <c r="I2524" s="18"/>
      <c r="J2524" s="18"/>
      <c r="K2524" s="18"/>
      <c r="L2524" s="18"/>
      <c r="M2524" s="18"/>
    </row>
    <row r="2525" spans="1:13">
      <c r="A2525" s="18"/>
      <c r="B2525" s="18"/>
      <c r="C2525" s="18"/>
      <c r="D2525" s="18"/>
      <c r="E2525" s="229"/>
      <c r="F2525" s="18"/>
      <c r="G2525" s="230"/>
      <c r="H2525" s="230"/>
      <c r="I2525" s="18"/>
      <c r="J2525" s="18"/>
      <c r="K2525" s="18"/>
      <c r="L2525" s="18"/>
      <c r="M2525" s="18"/>
    </row>
    <row r="2526" spans="1:13">
      <c r="A2526" s="18"/>
      <c r="B2526" s="18"/>
      <c r="C2526" s="18"/>
      <c r="D2526" s="18"/>
      <c r="E2526" s="81"/>
      <c r="F2526" s="18"/>
      <c r="G2526" s="231"/>
      <c r="H2526" s="231"/>
      <c r="I2526" s="18"/>
      <c r="J2526" s="18"/>
      <c r="K2526" s="18"/>
      <c r="L2526" s="18"/>
      <c r="M2526" s="18"/>
    </row>
    <row r="2527" spans="1:13">
      <c r="A2527" s="18"/>
      <c r="B2527" s="18"/>
      <c r="C2527" s="18"/>
      <c r="D2527" s="18"/>
      <c r="E2527" s="229"/>
      <c r="F2527" s="18"/>
      <c r="G2527" s="230"/>
      <c r="H2527" s="230"/>
      <c r="I2527" s="18"/>
      <c r="J2527" s="18"/>
      <c r="K2527" s="18"/>
      <c r="L2527" s="18"/>
      <c r="M2527" s="18"/>
    </row>
    <row r="2528" spans="1:13">
      <c r="A2528" s="18"/>
      <c r="B2528" s="18"/>
      <c r="C2528" s="18"/>
      <c r="D2528" s="18"/>
      <c r="E2528" s="18"/>
      <c r="F2528" s="18"/>
      <c r="G2528" s="81"/>
      <c r="H2528" s="81"/>
      <c r="I2528" s="18"/>
      <c r="J2528" s="18"/>
      <c r="K2528" s="18"/>
      <c r="L2528" s="18"/>
      <c r="M2528" s="18"/>
    </row>
    <row r="2529" spans="1:13">
      <c r="A2529" s="63"/>
      <c r="B2529" s="63"/>
      <c r="C2529" s="63"/>
      <c r="D2529" s="134"/>
      <c r="E2529" s="133"/>
      <c r="F2529" s="63"/>
      <c r="G2529" s="63"/>
      <c r="H2529" s="63"/>
      <c r="I2529" s="63"/>
      <c r="J2529" s="63"/>
      <c r="K2529" s="63"/>
      <c r="L2529" s="21"/>
      <c r="M2529" s="18"/>
    </row>
    <row r="2530" spans="1:13">
      <c r="A2530" s="63"/>
      <c r="B2530" s="63"/>
      <c r="C2530" s="232"/>
      <c r="D2530" s="134"/>
      <c r="E2530" s="133"/>
      <c r="F2530" s="63"/>
      <c r="G2530" s="63"/>
      <c r="H2530" s="63"/>
      <c r="I2530" s="63"/>
      <c r="J2530" s="63"/>
      <c r="K2530" s="63"/>
      <c r="L2530" s="21"/>
      <c r="M2530" s="18"/>
    </row>
    <row r="2531" spans="1:13">
      <c r="A2531" s="63"/>
      <c r="B2531" s="63"/>
      <c r="C2531" s="233"/>
      <c r="D2531" s="134"/>
      <c r="E2531" s="133"/>
      <c r="F2531" s="134"/>
      <c r="G2531" s="63"/>
      <c r="H2531" s="63"/>
      <c r="I2531" s="63"/>
      <c r="J2531" s="63"/>
      <c r="K2531" s="63"/>
      <c r="L2531" s="21"/>
      <c r="M2531" s="18"/>
    </row>
    <row r="2532" spans="1:13">
      <c r="A2532" s="63"/>
      <c r="B2532" s="21"/>
      <c r="C2532" s="233"/>
      <c r="D2532" s="132"/>
      <c r="E2532" s="133"/>
      <c r="F2532" s="134"/>
      <c r="G2532" s="63"/>
      <c r="H2532" s="63"/>
      <c r="I2532" s="21"/>
      <c r="J2532" s="63"/>
      <c r="K2532" s="21"/>
      <c r="L2532" s="21"/>
      <c r="M2532" s="18"/>
    </row>
    <row r="2533" spans="1:13">
      <c r="A2533" s="63"/>
      <c r="B2533" s="23"/>
      <c r="C2533" s="233"/>
      <c r="D2533" s="132"/>
      <c r="E2533" s="133"/>
      <c r="F2533" s="134"/>
      <c r="G2533" s="63"/>
      <c r="H2533" s="63"/>
      <c r="I2533" s="21"/>
      <c r="J2533" s="63"/>
      <c r="K2533" s="63"/>
      <c r="L2533" s="21"/>
      <c r="M2533" s="18"/>
    </row>
    <row r="2534" spans="1:13">
      <c r="A2534" s="63"/>
      <c r="B2534" s="63"/>
      <c r="C2534" s="233"/>
      <c r="D2534" s="134"/>
      <c r="E2534" s="133"/>
      <c r="F2534" s="134"/>
      <c r="G2534" s="63"/>
      <c r="H2534" s="63"/>
      <c r="I2534" s="63"/>
      <c r="J2534" s="63"/>
      <c r="K2534" s="63"/>
      <c r="L2534" s="21"/>
      <c r="M2534" s="18"/>
    </row>
    <row r="2535" spans="1:13">
      <c r="A2535" s="63"/>
      <c r="B2535" s="63"/>
      <c r="C2535" s="63"/>
      <c r="D2535" s="134"/>
      <c r="E2535" s="133"/>
      <c r="F2535" s="63"/>
      <c r="G2535" s="63"/>
      <c r="H2535" s="63"/>
      <c r="I2535" s="63"/>
      <c r="J2535" s="63"/>
      <c r="K2535" s="63"/>
      <c r="L2535" s="21"/>
      <c r="M2535" s="18"/>
    </row>
    <row r="2536" spans="1:13">
      <c r="A2536" s="63"/>
      <c r="B2536" s="63"/>
      <c r="C2536" s="233"/>
      <c r="D2536" s="134"/>
      <c r="E2536" s="133"/>
      <c r="F2536" s="134"/>
      <c r="G2536" s="63"/>
      <c r="H2536" s="63"/>
      <c r="I2536" s="63"/>
      <c r="J2536" s="63"/>
      <c r="K2536" s="21"/>
      <c r="L2536" s="21"/>
      <c r="M2536" s="18"/>
    </row>
    <row r="2537" spans="1:13">
      <c r="A2537" s="63"/>
      <c r="B2537" s="134"/>
      <c r="C2537" s="233"/>
      <c r="D2537" s="134"/>
      <c r="E2537" s="133"/>
      <c r="F2537" s="134"/>
      <c r="G2537" s="63"/>
      <c r="H2537" s="63"/>
      <c r="I2537" s="63"/>
      <c r="J2537" s="63"/>
      <c r="K2537" s="63"/>
      <c r="L2537" s="21"/>
      <c r="M2537" s="18"/>
    </row>
    <row r="2538" spans="1:13">
      <c r="A2538" s="63"/>
      <c r="B2538" s="63"/>
      <c r="C2538" s="232"/>
      <c r="D2538" s="134"/>
      <c r="E2538" s="133"/>
      <c r="F2538" s="63"/>
      <c r="G2538" s="63"/>
      <c r="H2538" s="63"/>
      <c r="I2538" s="63"/>
      <c r="J2538" s="63"/>
      <c r="K2538" s="63"/>
      <c r="L2538" s="21"/>
      <c r="M2538" s="18"/>
    </row>
    <row r="2539" spans="1:13">
      <c r="A2539" s="63"/>
      <c r="B2539" s="63"/>
      <c r="C2539" s="233"/>
      <c r="D2539" s="134"/>
      <c r="E2539" s="133"/>
      <c r="F2539" s="134"/>
      <c r="G2539" s="63"/>
      <c r="H2539" s="63"/>
      <c r="I2539" s="63"/>
      <c r="J2539" s="63"/>
      <c r="K2539" s="63"/>
      <c r="L2539" s="21"/>
      <c r="M2539" s="18"/>
    </row>
    <row r="2540" spans="1:13">
      <c r="A2540" s="63"/>
      <c r="B2540" s="21"/>
      <c r="C2540" s="233"/>
      <c r="D2540" s="132"/>
      <c r="E2540" s="133"/>
      <c r="F2540" s="134"/>
      <c r="G2540" s="63"/>
      <c r="H2540" s="63"/>
      <c r="I2540" s="21"/>
      <c r="J2540" s="63"/>
      <c r="K2540" s="63"/>
      <c r="L2540" s="21"/>
      <c r="M2540" s="18"/>
    </row>
    <row r="2541" spans="1:13">
      <c r="A2541" s="63"/>
      <c r="B2541" s="21"/>
      <c r="C2541" s="233"/>
      <c r="D2541" s="132"/>
      <c r="E2541" s="133"/>
      <c r="F2541" s="134"/>
      <c r="G2541" s="63"/>
      <c r="H2541" s="63"/>
      <c r="I2541" s="21"/>
      <c r="J2541" s="63"/>
      <c r="K2541" s="63"/>
      <c r="L2541" s="21"/>
      <c r="M2541" s="18"/>
    </row>
    <row r="2542" spans="1:13">
      <c r="A2542" s="63"/>
      <c r="B2542" s="63"/>
      <c r="C2542" s="233"/>
      <c r="D2542" s="134"/>
      <c r="E2542" s="133"/>
      <c r="F2542" s="134"/>
      <c r="G2542" s="63"/>
      <c r="H2542" s="63"/>
      <c r="I2542" s="63"/>
      <c r="J2542" s="63"/>
      <c r="K2542" s="21"/>
      <c r="L2542" s="21"/>
      <c r="M2542" s="18"/>
    </row>
    <row r="2543" spans="1:13">
      <c r="A2543" s="63"/>
      <c r="B2543" s="63"/>
      <c r="C2543" s="233"/>
      <c r="D2543" s="134"/>
      <c r="E2543" s="133"/>
      <c r="F2543" s="134"/>
      <c r="G2543" s="63"/>
      <c r="H2543" s="63"/>
      <c r="I2543" s="63"/>
      <c r="J2543" s="63"/>
      <c r="K2543" s="21"/>
      <c r="L2543" s="21"/>
      <c r="M2543" s="18"/>
    </row>
    <row r="2544" spans="1:13">
      <c r="A2544" s="63"/>
      <c r="B2544" s="63"/>
      <c r="C2544" s="233"/>
      <c r="D2544" s="134"/>
      <c r="E2544" s="133"/>
      <c r="F2544" s="134"/>
      <c r="G2544" s="63"/>
      <c r="H2544" s="63"/>
      <c r="I2544" s="63"/>
      <c r="J2544" s="63"/>
      <c r="K2544" s="21"/>
      <c r="L2544" s="21"/>
      <c r="M2544" s="18"/>
    </row>
    <row r="2545" spans="1:13">
      <c r="A2545" s="63"/>
      <c r="B2545" s="63"/>
      <c r="C2545" s="233"/>
      <c r="D2545" s="134"/>
      <c r="E2545" s="133"/>
      <c r="F2545" s="134"/>
      <c r="G2545" s="63"/>
      <c r="H2545" s="63"/>
      <c r="I2545" s="63"/>
      <c r="J2545" s="63"/>
      <c r="K2545" s="21"/>
      <c r="L2545" s="21"/>
      <c r="M2545" s="18"/>
    </row>
    <row r="2546" spans="1:13">
      <c r="A2546" s="63"/>
      <c r="B2546" s="21"/>
      <c r="C2546" s="233"/>
      <c r="D2546" s="132"/>
      <c r="E2546" s="133"/>
      <c r="F2546" s="134"/>
      <c r="G2546" s="63"/>
      <c r="H2546" s="63"/>
      <c r="I2546" s="21"/>
      <c r="J2546" s="63"/>
      <c r="K2546" s="21"/>
      <c r="L2546" s="21"/>
      <c r="M2546" s="18"/>
    </row>
    <row r="2547" spans="1:13">
      <c r="A2547" s="63"/>
      <c r="B2547" s="63"/>
      <c r="C2547" s="63"/>
      <c r="D2547" s="134"/>
      <c r="E2547" s="133"/>
      <c r="F2547" s="63"/>
      <c r="G2547" s="63"/>
      <c r="H2547" s="63"/>
      <c r="I2547" s="63"/>
      <c r="J2547" s="63"/>
      <c r="K2547" s="63"/>
      <c r="L2547" s="21"/>
      <c r="M2547" s="18"/>
    </row>
    <row r="2548" spans="1:13">
      <c r="A2548" s="63"/>
      <c r="B2548" s="23"/>
      <c r="C2548" s="233"/>
      <c r="D2548" s="132"/>
      <c r="E2548" s="133"/>
      <c r="F2548" s="134"/>
      <c r="G2548" s="63"/>
      <c r="H2548" s="63"/>
      <c r="I2548" s="21"/>
      <c r="J2548" s="63"/>
      <c r="K2548" s="21"/>
      <c r="L2548" s="21"/>
      <c r="M2548" s="18"/>
    </row>
    <row r="2549" spans="1:13">
      <c r="A2549" s="63"/>
      <c r="B2549" s="21"/>
      <c r="C2549" s="233"/>
      <c r="D2549" s="132"/>
      <c r="E2549" s="133"/>
      <c r="F2549" s="134"/>
      <c r="G2549" s="63"/>
      <c r="H2549" s="63"/>
      <c r="I2549" s="21"/>
      <c r="J2549" s="63"/>
      <c r="K2549" s="21"/>
      <c r="L2549" s="21"/>
      <c r="M2549" s="18"/>
    </row>
    <row r="2550" spans="1:13">
      <c r="A2550" s="63"/>
      <c r="B2550" s="63"/>
      <c r="C2550" s="233"/>
      <c r="D2550" s="134"/>
      <c r="E2550" s="133"/>
      <c r="F2550" s="134"/>
      <c r="G2550" s="63"/>
      <c r="H2550" s="63"/>
      <c r="I2550" s="63"/>
      <c r="J2550" s="63"/>
      <c r="K2550" s="21"/>
      <c r="L2550" s="21"/>
      <c r="M2550" s="18"/>
    </row>
    <row r="2551" spans="1:13">
      <c r="A2551" s="63"/>
      <c r="B2551" s="63"/>
      <c r="C2551" s="232"/>
      <c r="D2551" s="134"/>
      <c r="E2551" s="133"/>
      <c r="F2551" s="63"/>
      <c r="G2551" s="63"/>
      <c r="H2551" s="63"/>
      <c r="I2551" s="63"/>
      <c r="J2551" s="63"/>
      <c r="K2551" s="21"/>
      <c r="L2551" s="21"/>
      <c r="M2551" s="18"/>
    </row>
    <row r="2552" spans="1:13">
      <c r="A2552" s="63"/>
      <c r="B2552" s="23"/>
      <c r="C2552" s="233"/>
      <c r="D2552" s="132"/>
      <c r="E2552" s="133"/>
      <c r="F2552" s="134"/>
      <c r="G2552" s="63"/>
      <c r="H2552" s="63"/>
      <c r="I2552" s="21"/>
      <c r="J2552" s="63"/>
      <c r="K2552" s="21"/>
      <c r="L2552" s="21"/>
      <c r="M2552" s="18"/>
    </row>
    <row r="2553" spans="1:13">
      <c r="A2553" s="63"/>
      <c r="B2553" s="63"/>
      <c r="C2553" s="233"/>
      <c r="D2553" s="134"/>
      <c r="E2553" s="133"/>
      <c r="F2553" s="134"/>
      <c r="G2553" s="63"/>
      <c r="H2553" s="63"/>
      <c r="I2553" s="63"/>
      <c r="J2553" s="63"/>
      <c r="K2553" s="63"/>
      <c r="L2553" s="21"/>
      <c r="M2553" s="18"/>
    </row>
    <row r="2554" spans="1:13">
      <c r="A2554" s="63"/>
      <c r="B2554" s="63"/>
      <c r="C2554" s="63"/>
      <c r="D2554" s="134"/>
      <c r="E2554" s="133"/>
      <c r="F2554" s="63"/>
      <c r="G2554" s="63"/>
      <c r="H2554" s="63"/>
      <c r="I2554" s="63"/>
      <c r="J2554" s="63"/>
      <c r="K2554" s="63"/>
      <c r="L2554" s="21"/>
      <c r="M2554" s="18"/>
    </row>
    <row r="2555" spans="1:13">
      <c r="A2555" s="63"/>
      <c r="B2555" s="63"/>
      <c r="C2555" s="63"/>
      <c r="D2555" s="134"/>
      <c r="E2555" s="133"/>
      <c r="F2555" s="63"/>
      <c r="G2555" s="63"/>
      <c r="H2555" s="63"/>
      <c r="I2555" s="63"/>
      <c r="J2555" s="63"/>
      <c r="K2555" s="63"/>
      <c r="L2555" s="21"/>
      <c r="M2555" s="18"/>
    </row>
    <row r="2556" spans="1:13">
      <c r="A2556" s="63"/>
      <c r="B2556" s="63"/>
      <c r="C2556" s="232"/>
      <c r="D2556" s="134"/>
      <c r="E2556" s="133"/>
      <c r="F2556" s="63"/>
      <c r="G2556" s="63"/>
      <c r="H2556" s="63"/>
      <c r="I2556" s="63"/>
      <c r="J2556" s="63"/>
      <c r="K2556" s="63"/>
      <c r="L2556" s="21"/>
      <c r="M2556" s="18"/>
    </row>
    <row r="2557" spans="1:13">
      <c r="A2557" s="63"/>
      <c r="B2557" s="63"/>
      <c r="C2557" s="233"/>
      <c r="D2557" s="134"/>
      <c r="E2557" s="133"/>
      <c r="F2557" s="134"/>
      <c r="G2557" s="63"/>
      <c r="H2557" s="63"/>
      <c r="I2557" s="63"/>
      <c r="J2557" s="63"/>
      <c r="K2557" s="21"/>
      <c r="L2557" s="21"/>
      <c r="M2557" s="18" t="s">
        <v>8108</v>
      </c>
    </row>
    <row r="2558" spans="1:13">
      <c r="A2558" s="63"/>
      <c r="B2558" s="63"/>
      <c r="C2558" s="232"/>
      <c r="D2558" s="134"/>
      <c r="E2558" s="133"/>
      <c r="F2558" s="63"/>
      <c r="G2558" s="63"/>
      <c r="H2558" s="63"/>
      <c r="I2558" s="63"/>
      <c r="J2558" s="63"/>
      <c r="K2558" s="63"/>
      <c r="L2558" s="21"/>
      <c r="M2558" s="18" t="s">
        <v>8108</v>
      </c>
    </row>
    <row r="2559" spans="1:13">
      <c r="A2559" s="63"/>
      <c r="B2559" s="63"/>
      <c r="C2559" s="233"/>
      <c r="D2559" s="134"/>
      <c r="E2559" s="133"/>
      <c r="F2559" s="134"/>
      <c r="G2559" s="63"/>
      <c r="H2559" s="63"/>
      <c r="I2559" s="63"/>
      <c r="J2559" s="63"/>
      <c r="K2559" s="63"/>
      <c r="L2559" s="21"/>
      <c r="M2559" s="18" t="s">
        <v>8108</v>
      </c>
    </row>
    <row r="2560" spans="1:13">
      <c r="A2560" s="63"/>
      <c r="B2560" s="23"/>
      <c r="C2560" s="233"/>
      <c r="D2560" s="132"/>
      <c r="E2560" s="133"/>
      <c r="F2560" s="134"/>
      <c r="G2560" s="63"/>
      <c r="H2560" s="21"/>
      <c r="I2560" s="21"/>
      <c r="J2560" s="63"/>
      <c r="K2560" s="21"/>
      <c r="L2560" s="21"/>
      <c r="M2560" s="18" t="s">
        <v>8108</v>
      </c>
    </row>
    <row r="2561" spans="1:13">
      <c r="A2561" s="63"/>
      <c r="B2561" s="63"/>
      <c r="C2561" s="232"/>
      <c r="D2561" s="134"/>
      <c r="E2561" s="133"/>
      <c r="F2561" s="63"/>
      <c r="G2561" s="63"/>
      <c r="H2561" s="63"/>
      <c r="I2561" s="63"/>
      <c r="J2561" s="63"/>
      <c r="K2561" s="63"/>
      <c r="L2561" s="21"/>
      <c r="M2561" s="18" t="s">
        <v>8108</v>
      </c>
    </row>
    <row r="2562" spans="1:13">
      <c r="A2562" s="63"/>
      <c r="B2562" s="63"/>
      <c r="C2562" s="63"/>
      <c r="D2562" s="134"/>
      <c r="E2562" s="133"/>
      <c r="F2562" s="63"/>
      <c r="G2562" s="63"/>
      <c r="H2562" s="63"/>
      <c r="I2562" s="63"/>
      <c r="J2562" s="63"/>
      <c r="K2562" s="63"/>
      <c r="L2562" s="21"/>
      <c r="M2562" s="18" t="s">
        <v>8108</v>
      </c>
    </row>
    <row r="2563" spans="1:13">
      <c r="A2563" s="63"/>
      <c r="B2563" s="63"/>
      <c r="C2563" s="232"/>
      <c r="D2563" s="134"/>
      <c r="E2563" s="133"/>
      <c r="F2563" s="63"/>
      <c r="G2563" s="63"/>
      <c r="H2563" s="63"/>
      <c r="I2563" s="63"/>
      <c r="J2563" s="63"/>
      <c r="K2563" s="63"/>
      <c r="L2563" s="21"/>
      <c r="M2563" s="18" t="s">
        <v>8108</v>
      </c>
    </row>
    <row r="2564" spans="1:13">
      <c r="A2564" s="63"/>
      <c r="B2564" s="63"/>
      <c r="C2564" s="63"/>
      <c r="D2564" s="134"/>
      <c r="E2564" s="133"/>
      <c r="F2564" s="63"/>
      <c r="G2564" s="63"/>
      <c r="H2564" s="63"/>
      <c r="I2564" s="63"/>
      <c r="J2564" s="63"/>
      <c r="K2564" s="63"/>
      <c r="L2564" s="21"/>
      <c r="M2564" s="18" t="s">
        <v>8108</v>
      </c>
    </row>
    <row r="2565" spans="1:13">
      <c r="A2565" s="63"/>
      <c r="B2565" s="21"/>
      <c r="C2565" s="233"/>
      <c r="D2565" s="132"/>
      <c r="E2565" s="133"/>
      <c r="F2565" s="134"/>
      <c r="G2565" s="63"/>
      <c r="H2565" s="21"/>
      <c r="I2565" s="21"/>
      <c r="J2565" s="63"/>
      <c r="K2565" s="63"/>
      <c r="L2565" s="21"/>
      <c r="M2565" s="18" t="s">
        <v>8108</v>
      </c>
    </row>
    <row r="2566" spans="1:13">
      <c r="A2566" s="63"/>
      <c r="B2566" s="63"/>
      <c r="C2566" s="233"/>
      <c r="D2566" s="134"/>
      <c r="E2566" s="133"/>
      <c r="F2566" s="134"/>
      <c r="G2566" s="63"/>
      <c r="H2566" s="63"/>
      <c r="I2566" s="63"/>
      <c r="J2566" s="63"/>
      <c r="K2566" s="63"/>
      <c r="L2566" s="21"/>
      <c r="M2566" s="18" t="s">
        <v>8108</v>
      </c>
    </row>
    <row r="2567" spans="1:13">
      <c r="A2567" s="63"/>
      <c r="B2567" s="63"/>
      <c r="C2567" s="233"/>
      <c r="D2567" s="134"/>
      <c r="E2567" s="133"/>
      <c r="F2567" s="134"/>
      <c r="G2567" s="63"/>
      <c r="H2567" s="63"/>
      <c r="I2567" s="63"/>
      <c r="J2567" s="63"/>
      <c r="K2567" s="63"/>
      <c r="L2567" s="21"/>
      <c r="M2567" s="18" t="s">
        <v>8108</v>
      </c>
    </row>
    <row r="2568" spans="1:13">
      <c r="A2568" s="63"/>
      <c r="B2568" s="63"/>
      <c r="C2568" s="233"/>
      <c r="D2568" s="134"/>
      <c r="E2568" s="133"/>
      <c r="F2568" s="134"/>
      <c r="G2568" s="63"/>
      <c r="H2568" s="63"/>
      <c r="I2568" s="63"/>
      <c r="J2568" s="63"/>
      <c r="K2568" s="63"/>
      <c r="L2568" s="21"/>
      <c r="M2568" s="18" t="s">
        <v>8108</v>
      </c>
    </row>
    <row r="2569" spans="1:13">
      <c r="A2569" s="63"/>
      <c r="B2569" s="63"/>
      <c r="C2569" s="233"/>
      <c r="D2569" s="134"/>
      <c r="E2569" s="133"/>
      <c r="F2569" s="134"/>
      <c r="G2569" s="63"/>
      <c r="H2569" s="63"/>
      <c r="I2569" s="63"/>
      <c r="J2569" s="63"/>
      <c r="K2569" s="63"/>
      <c r="L2569" s="21"/>
      <c r="M2569" s="18" t="s">
        <v>8108</v>
      </c>
    </row>
    <row r="2570" spans="1:13">
      <c r="A2570" s="63"/>
      <c r="B2570" s="63"/>
      <c r="C2570" s="63"/>
      <c r="D2570" s="134"/>
      <c r="E2570" s="133"/>
      <c r="F2570" s="63"/>
      <c r="G2570" s="63"/>
      <c r="H2570" s="63"/>
      <c r="I2570" s="63"/>
      <c r="J2570" s="63"/>
      <c r="K2570" s="63"/>
      <c r="L2570" s="21"/>
      <c r="M2570" s="18" t="s">
        <v>8108</v>
      </c>
    </row>
    <row r="2571" spans="1:13">
      <c r="A2571" s="63"/>
      <c r="B2571" s="21"/>
      <c r="C2571" s="233"/>
      <c r="D2571" s="132"/>
      <c r="E2571" s="133"/>
      <c r="F2571" s="134"/>
      <c r="G2571" s="63"/>
      <c r="H2571" s="63"/>
      <c r="I2571" s="21"/>
      <c r="J2571" s="63"/>
      <c r="K2571" s="63"/>
      <c r="L2571" s="21"/>
      <c r="M2571" s="18" t="s">
        <v>8108</v>
      </c>
    </row>
    <row r="2572" spans="1:13">
      <c r="A2572" s="63"/>
      <c r="B2572" s="63"/>
      <c r="C2572" s="232"/>
      <c r="D2572" s="134"/>
      <c r="E2572" s="133"/>
      <c r="F2572" s="63"/>
      <c r="G2572" s="63"/>
      <c r="H2572" s="63"/>
      <c r="I2572" s="63"/>
      <c r="J2572" s="63"/>
      <c r="K2572" s="63"/>
      <c r="L2572" s="21"/>
      <c r="M2572" s="18" t="s">
        <v>8108</v>
      </c>
    </row>
    <row r="2573" spans="1:13">
      <c r="A2573" s="63"/>
      <c r="B2573" s="23"/>
      <c r="C2573" s="233"/>
      <c r="D2573" s="132"/>
      <c r="E2573" s="133"/>
      <c r="F2573" s="134"/>
      <c r="G2573" s="63"/>
      <c r="H2573" s="63"/>
      <c r="I2573" s="21"/>
      <c r="J2573" s="63"/>
      <c r="K2573" s="63"/>
      <c r="L2573" s="21"/>
      <c r="M2573" s="18" t="s">
        <v>8108</v>
      </c>
    </row>
    <row r="2574" spans="1:13">
      <c r="A2574" s="63"/>
      <c r="B2574" s="21"/>
      <c r="C2574" s="233"/>
      <c r="D2574" s="132"/>
      <c r="E2574" s="133"/>
      <c r="F2574" s="134"/>
      <c r="G2574" s="63"/>
      <c r="H2574" s="21"/>
      <c r="I2574" s="21"/>
      <c r="J2574" s="63"/>
      <c r="K2574" s="63"/>
      <c r="L2574" s="21"/>
      <c r="M2574" s="18" t="s">
        <v>8108</v>
      </c>
    </row>
    <row r="2575" spans="1:13">
      <c r="A2575" s="63"/>
      <c r="B2575" s="63"/>
      <c r="C2575" s="232"/>
      <c r="D2575" s="134"/>
      <c r="E2575" s="133"/>
      <c r="F2575" s="63"/>
      <c r="G2575" s="63"/>
      <c r="H2575" s="63"/>
      <c r="I2575" s="63"/>
      <c r="J2575" s="63"/>
      <c r="K2575" s="63"/>
      <c r="L2575" s="21"/>
      <c r="M2575" s="18" t="s">
        <v>8108</v>
      </c>
    </row>
    <row r="2576" spans="1:13">
      <c r="A2576" s="63"/>
      <c r="B2576" s="63"/>
      <c r="C2576" s="232"/>
      <c r="D2576" s="134"/>
      <c r="E2576" s="133"/>
      <c r="F2576" s="63"/>
      <c r="G2576" s="63"/>
      <c r="H2576" s="63"/>
      <c r="I2576" s="63"/>
      <c r="J2576" s="63"/>
      <c r="K2576" s="63"/>
      <c r="L2576" s="21"/>
      <c r="M2576" s="18" t="s">
        <v>8108</v>
      </c>
    </row>
    <row r="2577" spans="1:13">
      <c r="A2577" s="63"/>
      <c r="B2577" s="63"/>
      <c r="C2577" s="232"/>
      <c r="D2577" s="134"/>
      <c r="E2577" s="133"/>
      <c r="F2577" s="63"/>
      <c r="G2577" s="63"/>
      <c r="H2577" s="63"/>
      <c r="I2577" s="63"/>
      <c r="J2577" s="63"/>
      <c r="K2577" s="63"/>
      <c r="L2577" s="21"/>
      <c r="M2577" s="18" t="s">
        <v>8108</v>
      </c>
    </row>
    <row r="2578" spans="1:13">
      <c r="A2578" s="63"/>
      <c r="B2578" s="23"/>
      <c r="C2578" s="233"/>
      <c r="D2578" s="132"/>
      <c r="E2578" s="133"/>
      <c r="F2578" s="134"/>
      <c r="G2578" s="63"/>
      <c r="H2578" s="63"/>
      <c r="I2578" s="21"/>
      <c r="J2578" s="63"/>
      <c r="K2578" s="21"/>
      <c r="L2578" s="21"/>
      <c r="M2578" s="18" t="s">
        <v>8108</v>
      </c>
    </row>
    <row r="2579" spans="1:13">
      <c r="A2579" s="63"/>
      <c r="B2579" s="63"/>
      <c r="C2579" s="63"/>
      <c r="D2579" s="134"/>
      <c r="E2579" s="133"/>
      <c r="F2579" s="63"/>
      <c r="G2579" s="63"/>
      <c r="H2579" s="63"/>
      <c r="I2579" s="63"/>
      <c r="J2579" s="63"/>
      <c r="K2579" s="63"/>
      <c r="L2579" s="21"/>
      <c r="M2579" s="18" t="s">
        <v>8108</v>
      </c>
    </row>
    <row r="2580" spans="1:13">
      <c r="A2580" s="63"/>
      <c r="B2580" s="63"/>
      <c r="C2580" s="232"/>
      <c r="D2580" s="134"/>
      <c r="E2580" s="133"/>
      <c r="F2580" s="63"/>
      <c r="G2580" s="63"/>
      <c r="H2580" s="63"/>
      <c r="I2580" s="63"/>
      <c r="J2580" s="63"/>
      <c r="K2580" s="63"/>
      <c r="L2580" s="21"/>
      <c r="M2580" s="18" t="s">
        <v>8108</v>
      </c>
    </row>
    <row r="2581" spans="1:13">
      <c r="A2581" s="63"/>
      <c r="B2581" s="21"/>
      <c r="C2581" s="233"/>
      <c r="D2581" s="132"/>
      <c r="E2581" s="133"/>
      <c r="F2581" s="134"/>
      <c r="G2581" s="63"/>
      <c r="H2581" s="63"/>
      <c r="I2581" s="21"/>
      <c r="J2581" s="63"/>
      <c r="K2581" s="21"/>
      <c r="L2581" s="21"/>
      <c r="M2581" s="18" t="s">
        <v>8108</v>
      </c>
    </row>
    <row r="2582" spans="1:13">
      <c r="A2582" s="63"/>
      <c r="B2582" s="63"/>
      <c r="C2582" s="233"/>
      <c r="D2582" s="134"/>
      <c r="E2582" s="133"/>
      <c r="F2582" s="134"/>
      <c r="G2582" s="63"/>
      <c r="H2582" s="63"/>
      <c r="I2582" s="63"/>
      <c r="J2582" s="63"/>
      <c r="K2582" s="63"/>
      <c r="L2582" s="21"/>
      <c r="M2582" s="18" t="s">
        <v>8108</v>
      </c>
    </row>
    <row r="2583" spans="1:13">
      <c r="A2583" s="63"/>
      <c r="B2583" s="63"/>
      <c r="C2583" s="232"/>
      <c r="D2583" s="134"/>
      <c r="E2583" s="133"/>
      <c r="F2583" s="63"/>
      <c r="G2583" s="63"/>
      <c r="H2583" s="63"/>
      <c r="I2583" s="63"/>
      <c r="J2583" s="63"/>
      <c r="K2583" s="63"/>
      <c r="L2583" s="21"/>
      <c r="M2583" s="18" t="s">
        <v>8108</v>
      </c>
    </row>
    <row r="2584" spans="1:13">
      <c r="A2584" s="63"/>
      <c r="B2584" s="63"/>
      <c r="C2584" s="63"/>
      <c r="D2584" s="134"/>
      <c r="E2584" s="133"/>
      <c r="F2584" s="63"/>
      <c r="G2584" s="63"/>
      <c r="H2584" s="63"/>
      <c r="I2584" s="63"/>
      <c r="J2584" s="63"/>
      <c r="K2584" s="63"/>
      <c r="L2584" s="21"/>
      <c r="M2584" s="18" t="s">
        <v>8108</v>
      </c>
    </row>
    <row r="2585" spans="1:13">
      <c r="A2585" s="63"/>
      <c r="B2585" s="23"/>
      <c r="C2585" s="233"/>
      <c r="D2585" s="132"/>
      <c r="E2585" s="133"/>
      <c r="F2585" s="134"/>
      <c r="G2585" s="63"/>
      <c r="H2585" s="21"/>
      <c r="I2585" s="21"/>
      <c r="J2585" s="63"/>
      <c r="K2585" s="63"/>
      <c r="L2585" s="21"/>
      <c r="M2585" s="18" t="s">
        <v>8108</v>
      </c>
    </row>
    <row r="2586" spans="1:13">
      <c r="A2586" s="63"/>
      <c r="B2586" s="23"/>
      <c r="C2586" s="233"/>
      <c r="D2586" s="132"/>
      <c r="E2586" s="133"/>
      <c r="F2586" s="134"/>
      <c r="G2586" s="63"/>
      <c r="H2586" s="21"/>
      <c r="I2586" s="21"/>
      <c r="J2586" s="63"/>
      <c r="K2586" s="21"/>
      <c r="L2586" s="21"/>
      <c r="M2586" s="18" t="s">
        <v>8108</v>
      </c>
    </row>
    <row r="2587" spans="1:13">
      <c r="A2587" s="63"/>
      <c r="B2587" s="63"/>
      <c r="C2587" s="233"/>
      <c r="D2587" s="134"/>
      <c r="E2587" s="133"/>
      <c r="F2587" s="134"/>
      <c r="G2587" s="63"/>
      <c r="H2587" s="63"/>
      <c r="I2587" s="63"/>
      <c r="J2587" s="63"/>
      <c r="K2587" s="63"/>
      <c r="L2587" s="21"/>
      <c r="M2587" s="18" t="s">
        <v>8108</v>
      </c>
    </row>
    <row r="2588" spans="1:13">
      <c r="A2588" s="63"/>
      <c r="B2588" s="63"/>
      <c r="C2588" s="233"/>
      <c r="D2588" s="134"/>
      <c r="E2588" s="133"/>
      <c r="F2588" s="134"/>
      <c r="G2588" s="63"/>
      <c r="H2588" s="21"/>
      <c r="I2588" s="63"/>
      <c r="J2588" s="63"/>
      <c r="K2588" s="63"/>
      <c r="L2588" s="21"/>
      <c r="M2588" s="18" t="s">
        <v>8108</v>
      </c>
    </row>
    <row r="2589" spans="1:13">
      <c r="A2589" s="63"/>
      <c r="B2589" s="63"/>
      <c r="C2589" s="63"/>
      <c r="D2589" s="134"/>
      <c r="E2589" s="133"/>
      <c r="F2589" s="63"/>
      <c r="G2589" s="63"/>
      <c r="H2589" s="63"/>
      <c r="I2589" s="63"/>
      <c r="J2589" s="63"/>
      <c r="K2589" s="63"/>
      <c r="L2589" s="21"/>
      <c r="M2589" s="18" t="s">
        <v>8108</v>
      </c>
    </row>
    <row r="2590" spans="1:13">
      <c r="A2590" s="63"/>
      <c r="B2590" s="63"/>
      <c r="C2590" s="63"/>
      <c r="D2590" s="134"/>
      <c r="E2590" s="133"/>
      <c r="F2590" s="63"/>
      <c r="G2590" s="63"/>
      <c r="H2590" s="63"/>
      <c r="I2590" s="63"/>
      <c r="J2590" s="63"/>
      <c r="K2590" s="63"/>
      <c r="L2590" s="21"/>
      <c r="M2590" s="18" t="s">
        <v>8108</v>
      </c>
    </row>
    <row r="2591" spans="1:13">
      <c r="A2591" s="63"/>
      <c r="B2591" s="63"/>
      <c r="C2591" s="63"/>
      <c r="D2591" s="134"/>
      <c r="E2591" s="133"/>
      <c r="F2591" s="63"/>
      <c r="G2591" s="63"/>
      <c r="H2591" s="63"/>
      <c r="I2591" s="63"/>
      <c r="J2591" s="63"/>
      <c r="K2591" s="63"/>
      <c r="L2591" s="21"/>
      <c r="M2591" s="18" t="s">
        <v>8108</v>
      </c>
    </row>
    <row r="2592" spans="1:13">
      <c r="A2592" s="63"/>
      <c r="B2592" s="23"/>
      <c r="C2592" s="233"/>
      <c r="D2592" s="132"/>
      <c r="E2592" s="133"/>
      <c r="F2592" s="134"/>
      <c r="G2592" s="63"/>
      <c r="H2592" s="63"/>
      <c r="I2592" s="21"/>
      <c r="J2592" s="63"/>
      <c r="K2592" s="63"/>
      <c r="L2592" s="21"/>
      <c r="M2592" s="18" t="s">
        <v>8108</v>
      </c>
    </row>
    <row r="2593" spans="1:13">
      <c r="A2593" s="63"/>
      <c r="B2593" s="63"/>
      <c r="C2593" s="233"/>
      <c r="D2593" s="134"/>
      <c r="E2593" s="133"/>
      <c r="F2593" s="134"/>
      <c r="G2593" s="63"/>
      <c r="H2593" s="63"/>
      <c r="I2593" s="63"/>
      <c r="J2593" s="63"/>
      <c r="K2593" s="63"/>
      <c r="L2593" s="21"/>
      <c r="M2593" s="18" t="s">
        <v>8108</v>
      </c>
    </row>
    <row r="2594" spans="1:13">
      <c r="A2594" s="63"/>
      <c r="B2594" s="21"/>
      <c r="C2594" s="233"/>
      <c r="D2594" s="132"/>
      <c r="E2594" s="133"/>
      <c r="F2594" s="134"/>
      <c r="G2594" s="63"/>
      <c r="H2594" s="63"/>
      <c r="I2594" s="21"/>
      <c r="J2594" s="63"/>
      <c r="K2594" s="63"/>
      <c r="L2594" s="21"/>
      <c r="M2594" s="18" t="s">
        <v>8108</v>
      </c>
    </row>
    <row r="2595" spans="1:13">
      <c r="A2595" s="63"/>
      <c r="B2595" s="63"/>
      <c r="C2595" s="63"/>
      <c r="D2595" s="134"/>
      <c r="E2595" s="133"/>
      <c r="F2595" s="63"/>
      <c r="G2595" s="63"/>
      <c r="H2595" s="63"/>
      <c r="I2595" s="63"/>
      <c r="J2595" s="63"/>
      <c r="K2595" s="63"/>
      <c r="L2595" s="21"/>
      <c r="M2595" s="18" t="s">
        <v>8108</v>
      </c>
    </row>
    <row r="2596" spans="1:13">
      <c r="A2596" s="63"/>
      <c r="B2596" s="63"/>
      <c r="C2596" s="232"/>
      <c r="D2596" s="134"/>
      <c r="E2596" s="133"/>
      <c r="F2596" s="63"/>
      <c r="G2596" s="63"/>
      <c r="H2596" s="63"/>
      <c r="I2596" s="63"/>
      <c r="J2596" s="63"/>
      <c r="K2596" s="63"/>
      <c r="L2596" s="21"/>
      <c r="M2596" s="18" t="s">
        <v>8108</v>
      </c>
    </row>
    <row r="2597" spans="1:13">
      <c r="A2597" s="63"/>
      <c r="B2597" s="23"/>
      <c r="C2597" s="233"/>
      <c r="D2597" s="132"/>
      <c r="E2597" s="133"/>
      <c r="F2597" s="134"/>
      <c r="G2597" s="63"/>
      <c r="H2597" s="21"/>
      <c r="I2597" s="21"/>
      <c r="J2597" s="63"/>
      <c r="K2597" s="21"/>
      <c r="L2597" s="21"/>
      <c r="M2597" s="18" t="s">
        <v>8108</v>
      </c>
    </row>
    <row r="2598" spans="1:13">
      <c r="A2598" s="63"/>
      <c r="B2598" s="63"/>
      <c r="C2598" s="232"/>
      <c r="D2598" s="134"/>
      <c r="E2598" s="133"/>
      <c r="F2598" s="63"/>
      <c r="G2598" s="63"/>
      <c r="H2598" s="63"/>
      <c r="I2598" s="63"/>
      <c r="J2598" s="63"/>
      <c r="K2598" s="21"/>
      <c r="L2598" s="21"/>
      <c r="M2598" s="18" t="s">
        <v>8108</v>
      </c>
    </row>
    <row r="2599" spans="1:13">
      <c r="A2599" s="63"/>
      <c r="B2599" s="63"/>
      <c r="C2599" s="233"/>
      <c r="D2599" s="134"/>
      <c r="E2599" s="133"/>
      <c r="F2599" s="134"/>
      <c r="G2599" s="63"/>
      <c r="H2599" s="21"/>
      <c r="I2599" s="63"/>
      <c r="J2599" s="63"/>
      <c r="K2599" s="63"/>
      <c r="L2599" s="21"/>
      <c r="M2599" s="18" t="s">
        <v>8108</v>
      </c>
    </row>
    <row r="2600" spans="1:13">
      <c r="A2600" s="63"/>
      <c r="B2600" s="63"/>
      <c r="C2600" s="233"/>
      <c r="D2600" s="134"/>
      <c r="E2600" s="133"/>
      <c r="F2600" s="134"/>
      <c r="G2600" s="63"/>
      <c r="H2600" s="21"/>
      <c r="I2600" s="63"/>
      <c r="J2600" s="63"/>
      <c r="K2600" s="63"/>
      <c r="L2600" s="21"/>
      <c r="M2600" s="18" t="s">
        <v>8108</v>
      </c>
    </row>
    <row r="2601" spans="1:13">
      <c r="A2601" s="63"/>
      <c r="B2601" s="63"/>
      <c r="C2601" s="233"/>
      <c r="D2601" s="134"/>
      <c r="E2601" s="133"/>
      <c r="F2601" s="134"/>
      <c r="G2601" s="63"/>
      <c r="H2601" s="21"/>
      <c r="I2601" s="63"/>
      <c r="J2601" s="63"/>
      <c r="K2601" s="63"/>
      <c r="L2601" s="21"/>
      <c r="M2601" s="18" t="s">
        <v>8108</v>
      </c>
    </row>
    <row r="2602" spans="1:13">
      <c r="A2602" s="63"/>
      <c r="B2602" s="21"/>
      <c r="C2602" s="233"/>
      <c r="D2602" s="132"/>
      <c r="E2602" s="133"/>
      <c r="F2602" s="134"/>
      <c r="G2602" s="63"/>
      <c r="H2602" s="21"/>
      <c r="I2602" s="21"/>
      <c r="J2602" s="63"/>
      <c r="K2602" s="21"/>
      <c r="L2602" s="21"/>
      <c r="M2602" s="18" t="s">
        <v>8108</v>
      </c>
    </row>
    <row r="2603" spans="1:13">
      <c r="A2603" s="63"/>
      <c r="B2603" s="63"/>
      <c r="C2603" s="232"/>
      <c r="D2603" s="134"/>
      <c r="E2603" s="133"/>
      <c r="F2603" s="63"/>
      <c r="G2603" s="63"/>
      <c r="H2603" s="21"/>
      <c r="I2603" s="63"/>
      <c r="J2603" s="63"/>
      <c r="K2603" s="63"/>
      <c r="L2603" s="21"/>
      <c r="M2603" s="18" t="s">
        <v>8108</v>
      </c>
    </row>
    <row r="2604" spans="1:13">
      <c r="A2604" s="63"/>
      <c r="B2604" s="63"/>
      <c r="C2604" s="232"/>
      <c r="D2604" s="134"/>
      <c r="E2604" s="133"/>
      <c r="F2604" s="63"/>
      <c r="G2604" s="63"/>
      <c r="H2604" s="21"/>
      <c r="I2604" s="63"/>
      <c r="J2604" s="63"/>
      <c r="K2604" s="63"/>
      <c r="L2604" s="21"/>
      <c r="M2604" s="18" t="s">
        <v>8108</v>
      </c>
    </row>
    <row r="2605" spans="1:13">
      <c r="A2605" s="63"/>
      <c r="B2605" s="63"/>
      <c r="C2605" s="63"/>
      <c r="D2605" s="134"/>
      <c r="E2605" s="133"/>
      <c r="F2605" s="63"/>
      <c r="G2605" s="63"/>
      <c r="H2605" s="21"/>
      <c r="I2605" s="63"/>
      <c r="J2605" s="63"/>
      <c r="K2605" s="63"/>
      <c r="L2605" s="21"/>
      <c r="M2605" s="18" t="s">
        <v>8108</v>
      </c>
    </row>
    <row r="2606" spans="1:13">
      <c r="A2606" s="63"/>
      <c r="B2606" s="21"/>
      <c r="C2606" s="233"/>
      <c r="D2606" s="132"/>
      <c r="E2606" s="133"/>
      <c r="F2606" s="134"/>
      <c r="G2606" s="63"/>
      <c r="H2606" s="21"/>
      <c r="I2606" s="21"/>
      <c r="J2606" s="63"/>
      <c r="K2606" s="63"/>
      <c r="L2606" s="21"/>
      <c r="M2606" s="18" t="s">
        <v>8108</v>
      </c>
    </row>
    <row r="2607" spans="1:13">
      <c r="A2607" s="63"/>
      <c r="B2607" s="63"/>
      <c r="C2607" s="233"/>
      <c r="D2607" s="134"/>
      <c r="E2607" s="133"/>
      <c r="F2607" s="134"/>
      <c r="G2607" s="63"/>
      <c r="H2607" s="21"/>
      <c r="I2607" s="63"/>
      <c r="J2607" s="63"/>
      <c r="K2607" s="63"/>
      <c r="L2607" s="21"/>
      <c r="M2607" s="18" t="s">
        <v>8108</v>
      </c>
    </row>
    <row r="2608" spans="1:13">
      <c r="A2608" s="63"/>
      <c r="B2608" s="63"/>
      <c r="C2608" s="63"/>
      <c r="D2608" s="134"/>
      <c r="E2608" s="133"/>
      <c r="F2608" s="63"/>
      <c r="G2608" s="63"/>
      <c r="H2608" s="63"/>
      <c r="I2608" s="63"/>
      <c r="J2608" s="63"/>
      <c r="K2608" s="63"/>
      <c r="L2608" s="21"/>
      <c r="M2608" s="18" t="s">
        <v>8108</v>
      </c>
    </row>
    <row r="2609" spans="1:13">
      <c r="A2609" s="63"/>
      <c r="B2609" s="23"/>
      <c r="C2609" s="233"/>
      <c r="D2609" s="132"/>
      <c r="E2609" s="133"/>
      <c r="F2609" s="134"/>
      <c r="G2609" s="63"/>
      <c r="H2609" s="21"/>
      <c r="I2609" s="21"/>
      <c r="J2609" s="63"/>
      <c r="K2609" s="21"/>
      <c r="L2609" s="21"/>
      <c r="M2609" s="18" t="s">
        <v>8108</v>
      </c>
    </row>
    <row r="2610" spans="1:13">
      <c r="A2610" s="63"/>
      <c r="B2610" s="63"/>
      <c r="C2610" s="63"/>
      <c r="D2610" s="134"/>
      <c r="E2610" s="133"/>
      <c r="F2610" s="63"/>
      <c r="G2610" s="63"/>
      <c r="H2610" s="63"/>
      <c r="I2610" s="63"/>
      <c r="J2610" s="63"/>
      <c r="K2610" s="63"/>
      <c r="L2610" s="21"/>
      <c r="M2610" s="18" t="s">
        <v>8108</v>
      </c>
    </row>
    <row r="2611" spans="1:13">
      <c r="A2611" s="63"/>
      <c r="B2611" s="21"/>
      <c r="C2611" s="233"/>
      <c r="D2611" s="132"/>
      <c r="E2611" s="133"/>
      <c r="F2611" s="134"/>
      <c r="G2611" s="63"/>
      <c r="H2611" s="21"/>
      <c r="I2611" s="21"/>
      <c r="J2611" s="63"/>
      <c r="K2611" s="21"/>
      <c r="L2611" s="21"/>
      <c r="M2611" s="18" t="s">
        <v>8108</v>
      </c>
    </row>
    <row r="2612" spans="1:13">
      <c r="A2612" s="63"/>
      <c r="B2612" s="21"/>
      <c r="C2612" s="233"/>
      <c r="D2612" s="132"/>
      <c r="E2612" s="133"/>
      <c r="F2612" s="134"/>
      <c r="G2612" s="63"/>
      <c r="H2612" s="63"/>
      <c r="I2612" s="21"/>
      <c r="J2612" s="63"/>
      <c r="K2612" s="21"/>
      <c r="L2612" s="21"/>
      <c r="M2612" s="18" t="s">
        <v>8108</v>
      </c>
    </row>
    <row r="2613" spans="1:13">
      <c r="A2613" s="63"/>
      <c r="B2613" s="23"/>
      <c r="C2613" s="233"/>
      <c r="D2613" s="132"/>
      <c r="E2613" s="133"/>
      <c r="F2613" s="134"/>
      <c r="G2613" s="63"/>
      <c r="H2613" s="21"/>
      <c r="I2613" s="21"/>
      <c r="J2613" s="63"/>
      <c r="K2613" s="21"/>
      <c r="L2613" s="21"/>
      <c r="M2613" s="18" t="s">
        <v>8108</v>
      </c>
    </row>
    <row r="2614" spans="1:13">
      <c r="A2614" s="63"/>
      <c r="B2614" s="63"/>
      <c r="C2614" s="232"/>
      <c r="D2614" s="134"/>
      <c r="E2614" s="133"/>
      <c r="F2614" s="63"/>
      <c r="G2614" s="63"/>
      <c r="H2614" s="63"/>
      <c r="I2614" s="63"/>
      <c r="J2614" s="63"/>
      <c r="K2614" s="63"/>
      <c r="L2614" s="21"/>
      <c r="M2614" s="18" t="s">
        <v>8108</v>
      </c>
    </row>
    <row r="2615" spans="1:13">
      <c r="A2615" s="63"/>
      <c r="B2615" s="134"/>
      <c r="C2615" s="233"/>
      <c r="D2615" s="134"/>
      <c r="E2615" s="133"/>
      <c r="F2615" s="134"/>
      <c r="G2615" s="63"/>
      <c r="H2615" s="21"/>
      <c r="I2615" s="63"/>
      <c r="J2615" s="63"/>
      <c r="K2615" s="63"/>
      <c r="L2615" s="21"/>
      <c r="M2615" s="18" t="s">
        <v>8108</v>
      </c>
    </row>
    <row r="2616" spans="1:13">
      <c r="A2616" s="63"/>
      <c r="B2616" s="63"/>
      <c r="C2616" s="63"/>
      <c r="D2616" s="134"/>
      <c r="E2616" s="133"/>
      <c r="F2616" s="63"/>
      <c r="G2616" s="63"/>
      <c r="H2616" s="63"/>
      <c r="I2616" s="63"/>
      <c r="J2616" s="63"/>
      <c r="K2616" s="63"/>
      <c r="L2616" s="21"/>
      <c r="M2616" s="18" t="s">
        <v>8108</v>
      </c>
    </row>
    <row r="2617" spans="1:13">
      <c r="A2617" s="63"/>
      <c r="B2617" s="63"/>
      <c r="C2617" s="233"/>
      <c r="D2617" s="134"/>
      <c r="E2617" s="133"/>
      <c r="F2617" s="134"/>
      <c r="G2617" s="63"/>
      <c r="H2617" s="21"/>
      <c r="I2617" s="63"/>
      <c r="J2617" s="63"/>
      <c r="K2617" s="63"/>
      <c r="L2617" s="21"/>
      <c r="M2617" s="18" t="s">
        <v>8108</v>
      </c>
    </row>
    <row r="2618" spans="1:13">
      <c r="A2618" s="63"/>
      <c r="B2618" s="23"/>
      <c r="C2618" s="233"/>
      <c r="D2618" s="132"/>
      <c r="E2618" s="133"/>
      <c r="F2618" s="134"/>
      <c r="G2618" s="63"/>
      <c r="H2618" s="21"/>
      <c r="I2618" s="21"/>
      <c r="J2618" s="63"/>
      <c r="K2618" s="21"/>
      <c r="L2618" s="21"/>
      <c r="M2618" s="18" t="s">
        <v>8108</v>
      </c>
    </row>
    <row r="2619" spans="1:13">
      <c r="A2619" s="63"/>
      <c r="B2619" s="63"/>
      <c r="C2619" s="63"/>
      <c r="D2619" s="134"/>
      <c r="E2619" s="133"/>
      <c r="F2619" s="63"/>
      <c r="G2619" s="63"/>
      <c r="H2619" s="63"/>
      <c r="I2619" s="63"/>
      <c r="J2619" s="63"/>
      <c r="K2619" s="63"/>
      <c r="L2619" s="21"/>
      <c r="M2619" s="18" t="s">
        <v>8108</v>
      </c>
    </row>
    <row r="2620" spans="1:13">
      <c r="A2620" s="63"/>
      <c r="B2620" s="63"/>
      <c r="C2620" s="232"/>
      <c r="D2620" s="134"/>
      <c r="E2620" s="133"/>
      <c r="F2620" s="63"/>
      <c r="G2620" s="63"/>
      <c r="H2620" s="21"/>
      <c r="I2620" s="63"/>
      <c r="J2620" s="63"/>
      <c r="K2620" s="63"/>
      <c r="L2620" s="21"/>
      <c r="M2620" s="18" t="s">
        <v>8108</v>
      </c>
    </row>
    <row r="2621" spans="1:13">
      <c r="A2621" s="63"/>
      <c r="B2621" s="63"/>
      <c r="C2621" s="232"/>
      <c r="D2621" s="134"/>
      <c r="E2621" s="133"/>
      <c r="F2621" s="63"/>
      <c r="G2621" s="63"/>
      <c r="H2621" s="63"/>
      <c r="I2621" s="63"/>
      <c r="J2621" s="63"/>
      <c r="K2621" s="63"/>
      <c r="L2621" s="21"/>
      <c r="M2621" s="18" t="s">
        <v>8108</v>
      </c>
    </row>
    <row r="2622" spans="1:13">
      <c r="A2622" s="63"/>
      <c r="B2622" s="63"/>
      <c r="C2622" s="233"/>
      <c r="D2622" s="134"/>
      <c r="E2622" s="133"/>
      <c r="F2622" s="134"/>
      <c r="G2622" s="63"/>
      <c r="H2622" s="21"/>
      <c r="I2622" s="63"/>
      <c r="J2622" s="63"/>
      <c r="K2622" s="63"/>
      <c r="L2622" s="21"/>
      <c r="M2622" s="18" t="s">
        <v>8108</v>
      </c>
    </row>
    <row r="2623" spans="1:13">
      <c r="A2623" s="63"/>
      <c r="B2623" s="63"/>
      <c r="C2623" s="233"/>
      <c r="D2623" s="134"/>
      <c r="E2623" s="133"/>
      <c r="F2623" s="134"/>
      <c r="G2623" s="63"/>
      <c r="H2623" s="63"/>
      <c r="I2623" s="63"/>
      <c r="J2623" s="63"/>
      <c r="K2623" s="63"/>
      <c r="L2623" s="21"/>
      <c r="M2623" s="18" t="s">
        <v>8108</v>
      </c>
    </row>
    <row r="2624" spans="1:13">
      <c r="A2624" s="63"/>
      <c r="B2624" s="63"/>
      <c r="C2624" s="63"/>
      <c r="D2624" s="134"/>
      <c r="E2624" s="133"/>
      <c r="F2624" s="63"/>
      <c r="G2624" s="63"/>
      <c r="H2624" s="63"/>
      <c r="I2624" s="63"/>
      <c r="J2624" s="63"/>
      <c r="K2624" s="63"/>
      <c r="L2624" s="21"/>
      <c r="M2624" s="18" t="s">
        <v>8108</v>
      </c>
    </row>
    <row r="2625" spans="1:13">
      <c r="A2625" s="63"/>
      <c r="B2625" s="21"/>
      <c r="C2625" s="233"/>
      <c r="D2625" s="132"/>
      <c r="E2625" s="133"/>
      <c r="F2625" s="134"/>
      <c r="G2625" s="63"/>
      <c r="H2625" s="63"/>
      <c r="I2625" s="21"/>
      <c r="J2625" s="63"/>
      <c r="K2625" s="21"/>
      <c r="L2625" s="21"/>
      <c r="M2625" s="18" t="s">
        <v>8108</v>
      </c>
    </row>
    <row r="2626" spans="1:13">
      <c r="A2626" s="63"/>
      <c r="B2626" s="63"/>
      <c r="C2626" s="63"/>
      <c r="D2626" s="134"/>
      <c r="E2626" s="133"/>
      <c r="F2626" s="63"/>
      <c r="G2626" s="63"/>
      <c r="H2626" s="63"/>
      <c r="I2626" s="63"/>
      <c r="J2626" s="63"/>
      <c r="K2626" s="63"/>
      <c r="L2626" s="21"/>
      <c r="M2626" s="18" t="s">
        <v>8108</v>
      </c>
    </row>
    <row r="2627" spans="1:13">
      <c r="A2627" s="63"/>
      <c r="B2627" s="63"/>
      <c r="C2627" s="233"/>
      <c r="D2627" s="134"/>
      <c r="E2627" s="133"/>
      <c r="F2627" s="134"/>
      <c r="G2627" s="63"/>
      <c r="H2627" s="63"/>
      <c r="I2627" s="63"/>
      <c r="J2627" s="63"/>
      <c r="K2627" s="63"/>
      <c r="L2627" s="21"/>
      <c r="M2627" s="18" t="s">
        <v>8108</v>
      </c>
    </row>
    <row r="2628" spans="1:13">
      <c r="A2628" s="63"/>
      <c r="B2628" s="63"/>
      <c r="C2628" s="233"/>
      <c r="D2628" s="134"/>
      <c r="E2628" s="133"/>
      <c r="F2628" s="134"/>
      <c r="G2628" s="63"/>
      <c r="H2628" s="63"/>
      <c r="I2628" s="63"/>
      <c r="J2628" s="63"/>
      <c r="K2628" s="63"/>
      <c r="L2628" s="21"/>
      <c r="M2628" s="18" t="s">
        <v>8108</v>
      </c>
    </row>
    <row r="2629" spans="1:13">
      <c r="A2629" s="63"/>
      <c r="B2629" s="63"/>
      <c r="C2629" s="233"/>
      <c r="D2629" s="134"/>
      <c r="E2629" s="133"/>
      <c r="F2629" s="134"/>
      <c r="G2629" s="63"/>
      <c r="H2629" s="63"/>
      <c r="I2629" s="63"/>
      <c r="J2629" s="63"/>
      <c r="K2629" s="63"/>
      <c r="L2629" s="21"/>
      <c r="M2629" s="18" t="s">
        <v>8108</v>
      </c>
    </row>
    <row r="2630" spans="1:13">
      <c r="A2630" s="63"/>
      <c r="B2630" s="63"/>
      <c r="C2630" s="233"/>
      <c r="D2630" s="134"/>
      <c r="E2630" s="133"/>
      <c r="F2630" s="134"/>
      <c r="G2630" s="63"/>
      <c r="H2630" s="63"/>
      <c r="I2630" s="63"/>
      <c r="J2630" s="63"/>
      <c r="K2630" s="63"/>
      <c r="L2630" s="21"/>
      <c r="M2630" s="18" t="s">
        <v>8108</v>
      </c>
    </row>
    <row r="2631" spans="1:13">
      <c r="A2631" s="63"/>
      <c r="B2631" s="23"/>
      <c r="C2631" s="233"/>
      <c r="D2631" s="132"/>
      <c r="E2631" s="133"/>
      <c r="F2631" s="134"/>
      <c r="G2631" s="63"/>
      <c r="H2631" s="21"/>
      <c r="I2631" s="21"/>
      <c r="J2631" s="63"/>
      <c r="K2631" s="63"/>
      <c r="L2631" s="21"/>
      <c r="M2631" s="18" t="s">
        <v>8108</v>
      </c>
    </row>
    <row r="2632" spans="1:13">
      <c r="A2632" s="63"/>
      <c r="B2632" s="63"/>
      <c r="C2632" s="63"/>
      <c r="D2632" s="134"/>
      <c r="E2632" s="133"/>
      <c r="F2632" s="63"/>
      <c r="G2632" s="63"/>
      <c r="H2632" s="21"/>
      <c r="I2632" s="63"/>
      <c r="J2632" s="63"/>
      <c r="K2632" s="63"/>
      <c r="L2632" s="21"/>
      <c r="M2632" s="18" t="s">
        <v>8108</v>
      </c>
    </row>
    <row r="2633" spans="1:13">
      <c r="A2633" s="63"/>
      <c r="B2633" s="63"/>
      <c r="C2633" s="233"/>
      <c r="D2633" s="134"/>
      <c r="E2633" s="133"/>
      <c r="F2633" s="134"/>
      <c r="G2633" s="63"/>
      <c r="H2633" s="63"/>
      <c r="I2633" s="63"/>
      <c r="J2633" s="63"/>
      <c r="K2633" s="63"/>
      <c r="L2633" s="21"/>
      <c r="M2633" s="18" t="s">
        <v>8108</v>
      </c>
    </row>
    <row r="2634" spans="1:13">
      <c r="A2634" s="63"/>
      <c r="B2634" s="63"/>
      <c r="C2634" s="63"/>
      <c r="D2634" s="134"/>
      <c r="E2634" s="133"/>
      <c r="F2634" s="63"/>
      <c r="G2634" s="63"/>
      <c r="H2634" s="63"/>
      <c r="I2634" s="63"/>
      <c r="J2634" s="63"/>
      <c r="K2634" s="63"/>
      <c r="L2634" s="21"/>
      <c r="M2634" s="18" t="s">
        <v>8108</v>
      </c>
    </row>
    <row r="2635" spans="1:13">
      <c r="A2635" s="63"/>
      <c r="B2635" s="63"/>
      <c r="C2635" s="233"/>
      <c r="D2635" s="134"/>
      <c r="E2635" s="133"/>
      <c r="F2635" s="134"/>
      <c r="G2635" s="63"/>
      <c r="H2635" s="63"/>
      <c r="I2635" s="63"/>
      <c r="J2635" s="63"/>
      <c r="K2635" s="63"/>
      <c r="L2635" s="21"/>
      <c r="M2635" s="18" t="s">
        <v>8108</v>
      </c>
    </row>
    <row r="2636" spans="1:13">
      <c r="A2636" s="63"/>
      <c r="B2636" s="63"/>
      <c r="C2636" s="233"/>
      <c r="D2636" s="134"/>
      <c r="E2636" s="133"/>
      <c r="F2636" s="134"/>
      <c r="G2636" s="63"/>
      <c r="H2636" s="63"/>
      <c r="I2636" s="63"/>
      <c r="J2636" s="63"/>
      <c r="K2636" s="63"/>
      <c r="L2636" s="21"/>
      <c r="M2636" s="18" t="s">
        <v>8108</v>
      </c>
    </row>
    <row r="2637" spans="1:13">
      <c r="A2637" s="63"/>
      <c r="B2637" s="23"/>
      <c r="C2637" s="233"/>
      <c r="D2637" s="132"/>
      <c r="E2637" s="133"/>
      <c r="F2637" s="134"/>
      <c r="G2637" s="63"/>
      <c r="H2637" s="21"/>
      <c r="I2637" s="21"/>
      <c r="J2637" s="63"/>
      <c r="K2637" s="21"/>
      <c r="L2637" s="21"/>
      <c r="M2637" s="18" t="s">
        <v>8108</v>
      </c>
    </row>
    <row r="2638" spans="1:13">
      <c r="A2638" s="63"/>
      <c r="B2638" s="63"/>
      <c r="C2638" s="233"/>
      <c r="D2638" s="134"/>
      <c r="E2638" s="133"/>
      <c r="F2638" s="134"/>
      <c r="G2638" s="63"/>
      <c r="H2638" s="63"/>
      <c r="I2638" s="63"/>
      <c r="J2638" s="63"/>
      <c r="K2638" s="63"/>
      <c r="L2638" s="21"/>
      <c r="M2638" s="18" t="s">
        <v>8108</v>
      </c>
    </row>
    <row r="2639" spans="1:13">
      <c r="A2639" s="63"/>
      <c r="B2639" s="23"/>
      <c r="C2639" s="233"/>
      <c r="D2639" s="132"/>
      <c r="E2639" s="133"/>
      <c r="F2639" s="134"/>
      <c r="G2639" s="63"/>
      <c r="H2639" s="21"/>
      <c r="I2639" s="21"/>
      <c r="J2639" s="63"/>
      <c r="K2639" s="21"/>
      <c r="L2639" s="21"/>
      <c r="M2639" s="18" t="s">
        <v>8108</v>
      </c>
    </row>
    <row r="2640" spans="1:13">
      <c r="A2640" s="63"/>
      <c r="B2640" s="63"/>
      <c r="C2640" s="232"/>
      <c r="D2640" s="134"/>
      <c r="E2640" s="133"/>
      <c r="F2640" s="63"/>
      <c r="G2640" s="63"/>
      <c r="H2640" s="63"/>
      <c r="I2640" s="63"/>
      <c r="J2640" s="63"/>
      <c r="K2640" s="63"/>
      <c r="L2640" s="21"/>
      <c r="M2640" s="18" t="s">
        <v>8108</v>
      </c>
    </row>
    <row r="2641" spans="1:13">
      <c r="A2641" s="63"/>
      <c r="B2641" s="63"/>
      <c r="C2641" s="232"/>
      <c r="D2641" s="134"/>
      <c r="E2641" s="133"/>
      <c r="F2641" s="63"/>
      <c r="G2641" s="63"/>
      <c r="H2641" s="63"/>
      <c r="I2641" s="63"/>
      <c r="J2641" s="63"/>
      <c r="K2641" s="63"/>
      <c r="L2641" s="21"/>
      <c r="M2641" s="18" t="s">
        <v>8108</v>
      </c>
    </row>
    <row r="2642" spans="1:13">
      <c r="A2642" s="63"/>
      <c r="B2642" s="63"/>
      <c r="C2642" s="232"/>
      <c r="D2642" s="134"/>
      <c r="E2642" s="133"/>
      <c r="F2642" s="63"/>
      <c r="G2642" s="63"/>
      <c r="H2642" s="63"/>
      <c r="I2642" s="63"/>
      <c r="J2642" s="63"/>
      <c r="K2642" s="63"/>
      <c r="L2642" s="21"/>
      <c r="M2642" s="18" t="s">
        <v>8108</v>
      </c>
    </row>
    <row r="2643" spans="1:13">
      <c r="A2643" s="63"/>
      <c r="B2643" s="23"/>
      <c r="C2643" s="233"/>
      <c r="D2643" s="132"/>
      <c r="E2643" s="133"/>
      <c r="F2643" s="134"/>
      <c r="G2643" s="63"/>
      <c r="H2643" s="21"/>
      <c r="I2643" s="21"/>
      <c r="J2643" s="63"/>
      <c r="K2643" s="21"/>
      <c r="L2643" s="21"/>
      <c r="M2643" s="18" t="s">
        <v>8108</v>
      </c>
    </row>
    <row r="2644" spans="1:13">
      <c r="A2644" s="63"/>
      <c r="B2644" s="63"/>
      <c r="C2644" s="233"/>
      <c r="D2644" s="134"/>
      <c r="E2644" s="133"/>
      <c r="F2644" s="134"/>
      <c r="G2644" s="63"/>
      <c r="H2644" s="63"/>
      <c r="I2644" s="63"/>
      <c r="J2644" s="63"/>
      <c r="K2644" s="63"/>
      <c r="L2644" s="21"/>
      <c r="M2644" s="18" t="s">
        <v>8108</v>
      </c>
    </row>
    <row r="2645" spans="1:13">
      <c r="A2645" s="63"/>
      <c r="B2645" s="63"/>
      <c r="C2645" s="63"/>
      <c r="D2645" s="134"/>
      <c r="E2645" s="133"/>
      <c r="F2645" s="63"/>
      <c r="G2645" s="63"/>
      <c r="H2645" s="63"/>
      <c r="I2645" s="63"/>
      <c r="J2645" s="63"/>
      <c r="K2645" s="63"/>
      <c r="L2645" s="21"/>
      <c r="M2645" s="18" t="s">
        <v>8108</v>
      </c>
    </row>
    <row r="2646" spans="1:13">
      <c r="A2646" s="63"/>
      <c r="B2646" s="63"/>
      <c r="C2646" s="233"/>
      <c r="D2646" s="134"/>
      <c r="E2646" s="133"/>
      <c r="F2646" s="134"/>
      <c r="G2646" s="63"/>
      <c r="H2646" s="63"/>
      <c r="I2646" s="63"/>
      <c r="J2646" s="63"/>
      <c r="K2646" s="21"/>
      <c r="L2646" s="21"/>
      <c r="M2646" s="18" t="s">
        <v>8108</v>
      </c>
    </row>
    <row r="2647" spans="1:13">
      <c r="A2647" s="63"/>
      <c r="B2647" s="63"/>
      <c r="C2647" s="233"/>
      <c r="D2647" s="134"/>
      <c r="E2647" s="133"/>
      <c r="F2647" s="134"/>
      <c r="G2647" s="63"/>
      <c r="H2647" s="67"/>
      <c r="I2647" s="63"/>
      <c r="J2647" s="63"/>
      <c r="K2647" s="63"/>
      <c r="L2647" s="21"/>
      <c r="M2647" s="18" t="s">
        <v>8108</v>
      </c>
    </row>
    <row r="2648" spans="1:13">
      <c r="A2648" s="63"/>
      <c r="B2648" s="21"/>
      <c r="C2648" s="23"/>
      <c r="D2648" s="132"/>
      <c r="E2648" s="133"/>
      <c r="F2648" s="132"/>
      <c r="G2648" s="63"/>
      <c r="H2648" s="67"/>
      <c r="I2648" s="132"/>
      <c r="J2648" s="63"/>
      <c r="K2648" s="21"/>
      <c r="L2648" s="21"/>
      <c r="M2648" s="18" t="s">
        <v>8108</v>
      </c>
    </row>
    <row r="2649" spans="1:13">
      <c r="A2649" s="63"/>
      <c r="B2649" s="63"/>
      <c r="C2649" s="233"/>
      <c r="D2649" s="134"/>
      <c r="E2649" s="133"/>
      <c r="F2649" s="134"/>
      <c r="G2649" s="63"/>
      <c r="H2649" s="67"/>
      <c r="I2649" s="63"/>
      <c r="J2649" s="63"/>
      <c r="K2649" s="21"/>
      <c r="L2649" s="21"/>
      <c r="M2649" s="18" t="s">
        <v>8108</v>
      </c>
    </row>
    <row r="2650" spans="1:13">
      <c r="A2650" s="63"/>
      <c r="B2650" s="21"/>
      <c r="C2650" s="23"/>
      <c r="D2650" s="132"/>
      <c r="E2650" s="133"/>
      <c r="F2650" s="132"/>
      <c r="G2650" s="63"/>
      <c r="H2650" s="67"/>
      <c r="I2650" s="132"/>
      <c r="J2650" s="63"/>
      <c r="K2650" s="21"/>
      <c r="L2650" s="21"/>
      <c r="M2650" s="18" t="s">
        <v>8108</v>
      </c>
    </row>
    <row r="2651" spans="1:13">
      <c r="A2651" s="63"/>
      <c r="B2651" s="134"/>
      <c r="C2651" s="233"/>
      <c r="D2651" s="134"/>
      <c r="E2651" s="133"/>
      <c r="F2651" s="134"/>
      <c r="G2651" s="63"/>
      <c r="H2651" s="63"/>
      <c r="I2651" s="63"/>
      <c r="J2651" s="63"/>
      <c r="K2651" s="63"/>
      <c r="L2651" s="21"/>
      <c r="M2651" s="18" t="s">
        <v>8108</v>
      </c>
    </row>
    <row r="2652" spans="1:13">
      <c r="A2652" s="63"/>
      <c r="B2652" s="63"/>
      <c r="C2652" s="233"/>
      <c r="D2652" s="134"/>
      <c r="E2652" s="133"/>
      <c r="F2652" s="134"/>
      <c r="G2652" s="63"/>
      <c r="H2652" s="67"/>
      <c r="I2652" s="63"/>
      <c r="J2652" s="63"/>
      <c r="K2652" s="63"/>
      <c r="L2652" s="21"/>
      <c r="M2652" s="18" t="s">
        <v>8108</v>
      </c>
    </row>
    <row r="2653" spans="1:13">
      <c r="A2653" s="63"/>
      <c r="B2653" s="21"/>
      <c r="C2653" s="23"/>
      <c r="D2653" s="132"/>
      <c r="E2653" s="133"/>
      <c r="F2653" s="134"/>
      <c r="G2653" s="63"/>
      <c r="H2653" s="67"/>
      <c r="I2653" s="21"/>
      <c r="J2653" s="63"/>
      <c r="K2653" s="21"/>
      <c r="L2653" s="21"/>
      <c r="M2653" s="18" t="s">
        <v>8108</v>
      </c>
    </row>
    <row r="2654" spans="1:13">
      <c r="A2654" s="63"/>
      <c r="B2654" s="21"/>
      <c r="C2654" s="23"/>
      <c r="D2654" s="132"/>
      <c r="E2654" s="133"/>
      <c r="F2654" s="134"/>
      <c r="G2654" s="63"/>
      <c r="H2654" s="67"/>
      <c r="I2654" s="21"/>
      <c r="J2654" s="63"/>
      <c r="K2654" s="21"/>
      <c r="L2654" s="21"/>
      <c r="M2654" s="18" t="s">
        <v>8108</v>
      </c>
    </row>
    <row r="2655" spans="1:13">
      <c r="A2655" s="63"/>
      <c r="B2655" s="21"/>
      <c r="C2655" s="23"/>
      <c r="D2655" s="132"/>
      <c r="E2655" s="133"/>
      <c r="F2655" s="134"/>
      <c r="G2655" s="63"/>
      <c r="H2655" s="67"/>
      <c r="I2655" s="21"/>
      <c r="J2655" s="63"/>
      <c r="K2655" s="21"/>
      <c r="L2655" s="21"/>
      <c r="M2655" s="18" t="s">
        <v>8108</v>
      </c>
    </row>
    <row r="2656" spans="1:13">
      <c r="A2656" s="63"/>
      <c r="B2656" s="63"/>
      <c r="C2656" s="233"/>
      <c r="D2656" s="134"/>
      <c r="E2656" s="133"/>
      <c r="F2656" s="134"/>
      <c r="G2656" s="63"/>
      <c r="H2656" s="67"/>
      <c r="I2656" s="63"/>
      <c r="J2656" s="63"/>
      <c r="K2656" s="63"/>
      <c r="L2656" s="21"/>
      <c r="M2656" s="18" t="s">
        <v>8108</v>
      </c>
    </row>
    <row r="2657" spans="1:13">
      <c r="A2657" s="63"/>
      <c r="B2657" s="63"/>
      <c r="C2657" s="233"/>
      <c r="D2657" s="134"/>
      <c r="E2657" s="133"/>
      <c r="F2657" s="134"/>
      <c r="G2657" s="63"/>
      <c r="H2657" s="67"/>
      <c r="I2657" s="63"/>
      <c r="J2657" s="63"/>
      <c r="K2657" s="63"/>
      <c r="L2657" s="21"/>
      <c r="M2657" s="18" t="s">
        <v>8108</v>
      </c>
    </row>
    <row r="2658" spans="1:13">
      <c r="A2658" s="63"/>
      <c r="B2658" s="23"/>
      <c r="C2658" s="233"/>
      <c r="D2658" s="132"/>
      <c r="E2658" s="133"/>
      <c r="F2658" s="134"/>
      <c r="G2658" s="63"/>
      <c r="H2658" s="67"/>
      <c r="I2658" s="21"/>
      <c r="J2658" s="63"/>
      <c r="K2658" s="21"/>
      <c r="L2658" s="21"/>
      <c r="M2658" s="18" t="s">
        <v>8108</v>
      </c>
    </row>
    <row r="2659" spans="1:13">
      <c r="A2659" s="63"/>
      <c r="B2659" s="63"/>
      <c r="C2659" s="233"/>
      <c r="D2659" s="134"/>
      <c r="E2659" s="133"/>
      <c r="F2659" s="134"/>
      <c r="G2659" s="63"/>
      <c r="H2659" s="67"/>
      <c r="I2659" s="63"/>
      <c r="J2659" s="63"/>
      <c r="K2659" s="63"/>
      <c r="L2659" s="21"/>
      <c r="M2659" s="18" t="s">
        <v>8108</v>
      </c>
    </row>
    <row r="2660" spans="1:13">
      <c r="A2660" s="63"/>
      <c r="B2660" s="21"/>
      <c r="C2660" s="233"/>
      <c r="D2660" s="132"/>
      <c r="E2660" s="133"/>
      <c r="F2660" s="134"/>
      <c r="G2660" s="63"/>
      <c r="H2660" s="21"/>
      <c r="I2660" s="21"/>
      <c r="J2660" s="63"/>
      <c r="K2660" s="21"/>
      <c r="L2660" s="21"/>
      <c r="M2660" s="18" t="s">
        <v>8108</v>
      </c>
    </row>
    <row r="2661" spans="1:13">
      <c r="A2661" s="63"/>
      <c r="B2661" s="63"/>
      <c r="C2661" s="233"/>
      <c r="D2661" s="134"/>
      <c r="E2661" s="133"/>
      <c r="F2661" s="134"/>
      <c r="G2661" s="63"/>
      <c r="H2661" s="67"/>
      <c r="I2661" s="63"/>
      <c r="J2661" s="63"/>
      <c r="K2661" s="63"/>
      <c r="L2661" s="21"/>
      <c r="M2661" s="18" t="s">
        <v>8108</v>
      </c>
    </row>
    <row r="2662" spans="1:13">
      <c r="A2662" s="63"/>
      <c r="B2662" s="63"/>
      <c r="C2662" s="233"/>
      <c r="D2662" s="134"/>
      <c r="E2662" s="133"/>
      <c r="F2662" s="134"/>
      <c r="G2662" s="63"/>
      <c r="H2662" s="67"/>
      <c r="I2662" s="63"/>
      <c r="J2662" s="63"/>
      <c r="K2662" s="63"/>
      <c r="L2662" s="21"/>
      <c r="M2662" s="18" t="s">
        <v>8108</v>
      </c>
    </row>
    <row r="2663" spans="1:13">
      <c r="A2663" s="63"/>
      <c r="B2663" s="63"/>
      <c r="C2663" s="233"/>
      <c r="D2663" s="134"/>
      <c r="E2663" s="133"/>
      <c r="F2663" s="134"/>
      <c r="G2663" s="63"/>
      <c r="H2663" s="67"/>
      <c r="I2663" s="63"/>
      <c r="J2663" s="63"/>
      <c r="K2663" s="63"/>
      <c r="L2663" s="21"/>
      <c r="M2663" s="18" t="s">
        <v>8108</v>
      </c>
    </row>
    <row r="2664" spans="1:13">
      <c r="A2664" s="63"/>
      <c r="B2664" s="63"/>
      <c r="C2664" s="233"/>
      <c r="D2664" s="134"/>
      <c r="E2664" s="133"/>
      <c r="F2664" s="134"/>
      <c r="G2664" s="63"/>
      <c r="H2664" s="67"/>
      <c r="I2664" s="63"/>
      <c r="J2664" s="63"/>
      <c r="K2664" s="63"/>
      <c r="L2664" s="21"/>
      <c r="M2664" s="18" t="s">
        <v>8108</v>
      </c>
    </row>
    <row r="2665" spans="1:13">
      <c r="A2665" s="63"/>
      <c r="B2665" s="63"/>
      <c r="C2665" s="233"/>
      <c r="D2665" s="134"/>
      <c r="E2665" s="133"/>
      <c r="F2665" s="134"/>
      <c r="G2665" s="63"/>
      <c r="H2665" s="67"/>
      <c r="I2665" s="63"/>
      <c r="J2665" s="63"/>
      <c r="K2665" s="63"/>
      <c r="L2665" s="21"/>
      <c r="M2665" s="18" t="s">
        <v>8108</v>
      </c>
    </row>
    <row r="2666" spans="1:13">
      <c r="A2666" s="63"/>
      <c r="B2666" s="63"/>
      <c r="C2666" s="233"/>
      <c r="D2666" s="134"/>
      <c r="E2666" s="133"/>
      <c r="F2666" s="134"/>
      <c r="G2666" s="63"/>
      <c r="H2666" s="67"/>
      <c r="I2666" s="63"/>
      <c r="J2666" s="63"/>
      <c r="K2666" s="63"/>
      <c r="L2666" s="21"/>
      <c r="M2666" s="18" t="s">
        <v>8108</v>
      </c>
    </row>
    <row r="2667" spans="1:13">
      <c r="A2667" s="63"/>
      <c r="B2667" s="63"/>
      <c r="C2667" s="233"/>
      <c r="D2667" s="134"/>
      <c r="E2667" s="133"/>
      <c r="F2667" s="134"/>
      <c r="G2667" s="63"/>
      <c r="H2667" s="67"/>
      <c r="I2667" s="63"/>
      <c r="J2667" s="63"/>
      <c r="K2667" s="63"/>
      <c r="L2667" s="21"/>
      <c r="M2667" s="18" t="s">
        <v>8108</v>
      </c>
    </row>
    <row r="2668" spans="1:13">
      <c r="A2668" s="63"/>
      <c r="B2668" s="21"/>
      <c r="C2668" s="23"/>
      <c r="D2668" s="132"/>
      <c r="E2668" s="133"/>
      <c r="F2668" s="134"/>
      <c r="G2668" s="63"/>
      <c r="H2668" s="21"/>
      <c r="I2668" s="21"/>
      <c r="J2668" s="63"/>
      <c r="K2668" s="21"/>
      <c r="L2668" s="21"/>
      <c r="M2668" s="18" t="s">
        <v>8108</v>
      </c>
    </row>
    <row r="2669" spans="1:13">
      <c r="A2669" s="63"/>
      <c r="B2669" s="63"/>
      <c r="C2669" s="233"/>
      <c r="D2669" s="134"/>
      <c r="E2669" s="133"/>
      <c r="F2669" s="134"/>
      <c r="G2669" s="63"/>
      <c r="H2669" s="67"/>
      <c r="I2669" s="63"/>
      <c r="J2669" s="63"/>
      <c r="K2669" s="63"/>
      <c r="L2669" s="21"/>
      <c r="M2669" s="18" t="s">
        <v>8108</v>
      </c>
    </row>
    <row r="2670" spans="1:13">
      <c r="A2670" s="63"/>
      <c r="B2670" s="21"/>
      <c r="C2670" s="23"/>
      <c r="D2670" s="132"/>
      <c r="E2670" s="133"/>
      <c r="F2670" s="134"/>
      <c r="G2670" s="63"/>
      <c r="H2670" s="67"/>
      <c r="I2670" s="21"/>
      <c r="J2670" s="63"/>
      <c r="K2670" s="21"/>
      <c r="L2670" s="21"/>
      <c r="M2670" s="18" t="s">
        <v>8108</v>
      </c>
    </row>
    <row r="2671" spans="1:13">
      <c r="A2671" s="63"/>
      <c r="B2671" s="21"/>
      <c r="C2671" s="23"/>
      <c r="D2671" s="132"/>
      <c r="E2671" s="133"/>
      <c r="F2671" s="134"/>
      <c r="G2671" s="63"/>
      <c r="H2671" s="67"/>
      <c r="I2671" s="21"/>
      <c r="J2671" s="63"/>
      <c r="K2671" s="21"/>
      <c r="L2671" s="21"/>
      <c r="M2671" s="18" t="s">
        <v>8108</v>
      </c>
    </row>
    <row r="2672" spans="1:13">
      <c r="A2672" s="63"/>
      <c r="B2672" s="21"/>
      <c r="C2672" s="23"/>
      <c r="D2672" s="132"/>
      <c r="E2672" s="133"/>
      <c r="F2672" s="134"/>
      <c r="G2672" s="63"/>
      <c r="H2672" s="67"/>
      <c r="I2672" s="21"/>
      <c r="J2672" s="63"/>
      <c r="K2672" s="21"/>
      <c r="L2672" s="21"/>
      <c r="M2672" s="18" t="s">
        <v>8108</v>
      </c>
    </row>
    <row r="2673" spans="1:13">
      <c r="A2673" s="63"/>
      <c r="B2673" s="63"/>
      <c r="C2673" s="233"/>
      <c r="D2673" s="134"/>
      <c r="E2673" s="133"/>
      <c r="F2673" s="134"/>
      <c r="G2673" s="63"/>
      <c r="H2673" s="67"/>
      <c r="I2673" s="63"/>
      <c r="J2673" s="63"/>
      <c r="K2673" s="63"/>
      <c r="L2673" s="21"/>
      <c r="M2673" s="18" t="s">
        <v>8108</v>
      </c>
    </row>
    <row r="2674" spans="1:13">
      <c r="A2674" s="63"/>
      <c r="B2674" s="63"/>
      <c r="C2674" s="233"/>
      <c r="D2674" s="134"/>
      <c r="E2674" s="133"/>
      <c r="F2674" s="134"/>
      <c r="G2674" s="63"/>
      <c r="H2674" s="67"/>
      <c r="I2674" s="63"/>
      <c r="J2674" s="63"/>
      <c r="K2674" s="63"/>
      <c r="L2674" s="21"/>
      <c r="M2674" s="18" t="s">
        <v>8108</v>
      </c>
    </row>
    <row r="2675" spans="1:13">
      <c r="A2675" s="63"/>
      <c r="B2675" s="23"/>
      <c r="C2675" s="233"/>
      <c r="D2675" s="132"/>
      <c r="E2675" s="133"/>
      <c r="F2675" s="134"/>
      <c r="G2675" s="63"/>
      <c r="H2675" s="67"/>
      <c r="I2675" s="21"/>
      <c r="J2675" s="63"/>
      <c r="K2675" s="21"/>
      <c r="L2675" s="21"/>
      <c r="M2675" s="18" t="s">
        <v>8108</v>
      </c>
    </row>
    <row r="2676" spans="1:13">
      <c r="A2676" s="63"/>
      <c r="B2676" s="63"/>
      <c r="C2676" s="233"/>
      <c r="D2676" s="134"/>
      <c r="E2676" s="133"/>
      <c r="F2676" s="134"/>
      <c r="G2676" s="63"/>
      <c r="H2676" s="67"/>
      <c r="I2676" s="63"/>
      <c r="J2676" s="63"/>
      <c r="K2676" s="63"/>
      <c r="L2676" s="21"/>
      <c r="M2676" s="18" t="s">
        <v>8108</v>
      </c>
    </row>
    <row r="2677" spans="1:13">
      <c r="A2677" s="63"/>
      <c r="B2677" s="21"/>
      <c r="C2677" s="233"/>
      <c r="D2677" s="132"/>
      <c r="E2677" s="133"/>
      <c r="F2677" s="134"/>
      <c r="G2677" s="63"/>
      <c r="H2677" s="21"/>
      <c r="I2677" s="21"/>
      <c r="J2677" s="63"/>
      <c r="K2677" s="21"/>
      <c r="L2677" s="21"/>
      <c r="M2677" s="18" t="s">
        <v>8108</v>
      </c>
    </row>
    <row r="2678" spans="1:13">
      <c r="A2678" s="63"/>
      <c r="B2678" s="63"/>
      <c r="C2678" s="233"/>
      <c r="D2678" s="134"/>
      <c r="E2678" s="133"/>
      <c r="F2678" s="134"/>
      <c r="G2678" s="63"/>
      <c r="H2678" s="67"/>
      <c r="I2678" s="63"/>
      <c r="J2678" s="63"/>
      <c r="K2678" s="63"/>
      <c r="L2678" s="21"/>
      <c r="M2678" s="18" t="s">
        <v>8108</v>
      </c>
    </row>
    <row r="2679" spans="1:13">
      <c r="A2679" s="63"/>
      <c r="B2679" s="63"/>
      <c r="C2679" s="233"/>
      <c r="D2679" s="134"/>
      <c r="E2679" s="133"/>
      <c r="F2679" s="134"/>
      <c r="G2679" s="63"/>
      <c r="H2679" s="67"/>
      <c r="I2679" s="63"/>
      <c r="J2679" s="63"/>
      <c r="K2679" s="63"/>
      <c r="L2679" s="21"/>
      <c r="M2679" s="18" t="s">
        <v>8108</v>
      </c>
    </row>
    <row r="2680" spans="1:13">
      <c r="A2680" s="63"/>
      <c r="B2680" s="21"/>
      <c r="C2680" s="23"/>
      <c r="D2680" s="132"/>
      <c r="E2680" s="133"/>
      <c r="F2680" s="134"/>
      <c r="G2680" s="63"/>
      <c r="H2680" s="67"/>
      <c r="I2680" s="21"/>
      <c r="J2680" s="63"/>
      <c r="K2680" s="21"/>
      <c r="L2680" s="21"/>
      <c r="M2680" s="18" t="s">
        <v>8108</v>
      </c>
    </row>
    <row r="2681" spans="1:13">
      <c r="A2681" s="63"/>
      <c r="B2681" s="21"/>
      <c r="C2681" s="23"/>
      <c r="D2681" s="132"/>
      <c r="E2681" s="133"/>
      <c r="F2681" s="134"/>
      <c r="G2681" s="63"/>
      <c r="H2681" s="67"/>
      <c r="I2681" s="21"/>
      <c r="J2681" s="63"/>
      <c r="K2681" s="21"/>
      <c r="L2681" s="21"/>
      <c r="M2681" s="18" t="s">
        <v>8108</v>
      </c>
    </row>
    <row r="2682" spans="1:13">
      <c r="A2682" s="63"/>
      <c r="B2682" s="21"/>
      <c r="C2682" s="23"/>
      <c r="D2682" s="132"/>
      <c r="E2682" s="133"/>
      <c r="F2682" s="134"/>
      <c r="G2682" s="63"/>
      <c r="H2682" s="67"/>
      <c r="I2682" s="21"/>
      <c r="J2682" s="63"/>
      <c r="K2682" s="21"/>
      <c r="L2682" s="21"/>
      <c r="M2682" s="18" t="s">
        <v>8108</v>
      </c>
    </row>
    <row r="2683" spans="1:13">
      <c r="A2683" s="63"/>
      <c r="B2683" s="63"/>
      <c r="C2683" s="233"/>
      <c r="D2683" s="134"/>
      <c r="E2683" s="133"/>
      <c r="F2683" s="134"/>
      <c r="G2683" s="63"/>
      <c r="H2683" s="67"/>
      <c r="I2683" s="63"/>
      <c r="J2683" s="63"/>
      <c r="K2683" s="63"/>
      <c r="L2683" s="21"/>
      <c r="M2683" s="18" t="s">
        <v>8108</v>
      </c>
    </row>
    <row r="2684" spans="1:13">
      <c r="A2684" s="63"/>
      <c r="B2684" s="63"/>
      <c r="C2684" s="233"/>
      <c r="D2684" s="134"/>
      <c r="E2684" s="133"/>
      <c r="F2684" s="134"/>
      <c r="G2684" s="63"/>
      <c r="H2684" s="67"/>
      <c r="I2684" s="63"/>
      <c r="J2684" s="63"/>
      <c r="K2684" s="63"/>
      <c r="L2684" s="21"/>
      <c r="M2684" s="18" t="s">
        <v>8108</v>
      </c>
    </row>
    <row r="2685" spans="1:13">
      <c r="A2685" s="63"/>
      <c r="B2685" s="23"/>
      <c r="C2685" s="233"/>
      <c r="D2685" s="132"/>
      <c r="E2685" s="133"/>
      <c r="F2685" s="134"/>
      <c r="G2685" s="63"/>
      <c r="H2685" s="67"/>
      <c r="I2685" s="21"/>
      <c r="J2685" s="63"/>
      <c r="K2685" s="21"/>
      <c r="L2685" s="21"/>
      <c r="M2685" s="18" t="s">
        <v>8108</v>
      </c>
    </row>
    <row r="2686" spans="1:13">
      <c r="A2686" s="63"/>
      <c r="B2686" s="63"/>
      <c r="C2686" s="233"/>
      <c r="D2686" s="134"/>
      <c r="E2686" s="133"/>
      <c r="F2686" s="134"/>
      <c r="G2686" s="63"/>
      <c r="H2686" s="67"/>
      <c r="I2686" s="63"/>
      <c r="J2686" s="63"/>
      <c r="K2686" s="63"/>
      <c r="L2686" s="21"/>
      <c r="M2686" s="18" t="s">
        <v>8108</v>
      </c>
    </row>
    <row r="2687" spans="1:13">
      <c r="A2687" s="63"/>
      <c r="B2687" s="21"/>
      <c r="C2687" s="233"/>
      <c r="D2687" s="132"/>
      <c r="E2687" s="133"/>
      <c r="F2687" s="134"/>
      <c r="G2687" s="63"/>
      <c r="H2687" s="21"/>
      <c r="I2687" s="21"/>
      <c r="J2687" s="63"/>
      <c r="K2687" s="21"/>
      <c r="L2687" s="21"/>
      <c r="M2687" s="18" t="s">
        <v>8108</v>
      </c>
    </row>
    <row r="2688" spans="1:13">
      <c r="A2688" s="63"/>
      <c r="B2688" s="63"/>
      <c r="C2688" s="233"/>
      <c r="D2688" s="134"/>
      <c r="E2688" s="133"/>
      <c r="F2688" s="134"/>
      <c r="G2688" s="63"/>
      <c r="H2688" s="67"/>
      <c r="I2688" s="63"/>
      <c r="J2688" s="63"/>
      <c r="K2688" s="63"/>
      <c r="L2688" s="21"/>
      <c r="M2688" s="18" t="s">
        <v>8108</v>
      </c>
    </row>
    <row r="2689" spans="1:13">
      <c r="A2689" s="63"/>
      <c r="B2689" s="63"/>
      <c r="C2689" s="233"/>
      <c r="D2689" s="134"/>
      <c r="E2689" s="133"/>
      <c r="F2689" s="134"/>
      <c r="G2689" s="63"/>
      <c r="H2689" s="67"/>
      <c r="I2689" s="63"/>
      <c r="J2689" s="63"/>
      <c r="K2689" s="63"/>
      <c r="L2689" s="21"/>
      <c r="M2689" s="18" t="s">
        <v>8108</v>
      </c>
    </row>
    <row r="2690" spans="1:13">
      <c r="A2690" s="63"/>
      <c r="B2690" s="63"/>
      <c r="C2690" s="233"/>
      <c r="D2690" s="134"/>
      <c r="E2690" s="133"/>
      <c r="F2690" s="134"/>
      <c r="G2690" s="63"/>
      <c r="H2690" s="67"/>
      <c r="I2690" s="63"/>
      <c r="J2690" s="63"/>
      <c r="K2690" s="63"/>
      <c r="L2690" s="21"/>
      <c r="M2690" s="18" t="s">
        <v>8108</v>
      </c>
    </row>
    <row r="2691" spans="1:13">
      <c r="A2691" s="63"/>
      <c r="B2691" s="63"/>
      <c r="C2691" s="233"/>
      <c r="D2691" s="134"/>
      <c r="E2691" s="133"/>
      <c r="F2691" s="134"/>
      <c r="G2691" s="63"/>
      <c r="H2691" s="67"/>
      <c r="I2691" s="63"/>
      <c r="J2691" s="63"/>
      <c r="K2691" s="63"/>
      <c r="L2691" s="21"/>
      <c r="M2691" s="18" t="s">
        <v>8108</v>
      </c>
    </row>
    <row r="2692" spans="1:13">
      <c r="A2692" s="63"/>
      <c r="B2692" s="63"/>
      <c r="C2692" s="233"/>
      <c r="D2692" s="134"/>
      <c r="E2692" s="133"/>
      <c r="F2692" s="134"/>
      <c r="G2692" s="63"/>
      <c r="H2692" s="67"/>
      <c r="I2692" s="63"/>
      <c r="J2692" s="63"/>
      <c r="K2692" s="63"/>
      <c r="L2692" s="21"/>
      <c r="M2692" s="18" t="s">
        <v>8108</v>
      </c>
    </row>
    <row r="2693" spans="1:13">
      <c r="A2693" s="63"/>
      <c r="B2693" s="63"/>
      <c r="C2693" s="233"/>
      <c r="D2693" s="134"/>
      <c r="E2693" s="133"/>
      <c r="F2693" s="134"/>
      <c r="G2693" s="63"/>
      <c r="H2693" s="67"/>
      <c r="I2693" s="63"/>
      <c r="J2693" s="63"/>
      <c r="K2693" s="63"/>
      <c r="L2693" s="21"/>
      <c r="M2693" s="18" t="s">
        <v>8108</v>
      </c>
    </row>
    <row r="2694" spans="1:13">
      <c r="A2694" s="63"/>
      <c r="B2694" s="63"/>
      <c r="C2694" s="233"/>
      <c r="D2694" s="134"/>
      <c r="E2694" s="133"/>
      <c r="F2694" s="134"/>
      <c r="G2694" s="63"/>
      <c r="H2694" s="67"/>
      <c r="I2694" s="63"/>
      <c r="J2694" s="63"/>
      <c r="K2694" s="63"/>
      <c r="L2694" s="21"/>
      <c r="M2694" s="18" t="s">
        <v>8108</v>
      </c>
    </row>
    <row r="2695" spans="1:13">
      <c r="A2695" s="63"/>
      <c r="B2695" s="63"/>
      <c r="C2695" s="233"/>
      <c r="D2695" s="134"/>
      <c r="E2695" s="133"/>
      <c r="F2695" s="134"/>
      <c r="G2695" s="63"/>
      <c r="H2695" s="67"/>
      <c r="I2695" s="63"/>
      <c r="J2695" s="63"/>
      <c r="K2695" s="63"/>
      <c r="L2695" s="21"/>
      <c r="M2695" s="18" t="s">
        <v>8108</v>
      </c>
    </row>
    <row r="2696" spans="1:13">
      <c r="A2696" s="63"/>
      <c r="B2696" s="21"/>
      <c r="C2696" s="23"/>
      <c r="D2696" s="132"/>
      <c r="E2696" s="133"/>
      <c r="F2696" s="134"/>
      <c r="G2696" s="63"/>
      <c r="H2696" s="67"/>
      <c r="I2696" s="21"/>
      <c r="J2696" s="63"/>
      <c r="K2696" s="21"/>
      <c r="L2696" s="21"/>
      <c r="M2696" s="18" t="s">
        <v>8108</v>
      </c>
    </row>
    <row r="2697" spans="1:13">
      <c r="A2697" s="63"/>
      <c r="B2697" s="21"/>
      <c r="C2697" s="23"/>
      <c r="D2697" s="132"/>
      <c r="E2697" s="133"/>
      <c r="F2697" s="134"/>
      <c r="G2697" s="63"/>
      <c r="H2697" s="67"/>
      <c r="I2697" s="21"/>
      <c r="J2697" s="63"/>
      <c r="K2697" s="21"/>
      <c r="L2697" s="21"/>
      <c r="M2697" s="18" t="s">
        <v>8108</v>
      </c>
    </row>
    <row r="2698" spans="1:13">
      <c r="A2698" s="63"/>
      <c r="B2698" s="21"/>
      <c r="C2698" s="23"/>
      <c r="D2698" s="132"/>
      <c r="E2698" s="133"/>
      <c r="F2698" s="134"/>
      <c r="G2698" s="63"/>
      <c r="H2698" s="67"/>
      <c r="I2698" s="21"/>
      <c r="J2698" s="63"/>
      <c r="K2698" s="21"/>
      <c r="L2698" s="21"/>
      <c r="M2698" s="18" t="s">
        <v>8108</v>
      </c>
    </row>
    <row r="2699" spans="1:13">
      <c r="A2699" s="63"/>
      <c r="B2699" s="63"/>
      <c r="C2699" s="233"/>
      <c r="D2699" s="134"/>
      <c r="E2699" s="133"/>
      <c r="F2699" s="134"/>
      <c r="G2699" s="63"/>
      <c r="H2699" s="67"/>
      <c r="I2699" s="63"/>
      <c r="J2699" s="63"/>
      <c r="K2699" s="63"/>
      <c r="L2699" s="21"/>
      <c r="M2699" s="18" t="s">
        <v>8108</v>
      </c>
    </row>
    <row r="2700" spans="1:13">
      <c r="A2700" s="63"/>
      <c r="B2700" s="63"/>
      <c r="C2700" s="233"/>
      <c r="D2700" s="134"/>
      <c r="E2700" s="133"/>
      <c r="F2700" s="134"/>
      <c r="G2700" s="63"/>
      <c r="H2700" s="67"/>
      <c r="I2700" s="63"/>
      <c r="J2700" s="63"/>
      <c r="K2700" s="63"/>
      <c r="L2700" s="21"/>
      <c r="M2700" s="18" t="s">
        <v>8108</v>
      </c>
    </row>
    <row r="2701" spans="1:13">
      <c r="A2701" s="63"/>
      <c r="B2701" s="23"/>
      <c r="C2701" s="233"/>
      <c r="D2701" s="132"/>
      <c r="E2701" s="133"/>
      <c r="F2701" s="134"/>
      <c r="G2701" s="63"/>
      <c r="H2701" s="67"/>
      <c r="I2701" s="21"/>
      <c r="J2701" s="63"/>
      <c r="K2701" s="21"/>
      <c r="L2701" s="21"/>
      <c r="M2701" s="18" t="s">
        <v>8108</v>
      </c>
    </row>
    <row r="2702" spans="1:13">
      <c r="A2702" s="63"/>
      <c r="B2702" s="63"/>
      <c r="C2702" s="233"/>
      <c r="D2702" s="134"/>
      <c r="E2702" s="133"/>
      <c r="F2702" s="134"/>
      <c r="G2702" s="63"/>
      <c r="H2702" s="67"/>
      <c r="I2702" s="63"/>
      <c r="J2702" s="63"/>
      <c r="K2702" s="63"/>
      <c r="L2702" s="21"/>
      <c r="M2702" s="18" t="s">
        <v>8108</v>
      </c>
    </row>
    <row r="2703" spans="1:13">
      <c r="A2703" s="63"/>
      <c r="B2703" s="21"/>
      <c r="C2703" s="233"/>
      <c r="D2703" s="132"/>
      <c r="E2703" s="133"/>
      <c r="F2703" s="134"/>
      <c r="G2703" s="63"/>
      <c r="H2703" s="21"/>
      <c r="I2703" s="21"/>
      <c r="J2703" s="63"/>
      <c r="K2703" s="21"/>
      <c r="L2703" s="21"/>
      <c r="M2703" s="18" t="s">
        <v>8108</v>
      </c>
    </row>
    <row r="2704" spans="1:13">
      <c r="A2704" s="63"/>
      <c r="B2704" s="63"/>
      <c r="C2704" s="233"/>
      <c r="D2704" s="134"/>
      <c r="E2704" s="133"/>
      <c r="F2704" s="134"/>
      <c r="G2704" s="63"/>
      <c r="H2704" s="67"/>
      <c r="I2704" s="63"/>
      <c r="J2704" s="63"/>
      <c r="K2704" s="63"/>
      <c r="L2704" s="21"/>
      <c r="M2704" s="18" t="s">
        <v>8108</v>
      </c>
    </row>
    <row r="2705" spans="1:13">
      <c r="A2705" s="63"/>
      <c r="B2705" s="63"/>
      <c r="C2705" s="233"/>
      <c r="D2705" s="134"/>
      <c r="E2705" s="133"/>
      <c r="F2705" s="134"/>
      <c r="G2705" s="63"/>
      <c r="H2705" s="67"/>
      <c r="I2705" s="63"/>
      <c r="J2705" s="63"/>
      <c r="K2705" s="63"/>
      <c r="L2705" s="21"/>
      <c r="M2705" s="18" t="s">
        <v>8108</v>
      </c>
    </row>
    <row r="2706" spans="1:13">
      <c r="A2706" s="63"/>
      <c r="B2706" s="63"/>
      <c r="C2706" s="233"/>
      <c r="D2706" s="134"/>
      <c r="E2706" s="133"/>
      <c r="F2706" s="134"/>
      <c r="G2706" s="63"/>
      <c r="H2706" s="67"/>
      <c r="I2706" s="63"/>
      <c r="J2706" s="63"/>
      <c r="K2706" s="63"/>
      <c r="L2706" s="21"/>
      <c r="M2706" s="18" t="s">
        <v>8108</v>
      </c>
    </row>
    <row r="2707" spans="1:13">
      <c r="A2707" s="63"/>
      <c r="B2707" s="63"/>
      <c r="C2707" s="233"/>
      <c r="D2707" s="134"/>
      <c r="E2707" s="133"/>
      <c r="F2707" s="134"/>
      <c r="G2707" s="63"/>
      <c r="H2707" s="67"/>
      <c r="I2707" s="63"/>
      <c r="J2707" s="63"/>
      <c r="K2707" s="63"/>
      <c r="L2707" s="21"/>
      <c r="M2707" s="18" t="s">
        <v>8108</v>
      </c>
    </row>
    <row r="2708" spans="1:13">
      <c r="A2708" s="63"/>
      <c r="B2708" s="63"/>
      <c r="C2708" s="233"/>
      <c r="D2708" s="134"/>
      <c r="E2708" s="133"/>
      <c r="F2708" s="134"/>
      <c r="G2708" s="63"/>
      <c r="H2708" s="67"/>
      <c r="I2708" s="63"/>
      <c r="J2708" s="63"/>
      <c r="K2708" s="63"/>
      <c r="L2708" s="21"/>
      <c r="M2708" s="18" t="s">
        <v>8108</v>
      </c>
    </row>
    <row r="2709" spans="1:13">
      <c r="A2709" s="63"/>
      <c r="B2709" s="63"/>
      <c r="C2709" s="233"/>
      <c r="D2709" s="134"/>
      <c r="E2709" s="133"/>
      <c r="F2709" s="134"/>
      <c r="G2709" s="63"/>
      <c r="H2709" s="67"/>
      <c r="I2709" s="63"/>
      <c r="J2709" s="63"/>
      <c r="K2709" s="63"/>
      <c r="L2709" s="21"/>
      <c r="M2709" s="18" t="s">
        <v>8108</v>
      </c>
    </row>
    <row r="2710" spans="1:13">
      <c r="A2710" s="63"/>
      <c r="B2710" s="63"/>
      <c r="C2710" s="233"/>
      <c r="D2710" s="134"/>
      <c r="E2710" s="133"/>
      <c r="F2710" s="134"/>
      <c r="G2710" s="63"/>
      <c r="H2710" s="67"/>
      <c r="I2710" s="63"/>
      <c r="J2710" s="63"/>
      <c r="K2710" s="63"/>
      <c r="L2710" s="21"/>
      <c r="M2710" s="18" t="s">
        <v>8108</v>
      </c>
    </row>
    <row r="2711" ht="24" spans="1:13">
      <c r="A2711" s="63">
        <v>183</v>
      </c>
      <c r="B2711" s="21" t="s">
        <v>8109</v>
      </c>
      <c r="C2711" s="233" t="s">
        <v>17</v>
      </c>
      <c r="D2711" s="132" t="s">
        <v>8110</v>
      </c>
      <c r="E2711" s="133">
        <f t="shared" ref="E2711:E2720" si="34">DATEVALUE(IF(LEN(D2711)=15,"19"&amp;MID(D2711,7,2)&amp;"-"&amp;MID(D2711,9,2)&amp;"-"&amp;MID(D2711,11,2),"19"&amp;MID(D2711,9,2)&amp;"-"&amp;MID(D2711,11,2)&amp;"-"&amp;MID(D2711,13,2)))</f>
        <v>25504</v>
      </c>
      <c r="F2711" s="134" t="s">
        <v>8111</v>
      </c>
      <c r="G2711" s="63">
        <f t="shared" ref="G2711:G2721" si="35">H2711+I2711</f>
        <v>5160</v>
      </c>
      <c r="H2711" s="21">
        <v>5160</v>
      </c>
      <c r="I2711" s="21"/>
      <c r="J2711" s="63">
        <f t="shared" ref="J2711:J2720" si="36">G2711*0.6</f>
        <v>3096</v>
      </c>
      <c r="K2711" s="21">
        <v>1</v>
      </c>
      <c r="L2711" s="21">
        <v>2016</v>
      </c>
      <c r="M2711" s="18" t="s">
        <v>8108</v>
      </c>
    </row>
    <row r="2712" spans="1:13">
      <c r="A2712" s="63">
        <v>184</v>
      </c>
      <c r="B2712" s="63" t="s">
        <v>8112</v>
      </c>
      <c r="C2712" s="232" t="s">
        <v>28</v>
      </c>
      <c r="D2712" s="134" t="s">
        <v>8113</v>
      </c>
      <c r="E2712" s="133">
        <f t="shared" si="34"/>
        <v>23597</v>
      </c>
      <c r="F2712" s="63" t="s">
        <v>8114</v>
      </c>
      <c r="G2712" s="63">
        <f t="shared" si="35"/>
        <v>5160</v>
      </c>
      <c r="H2712" s="63">
        <v>5160</v>
      </c>
      <c r="I2712" s="63"/>
      <c r="J2712" s="63">
        <f t="shared" si="36"/>
        <v>3096</v>
      </c>
      <c r="K2712" s="21">
        <v>1</v>
      </c>
      <c r="L2712" s="21">
        <v>2016</v>
      </c>
      <c r="M2712" s="18" t="s">
        <v>8108</v>
      </c>
    </row>
    <row r="2713" spans="1:13">
      <c r="A2713" s="63">
        <v>185</v>
      </c>
      <c r="B2713" s="63" t="s">
        <v>4382</v>
      </c>
      <c r="C2713" s="233" t="s">
        <v>17</v>
      </c>
      <c r="D2713" s="134" t="s">
        <v>8115</v>
      </c>
      <c r="E2713" s="133">
        <f t="shared" si="34"/>
        <v>26196</v>
      </c>
      <c r="F2713" s="134" t="s">
        <v>8116</v>
      </c>
      <c r="G2713" s="63">
        <f t="shared" si="35"/>
        <v>5160</v>
      </c>
      <c r="H2713" s="63">
        <v>5160</v>
      </c>
      <c r="I2713" s="63"/>
      <c r="J2713" s="63">
        <f t="shared" si="36"/>
        <v>3096</v>
      </c>
      <c r="K2713" s="21">
        <v>2</v>
      </c>
      <c r="L2713" s="21">
        <v>2015.2016</v>
      </c>
      <c r="M2713" s="18" t="s">
        <v>8108</v>
      </c>
    </row>
    <row r="2714" ht="24" spans="1:13">
      <c r="A2714" s="63">
        <v>186</v>
      </c>
      <c r="B2714" s="23" t="s">
        <v>8117</v>
      </c>
      <c r="C2714" s="233" t="s">
        <v>17</v>
      </c>
      <c r="D2714" s="132" t="s">
        <v>8118</v>
      </c>
      <c r="E2714" s="133">
        <f t="shared" si="34"/>
        <v>26316</v>
      </c>
      <c r="F2714" s="134" t="s">
        <v>8119</v>
      </c>
      <c r="G2714" s="63">
        <f t="shared" si="35"/>
        <v>5160</v>
      </c>
      <c r="H2714" s="21">
        <v>5160</v>
      </c>
      <c r="I2714" s="21"/>
      <c r="J2714" s="63">
        <f t="shared" si="36"/>
        <v>3096</v>
      </c>
      <c r="K2714" s="21">
        <v>1</v>
      </c>
      <c r="L2714" s="21">
        <v>2016</v>
      </c>
      <c r="M2714" s="18" t="s">
        <v>8108</v>
      </c>
    </row>
    <row r="2715" spans="1:13">
      <c r="A2715" s="63">
        <v>187</v>
      </c>
      <c r="B2715" s="63" t="s">
        <v>8120</v>
      </c>
      <c r="C2715" s="233" t="s">
        <v>17</v>
      </c>
      <c r="D2715" s="134" t="s">
        <v>8121</v>
      </c>
      <c r="E2715" s="133">
        <f t="shared" si="34"/>
        <v>26577</v>
      </c>
      <c r="F2715" s="134" t="s">
        <v>8122</v>
      </c>
      <c r="G2715" s="63">
        <f t="shared" si="35"/>
        <v>1290</v>
      </c>
      <c r="H2715" s="63">
        <v>1290</v>
      </c>
      <c r="I2715" s="63"/>
      <c r="J2715" s="63">
        <f t="shared" si="36"/>
        <v>774</v>
      </c>
      <c r="K2715" s="21">
        <v>2</v>
      </c>
      <c r="L2715" s="21">
        <v>2015.2016</v>
      </c>
      <c r="M2715" s="18" t="s">
        <v>8108</v>
      </c>
    </row>
    <row r="2716" spans="1:13">
      <c r="A2716" s="63">
        <v>188</v>
      </c>
      <c r="B2716" s="63" t="s">
        <v>8123</v>
      </c>
      <c r="C2716" s="233" t="s">
        <v>28</v>
      </c>
      <c r="D2716" s="134" t="s">
        <v>8124</v>
      </c>
      <c r="E2716" s="133">
        <f t="shared" si="34"/>
        <v>22365</v>
      </c>
      <c r="F2716" s="134" t="s">
        <v>8125</v>
      </c>
      <c r="G2716" s="63">
        <f t="shared" si="35"/>
        <v>5160</v>
      </c>
      <c r="H2716" s="63">
        <v>5160</v>
      </c>
      <c r="I2716" s="63"/>
      <c r="J2716" s="63">
        <f t="shared" si="36"/>
        <v>3096</v>
      </c>
      <c r="K2716" s="21">
        <v>1</v>
      </c>
      <c r="L2716" s="21">
        <v>2016</v>
      </c>
      <c r="M2716" s="18" t="s">
        <v>8108</v>
      </c>
    </row>
    <row r="2717" spans="1:13">
      <c r="A2717" s="63">
        <v>189</v>
      </c>
      <c r="B2717" s="63" t="s">
        <v>3974</v>
      </c>
      <c r="C2717" s="232" t="s">
        <v>17</v>
      </c>
      <c r="D2717" s="134" t="s">
        <v>8126</v>
      </c>
      <c r="E2717" s="133">
        <f t="shared" si="34"/>
        <v>26710</v>
      </c>
      <c r="F2717" s="63" t="s">
        <v>8127</v>
      </c>
      <c r="G2717" s="63">
        <f t="shared" si="35"/>
        <v>5160</v>
      </c>
      <c r="H2717" s="63">
        <v>5160</v>
      </c>
      <c r="I2717" s="63"/>
      <c r="J2717" s="63">
        <f t="shared" si="36"/>
        <v>3096</v>
      </c>
      <c r="K2717" s="21">
        <v>1</v>
      </c>
      <c r="L2717" s="21">
        <v>2016</v>
      </c>
      <c r="M2717" s="18" t="s">
        <v>8108</v>
      </c>
    </row>
    <row r="2718" spans="1:13">
      <c r="A2718" s="63">
        <v>190</v>
      </c>
      <c r="B2718" s="63" t="s">
        <v>8128</v>
      </c>
      <c r="C2718" s="233" t="s">
        <v>17</v>
      </c>
      <c r="D2718" s="134" t="s">
        <v>8129</v>
      </c>
      <c r="E2718" s="133">
        <f t="shared" si="34"/>
        <v>26912</v>
      </c>
      <c r="F2718" s="134" t="s">
        <v>8130</v>
      </c>
      <c r="G2718" s="63">
        <f t="shared" si="35"/>
        <v>5160</v>
      </c>
      <c r="H2718" s="63">
        <v>5160</v>
      </c>
      <c r="I2718" s="63"/>
      <c r="J2718" s="63">
        <f t="shared" si="36"/>
        <v>3096</v>
      </c>
      <c r="K2718" s="21">
        <v>2</v>
      </c>
      <c r="L2718" s="21">
        <v>2015.2016</v>
      </c>
      <c r="M2718" s="18" t="s">
        <v>8108</v>
      </c>
    </row>
    <row r="2719" spans="1:13">
      <c r="A2719" s="63">
        <v>191</v>
      </c>
      <c r="B2719" s="63" t="s">
        <v>8131</v>
      </c>
      <c r="C2719" s="63" t="s">
        <v>28</v>
      </c>
      <c r="D2719" s="134" t="s">
        <v>8132</v>
      </c>
      <c r="E2719" s="133">
        <f t="shared" si="34"/>
        <v>24015</v>
      </c>
      <c r="F2719" s="63" t="s">
        <v>8133</v>
      </c>
      <c r="G2719" s="63">
        <f t="shared" si="35"/>
        <v>5160</v>
      </c>
      <c r="H2719" s="63">
        <v>5160</v>
      </c>
      <c r="I2719" s="63"/>
      <c r="J2719" s="63">
        <f t="shared" si="36"/>
        <v>3096</v>
      </c>
      <c r="K2719" s="21">
        <v>0</v>
      </c>
      <c r="L2719" s="21">
        <v>0</v>
      </c>
      <c r="M2719" s="18" t="s">
        <v>8108</v>
      </c>
    </row>
    <row r="2720" spans="1:13">
      <c r="A2720" s="63">
        <v>192</v>
      </c>
      <c r="B2720" s="134" t="s">
        <v>8134</v>
      </c>
      <c r="C2720" s="233" t="s">
        <v>28</v>
      </c>
      <c r="D2720" s="134" t="s">
        <v>8135</v>
      </c>
      <c r="E2720" s="133">
        <f t="shared" si="34"/>
        <v>21276</v>
      </c>
      <c r="F2720" s="134" t="s">
        <v>8136</v>
      </c>
      <c r="G2720" s="63">
        <f t="shared" si="35"/>
        <v>5160</v>
      </c>
      <c r="H2720" s="63">
        <v>5160</v>
      </c>
      <c r="I2720" s="63"/>
      <c r="J2720" s="63">
        <f t="shared" si="36"/>
        <v>3096</v>
      </c>
      <c r="K2720" s="21">
        <v>1</v>
      </c>
      <c r="L2720" s="21">
        <v>2016</v>
      </c>
      <c r="M2720" s="18" t="s">
        <v>8108</v>
      </c>
    </row>
    <row r="2721" ht="24" spans="1:13">
      <c r="A2721" s="63">
        <v>193</v>
      </c>
      <c r="B2721" s="21" t="s">
        <v>8137</v>
      </c>
      <c r="C2721" s="233" t="s">
        <v>17</v>
      </c>
      <c r="D2721" s="132" t="s">
        <v>8138</v>
      </c>
      <c r="E2721" s="133">
        <f t="shared" ref="E2721:E2784" si="37">DATEVALUE(IF(LEN(D2721)=15,"19"&amp;MID(D2721,7,2)&amp;"-"&amp;MID(D2721,9,2)&amp;"-"&amp;MID(D2721,11,2),"19"&amp;MID(D2721,9,2)&amp;"-"&amp;MID(D2721,11,2)&amp;"-"&amp;MID(D2721,13,2)))</f>
        <v>24966</v>
      </c>
      <c r="F2721" s="134" t="s">
        <v>8139</v>
      </c>
      <c r="G2721" s="63">
        <f t="shared" si="35"/>
        <v>5160</v>
      </c>
      <c r="H2721" s="21">
        <v>5160</v>
      </c>
      <c r="I2721" s="21"/>
      <c r="J2721" s="63">
        <f t="shared" ref="J2721:J2784" si="38">G2721*0.6</f>
        <v>3096</v>
      </c>
      <c r="K2721" s="21">
        <v>1</v>
      </c>
      <c r="L2721" s="21">
        <v>2016</v>
      </c>
      <c r="M2721" s="18" t="s">
        <v>8108</v>
      </c>
    </row>
    <row r="2722" spans="1:13">
      <c r="A2722" s="63">
        <v>194</v>
      </c>
      <c r="B2722" s="63" t="s">
        <v>8140</v>
      </c>
      <c r="C2722" s="233" t="s">
        <v>17</v>
      </c>
      <c r="D2722" s="134" t="s">
        <v>8141</v>
      </c>
      <c r="E2722" s="133">
        <f t="shared" si="37"/>
        <v>24746</v>
      </c>
      <c r="F2722" s="134" t="s">
        <v>8142</v>
      </c>
      <c r="G2722" s="63">
        <f t="shared" ref="G2722:G2785" si="39">H2722+I2722</f>
        <v>5160</v>
      </c>
      <c r="H2722" s="63">
        <v>5160</v>
      </c>
      <c r="I2722" s="63"/>
      <c r="J2722" s="63">
        <f t="shared" si="38"/>
        <v>3096</v>
      </c>
      <c r="K2722" s="21">
        <v>2</v>
      </c>
      <c r="L2722" s="21">
        <v>2015.2016</v>
      </c>
      <c r="M2722" s="18" t="s">
        <v>8108</v>
      </c>
    </row>
    <row r="2723" spans="1:13">
      <c r="A2723" s="63">
        <v>195</v>
      </c>
      <c r="B2723" s="63" t="s">
        <v>8143</v>
      </c>
      <c r="C2723" s="63" t="s">
        <v>28</v>
      </c>
      <c r="D2723" s="134" t="s">
        <v>8144</v>
      </c>
      <c r="E2723" s="133">
        <f t="shared" si="37"/>
        <v>24027</v>
      </c>
      <c r="F2723" s="63" t="s">
        <v>8145</v>
      </c>
      <c r="G2723" s="63">
        <f t="shared" si="39"/>
        <v>5160</v>
      </c>
      <c r="H2723" s="63">
        <v>5160</v>
      </c>
      <c r="I2723" s="63"/>
      <c r="J2723" s="63">
        <f t="shared" si="38"/>
        <v>3096</v>
      </c>
      <c r="K2723" s="63">
        <v>0</v>
      </c>
      <c r="L2723" s="21">
        <v>0</v>
      </c>
      <c r="M2723" s="18" t="s">
        <v>8108</v>
      </c>
    </row>
    <row r="2724" spans="1:13">
      <c r="A2724" s="63">
        <v>196</v>
      </c>
      <c r="B2724" s="63" t="s">
        <v>8146</v>
      </c>
      <c r="C2724" s="233" t="s">
        <v>17</v>
      </c>
      <c r="D2724" s="134" t="s">
        <v>8147</v>
      </c>
      <c r="E2724" s="133">
        <f t="shared" si="37"/>
        <v>25576</v>
      </c>
      <c r="F2724" s="134" t="s">
        <v>8148</v>
      </c>
      <c r="G2724" s="63">
        <f t="shared" si="39"/>
        <v>5160</v>
      </c>
      <c r="H2724" s="63">
        <v>5160</v>
      </c>
      <c r="I2724" s="63"/>
      <c r="J2724" s="63">
        <f t="shared" si="38"/>
        <v>3096</v>
      </c>
      <c r="K2724" s="63">
        <v>1</v>
      </c>
      <c r="L2724" s="21">
        <v>2016</v>
      </c>
      <c r="M2724" s="18" t="s">
        <v>8108</v>
      </c>
    </row>
    <row r="2725" spans="1:13">
      <c r="A2725" s="63">
        <v>197</v>
      </c>
      <c r="B2725" s="63" t="s">
        <v>8149</v>
      </c>
      <c r="C2725" s="233" t="s">
        <v>17</v>
      </c>
      <c r="D2725" s="134" t="s">
        <v>8150</v>
      </c>
      <c r="E2725" s="133">
        <f t="shared" si="37"/>
        <v>26418</v>
      </c>
      <c r="F2725" s="134" t="s">
        <v>8151</v>
      </c>
      <c r="G2725" s="63">
        <f t="shared" si="39"/>
        <v>5160</v>
      </c>
      <c r="H2725" s="63">
        <v>5160</v>
      </c>
      <c r="I2725" s="63"/>
      <c r="J2725" s="63">
        <f t="shared" si="38"/>
        <v>3096</v>
      </c>
      <c r="K2725" s="21">
        <v>2</v>
      </c>
      <c r="L2725" s="21">
        <v>2015.2016</v>
      </c>
      <c r="M2725" s="18" t="s">
        <v>8108</v>
      </c>
    </row>
    <row r="2726" spans="1:13">
      <c r="A2726" s="63">
        <v>198</v>
      </c>
      <c r="B2726" s="63" t="s">
        <v>8152</v>
      </c>
      <c r="C2726" s="63" t="s">
        <v>28</v>
      </c>
      <c r="D2726" s="134" t="s">
        <v>8153</v>
      </c>
      <c r="E2726" s="133">
        <f t="shared" si="37"/>
        <v>23113</v>
      </c>
      <c r="F2726" s="63" t="s">
        <v>8154</v>
      </c>
      <c r="G2726" s="63">
        <f t="shared" si="39"/>
        <v>5160</v>
      </c>
      <c r="H2726" s="63">
        <v>5160</v>
      </c>
      <c r="I2726" s="63"/>
      <c r="J2726" s="63">
        <f t="shared" si="38"/>
        <v>3096</v>
      </c>
      <c r="K2726" s="63">
        <v>0</v>
      </c>
      <c r="L2726" s="21">
        <v>0</v>
      </c>
      <c r="M2726" s="18" t="s">
        <v>8108</v>
      </c>
    </row>
    <row r="2727" spans="1:13">
      <c r="A2727" s="63">
        <v>199</v>
      </c>
      <c r="B2727" s="63" t="s">
        <v>8155</v>
      </c>
      <c r="C2727" s="233" t="s">
        <v>17</v>
      </c>
      <c r="D2727" s="134" t="s">
        <v>8156</v>
      </c>
      <c r="E2727" s="133">
        <f t="shared" si="37"/>
        <v>25427</v>
      </c>
      <c r="F2727" s="134" t="s">
        <v>8157</v>
      </c>
      <c r="G2727" s="63">
        <f t="shared" si="39"/>
        <v>5160</v>
      </c>
      <c r="H2727" s="63">
        <v>5160</v>
      </c>
      <c r="I2727" s="63"/>
      <c r="J2727" s="63">
        <f t="shared" si="38"/>
        <v>3096</v>
      </c>
      <c r="K2727" s="63">
        <v>1</v>
      </c>
      <c r="L2727" s="21">
        <v>2016</v>
      </c>
      <c r="M2727" s="18" t="s">
        <v>8108</v>
      </c>
    </row>
    <row r="2728" spans="1:13">
      <c r="A2728" s="63">
        <v>200</v>
      </c>
      <c r="B2728" s="63" t="s">
        <v>8158</v>
      </c>
      <c r="C2728" s="233" t="s">
        <v>17</v>
      </c>
      <c r="D2728" s="134" t="s">
        <v>8159</v>
      </c>
      <c r="E2728" s="133">
        <f t="shared" si="37"/>
        <v>26178</v>
      </c>
      <c r="F2728" s="134" t="s">
        <v>8160</v>
      </c>
      <c r="G2728" s="63">
        <f t="shared" si="39"/>
        <v>5160</v>
      </c>
      <c r="H2728" s="63">
        <v>5160</v>
      </c>
      <c r="I2728" s="63"/>
      <c r="J2728" s="63">
        <f t="shared" si="38"/>
        <v>3096</v>
      </c>
      <c r="K2728" s="21">
        <v>2</v>
      </c>
      <c r="L2728" s="21">
        <v>2015.2016</v>
      </c>
      <c r="M2728" s="18" t="s">
        <v>8108</v>
      </c>
    </row>
    <row r="2729" spans="1:13">
      <c r="A2729" s="63">
        <v>201</v>
      </c>
      <c r="B2729" s="63" t="s">
        <v>8161</v>
      </c>
      <c r="C2729" s="233" t="s">
        <v>17</v>
      </c>
      <c r="D2729" s="134" t="s">
        <v>8162</v>
      </c>
      <c r="E2729" s="133">
        <f t="shared" si="37"/>
        <v>24910</v>
      </c>
      <c r="F2729" s="134" t="s">
        <v>8163</v>
      </c>
      <c r="G2729" s="63">
        <f t="shared" si="39"/>
        <v>5160</v>
      </c>
      <c r="H2729" s="63">
        <v>5160</v>
      </c>
      <c r="I2729" s="63"/>
      <c r="J2729" s="63">
        <f t="shared" si="38"/>
        <v>3096</v>
      </c>
      <c r="K2729" s="63">
        <v>1</v>
      </c>
      <c r="L2729" s="21">
        <v>2016</v>
      </c>
      <c r="M2729" s="18" t="s">
        <v>8108</v>
      </c>
    </row>
    <row r="2730" ht="24" spans="1:13">
      <c r="A2730" s="63">
        <v>202</v>
      </c>
      <c r="B2730" s="21" t="s">
        <v>8164</v>
      </c>
      <c r="C2730" s="233" t="s">
        <v>17</v>
      </c>
      <c r="D2730" s="132" t="s">
        <v>8165</v>
      </c>
      <c r="E2730" s="133">
        <f t="shared" si="37"/>
        <v>25701</v>
      </c>
      <c r="F2730" s="134" t="s">
        <v>8166</v>
      </c>
      <c r="G2730" s="63">
        <f t="shared" si="39"/>
        <v>5160</v>
      </c>
      <c r="H2730" s="21">
        <v>5160</v>
      </c>
      <c r="I2730" s="21"/>
      <c r="J2730" s="63">
        <f t="shared" si="38"/>
        <v>3096</v>
      </c>
      <c r="K2730" s="21">
        <v>2</v>
      </c>
      <c r="L2730" s="21">
        <v>2015.2016</v>
      </c>
      <c r="M2730" s="18" t="s">
        <v>8108</v>
      </c>
    </row>
    <row r="2731" ht="24" spans="1:13">
      <c r="A2731" s="63">
        <v>203</v>
      </c>
      <c r="B2731" s="23" t="s">
        <v>8167</v>
      </c>
      <c r="C2731" s="233" t="s">
        <v>17</v>
      </c>
      <c r="D2731" s="132" t="s">
        <v>8168</v>
      </c>
      <c r="E2731" s="133">
        <f t="shared" si="37"/>
        <v>26058</v>
      </c>
      <c r="F2731" s="134" t="s">
        <v>8169</v>
      </c>
      <c r="G2731" s="63">
        <f t="shared" si="39"/>
        <v>5160</v>
      </c>
      <c r="H2731" s="21">
        <v>5160</v>
      </c>
      <c r="I2731" s="21"/>
      <c r="J2731" s="63">
        <f t="shared" si="38"/>
        <v>3096</v>
      </c>
      <c r="K2731" s="21">
        <v>2</v>
      </c>
      <c r="L2731" s="21">
        <v>2015.2016</v>
      </c>
      <c r="M2731" s="18" t="s">
        <v>8108</v>
      </c>
    </row>
    <row r="2732" spans="1:13">
      <c r="A2732" s="63">
        <v>204</v>
      </c>
      <c r="B2732" s="63" t="s">
        <v>8170</v>
      </c>
      <c r="C2732" s="233" t="s">
        <v>17</v>
      </c>
      <c r="D2732" s="134" t="s">
        <v>8171</v>
      </c>
      <c r="E2732" s="133">
        <f t="shared" si="37"/>
        <v>25285</v>
      </c>
      <c r="F2732" s="134" t="s">
        <v>8172</v>
      </c>
      <c r="G2732" s="63">
        <f t="shared" si="39"/>
        <v>5160</v>
      </c>
      <c r="H2732" s="63">
        <v>5160</v>
      </c>
      <c r="I2732" s="63"/>
      <c r="J2732" s="63">
        <f t="shared" si="38"/>
        <v>3096</v>
      </c>
      <c r="K2732" s="21">
        <v>2</v>
      </c>
      <c r="L2732" s="21">
        <v>2015.2016</v>
      </c>
      <c r="M2732" s="18" t="s">
        <v>8108</v>
      </c>
    </row>
    <row r="2733" spans="1:13">
      <c r="A2733" s="63">
        <v>205</v>
      </c>
      <c r="B2733" s="63" t="s">
        <v>8173</v>
      </c>
      <c r="C2733" s="63" t="s">
        <v>28</v>
      </c>
      <c r="D2733" s="134" t="s">
        <v>8174</v>
      </c>
      <c r="E2733" s="133">
        <f t="shared" si="37"/>
        <v>23590</v>
      </c>
      <c r="F2733" s="63" t="s">
        <v>8175</v>
      </c>
      <c r="G2733" s="63">
        <f t="shared" si="39"/>
        <v>5160</v>
      </c>
      <c r="H2733" s="63">
        <v>5160</v>
      </c>
      <c r="I2733" s="63"/>
      <c r="J2733" s="63">
        <f t="shared" si="38"/>
        <v>3096</v>
      </c>
      <c r="K2733" s="63">
        <v>0</v>
      </c>
      <c r="L2733" s="21">
        <v>0</v>
      </c>
      <c r="M2733" s="18" t="s">
        <v>8108</v>
      </c>
    </row>
    <row r="2734" spans="1:13">
      <c r="A2734" s="63">
        <v>206</v>
      </c>
      <c r="B2734" s="63" t="s">
        <v>8176</v>
      </c>
      <c r="C2734" s="233" t="s">
        <v>17</v>
      </c>
      <c r="D2734" s="134" t="s">
        <v>8177</v>
      </c>
      <c r="E2734" s="133">
        <f t="shared" si="37"/>
        <v>25072</v>
      </c>
      <c r="F2734" s="134" t="s">
        <v>8178</v>
      </c>
      <c r="G2734" s="63">
        <f t="shared" si="39"/>
        <v>5160</v>
      </c>
      <c r="H2734" s="63">
        <v>5160</v>
      </c>
      <c r="I2734" s="63"/>
      <c r="J2734" s="63">
        <f t="shared" si="38"/>
        <v>3096</v>
      </c>
      <c r="K2734" s="21">
        <v>2</v>
      </c>
      <c r="L2734" s="21">
        <v>2015.2016</v>
      </c>
      <c r="M2734" s="18" t="s">
        <v>8108</v>
      </c>
    </row>
    <row r="2735" ht="24" spans="1:13">
      <c r="A2735" s="63">
        <v>207</v>
      </c>
      <c r="B2735" s="23" t="s">
        <v>8179</v>
      </c>
      <c r="C2735" s="233" t="s">
        <v>17</v>
      </c>
      <c r="D2735" s="132" t="s">
        <v>8180</v>
      </c>
      <c r="E2735" s="133">
        <f t="shared" si="37"/>
        <v>25519</v>
      </c>
      <c r="F2735" s="134" t="s">
        <v>8181</v>
      </c>
      <c r="G2735" s="63">
        <f t="shared" si="39"/>
        <v>5160</v>
      </c>
      <c r="H2735" s="21">
        <v>5160</v>
      </c>
      <c r="I2735" s="21"/>
      <c r="J2735" s="63">
        <f t="shared" si="38"/>
        <v>3096</v>
      </c>
      <c r="K2735" s="63">
        <v>1</v>
      </c>
      <c r="L2735" s="21">
        <v>2016</v>
      </c>
      <c r="M2735" s="18" t="s">
        <v>8108</v>
      </c>
    </row>
    <row r="2736" spans="1:13">
      <c r="A2736" s="63">
        <v>208</v>
      </c>
      <c r="B2736" s="63" t="s">
        <v>284</v>
      </c>
      <c r="C2736" s="63" t="s">
        <v>17</v>
      </c>
      <c r="D2736" s="134" t="s">
        <v>8182</v>
      </c>
      <c r="E2736" s="133">
        <f t="shared" si="37"/>
        <v>25998</v>
      </c>
      <c r="F2736" s="63" t="s">
        <v>8183</v>
      </c>
      <c r="G2736" s="63">
        <f t="shared" si="39"/>
        <v>5160</v>
      </c>
      <c r="H2736" s="21">
        <v>5160</v>
      </c>
      <c r="I2736" s="63"/>
      <c r="J2736" s="63">
        <f t="shared" si="38"/>
        <v>3096</v>
      </c>
      <c r="K2736" s="63">
        <v>0</v>
      </c>
      <c r="L2736" s="21">
        <v>0</v>
      </c>
      <c r="M2736" s="18" t="s">
        <v>8108</v>
      </c>
    </row>
    <row r="2737" spans="1:13">
      <c r="A2737" s="63">
        <v>209</v>
      </c>
      <c r="B2737" s="63" t="s">
        <v>8184</v>
      </c>
      <c r="C2737" s="63" t="s">
        <v>17</v>
      </c>
      <c r="D2737" s="134" t="s">
        <v>8185</v>
      </c>
      <c r="E2737" s="133">
        <f t="shared" si="37"/>
        <v>25746</v>
      </c>
      <c r="F2737" s="63" t="s">
        <v>8186</v>
      </c>
      <c r="G2737" s="63">
        <f t="shared" si="39"/>
        <v>5160</v>
      </c>
      <c r="H2737" s="21">
        <v>5160</v>
      </c>
      <c r="I2737" s="63"/>
      <c r="J2737" s="63">
        <f t="shared" si="38"/>
        <v>3096</v>
      </c>
      <c r="K2737" s="63">
        <v>0</v>
      </c>
      <c r="L2737" s="21">
        <v>0</v>
      </c>
      <c r="M2737" s="18" t="s">
        <v>8108</v>
      </c>
    </row>
    <row r="2738" spans="1:13">
      <c r="A2738" s="63">
        <v>210</v>
      </c>
      <c r="B2738" s="63" t="s">
        <v>8187</v>
      </c>
      <c r="C2738" s="63" t="s">
        <v>17</v>
      </c>
      <c r="D2738" s="134" t="s">
        <v>8188</v>
      </c>
      <c r="E2738" s="133">
        <f t="shared" si="37"/>
        <v>25612</v>
      </c>
      <c r="F2738" s="63" t="s">
        <v>8189</v>
      </c>
      <c r="G2738" s="63">
        <f t="shared" si="39"/>
        <v>5160</v>
      </c>
      <c r="H2738" s="21">
        <v>5160</v>
      </c>
      <c r="I2738" s="63"/>
      <c r="J2738" s="63">
        <f t="shared" si="38"/>
        <v>3096</v>
      </c>
      <c r="K2738" s="63">
        <v>0</v>
      </c>
      <c r="L2738" s="21">
        <v>0</v>
      </c>
      <c r="M2738" s="18" t="s">
        <v>8108</v>
      </c>
    </row>
    <row r="2739" spans="1:13">
      <c r="A2739" s="63">
        <v>211</v>
      </c>
      <c r="B2739" s="63" t="s">
        <v>8190</v>
      </c>
      <c r="C2739" s="233" t="s">
        <v>17</v>
      </c>
      <c r="D2739" s="134" t="s">
        <v>8191</v>
      </c>
      <c r="E2739" s="133">
        <f t="shared" si="37"/>
        <v>25141</v>
      </c>
      <c r="F2739" s="134" t="s">
        <v>8192</v>
      </c>
      <c r="G2739" s="63">
        <f t="shared" si="39"/>
        <v>5160</v>
      </c>
      <c r="H2739" s="63">
        <v>5160</v>
      </c>
      <c r="I2739" s="63"/>
      <c r="J2739" s="63">
        <f t="shared" si="38"/>
        <v>3096</v>
      </c>
      <c r="K2739" s="21">
        <v>2</v>
      </c>
      <c r="L2739" s="21">
        <v>2015.2016</v>
      </c>
      <c r="M2739" s="18" t="s">
        <v>8108</v>
      </c>
    </row>
    <row r="2740" ht="24" spans="1:13">
      <c r="A2740" s="63">
        <v>212</v>
      </c>
      <c r="B2740" s="21" t="s">
        <v>8193</v>
      </c>
      <c r="C2740" s="233" t="s">
        <v>28</v>
      </c>
      <c r="D2740" s="132" t="s">
        <v>8194</v>
      </c>
      <c r="E2740" s="133">
        <f t="shared" si="37"/>
        <v>23083</v>
      </c>
      <c r="F2740" s="134" t="s">
        <v>8195</v>
      </c>
      <c r="G2740" s="63">
        <f t="shared" si="39"/>
        <v>5160</v>
      </c>
      <c r="H2740" s="21">
        <v>5160</v>
      </c>
      <c r="I2740" s="21"/>
      <c r="J2740" s="63">
        <f t="shared" si="38"/>
        <v>3096</v>
      </c>
      <c r="K2740" s="21">
        <v>2</v>
      </c>
      <c r="L2740" s="21">
        <v>2015.2016</v>
      </c>
      <c r="M2740" s="18" t="s">
        <v>8108</v>
      </c>
    </row>
    <row r="2741" spans="1:13">
      <c r="A2741" s="63">
        <v>213</v>
      </c>
      <c r="B2741" s="63" t="s">
        <v>6208</v>
      </c>
      <c r="C2741" s="232" t="s">
        <v>28</v>
      </c>
      <c r="D2741" s="134" t="s">
        <v>8196</v>
      </c>
      <c r="E2741" s="133">
        <f t="shared" si="37"/>
        <v>23608</v>
      </c>
      <c r="F2741" s="63" t="s">
        <v>8197</v>
      </c>
      <c r="G2741" s="63">
        <f t="shared" si="39"/>
        <v>5160</v>
      </c>
      <c r="H2741" s="63">
        <v>5160</v>
      </c>
      <c r="I2741" s="63"/>
      <c r="J2741" s="63">
        <f t="shared" si="38"/>
        <v>3096</v>
      </c>
      <c r="K2741" s="63">
        <v>1</v>
      </c>
      <c r="L2741" s="21">
        <v>2016</v>
      </c>
      <c r="M2741" s="18" t="s">
        <v>8108</v>
      </c>
    </row>
    <row r="2742" spans="1:13">
      <c r="A2742" s="63">
        <v>214</v>
      </c>
      <c r="B2742" s="63" t="s">
        <v>8198</v>
      </c>
      <c r="C2742" s="63" t="s">
        <v>17</v>
      </c>
      <c r="D2742" s="134" t="s">
        <v>8199</v>
      </c>
      <c r="E2742" s="133">
        <f t="shared" si="37"/>
        <v>26653</v>
      </c>
      <c r="F2742" s="63" t="s">
        <v>8200</v>
      </c>
      <c r="G2742" s="63">
        <f t="shared" si="39"/>
        <v>5160</v>
      </c>
      <c r="H2742" s="63">
        <v>5160</v>
      </c>
      <c r="I2742" s="63"/>
      <c r="J2742" s="63">
        <f t="shared" si="38"/>
        <v>3096</v>
      </c>
      <c r="K2742" s="63">
        <v>0</v>
      </c>
      <c r="L2742" s="21">
        <v>0</v>
      </c>
      <c r="M2742" s="18" t="s">
        <v>8108</v>
      </c>
    </row>
    <row r="2743" ht="24" spans="1:13">
      <c r="A2743" s="63">
        <v>215</v>
      </c>
      <c r="B2743" s="21" t="s">
        <v>8201</v>
      </c>
      <c r="C2743" s="233" t="s">
        <v>28</v>
      </c>
      <c r="D2743" s="132" t="s">
        <v>8202</v>
      </c>
      <c r="E2743" s="133">
        <f t="shared" si="37"/>
        <v>22321</v>
      </c>
      <c r="F2743" s="134" t="s">
        <v>8203</v>
      </c>
      <c r="G2743" s="63">
        <f t="shared" si="39"/>
        <v>5160</v>
      </c>
      <c r="H2743" s="21">
        <v>5160</v>
      </c>
      <c r="I2743" s="21"/>
      <c r="J2743" s="63">
        <f t="shared" si="38"/>
        <v>3096</v>
      </c>
      <c r="K2743" s="63">
        <v>1</v>
      </c>
      <c r="L2743" s="21">
        <v>2016</v>
      </c>
      <c r="M2743" s="18" t="s">
        <v>8108</v>
      </c>
    </row>
    <row r="2744" spans="1:13">
      <c r="A2744" s="63">
        <v>216</v>
      </c>
      <c r="B2744" s="63" t="s">
        <v>8204</v>
      </c>
      <c r="C2744" s="63" t="s">
        <v>17</v>
      </c>
      <c r="D2744" s="134" t="s">
        <v>8205</v>
      </c>
      <c r="E2744" s="133">
        <f t="shared" si="37"/>
        <v>25968</v>
      </c>
      <c r="F2744" s="63" t="s">
        <v>8206</v>
      </c>
      <c r="G2744" s="63">
        <f t="shared" si="39"/>
        <v>5160</v>
      </c>
      <c r="H2744" s="21">
        <v>5160</v>
      </c>
      <c r="I2744" s="63"/>
      <c r="J2744" s="63">
        <f t="shared" si="38"/>
        <v>3096</v>
      </c>
      <c r="K2744" s="63">
        <v>0</v>
      </c>
      <c r="L2744" s="21">
        <v>0</v>
      </c>
      <c r="M2744" s="18" t="s">
        <v>8108</v>
      </c>
    </row>
    <row r="2745" spans="1:13">
      <c r="A2745" s="63">
        <v>217</v>
      </c>
      <c r="B2745" s="63" t="s">
        <v>8207</v>
      </c>
      <c r="C2745" s="63" t="s">
        <v>17</v>
      </c>
      <c r="D2745" s="134" t="s">
        <v>8208</v>
      </c>
      <c r="E2745" s="133">
        <f t="shared" si="37"/>
        <v>25528</v>
      </c>
      <c r="F2745" s="63" t="s">
        <v>8209</v>
      </c>
      <c r="G2745" s="63">
        <f t="shared" si="39"/>
        <v>5160</v>
      </c>
      <c r="H2745" s="21">
        <v>5160</v>
      </c>
      <c r="I2745" s="63"/>
      <c r="J2745" s="63">
        <f t="shared" si="38"/>
        <v>3096</v>
      </c>
      <c r="K2745" s="63">
        <v>0</v>
      </c>
      <c r="L2745" s="21">
        <v>0</v>
      </c>
      <c r="M2745" s="18" t="s">
        <v>8108</v>
      </c>
    </row>
    <row r="2746" spans="1:13">
      <c r="A2746" s="63">
        <v>218</v>
      </c>
      <c r="B2746" s="63" t="s">
        <v>8210</v>
      </c>
      <c r="C2746" s="63" t="s">
        <v>17</v>
      </c>
      <c r="D2746" s="134" t="s">
        <v>8211</v>
      </c>
      <c r="E2746" s="133">
        <f t="shared" si="37"/>
        <v>25299</v>
      </c>
      <c r="F2746" s="63" t="s">
        <v>8212</v>
      </c>
      <c r="G2746" s="63">
        <f t="shared" si="39"/>
        <v>5160</v>
      </c>
      <c r="H2746" s="21">
        <v>5160</v>
      </c>
      <c r="I2746" s="63"/>
      <c r="J2746" s="63">
        <f t="shared" si="38"/>
        <v>3096</v>
      </c>
      <c r="K2746" s="63">
        <v>0</v>
      </c>
      <c r="L2746" s="21">
        <v>0</v>
      </c>
      <c r="M2746" s="18" t="s">
        <v>8108</v>
      </c>
    </row>
    <row r="2747" spans="1:13">
      <c r="A2747" s="63">
        <v>219</v>
      </c>
      <c r="B2747" s="63" t="s">
        <v>8213</v>
      </c>
      <c r="C2747" s="63" t="s">
        <v>17</v>
      </c>
      <c r="D2747" s="134" t="s">
        <v>8214</v>
      </c>
      <c r="E2747" s="133">
        <f t="shared" si="37"/>
        <v>25443</v>
      </c>
      <c r="F2747" s="63" t="s">
        <v>8215</v>
      </c>
      <c r="G2747" s="63">
        <f t="shared" si="39"/>
        <v>5160</v>
      </c>
      <c r="H2747" s="21">
        <v>5160</v>
      </c>
      <c r="I2747" s="63"/>
      <c r="J2747" s="63">
        <f t="shared" si="38"/>
        <v>3096</v>
      </c>
      <c r="K2747" s="63">
        <v>0</v>
      </c>
      <c r="L2747" s="21">
        <v>0</v>
      </c>
      <c r="M2747" s="18" t="s">
        <v>8108</v>
      </c>
    </row>
    <row r="2748" spans="1:13">
      <c r="A2748" s="63">
        <v>220</v>
      </c>
      <c r="B2748" s="63" t="s">
        <v>8216</v>
      </c>
      <c r="C2748" s="233" t="s">
        <v>28</v>
      </c>
      <c r="D2748" s="134" t="s">
        <v>8217</v>
      </c>
      <c r="E2748" s="133">
        <f t="shared" si="37"/>
        <v>21864</v>
      </c>
      <c r="F2748" s="134" t="s">
        <v>8218</v>
      </c>
      <c r="G2748" s="63">
        <f t="shared" si="39"/>
        <v>5160</v>
      </c>
      <c r="H2748" s="63">
        <v>5160</v>
      </c>
      <c r="I2748" s="63"/>
      <c r="J2748" s="63">
        <f t="shared" si="38"/>
        <v>3096</v>
      </c>
      <c r="K2748" s="21">
        <v>2</v>
      </c>
      <c r="L2748" s="21">
        <v>2015.2016</v>
      </c>
      <c r="M2748" s="18" t="s">
        <v>8108</v>
      </c>
    </row>
    <row r="2749" spans="1:13">
      <c r="A2749" s="63">
        <v>221</v>
      </c>
      <c r="B2749" s="63" t="s">
        <v>8219</v>
      </c>
      <c r="C2749" s="63" t="s">
        <v>17</v>
      </c>
      <c r="D2749" s="134" t="s">
        <v>8220</v>
      </c>
      <c r="E2749" s="133">
        <f t="shared" si="37"/>
        <v>26432</v>
      </c>
      <c r="F2749" s="63" t="s">
        <v>8221</v>
      </c>
      <c r="G2749" s="63">
        <f t="shared" si="39"/>
        <v>5160</v>
      </c>
      <c r="H2749" s="63">
        <v>5160</v>
      </c>
      <c r="I2749" s="63"/>
      <c r="J2749" s="63">
        <f t="shared" si="38"/>
        <v>3096</v>
      </c>
      <c r="K2749" s="63">
        <v>0</v>
      </c>
      <c r="L2749" s="21">
        <v>0</v>
      </c>
      <c r="M2749" s="18" t="s">
        <v>8108</v>
      </c>
    </row>
    <row r="2750" ht="24" spans="1:13">
      <c r="A2750" s="63">
        <v>222</v>
      </c>
      <c r="B2750" s="21" t="s">
        <v>8222</v>
      </c>
      <c r="C2750" s="233" t="s">
        <v>17</v>
      </c>
      <c r="D2750" s="132" t="s">
        <v>8223</v>
      </c>
      <c r="E2750" s="133">
        <f t="shared" si="37"/>
        <v>26424</v>
      </c>
      <c r="F2750" s="134" t="s">
        <v>8224</v>
      </c>
      <c r="G2750" s="63">
        <f t="shared" si="39"/>
        <v>5160</v>
      </c>
      <c r="H2750" s="21">
        <v>5160</v>
      </c>
      <c r="I2750" s="21"/>
      <c r="J2750" s="63">
        <f t="shared" si="38"/>
        <v>3096</v>
      </c>
      <c r="K2750" s="21">
        <v>2</v>
      </c>
      <c r="L2750" s="21">
        <v>2015.2016</v>
      </c>
      <c r="M2750" s="18" t="s">
        <v>8108</v>
      </c>
    </row>
    <row r="2751" ht="24" spans="1:13">
      <c r="A2751" s="63">
        <v>223</v>
      </c>
      <c r="B2751" s="23" t="s">
        <v>8225</v>
      </c>
      <c r="C2751" s="233" t="s">
        <v>17</v>
      </c>
      <c r="D2751" s="132" t="s">
        <v>8226</v>
      </c>
      <c r="E2751" s="133">
        <f t="shared" si="37"/>
        <v>26631</v>
      </c>
      <c r="F2751" s="134" t="s">
        <v>8227</v>
      </c>
      <c r="G2751" s="63">
        <f t="shared" si="39"/>
        <v>5160</v>
      </c>
      <c r="H2751" s="21">
        <v>5160</v>
      </c>
      <c r="I2751" s="21"/>
      <c r="J2751" s="63">
        <f t="shared" si="38"/>
        <v>3096</v>
      </c>
      <c r="K2751" s="21">
        <v>2</v>
      </c>
      <c r="L2751" s="21">
        <v>2015.2016</v>
      </c>
      <c r="M2751" s="18" t="s">
        <v>8108</v>
      </c>
    </row>
    <row r="2752" spans="1:13">
      <c r="A2752" s="63">
        <v>224</v>
      </c>
      <c r="B2752" s="63" t="s">
        <v>8228</v>
      </c>
      <c r="C2752" s="233" t="s">
        <v>17</v>
      </c>
      <c r="D2752" s="134" t="s">
        <v>8229</v>
      </c>
      <c r="E2752" s="133">
        <f t="shared" si="37"/>
        <v>24933</v>
      </c>
      <c r="F2752" s="134" t="s">
        <v>8230</v>
      </c>
      <c r="G2752" s="63">
        <f t="shared" si="39"/>
        <v>5160</v>
      </c>
      <c r="H2752" s="63">
        <v>5160</v>
      </c>
      <c r="I2752" s="63"/>
      <c r="J2752" s="63">
        <f t="shared" si="38"/>
        <v>3096</v>
      </c>
      <c r="K2752" s="21">
        <v>2</v>
      </c>
      <c r="L2752" s="21">
        <v>2015.2016</v>
      </c>
      <c r="M2752" s="18" t="s">
        <v>8108</v>
      </c>
    </row>
    <row r="2753" spans="1:13">
      <c r="A2753" s="63">
        <v>225</v>
      </c>
      <c r="B2753" s="63" t="s">
        <v>8231</v>
      </c>
      <c r="C2753" s="233" t="s">
        <v>17</v>
      </c>
      <c r="D2753" s="134" t="s">
        <v>8232</v>
      </c>
      <c r="E2753" s="133">
        <f t="shared" si="37"/>
        <v>25147</v>
      </c>
      <c r="F2753" s="134" t="s">
        <v>8233</v>
      </c>
      <c r="G2753" s="63">
        <f t="shared" si="39"/>
        <v>5160</v>
      </c>
      <c r="H2753" s="63">
        <v>5160</v>
      </c>
      <c r="I2753" s="63"/>
      <c r="J2753" s="63">
        <f t="shared" si="38"/>
        <v>3096</v>
      </c>
      <c r="K2753" s="21">
        <v>2</v>
      </c>
      <c r="L2753" s="21">
        <v>2015.2016</v>
      </c>
      <c r="M2753" s="18" t="s">
        <v>8108</v>
      </c>
    </row>
    <row r="2754" spans="1:13">
      <c r="A2754" s="63">
        <v>226</v>
      </c>
      <c r="B2754" s="63" t="s">
        <v>8234</v>
      </c>
      <c r="C2754" s="233" t="s">
        <v>17</v>
      </c>
      <c r="D2754" s="134" t="s">
        <v>8235</v>
      </c>
      <c r="E2754" s="133">
        <f t="shared" si="37"/>
        <v>27143</v>
      </c>
      <c r="F2754" s="134" t="s">
        <v>8236</v>
      </c>
      <c r="G2754" s="63">
        <f t="shared" si="39"/>
        <v>5160</v>
      </c>
      <c r="H2754" s="63">
        <v>5160</v>
      </c>
      <c r="I2754" s="63"/>
      <c r="J2754" s="63">
        <f t="shared" si="38"/>
        <v>3096</v>
      </c>
      <c r="K2754" s="63">
        <v>1</v>
      </c>
      <c r="L2754" s="21">
        <v>2016</v>
      </c>
      <c r="M2754" s="18" t="s">
        <v>8108</v>
      </c>
    </row>
    <row r="2755" spans="1:13">
      <c r="A2755" s="63">
        <v>227</v>
      </c>
      <c r="B2755" s="63" t="s">
        <v>8237</v>
      </c>
      <c r="C2755" s="233" t="s">
        <v>17</v>
      </c>
      <c r="D2755" s="134" t="s">
        <v>8238</v>
      </c>
      <c r="E2755" s="133">
        <f t="shared" si="37"/>
        <v>26420</v>
      </c>
      <c r="F2755" s="134" t="s">
        <v>8239</v>
      </c>
      <c r="G2755" s="63">
        <f t="shared" si="39"/>
        <v>5160</v>
      </c>
      <c r="H2755" s="63">
        <v>5160</v>
      </c>
      <c r="I2755" s="63"/>
      <c r="J2755" s="63">
        <f t="shared" si="38"/>
        <v>3096</v>
      </c>
      <c r="K2755" s="21">
        <v>2</v>
      </c>
      <c r="L2755" s="21">
        <v>2015.2016</v>
      </c>
      <c r="M2755" s="18" t="s">
        <v>8108</v>
      </c>
    </row>
    <row r="2756" ht="24" spans="1:13">
      <c r="A2756" s="63">
        <v>228</v>
      </c>
      <c r="B2756" s="23" t="s">
        <v>8240</v>
      </c>
      <c r="C2756" s="233" t="s">
        <v>17</v>
      </c>
      <c r="D2756" s="132" t="s">
        <v>8241</v>
      </c>
      <c r="E2756" s="133">
        <f t="shared" si="37"/>
        <v>24856</v>
      </c>
      <c r="F2756" s="134" t="s">
        <v>8242</v>
      </c>
      <c r="G2756" s="63">
        <f t="shared" si="39"/>
        <v>5160</v>
      </c>
      <c r="H2756" s="21">
        <v>5160</v>
      </c>
      <c r="I2756" s="21"/>
      <c r="J2756" s="63">
        <f t="shared" si="38"/>
        <v>3096</v>
      </c>
      <c r="K2756" s="63">
        <v>1</v>
      </c>
      <c r="L2756" s="21">
        <v>2016</v>
      </c>
      <c r="M2756" s="18" t="s">
        <v>8108</v>
      </c>
    </row>
    <row r="2757" spans="1:13">
      <c r="A2757" s="63">
        <v>229</v>
      </c>
      <c r="B2757" s="63" t="s">
        <v>8243</v>
      </c>
      <c r="C2757" s="63" t="s">
        <v>28</v>
      </c>
      <c r="D2757" s="134" t="s">
        <v>8244</v>
      </c>
      <c r="E2757" s="133">
        <f t="shared" si="37"/>
        <v>24216</v>
      </c>
      <c r="F2757" s="63" t="s">
        <v>8245</v>
      </c>
      <c r="G2757" s="63">
        <f t="shared" si="39"/>
        <v>5160</v>
      </c>
      <c r="H2757" s="21">
        <v>5160</v>
      </c>
      <c r="I2757" s="63"/>
      <c r="J2757" s="63">
        <f t="shared" si="38"/>
        <v>3096</v>
      </c>
      <c r="K2757" s="63">
        <v>0</v>
      </c>
      <c r="L2757" s="21">
        <v>0</v>
      </c>
      <c r="M2757" s="18" t="s">
        <v>8108</v>
      </c>
    </row>
    <row r="2758" ht="24" spans="1:13">
      <c r="A2758" s="63">
        <v>230</v>
      </c>
      <c r="B2758" s="23" t="s">
        <v>8246</v>
      </c>
      <c r="C2758" s="233" t="s">
        <v>17</v>
      </c>
      <c r="D2758" s="132" t="s">
        <v>8247</v>
      </c>
      <c r="E2758" s="133">
        <f t="shared" si="37"/>
        <v>26004</v>
      </c>
      <c r="F2758" s="134" t="s">
        <v>8248</v>
      </c>
      <c r="G2758" s="63">
        <f t="shared" si="39"/>
        <v>5160</v>
      </c>
      <c r="H2758" s="21">
        <v>5160</v>
      </c>
      <c r="I2758" s="21"/>
      <c r="J2758" s="63">
        <f t="shared" si="38"/>
        <v>3096</v>
      </c>
      <c r="K2758" s="21">
        <v>2</v>
      </c>
      <c r="L2758" s="21">
        <v>2015.2016</v>
      </c>
      <c r="M2758" s="18" t="s">
        <v>8108</v>
      </c>
    </row>
    <row r="2759" spans="1:13">
      <c r="A2759" s="63">
        <v>231</v>
      </c>
      <c r="B2759" s="63" t="s">
        <v>8249</v>
      </c>
      <c r="C2759" s="63" t="s">
        <v>17</v>
      </c>
      <c r="D2759" s="134" t="s">
        <v>8250</v>
      </c>
      <c r="E2759" s="133">
        <f t="shared" si="37"/>
        <v>26341</v>
      </c>
      <c r="F2759" s="63" t="s">
        <v>8251</v>
      </c>
      <c r="G2759" s="63">
        <f t="shared" si="39"/>
        <v>5160</v>
      </c>
      <c r="H2759" s="21">
        <v>5160</v>
      </c>
      <c r="I2759" s="63"/>
      <c r="J2759" s="63">
        <f t="shared" si="38"/>
        <v>3096</v>
      </c>
      <c r="K2759" s="63">
        <v>0</v>
      </c>
      <c r="L2759" s="21">
        <v>0</v>
      </c>
      <c r="M2759" s="18" t="s">
        <v>8108</v>
      </c>
    </row>
    <row r="2760" ht="24" spans="1:13">
      <c r="A2760" s="63">
        <v>232</v>
      </c>
      <c r="B2760" s="21" t="s">
        <v>8252</v>
      </c>
      <c r="C2760" s="233" t="s">
        <v>28</v>
      </c>
      <c r="D2760" s="132" t="s">
        <v>8253</v>
      </c>
      <c r="E2760" s="133">
        <f t="shared" si="37"/>
        <v>23422</v>
      </c>
      <c r="F2760" s="134" t="s">
        <v>8254</v>
      </c>
      <c r="G2760" s="63">
        <f t="shared" si="39"/>
        <v>5160</v>
      </c>
      <c r="H2760" s="21">
        <v>5160</v>
      </c>
      <c r="I2760" s="21"/>
      <c r="J2760" s="63">
        <f t="shared" si="38"/>
        <v>3096</v>
      </c>
      <c r="K2760" s="63">
        <v>1</v>
      </c>
      <c r="L2760" s="21">
        <v>2016</v>
      </c>
      <c r="M2760" s="18" t="s">
        <v>8108</v>
      </c>
    </row>
    <row r="2761" spans="1:13">
      <c r="A2761" s="63">
        <v>233</v>
      </c>
      <c r="B2761" s="63" t="s">
        <v>8255</v>
      </c>
      <c r="C2761" s="63" t="s">
        <v>17</v>
      </c>
      <c r="D2761" s="134" t="s">
        <v>8256</v>
      </c>
      <c r="E2761" s="133">
        <f t="shared" si="37"/>
        <v>26798</v>
      </c>
      <c r="F2761" s="63" t="s">
        <v>8257</v>
      </c>
      <c r="G2761" s="63">
        <f t="shared" si="39"/>
        <v>5160</v>
      </c>
      <c r="H2761" s="21">
        <v>5160</v>
      </c>
      <c r="I2761" s="63"/>
      <c r="J2761" s="63">
        <f t="shared" si="38"/>
        <v>3096</v>
      </c>
      <c r="K2761" s="63">
        <v>1</v>
      </c>
      <c r="L2761" s="21">
        <v>2016</v>
      </c>
      <c r="M2761" s="18" t="s">
        <v>8108</v>
      </c>
    </row>
    <row r="2762" spans="1:13">
      <c r="A2762" s="63">
        <v>234</v>
      </c>
      <c r="B2762" s="63" t="s">
        <v>1240</v>
      </c>
      <c r="C2762" s="233" t="s">
        <v>17</v>
      </c>
      <c r="D2762" s="134" t="s">
        <v>8258</v>
      </c>
      <c r="E2762" s="133">
        <f t="shared" si="37"/>
        <v>25469</v>
      </c>
      <c r="F2762" s="134" t="s">
        <v>8259</v>
      </c>
      <c r="G2762" s="63">
        <f t="shared" si="39"/>
        <v>5160</v>
      </c>
      <c r="H2762" s="63">
        <v>5160</v>
      </c>
      <c r="I2762" s="63"/>
      <c r="J2762" s="63">
        <f t="shared" si="38"/>
        <v>3096</v>
      </c>
      <c r="K2762" s="21">
        <v>2</v>
      </c>
      <c r="L2762" s="21">
        <v>2015.2016</v>
      </c>
      <c r="M2762" s="18" t="s">
        <v>8108</v>
      </c>
    </row>
    <row r="2763" spans="1:13">
      <c r="A2763" s="63">
        <v>235</v>
      </c>
      <c r="B2763" s="63" t="s">
        <v>8260</v>
      </c>
      <c r="C2763" s="63" t="s">
        <v>28</v>
      </c>
      <c r="D2763" s="134" t="s">
        <v>8261</v>
      </c>
      <c r="E2763" s="133">
        <f t="shared" si="37"/>
        <v>21136</v>
      </c>
      <c r="F2763" s="63" t="s">
        <v>8262</v>
      </c>
      <c r="G2763" s="63">
        <f t="shared" si="39"/>
        <v>5160</v>
      </c>
      <c r="H2763" s="63">
        <v>5160</v>
      </c>
      <c r="I2763" s="63"/>
      <c r="J2763" s="63">
        <f t="shared" si="38"/>
        <v>3096</v>
      </c>
      <c r="K2763" s="63">
        <v>1</v>
      </c>
      <c r="L2763" s="21">
        <v>2016</v>
      </c>
      <c r="M2763" s="18" t="s">
        <v>8108</v>
      </c>
    </row>
    <row r="2764" spans="1:13">
      <c r="A2764" s="63">
        <v>236</v>
      </c>
      <c r="B2764" s="63" t="s">
        <v>8263</v>
      </c>
      <c r="C2764" s="63" t="s">
        <v>28</v>
      </c>
      <c r="D2764" s="134" t="s">
        <v>8264</v>
      </c>
      <c r="E2764" s="133">
        <f t="shared" si="37"/>
        <v>24374</v>
      </c>
      <c r="F2764" s="63" t="s">
        <v>8265</v>
      </c>
      <c r="G2764" s="63">
        <f t="shared" si="39"/>
        <v>5160</v>
      </c>
      <c r="H2764" s="63">
        <v>5160</v>
      </c>
      <c r="I2764" s="63"/>
      <c r="J2764" s="63">
        <f t="shared" si="38"/>
        <v>3096</v>
      </c>
      <c r="K2764" s="63">
        <v>0</v>
      </c>
      <c r="L2764" s="21">
        <v>0</v>
      </c>
      <c r="M2764" s="18" t="s">
        <v>8108</v>
      </c>
    </row>
    <row r="2765" ht="24" spans="1:13">
      <c r="A2765" s="63">
        <v>237</v>
      </c>
      <c r="B2765" s="21" t="s">
        <v>8266</v>
      </c>
      <c r="C2765" s="233" t="s">
        <v>17</v>
      </c>
      <c r="D2765" s="132" t="s">
        <v>8267</v>
      </c>
      <c r="E2765" s="133">
        <f t="shared" si="37"/>
        <v>26186</v>
      </c>
      <c r="F2765" s="134" t="s">
        <v>8268</v>
      </c>
      <c r="G2765" s="63">
        <f t="shared" si="39"/>
        <v>5160</v>
      </c>
      <c r="H2765" s="21">
        <v>5160</v>
      </c>
      <c r="I2765" s="21"/>
      <c r="J2765" s="63">
        <f t="shared" si="38"/>
        <v>3096</v>
      </c>
      <c r="K2765" s="63">
        <v>1</v>
      </c>
      <c r="L2765" s="21">
        <v>2016</v>
      </c>
      <c r="M2765" s="18" t="s">
        <v>8108</v>
      </c>
    </row>
    <row r="2766" spans="1:13">
      <c r="A2766" s="63">
        <v>238</v>
      </c>
      <c r="B2766" s="63" t="s">
        <v>8269</v>
      </c>
      <c r="C2766" s="63" t="s">
        <v>28</v>
      </c>
      <c r="D2766" s="134" t="s">
        <v>8270</v>
      </c>
      <c r="E2766" s="133">
        <f t="shared" si="37"/>
        <v>23988</v>
      </c>
      <c r="F2766" s="63" t="s">
        <v>8271</v>
      </c>
      <c r="G2766" s="63">
        <f t="shared" si="39"/>
        <v>5160</v>
      </c>
      <c r="H2766" s="21">
        <v>5160</v>
      </c>
      <c r="I2766" s="63"/>
      <c r="J2766" s="63">
        <f t="shared" si="38"/>
        <v>3096</v>
      </c>
      <c r="K2766" s="63">
        <v>0</v>
      </c>
      <c r="L2766" s="21">
        <v>0</v>
      </c>
      <c r="M2766" s="18" t="s">
        <v>8108</v>
      </c>
    </row>
    <row r="2767" spans="1:13">
      <c r="A2767" s="63">
        <v>239</v>
      </c>
      <c r="B2767" s="63" t="s">
        <v>8272</v>
      </c>
      <c r="C2767" s="233" t="s">
        <v>17</v>
      </c>
      <c r="D2767" s="134" t="s">
        <v>8273</v>
      </c>
      <c r="E2767" s="133">
        <f t="shared" si="37"/>
        <v>24581</v>
      </c>
      <c r="F2767" s="134" t="s">
        <v>8274</v>
      </c>
      <c r="G2767" s="63">
        <f t="shared" si="39"/>
        <v>5160</v>
      </c>
      <c r="H2767" s="63">
        <v>5160</v>
      </c>
      <c r="I2767" s="63"/>
      <c r="J2767" s="63">
        <f t="shared" si="38"/>
        <v>3096</v>
      </c>
      <c r="K2767" s="21">
        <v>2</v>
      </c>
      <c r="L2767" s="21">
        <v>2015.2016</v>
      </c>
      <c r="M2767" s="18" t="s">
        <v>8108</v>
      </c>
    </row>
    <row r="2768" ht="24" spans="1:13">
      <c r="A2768" s="63">
        <v>240</v>
      </c>
      <c r="B2768" s="23" t="s">
        <v>8275</v>
      </c>
      <c r="C2768" s="233" t="s">
        <v>17</v>
      </c>
      <c r="D2768" s="132" t="s">
        <v>8276</v>
      </c>
      <c r="E2768" s="133">
        <f t="shared" si="37"/>
        <v>26390</v>
      </c>
      <c r="F2768" s="134" t="s">
        <v>8277</v>
      </c>
      <c r="G2768" s="63">
        <f t="shared" si="39"/>
        <v>5160</v>
      </c>
      <c r="H2768" s="21">
        <v>5160</v>
      </c>
      <c r="I2768" s="21"/>
      <c r="J2768" s="63">
        <f t="shared" si="38"/>
        <v>3096</v>
      </c>
      <c r="K2768" s="21">
        <v>2</v>
      </c>
      <c r="L2768" s="21">
        <v>2015.2016</v>
      </c>
      <c r="M2768" s="18" t="s">
        <v>8108</v>
      </c>
    </row>
    <row r="2769" ht="24" spans="1:13">
      <c r="A2769" s="63">
        <v>241</v>
      </c>
      <c r="B2769" s="21" t="s">
        <v>8278</v>
      </c>
      <c r="C2769" s="233" t="s">
        <v>17</v>
      </c>
      <c r="D2769" s="132" t="s">
        <v>8279</v>
      </c>
      <c r="E2769" s="133">
        <f t="shared" si="37"/>
        <v>25265</v>
      </c>
      <c r="F2769" s="134" t="s">
        <v>8280</v>
      </c>
      <c r="G2769" s="63">
        <f t="shared" si="39"/>
        <v>5160</v>
      </c>
      <c r="H2769" s="21">
        <v>5160</v>
      </c>
      <c r="I2769" s="21"/>
      <c r="J2769" s="63">
        <f t="shared" si="38"/>
        <v>3096</v>
      </c>
      <c r="K2769" s="21">
        <v>2</v>
      </c>
      <c r="L2769" s="21">
        <v>2015.2016</v>
      </c>
      <c r="M2769" s="18" t="s">
        <v>8108</v>
      </c>
    </row>
    <row r="2770" spans="1:13">
      <c r="A2770" s="63">
        <v>242</v>
      </c>
      <c r="B2770" s="63" t="s">
        <v>8281</v>
      </c>
      <c r="C2770" s="232" t="s">
        <v>17</v>
      </c>
      <c r="D2770" s="134" t="s">
        <v>8282</v>
      </c>
      <c r="E2770" s="133">
        <f t="shared" si="37"/>
        <v>26217</v>
      </c>
      <c r="F2770" s="63" t="s">
        <v>8283</v>
      </c>
      <c r="G2770" s="63">
        <f t="shared" si="39"/>
        <v>5160</v>
      </c>
      <c r="H2770" s="63">
        <v>5160</v>
      </c>
      <c r="I2770" s="63"/>
      <c r="J2770" s="63">
        <f t="shared" si="38"/>
        <v>3096</v>
      </c>
      <c r="K2770" s="21">
        <v>2</v>
      </c>
      <c r="L2770" s="21">
        <v>2015.2016</v>
      </c>
      <c r="M2770" s="18" t="s">
        <v>8108</v>
      </c>
    </row>
    <row r="2771" spans="1:13">
      <c r="A2771" s="63">
        <v>243</v>
      </c>
      <c r="B2771" s="63" t="s">
        <v>3855</v>
      </c>
      <c r="C2771" s="232" t="s">
        <v>17</v>
      </c>
      <c r="D2771" s="134" t="s">
        <v>8284</v>
      </c>
      <c r="E2771" s="133">
        <f t="shared" si="37"/>
        <v>26912</v>
      </c>
      <c r="F2771" s="249" t="s">
        <v>8285</v>
      </c>
      <c r="G2771" s="63">
        <f t="shared" si="39"/>
        <v>5160</v>
      </c>
      <c r="H2771" s="63">
        <v>5160</v>
      </c>
      <c r="I2771" s="63"/>
      <c r="J2771" s="63">
        <f t="shared" si="38"/>
        <v>3096</v>
      </c>
      <c r="K2771" s="63">
        <v>1</v>
      </c>
      <c r="L2771" s="21">
        <v>2016</v>
      </c>
      <c r="M2771" s="18" t="s">
        <v>8108</v>
      </c>
    </row>
    <row r="2772" spans="1:13">
      <c r="A2772" s="63">
        <v>244</v>
      </c>
      <c r="B2772" s="63" t="s">
        <v>8286</v>
      </c>
      <c r="C2772" s="233" t="s">
        <v>17</v>
      </c>
      <c r="D2772" s="134" t="s">
        <v>8287</v>
      </c>
      <c r="E2772" s="133">
        <f t="shared" si="37"/>
        <v>26248</v>
      </c>
      <c r="F2772" s="134" t="s">
        <v>8288</v>
      </c>
      <c r="G2772" s="63">
        <f t="shared" si="39"/>
        <v>5160</v>
      </c>
      <c r="H2772" s="63">
        <v>5160</v>
      </c>
      <c r="I2772" s="63"/>
      <c r="J2772" s="63">
        <f t="shared" si="38"/>
        <v>3096</v>
      </c>
      <c r="K2772" s="21">
        <v>2</v>
      </c>
      <c r="L2772" s="21">
        <v>2015.2016</v>
      </c>
      <c r="M2772" s="18" t="s">
        <v>8108</v>
      </c>
    </row>
    <row r="2773" spans="1:13">
      <c r="A2773" s="63">
        <v>245</v>
      </c>
      <c r="B2773" s="63" t="s">
        <v>8289</v>
      </c>
      <c r="C2773" s="233" t="s">
        <v>17</v>
      </c>
      <c r="D2773" s="134" t="s">
        <v>8290</v>
      </c>
      <c r="E2773" s="133">
        <f t="shared" si="37"/>
        <v>24961</v>
      </c>
      <c r="F2773" s="134" t="s">
        <v>8291</v>
      </c>
      <c r="G2773" s="63">
        <f t="shared" si="39"/>
        <v>5160</v>
      </c>
      <c r="H2773" s="63">
        <v>5160</v>
      </c>
      <c r="I2773" s="63"/>
      <c r="J2773" s="63">
        <f t="shared" si="38"/>
        <v>3096</v>
      </c>
      <c r="K2773" s="21">
        <v>2</v>
      </c>
      <c r="L2773" s="21">
        <v>2015.2016</v>
      </c>
      <c r="M2773" s="18" t="s">
        <v>8108</v>
      </c>
    </row>
    <row r="2774" spans="1:13">
      <c r="A2774" s="63">
        <v>246</v>
      </c>
      <c r="B2774" s="63" t="s">
        <v>8292</v>
      </c>
      <c r="C2774" s="233" t="s">
        <v>17</v>
      </c>
      <c r="D2774" s="134" t="s">
        <v>8293</v>
      </c>
      <c r="E2774" s="133">
        <f t="shared" si="37"/>
        <v>25125</v>
      </c>
      <c r="F2774" s="134" t="s">
        <v>8294</v>
      </c>
      <c r="G2774" s="63">
        <f t="shared" si="39"/>
        <v>5160</v>
      </c>
      <c r="H2774" s="63">
        <v>5160</v>
      </c>
      <c r="I2774" s="63"/>
      <c r="J2774" s="63">
        <f t="shared" si="38"/>
        <v>3096</v>
      </c>
      <c r="K2774" s="21">
        <v>2</v>
      </c>
      <c r="L2774" s="21">
        <v>2015.2016</v>
      </c>
      <c r="M2774" s="18" t="s">
        <v>8108</v>
      </c>
    </row>
    <row r="2775" spans="1:13">
      <c r="A2775" s="63">
        <v>247</v>
      </c>
      <c r="B2775" s="63" t="s">
        <v>8295</v>
      </c>
      <c r="C2775" s="233" t="s">
        <v>17</v>
      </c>
      <c r="D2775" s="134" t="s">
        <v>8296</v>
      </c>
      <c r="E2775" s="133">
        <f t="shared" si="37"/>
        <v>24960</v>
      </c>
      <c r="F2775" s="134" t="s">
        <v>8297</v>
      </c>
      <c r="G2775" s="63">
        <f t="shared" si="39"/>
        <v>5160</v>
      </c>
      <c r="H2775" s="63">
        <v>5160</v>
      </c>
      <c r="I2775" s="63"/>
      <c r="J2775" s="63">
        <f t="shared" si="38"/>
        <v>3096</v>
      </c>
      <c r="K2775" s="21">
        <v>2</v>
      </c>
      <c r="L2775" s="21">
        <v>2015.2016</v>
      </c>
      <c r="M2775" s="18" t="s">
        <v>8108</v>
      </c>
    </row>
    <row r="2776" spans="1:13">
      <c r="A2776" s="63">
        <v>248</v>
      </c>
      <c r="B2776" s="63" t="s">
        <v>8298</v>
      </c>
      <c r="C2776" s="233" t="s">
        <v>17</v>
      </c>
      <c r="D2776" s="134" t="s">
        <v>8299</v>
      </c>
      <c r="E2776" s="133">
        <f t="shared" si="37"/>
        <v>25164</v>
      </c>
      <c r="F2776" s="134" t="s">
        <v>8300</v>
      </c>
      <c r="G2776" s="63">
        <f t="shared" si="39"/>
        <v>5160</v>
      </c>
      <c r="H2776" s="63">
        <v>5160</v>
      </c>
      <c r="I2776" s="63"/>
      <c r="J2776" s="63">
        <f t="shared" si="38"/>
        <v>3096</v>
      </c>
      <c r="K2776" s="21">
        <v>2</v>
      </c>
      <c r="L2776" s="21">
        <v>2015.2016</v>
      </c>
      <c r="M2776" s="18" t="s">
        <v>8108</v>
      </c>
    </row>
    <row r="2777" spans="1:13">
      <c r="A2777" s="63">
        <v>249</v>
      </c>
      <c r="B2777" s="63" t="s">
        <v>8301</v>
      </c>
      <c r="C2777" s="233" t="s">
        <v>17</v>
      </c>
      <c r="D2777" s="134" t="s">
        <v>8302</v>
      </c>
      <c r="E2777" s="133">
        <f t="shared" si="37"/>
        <v>24547</v>
      </c>
      <c r="F2777" s="134" t="s">
        <v>8303</v>
      </c>
      <c r="G2777" s="63">
        <f t="shared" si="39"/>
        <v>1290</v>
      </c>
      <c r="H2777" s="63">
        <v>1290</v>
      </c>
      <c r="I2777" s="63"/>
      <c r="J2777" s="63">
        <f t="shared" si="38"/>
        <v>774</v>
      </c>
      <c r="K2777" s="21">
        <v>2</v>
      </c>
      <c r="L2777" s="21">
        <v>2015.2016</v>
      </c>
      <c r="M2777" s="18" t="s">
        <v>8108</v>
      </c>
    </row>
    <row r="2778" spans="1:13">
      <c r="A2778" s="63">
        <v>250</v>
      </c>
      <c r="B2778" s="63" t="s">
        <v>8304</v>
      </c>
      <c r="C2778" s="233" t="s">
        <v>28</v>
      </c>
      <c r="D2778" s="134" t="s">
        <v>8305</v>
      </c>
      <c r="E2778" s="133">
        <f t="shared" si="37"/>
        <v>22436</v>
      </c>
      <c r="F2778" s="134" t="s">
        <v>8306</v>
      </c>
      <c r="G2778" s="63">
        <f t="shared" si="39"/>
        <v>5160</v>
      </c>
      <c r="H2778" s="63">
        <v>5160</v>
      </c>
      <c r="I2778" s="63"/>
      <c r="J2778" s="63">
        <f t="shared" si="38"/>
        <v>3096</v>
      </c>
      <c r="K2778" s="63">
        <v>1</v>
      </c>
      <c r="L2778" s="21">
        <v>2016</v>
      </c>
      <c r="M2778" s="18" t="s">
        <v>8108</v>
      </c>
    </row>
    <row r="2779" spans="1:13">
      <c r="A2779" s="63">
        <v>251</v>
      </c>
      <c r="B2779" s="63" t="s">
        <v>7392</v>
      </c>
      <c r="C2779" s="63" t="s">
        <v>17</v>
      </c>
      <c r="D2779" s="134" t="s">
        <v>8307</v>
      </c>
      <c r="E2779" s="133">
        <f t="shared" si="37"/>
        <v>25091</v>
      </c>
      <c r="F2779" s="249" t="s">
        <v>8308</v>
      </c>
      <c r="G2779" s="63">
        <f t="shared" si="39"/>
        <v>5160</v>
      </c>
      <c r="H2779" s="63">
        <v>5160</v>
      </c>
      <c r="I2779" s="63"/>
      <c r="J2779" s="63">
        <f t="shared" si="38"/>
        <v>3096</v>
      </c>
      <c r="K2779" s="63">
        <v>0</v>
      </c>
      <c r="L2779" s="21">
        <v>0</v>
      </c>
      <c r="M2779" s="18" t="s">
        <v>8108</v>
      </c>
    </row>
    <row r="2780" spans="1:13">
      <c r="A2780" s="63">
        <v>252</v>
      </c>
      <c r="B2780" s="63" t="s">
        <v>8309</v>
      </c>
      <c r="C2780" s="63" t="s">
        <v>17</v>
      </c>
      <c r="D2780" s="134" t="s">
        <v>8310</v>
      </c>
      <c r="E2780" s="133">
        <f t="shared" si="37"/>
        <v>25758</v>
      </c>
      <c r="F2780" s="249" t="s">
        <v>8311</v>
      </c>
      <c r="G2780" s="63">
        <f t="shared" si="39"/>
        <v>5160</v>
      </c>
      <c r="H2780" s="67">
        <v>5160</v>
      </c>
      <c r="I2780" s="63"/>
      <c r="J2780" s="63">
        <f t="shared" si="38"/>
        <v>3096</v>
      </c>
      <c r="K2780" s="63">
        <v>0</v>
      </c>
      <c r="L2780" s="21">
        <v>0</v>
      </c>
      <c r="M2780" s="18" t="s">
        <v>8108</v>
      </c>
    </row>
    <row r="2781" ht="24" spans="1:13">
      <c r="A2781" s="63">
        <v>253</v>
      </c>
      <c r="B2781" s="21" t="s">
        <v>8312</v>
      </c>
      <c r="C2781" s="233" t="s">
        <v>17</v>
      </c>
      <c r="D2781" s="132" t="s">
        <v>8313</v>
      </c>
      <c r="E2781" s="133">
        <f t="shared" si="37"/>
        <v>26221</v>
      </c>
      <c r="F2781" s="134" t="s">
        <v>8314</v>
      </c>
      <c r="G2781" s="63">
        <f t="shared" si="39"/>
        <v>5160</v>
      </c>
      <c r="H2781" s="21">
        <v>5160</v>
      </c>
      <c r="I2781" s="21"/>
      <c r="J2781" s="63">
        <f t="shared" si="38"/>
        <v>3096</v>
      </c>
      <c r="K2781" s="21">
        <v>2</v>
      </c>
      <c r="L2781" s="21">
        <v>2015.2016</v>
      </c>
      <c r="M2781" s="18" t="s">
        <v>8108</v>
      </c>
    </row>
    <row r="2782" ht="24" spans="1:13">
      <c r="A2782" s="63">
        <v>254</v>
      </c>
      <c r="B2782" s="21" t="s">
        <v>4925</v>
      </c>
      <c r="C2782" s="233" t="s">
        <v>17</v>
      </c>
      <c r="D2782" s="132" t="s">
        <v>8315</v>
      </c>
      <c r="E2782" s="133">
        <f t="shared" si="37"/>
        <v>25342</v>
      </c>
      <c r="F2782" s="134" t="s">
        <v>8316</v>
      </c>
      <c r="G2782" s="63">
        <f t="shared" si="39"/>
        <v>5160</v>
      </c>
      <c r="H2782" s="21">
        <v>5160</v>
      </c>
      <c r="I2782" s="21"/>
      <c r="J2782" s="63">
        <f t="shared" si="38"/>
        <v>3096</v>
      </c>
      <c r="K2782" s="63">
        <v>1</v>
      </c>
      <c r="L2782" s="21">
        <v>2016</v>
      </c>
      <c r="M2782" s="18" t="s">
        <v>8108</v>
      </c>
    </row>
    <row r="2783" spans="1:13">
      <c r="A2783" s="63">
        <v>255</v>
      </c>
      <c r="B2783" s="63" t="s">
        <v>8317</v>
      </c>
      <c r="C2783" s="63" t="s">
        <v>28</v>
      </c>
      <c r="D2783" s="134" t="s">
        <v>8318</v>
      </c>
      <c r="E2783" s="133">
        <f t="shared" si="37"/>
        <v>22592</v>
      </c>
      <c r="F2783" s="249" t="s">
        <v>8319</v>
      </c>
      <c r="G2783" s="63">
        <f t="shared" si="39"/>
        <v>5160</v>
      </c>
      <c r="H2783" s="21">
        <v>5160</v>
      </c>
      <c r="I2783" s="63"/>
      <c r="J2783" s="63">
        <f t="shared" si="38"/>
        <v>3096</v>
      </c>
      <c r="K2783" s="63">
        <v>0</v>
      </c>
      <c r="L2783" s="21">
        <v>0</v>
      </c>
      <c r="M2783" s="18" t="s">
        <v>8108</v>
      </c>
    </row>
    <row r="2784" spans="1:13">
      <c r="A2784" s="63">
        <v>256</v>
      </c>
      <c r="B2784" s="63" t="s">
        <v>8320</v>
      </c>
      <c r="C2784" s="233" t="s">
        <v>28</v>
      </c>
      <c r="D2784" s="134" t="s">
        <v>8321</v>
      </c>
      <c r="E2784" s="133">
        <f t="shared" si="37"/>
        <v>22957</v>
      </c>
      <c r="F2784" s="134" t="s">
        <v>8322</v>
      </c>
      <c r="G2784" s="63">
        <f t="shared" si="39"/>
        <v>5160</v>
      </c>
      <c r="H2784" s="63">
        <v>5160</v>
      </c>
      <c r="I2784" s="63"/>
      <c r="J2784" s="63">
        <f t="shared" si="38"/>
        <v>3096</v>
      </c>
      <c r="K2784" s="21">
        <v>2</v>
      </c>
      <c r="L2784" s="21">
        <v>2015.2016</v>
      </c>
      <c r="M2784" s="18" t="s">
        <v>8108</v>
      </c>
    </row>
    <row r="2785" spans="1:13">
      <c r="A2785" s="63">
        <v>257</v>
      </c>
      <c r="B2785" s="63" t="s">
        <v>8323</v>
      </c>
      <c r="C2785" s="233" t="s">
        <v>17</v>
      </c>
      <c r="D2785" s="134" t="s">
        <v>8324</v>
      </c>
      <c r="E2785" s="133">
        <f t="shared" ref="E2785:E2848" si="40">DATEVALUE(IF(LEN(D2785)=15,"19"&amp;MID(D2785,7,2)&amp;"-"&amp;MID(D2785,9,2)&amp;"-"&amp;MID(D2785,11,2),"19"&amp;MID(D2785,9,2)&amp;"-"&amp;MID(D2785,11,2)&amp;"-"&amp;MID(D2785,13,2)))</f>
        <v>24540</v>
      </c>
      <c r="F2785" s="134" t="s">
        <v>8325</v>
      </c>
      <c r="G2785" s="63">
        <f t="shared" si="39"/>
        <v>5160</v>
      </c>
      <c r="H2785" s="63">
        <v>5160</v>
      </c>
      <c r="I2785" s="63"/>
      <c r="J2785" s="63">
        <f t="shared" ref="J2785:J2848" si="41">G2785*0.6</f>
        <v>3096</v>
      </c>
      <c r="K2785" s="21">
        <v>2</v>
      </c>
      <c r="L2785" s="21">
        <v>2015.2016</v>
      </c>
      <c r="M2785" s="18" t="s">
        <v>8108</v>
      </c>
    </row>
    <row r="2786" spans="1:13">
      <c r="A2786" s="63">
        <v>258</v>
      </c>
      <c r="B2786" s="63" t="s">
        <v>8326</v>
      </c>
      <c r="C2786" s="233" t="s">
        <v>28</v>
      </c>
      <c r="D2786" s="134" t="s">
        <v>8327</v>
      </c>
      <c r="E2786" s="133">
        <f t="shared" si="40"/>
        <v>22693</v>
      </c>
      <c r="F2786" s="134" t="s">
        <v>8328</v>
      </c>
      <c r="G2786" s="63">
        <f t="shared" ref="G2786:G2849" si="42">H2786+I2786</f>
        <v>5160</v>
      </c>
      <c r="H2786" s="63">
        <v>5160</v>
      </c>
      <c r="I2786" s="63"/>
      <c r="J2786" s="63">
        <f t="shared" si="41"/>
        <v>3096</v>
      </c>
      <c r="K2786" s="21">
        <v>2</v>
      </c>
      <c r="L2786" s="21">
        <v>2015.2016</v>
      </c>
      <c r="M2786" s="18" t="s">
        <v>8108</v>
      </c>
    </row>
    <row r="2787" spans="1:13">
      <c r="A2787" s="63">
        <v>259</v>
      </c>
      <c r="B2787" s="63" t="s">
        <v>8329</v>
      </c>
      <c r="C2787" s="233" t="s">
        <v>17</v>
      </c>
      <c r="D2787" s="134" t="s">
        <v>8330</v>
      </c>
      <c r="E2787" s="133">
        <f t="shared" si="40"/>
        <v>24506</v>
      </c>
      <c r="F2787" s="134" t="s">
        <v>8331</v>
      </c>
      <c r="G2787" s="63">
        <f t="shared" si="42"/>
        <v>5160</v>
      </c>
      <c r="H2787" s="63">
        <v>5160</v>
      </c>
      <c r="I2787" s="63"/>
      <c r="J2787" s="63">
        <f t="shared" si="41"/>
        <v>3096</v>
      </c>
      <c r="K2787" s="21">
        <v>2</v>
      </c>
      <c r="L2787" s="21">
        <v>2015.2016</v>
      </c>
      <c r="M2787" s="18" t="s">
        <v>8108</v>
      </c>
    </row>
    <row r="2788" spans="1:13">
      <c r="A2788" s="63">
        <v>260</v>
      </c>
      <c r="B2788" s="63" t="s">
        <v>8332</v>
      </c>
      <c r="C2788" s="63" t="s">
        <v>17</v>
      </c>
      <c r="D2788" s="134" t="s">
        <v>8333</v>
      </c>
      <c r="E2788" s="133">
        <f t="shared" si="40"/>
        <v>27757</v>
      </c>
      <c r="F2788" s="249" t="s">
        <v>8334</v>
      </c>
      <c r="G2788" s="63">
        <f t="shared" si="42"/>
        <v>5160</v>
      </c>
      <c r="H2788" s="67">
        <v>5160</v>
      </c>
      <c r="I2788" s="63"/>
      <c r="J2788" s="63">
        <f t="shared" si="41"/>
        <v>3096</v>
      </c>
      <c r="K2788" s="63">
        <v>0</v>
      </c>
      <c r="L2788" s="21">
        <v>0</v>
      </c>
      <c r="M2788" s="18" t="s">
        <v>8108</v>
      </c>
    </row>
    <row r="2789" spans="1:13">
      <c r="A2789" s="63">
        <v>261</v>
      </c>
      <c r="B2789" s="63" t="s">
        <v>8335</v>
      </c>
      <c r="C2789" s="63" t="s">
        <v>28</v>
      </c>
      <c r="D2789" s="134" t="s">
        <v>8336</v>
      </c>
      <c r="E2789" s="133">
        <f t="shared" si="40"/>
        <v>22416</v>
      </c>
      <c r="F2789" s="249" t="s">
        <v>8337</v>
      </c>
      <c r="G2789" s="63">
        <f t="shared" si="42"/>
        <v>5160</v>
      </c>
      <c r="H2789" s="67">
        <v>5160</v>
      </c>
      <c r="I2789" s="63"/>
      <c r="J2789" s="63">
        <f t="shared" si="41"/>
        <v>3096</v>
      </c>
      <c r="K2789" s="63">
        <v>0</v>
      </c>
      <c r="L2789" s="21">
        <v>0</v>
      </c>
      <c r="M2789" s="18" t="s">
        <v>8108</v>
      </c>
    </row>
    <row r="2790" spans="1:13">
      <c r="A2790" s="63">
        <v>262</v>
      </c>
      <c r="B2790" s="63" t="s">
        <v>8338</v>
      </c>
      <c r="C2790" s="63" t="s">
        <v>17</v>
      </c>
      <c r="D2790" s="134" t="s">
        <v>8339</v>
      </c>
      <c r="E2790" s="133">
        <f t="shared" si="40"/>
        <v>25615</v>
      </c>
      <c r="F2790" s="249" t="s">
        <v>8340</v>
      </c>
      <c r="G2790" s="63">
        <f t="shared" si="42"/>
        <v>5160</v>
      </c>
      <c r="H2790" s="67">
        <v>5160</v>
      </c>
      <c r="I2790" s="63"/>
      <c r="J2790" s="63">
        <f t="shared" si="41"/>
        <v>3096</v>
      </c>
      <c r="K2790" s="63">
        <v>0</v>
      </c>
      <c r="L2790" s="21">
        <v>0</v>
      </c>
      <c r="M2790" s="18" t="s">
        <v>8108</v>
      </c>
    </row>
    <row r="2791" spans="1:13">
      <c r="A2791" s="63">
        <v>263</v>
      </c>
      <c r="B2791" s="63" t="s">
        <v>8341</v>
      </c>
      <c r="C2791" s="63" t="s">
        <v>17</v>
      </c>
      <c r="D2791" s="134" t="s">
        <v>8342</v>
      </c>
      <c r="E2791" s="133">
        <f t="shared" si="40"/>
        <v>25374</v>
      </c>
      <c r="F2791" s="249" t="s">
        <v>8343</v>
      </c>
      <c r="G2791" s="63">
        <f t="shared" si="42"/>
        <v>5160</v>
      </c>
      <c r="H2791" s="67">
        <v>5160</v>
      </c>
      <c r="I2791" s="63"/>
      <c r="J2791" s="63">
        <f t="shared" si="41"/>
        <v>3096</v>
      </c>
      <c r="K2791" s="63">
        <v>0</v>
      </c>
      <c r="L2791" s="21">
        <v>0</v>
      </c>
      <c r="M2791" s="18" t="s">
        <v>8108</v>
      </c>
    </row>
    <row r="2792" spans="1:13">
      <c r="A2792" s="63">
        <v>264</v>
      </c>
      <c r="B2792" s="63" t="s">
        <v>8344</v>
      </c>
      <c r="C2792" s="63" t="s">
        <v>17</v>
      </c>
      <c r="D2792" s="134" t="s">
        <v>8345</v>
      </c>
      <c r="E2792" s="133">
        <f t="shared" si="40"/>
        <v>25851</v>
      </c>
      <c r="F2792" s="249" t="s">
        <v>8346</v>
      </c>
      <c r="G2792" s="63">
        <f t="shared" si="42"/>
        <v>5160</v>
      </c>
      <c r="H2792" s="67">
        <v>5160</v>
      </c>
      <c r="I2792" s="63"/>
      <c r="J2792" s="63">
        <f t="shared" si="41"/>
        <v>3096</v>
      </c>
      <c r="K2792" s="63">
        <v>0</v>
      </c>
      <c r="L2792" s="21">
        <v>0</v>
      </c>
      <c r="M2792" s="18" t="s">
        <v>8108</v>
      </c>
    </row>
    <row r="2793" spans="1:13">
      <c r="A2793" s="63">
        <v>265</v>
      </c>
      <c r="B2793" s="63" t="s">
        <v>8347</v>
      </c>
      <c r="C2793" s="63" t="s">
        <v>17</v>
      </c>
      <c r="D2793" s="134" t="s">
        <v>8348</v>
      </c>
      <c r="E2793" s="133">
        <f t="shared" si="40"/>
        <v>25698</v>
      </c>
      <c r="F2793" s="249" t="s">
        <v>8349</v>
      </c>
      <c r="G2793" s="63">
        <f t="shared" si="42"/>
        <v>5160</v>
      </c>
      <c r="H2793" s="67">
        <v>5160</v>
      </c>
      <c r="I2793" s="63"/>
      <c r="J2793" s="63">
        <f t="shared" si="41"/>
        <v>3096</v>
      </c>
      <c r="K2793" s="63">
        <v>0</v>
      </c>
      <c r="L2793" s="21">
        <v>0</v>
      </c>
      <c r="M2793" s="18" t="s">
        <v>8108</v>
      </c>
    </row>
    <row r="2794" spans="1:13">
      <c r="A2794" s="63">
        <v>266</v>
      </c>
      <c r="B2794" s="63" t="s">
        <v>8350</v>
      </c>
      <c r="C2794" s="63" t="s">
        <v>17</v>
      </c>
      <c r="D2794" s="134" t="s">
        <v>8351</v>
      </c>
      <c r="E2794" s="133">
        <f t="shared" si="40"/>
        <v>25066</v>
      </c>
      <c r="F2794" s="249" t="s">
        <v>8352</v>
      </c>
      <c r="G2794" s="63">
        <f t="shared" si="42"/>
        <v>5160</v>
      </c>
      <c r="H2794" s="67">
        <v>5160</v>
      </c>
      <c r="I2794" s="63"/>
      <c r="J2794" s="63">
        <f t="shared" si="41"/>
        <v>3096</v>
      </c>
      <c r="K2794" s="63">
        <v>0</v>
      </c>
      <c r="L2794" s="21">
        <v>0</v>
      </c>
      <c r="M2794" s="18" t="s">
        <v>8108</v>
      </c>
    </row>
    <row r="2795" spans="1:13">
      <c r="A2795" s="63">
        <v>267</v>
      </c>
      <c r="B2795" s="63" t="s">
        <v>8353</v>
      </c>
      <c r="C2795" s="63" t="s">
        <v>17</v>
      </c>
      <c r="D2795" s="134" t="s">
        <v>8354</v>
      </c>
      <c r="E2795" s="133">
        <f t="shared" si="40"/>
        <v>25098</v>
      </c>
      <c r="F2795" s="249" t="s">
        <v>8355</v>
      </c>
      <c r="G2795" s="63">
        <f t="shared" si="42"/>
        <v>5160</v>
      </c>
      <c r="H2795" s="67">
        <v>5160</v>
      </c>
      <c r="I2795" s="63"/>
      <c r="J2795" s="63">
        <f t="shared" si="41"/>
        <v>3096</v>
      </c>
      <c r="K2795" s="63">
        <v>0</v>
      </c>
      <c r="L2795" s="21">
        <v>0</v>
      </c>
      <c r="M2795" s="18" t="s">
        <v>8108</v>
      </c>
    </row>
    <row r="2796" spans="1:13">
      <c r="A2796" s="63">
        <v>268</v>
      </c>
      <c r="B2796" s="63" t="s">
        <v>8356</v>
      </c>
      <c r="C2796" s="63" t="s">
        <v>28</v>
      </c>
      <c r="D2796" s="134" t="s">
        <v>8357</v>
      </c>
      <c r="E2796" s="133">
        <f t="shared" si="40"/>
        <v>24065</v>
      </c>
      <c r="F2796" s="249" t="s">
        <v>8358</v>
      </c>
      <c r="G2796" s="63">
        <f t="shared" si="42"/>
        <v>5160</v>
      </c>
      <c r="H2796" s="63">
        <v>5160</v>
      </c>
      <c r="I2796" s="63"/>
      <c r="J2796" s="63">
        <f t="shared" si="41"/>
        <v>3096</v>
      </c>
      <c r="K2796" s="63">
        <v>0</v>
      </c>
      <c r="L2796" s="21">
        <v>0</v>
      </c>
      <c r="M2796" s="18" t="s">
        <v>8108</v>
      </c>
    </row>
    <row r="2797" ht="24" spans="1:13">
      <c r="A2797" s="63">
        <v>269</v>
      </c>
      <c r="B2797" s="21" t="s">
        <v>8359</v>
      </c>
      <c r="C2797" s="233" t="s">
        <v>17</v>
      </c>
      <c r="D2797" s="132" t="s">
        <v>8360</v>
      </c>
      <c r="E2797" s="133">
        <f t="shared" si="40"/>
        <v>27220</v>
      </c>
      <c r="F2797" s="134" t="s">
        <v>8361</v>
      </c>
      <c r="G2797" s="63">
        <f t="shared" si="42"/>
        <v>5160</v>
      </c>
      <c r="H2797" s="21">
        <v>5160</v>
      </c>
      <c r="I2797" s="21"/>
      <c r="J2797" s="63">
        <f t="shared" si="41"/>
        <v>3096</v>
      </c>
      <c r="K2797" s="21">
        <v>1</v>
      </c>
      <c r="L2797" s="21">
        <v>2016</v>
      </c>
      <c r="M2797" s="18" t="s">
        <v>8108</v>
      </c>
    </row>
    <row r="2798" spans="1:13">
      <c r="A2798" s="63">
        <v>270</v>
      </c>
      <c r="B2798" s="63" t="s">
        <v>8362</v>
      </c>
      <c r="C2798" s="233" t="s">
        <v>17</v>
      </c>
      <c r="D2798" s="134" t="s">
        <v>8363</v>
      </c>
      <c r="E2798" s="133">
        <f t="shared" si="40"/>
        <v>26937</v>
      </c>
      <c r="F2798" s="134" t="s">
        <v>8364</v>
      </c>
      <c r="G2798" s="63">
        <f t="shared" si="42"/>
        <v>5160</v>
      </c>
      <c r="H2798" s="63">
        <v>5160</v>
      </c>
      <c r="I2798" s="63"/>
      <c r="J2798" s="63">
        <f t="shared" si="41"/>
        <v>3096</v>
      </c>
      <c r="K2798" s="21">
        <v>2</v>
      </c>
      <c r="L2798" s="21">
        <v>2015.2016</v>
      </c>
      <c r="M2798" s="18" t="s">
        <v>8108</v>
      </c>
    </row>
    <row r="2799" spans="1:13">
      <c r="A2799" s="63">
        <v>271</v>
      </c>
      <c r="B2799" s="63" t="s">
        <v>8365</v>
      </c>
      <c r="C2799" s="63" t="s">
        <v>17</v>
      </c>
      <c r="D2799" s="134" t="s">
        <v>8366</v>
      </c>
      <c r="E2799" s="133">
        <f t="shared" si="40"/>
        <v>25990</v>
      </c>
      <c r="F2799" s="249" t="s">
        <v>8367</v>
      </c>
      <c r="G2799" s="63">
        <f t="shared" si="42"/>
        <v>5160</v>
      </c>
      <c r="H2799" s="63">
        <v>5160</v>
      </c>
      <c r="I2799" s="63"/>
      <c r="J2799" s="63">
        <f t="shared" si="41"/>
        <v>3096</v>
      </c>
      <c r="K2799" s="63">
        <v>0</v>
      </c>
      <c r="L2799" s="21">
        <v>0</v>
      </c>
      <c r="M2799" s="18" t="s">
        <v>8108</v>
      </c>
    </row>
    <row r="2800" spans="1:13">
      <c r="A2800" s="63">
        <v>272</v>
      </c>
      <c r="B2800" s="63" t="s">
        <v>8368</v>
      </c>
      <c r="C2800" s="63" t="s">
        <v>17</v>
      </c>
      <c r="D2800" s="134" t="s">
        <v>8369</v>
      </c>
      <c r="E2800" s="133">
        <f t="shared" si="40"/>
        <v>26405</v>
      </c>
      <c r="F2800" s="249" t="s">
        <v>8370</v>
      </c>
      <c r="G2800" s="63">
        <f t="shared" si="42"/>
        <v>5160</v>
      </c>
      <c r="H2800" s="63">
        <v>5160</v>
      </c>
      <c r="I2800" s="63"/>
      <c r="J2800" s="63">
        <f t="shared" si="41"/>
        <v>3096</v>
      </c>
      <c r="K2800" s="63">
        <v>0</v>
      </c>
      <c r="L2800" s="21">
        <v>0</v>
      </c>
      <c r="M2800" s="18" t="s">
        <v>8108</v>
      </c>
    </row>
    <row r="2801" spans="1:13">
      <c r="A2801" s="63">
        <v>273</v>
      </c>
      <c r="B2801" s="63" t="s">
        <v>8371</v>
      </c>
      <c r="C2801" s="232" t="s">
        <v>17</v>
      </c>
      <c r="D2801" s="134" t="s">
        <v>8372</v>
      </c>
      <c r="E2801" s="133">
        <f t="shared" si="40"/>
        <v>27607</v>
      </c>
      <c r="F2801" s="249" t="s">
        <v>8373</v>
      </c>
      <c r="G2801" s="63">
        <f t="shared" si="42"/>
        <v>5160</v>
      </c>
      <c r="H2801" s="63">
        <v>5160</v>
      </c>
      <c r="I2801" s="63"/>
      <c r="J2801" s="63">
        <f t="shared" si="41"/>
        <v>3096</v>
      </c>
      <c r="K2801" s="21">
        <v>1</v>
      </c>
      <c r="L2801" s="21">
        <v>2016</v>
      </c>
      <c r="M2801" s="18" t="s">
        <v>8108</v>
      </c>
    </row>
    <row r="2802" spans="1:13">
      <c r="A2802" s="63">
        <v>274</v>
      </c>
      <c r="B2802" s="63" t="s">
        <v>8374</v>
      </c>
      <c r="C2802" s="63" t="s">
        <v>17</v>
      </c>
      <c r="D2802" s="134" t="s">
        <v>8375</v>
      </c>
      <c r="E2802" s="133">
        <f t="shared" si="40"/>
        <v>26652</v>
      </c>
      <c r="F2802" s="249" t="s">
        <v>8376</v>
      </c>
      <c r="G2802" s="63">
        <f t="shared" si="42"/>
        <v>5160</v>
      </c>
      <c r="H2802" s="63">
        <v>5160</v>
      </c>
      <c r="I2802" s="63"/>
      <c r="J2802" s="63">
        <f t="shared" si="41"/>
        <v>3096</v>
      </c>
      <c r="K2802" s="63">
        <v>0</v>
      </c>
      <c r="L2802" s="21">
        <v>0</v>
      </c>
      <c r="M2802" s="18" t="s">
        <v>8108</v>
      </c>
    </row>
    <row r="2803" spans="1:13">
      <c r="A2803" s="63">
        <v>275</v>
      </c>
      <c r="B2803" s="63" t="s">
        <v>8377</v>
      </c>
      <c r="C2803" s="63" t="s">
        <v>28</v>
      </c>
      <c r="D2803" s="134" t="s">
        <v>8378</v>
      </c>
      <c r="E2803" s="133">
        <f t="shared" si="40"/>
        <v>22923</v>
      </c>
      <c r="F2803" s="249" t="s">
        <v>8379</v>
      </c>
      <c r="G2803" s="63">
        <f t="shared" si="42"/>
        <v>5160</v>
      </c>
      <c r="H2803" s="63">
        <v>5160</v>
      </c>
      <c r="I2803" s="63"/>
      <c r="J2803" s="63">
        <f t="shared" si="41"/>
        <v>3096</v>
      </c>
      <c r="K2803" s="63">
        <v>0</v>
      </c>
      <c r="L2803" s="21">
        <v>0</v>
      </c>
      <c r="M2803" s="18" t="s">
        <v>8108</v>
      </c>
    </row>
    <row r="2804" spans="1:13">
      <c r="A2804" s="63">
        <v>276</v>
      </c>
      <c r="B2804" s="63" t="s">
        <v>8380</v>
      </c>
      <c r="C2804" s="63" t="s">
        <v>17</v>
      </c>
      <c r="D2804" s="134" t="s">
        <v>8381</v>
      </c>
      <c r="E2804" s="133">
        <f t="shared" si="40"/>
        <v>25689</v>
      </c>
      <c r="F2804" s="249" t="s">
        <v>8382</v>
      </c>
      <c r="G2804" s="63">
        <f t="shared" si="42"/>
        <v>5160</v>
      </c>
      <c r="H2804" s="63">
        <v>5160</v>
      </c>
      <c r="I2804" s="63"/>
      <c r="J2804" s="63">
        <f t="shared" si="41"/>
        <v>3096</v>
      </c>
      <c r="K2804" s="63">
        <v>0</v>
      </c>
      <c r="L2804" s="21">
        <v>0</v>
      </c>
      <c r="M2804" s="18" t="s">
        <v>8108</v>
      </c>
    </row>
    <row r="2805" spans="1:13">
      <c r="A2805" s="63">
        <v>277</v>
      </c>
      <c r="B2805" s="63" t="s">
        <v>8383</v>
      </c>
      <c r="C2805" s="63" t="s">
        <v>17</v>
      </c>
      <c r="D2805" s="134" t="s">
        <v>8384</v>
      </c>
      <c r="E2805" s="133">
        <f t="shared" si="40"/>
        <v>27119</v>
      </c>
      <c r="F2805" s="249" t="s">
        <v>8385</v>
      </c>
      <c r="G2805" s="63">
        <f t="shared" si="42"/>
        <v>5160</v>
      </c>
      <c r="H2805" s="63">
        <v>5160</v>
      </c>
      <c r="I2805" s="63"/>
      <c r="J2805" s="63">
        <f t="shared" si="41"/>
        <v>3096</v>
      </c>
      <c r="K2805" s="63">
        <v>0</v>
      </c>
      <c r="L2805" s="21">
        <v>0</v>
      </c>
      <c r="M2805" s="18" t="s">
        <v>8108</v>
      </c>
    </row>
    <row r="2806" spans="1:13">
      <c r="A2806" s="63">
        <v>278</v>
      </c>
      <c r="B2806" s="63" t="s">
        <v>8386</v>
      </c>
      <c r="C2806" s="63" t="s">
        <v>28</v>
      </c>
      <c r="D2806" s="134" t="s">
        <v>8387</v>
      </c>
      <c r="E2806" s="133">
        <f t="shared" si="40"/>
        <v>22916</v>
      </c>
      <c r="F2806" s="249" t="s">
        <v>8388</v>
      </c>
      <c r="G2806" s="63">
        <f t="shared" si="42"/>
        <v>5160</v>
      </c>
      <c r="H2806" s="63">
        <v>5160</v>
      </c>
      <c r="I2806" s="63"/>
      <c r="J2806" s="63">
        <f t="shared" si="41"/>
        <v>3096</v>
      </c>
      <c r="K2806" s="63">
        <v>0</v>
      </c>
      <c r="L2806" s="21">
        <v>0</v>
      </c>
      <c r="M2806" s="18" t="s">
        <v>8108</v>
      </c>
    </row>
    <row r="2807" spans="1:13">
      <c r="A2807" s="63">
        <v>279</v>
      </c>
      <c r="B2807" s="134" t="s">
        <v>8389</v>
      </c>
      <c r="C2807" s="233" t="s">
        <v>28</v>
      </c>
      <c r="D2807" s="134" t="s">
        <v>8390</v>
      </c>
      <c r="E2807" s="133">
        <f t="shared" si="40"/>
        <v>23727</v>
      </c>
      <c r="F2807" s="134" t="s">
        <v>8391</v>
      </c>
      <c r="G2807" s="63">
        <f t="shared" si="42"/>
        <v>5160</v>
      </c>
      <c r="H2807" s="63">
        <v>5160</v>
      </c>
      <c r="I2807" s="63"/>
      <c r="J2807" s="63">
        <f t="shared" si="41"/>
        <v>3096</v>
      </c>
      <c r="K2807" s="21">
        <v>1</v>
      </c>
      <c r="L2807" s="21">
        <v>2016</v>
      </c>
      <c r="M2807" s="18" t="s">
        <v>8108</v>
      </c>
    </row>
    <row r="2808" spans="1:13">
      <c r="A2808" s="63">
        <v>280</v>
      </c>
      <c r="B2808" s="63" t="s">
        <v>8392</v>
      </c>
      <c r="C2808" s="233" t="s">
        <v>17</v>
      </c>
      <c r="D2808" s="134" t="s">
        <v>8393</v>
      </c>
      <c r="E2808" s="133">
        <f t="shared" si="40"/>
        <v>26115</v>
      </c>
      <c r="F2808" s="134" t="s">
        <v>8394</v>
      </c>
      <c r="G2808" s="63">
        <f t="shared" si="42"/>
        <v>5160</v>
      </c>
      <c r="H2808" s="63">
        <v>5160</v>
      </c>
      <c r="I2808" s="63"/>
      <c r="J2808" s="63">
        <f t="shared" si="41"/>
        <v>3096</v>
      </c>
      <c r="K2808" s="21">
        <v>2</v>
      </c>
      <c r="L2808" s="21">
        <v>2015.2016</v>
      </c>
      <c r="M2808" s="18" t="s">
        <v>8108</v>
      </c>
    </row>
    <row r="2809" ht="24" spans="1:13">
      <c r="A2809" s="63">
        <v>281</v>
      </c>
      <c r="B2809" s="21" t="s">
        <v>8395</v>
      </c>
      <c r="C2809" s="233" t="s">
        <v>17</v>
      </c>
      <c r="D2809" s="132" t="s">
        <v>8396</v>
      </c>
      <c r="E2809" s="133">
        <f t="shared" si="40"/>
        <v>26286</v>
      </c>
      <c r="F2809" s="134" t="s">
        <v>8397</v>
      </c>
      <c r="G2809" s="63">
        <f t="shared" si="42"/>
        <v>5160</v>
      </c>
      <c r="H2809" s="21">
        <v>5160</v>
      </c>
      <c r="I2809" s="21"/>
      <c r="J2809" s="63">
        <f t="shared" si="41"/>
        <v>3096</v>
      </c>
      <c r="K2809" s="21">
        <v>1</v>
      </c>
      <c r="L2809" s="21">
        <v>2016</v>
      </c>
      <c r="M2809" s="18" t="s">
        <v>8108</v>
      </c>
    </row>
    <row r="2810" spans="1:13">
      <c r="A2810" s="63">
        <v>282</v>
      </c>
      <c r="B2810" s="63" t="s">
        <v>8398</v>
      </c>
      <c r="C2810" s="63" t="s">
        <v>17</v>
      </c>
      <c r="D2810" s="134" t="s">
        <v>8399</v>
      </c>
      <c r="E2810" s="133">
        <f t="shared" si="40"/>
        <v>26381</v>
      </c>
      <c r="F2810" s="249" t="s">
        <v>8400</v>
      </c>
      <c r="G2810" s="63">
        <f t="shared" si="42"/>
        <v>5160</v>
      </c>
      <c r="H2810" s="21">
        <v>5160</v>
      </c>
      <c r="I2810" s="63"/>
      <c r="J2810" s="63">
        <f t="shared" si="41"/>
        <v>3096</v>
      </c>
      <c r="K2810" s="63">
        <v>0</v>
      </c>
      <c r="L2810" s="21">
        <v>0</v>
      </c>
      <c r="M2810" s="18" t="s">
        <v>8108</v>
      </c>
    </row>
    <row r="2811" spans="1:13">
      <c r="A2811" s="63">
        <v>283</v>
      </c>
      <c r="B2811" s="63" t="s">
        <v>8401</v>
      </c>
      <c r="C2811" s="233" t="s">
        <v>17</v>
      </c>
      <c r="D2811" s="134" t="s">
        <v>8402</v>
      </c>
      <c r="E2811" s="133">
        <f t="shared" si="40"/>
        <v>24721</v>
      </c>
      <c r="F2811" s="134" t="s">
        <v>8403</v>
      </c>
      <c r="G2811" s="63">
        <f t="shared" si="42"/>
        <v>3870</v>
      </c>
      <c r="H2811" s="67">
        <v>3870</v>
      </c>
      <c r="I2811" s="63"/>
      <c r="J2811" s="63">
        <f t="shared" si="41"/>
        <v>2322</v>
      </c>
      <c r="K2811" s="21">
        <v>2</v>
      </c>
      <c r="L2811" s="21">
        <v>2015.2016</v>
      </c>
      <c r="M2811" s="18" t="s">
        <v>8108</v>
      </c>
    </row>
    <row r="2812" spans="1:13">
      <c r="A2812" s="63">
        <v>284</v>
      </c>
      <c r="B2812" s="63" t="s">
        <v>8404</v>
      </c>
      <c r="C2812" s="233" t="s">
        <v>17</v>
      </c>
      <c r="D2812" s="134" t="s">
        <v>8405</v>
      </c>
      <c r="E2812" s="133">
        <f t="shared" si="40"/>
        <v>26665</v>
      </c>
      <c r="F2812" s="134" t="s">
        <v>8406</v>
      </c>
      <c r="G2812" s="63">
        <f t="shared" si="42"/>
        <v>5160</v>
      </c>
      <c r="H2812" s="63">
        <v>5160</v>
      </c>
      <c r="I2812" s="63"/>
      <c r="J2812" s="63">
        <f t="shared" si="41"/>
        <v>3096</v>
      </c>
      <c r="K2812" s="63">
        <v>1</v>
      </c>
      <c r="L2812" s="21">
        <v>2016</v>
      </c>
      <c r="M2812" s="18" t="s">
        <v>8108</v>
      </c>
    </row>
    <row r="2813" spans="1:13">
      <c r="A2813" s="63">
        <v>285</v>
      </c>
      <c r="B2813" s="63" t="s">
        <v>8407</v>
      </c>
      <c r="C2813" s="63" t="s">
        <v>17</v>
      </c>
      <c r="D2813" s="134" t="s">
        <v>8408</v>
      </c>
      <c r="E2813" s="133">
        <f t="shared" si="40"/>
        <v>24830</v>
      </c>
      <c r="F2813" s="249" t="s">
        <v>8409</v>
      </c>
      <c r="G2813" s="63">
        <f t="shared" si="42"/>
        <v>5160</v>
      </c>
      <c r="H2813" s="63">
        <v>5160</v>
      </c>
      <c r="I2813" s="63"/>
      <c r="J2813" s="63">
        <f t="shared" si="41"/>
        <v>3096</v>
      </c>
      <c r="K2813" s="21">
        <v>2</v>
      </c>
      <c r="L2813" s="21">
        <v>2015.2016</v>
      </c>
      <c r="M2813" s="18" t="s">
        <v>8108</v>
      </c>
    </row>
    <row r="2814" spans="1:13">
      <c r="A2814" s="63">
        <v>286</v>
      </c>
      <c r="B2814" s="63" t="s">
        <v>8410</v>
      </c>
      <c r="C2814" s="233" t="s">
        <v>17</v>
      </c>
      <c r="D2814" s="134" t="s">
        <v>8411</v>
      </c>
      <c r="E2814" s="133">
        <f t="shared" si="40"/>
        <v>26438</v>
      </c>
      <c r="F2814" s="134" t="s">
        <v>8412</v>
      </c>
      <c r="G2814" s="63">
        <f t="shared" si="42"/>
        <v>5160</v>
      </c>
      <c r="H2814" s="63">
        <v>5160</v>
      </c>
      <c r="I2814" s="63"/>
      <c r="J2814" s="63">
        <f t="shared" si="41"/>
        <v>3096</v>
      </c>
      <c r="K2814" s="21">
        <v>2</v>
      </c>
      <c r="L2814" s="21">
        <v>2015.2016</v>
      </c>
      <c r="M2814" s="18" t="s">
        <v>8108</v>
      </c>
    </row>
    <row r="2815" spans="1:13">
      <c r="A2815" s="63">
        <v>287</v>
      </c>
      <c r="B2815" s="63" t="s">
        <v>8413</v>
      </c>
      <c r="C2815" s="63" t="s">
        <v>17</v>
      </c>
      <c r="D2815" s="134" t="s">
        <v>8414</v>
      </c>
      <c r="E2815" s="133">
        <f t="shared" si="40"/>
        <v>25091</v>
      </c>
      <c r="F2815" s="249" t="s">
        <v>8415</v>
      </c>
      <c r="G2815" s="63">
        <f t="shared" si="42"/>
        <v>5160</v>
      </c>
      <c r="H2815" s="63">
        <v>5160</v>
      </c>
      <c r="I2815" s="63"/>
      <c r="J2815" s="63">
        <f t="shared" si="41"/>
        <v>3096</v>
      </c>
      <c r="K2815" s="63">
        <v>0</v>
      </c>
      <c r="L2815" s="21">
        <v>0</v>
      </c>
      <c r="M2815" s="18" t="s">
        <v>8108</v>
      </c>
    </row>
    <row r="2816" spans="1:13">
      <c r="A2816" s="63">
        <v>288</v>
      </c>
      <c r="B2816" s="63" t="s">
        <v>8416</v>
      </c>
      <c r="C2816" s="63" t="s">
        <v>28</v>
      </c>
      <c r="D2816" s="134" t="s">
        <v>8417</v>
      </c>
      <c r="E2816" s="133">
        <f t="shared" si="40"/>
        <v>23610</v>
      </c>
      <c r="F2816" s="249" t="s">
        <v>8418</v>
      </c>
      <c r="G2816" s="63">
        <f t="shared" si="42"/>
        <v>5160</v>
      </c>
      <c r="H2816" s="63">
        <v>5160</v>
      </c>
      <c r="I2816" s="63"/>
      <c r="J2816" s="63">
        <f t="shared" si="41"/>
        <v>3096</v>
      </c>
      <c r="K2816" s="63">
        <v>0</v>
      </c>
      <c r="L2816" s="21">
        <v>0</v>
      </c>
      <c r="M2816" s="18" t="s">
        <v>8108</v>
      </c>
    </row>
    <row r="2817" spans="1:13">
      <c r="A2817" s="63">
        <v>289</v>
      </c>
      <c r="B2817" s="63" t="s">
        <v>8419</v>
      </c>
      <c r="C2817" s="232" t="s">
        <v>17</v>
      </c>
      <c r="D2817" s="134" t="s">
        <v>8420</v>
      </c>
      <c r="E2817" s="133">
        <f t="shared" si="40"/>
        <v>26372</v>
      </c>
      <c r="F2817" s="249" t="s">
        <v>8421</v>
      </c>
      <c r="G2817" s="63">
        <f t="shared" si="42"/>
        <v>5160</v>
      </c>
      <c r="H2817" s="63">
        <v>5160</v>
      </c>
      <c r="I2817" s="63"/>
      <c r="J2817" s="63">
        <f t="shared" si="41"/>
        <v>3096</v>
      </c>
      <c r="K2817" s="21">
        <v>2</v>
      </c>
      <c r="L2817" s="21">
        <v>2015.2016</v>
      </c>
      <c r="M2817" s="18" t="s">
        <v>8108</v>
      </c>
    </row>
    <row r="2818" spans="1:13">
      <c r="A2818" s="63">
        <v>290</v>
      </c>
      <c r="B2818" s="63" t="s">
        <v>8422</v>
      </c>
      <c r="C2818" s="233" t="s">
        <v>17</v>
      </c>
      <c r="D2818" s="134" t="s">
        <v>8423</v>
      </c>
      <c r="E2818" s="133">
        <f t="shared" si="40"/>
        <v>26573</v>
      </c>
      <c r="F2818" s="134" t="s">
        <v>8424</v>
      </c>
      <c r="G2818" s="63">
        <f t="shared" si="42"/>
        <v>5160</v>
      </c>
      <c r="H2818" s="63">
        <v>5160</v>
      </c>
      <c r="I2818" s="63"/>
      <c r="J2818" s="63">
        <f t="shared" si="41"/>
        <v>3096</v>
      </c>
      <c r="K2818" s="21">
        <v>2</v>
      </c>
      <c r="L2818" s="21">
        <v>2015.2016</v>
      </c>
      <c r="M2818" s="18" t="s">
        <v>8108</v>
      </c>
    </row>
    <row r="2819" spans="1:13">
      <c r="A2819" s="63">
        <v>291</v>
      </c>
      <c r="B2819" s="63" t="s">
        <v>8425</v>
      </c>
      <c r="C2819" s="233" t="s">
        <v>28</v>
      </c>
      <c r="D2819" s="134" t="s">
        <v>8426</v>
      </c>
      <c r="E2819" s="133">
        <f t="shared" si="40"/>
        <v>21500</v>
      </c>
      <c r="F2819" s="134" t="s">
        <v>8427</v>
      </c>
      <c r="G2819" s="63">
        <f t="shared" si="42"/>
        <v>5160</v>
      </c>
      <c r="H2819" s="63">
        <v>5160</v>
      </c>
      <c r="I2819" s="63"/>
      <c r="J2819" s="63">
        <f t="shared" si="41"/>
        <v>3096</v>
      </c>
      <c r="K2819" s="21">
        <v>2</v>
      </c>
      <c r="L2819" s="21">
        <v>2015.2016</v>
      </c>
      <c r="M2819" s="18" t="s">
        <v>8108</v>
      </c>
    </row>
    <row r="2820" spans="1:13">
      <c r="A2820" s="63">
        <v>292</v>
      </c>
      <c r="B2820" s="63" t="s">
        <v>8428</v>
      </c>
      <c r="C2820" s="63" t="s">
        <v>17</v>
      </c>
      <c r="D2820" s="134" t="s">
        <v>8429</v>
      </c>
      <c r="E2820" s="133">
        <f t="shared" si="40"/>
        <v>26515</v>
      </c>
      <c r="F2820" s="249" t="s">
        <v>8430</v>
      </c>
      <c r="G2820" s="63">
        <f t="shared" si="42"/>
        <v>5160</v>
      </c>
      <c r="H2820" s="63">
        <v>5160</v>
      </c>
      <c r="I2820" s="63"/>
      <c r="J2820" s="63">
        <f t="shared" si="41"/>
        <v>3096</v>
      </c>
      <c r="K2820" s="21">
        <v>2</v>
      </c>
      <c r="L2820" s="21">
        <v>2015.2016</v>
      </c>
      <c r="M2820" s="18" t="s">
        <v>8108</v>
      </c>
    </row>
    <row r="2821" spans="1:13">
      <c r="A2821" s="63">
        <v>293</v>
      </c>
      <c r="B2821" s="63" t="s">
        <v>8431</v>
      </c>
      <c r="C2821" s="63" t="s">
        <v>17</v>
      </c>
      <c r="D2821" s="134" t="s">
        <v>8432</v>
      </c>
      <c r="E2821" s="133">
        <f t="shared" si="40"/>
        <v>26058</v>
      </c>
      <c r="F2821" s="249" t="s">
        <v>8433</v>
      </c>
      <c r="G2821" s="63">
        <f t="shared" si="42"/>
        <v>5160</v>
      </c>
      <c r="H2821" s="63">
        <v>5160</v>
      </c>
      <c r="I2821" s="63"/>
      <c r="J2821" s="63">
        <f t="shared" si="41"/>
        <v>3096</v>
      </c>
      <c r="K2821" s="63">
        <v>0</v>
      </c>
      <c r="L2821" s="21">
        <v>0</v>
      </c>
      <c r="M2821" s="18" t="s">
        <v>8108</v>
      </c>
    </row>
    <row r="2822" spans="1:13">
      <c r="A2822" s="63">
        <v>294</v>
      </c>
      <c r="B2822" s="63" t="s">
        <v>8434</v>
      </c>
      <c r="C2822" s="63" t="s">
        <v>17</v>
      </c>
      <c r="D2822" s="134" t="s">
        <v>8435</v>
      </c>
      <c r="E2822" s="133">
        <f t="shared" si="40"/>
        <v>26242</v>
      </c>
      <c r="F2822" s="249" t="s">
        <v>8436</v>
      </c>
      <c r="G2822" s="63">
        <f t="shared" si="42"/>
        <v>5160</v>
      </c>
      <c r="H2822" s="63">
        <v>5160</v>
      </c>
      <c r="I2822" s="63"/>
      <c r="J2822" s="63">
        <f t="shared" si="41"/>
        <v>3096</v>
      </c>
      <c r="K2822" s="63">
        <v>0</v>
      </c>
      <c r="L2822" s="21">
        <v>0</v>
      </c>
      <c r="M2822" s="18" t="s">
        <v>8108</v>
      </c>
    </row>
    <row r="2823" spans="1:13">
      <c r="A2823" s="63">
        <v>295</v>
      </c>
      <c r="B2823" s="63" t="s">
        <v>8437</v>
      </c>
      <c r="C2823" s="232" t="s">
        <v>17</v>
      </c>
      <c r="D2823" s="134" t="s">
        <v>8438</v>
      </c>
      <c r="E2823" s="133">
        <f t="shared" si="40"/>
        <v>25209</v>
      </c>
      <c r="F2823" s="249" t="s">
        <v>8439</v>
      </c>
      <c r="G2823" s="63">
        <f t="shared" si="42"/>
        <v>5160</v>
      </c>
      <c r="H2823" s="63">
        <v>5160</v>
      </c>
      <c r="I2823" s="63"/>
      <c r="J2823" s="63">
        <f t="shared" si="41"/>
        <v>3096</v>
      </c>
      <c r="K2823" s="63">
        <v>1</v>
      </c>
      <c r="L2823" s="21">
        <v>2016</v>
      </c>
      <c r="M2823" s="18" t="s">
        <v>8108</v>
      </c>
    </row>
    <row r="2824" spans="1:13">
      <c r="A2824" s="63">
        <v>296</v>
      </c>
      <c r="B2824" s="63" t="s">
        <v>8440</v>
      </c>
      <c r="C2824" s="233" t="s">
        <v>17</v>
      </c>
      <c r="D2824" s="134" t="s">
        <v>8441</v>
      </c>
      <c r="E2824" s="133">
        <f t="shared" si="40"/>
        <v>24948</v>
      </c>
      <c r="F2824" s="134" t="s">
        <v>8442</v>
      </c>
      <c r="G2824" s="63">
        <f t="shared" si="42"/>
        <v>5160</v>
      </c>
      <c r="H2824" s="63">
        <v>5160</v>
      </c>
      <c r="I2824" s="63"/>
      <c r="J2824" s="63">
        <f t="shared" si="41"/>
        <v>3096</v>
      </c>
      <c r="K2824" s="21">
        <v>2</v>
      </c>
      <c r="L2824" s="21">
        <v>2015.2016</v>
      </c>
      <c r="M2824" s="18" t="s">
        <v>8108</v>
      </c>
    </row>
    <row r="2825" ht="24" spans="1:13">
      <c r="A2825" s="63">
        <v>297</v>
      </c>
      <c r="B2825" s="21" t="s">
        <v>8443</v>
      </c>
      <c r="C2825" s="233" t="s">
        <v>17</v>
      </c>
      <c r="D2825" s="132" t="s">
        <v>8444</v>
      </c>
      <c r="E2825" s="133">
        <f t="shared" si="40"/>
        <v>26158</v>
      </c>
      <c r="F2825" s="134" t="s">
        <v>8445</v>
      </c>
      <c r="G2825" s="63">
        <f t="shared" si="42"/>
        <v>5160</v>
      </c>
      <c r="H2825" s="21">
        <v>5160</v>
      </c>
      <c r="I2825" s="21"/>
      <c r="J2825" s="63">
        <f t="shared" si="41"/>
        <v>3096</v>
      </c>
      <c r="K2825" s="63">
        <v>1</v>
      </c>
      <c r="L2825" s="21">
        <v>2016</v>
      </c>
      <c r="M2825" s="18" t="s">
        <v>8108</v>
      </c>
    </row>
    <row r="2826" spans="1:13">
      <c r="A2826" s="63">
        <v>298</v>
      </c>
      <c r="B2826" s="63" t="s">
        <v>8446</v>
      </c>
      <c r="C2826" s="233" t="s">
        <v>17</v>
      </c>
      <c r="D2826" s="134" t="s">
        <v>8447</v>
      </c>
      <c r="E2826" s="133">
        <f t="shared" si="40"/>
        <v>26658</v>
      </c>
      <c r="F2826" s="134" t="s">
        <v>8448</v>
      </c>
      <c r="G2826" s="63">
        <f t="shared" si="42"/>
        <v>5160</v>
      </c>
      <c r="H2826" s="63">
        <v>5160</v>
      </c>
      <c r="I2826" s="63"/>
      <c r="J2826" s="63">
        <f t="shared" si="41"/>
        <v>3096</v>
      </c>
      <c r="K2826" s="21">
        <v>2</v>
      </c>
      <c r="L2826" s="21">
        <v>2015.2016</v>
      </c>
      <c r="M2826" s="18" t="s">
        <v>8108</v>
      </c>
    </row>
    <row r="2827" spans="1:13">
      <c r="A2827" s="63">
        <v>299</v>
      </c>
      <c r="B2827" s="63" t="s">
        <v>824</v>
      </c>
      <c r="C2827" s="232" t="s">
        <v>17</v>
      </c>
      <c r="D2827" s="134" t="s">
        <v>8449</v>
      </c>
      <c r="E2827" s="133">
        <f t="shared" si="40"/>
        <v>25113</v>
      </c>
      <c r="F2827" s="249" t="s">
        <v>8450</v>
      </c>
      <c r="G2827" s="63">
        <f t="shared" si="42"/>
        <v>5160</v>
      </c>
      <c r="H2827" s="63">
        <v>5160</v>
      </c>
      <c r="I2827" s="63"/>
      <c r="J2827" s="63">
        <f t="shared" si="41"/>
        <v>3096</v>
      </c>
      <c r="K2827" s="63">
        <v>1</v>
      </c>
      <c r="L2827" s="21">
        <v>2016</v>
      </c>
      <c r="M2827" s="18" t="s">
        <v>8108</v>
      </c>
    </row>
    <row r="2828" spans="1:13">
      <c r="A2828" s="63">
        <v>300</v>
      </c>
      <c r="B2828" s="63" t="s">
        <v>8451</v>
      </c>
      <c r="C2828" s="63" t="s">
        <v>28</v>
      </c>
      <c r="D2828" s="134" t="s">
        <v>8452</v>
      </c>
      <c r="E2828" s="133">
        <f t="shared" si="40"/>
        <v>23021</v>
      </c>
      <c r="F2828" s="249" t="s">
        <v>8453</v>
      </c>
      <c r="G2828" s="63">
        <f t="shared" si="42"/>
        <v>5160</v>
      </c>
      <c r="H2828" s="63">
        <v>5160</v>
      </c>
      <c r="I2828" s="63"/>
      <c r="J2828" s="63">
        <f t="shared" si="41"/>
        <v>3096</v>
      </c>
      <c r="K2828" s="63">
        <v>0</v>
      </c>
      <c r="L2828" s="21">
        <v>0</v>
      </c>
      <c r="M2828" s="18" t="s">
        <v>8108</v>
      </c>
    </row>
    <row r="2829" spans="1:13">
      <c r="A2829" s="63">
        <v>301</v>
      </c>
      <c r="B2829" s="63" t="s">
        <v>8454</v>
      </c>
      <c r="C2829" s="233" t="s">
        <v>17</v>
      </c>
      <c r="D2829" s="134" t="s">
        <v>8455</v>
      </c>
      <c r="E2829" s="133">
        <f t="shared" si="40"/>
        <v>24963</v>
      </c>
      <c r="F2829" s="134" t="s">
        <v>8456</v>
      </c>
      <c r="G2829" s="63">
        <f t="shared" si="42"/>
        <v>5160</v>
      </c>
      <c r="H2829" s="63">
        <v>5160</v>
      </c>
      <c r="I2829" s="63"/>
      <c r="J2829" s="63">
        <f t="shared" si="41"/>
        <v>3096</v>
      </c>
      <c r="K2829" s="21">
        <v>2</v>
      </c>
      <c r="L2829" s="21">
        <v>2015.2016</v>
      </c>
      <c r="M2829" s="18" t="s">
        <v>8108</v>
      </c>
    </row>
    <row r="2830" spans="1:13">
      <c r="A2830" s="63">
        <v>302</v>
      </c>
      <c r="B2830" s="63" t="s">
        <v>8457</v>
      </c>
      <c r="C2830" s="233" t="s">
        <v>17</v>
      </c>
      <c r="D2830" s="134" t="s">
        <v>8458</v>
      </c>
      <c r="E2830" s="133">
        <f t="shared" si="40"/>
        <v>27366</v>
      </c>
      <c r="F2830" s="134" t="s">
        <v>8459</v>
      </c>
      <c r="G2830" s="63">
        <f t="shared" si="42"/>
        <v>5160</v>
      </c>
      <c r="H2830" s="63">
        <v>5160</v>
      </c>
      <c r="I2830" s="63"/>
      <c r="J2830" s="63">
        <f t="shared" si="41"/>
        <v>3096</v>
      </c>
      <c r="K2830" s="63">
        <v>1</v>
      </c>
      <c r="L2830" s="21">
        <v>2016</v>
      </c>
      <c r="M2830" s="18" t="s">
        <v>8108</v>
      </c>
    </row>
    <row r="2831" ht="24" spans="1:13">
      <c r="A2831" s="63">
        <v>303</v>
      </c>
      <c r="B2831" s="23" t="s">
        <v>8460</v>
      </c>
      <c r="C2831" s="233" t="s">
        <v>17</v>
      </c>
      <c r="D2831" s="132" t="s">
        <v>8461</v>
      </c>
      <c r="E2831" s="133">
        <f t="shared" si="40"/>
        <v>25682</v>
      </c>
      <c r="F2831" s="134" t="s">
        <v>8462</v>
      </c>
      <c r="G2831" s="63">
        <f t="shared" si="42"/>
        <v>5160</v>
      </c>
      <c r="H2831" s="21">
        <v>5160</v>
      </c>
      <c r="I2831" s="21"/>
      <c r="J2831" s="63">
        <f t="shared" si="41"/>
        <v>3096</v>
      </c>
      <c r="K2831" s="21">
        <v>2</v>
      </c>
      <c r="L2831" s="21">
        <v>2015.2016</v>
      </c>
      <c r="M2831" s="18" t="s">
        <v>8108</v>
      </c>
    </row>
    <row r="2832" spans="1:13">
      <c r="A2832" s="63">
        <v>304</v>
      </c>
      <c r="B2832" s="63" t="s">
        <v>8463</v>
      </c>
      <c r="C2832" s="232" t="s">
        <v>28</v>
      </c>
      <c r="D2832" s="134" t="s">
        <v>8464</v>
      </c>
      <c r="E2832" s="133">
        <f t="shared" si="40"/>
        <v>22193</v>
      </c>
      <c r="F2832" s="249" t="s">
        <v>8465</v>
      </c>
      <c r="G2832" s="63">
        <f t="shared" si="42"/>
        <v>5160</v>
      </c>
      <c r="H2832" s="63">
        <v>5160</v>
      </c>
      <c r="I2832" s="63"/>
      <c r="J2832" s="63">
        <f t="shared" si="41"/>
        <v>3096</v>
      </c>
      <c r="K2832" s="21">
        <v>2</v>
      </c>
      <c r="L2832" s="21">
        <v>2015.2016</v>
      </c>
      <c r="M2832" s="18" t="s">
        <v>8108</v>
      </c>
    </row>
    <row r="2833" ht="24" spans="1:13">
      <c r="A2833" s="63">
        <v>305</v>
      </c>
      <c r="B2833" s="21" t="s">
        <v>8466</v>
      </c>
      <c r="C2833" s="233" t="s">
        <v>17</v>
      </c>
      <c r="D2833" s="132" t="s">
        <v>8467</v>
      </c>
      <c r="E2833" s="133">
        <f t="shared" si="40"/>
        <v>26858</v>
      </c>
      <c r="F2833" s="134" t="s">
        <v>8468</v>
      </c>
      <c r="G2833" s="63">
        <f t="shared" si="42"/>
        <v>5160</v>
      </c>
      <c r="H2833" s="21">
        <v>5160</v>
      </c>
      <c r="I2833" s="21"/>
      <c r="J2833" s="63">
        <f t="shared" si="41"/>
        <v>3096</v>
      </c>
      <c r="K2833" s="63">
        <v>1</v>
      </c>
      <c r="L2833" s="21">
        <v>2016</v>
      </c>
      <c r="M2833" s="18" t="s">
        <v>8108</v>
      </c>
    </row>
    <row r="2834" spans="1:13">
      <c r="A2834" s="63">
        <v>306</v>
      </c>
      <c r="B2834" s="63" t="s">
        <v>8469</v>
      </c>
      <c r="C2834" s="233" t="s">
        <v>28</v>
      </c>
      <c r="D2834" s="134" t="s">
        <v>8470</v>
      </c>
      <c r="E2834" s="133">
        <f t="shared" si="40"/>
        <v>22162</v>
      </c>
      <c r="F2834" s="134" t="s">
        <v>8471</v>
      </c>
      <c r="G2834" s="63">
        <f t="shared" si="42"/>
        <v>5160</v>
      </c>
      <c r="H2834" s="63">
        <v>5160</v>
      </c>
      <c r="I2834" s="63"/>
      <c r="J2834" s="63">
        <f t="shared" si="41"/>
        <v>3096</v>
      </c>
      <c r="K2834" s="63">
        <v>1</v>
      </c>
      <c r="L2834" s="21">
        <v>2016</v>
      </c>
      <c r="M2834" s="18" t="s">
        <v>8108</v>
      </c>
    </row>
    <row r="2835" spans="1:13">
      <c r="A2835" s="63">
        <v>307</v>
      </c>
      <c r="B2835" s="63" t="s">
        <v>8472</v>
      </c>
      <c r="C2835" s="233" t="s">
        <v>28</v>
      </c>
      <c r="D2835" s="134" t="s">
        <v>8473</v>
      </c>
      <c r="E2835" s="133">
        <f t="shared" si="40"/>
        <v>21990</v>
      </c>
      <c r="F2835" s="134" t="s">
        <v>8474</v>
      </c>
      <c r="G2835" s="63">
        <f t="shared" si="42"/>
        <v>5160</v>
      </c>
      <c r="H2835" s="63">
        <v>5160</v>
      </c>
      <c r="I2835" s="63"/>
      <c r="J2835" s="63">
        <f t="shared" si="41"/>
        <v>3096</v>
      </c>
      <c r="K2835" s="63">
        <v>1</v>
      </c>
      <c r="L2835" s="21">
        <v>2016</v>
      </c>
      <c r="M2835" s="18" t="s">
        <v>8108</v>
      </c>
    </row>
    <row r="2836" ht="24" spans="1:13">
      <c r="A2836" s="63">
        <v>308</v>
      </c>
      <c r="B2836" s="21" t="s">
        <v>8475</v>
      </c>
      <c r="C2836" s="233" t="s">
        <v>17</v>
      </c>
      <c r="D2836" s="132" t="s">
        <v>8476</v>
      </c>
      <c r="E2836" s="133">
        <f t="shared" si="40"/>
        <v>24842</v>
      </c>
      <c r="F2836" s="134" t="s">
        <v>8477</v>
      </c>
      <c r="G2836" s="63">
        <f t="shared" si="42"/>
        <v>5160</v>
      </c>
      <c r="H2836" s="21">
        <v>5160</v>
      </c>
      <c r="I2836" s="21"/>
      <c r="J2836" s="63">
        <f t="shared" si="41"/>
        <v>3096</v>
      </c>
      <c r="K2836" s="21">
        <v>2</v>
      </c>
      <c r="L2836" s="21">
        <v>2015.2016</v>
      </c>
      <c r="M2836" s="18" t="s">
        <v>8108</v>
      </c>
    </row>
    <row r="2837" spans="1:13">
      <c r="A2837" s="63">
        <v>309</v>
      </c>
      <c r="B2837" s="63" t="s">
        <v>8478</v>
      </c>
      <c r="C2837" s="233" t="s">
        <v>17</v>
      </c>
      <c r="D2837" s="134" t="s">
        <v>8479</v>
      </c>
      <c r="E2837" s="133">
        <f t="shared" si="40"/>
        <v>24823</v>
      </c>
      <c r="F2837" s="134" t="s">
        <v>8480</v>
      </c>
      <c r="G2837" s="63">
        <f t="shared" si="42"/>
        <v>5160</v>
      </c>
      <c r="H2837" s="63">
        <v>5160</v>
      </c>
      <c r="I2837" s="63"/>
      <c r="J2837" s="63">
        <f t="shared" si="41"/>
        <v>3096</v>
      </c>
      <c r="K2837" s="21">
        <v>2</v>
      </c>
      <c r="L2837" s="21">
        <v>2015.2016</v>
      </c>
      <c r="M2837" s="18" t="s">
        <v>8108</v>
      </c>
    </row>
    <row r="2838" spans="1:13">
      <c r="A2838" s="63">
        <v>310</v>
      </c>
      <c r="B2838" s="63" t="s">
        <v>8481</v>
      </c>
      <c r="C2838" s="233" t="s">
        <v>17</v>
      </c>
      <c r="D2838" s="134" t="s">
        <v>8482</v>
      </c>
      <c r="E2838" s="133">
        <f t="shared" si="40"/>
        <v>25351</v>
      </c>
      <c r="F2838" s="134" t="s">
        <v>8483</v>
      </c>
      <c r="G2838" s="63">
        <f t="shared" si="42"/>
        <v>6720</v>
      </c>
      <c r="H2838" s="63">
        <v>5160</v>
      </c>
      <c r="I2838" s="63">
        <v>1560</v>
      </c>
      <c r="J2838" s="63">
        <f t="shared" si="41"/>
        <v>4032</v>
      </c>
      <c r="K2838" s="21">
        <v>2</v>
      </c>
      <c r="L2838" s="21">
        <v>2015.2016</v>
      </c>
      <c r="M2838" s="18" t="s">
        <v>8108</v>
      </c>
    </row>
    <row r="2839" spans="1:13">
      <c r="A2839" s="63">
        <v>311</v>
      </c>
      <c r="B2839" s="63" t="s">
        <v>8484</v>
      </c>
      <c r="C2839" s="63" t="s">
        <v>17</v>
      </c>
      <c r="D2839" s="134" t="s">
        <v>8485</v>
      </c>
      <c r="E2839" s="133">
        <f t="shared" si="40"/>
        <v>26194</v>
      </c>
      <c r="F2839" s="249" t="s">
        <v>8486</v>
      </c>
      <c r="G2839" s="63">
        <f t="shared" si="42"/>
        <v>5160</v>
      </c>
      <c r="H2839" s="63">
        <v>5160</v>
      </c>
      <c r="I2839" s="63"/>
      <c r="J2839" s="63">
        <f t="shared" si="41"/>
        <v>3096</v>
      </c>
      <c r="K2839" s="63">
        <v>0</v>
      </c>
      <c r="L2839" s="21">
        <v>0</v>
      </c>
      <c r="M2839" s="18" t="s">
        <v>8108</v>
      </c>
    </row>
    <row r="2840" ht="24" spans="1:13">
      <c r="A2840" s="63">
        <v>312</v>
      </c>
      <c r="B2840" s="21" t="s">
        <v>8487</v>
      </c>
      <c r="C2840" s="233" t="s">
        <v>17</v>
      </c>
      <c r="D2840" s="132" t="s">
        <v>8488</v>
      </c>
      <c r="E2840" s="133">
        <f t="shared" si="40"/>
        <v>24949</v>
      </c>
      <c r="F2840" s="134" t="s">
        <v>8489</v>
      </c>
      <c r="G2840" s="63">
        <f t="shared" si="42"/>
        <v>5160</v>
      </c>
      <c r="H2840" s="21">
        <v>5160</v>
      </c>
      <c r="I2840" s="21"/>
      <c r="J2840" s="63">
        <f t="shared" si="41"/>
        <v>3096</v>
      </c>
      <c r="K2840" s="21">
        <v>2</v>
      </c>
      <c r="L2840" s="21">
        <v>2015.2016</v>
      </c>
      <c r="M2840" s="18" t="s">
        <v>8108</v>
      </c>
    </row>
    <row r="2841" spans="1:13">
      <c r="A2841" s="63">
        <v>313</v>
      </c>
      <c r="B2841" s="63" t="s">
        <v>8490</v>
      </c>
      <c r="C2841" s="63" t="s">
        <v>17</v>
      </c>
      <c r="D2841" s="134" t="s">
        <v>8491</v>
      </c>
      <c r="E2841" s="133">
        <f t="shared" si="40"/>
        <v>27515</v>
      </c>
      <c r="F2841" s="249" t="s">
        <v>8492</v>
      </c>
      <c r="G2841" s="63">
        <f t="shared" si="42"/>
        <v>5160</v>
      </c>
      <c r="H2841" s="21">
        <v>5160</v>
      </c>
      <c r="I2841" s="63"/>
      <c r="J2841" s="63">
        <f t="shared" si="41"/>
        <v>3096</v>
      </c>
      <c r="K2841" s="63">
        <v>0</v>
      </c>
      <c r="L2841" s="21">
        <v>0</v>
      </c>
      <c r="M2841" s="18" t="s">
        <v>8108</v>
      </c>
    </row>
    <row r="2842" spans="1:13">
      <c r="A2842" s="63">
        <v>314</v>
      </c>
      <c r="B2842" s="63" t="s">
        <v>8493</v>
      </c>
      <c r="C2842" s="63" t="s">
        <v>17</v>
      </c>
      <c r="D2842" s="134" t="s">
        <v>8494</v>
      </c>
      <c r="E2842" s="133">
        <f t="shared" si="40"/>
        <v>27477</v>
      </c>
      <c r="F2842" s="249" t="s">
        <v>8495</v>
      </c>
      <c r="G2842" s="63">
        <f t="shared" si="42"/>
        <v>5160</v>
      </c>
      <c r="H2842" s="21">
        <v>5160</v>
      </c>
      <c r="I2842" s="63"/>
      <c r="J2842" s="63">
        <f t="shared" si="41"/>
        <v>3096</v>
      </c>
      <c r="K2842" s="63">
        <v>0</v>
      </c>
      <c r="L2842" s="21">
        <v>0</v>
      </c>
      <c r="M2842" s="18" t="s">
        <v>8108</v>
      </c>
    </row>
    <row r="2843" ht="24" spans="1:13">
      <c r="A2843" s="63">
        <v>315</v>
      </c>
      <c r="B2843" s="23" t="s">
        <v>8496</v>
      </c>
      <c r="C2843" s="233" t="s">
        <v>17</v>
      </c>
      <c r="D2843" s="132" t="s">
        <v>8497</v>
      </c>
      <c r="E2843" s="133">
        <f t="shared" si="40"/>
        <v>25775</v>
      </c>
      <c r="F2843" s="134" t="s">
        <v>8498</v>
      </c>
      <c r="G2843" s="63">
        <f t="shared" si="42"/>
        <v>5160</v>
      </c>
      <c r="H2843" s="21">
        <v>5160</v>
      </c>
      <c r="I2843" s="21"/>
      <c r="J2843" s="63">
        <f t="shared" si="41"/>
        <v>3096</v>
      </c>
      <c r="K2843" s="63">
        <v>1</v>
      </c>
      <c r="L2843" s="21">
        <v>2016</v>
      </c>
      <c r="M2843" s="18" t="s">
        <v>8108</v>
      </c>
    </row>
    <row r="2844" spans="1:13">
      <c r="A2844" s="63">
        <v>316</v>
      </c>
      <c r="B2844" s="63" t="s">
        <v>8499</v>
      </c>
      <c r="C2844" s="63" t="s">
        <v>17</v>
      </c>
      <c r="D2844" s="134" t="s">
        <v>8500</v>
      </c>
      <c r="E2844" s="133">
        <f t="shared" si="40"/>
        <v>26879</v>
      </c>
      <c r="F2844" s="249" t="s">
        <v>8501</v>
      </c>
      <c r="G2844" s="63">
        <f t="shared" si="42"/>
        <v>5160</v>
      </c>
      <c r="H2844" s="21">
        <v>5160</v>
      </c>
      <c r="I2844" s="63"/>
      <c r="J2844" s="63">
        <f t="shared" si="41"/>
        <v>3096</v>
      </c>
      <c r="K2844" s="63">
        <v>0</v>
      </c>
      <c r="L2844" s="21">
        <v>0</v>
      </c>
      <c r="M2844" s="18" t="s">
        <v>8108</v>
      </c>
    </row>
    <row r="2845" ht="24" spans="1:13">
      <c r="A2845" s="63">
        <v>317</v>
      </c>
      <c r="B2845" s="21" t="s">
        <v>8502</v>
      </c>
      <c r="C2845" s="233" t="s">
        <v>17</v>
      </c>
      <c r="D2845" s="132" t="s">
        <v>8503</v>
      </c>
      <c r="E2845" s="133">
        <f t="shared" si="40"/>
        <v>25463</v>
      </c>
      <c r="F2845" s="134" t="s">
        <v>8504</v>
      </c>
      <c r="G2845" s="63">
        <f t="shared" si="42"/>
        <v>5160</v>
      </c>
      <c r="H2845" s="21">
        <v>5160</v>
      </c>
      <c r="I2845" s="21"/>
      <c r="J2845" s="63">
        <f t="shared" si="41"/>
        <v>3096</v>
      </c>
      <c r="K2845" s="21">
        <v>2</v>
      </c>
      <c r="L2845" s="21">
        <v>2015.2016</v>
      </c>
      <c r="M2845" s="18" t="s">
        <v>8108</v>
      </c>
    </row>
    <row r="2846" spans="1:13">
      <c r="A2846" s="63">
        <v>318</v>
      </c>
      <c r="B2846" s="63" t="s">
        <v>8505</v>
      </c>
      <c r="C2846" s="233" t="s">
        <v>17</v>
      </c>
      <c r="D2846" s="134" t="s">
        <v>8506</v>
      </c>
      <c r="E2846" s="133">
        <f t="shared" si="40"/>
        <v>27172</v>
      </c>
      <c r="F2846" s="134" t="s">
        <v>8507</v>
      </c>
      <c r="G2846" s="63">
        <f t="shared" si="42"/>
        <v>5160</v>
      </c>
      <c r="H2846" s="63">
        <v>5160</v>
      </c>
      <c r="I2846" s="63"/>
      <c r="J2846" s="63">
        <f t="shared" si="41"/>
        <v>3096</v>
      </c>
      <c r="K2846" s="63">
        <v>1</v>
      </c>
      <c r="L2846" s="21">
        <v>2016</v>
      </c>
      <c r="M2846" s="18" t="s">
        <v>8108</v>
      </c>
    </row>
    <row r="2847" ht="24" spans="1:13">
      <c r="A2847" s="63">
        <v>319</v>
      </c>
      <c r="B2847" s="21" t="s">
        <v>8508</v>
      </c>
      <c r="C2847" s="233" t="s">
        <v>28</v>
      </c>
      <c r="D2847" s="132" t="s">
        <v>8509</v>
      </c>
      <c r="E2847" s="133">
        <f t="shared" si="40"/>
        <v>21975</v>
      </c>
      <c r="F2847" s="134" t="s">
        <v>8510</v>
      </c>
      <c r="G2847" s="63">
        <f t="shared" si="42"/>
        <v>5160</v>
      </c>
      <c r="H2847" s="21">
        <v>5160</v>
      </c>
      <c r="I2847" s="21"/>
      <c r="J2847" s="63">
        <f t="shared" si="41"/>
        <v>3096</v>
      </c>
      <c r="K2847" s="21">
        <v>2</v>
      </c>
      <c r="L2847" s="21">
        <v>2015.2016</v>
      </c>
      <c r="M2847" s="18" t="s">
        <v>8108</v>
      </c>
    </row>
    <row r="2848" ht="24" spans="1:13">
      <c r="A2848" s="63">
        <v>320</v>
      </c>
      <c r="B2848" s="21" t="s">
        <v>8511</v>
      </c>
      <c r="C2848" s="233" t="s">
        <v>28</v>
      </c>
      <c r="D2848" s="132" t="s">
        <v>8512</v>
      </c>
      <c r="E2848" s="133">
        <f t="shared" si="40"/>
        <v>22182</v>
      </c>
      <c r="F2848" s="134" t="s">
        <v>8513</v>
      </c>
      <c r="G2848" s="63">
        <f t="shared" si="42"/>
        <v>5160</v>
      </c>
      <c r="H2848" s="21">
        <v>5160</v>
      </c>
      <c r="I2848" s="21"/>
      <c r="J2848" s="63">
        <f t="shared" si="41"/>
        <v>3096</v>
      </c>
      <c r="K2848" s="63">
        <v>1</v>
      </c>
      <c r="L2848" s="21">
        <v>2016</v>
      </c>
      <c r="M2848" s="18" t="s">
        <v>8108</v>
      </c>
    </row>
    <row r="2849" spans="1:13">
      <c r="A2849" s="63">
        <v>321</v>
      </c>
      <c r="B2849" s="63" t="s">
        <v>8514</v>
      </c>
      <c r="C2849" s="233" t="s">
        <v>28</v>
      </c>
      <c r="D2849" s="134" t="s">
        <v>8515</v>
      </c>
      <c r="E2849" s="133">
        <f t="shared" ref="E2849:E2912" si="43">DATEVALUE(IF(LEN(D2849)=15,"19"&amp;MID(D2849,7,2)&amp;"-"&amp;MID(D2849,9,2)&amp;"-"&amp;MID(D2849,11,2),"19"&amp;MID(D2849,9,2)&amp;"-"&amp;MID(D2849,11,2)&amp;"-"&amp;MID(D2849,13,2)))</f>
        <v>22796</v>
      </c>
      <c r="F2849" s="134" t="s">
        <v>8516</v>
      </c>
      <c r="G2849" s="63">
        <f t="shared" si="42"/>
        <v>1720</v>
      </c>
      <c r="H2849" s="63">
        <v>1720</v>
      </c>
      <c r="I2849" s="63"/>
      <c r="J2849" s="63">
        <f t="shared" ref="J2849:J2912" si="44">G2849*0.6</f>
        <v>1032</v>
      </c>
      <c r="K2849" s="21">
        <v>2</v>
      </c>
      <c r="L2849" s="21">
        <v>2015.2016</v>
      </c>
      <c r="M2849" s="18" t="s">
        <v>8108</v>
      </c>
    </row>
    <row r="2850" spans="1:13">
      <c r="A2850" s="63">
        <v>322</v>
      </c>
      <c r="B2850" s="63" t="s">
        <v>8517</v>
      </c>
      <c r="C2850" s="233" t="s">
        <v>28</v>
      </c>
      <c r="D2850" s="134" t="s">
        <v>8518</v>
      </c>
      <c r="E2850" s="133">
        <f t="shared" si="43"/>
        <v>22709</v>
      </c>
      <c r="F2850" s="134" t="s">
        <v>8519</v>
      </c>
      <c r="G2850" s="63">
        <f t="shared" ref="G2850:G2913" si="45">H2850+I2850</f>
        <v>5160</v>
      </c>
      <c r="H2850" s="63">
        <v>5160</v>
      </c>
      <c r="I2850" s="63"/>
      <c r="J2850" s="63">
        <f t="shared" si="44"/>
        <v>3096</v>
      </c>
      <c r="K2850" s="63">
        <v>1</v>
      </c>
      <c r="L2850" s="21">
        <v>2016</v>
      </c>
      <c r="M2850" s="18" t="s">
        <v>8108</v>
      </c>
    </row>
    <row r="2851" spans="1:13">
      <c r="A2851" s="63">
        <v>323</v>
      </c>
      <c r="B2851" s="63" t="s">
        <v>6122</v>
      </c>
      <c r="C2851" s="233" t="s">
        <v>17</v>
      </c>
      <c r="D2851" s="134" t="s">
        <v>8520</v>
      </c>
      <c r="E2851" s="133">
        <f t="shared" si="43"/>
        <v>25828</v>
      </c>
      <c r="F2851" s="134" t="s">
        <v>8521</v>
      </c>
      <c r="G2851" s="63">
        <f t="shared" si="45"/>
        <v>5160</v>
      </c>
      <c r="H2851" s="63">
        <v>5160</v>
      </c>
      <c r="I2851" s="63"/>
      <c r="J2851" s="63">
        <f t="shared" si="44"/>
        <v>3096</v>
      </c>
      <c r="K2851" s="63">
        <v>1</v>
      </c>
      <c r="L2851" s="21">
        <v>2016</v>
      </c>
      <c r="M2851" s="18" t="s">
        <v>8108</v>
      </c>
    </row>
    <row r="2852" ht="24" spans="1:13">
      <c r="A2852" s="63">
        <v>324</v>
      </c>
      <c r="B2852" s="23" t="s">
        <v>8522</v>
      </c>
      <c r="C2852" s="233" t="s">
        <v>28</v>
      </c>
      <c r="D2852" s="132" t="s">
        <v>8523</v>
      </c>
      <c r="E2852" s="133">
        <f t="shared" si="43"/>
        <v>22498</v>
      </c>
      <c r="F2852" s="134" t="s">
        <v>8524</v>
      </c>
      <c r="G2852" s="63">
        <f t="shared" si="45"/>
        <v>5160</v>
      </c>
      <c r="H2852" s="21">
        <v>5160</v>
      </c>
      <c r="I2852" s="21"/>
      <c r="J2852" s="63">
        <f t="shared" si="44"/>
        <v>3096</v>
      </c>
      <c r="K2852" s="21">
        <v>2</v>
      </c>
      <c r="L2852" s="21">
        <v>2015.2016</v>
      </c>
      <c r="M2852" s="18" t="s">
        <v>8108</v>
      </c>
    </row>
    <row r="2853" spans="1:13">
      <c r="A2853" s="63">
        <v>325</v>
      </c>
      <c r="B2853" s="63" t="s">
        <v>8525</v>
      </c>
      <c r="C2853" s="233" t="s">
        <v>28</v>
      </c>
      <c r="D2853" s="134" t="s">
        <v>8526</v>
      </c>
      <c r="E2853" s="133">
        <f t="shared" si="43"/>
        <v>22552</v>
      </c>
      <c r="F2853" s="134" t="s">
        <v>8527</v>
      </c>
      <c r="G2853" s="63">
        <f t="shared" si="45"/>
        <v>5160</v>
      </c>
      <c r="H2853" s="63">
        <v>5160</v>
      </c>
      <c r="I2853" s="63"/>
      <c r="J2853" s="63">
        <f t="shared" si="44"/>
        <v>3096</v>
      </c>
      <c r="K2853" s="21">
        <v>2</v>
      </c>
      <c r="L2853" s="21">
        <v>2015.2016</v>
      </c>
      <c r="M2853" s="18" t="s">
        <v>8108</v>
      </c>
    </row>
    <row r="2854" spans="1:13">
      <c r="A2854" s="63">
        <v>326</v>
      </c>
      <c r="B2854" s="63" t="s">
        <v>8528</v>
      </c>
      <c r="C2854" s="63" t="s">
        <v>17</v>
      </c>
      <c r="D2854" s="134" t="s">
        <v>8529</v>
      </c>
      <c r="E2854" s="133">
        <f t="shared" si="43"/>
        <v>26638</v>
      </c>
      <c r="F2854" s="249" t="s">
        <v>8530</v>
      </c>
      <c r="G2854" s="63">
        <f t="shared" si="45"/>
        <v>5160</v>
      </c>
      <c r="H2854" s="21">
        <v>5160</v>
      </c>
      <c r="I2854" s="63"/>
      <c r="J2854" s="63">
        <f t="shared" si="44"/>
        <v>3096</v>
      </c>
      <c r="K2854" s="63">
        <v>1</v>
      </c>
      <c r="L2854" s="21">
        <v>2016</v>
      </c>
      <c r="M2854" s="18" t="s">
        <v>8108</v>
      </c>
    </row>
    <row r="2855" ht="24" spans="1:13">
      <c r="A2855" s="63">
        <v>327</v>
      </c>
      <c r="B2855" s="21" t="s">
        <v>8531</v>
      </c>
      <c r="C2855" s="233" t="s">
        <v>17</v>
      </c>
      <c r="D2855" s="132" t="s">
        <v>8532</v>
      </c>
      <c r="E2855" s="133">
        <f t="shared" si="43"/>
        <v>26153</v>
      </c>
      <c r="F2855" s="134" t="s">
        <v>8533</v>
      </c>
      <c r="G2855" s="63">
        <f t="shared" si="45"/>
        <v>6720</v>
      </c>
      <c r="H2855" s="21">
        <v>5160</v>
      </c>
      <c r="I2855" s="21">
        <v>1560</v>
      </c>
      <c r="J2855" s="63">
        <f t="shared" si="44"/>
        <v>4032</v>
      </c>
      <c r="K2855" s="21">
        <v>2</v>
      </c>
      <c r="L2855" s="21">
        <v>2015.2016</v>
      </c>
      <c r="M2855" s="18" t="s">
        <v>8108</v>
      </c>
    </row>
    <row r="2856" ht="24" spans="1:13">
      <c r="A2856" s="63">
        <v>328</v>
      </c>
      <c r="B2856" s="23" t="s">
        <v>8534</v>
      </c>
      <c r="C2856" s="233" t="s">
        <v>28</v>
      </c>
      <c r="D2856" s="132" t="s">
        <v>8535</v>
      </c>
      <c r="E2856" s="133">
        <f t="shared" si="43"/>
        <v>21133</v>
      </c>
      <c r="F2856" s="134" t="s">
        <v>8536</v>
      </c>
      <c r="G2856" s="63">
        <f t="shared" si="45"/>
        <v>4730</v>
      </c>
      <c r="H2856" s="21">
        <v>4730</v>
      </c>
      <c r="I2856" s="21"/>
      <c r="J2856" s="63">
        <f t="shared" si="44"/>
        <v>2838</v>
      </c>
      <c r="K2856" s="63">
        <v>1</v>
      </c>
      <c r="L2856" s="21">
        <v>2016</v>
      </c>
      <c r="M2856" s="18" t="s">
        <v>8108</v>
      </c>
    </row>
    <row r="2857" spans="1:13">
      <c r="A2857" s="63">
        <v>329</v>
      </c>
      <c r="B2857" s="63" t="s">
        <v>8537</v>
      </c>
      <c r="C2857" s="63" t="s">
        <v>28</v>
      </c>
      <c r="D2857" s="134" t="s">
        <v>8538</v>
      </c>
      <c r="E2857" s="133">
        <f t="shared" si="43"/>
        <v>23571</v>
      </c>
      <c r="F2857" s="249" t="s">
        <v>8539</v>
      </c>
      <c r="G2857" s="63">
        <f t="shared" si="45"/>
        <v>5160</v>
      </c>
      <c r="H2857" s="21">
        <v>5160</v>
      </c>
      <c r="I2857" s="63"/>
      <c r="J2857" s="63">
        <f t="shared" si="44"/>
        <v>3096</v>
      </c>
      <c r="K2857" s="63">
        <v>0</v>
      </c>
      <c r="L2857" s="21">
        <v>0</v>
      </c>
      <c r="M2857" s="18" t="s">
        <v>8108</v>
      </c>
    </row>
    <row r="2858" ht="24" spans="1:13">
      <c r="A2858" s="63">
        <v>330</v>
      </c>
      <c r="B2858" s="21" t="s">
        <v>8540</v>
      </c>
      <c r="C2858" s="233" t="s">
        <v>17</v>
      </c>
      <c r="D2858" s="132" t="s">
        <v>8541</v>
      </c>
      <c r="E2858" s="133">
        <f t="shared" si="43"/>
        <v>25511</v>
      </c>
      <c r="F2858" s="134" t="s">
        <v>8542</v>
      </c>
      <c r="G2858" s="63">
        <f t="shared" si="45"/>
        <v>5160</v>
      </c>
      <c r="H2858" s="21">
        <v>5160</v>
      </c>
      <c r="I2858" s="21"/>
      <c r="J2858" s="63">
        <f t="shared" si="44"/>
        <v>3096</v>
      </c>
      <c r="K2858" s="63">
        <v>1</v>
      </c>
      <c r="L2858" s="21">
        <v>2016</v>
      </c>
      <c r="M2858" s="18" t="s">
        <v>8108</v>
      </c>
    </row>
    <row r="2859" spans="1:13">
      <c r="A2859" s="63">
        <v>331</v>
      </c>
      <c r="B2859" s="63" t="s">
        <v>8543</v>
      </c>
      <c r="C2859" s="232" t="s">
        <v>28</v>
      </c>
      <c r="D2859" s="134" t="s">
        <v>8544</v>
      </c>
      <c r="E2859" s="133">
        <f t="shared" si="43"/>
        <v>23133</v>
      </c>
      <c r="F2859" s="249" t="s">
        <v>8545</v>
      </c>
      <c r="G2859" s="63">
        <f t="shared" si="45"/>
        <v>5160</v>
      </c>
      <c r="H2859" s="63">
        <v>5160</v>
      </c>
      <c r="I2859" s="63"/>
      <c r="J2859" s="63">
        <f t="shared" si="44"/>
        <v>3096</v>
      </c>
      <c r="K2859" s="63">
        <v>1</v>
      </c>
      <c r="L2859" s="21">
        <v>2016</v>
      </c>
      <c r="M2859" s="18" t="s">
        <v>8108</v>
      </c>
    </row>
    <row r="2860" spans="1:13">
      <c r="A2860" s="63">
        <v>332</v>
      </c>
      <c r="B2860" s="63" t="s">
        <v>8546</v>
      </c>
      <c r="C2860" s="63" t="s">
        <v>17</v>
      </c>
      <c r="D2860" s="134" t="s">
        <v>8547</v>
      </c>
      <c r="E2860" s="133">
        <f t="shared" si="43"/>
        <v>26619</v>
      </c>
      <c r="F2860" s="249" t="s">
        <v>8548</v>
      </c>
      <c r="G2860" s="63">
        <f t="shared" si="45"/>
        <v>5160</v>
      </c>
      <c r="H2860" s="63">
        <v>5160</v>
      </c>
      <c r="I2860" s="63"/>
      <c r="J2860" s="63">
        <f t="shared" si="44"/>
        <v>3096</v>
      </c>
      <c r="K2860" s="63">
        <v>0</v>
      </c>
      <c r="L2860" s="21">
        <v>0</v>
      </c>
      <c r="M2860" s="18" t="s">
        <v>8108</v>
      </c>
    </row>
    <row r="2861" spans="1:13">
      <c r="A2861" s="63">
        <v>333</v>
      </c>
      <c r="B2861" s="63" t="s">
        <v>8549</v>
      </c>
      <c r="C2861" s="232" t="s">
        <v>17</v>
      </c>
      <c r="D2861" s="134" t="s">
        <v>8550</v>
      </c>
      <c r="E2861" s="133">
        <f t="shared" si="43"/>
        <v>25418</v>
      </c>
      <c r="F2861" s="249" t="s">
        <v>8551</v>
      </c>
      <c r="G2861" s="63">
        <f t="shared" si="45"/>
        <v>5160</v>
      </c>
      <c r="H2861" s="63">
        <v>5160</v>
      </c>
      <c r="I2861" s="63"/>
      <c r="J2861" s="63">
        <f t="shared" si="44"/>
        <v>3096</v>
      </c>
      <c r="K2861" s="21">
        <v>2</v>
      </c>
      <c r="L2861" s="21">
        <v>2015.2016</v>
      </c>
      <c r="M2861" s="18" t="s">
        <v>8108</v>
      </c>
    </row>
    <row r="2862" ht="24" spans="1:13">
      <c r="A2862" s="63">
        <v>334</v>
      </c>
      <c r="B2862" s="21" t="s">
        <v>8552</v>
      </c>
      <c r="C2862" s="233" t="s">
        <v>17</v>
      </c>
      <c r="D2862" s="132" t="s">
        <v>8553</v>
      </c>
      <c r="E2862" s="133">
        <f t="shared" si="43"/>
        <v>25552</v>
      </c>
      <c r="F2862" s="134" t="s">
        <v>8554</v>
      </c>
      <c r="G2862" s="63">
        <f t="shared" si="45"/>
        <v>5160</v>
      </c>
      <c r="H2862" s="21">
        <v>5160</v>
      </c>
      <c r="I2862" s="21"/>
      <c r="J2862" s="63">
        <f t="shared" si="44"/>
        <v>3096</v>
      </c>
      <c r="K2862" s="63">
        <v>1</v>
      </c>
      <c r="L2862" s="21">
        <v>2016</v>
      </c>
      <c r="M2862" s="18" t="s">
        <v>8108</v>
      </c>
    </row>
    <row r="2863" spans="1:13">
      <c r="A2863" s="63">
        <v>335</v>
      </c>
      <c r="B2863" s="63" t="s">
        <v>8555</v>
      </c>
      <c r="C2863" s="232" t="s">
        <v>28</v>
      </c>
      <c r="D2863" s="134" t="s">
        <v>8556</v>
      </c>
      <c r="E2863" s="133">
        <f t="shared" si="43"/>
        <v>20988</v>
      </c>
      <c r="F2863" s="249" t="s">
        <v>8557</v>
      </c>
      <c r="G2863" s="63">
        <f t="shared" si="45"/>
        <v>3010</v>
      </c>
      <c r="H2863" s="63">
        <v>3010</v>
      </c>
      <c r="I2863" s="63"/>
      <c r="J2863" s="63">
        <f t="shared" si="44"/>
        <v>1806</v>
      </c>
      <c r="K2863" s="21">
        <v>2</v>
      </c>
      <c r="L2863" s="21">
        <v>2015.2016</v>
      </c>
      <c r="M2863" s="18" t="s">
        <v>8108</v>
      </c>
    </row>
    <row r="2864" spans="1:13">
      <c r="A2864" s="63">
        <v>336</v>
      </c>
      <c r="B2864" s="63" t="s">
        <v>8558</v>
      </c>
      <c r="C2864" s="232" t="s">
        <v>17</v>
      </c>
      <c r="D2864" s="134" t="s">
        <v>8559</v>
      </c>
      <c r="E2864" s="133">
        <f t="shared" si="43"/>
        <v>25689</v>
      </c>
      <c r="F2864" s="249" t="s">
        <v>8560</v>
      </c>
      <c r="G2864" s="63">
        <f t="shared" si="45"/>
        <v>5160</v>
      </c>
      <c r="H2864" s="63">
        <v>5160</v>
      </c>
      <c r="I2864" s="63"/>
      <c r="J2864" s="63">
        <f t="shared" si="44"/>
        <v>3096</v>
      </c>
      <c r="K2864" s="63">
        <v>1</v>
      </c>
      <c r="L2864" s="21">
        <v>2016</v>
      </c>
      <c r="M2864" s="18" t="s">
        <v>8108</v>
      </c>
    </row>
    <row r="2865" spans="1:13">
      <c r="A2865" s="63">
        <v>337</v>
      </c>
      <c r="B2865" s="63" t="s">
        <v>8561</v>
      </c>
      <c r="C2865" s="232" t="s">
        <v>17</v>
      </c>
      <c r="D2865" s="134" t="s">
        <v>8562</v>
      </c>
      <c r="E2865" s="133">
        <f t="shared" si="43"/>
        <v>25179</v>
      </c>
      <c r="F2865" s="249" t="s">
        <v>8563</v>
      </c>
      <c r="G2865" s="63">
        <f t="shared" si="45"/>
        <v>5160</v>
      </c>
      <c r="H2865" s="63">
        <v>5160</v>
      </c>
      <c r="I2865" s="63"/>
      <c r="J2865" s="63">
        <f t="shared" si="44"/>
        <v>3096</v>
      </c>
      <c r="K2865" s="63">
        <v>1</v>
      </c>
      <c r="L2865" s="21">
        <v>2016</v>
      </c>
      <c r="M2865" s="18" t="s">
        <v>8108</v>
      </c>
    </row>
    <row r="2866" spans="1:13">
      <c r="A2866" s="63">
        <v>338</v>
      </c>
      <c r="B2866" s="63" t="s">
        <v>8564</v>
      </c>
      <c r="C2866" s="233" t="s">
        <v>17</v>
      </c>
      <c r="D2866" s="134" t="s">
        <v>8565</v>
      </c>
      <c r="E2866" s="133">
        <f t="shared" si="43"/>
        <v>26000</v>
      </c>
      <c r="F2866" s="134" t="s">
        <v>8566</v>
      </c>
      <c r="G2866" s="63">
        <f t="shared" si="45"/>
        <v>5160</v>
      </c>
      <c r="H2866" s="63">
        <v>5160</v>
      </c>
      <c r="I2866" s="63"/>
      <c r="J2866" s="63">
        <f t="shared" si="44"/>
        <v>3096</v>
      </c>
      <c r="K2866" s="63">
        <v>1</v>
      </c>
      <c r="L2866" s="21">
        <v>2016</v>
      </c>
      <c r="M2866" s="18" t="s">
        <v>8108</v>
      </c>
    </row>
    <row r="2867" spans="1:13">
      <c r="A2867" s="63">
        <v>339</v>
      </c>
      <c r="B2867" s="63" t="s">
        <v>8567</v>
      </c>
      <c r="C2867" s="63" t="s">
        <v>17</v>
      </c>
      <c r="D2867" s="134" t="s">
        <v>8568</v>
      </c>
      <c r="E2867" s="133">
        <f t="shared" si="43"/>
        <v>24880</v>
      </c>
      <c r="F2867" s="249" t="s">
        <v>8569</v>
      </c>
      <c r="G2867" s="63">
        <f t="shared" si="45"/>
        <v>5160</v>
      </c>
      <c r="H2867" s="63">
        <v>5160</v>
      </c>
      <c r="I2867" s="63"/>
      <c r="J2867" s="63">
        <f t="shared" si="44"/>
        <v>3096</v>
      </c>
      <c r="K2867" s="63">
        <v>0</v>
      </c>
      <c r="L2867" s="21">
        <v>0</v>
      </c>
      <c r="M2867" s="18" t="s">
        <v>8108</v>
      </c>
    </row>
    <row r="2868" ht="24" spans="1:13">
      <c r="A2868" s="63">
        <v>340</v>
      </c>
      <c r="B2868" s="23" t="s">
        <v>8570</v>
      </c>
      <c r="C2868" s="233" t="s">
        <v>17</v>
      </c>
      <c r="D2868" s="132" t="s">
        <v>8571</v>
      </c>
      <c r="E2868" s="133">
        <f t="shared" si="43"/>
        <v>25737</v>
      </c>
      <c r="F2868" s="134" t="s">
        <v>8572</v>
      </c>
      <c r="G2868" s="63">
        <f t="shared" si="45"/>
        <v>5160</v>
      </c>
      <c r="H2868" s="21">
        <v>5160</v>
      </c>
      <c r="I2868" s="21"/>
      <c r="J2868" s="63">
        <f t="shared" si="44"/>
        <v>3096</v>
      </c>
      <c r="K2868" s="21">
        <v>2</v>
      </c>
      <c r="L2868" s="21">
        <v>2015.2016</v>
      </c>
      <c r="M2868" s="18" t="s">
        <v>8108</v>
      </c>
    </row>
    <row r="2869" ht="24" spans="1:13">
      <c r="A2869" s="63">
        <v>341</v>
      </c>
      <c r="B2869" s="23" t="s">
        <v>8573</v>
      </c>
      <c r="C2869" s="233" t="s">
        <v>28</v>
      </c>
      <c r="D2869" s="132" t="s">
        <v>8574</v>
      </c>
      <c r="E2869" s="133">
        <f t="shared" si="43"/>
        <v>22418</v>
      </c>
      <c r="F2869" s="134" t="s">
        <v>8575</v>
      </c>
      <c r="G2869" s="63">
        <f t="shared" si="45"/>
        <v>5160</v>
      </c>
      <c r="H2869" s="21">
        <v>5160</v>
      </c>
      <c r="I2869" s="21"/>
      <c r="J2869" s="63">
        <f t="shared" si="44"/>
        <v>3096</v>
      </c>
      <c r="K2869" s="21">
        <v>2</v>
      </c>
      <c r="L2869" s="21">
        <v>2015.2016</v>
      </c>
      <c r="M2869" s="18" t="s">
        <v>8108</v>
      </c>
    </row>
    <row r="2870" spans="1:13">
      <c r="A2870" s="63">
        <v>342</v>
      </c>
      <c r="B2870" s="63" t="s">
        <v>8576</v>
      </c>
      <c r="C2870" s="232" t="s">
        <v>28</v>
      </c>
      <c r="D2870" s="134" t="s">
        <v>8577</v>
      </c>
      <c r="E2870" s="133">
        <f t="shared" si="43"/>
        <v>23026</v>
      </c>
      <c r="F2870" s="249" t="s">
        <v>8578</v>
      </c>
      <c r="G2870" s="63">
        <f t="shared" si="45"/>
        <v>5160</v>
      </c>
      <c r="H2870" s="63">
        <v>5160</v>
      </c>
      <c r="I2870" s="63"/>
      <c r="J2870" s="63">
        <f t="shared" si="44"/>
        <v>3096</v>
      </c>
      <c r="K2870" s="63">
        <v>1</v>
      </c>
      <c r="L2870" s="21">
        <v>2016</v>
      </c>
      <c r="M2870" s="18" t="s">
        <v>8108</v>
      </c>
    </row>
    <row r="2871" spans="1:13">
      <c r="A2871" s="63">
        <v>343</v>
      </c>
      <c r="B2871" s="63" t="s">
        <v>8579</v>
      </c>
      <c r="C2871" s="63" t="s">
        <v>17</v>
      </c>
      <c r="D2871" s="134" t="s">
        <v>8580</v>
      </c>
      <c r="E2871" s="133">
        <f t="shared" si="43"/>
        <v>25298</v>
      </c>
      <c r="F2871" s="249" t="s">
        <v>8581</v>
      </c>
      <c r="G2871" s="63">
        <f t="shared" si="45"/>
        <v>5160</v>
      </c>
      <c r="H2871" s="63">
        <v>5160</v>
      </c>
      <c r="I2871" s="63"/>
      <c r="J2871" s="63">
        <f t="shared" si="44"/>
        <v>3096</v>
      </c>
      <c r="K2871" s="63">
        <v>1</v>
      </c>
      <c r="L2871" s="21">
        <v>2016</v>
      </c>
      <c r="M2871" s="18" t="s">
        <v>8108</v>
      </c>
    </row>
    <row r="2872" spans="1:13">
      <c r="A2872" s="63">
        <v>344</v>
      </c>
      <c r="B2872" s="134" t="s">
        <v>8582</v>
      </c>
      <c r="C2872" s="233" t="s">
        <v>28</v>
      </c>
      <c r="D2872" s="134" t="s">
        <v>8583</v>
      </c>
      <c r="E2872" s="133">
        <f t="shared" si="43"/>
        <v>22807</v>
      </c>
      <c r="F2872" s="134" t="s">
        <v>8584</v>
      </c>
      <c r="G2872" s="63">
        <f t="shared" si="45"/>
        <v>2580</v>
      </c>
      <c r="H2872" s="63">
        <v>2580</v>
      </c>
      <c r="I2872" s="63"/>
      <c r="J2872" s="63">
        <f t="shared" si="44"/>
        <v>1548</v>
      </c>
      <c r="K2872" s="21">
        <v>2</v>
      </c>
      <c r="L2872" s="21">
        <v>2015.2016</v>
      </c>
      <c r="M2872" s="18" t="s">
        <v>8108</v>
      </c>
    </row>
    <row r="2873" spans="1:13">
      <c r="A2873" s="63">
        <v>345</v>
      </c>
      <c r="B2873" s="63" t="s">
        <v>8585</v>
      </c>
      <c r="C2873" s="233" t="s">
        <v>17</v>
      </c>
      <c r="D2873" s="134" t="s">
        <v>8586</v>
      </c>
      <c r="E2873" s="133">
        <f t="shared" si="43"/>
        <v>24820</v>
      </c>
      <c r="F2873" s="134" t="s">
        <v>8587</v>
      </c>
      <c r="G2873" s="63">
        <f t="shared" si="45"/>
        <v>5160</v>
      </c>
      <c r="H2873" s="63">
        <v>5160</v>
      </c>
      <c r="I2873" s="63"/>
      <c r="J2873" s="63">
        <f t="shared" si="44"/>
        <v>3096</v>
      </c>
      <c r="K2873" s="63">
        <v>0</v>
      </c>
      <c r="L2873" s="21">
        <v>0</v>
      </c>
      <c r="M2873" s="18" t="s">
        <v>8108</v>
      </c>
    </row>
    <row r="2874" spans="1:13">
      <c r="A2874" s="63">
        <v>346</v>
      </c>
      <c r="B2874" s="63" t="s">
        <v>8588</v>
      </c>
      <c r="C2874" s="63" t="s">
        <v>17</v>
      </c>
      <c r="D2874" s="134" t="s">
        <v>8589</v>
      </c>
      <c r="E2874" s="133">
        <f t="shared" si="43"/>
        <v>27028</v>
      </c>
      <c r="F2874" s="249" t="s">
        <v>8590</v>
      </c>
      <c r="G2874" s="63">
        <f t="shared" si="45"/>
        <v>5160</v>
      </c>
      <c r="H2874" s="63">
        <v>5160</v>
      </c>
      <c r="I2874" s="63"/>
      <c r="J2874" s="63">
        <f t="shared" si="44"/>
        <v>3096</v>
      </c>
      <c r="K2874" s="63">
        <v>0</v>
      </c>
      <c r="L2874" s="21">
        <v>0</v>
      </c>
      <c r="M2874" s="18" t="s">
        <v>8108</v>
      </c>
    </row>
    <row r="2875" spans="1:13">
      <c r="A2875" s="63">
        <v>347</v>
      </c>
      <c r="B2875" s="63" t="s">
        <v>8591</v>
      </c>
      <c r="C2875" s="232" t="s">
        <v>17</v>
      </c>
      <c r="D2875" s="134" t="s">
        <v>8592</v>
      </c>
      <c r="E2875" s="133">
        <f t="shared" si="43"/>
        <v>26066</v>
      </c>
      <c r="F2875" s="249" t="s">
        <v>8593</v>
      </c>
      <c r="G2875" s="63">
        <f t="shared" si="45"/>
        <v>5160</v>
      </c>
      <c r="H2875" s="63">
        <v>5160</v>
      </c>
      <c r="I2875" s="63"/>
      <c r="J2875" s="63">
        <f t="shared" si="44"/>
        <v>3096</v>
      </c>
      <c r="K2875" s="21">
        <v>2</v>
      </c>
      <c r="L2875" s="21">
        <v>2015.2016</v>
      </c>
      <c r="M2875" s="18" t="s">
        <v>8108</v>
      </c>
    </row>
    <row r="2876" spans="1:13">
      <c r="A2876" s="63">
        <v>348</v>
      </c>
      <c r="B2876" s="63" t="s">
        <v>8594</v>
      </c>
      <c r="C2876" s="233" t="s">
        <v>17</v>
      </c>
      <c r="D2876" s="134" t="s">
        <v>8595</v>
      </c>
      <c r="E2876" s="133">
        <f t="shared" si="43"/>
        <v>27166</v>
      </c>
      <c r="F2876" s="134" t="s">
        <v>8596</v>
      </c>
      <c r="G2876" s="63">
        <f t="shared" si="45"/>
        <v>5160</v>
      </c>
      <c r="H2876" s="63">
        <v>5160</v>
      </c>
      <c r="I2876" s="63"/>
      <c r="J2876" s="63">
        <f t="shared" si="44"/>
        <v>3096</v>
      </c>
      <c r="K2876" s="21">
        <v>2</v>
      </c>
      <c r="L2876" s="21">
        <v>2015.2016</v>
      </c>
      <c r="M2876" s="18" t="s">
        <v>8108</v>
      </c>
    </row>
    <row r="2877" spans="1:13">
      <c r="A2877" s="63">
        <v>349</v>
      </c>
      <c r="B2877" s="63" t="s">
        <v>8597</v>
      </c>
      <c r="C2877" s="233" t="s">
        <v>28</v>
      </c>
      <c r="D2877" s="134" t="s">
        <v>8598</v>
      </c>
      <c r="E2877" s="133">
        <f t="shared" si="43"/>
        <v>23080</v>
      </c>
      <c r="F2877" s="134" t="s">
        <v>8599</v>
      </c>
      <c r="G2877" s="63">
        <f t="shared" si="45"/>
        <v>5160</v>
      </c>
      <c r="H2877" s="63">
        <v>5160</v>
      </c>
      <c r="I2877" s="63"/>
      <c r="J2877" s="63">
        <f t="shared" si="44"/>
        <v>3096</v>
      </c>
      <c r="K2877" s="21">
        <v>2</v>
      </c>
      <c r="L2877" s="21">
        <v>2015.2016</v>
      </c>
      <c r="M2877" s="18" t="s">
        <v>8108</v>
      </c>
    </row>
    <row r="2878" ht="24" spans="1:13">
      <c r="A2878" s="63">
        <v>350</v>
      </c>
      <c r="B2878" s="21" t="s">
        <v>8600</v>
      </c>
      <c r="C2878" s="233" t="s">
        <v>17</v>
      </c>
      <c r="D2878" s="132" t="s">
        <v>8601</v>
      </c>
      <c r="E2878" s="133">
        <f t="shared" si="43"/>
        <v>26158</v>
      </c>
      <c r="F2878" s="134" t="s">
        <v>8602</v>
      </c>
      <c r="G2878" s="63">
        <f t="shared" si="45"/>
        <v>5160</v>
      </c>
      <c r="H2878" s="21">
        <v>5160</v>
      </c>
      <c r="I2878" s="21"/>
      <c r="J2878" s="63">
        <f t="shared" si="44"/>
        <v>3096</v>
      </c>
      <c r="K2878" s="63">
        <v>1</v>
      </c>
      <c r="L2878" s="21">
        <v>2016</v>
      </c>
      <c r="M2878" s="18" t="s">
        <v>8108</v>
      </c>
    </row>
    <row r="2879" spans="1:13">
      <c r="A2879" s="63">
        <v>351</v>
      </c>
      <c r="B2879" s="63" t="s">
        <v>8603</v>
      </c>
      <c r="C2879" s="63" t="s">
        <v>17</v>
      </c>
      <c r="D2879" s="134" t="s">
        <v>8604</v>
      </c>
      <c r="E2879" s="133">
        <f t="shared" si="43"/>
        <v>24817</v>
      </c>
      <c r="F2879" s="249" t="s">
        <v>8605</v>
      </c>
      <c r="G2879" s="63">
        <f t="shared" si="45"/>
        <v>5160</v>
      </c>
      <c r="H2879" s="21">
        <v>5160</v>
      </c>
      <c r="I2879" s="63"/>
      <c r="J2879" s="63">
        <f t="shared" si="44"/>
        <v>3096</v>
      </c>
      <c r="K2879" s="63">
        <v>0</v>
      </c>
      <c r="L2879" s="21">
        <v>0</v>
      </c>
      <c r="M2879" s="18" t="s">
        <v>8108</v>
      </c>
    </row>
    <row r="2880" spans="1:13">
      <c r="A2880" s="63">
        <v>352</v>
      </c>
      <c r="B2880" s="63" t="s">
        <v>8606</v>
      </c>
      <c r="C2880" s="233" t="s">
        <v>17</v>
      </c>
      <c r="D2880" s="134" t="s">
        <v>8607</v>
      </c>
      <c r="E2880" s="133">
        <f t="shared" si="43"/>
        <v>26090</v>
      </c>
      <c r="F2880" s="134" t="s">
        <v>8608</v>
      </c>
      <c r="G2880" s="63">
        <f t="shared" si="45"/>
        <v>5160</v>
      </c>
      <c r="H2880" s="63">
        <v>5160</v>
      </c>
      <c r="I2880" s="63"/>
      <c r="J2880" s="63">
        <f t="shared" si="44"/>
        <v>3096</v>
      </c>
      <c r="K2880" s="21">
        <v>2</v>
      </c>
      <c r="L2880" s="21">
        <v>2015.2016</v>
      </c>
      <c r="M2880" s="18" t="s">
        <v>8108</v>
      </c>
    </row>
    <row r="2881" spans="1:13">
      <c r="A2881" s="63">
        <v>353</v>
      </c>
      <c r="B2881" s="63" t="s">
        <v>8609</v>
      </c>
      <c r="C2881" s="63" t="s">
        <v>17</v>
      </c>
      <c r="D2881" s="134" t="s">
        <v>8610</v>
      </c>
      <c r="E2881" s="133">
        <f t="shared" si="43"/>
        <v>27068</v>
      </c>
      <c r="F2881" s="249" t="s">
        <v>8611</v>
      </c>
      <c r="G2881" s="63">
        <f t="shared" si="45"/>
        <v>5160</v>
      </c>
      <c r="H2881" s="67">
        <v>5160</v>
      </c>
      <c r="I2881" s="63"/>
      <c r="J2881" s="63">
        <f t="shared" si="44"/>
        <v>3096</v>
      </c>
      <c r="K2881" s="63">
        <v>0</v>
      </c>
      <c r="L2881" s="21">
        <v>0</v>
      </c>
      <c r="M2881" s="18" t="s">
        <v>8108</v>
      </c>
    </row>
    <row r="2882" spans="1:13">
      <c r="A2882" s="63">
        <v>354</v>
      </c>
      <c r="B2882" s="63" t="s">
        <v>8612</v>
      </c>
      <c r="C2882" s="63" t="s">
        <v>17</v>
      </c>
      <c r="D2882" s="134" t="s">
        <v>8613</v>
      </c>
      <c r="E2882" s="133">
        <f t="shared" si="43"/>
        <v>25022</v>
      </c>
      <c r="F2882" s="249" t="s">
        <v>8614</v>
      </c>
      <c r="G2882" s="63">
        <f t="shared" si="45"/>
        <v>5160</v>
      </c>
      <c r="H2882" s="67">
        <v>5160</v>
      </c>
      <c r="I2882" s="63"/>
      <c r="J2882" s="63">
        <f t="shared" si="44"/>
        <v>3096</v>
      </c>
      <c r="K2882" s="63">
        <v>0</v>
      </c>
      <c r="L2882" s="21">
        <v>0</v>
      </c>
      <c r="M2882" s="18" t="s">
        <v>8108</v>
      </c>
    </row>
    <row r="2883" spans="1:13">
      <c r="A2883" s="63">
        <v>355</v>
      </c>
      <c r="B2883" s="63" t="s">
        <v>8615</v>
      </c>
      <c r="C2883" s="63" t="s">
        <v>17</v>
      </c>
      <c r="D2883" s="134" t="s">
        <v>8616</v>
      </c>
      <c r="E2883" s="133">
        <f t="shared" si="43"/>
        <v>26609</v>
      </c>
      <c r="F2883" s="249" t="s">
        <v>8617</v>
      </c>
      <c r="G2883" s="63">
        <f t="shared" si="45"/>
        <v>5160</v>
      </c>
      <c r="H2883" s="67">
        <v>5160</v>
      </c>
      <c r="I2883" s="63"/>
      <c r="J2883" s="63">
        <f t="shared" si="44"/>
        <v>3096</v>
      </c>
      <c r="K2883" s="63">
        <v>0</v>
      </c>
      <c r="L2883" s="21">
        <v>0</v>
      </c>
      <c r="M2883" s="18" t="s">
        <v>8108</v>
      </c>
    </row>
    <row r="2884" spans="1:13">
      <c r="A2884" s="63">
        <v>356</v>
      </c>
      <c r="B2884" s="63" t="s">
        <v>8618</v>
      </c>
      <c r="C2884" s="233" t="s">
        <v>28</v>
      </c>
      <c r="D2884" s="134" t="s">
        <v>8619</v>
      </c>
      <c r="E2884" s="133">
        <f t="shared" si="43"/>
        <v>22559</v>
      </c>
      <c r="F2884" s="134" t="s">
        <v>8620</v>
      </c>
      <c r="G2884" s="63">
        <f t="shared" si="45"/>
        <v>5160</v>
      </c>
      <c r="H2884" s="63">
        <v>5160</v>
      </c>
      <c r="I2884" s="63"/>
      <c r="J2884" s="63">
        <f t="shared" si="44"/>
        <v>3096</v>
      </c>
      <c r="K2884" s="63">
        <v>1</v>
      </c>
      <c r="L2884" s="21">
        <v>2016</v>
      </c>
      <c r="M2884" s="18" t="s">
        <v>8108</v>
      </c>
    </row>
    <row r="2885" spans="1:13">
      <c r="A2885" s="63">
        <v>357</v>
      </c>
      <c r="B2885" s="63" t="s">
        <v>8621</v>
      </c>
      <c r="C2885" s="63" t="s">
        <v>17</v>
      </c>
      <c r="D2885" s="134" t="s">
        <v>8622</v>
      </c>
      <c r="E2885" s="133">
        <f t="shared" si="43"/>
        <v>27318</v>
      </c>
      <c r="F2885" s="249" t="s">
        <v>8623</v>
      </c>
      <c r="G2885" s="63">
        <f t="shared" si="45"/>
        <v>5160</v>
      </c>
      <c r="H2885" s="63">
        <v>5160</v>
      </c>
      <c r="I2885" s="63"/>
      <c r="J2885" s="63">
        <f t="shared" si="44"/>
        <v>3096</v>
      </c>
      <c r="K2885" s="63">
        <v>0</v>
      </c>
      <c r="L2885" s="21">
        <v>0</v>
      </c>
      <c r="M2885" s="18" t="s">
        <v>8108</v>
      </c>
    </row>
    <row r="2886" spans="1:13">
      <c r="A2886" s="63">
        <v>358</v>
      </c>
      <c r="B2886" s="63" t="s">
        <v>8624</v>
      </c>
      <c r="C2886" s="232" t="s">
        <v>17</v>
      </c>
      <c r="D2886" s="134" t="s">
        <v>8625</v>
      </c>
      <c r="E2886" s="133">
        <f t="shared" si="43"/>
        <v>25326</v>
      </c>
      <c r="F2886" s="249" t="s">
        <v>8626</v>
      </c>
      <c r="G2886" s="63">
        <f t="shared" si="45"/>
        <v>5160</v>
      </c>
      <c r="H2886" s="63">
        <v>5160</v>
      </c>
      <c r="I2886" s="63"/>
      <c r="J2886" s="63">
        <f t="shared" si="44"/>
        <v>3096</v>
      </c>
      <c r="K2886" s="63">
        <v>1</v>
      </c>
      <c r="L2886" s="21">
        <v>2016</v>
      </c>
      <c r="M2886" s="18" t="s">
        <v>8108</v>
      </c>
    </row>
    <row r="2887" spans="1:13">
      <c r="A2887" s="63">
        <v>359</v>
      </c>
      <c r="B2887" s="63" t="s">
        <v>8627</v>
      </c>
      <c r="C2887" s="63" t="s">
        <v>17</v>
      </c>
      <c r="D2887" s="134" t="s">
        <v>8628</v>
      </c>
      <c r="E2887" s="133">
        <f t="shared" si="43"/>
        <v>25128</v>
      </c>
      <c r="F2887" s="249" t="s">
        <v>8629</v>
      </c>
      <c r="G2887" s="63">
        <f t="shared" si="45"/>
        <v>5160</v>
      </c>
      <c r="H2887" s="63">
        <v>5160</v>
      </c>
      <c r="I2887" s="63"/>
      <c r="J2887" s="63">
        <f t="shared" si="44"/>
        <v>3096</v>
      </c>
      <c r="K2887" s="63">
        <v>0</v>
      </c>
      <c r="L2887" s="21">
        <v>0</v>
      </c>
      <c r="M2887" s="18" t="s">
        <v>8108</v>
      </c>
    </row>
    <row r="2888" ht="24" spans="1:13">
      <c r="A2888" s="63">
        <v>360</v>
      </c>
      <c r="B2888" s="21" t="s">
        <v>2143</v>
      </c>
      <c r="C2888" s="233" t="s">
        <v>17</v>
      </c>
      <c r="D2888" s="132" t="s">
        <v>8630</v>
      </c>
      <c r="E2888" s="133">
        <f t="shared" si="43"/>
        <v>26496</v>
      </c>
      <c r="F2888" s="134" t="s">
        <v>8631</v>
      </c>
      <c r="G2888" s="63">
        <f t="shared" si="45"/>
        <v>5160</v>
      </c>
      <c r="H2888" s="21">
        <v>5160</v>
      </c>
      <c r="I2888" s="21"/>
      <c r="J2888" s="63">
        <f t="shared" si="44"/>
        <v>3096</v>
      </c>
      <c r="K2888" s="21">
        <v>2</v>
      </c>
      <c r="L2888" s="21">
        <v>2015.2016</v>
      </c>
      <c r="M2888" s="18" t="s">
        <v>8108</v>
      </c>
    </row>
    <row r="2889" spans="1:13">
      <c r="A2889" s="63">
        <v>361</v>
      </c>
      <c r="B2889" s="63" t="s">
        <v>8632</v>
      </c>
      <c r="C2889" s="63" t="s">
        <v>28</v>
      </c>
      <c r="D2889" s="134" t="s">
        <v>8633</v>
      </c>
      <c r="E2889" s="133">
        <f t="shared" si="43"/>
        <v>21410</v>
      </c>
      <c r="F2889" s="249" t="s">
        <v>8634</v>
      </c>
      <c r="G2889" s="63">
        <f t="shared" si="45"/>
        <v>5160</v>
      </c>
      <c r="H2889" s="21">
        <v>5160</v>
      </c>
      <c r="I2889" s="21"/>
      <c r="J2889" s="63">
        <f t="shared" si="44"/>
        <v>3096</v>
      </c>
      <c r="K2889" s="63">
        <v>0</v>
      </c>
      <c r="L2889" s="21">
        <v>0</v>
      </c>
      <c r="M2889" s="18" t="s">
        <v>8108</v>
      </c>
    </row>
    <row r="2890" spans="1:13">
      <c r="A2890" s="63">
        <v>362</v>
      </c>
      <c r="B2890" s="63" t="s">
        <v>6716</v>
      </c>
      <c r="C2890" s="232" t="s">
        <v>17</v>
      </c>
      <c r="D2890" s="134" t="s">
        <v>6717</v>
      </c>
      <c r="E2890" s="133">
        <f t="shared" si="43"/>
        <v>25877</v>
      </c>
      <c r="F2890" s="249" t="s">
        <v>6718</v>
      </c>
      <c r="G2890" s="63">
        <f t="shared" si="45"/>
        <v>5160</v>
      </c>
      <c r="H2890" s="63">
        <v>5160</v>
      </c>
      <c r="I2890" s="63"/>
      <c r="J2890" s="63">
        <f t="shared" si="44"/>
        <v>3096</v>
      </c>
      <c r="K2890" s="63">
        <v>1</v>
      </c>
      <c r="L2890" s="21">
        <v>2016</v>
      </c>
      <c r="M2890" s="18" t="s">
        <v>8108</v>
      </c>
    </row>
    <row r="2891" spans="1:13">
      <c r="A2891" s="63">
        <v>363</v>
      </c>
      <c r="B2891" s="63" t="s">
        <v>8635</v>
      </c>
      <c r="C2891" s="63" t="s">
        <v>17</v>
      </c>
      <c r="D2891" s="134" t="s">
        <v>8636</v>
      </c>
      <c r="E2891" s="133">
        <f t="shared" si="43"/>
        <v>26068</v>
      </c>
      <c r="F2891" s="249" t="s">
        <v>8637</v>
      </c>
      <c r="G2891" s="63">
        <f t="shared" si="45"/>
        <v>5160</v>
      </c>
      <c r="H2891" s="63">
        <v>5160</v>
      </c>
      <c r="I2891" s="63"/>
      <c r="J2891" s="63">
        <f t="shared" si="44"/>
        <v>3096</v>
      </c>
      <c r="K2891" s="63">
        <v>0</v>
      </c>
      <c r="L2891" s="21">
        <v>0</v>
      </c>
      <c r="M2891" s="18" t="s">
        <v>8108</v>
      </c>
    </row>
    <row r="2892" spans="1:13">
      <c r="A2892" s="63">
        <v>364</v>
      </c>
      <c r="B2892" s="63" t="s">
        <v>8638</v>
      </c>
      <c r="C2892" s="63" t="s">
        <v>17</v>
      </c>
      <c r="D2892" s="134" t="s">
        <v>8639</v>
      </c>
      <c r="E2892" s="133">
        <f t="shared" si="43"/>
        <v>25241</v>
      </c>
      <c r="F2892" s="249" t="s">
        <v>8640</v>
      </c>
      <c r="G2892" s="63">
        <f t="shared" si="45"/>
        <v>5160</v>
      </c>
      <c r="H2892" s="63">
        <v>5160</v>
      </c>
      <c r="I2892" s="63"/>
      <c r="J2892" s="63">
        <f t="shared" si="44"/>
        <v>3096</v>
      </c>
      <c r="K2892" s="63">
        <v>0</v>
      </c>
      <c r="L2892" s="21">
        <v>0</v>
      </c>
      <c r="M2892" s="18" t="s">
        <v>8108</v>
      </c>
    </row>
    <row r="2893" spans="1:13">
      <c r="A2893" s="63">
        <v>365</v>
      </c>
      <c r="B2893" s="63" t="s">
        <v>8641</v>
      </c>
      <c r="C2893" s="233" t="s">
        <v>17</v>
      </c>
      <c r="D2893" s="134" t="s">
        <v>8642</v>
      </c>
      <c r="E2893" s="133">
        <f t="shared" si="43"/>
        <v>26003</v>
      </c>
      <c r="F2893" s="134" t="s">
        <v>8643</v>
      </c>
      <c r="G2893" s="63">
        <f t="shared" si="45"/>
        <v>5160</v>
      </c>
      <c r="H2893" s="63">
        <v>5160</v>
      </c>
      <c r="I2893" s="63"/>
      <c r="J2893" s="63">
        <f t="shared" si="44"/>
        <v>3096</v>
      </c>
      <c r="K2893" s="63">
        <v>1</v>
      </c>
      <c r="L2893" s="21">
        <v>2016</v>
      </c>
      <c r="M2893" s="18" t="s">
        <v>8108</v>
      </c>
    </row>
    <row r="2894" spans="1:13">
      <c r="A2894" s="63">
        <v>366</v>
      </c>
      <c r="B2894" s="63" t="s">
        <v>8644</v>
      </c>
      <c r="C2894" s="63" t="s">
        <v>28</v>
      </c>
      <c r="D2894" s="134" t="s">
        <v>8645</v>
      </c>
      <c r="E2894" s="133">
        <f t="shared" si="43"/>
        <v>21282</v>
      </c>
      <c r="F2894" s="249" t="s">
        <v>8646</v>
      </c>
      <c r="G2894" s="63">
        <f t="shared" si="45"/>
        <v>5160</v>
      </c>
      <c r="H2894" s="63">
        <v>5160</v>
      </c>
      <c r="I2894" s="63"/>
      <c r="J2894" s="63">
        <f t="shared" si="44"/>
        <v>3096</v>
      </c>
      <c r="K2894" s="63">
        <v>0</v>
      </c>
      <c r="L2894" s="21">
        <v>0</v>
      </c>
      <c r="M2894" s="18" t="s">
        <v>8108</v>
      </c>
    </row>
    <row r="2895" spans="1:13">
      <c r="A2895" s="63">
        <v>367</v>
      </c>
      <c r="B2895" s="63" t="s">
        <v>8647</v>
      </c>
      <c r="C2895" s="63" t="s">
        <v>28</v>
      </c>
      <c r="D2895" s="134" t="s">
        <v>8648</v>
      </c>
      <c r="E2895" s="133">
        <f t="shared" si="43"/>
        <v>24096</v>
      </c>
      <c r="F2895" s="249" t="s">
        <v>8649</v>
      </c>
      <c r="G2895" s="63">
        <f t="shared" si="45"/>
        <v>5160</v>
      </c>
      <c r="H2895" s="63">
        <v>5160</v>
      </c>
      <c r="I2895" s="63"/>
      <c r="J2895" s="63">
        <f t="shared" si="44"/>
        <v>3096</v>
      </c>
      <c r="K2895" s="63">
        <v>0</v>
      </c>
      <c r="L2895" s="21">
        <v>0</v>
      </c>
      <c r="M2895" s="18" t="s">
        <v>8108</v>
      </c>
    </row>
    <row r="2896" ht="24" spans="1:13">
      <c r="A2896" s="63">
        <v>368</v>
      </c>
      <c r="B2896" s="23" t="s">
        <v>8650</v>
      </c>
      <c r="C2896" s="233" t="s">
        <v>28</v>
      </c>
      <c r="D2896" s="132" t="s">
        <v>8651</v>
      </c>
      <c r="E2896" s="133">
        <f t="shared" si="43"/>
        <v>23159</v>
      </c>
      <c r="F2896" s="134" t="s">
        <v>8652</v>
      </c>
      <c r="G2896" s="63">
        <f t="shared" si="45"/>
        <v>5160</v>
      </c>
      <c r="H2896" s="21">
        <v>5160</v>
      </c>
      <c r="I2896" s="21"/>
      <c r="J2896" s="63">
        <f t="shared" si="44"/>
        <v>3096</v>
      </c>
      <c r="K2896" s="63">
        <v>1</v>
      </c>
      <c r="L2896" s="21">
        <v>2016</v>
      </c>
      <c r="M2896" s="18" t="s">
        <v>8108</v>
      </c>
    </row>
    <row r="2897" spans="1:13">
      <c r="A2897" s="63">
        <v>369</v>
      </c>
      <c r="B2897" s="63" t="s">
        <v>8653</v>
      </c>
      <c r="C2897" s="63" t="s">
        <v>17</v>
      </c>
      <c r="D2897" s="134" t="s">
        <v>8654</v>
      </c>
      <c r="E2897" s="133">
        <f t="shared" si="43"/>
        <v>25237</v>
      </c>
      <c r="F2897" s="249" t="s">
        <v>8655</v>
      </c>
      <c r="G2897" s="63">
        <f t="shared" si="45"/>
        <v>5160</v>
      </c>
      <c r="H2897" s="21">
        <v>5160</v>
      </c>
      <c r="I2897" s="63"/>
      <c r="J2897" s="63">
        <f t="shared" si="44"/>
        <v>3096</v>
      </c>
      <c r="K2897" s="63">
        <v>0</v>
      </c>
      <c r="L2897" s="21">
        <v>0</v>
      </c>
      <c r="M2897" s="18" t="s">
        <v>8108</v>
      </c>
    </row>
    <row r="2898" spans="1:13">
      <c r="A2898" s="63">
        <v>370</v>
      </c>
      <c r="B2898" s="63" t="s">
        <v>8656</v>
      </c>
      <c r="C2898" s="63" t="s">
        <v>17</v>
      </c>
      <c r="D2898" s="134" t="s">
        <v>8657</v>
      </c>
      <c r="E2898" s="133">
        <f t="shared" si="43"/>
        <v>25091</v>
      </c>
      <c r="F2898" s="249" t="s">
        <v>8658</v>
      </c>
      <c r="G2898" s="63">
        <f t="shared" si="45"/>
        <v>5160</v>
      </c>
      <c r="H2898" s="21">
        <v>5160</v>
      </c>
      <c r="I2898" s="63"/>
      <c r="J2898" s="63">
        <f t="shared" si="44"/>
        <v>3096</v>
      </c>
      <c r="K2898" s="63">
        <v>0</v>
      </c>
      <c r="L2898" s="21">
        <v>0</v>
      </c>
      <c r="M2898" s="18" t="s">
        <v>8108</v>
      </c>
    </row>
    <row r="2899" ht="24" spans="1:13">
      <c r="A2899" s="63">
        <v>371</v>
      </c>
      <c r="B2899" s="23" t="s">
        <v>8659</v>
      </c>
      <c r="C2899" s="233" t="s">
        <v>28</v>
      </c>
      <c r="D2899" s="132" t="s">
        <v>8660</v>
      </c>
      <c r="E2899" s="133">
        <f t="shared" si="43"/>
        <v>22917</v>
      </c>
      <c r="F2899" s="134" t="s">
        <v>8661</v>
      </c>
      <c r="G2899" s="63">
        <f t="shared" si="45"/>
        <v>5160</v>
      </c>
      <c r="H2899" s="21">
        <v>5160</v>
      </c>
      <c r="I2899" s="21"/>
      <c r="J2899" s="63">
        <f t="shared" si="44"/>
        <v>3096</v>
      </c>
      <c r="K2899" s="63">
        <v>1</v>
      </c>
      <c r="L2899" s="21">
        <v>2016</v>
      </c>
      <c r="M2899" s="18" t="s">
        <v>8108</v>
      </c>
    </row>
    <row r="2900" spans="1:13">
      <c r="A2900" s="63">
        <v>372</v>
      </c>
      <c r="B2900" s="63" t="s">
        <v>8662</v>
      </c>
      <c r="C2900" s="63" t="s">
        <v>28</v>
      </c>
      <c r="D2900" s="134" t="s">
        <v>8663</v>
      </c>
      <c r="E2900" s="133">
        <f t="shared" si="43"/>
        <v>22757</v>
      </c>
      <c r="F2900" s="249" t="s">
        <v>8664</v>
      </c>
      <c r="G2900" s="63">
        <f t="shared" si="45"/>
        <v>6720</v>
      </c>
      <c r="H2900" s="21">
        <v>5160</v>
      </c>
      <c r="I2900" s="63">
        <v>1560</v>
      </c>
      <c r="J2900" s="63">
        <f t="shared" si="44"/>
        <v>4032</v>
      </c>
      <c r="K2900" s="63">
        <v>0</v>
      </c>
      <c r="L2900" s="21">
        <v>0</v>
      </c>
      <c r="M2900" s="18" t="s">
        <v>8108</v>
      </c>
    </row>
    <row r="2901" spans="1:13">
      <c r="A2901" s="63">
        <v>373</v>
      </c>
      <c r="B2901" s="63" t="s">
        <v>8665</v>
      </c>
      <c r="C2901" s="232" t="s">
        <v>28</v>
      </c>
      <c r="D2901" s="134" t="s">
        <v>8666</v>
      </c>
      <c r="E2901" s="133">
        <f t="shared" si="43"/>
        <v>23120</v>
      </c>
      <c r="F2901" s="249" t="s">
        <v>8667</v>
      </c>
      <c r="G2901" s="63">
        <f t="shared" si="45"/>
        <v>5160</v>
      </c>
      <c r="H2901" s="63">
        <v>5160</v>
      </c>
      <c r="I2901" s="63"/>
      <c r="J2901" s="63">
        <f t="shared" si="44"/>
        <v>3096</v>
      </c>
      <c r="K2901" s="63">
        <v>1</v>
      </c>
      <c r="L2901" s="21">
        <v>2016</v>
      </c>
      <c r="M2901" s="18" t="s">
        <v>8108</v>
      </c>
    </row>
    <row r="2902" spans="1:13">
      <c r="A2902" s="63">
        <v>374</v>
      </c>
      <c r="B2902" s="63" t="s">
        <v>8668</v>
      </c>
      <c r="C2902" s="232" t="s">
        <v>17</v>
      </c>
      <c r="D2902" s="134" t="s">
        <v>8669</v>
      </c>
      <c r="E2902" s="133">
        <f t="shared" si="43"/>
        <v>25690</v>
      </c>
      <c r="F2902" s="249" t="s">
        <v>8670</v>
      </c>
      <c r="G2902" s="63">
        <f t="shared" si="45"/>
        <v>5160</v>
      </c>
      <c r="H2902" s="63">
        <v>5160</v>
      </c>
      <c r="I2902" s="63"/>
      <c r="J2902" s="63">
        <f t="shared" si="44"/>
        <v>3096</v>
      </c>
      <c r="K2902" s="21">
        <v>2</v>
      </c>
      <c r="L2902" s="21">
        <v>2015.2016</v>
      </c>
      <c r="M2902" s="18" t="s">
        <v>8108</v>
      </c>
    </row>
    <row r="2903" spans="1:13">
      <c r="A2903" s="63">
        <v>375</v>
      </c>
      <c r="B2903" s="63" t="s">
        <v>8671</v>
      </c>
      <c r="C2903" s="233" t="s">
        <v>28</v>
      </c>
      <c r="D2903" s="134" t="s">
        <v>8672</v>
      </c>
      <c r="E2903" s="133">
        <f t="shared" si="43"/>
        <v>21805</v>
      </c>
      <c r="F2903" s="134" t="s">
        <v>8673</v>
      </c>
      <c r="G2903" s="63">
        <f t="shared" si="45"/>
        <v>5160</v>
      </c>
      <c r="H2903" s="63">
        <v>5160</v>
      </c>
      <c r="I2903" s="63"/>
      <c r="J2903" s="63">
        <f t="shared" si="44"/>
        <v>3096</v>
      </c>
      <c r="K2903" s="63">
        <v>1</v>
      </c>
      <c r="L2903" s="21">
        <v>2016</v>
      </c>
      <c r="M2903" s="18" t="s">
        <v>8108</v>
      </c>
    </row>
    <row r="2904" spans="1:13">
      <c r="A2904" s="63">
        <v>376</v>
      </c>
      <c r="B2904" s="134" t="s">
        <v>8674</v>
      </c>
      <c r="C2904" s="233" t="s">
        <v>17</v>
      </c>
      <c r="D2904" s="134" t="s">
        <v>8675</v>
      </c>
      <c r="E2904" s="133">
        <f t="shared" si="43"/>
        <v>24720</v>
      </c>
      <c r="F2904" s="134" t="s">
        <v>8676</v>
      </c>
      <c r="G2904" s="63">
        <f t="shared" si="45"/>
        <v>3870</v>
      </c>
      <c r="H2904" s="63">
        <v>3870</v>
      </c>
      <c r="I2904" s="63"/>
      <c r="J2904" s="63">
        <f t="shared" si="44"/>
        <v>2322</v>
      </c>
      <c r="K2904" s="63">
        <v>0</v>
      </c>
      <c r="L2904" s="21">
        <v>0</v>
      </c>
      <c r="M2904" s="18" t="s">
        <v>8108</v>
      </c>
    </row>
    <row r="2905" spans="1:13">
      <c r="A2905" s="63">
        <v>377</v>
      </c>
      <c r="B2905" s="63" t="s">
        <v>8677</v>
      </c>
      <c r="C2905" s="63" t="s">
        <v>17</v>
      </c>
      <c r="D2905" s="134" t="s">
        <v>8678</v>
      </c>
      <c r="E2905" s="133">
        <f t="shared" si="43"/>
        <v>27317</v>
      </c>
      <c r="F2905" s="249" t="s">
        <v>8679</v>
      </c>
      <c r="G2905" s="63">
        <f t="shared" si="45"/>
        <v>5160</v>
      </c>
      <c r="H2905" s="63">
        <v>5160</v>
      </c>
      <c r="I2905" s="63"/>
      <c r="J2905" s="63">
        <f t="shared" si="44"/>
        <v>3096</v>
      </c>
      <c r="K2905" s="63">
        <v>0</v>
      </c>
      <c r="L2905" s="21">
        <v>0</v>
      </c>
      <c r="M2905" s="18" t="s">
        <v>8108</v>
      </c>
    </row>
    <row r="2906" spans="1:13">
      <c r="A2906" s="63">
        <v>378</v>
      </c>
      <c r="B2906" s="63" t="s">
        <v>8680</v>
      </c>
      <c r="C2906" s="232" t="s">
        <v>17</v>
      </c>
      <c r="D2906" s="134" t="s">
        <v>8681</v>
      </c>
      <c r="E2906" s="133">
        <f t="shared" si="43"/>
        <v>26171</v>
      </c>
      <c r="F2906" s="249" t="s">
        <v>8682</v>
      </c>
      <c r="G2906" s="63">
        <f t="shared" si="45"/>
        <v>5160</v>
      </c>
      <c r="H2906" s="63">
        <v>5160</v>
      </c>
      <c r="I2906" s="63"/>
      <c r="J2906" s="63">
        <f t="shared" si="44"/>
        <v>3096</v>
      </c>
      <c r="K2906" s="21">
        <v>2</v>
      </c>
      <c r="L2906" s="21">
        <v>2015.2016</v>
      </c>
      <c r="M2906" s="18" t="s">
        <v>8108</v>
      </c>
    </row>
    <row r="2907" spans="1:13">
      <c r="A2907" s="63">
        <v>379</v>
      </c>
      <c r="B2907" s="63" t="s">
        <v>8683</v>
      </c>
      <c r="C2907" s="233" t="s">
        <v>28</v>
      </c>
      <c r="D2907" s="134" t="s">
        <v>8684</v>
      </c>
      <c r="E2907" s="133">
        <f t="shared" si="43"/>
        <v>21340</v>
      </c>
      <c r="F2907" s="134" t="s">
        <v>8685</v>
      </c>
      <c r="G2907" s="63">
        <f t="shared" si="45"/>
        <v>5160</v>
      </c>
      <c r="H2907" s="63">
        <v>5160</v>
      </c>
      <c r="I2907" s="63"/>
      <c r="J2907" s="63">
        <f t="shared" si="44"/>
        <v>3096</v>
      </c>
      <c r="K2907" s="21">
        <v>2</v>
      </c>
      <c r="L2907" s="21">
        <v>2015.2016</v>
      </c>
      <c r="M2907" s="18" t="s">
        <v>8108</v>
      </c>
    </row>
    <row r="2908" spans="1:13">
      <c r="A2908" s="63">
        <v>380</v>
      </c>
      <c r="B2908" s="234" t="s">
        <v>8686</v>
      </c>
      <c r="C2908" s="233" t="s">
        <v>28</v>
      </c>
      <c r="D2908" s="134" t="s">
        <v>8687</v>
      </c>
      <c r="E2908" s="133">
        <f t="shared" si="43"/>
        <v>23739</v>
      </c>
      <c r="F2908" s="134" t="s">
        <v>8688</v>
      </c>
      <c r="G2908" s="63">
        <f t="shared" si="45"/>
        <v>5160</v>
      </c>
      <c r="H2908" s="63">
        <v>5160</v>
      </c>
      <c r="I2908" s="63"/>
      <c r="J2908" s="63">
        <f t="shared" si="44"/>
        <v>3096</v>
      </c>
      <c r="K2908" s="63">
        <v>1</v>
      </c>
      <c r="L2908" s="21">
        <v>2016</v>
      </c>
      <c r="M2908" s="18" t="s">
        <v>8108</v>
      </c>
    </row>
    <row r="2909" spans="1:13">
      <c r="A2909" s="63">
        <v>381</v>
      </c>
      <c r="B2909" s="63" t="s">
        <v>2671</v>
      </c>
      <c r="C2909" s="63" t="s">
        <v>17</v>
      </c>
      <c r="D2909" s="134" t="s">
        <v>8689</v>
      </c>
      <c r="E2909" s="133">
        <f t="shared" si="43"/>
        <v>26036</v>
      </c>
      <c r="F2909" s="249" t="s">
        <v>8690</v>
      </c>
      <c r="G2909" s="63">
        <f t="shared" si="45"/>
        <v>5160</v>
      </c>
      <c r="H2909" s="63">
        <v>5160</v>
      </c>
      <c r="I2909" s="63"/>
      <c r="J2909" s="63">
        <f t="shared" si="44"/>
        <v>3096</v>
      </c>
      <c r="K2909" s="63">
        <v>0</v>
      </c>
      <c r="L2909" s="21">
        <v>0</v>
      </c>
      <c r="M2909" s="18" t="s">
        <v>8108</v>
      </c>
    </row>
    <row r="2910" ht="24" spans="1:13">
      <c r="A2910" s="63">
        <v>382</v>
      </c>
      <c r="B2910" s="23" t="s">
        <v>2548</v>
      </c>
      <c r="C2910" s="233" t="s">
        <v>17</v>
      </c>
      <c r="D2910" s="132" t="s">
        <v>8691</v>
      </c>
      <c r="E2910" s="133">
        <f t="shared" si="43"/>
        <v>25876</v>
      </c>
      <c r="F2910" s="134" t="s">
        <v>8692</v>
      </c>
      <c r="G2910" s="63">
        <f t="shared" si="45"/>
        <v>5160</v>
      </c>
      <c r="H2910" s="21">
        <v>5160</v>
      </c>
      <c r="I2910" s="21"/>
      <c r="J2910" s="63">
        <f t="shared" si="44"/>
        <v>3096</v>
      </c>
      <c r="K2910" s="63">
        <v>1</v>
      </c>
      <c r="L2910" s="21">
        <v>2016</v>
      </c>
      <c r="M2910" s="18" t="s">
        <v>8108</v>
      </c>
    </row>
    <row r="2911" spans="1:13">
      <c r="A2911" s="63">
        <v>383</v>
      </c>
      <c r="B2911" s="63" t="s">
        <v>8693</v>
      </c>
      <c r="C2911" s="63" t="s">
        <v>28</v>
      </c>
      <c r="D2911" s="134" t="s">
        <v>8694</v>
      </c>
      <c r="E2911" s="133">
        <f t="shared" si="43"/>
        <v>24318</v>
      </c>
      <c r="F2911" s="249" t="s">
        <v>8695</v>
      </c>
      <c r="G2911" s="63">
        <f t="shared" si="45"/>
        <v>5160</v>
      </c>
      <c r="H2911" s="21">
        <v>5160</v>
      </c>
      <c r="I2911" s="63"/>
      <c r="J2911" s="63">
        <f t="shared" si="44"/>
        <v>3096</v>
      </c>
      <c r="K2911" s="63">
        <v>0</v>
      </c>
      <c r="L2911" s="21">
        <v>0</v>
      </c>
      <c r="M2911" s="18" t="s">
        <v>8108</v>
      </c>
    </row>
    <row r="2912" spans="1:13">
      <c r="A2912" s="63">
        <v>384</v>
      </c>
      <c r="B2912" s="63" t="s">
        <v>8696</v>
      </c>
      <c r="C2912" s="63" t="s">
        <v>28</v>
      </c>
      <c r="D2912" s="134" t="s">
        <v>8697</v>
      </c>
      <c r="E2912" s="133">
        <f t="shared" si="43"/>
        <v>21219</v>
      </c>
      <c r="F2912" s="249" t="s">
        <v>8698</v>
      </c>
      <c r="G2912" s="63">
        <f t="shared" si="45"/>
        <v>5160</v>
      </c>
      <c r="H2912" s="21">
        <v>5160</v>
      </c>
      <c r="I2912" s="63"/>
      <c r="J2912" s="63">
        <f t="shared" si="44"/>
        <v>3096</v>
      </c>
      <c r="K2912" s="21">
        <v>2</v>
      </c>
      <c r="L2912" s="21">
        <v>2015.2016</v>
      </c>
      <c r="M2912" s="18" t="s">
        <v>8108</v>
      </c>
    </row>
    <row r="2913" spans="1:13">
      <c r="A2913" s="63">
        <v>385</v>
      </c>
      <c r="B2913" s="63" t="s">
        <v>8699</v>
      </c>
      <c r="C2913" s="63" t="s">
        <v>28</v>
      </c>
      <c r="D2913" s="134" t="s">
        <v>8700</v>
      </c>
      <c r="E2913" s="133">
        <f t="shared" ref="E2913:E2975" si="46">DATEVALUE(IF(LEN(D2913)=15,"19"&amp;MID(D2913,7,2)&amp;"-"&amp;MID(D2913,9,2)&amp;"-"&amp;MID(D2913,11,2),"19"&amp;MID(D2913,9,2)&amp;"-"&amp;MID(D2913,11,2)&amp;"-"&amp;MID(D2913,13,2)))</f>
        <v>21638</v>
      </c>
      <c r="F2913" s="249" t="s">
        <v>8701</v>
      </c>
      <c r="G2913" s="63">
        <f t="shared" si="45"/>
        <v>5160</v>
      </c>
      <c r="H2913" s="21">
        <v>5160</v>
      </c>
      <c r="I2913" s="63"/>
      <c r="J2913" s="63">
        <f t="shared" ref="J2913:J2975" si="47">G2913*0.6</f>
        <v>3096</v>
      </c>
      <c r="K2913" s="63">
        <v>0</v>
      </c>
      <c r="L2913" s="21">
        <v>0</v>
      </c>
      <c r="M2913" s="18" t="s">
        <v>8108</v>
      </c>
    </row>
    <row r="2914" spans="1:13">
      <c r="A2914" s="63">
        <v>386</v>
      </c>
      <c r="B2914" s="63" t="s">
        <v>8702</v>
      </c>
      <c r="C2914" s="232" t="s">
        <v>17</v>
      </c>
      <c r="D2914" s="134" t="s">
        <v>8703</v>
      </c>
      <c r="E2914" s="133">
        <f t="shared" si="46"/>
        <v>26234</v>
      </c>
      <c r="F2914" s="249" t="s">
        <v>8704</v>
      </c>
      <c r="G2914" s="63">
        <f t="shared" ref="G2914:G2976" si="48">H2914+I2914</f>
        <v>5160</v>
      </c>
      <c r="H2914" s="63">
        <v>5160</v>
      </c>
      <c r="I2914" s="63"/>
      <c r="J2914" s="63">
        <f t="shared" si="47"/>
        <v>3096</v>
      </c>
      <c r="K2914" s="63">
        <v>1</v>
      </c>
      <c r="L2914" s="21">
        <v>2016</v>
      </c>
      <c r="M2914" s="18" t="s">
        <v>8108</v>
      </c>
    </row>
    <row r="2915" spans="1:13">
      <c r="A2915" s="63">
        <v>387</v>
      </c>
      <c r="B2915" s="63" t="s">
        <v>8705</v>
      </c>
      <c r="C2915" s="63" t="s">
        <v>28</v>
      </c>
      <c r="D2915" s="134" t="s">
        <v>8706</v>
      </c>
      <c r="E2915" s="133">
        <f t="shared" si="46"/>
        <v>24409</v>
      </c>
      <c r="F2915" s="249" t="s">
        <v>8707</v>
      </c>
      <c r="G2915" s="63">
        <f t="shared" si="48"/>
        <v>5160</v>
      </c>
      <c r="H2915" s="63">
        <v>5160</v>
      </c>
      <c r="I2915" s="63"/>
      <c r="J2915" s="63">
        <f t="shared" si="47"/>
        <v>3096</v>
      </c>
      <c r="K2915" s="63">
        <v>0</v>
      </c>
      <c r="L2915" s="21">
        <v>0</v>
      </c>
      <c r="M2915" s="18" t="s">
        <v>8108</v>
      </c>
    </row>
    <row r="2916" ht="24" spans="1:13">
      <c r="A2916" s="63">
        <v>388</v>
      </c>
      <c r="B2916" s="21" t="s">
        <v>8708</v>
      </c>
      <c r="C2916" s="233" t="s">
        <v>28</v>
      </c>
      <c r="D2916" s="132" t="s">
        <v>8709</v>
      </c>
      <c r="E2916" s="133">
        <f t="shared" si="46"/>
        <v>21322</v>
      </c>
      <c r="F2916" s="134" t="s">
        <v>8710</v>
      </c>
      <c r="G2916" s="63">
        <f t="shared" si="48"/>
        <v>5160</v>
      </c>
      <c r="H2916" s="21">
        <v>5160</v>
      </c>
      <c r="I2916" s="21"/>
      <c r="J2916" s="63">
        <f t="shared" si="47"/>
        <v>3096</v>
      </c>
      <c r="K2916" s="21">
        <v>2</v>
      </c>
      <c r="L2916" s="21">
        <v>2015.2016</v>
      </c>
      <c r="M2916" s="18" t="s">
        <v>8108</v>
      </c>
    </row>
    <row r="2917" ht="24" spans="1:13">
      <c r="A2917" s="63">
        <v>389</v>
      </c>
      <c r="B2917" s="21" t="s">
        <v>8711</v>
      </c>
      <c r="C2917" s="233" t="s">
        <v>17</v>
      </c>
      <c r="D2917" s="132" t="s">
        <v>8712</v>
      </c>
      <c r="E2917" s="133">
        <f t="shared" si="46"/>
        <v>26002</v>
      </c>
      <c r="F2917" s="134" t="s">
        <v>8713</v>
      </c>
      <c r="G2917" s="63">
        <f t="shared" si="48"/>
        <v>5160</v>
      </c>
      <c r="H2917" s="21">
        <v>5160</v>
      </c>
      <c r="I2917" s="21"/>
      <c r="J2917" s="63">
        <f t="shared" si="47"/>
        <v>3096</v>
      </c>
      <c r="K2917" s="63">
        <v>1</v>
      </c>
      <c r="L2917" s="21">
        <v>2016</v>
      </c>
      <c r="M2917" s="18" t="s">
        <v>8108</v>
      </c>
    </row>
    <row r="2918" spans="1:13">
      <c r="A2918" s="63">
        <v>390</v>
      </c>
      <c r="B2918" s="63" t="s">
        <v>8714</v>
      </c>
      <c r="C2918" s="63" t="s">
        <v>17</v>
      </c>
      <c r="D2918" s="134" t="s">
        <v>8715</v>
      </c>
      <c r="E2918" s="133">
        <f t="shared" si="46"/>
        <v>25790</v>
      </c>
      <c r="F2918" s="249" t="s">
        <v>8716</v>
      </c>
      <c r="G2918" s="63">
        <f t="shared" si="48"/>
        <v>5160</v>
      </c>
      <c r="H2918" s="21">
        <v>5160</v>
      </c>
      <c r="I2918" s="63"/>
      <c r="J2918" s="63">
        <f t="shared" si="47"/>
        <v>3096</v>
      </c>
      <c r="K2918" s="63">
        <v>0</v>
      </c>
      <c r="L2918" s="21">
        <v>0</v>
      </c>
      <c r="M2918" s="18" t="s">
        <v>8108</v>
      </c>
    </row>
    <row r="2919" spans="1:13">
      <c r="A2919" s="63">
        <v>391</v>
      </c>
      <c r="B2919" s="63" t="s">
        <v>8717</v>
      </c>
      <c r="C2919" s="63" t="s">
        <v>17</v>
      </c>
      <c r="D2919" s="134" t="s">
        <v>8718</v>
      </c>
      <c r="E2919" s="133">
        <f t="shared" si="46"/>
        <v>27066</v>
      </c>
      <c r="F2919" s="249" t="s">
        <v>8719</v>
      </c>
      <c r="G2919" s="63">
        <f t="shared" si="48"/>
        <v>5160</v>
      </c>
      <c r="H2919" s="21">
        <v>5160</v>
      </c>
      <c r="I2919" s="63"/>
      <c r="J2919" s="63">
        <f t="shared" si="47"/>
        <v>3096</v>
      </c>
      <c r="K2919" s="63">
        <v>0</v>
      </c>
      <c r="L2919" s="21">
        <v>0</v>
      </c>
      <c r="M2919" s="18" t="s">
        <v>8108</v>
      </c>
    </row>
    <row r="2920" spans="1:13">
      <c r="A2920" s="63">
        <v>392</v>
      </c>
      <c r="B2920" s="63" t="s">
        <v>8720</v>
      </c>
      <c r="C2920" s="233" t="s">
        <v>28</v>
      </c>
      <c r="D2920" s="134" t="s">
        <v>8721</v>
      </c>
      <c r="E2920" s="133">
        <f t="shared" si="46"/>
        <v>22934</v>
      </c>
      <c r="F2920" s="134" t="s">
        <v>8722</v>
      </c>
      <c r="G2920" s="63">
        <f t="shared" si="48"/>
        <v>5160</v>
      </c>
      <c r="H2920" s="63">
        <v>5160</v>
      </c>
      <c r="I2920" s="63"/>
      <c r="J2920" s="63">
        <f t="shared" si="47"/>
        <v>3096</v>
      </c>
      <c r="K2920" s="21">
        <v>2</v>
      </c>
      <c r="L2920" s="21">
        <v>2015.2016</v>
      </c>
      <c r="M2920" s="18" t="s">
        <v>8108</v>
      </c>
    </row>
    <row r="2921" spans="1:13">
      <c r="A2921" s="63">
        <v>393</v>
      </c>
      <c r="B2921" s="63" t="s">
        <v>8723</v>
      </c>
      <c r="C2921" s="63" t="s">
        <v>17</v>
      </c>
      <c r="D2921" s="134" t="s">
        <v>8724</v>
      </c>
      <c r="E2921" s="133">
        <f t="shared" si="46"/>
        <v>25561</v>
      </c>
      <c r="F2921" s="249" t="s">
        <v>8725</v>
      </c>
      <c r="G2921" s="63">
        <f t="shared" si="48"/>
        <v>5160</v>
      </c>
      <c r="H2921" s="63">
        <v>5160</v>
      </c>
      <c r="I2921" s="63"/>
      <c r="J2921" s="63">
        <f t="shared" si="47"/>
        <v>3096</v>
      </c>
      <c r="K2921" s="63">
        <v>0</v>
      </c>
      <c r="L2921" s="21">
        <v>0</v>
      </c>
      <c r="M2921" s="18" t="s">
        <v>8108</v>
      </c>
    </row>
    <row r="2922" spans="1:13">
      <c r="A2922" s="63">
        <v>394</v>
      </c>
      <c r="B2922" s="63" t="s">
        <v>8726</v>
      </c>
      <c r="C2922" s="233" t="s">
        <v>28</v>
      </c>
      <c r="D2922" s="134" t="s">
        <v>8727</v>
      </c>
      <c r="E2922" s="133">
        <f t="shared" si="46"/>
        <v>23073</v>
      </c>
      <c r="F2922" s="134" t="s">
        <v>8728</v>
      </c>
      <c r="G2922" s="63">
        <f t="shared" si="48"/>
        <v>5160</v>
      </c>
      <c r="H2922" s="63">
        <v>5160</v>
      </c>
      <c r="I2922" s="63"/>
      <c r="J2922" s="63">
        <f t="shared" si="47"/>
        <v>3096</v>
      </c>
      <c r="K2922" s="63">
        <v>1</v>
      </c>
      <c r="L2922" s="21">
        <v>2016</v>
      </c>
      <c r="M2922" s="18" t="s">
        <v>8108</v>
      </c>
    </row>
    <row r="2923" spans="1:13">
      <c r="A2923" s="63">
        <v>395</v>
      </c>
      <c r="B2923" s="63" t="s">
        <v>8729</v>
      </c>
      <c r="C2923" s="63" t="s">
        <v>17</v>
      </c>
      <c r="D2923" s="134" t="s">
        <v>8730</v>
      </c>
      <c r="E2923" s="133">
        <f t="shared" si="46"/>
        <v>25328</v>
      </c>
      <c r="F2923" s="249" t="s">
        <v>8731</v>
      </c>
      <c r="G2923" s="63">
        <f t="shared" si="48"/>
        <v>5160</v>
      </c>
      <c r="H2923" s="63">
        <v>5160</v>
      </c>
      <c r="I2923" s="63"/>
      <c r="J2923" s="63">
        <f t="shared" si="47"/>
        <v>3096</v>
      </c>
      <c r="K2923" s="63">
        <v>0</v>
      </c>
      <c r="L2923" s="21">
        <v>0</v>
      </c>
      <c r="M2923" s="18" t="s">
        <v>8108</v>
      </c>
    </row>
    <row r="2924" spans="1:13">
      <c r="A2924" s="63">
        <v>396</v>
      </c>
      <c r="B2924" s="63" t="s">
        <v>8732</v>
      </c>
      <c r="C2924" s="233" t="s">
        <v>17</v>
      </c>
      <c r="D2924" s="134" t="s">
        <v>8733</v>
      </c>
      <c r="E2924" s="133">
        <f t="shared" si="46"/>
        <v>26499</v>
      </c>
      <c r="F2924" s="134" t="s">
        <v>8734</v>
      </c>
      <c r="G2924" s="63">
        <f t="shared" si="48"/>
        <v>5160</v>
      </c>
      <c r="H2924" s="63">
        <v>5160</v>
      </c>
      <c r="I2924" s="63"/>
      <c r="J2924" s="63">
        <f t="shared" si="47"/>
        <v>3096</v>
      </c>
      <c r="K2924" s="63">
        <v>1</v>
      </c>
      <c r="L2924" s="21">
        <v>2016</v>
      </c>
      <c r="M2924" s="18" t="s">
        <v>8108</v>
      </c>
    </row>
    <row r="2925" spans="1:13">
      <c r="A2925" s="63">
        <v>397</v>
      </c>
      <c r="B2925" s="63" t="s">
        <v>8735</v>
      </c>
      <c r="C2925" s="63" t="s">
        <v>17</v>
      </c>
      <c r="D2925" s="134" t="s">
        <v>8736</v>
      </c>
      <c r="E2925" s="133">
        <f t="shared" si="46"/>
        <v>25074</v>
      </c>
      <c r="F2925" s="249" t="s">
        <v>8737</v>
      </c>
      <c r="G2925" s="63">
        <f t="shared" si="48"/>
        <v>5160</v>
      </c>
      <c r="H2925" s="63">
        <v>5160</v>
      </c>
      <c r="I2925" s="63"/>
      <c r="J2925" s="63">
        <f t="shared" si="47"/>
        <v>3096</v>
      </c>
      <c r="K2925" s="63">
        <v>0</v>
      </c>
      <c r="L2925" s="21">
        <v>0</v>
      </c>
      <c r="M2925" s="18" t="s">
        <v>8108</v>
      </c>
    </row>
    <row r="2926" spans="1:13">
      <c r="A2926" s="63">
        <v>398</v>
      </c>
      <c r="B2926" s="63" t="s">
        <v>8738</v>
      </c>
      <c r="C2926" s="233" t="s">
        <v>28</v>
      </c>
      <c r="D2926" s="134" t="s">
        <v>8739</v>
      </c>
      <c r="E2926" s="133">
        <f t="shared" si="46"/>
        <v>22618</v>
      </c>
      <c r="F2926" s="134" t="s">
        <v>8740</v>
      </c>
      <c r="G2926" s="63">
        <f t="shared" si="48"/>
        <v>5160</v>
      </c>
      <c r="H2926" s="63">
        <v>5160</v>
      </c>
      <c r="I2926" s="63"/>
      <c r="J2926" s="63">
        <f t="shared" si="47"/>
        <v>3096</v>
      </c>
      <c r="K2926" s="63">
        <v>1</v>
      </c>
      <c r="L2926" s="21">
        <v>2016</v>
      </c>
      <c r="M2926" s="18" t="s">
        <v>8108</v>
      </c>
    </row>
    <row r="2927" spans="1:13">
      <c r="A2927" s="63">
        <v>399</v>
      </c>
      <c r="B2927" s="63" t="s">
        <v>8741</v>
      </c>
      <c r="C2927" s="233" t="s">
        <v>17</v>
      </c>
      <c r="D2927" s="134" t="s">
        <v>8742</v>
      </c>
      <c r="E2927" s="133">
        <f t="shared" si="46"/>
        <v>26339</v>
      </c>
      <c r="F2927" s="134" t="s">
        <v>8743</v>
      </c>
      <c r="G2927" s="63">
        <f t="shared" si="48"/>
        <v>5160</v>
      </c>
      <c r="H2927" s="63">
        <v>5160</v>
      </c>
      <c r="I2927" s="63"/>
      <c r="J2927" s="63">
        <f t="shared" si="47"/>
        <v>3096</v>
      </c>
      <c r="K2927" s="63">
        <v>1</v>
      </c>
      <c r="L2927" s="21">
        <v>2016</v>
      </c>
      <c r="M2927" s="18" t="s">
        <v>8108</v>
      </c>
    </row>
    <row r="2928" spans="1:13">
      <c r="A2928" s="63">
        <v>400</v>
      </c>
      <c r="B2928" s="63" t="s">
        <v>8744</v>
      </c>
      <c r="C2928" s="63" t="s">
        <v>28</v>
      </c>
      <c r="D2928" s="134" t="s">
        <v>8745</v>
      </c>
      <c r="E2928" s="133">
        <f t="shared" si="46"/>
        <v>21542</v>
      </c>
      <c r="F2928" s="249" t="s">
        <v>8746</v>
      </c>
      <c r="G2928" s="63">
        <f t="shared" si="48"/>
        <v>5160</v>
      </c>
      <c r="H2928" s="63">
        <v>5160</v>
      </c>
      <c r="I2928" s="63"/>
      <c r="J2928" s="63">
        <f t="shared" si="47"/>
        <v>3096</v>
      </c>
      <c r="K2928" s="63">
        <v>0</v>
      </c>
      <c r="L2928" s="21">
        <v>0</v>
      </c>
      <c r="M2928" s="18" t="s">
        <v>8108</v>
      </c>
    </row>
    <row r="2929" spans="1:13">
      <c r="A2929" s="63">
        <v>401</v>
      </c>
      <c r="B2929" s="63" t="s">
        <v>8747</v>
      </c>
      <c r="C2929" s="63" t="s">
        <v>28</v>
      </c>
      <c r="D2929" s="134" t="s">
        <v>8748</v>
      </c>
      <c r="E2929" s="133">
        <f t="shared" si="46"/>
        <v>21853</v>
      </c>
      <c r="F2929" s="249" t="s">
        <v>8749</v>
      </c>
      <c r="G2929" s="63">
        <f t="shared" si="48"/>
        <v>5160</v>
      </c>
      <c r="H2929" s="63">
        <v>5160</v>
      </c>
      <c r="I2929" s="63"/>
      <c r="J2929" s="63">
        <f t="shared" si="47"/>
        <v>3096</v>
      </c>
      <c r="K2929" s="63">
        <v>0</v>
      </c>
      <c r="L2929" s="21">
        <v>0</v>
      </c>
      <c r="M2929" s="18" t="s">
        <v>8108</v>
      </c>
    </row>
    <row r="2930" spans="1:13">
      <c r="A2930" s="63">
        <v>402</v>
      </c>
      <c r="B2930" s="63" t="s">
        <v>7829</v>
      </c>
      <c r="C2930" s="233" t="s">
        <v>17</v>
      </c>
      <c r="D2930" s="134" t="s">
        <v>8750</v>
      </c>
      <c r="E2930" s="133">
        <f t="shared" si="46"/>
        <v>26849</v>
      </c>
      <c r="F2930" s="134" t="s">
        <v>8751</v>
      </c>
      <c r="G2930" s="63">
        <f t="shared" si="48"/>
        <v>5160</v>
      </c>
      <c r="H2930" s="63">
        <v>5160</v>
      </c>
      <c r="I2930" s="63"/>
      <c r="J2930" s="63">
        <f t="shared" si="47"/>
        <v>3096</v>
      </c>
      <c r="K2930" s="63">
        <v>1</v>
      </c>
      <c r="L2930" s="21">
        <v>2016</v>
      </c>
      <c r="M2930" s="18" t="s">
        <v>8108</v>
      </c>
    </row>
    <row r="2931" spans="1:13">
      <c r="A2931" s="63">
        <v>403</v>
      </c>
      <c r="B2931" s="63" t="s">
        <v>8752</v>
      </c>
      <c r="C2931" s="232" t="s">
        <v>17</v>
      </c>
      <c r="D2931" s="134" t="s">
        <v>8753</v>
      </c>
      <c r="E2931" s="133">
        <f t="shared" si="46"/>
        <v>24858</v>
      </c>
      <c r="F2931" s="249" t="s">
        <v>8754</v>
      </c>
      <c r="G2931" s="63">
        <f t="shared" si="48"/>
        <v>5160</v>
      </c>
      <c r="H2931" s="63">
        <v>5160</v>
      </c>
      <c r="I2931" s="63"/>
      <c r="J2931" s="63">
        <f t="shared" si="47"/>
        <v>3096</v>
      </c>
      <c r="K2931" s="21">
        <v>2</v>
      </c>
      <c r="L2931" s="21">
        <v>2015.2016</v>
      </c>
      <c r="M2931" s="18" t="s">
        <v>8108</v>
      </c>
    </row>
    <row r="2932" spans="1:13">
      <c r="A2932" s="63">
        <v>404</v>
      </c>
      <c r="B2932" s="63" t="s">
        <v>8755</v>
      </c>
      <c r="C2932" s="63" t="s">
        <v>17</v>
      </c>
      <c r="D2932" s="134" t="s">
        <v>8756</v>
      </c>
      <c r="E2932" s="133">
        <f t="shared" si="46"/>
        <v>25139</v>
      </c>
      <c r="F2932" s="249" t="s">
        <v>8757</v>
      </c>
      <c r="G2932" s="63">
        <f t="shared" si="48"/>
        <v>5160</v>
      </c>
      <c r="H2932" s="63">
        <v>5160</v>
      </c>
      <c r="I2932" s="63"/>
      <c r="J2932" s="63">
        <f t="shared" si="47"/>
        <v>3096</v>
      </c>
      <c r="K2932" s="63">
        <v>0</v>
      </c>
      <c r="L2932" s="21">
        <v>0</v>
      </c>
      <c r="M2932" s="18" t="s">
        <v>8108</v>
      </c>
    </row>
    <row r="2933" ht="24" spans="1:13">
      <c r="A2933" s="63">
        <v>405</v>
      </c>
      <c r="B2933" s="21" t="s">
        <v>8758</v>
      </c>
      <c r="C2933" s="233" t="s">
        <v>17</v>
      </c>
      <c r="D2933" s="132" t="s">
        <v>8759</v>
      </c>
      <c r="E2933" s="133">
        <f t="shared" si="46"/>
        <v>26964</v>
      </c>
      <c r="F2933" s="134" t="s">
        <v>8760</v>
      </c>
      <c r="G2933" s="63">
        <f t="shared" si="48"/>
        <v>5160</v>
      </c>
      <c r="H2933" s="21">
        <v>5160</v>
      </c>
      <c r="I2933" s="21"/>
      <c r="J2933" s="63">
        <f t="shared" si="47"/>
        <v>3096</v>
      </c>
      <c r="K2933" s="63">
        <v>1</v>
      </c>
      <c r="L2933" s="21">
        <v>2016</v>
      </c>
      <c r="M2933" s="18" t="s">
        <v>8108</v>
      </c>
    </row>
    <row r="2934" spans="1:13">
      <c r="A2934" s="63">
        <v>406</v>
      </c>
      <c r="B2934" s="63" t="s">
        <v>8761</v>
      </c>
      <c r="C2934" s="63" t="s">
        <v>17</v>
      </c>
      <c r="D2934" s="134" t="s">
        <v>8762</v>
      </c>
      <c r="E2934" s="133">
        <f t="shared" si="46"/>
        <v>25866</v>
      </c>
      <c r="F2934" s="249" t="s">
        <v>8763</v>
      </c>
      <c r="G2934" s="63">
        <f t="shared" si="48"/>
        <v>5160</v>
      </c>
      <c r="H2934" s="21">
        <v>5160</v>
      </c>
      <c r="I2934" s="63"/>
      <c r="J2934" s="63">
        <f t="shared" si="47"/>
        <v>3096</v>
      </c>
      <c r="K2934" s="63">
        <v>0</v>
      </c>
      <c r="L2934" s="21">
        <v>0</v>
      </c>
      <c r="M2934" s="18" t="s">
        <v>8108</v>
      </c>
    </row>
    <row r="2935" spans="1:13">
      <c r="A2935" s="63">
        <v>407</v>
      </c>
      <c r="B2935" s="63" t="s">
        <v>8764</v>
      </c>
      <c r="C2935" s="63" t="s">
        <v>17</v>
      </c>
      <c r="D2935" s="134" t="s">
        <v>8765</v>
      </c>
      <c r="E2935" s="133">
        <f t="shared" si="46"/>
        <v>27616</v>
      </c>
      <c r="F2935" s="249" t="s">
        <v>8766</v>
      </c>
      <c r="G2935" s="63">
        <f t="shared" si="48"/>
        <v>5160</v>
      </c>
      <c r="H2935" s="21">
        <v>5160</v>
      </c>
      <c r="I2935" s="63"/>
      <c r="J2935" s="63">
        <f t="shared" si="47"/>
        <v>3096</v>
      </c>
      <c r="K2935" s="63">
        <v>0</v>
      </c>
      <c r="L2935" s="21">
        <v>0</v>
      </c>
      <c r="M2935" s="18" t="s">
        <v>8108</v>
      </c>
    </row>
    <row r="2936" ht="24" spans="1:13">
      <c r="A2936" s="63">
        <v>408</v>
      </c>
      <c r="B2936" s="23" t="s">
        <v>8767</v>
      </c>
      <c r="C2936" s="233" t="s">
        <v>17</v>
      </c>
      <c r="D2936" s="132" t="s">
        <v>8768</v>
      </c>
      <c r="E2936" s="133">
        <f t="shared" si="46"/>
        <v>26533</v>
      </c>
      <c r="F2936" s="134" t="s">
        <v>8769</v>
      </c>
      <c r="G2936" s="63">
        <f t="shared" si="48"/>
        <v>5160</v>
      </c>
      <c r="H2936" s="21">
        <v>5160</v>
      </c>
      <c r="I2936" s="21"/>
      <c r="J2936" s="63">
        <f t="shared" si="47"/>
        <v>3096</v>
      </c>
      <c r="K2936" s="63">
        <v>1</v>
      </c>
      <c r="L2936" s="21">
        <v>2016</v>
      </c>
      <c r="M2936" s="18" t="s">
        <v>8108</v>
      </c>
    </row>
    <row r="2937" spans="1:13">
      <c r="A2937" s="63">
        <v>409</v>
      </c>
      <c r="B2937" s="63" t="s">
        <v>8770</v>
      </c>
      <c r="C2937" s="63" t="s">
        <v>17</v>
      </c>
      <c r="D2937" s="134" t="s">
        <v>8771</v>
      </c>
      <c r="E2937" s="133">
        <f t="shared" si="46"/>
        <v>26432</v>
      </c>
      <c r="F2937" s="249" t="s">
        <v>8772</v>
      </c>
      <c r="G2937" s="63">
        <f t="shared" si="48"/>
        <v>5160</v>
      </c>
      <c r="H2937" s="21">
        <v>5160</v>
      </c>
      <c r="I2937" s="63"/>
      <c r="J2937" s="63">
        <f t="shared" si="47"/>
        <v>3096</v>
      </c>
      <c r="K2937" s="63">
        <v>0</v>
      </c>
      <c r="L2937" s="21">
        <v>0</v>
      </c>
      <c r="M2937" s="18" t="s">
        <v>8108</v>
      </c>
    </row>
    <row r="2938" spans="1:13">
      <c r="A2938" s="63">
        <v>410</v>
      </c>
      <c r="B2938" s="63" t="s">
        <v>1387</v>
      </c>
      <c r="C2938" s="232" t="s">
        <v>17</v>
      </c>
      <c r="D2938" s="134" t="s">
        <v>8773</v>
      </c>
      <c r="E2938" s="133">
        <f t="shared" si="46"/>
        <v>26463</v>
      </c>
      <c r="F2938" s="249" t="s">
        <v>8774</v>
      </c>
      <c r="G2938" s="63">
        <f t="shared" si="48"/>
        <v>5160</v>
      </c>
      <c r="H2938" s="63">
        <v>5160</v>
      </c>
      <c r="I2938" s="63"/>
      <c r="J2938" s="63">
        <f t="shared" si="47"/>
        <v>3096</v>
      </c>
      <c r="K2938" s="63">
        <v>1</v>
      </c>
      <c r="L2938" s="21">
        <v>2016</v>
      </c>
      <c r="M2938" s="18" t="s">
        <v>8108</v>
      </c>
    </row>
    <row r="2939" ht="24" spans="1:13">
      <c r="A2939" s="63">
        <v>411</v>
      </c>
      <c r="B2939" s="21" t="s">
        <v>8775</v>
      </c>
      <c r="C2939" s="233" t="str">
        <f>IF(LEN(D2939)=15,IF(MOD(MID(D2939,15,1),2)=0,"女","男"),IF(MOD(MID(D2939,17,1),2)=0,"女","男"))</f>
        <v>男</v>
      </c>
      <c r="D2939" s="132" t="s">
        <v>8776</v>
      </c>
      <c r="E2939" s="133">
        <f t="shared" si="46"/>
        <v>23271</v>
      </c>
      <c r="F2939" s="134" t="s">
        <v>8777</v>
      </c>
      <c r="G2939" s="63">
        <f t="shared" si="48"/>
        <v>5160</v>
      </c>
      <c r="H2939" s="21">
        <v>5160</v>
      </c>
      <c r="I2939" s="21"/>
      <c r="J2939" s="63">
        <f t="shared" si="47"/>
        <v>3096</v>
      </c>
      <c r="K2939" s="63">
        <v>1</v>
      </c>
      <c r="L2939" s="21">
        <v>2016</v>
      </c>
      <c r="M2939" s="18" t="s">
        <v>8108</v>
      </c>
    </row>
    <row r="2940" ht="24" spans="1:13">
      <c r="A2940" s="63">
        <v>412</v>
      </c>
      <c r="B2940" s="21" t="s">
        <v>8778</v>
      </c>
      <c r="C2940" s="233" t="s">
        <v>17</v>
      </c>
      <c r="D2940" s="132" t="s">
        <v>8779</v>
      </c>
      <c r="E2940" s="133">
        <f t="shared" si="46"/>
        <v>25009</v>
      </c>
      <c r="F2940" s="134" t="s">
        <v>8780</v>
      </c>
      <c r="G2940" s="63">
        <f t="shared" si="48"/>
        <v>5160</v>
      </c>
      <c r="H2940" s="21">
        <v>5160</v>
      </c>
      <c r="I2940" s="21"/>
      <c r="J2940" s="63">
        <f t="shared" si="47"/>
        <v>3096</v>
      </c>
      <c r="K2940" s="63">
        <v>1</v>
      </c>
      <c r="L2940" s="21">
        <v>2016</v>
      </c>
      <c r="M2940" s="18" t="s">
        <v>8108</v>
      </c>
    </row>
    <row r="2941" spans="1:13">
      <c r="A2941" s="63">
        <v>413</v>
      </c>
      <c r="B2941" s="63" t="s">
        <v>8781</v>
      </c>
      <c r="C2941" s="232" t="s">
        <v>17</v>
      </c>
      <c r="D2941" s="134" t="s">
        <v>8782</v>
      </c>
      <c r="E2941" s="133">
        <f t="shared" si="46"/>
        <v>25448</v>
      </c>
      <c r="F2941" s="249" t="s">
        <v>8783</v>
      </c>
      <c r="G2941" s="63">
        <f t="shared" si="48"/>
        <v>5160</v>
      </c>
      <c r="H2941" s="63">
        <v>5160</v>
      </c>
      <c r="I2941" s="63"/>
      <c r="J2941" s="63">
        <f t="shared" si="47"/>
        <v>3096</v>
      </c>
      <c r="K2941" s="63">
        <v>1</v>
      </c>
      <c r="L2941" s="21">
        <v>2016</v>
      </c>
      <c r="M2941" s="18" t="s">
        <v>8108</v>
      </c>
    </row>
    <row r="2942" spans="1:13">
      <c r="A2942" s="63">
        <v>414</v>
      </c>
      <c r="B2942" s="63" t="s">
        <v>8784</v>
      </c>
      <c r="C2942" s="63" t="s">
        <v>17</v>
      </c>
      <c r="D2942" s="134" t="s">
        <v>8785</v>
      </c>
      <c r="E2942" s="133">
        <f t="shared" si="46"/>
        <v>24504</v>
      </c>
      <c r="F2942" s="249" t="s">
        <v>8786</v>
      </c>
      <c r="G2942" s="63">
        <f t="shared" si="48"/>
        <v>5160</v>
      </c>
      <c r="H2942" s="63">
        <v>5160</v>
      </c>
      <c r="I2942" s="63"/>
      <c r="J2942" s="63">
        <f t="shared" si="47"/>
        <v>3096</v>
      </c>
      <c r="K2942" s="21">
        <v>2</v>
      </c>
      <c r="L2942" s="21">
        <v>2015.2016</v>
      </c>
      <c r="M2942" s="18" t="s">
        <v>8108</v>
      </c>
    </row>
    <row r="2943" spans="1:13">
      <c r="A2943" s="63">
        <v>415</v>
      </c>
      <c r="B2943" s="63" t="s">
        <v>8787</v>
      </c>
      <c r="C2943" s="63" t="s">
        <v>17</v>
      </c>
      <c r="D2943" s="134" t="s">
        <v>8788</v>
      </c>
      <c r="E2943" s="133">
        <f t="shared" si="46"/>
        <v>27218</v>
      </c>
      <c r="F2943" s="249" t="s">
        <v>8789</v>
      </c>
      <c r="G2943" s="63">
        <f t="shared" si="48"/>
        <v>5160</v>
      </c>
      <c r="H2943" s="63">
        <v>5160</v>
      </c>
      <c r="I2943" s="63"/>
      <c r="J2943" s="63">
        <f t="shared" si="47"/>
        <v>3096</v>
      </c>
      <c r="K2943" s="63">
        <v>0</v>
      </c>
      <c r="L2943" s="21">
        <v>0</v>
      </c>
      <c r="M2943" s="18" t="s">
        <v>8108</v>
      </c>
    </row>
    <row r="2944" spans="1:13">
      <c r="A2944" s="63">
        <v>416</v>
      </c>
      <c r="B2944" s="63" t="s">
        <v>8790</v>
      </c>
      <c r="C2944" s="233" t="s">
        <v>17</v>
      </c>
      <c r="D2944" s="134" t="s">
        <v>8791</v>
      </c>
      <c r="E2944" s="133">
        <f t="shared" si="46"/>
        <v>25954</v>
      </c>
      <c r="F2944" s="134" t="s">
        <v>8792</v>
      </c>
      <c r="G2944" s="63">
        <f t="shared" si="48"/>
        <v>5160</v>
      </c>
      <c r="H2944" s="63">
        <v>5160</v>
      </c>
      <c r="I2944" s="63"/>
      <c r="J2944" s="63">
        <f t="shared" si="47"/>
        <v>3096</v>
      </c>
      <c r="K2944" s="21">
        <v>2</v>
      </c>
      <c r="L2944" s="21">
        <v>2015.2016</v>
      </c>
      <c r="M2944" s="18" t="s">
        <v>8108</v>
      </c>
    </row>
    <row r="2945" ht="24" spans="1:13">
      <c r="A2945" s="63">
        <v>417</v>
      </c>
      <c r="B2945" s="21" t="s">
        <v>8793</v>
      </c>
      <c r="C2945" s="233" t="s">
        <v>28</v>
      </c>
      <c r="D2945" s="132" t="s">
        <v>8794</v>
      </c>
      <c r="E2945" s="133">
        <f t="shared" si="46"/>
        <v>23108</v>
      </c>
      <c r="F2945" s="134" t="s">
        <v>8795</v>
      </c>
      <c r="G2945" s="63">
        <f t="shared" si="48"/>
        <v>5160</v>
      </c>
      <c r="H2945" s="21">
        <v>5160</v>
      </c>
      <c r="I2945" s="21"/>
      <c r="J2945" s="63">
        <f t="shared" si="47"/>
        <v>3096</v>
      </c>
      <c r="K2945" s="21">
        <v>2</v>
      </c>
      <c r="L2945" s="21">
        <v>2015.2016</v>
      </c>
      <c r="M2945" s="18" t="s">
        <v>8108</v>
      </c>
    </row>
    <row r="2946" spans="1:13">
      <c r="A2946" s="63">
        <v>418</v>
      </c>
      <c r="B2946" s="63" t="s">
        <v>8796</v>
      </c>
      <c r="C2946" s="233" t="s">
        <v>28</v>
      </c>
      <c r="D2946" s="134" t="s">
        <v>8797</v>
      </c>
      <c r="E2946" s="133">
        <f t="shared" si="46"/>
        <v>22301</v>
      </c>
      <c r="F2946" s="134" t="s">
        <v>8798</v>
      </c>
      <c r="G2946" s="63">
        <f t="shared" si="48"/>
        <v>5160</v>
      </c>
      <c r="H2946" s="63">
        <v>5160</v>
      </c>
      <c r="I2946" s="63"/>
      <c r="J2946" s="63">
        <f t="shared" si="47"/>
        <v>3096</v>
      </c>
      <c r="K2946" s="21">
        <v>2</v>
      </c>
      <c r="L2946" s="21">
        <v>2015.2016</v>
      </c>
      <c r="M2946" s="18" t="s">
        <v>8108</v>
      </c>
    </row>
    <row r="2947" ht="24" spans="1:13">
      <c r="A2947" s="63">
        <v>419</v>
      </c>
      <c r="B2947" s="21" t="s">
        <v>8799</v>
      </c>
      <c r="C2947" s="233" t="s">
        <v>17</v>
      </c>
      <c r="D2947" s="132" t="s">
        <v>8800</v>
      </c>
      <c r="E2947" s="133">
        <f t="shared" si="46"/>
        <v>25602</v>
      </c>
      <c r="F2947" s="134" t="s">
        <v>8801</v>
      </c>
      <c r="G2947" s="63">
        <f t="shared" si="48"/>
        <v>5160</v>
      </c>
      <c r="H2947" s="21">
        <v>5160</v>
      </c>
      <c r="I2947" s="21"/>
      <c r="J2947" s="63">
        <f t="shared" si="47"/>
        <v>3096</v>
      </c>
      <c r="K2947" s="63">
        <v>1</v>
      </c>
      <c r="L2947" s="21">
        <v>2016</v>
      </c>
      <c r="M2947" s="18" t="s">
        <v>8108</v>
      </c>
    </row>
    <row r="2948" ht="24" spans="1:13">
      <c r="A2948" s="63">
        <v>420</v>
      </c>
      <c r="B2948" s="21" t="s">
        <v>8802</v>
      </c>
      <c r="C2948" s="233" t="s">
        <v>17</v>
      </c>
      <c r="D2948" s="132" t="s">
        <v>8803</v>
      </c>
      <c r="E2948" s="133">
        <f t="shared" si="46"/>
        <v>25354</v>
      </c>
      <c r="F2948" s="134" t="s">
        <v>8804</v>
      </c>
      <c r="G2948" s="63">
        <f t="shared" si="48"/>
        <v>5160</v>
      </c>
      <c r="H2948" s="21">
        <v>5160</v>
      </c>
      <c r="I2948" s="21"/>
      <c r="J2948" s="63">
        <f t="shared" si="47"/>
        <v>3096</v>
      </c>
      <c r="K2948" s="21">
        <v>2</v>
      </c>
      <c r="L2948" s="21">
        <v>2015.2016</v>
      </c>
      <c r="M2948" s="18" t="s">
        <v>8108</v>
      </c>
    </row>
    <row r="2949" ht="24" spans="1:13">
      <c r="A2949" s="63">
        <v>421</v>
      </c>
      <c r="B2949" s="21" t="s">
        <v>8805</v>
      </c>
      <c r="C2949" s="233" t="s">
        <v>17</v>
      </c>
      <c r="D2949" s="132" t="s">
        <v>8806</v>
      </c>
      <c r="E2949" s="133">
        <f t="shared" si="46"/>
        <v>26115</v>
      </c>
      <c r="F2949" s="134" t="s">
        <v>8807</v>
      </c>
      <c r="G2949" s="63">
        <f t="shared" si="48"/>
        <v>5160</v>
      </c>
      <c r="H2949" s="21">
        <v>5160</v>
      </c>
      <c r="I2949" s="21"/>
      <c r="J2949" s="63">
        <f t="shared" si="47"/>
        <v>3096</v>
      </c>
      <c r="K2949" s="21">
        <v>2</v>
      </c>
      <c r="L2949" s="21">
        <v>2015.2016</v>
      </c>
      <c r="M2949" s="18" t="s">
        <v>8108</v>
      </c>
    </row>
    <row r="2950" spans="1:13">
      <c r="A2950" s="63">
        <v>422</v>
      </c>
      <c r="B2950" s="63" t="s">
        <v>8808</v>
      </c>
      <c r="C2950" s="233" t="s">
        <v>28</v>
      </c>
      <c r="D2950" s="134" t="s">
        <v>8809</v>
      </c>
      <c r="E2950" s="133">
        <f t="shared" si="46"/>
        <v>21502</v>
      </c>
      <c r="F2950" s="134" t="s">
        <v>8810</v>
      </c>
      <c r="G2950" s="63">
        <f t="shared" si="48"/>
        <v>5160</v>
      </c>
      <c r="H2950" s="63">
        <v>5160</v>
      </c>
      <c r="I2950" s="63"/>
      <c r="J2950" s="63">
        <f t="shared" si="47"/>
        <v>3096</v>
      </c>
      <c r="K2950" s="21">
        <v>2</v>
      </c>
      <c r="L2950" s="21">
        <v>2015.2016</v>
      </c>
      <c r="M2950" s="18" t="s">
        <v>8108</v>
      </c>
    </row>
    <row r="2951" ht="24" spans="1:13">
      <c r="A2951" s="63">
        <v>423</v>
      </c>
      <c r="B2951" s="23" t="s">
        <v>8811</v>
      </c>
      <c r="C2951" s="233" t="s">
        <v>28</v>
      </c>
      <c r="D2951" s="132" t="s">
        <v>8812</v>
      </c>
      <c r="E2951" s="133">
        <f t="shared" si="46"/>
        <v>22562</v>
      </c>
      <c r="F2951" s="134" t="s">
        <v>8813</v>
      </c>
      <c r="G2951" s="63">
        <f t="shared" si="48"/>
        <v>5160</v>
      </c>
      <c r="H2951" s="21">
        <v>5160</v>
      </c>
      <c r="I2951" s="21"/>
      <c r="J2951" s="63">
        <f t="shared" si="47"/>
        <v>3096</v>
      </c>
      <c r="K2951" s="21">
        <v>2</v>
      </c>
      <c r="L2951" s="21">
        <v>2015.2016</v>
      </c>
      <c r="M2951" s="18" t="s">
        <v>8108</v>
      </c>
    </row>
    <row r="2952" ht="24" spans="1:13">
      <c r="A2952" s="63">
        <v>424</v>
      </c>
      <c r="B2952" s="21" t="s">
        <v>8814</v>
      </c>
      <c r="C2952" s="233" t="s">
        <v>28</v>
      </c>
      <c r="D2952" s="132" t="s">
        <v>8815</v>
      </c>
      <c r="E2952" s="133">
        <f t="shared" si="46"/>
        <v>23461</v>
      </c>
      <c r="F2952" s="134" t="s">
        <v>8816</v>
      </c>
      <c r="G2952" s="63">
        <f t="shared" si="48"/>
        <v>5160</v>
      </c>
      <c r="H2952" s="21">
        <v>5160</v>
      </c>
      <c r="I2952" s="21"/>
      <c r="J2952" s="63">
        <f t="shared" si="47"/>
        <v>3096</v>
      </c>
      <c r="K2952" s="63">
        <v>1</v>
      </c>
      <c r="L2952" s="21">
        <v>2016</v>
      </c>
      <c r="M2952" s="18" t="s">
        <v>8108</v>
      </c>
    </row>
    <row r="2953" ht="24" spans="1:13">
      <c r="A2953" s="63">
        <v>425</v>
      </c>
      <c r="B2953" s="23" t="s">
        <v>8817</v>
      </c>
      <c r="C2953" s="233" t="s">
        <v>28</v>
      </c>
      <c r="D2953" s="132" t="s">
        <v>8818</v>
      </c>
      <c r="E2953" s="133">
        <f t="shared" si="46"/>
        <v>21523</v>
      </c>
      <c r="F2953" s="134" t="s">
        <v>8819</v>
      </c>
      <c r="G2953" s="63">
        <f t="shared" si="48"/>
        <v>5160</v>
      </c>
      <c r="H2953" s="21">
        <v>5160</v>
      </c>
      <c r="I2953" s="21"/>
      <c r="J2953" s="63">
        <f t="shared" si="47"/>
        <v>3096</v>
      </c>
      <c r="K2953" s="21">
        <v>2</v>
      </c>
      <c r="L2953" s="21">
        <v>2015.2016</v>
      </c>
      <c r="M2953" s="18" t="s">
        <v>8108</v>
      </c>
    </row>
    <row r="2954" spans="1:13">
      <c r="A2954" s="63">
        <v>426</v>
      </c>
      <c r="B2954" s="63" t="s">
        <v>8820</v>
      </c>
      <c r="C2954" s="63" t="s">
        <v>17</v>
      </c>
      <c r="D2954" s="134" t="s">
        <v>8821</v>
      </c>
      <c r="E2954" s="133">
        <f t="shared" si="46"/>
        <v>27909</v>
      </c>
      <c r="F2954" s="249" t="s">
        <v>8822</v>
      </c>
      <c r="G2954" s="63">
        <f t="shared" si="48"/>
        <v>5160</v>
      </c>
      <c r="H2954" s="21">
        <v>5160</v>
      </c>
      <c r="I2954" s="63"/>
      <c r="J2954" s="63">
        <f t="shared" si="47"/>
        <v>3096</v>
      </c>
      <c r="K2954" s="63">
        <v>0</v>
      </c>
      <c r="L2954" s="21">
        <v>0</v>
      </c>
      <c r="M2954" s="18" t="s">
        <v>8108</v>
      </c>
    </row>
    <row r="2955" ht="24" spans="1:13">
      <c r="A2955" s="63">
        <v>427</v>
      </c>
      <c r="B2955" s="23" t="s">
        <v>8823</v>
      </c>
      <c r="C2955" s="233" t="s">
        <v>28</v>
      </c>
      <c r="D2955" s="132" t="s">
        <v>8824</v>
      </c>
      <c r="E2955" s="133">
        <f t="shared" si="46"/>
        <v>22897</v>
      </c>
      <c r="F2955" s="134" t="s">
        <v>8825</v>
      </c>
      <c r="G2955" s="63">
        <f t="shared" si="48"/>
        <v>5160</v>
      </c>
      <c r="H2955" s="21">
        <v>5160</v>
      </c>
      <c r="I2955" s="21"/>
      <c r="J2955" s="63">
        <f t="shared" si="47"/>
        <v>3096</v>
      </c>
      <c r="K2955" s="21">
        <v>2</v>
      </c>
      <c r="L2955" s="21">
        <v>2015.2016</v>
      </c>
      <c r="M2955" s="18" t="s">
        <v>8108</v>
      </c>
    </row>
    <row r="2956" spans="1:13">
      <c r="A2956" s="63">
        <v>428</v>
      </c>
      <c r="B2956" s="63" t="s">
        <v>8826</v>
      </c>
      <c r="C2956" s="63" t="s">
        <v>17</v>
      </c>
      <c r="D2956" s="134" t="s">
        <v>8827</v>
      </c>
      <c r="E2956" s="133">
        <f t="shared" si="46"/>
        <v>26901</v>
      </c>
      <c r="F2956" s="249" t="s">
        <v>8828</v>
      </c>
      <c r="G2956" s="63">
        <f t="shared" si="48"/>
        <v>5160</v>
      </c>
      <c r="H2956" s="21">
        <v>5160</v>
      </c>
      <c r="I2956" s="63"/>
      <c r="J2956" s="63">
        <f t="shared" si="47"/>
        <v>3096</v>
      </c>
      <c r="K2956" s="63">
        <v>0</v>
      </c>
      <c r="L2956" s="21">
        <v>0</v>
      </c>
      <c r="M2956" s="18" t="s">
        <v>8108</v>
      </c>
    </row>
    <row r="2957" spans="1:13">
      <c r="A2957" s="63">
        <v>429</v>
      </c>
      <c r="B2957" s="63" t="s">
        <v>8829</v>
      </c>
      <c r="C2957" s="233" t="s">
        <v>28</v>
      </c>
      <c r="D2957" s="134" t="s">
        <v>8830</v>
      </c>
      <c r="E2957" s="133">
        <f t="shared" si="46"/>
        <v>21499</v>
      </c>
      <c r="F2957" s="134" t="s">
        <v>8831</v>
      </c>
      <c r="G2957" s="63">
        <f t="shared" si="48"/>
        <v>5160</v>
      </c>
      <c r="H2957" s="63">
        <v>5160</v>
      </c>
      <c r="I2957" s="63"/>
      <c r="J2957" s="63">
        <f t="shared" si="47"/>
        <v>3096</v>
      </c>
      <c r="K2957" s="21">
        <v>2</v>
      </c>
      <c r="L2957" s="21">
        <v>2015.2016</v>
      </c>
      <c r="M2957" s="18" t="s">
        <v>8108</v>
      </c>
    </row>
    <row r="2958" spans="1:13">
      <c r="A2958" s="63">
        <v>430</v>
      </c>
      <c r="B2958" s="63" t="s">
        <v>8832</v>
      </c>
      <c r="C2958" s="232" t="s">
        <v>17</v>
      </c>
      <c r="D2958" s="134" t="s">
        <v>8833</v>
      </c>
      <c r="E2958" s="133">
        <f t="shared" si="46"/>
        <v>25845</v>
      </c>
      <c r="F2958" s="249" t="s">
        <v>8834</v>
      </c>
      <c r="G2958" s="63">
        <f t="shared" si="48"/>
        <v>5160</v>
      </c>
      <c r="H2958" s="63">
        <v>5160</v>
      </c>
      <c r="I2958" s="63"/>
      <c r="J2958" s="63">
        <f t="shared" si="47"/>
        <v>3096</v>
      </c>
      <c r="K2958" s="63">
        <v>1</v>
      </c>
      <c r="L2958" s="21">
        <v>2016</v>
      </c>
      <c r="M2958" s="18" t="s">
        <v>8108</v>
      </c>
    </row>
    <row r="2959" spans="1:13">
      <c r="A2959" s="63">
        <v>431</v>
      </c>
      <c r="B2959" s="235" t="s">
        <v>8835</v>
      </c>
      <c r="C2959" s="63" t="s">
        <v>28</v>
      </c>
      <c r="D2959" s="134" t="s">
        <v>8836</v>
      </c>
      <c r="E2959" s="133">
        <f t="shared" si="46"/>
        <v>21570</v>
      </c>
      <c r="F2959" s="249" t="s">
        <v>8837</v>
      </c>
      <c r="G2959" s="63">
        <f t="shared" si="48"/>
        <v>2150</v>
      </c>
      <c r="H2959" s="63">
        <v>2150</v>
      </c>
      <c r="I2959" s="63"/>
      <c r="J2959" s="63">
        <f t="shared" si="47"/>
        <v>1290</v>
      </c>
      <c r="K2959" s="63">
        <v>0</v>
      </c>
      <c r="L2959" s="21">
        <v>0</v>
      </c>
      <c r="M2959" s="18" t="s">
        <v>8108</v>
      </c>
    </row>
    <row r="2960" spans="1:13">
      <c r="A2960" s="63">
        <v>432</v>
      </c>
      <c r="B2960" s="63" t="s">
        <v>8838</v>
      </c>
      <c r="C2960" s="63" t="s">
        <v>17</v>
      </c>
      <c r="D2960" s="134" t="s">
        <v>8839</v>
      </c>
      <c r="E2960" s="133">
        <f t="shared" si="46"/>
        <v>25511</v>
      </c>
      <c r="F2960" s="249" t="s">
        <v>8840</v>
      </c>
      <c r="G2960" s="63">
        <f t="shared" si="48"/>
        <v>5160</v>
      </c>
      <c r="H2960" s="63">
        <v>5160</v>
      </c>
      <c r="I2960" s="63"/>
      <c r="J2960" s="63">
        <f t="shared" si="47"/>
        <v>3096</v>
      </c>
      <c r="K2960" s="63">
        <v>0</v>
      </c>
      <c r="L2960" s="21">
        <v>0</v>
      </c>
      <c r="M2960" s="18" t="s">
        <v>8108</v>
      </c>
    </row>
    <row r="2961" spans="1:13">
      <c r="A2961" s="63">
        <v>433</v>
      </c>
      <c r="B2961" s="63" t="s">
        <v>8841</v>
      </c>
      <c r="C2961" s="63" t="s">
        <v>17</v>
      </c>
      <c r="D2961" s="134" t="s">
        <v>8842</v>
      </c>
      <c r="E2961" s="133">
        <f t="shared" si="46"/>
        <v>26618</v>
      </c>
      <c r="F2961" s="249" t="s">
        <v>8843</v>
      </c>
      <c r="G2961" s="63">
        <f t="shared" si="48"/>
        <v>5160</v>
      </c>
      <c r="H2961" s="63">
        <v>5160</v>
      </c>
      <c r="I2961" s="63"/>
      <c r="J2961" s="63">
        <f t="shared" si="47"/>
        <v>3096</v>
      </c>
      <c r="K2961" s="63">
        <v>0</v>
      </c>
      <c r="L2961" s="21">
        <v>0</v>
      </c>
      <c r="M2961" s="18" t="s">
        <v>8108</v>
      </c>
    </row>
    <row r="2962" ht="24" spans="1:13">
      <c r="A2962" s="63">
        <v>434</v>
      </c>
      <c r="B2962" s="21" t="s">
        <v>8844</v>
      </c>
      <c r="C2962" s="233" t="s">
        <v>28</v>
      </c>
      <c r="D2962" s="132" t="s">
        <v>8845</v>
      </c>
      <c r="E2962" s="133">
        <f t="shared" si="46"/>
        <v>22827</v>
      </c>
      <c r="F2962" s="134" t="s">
        <v>8846</v>
      </c>
      <c r="G2962" s="63">
        <f t="shared" si="48"/>
        <v>5160</v>
      </c>
      <c r="H2962" s="21">
        <v>5160</v>
      </c>
      <c r="I2962" s="21"/>
      <c r="J2962" s="63">
        <f t="shared" si="47"/>
        <v>3096</v>
      </c>
      <c r="K2962" s="21">
        <v>2</v>
      </c>
      <c r="L2962" s="21">
        <v>2015.2016</v>
      </c>
      <c r="M2962" s="18" t="s">
        <v>8108</v>
      </c>
    </row>
    <row r="2963" ht="24" spans="1:13">
      <c r="A2963" s="63">
        <v>435</v>
      </c>
      <c r="B2963" s="21" t="s">
        <v>8847</v>
      </c>
      <c r="C2963" s="233" t="s">
        <v>28</v>
      </c>
      <c r="D2963" s="132" t="s">
        <v>8848</v>
      </c>
      <c r="E2963" s="133">
        <f t="shared" si="46"/>
        <v>21562</v>
      </c>
      <c r="F2963" s="134" t="s">
        <v>8849</v>
      </c>
      <c r="G2963" s="63">
        <f t="shared" si="48"/>
        <v>5160</v>
      </c>
      <c r="H2963" s="21">
        <v>5160</v>
      </c>
      <c r="I2963" s="21"/>
      <c r="J2963" s="63">
        <f t="shared" si="47"/>
        <v>3096</v>
      </c>
      <c r="K2963" s="21">
        <v>2</v>
      </c>
      <c r="L2963" s="21">
        <v>2015.2016</v>
      </c>
      <c r="M2963" s="18" t="s">
        <v>8108</v>
      </c>
    </row>
    <row r="2964" spans="1:13">
      <c r="A2964" s="63">
        <v>436</v>
      </c>
      <c r="B2964" s="63" t="s">
        <v>8850</v>
      </c>
      <c r="C2964" s="233" t="s">
        <v>28</v>
      </c>
      <c r="D2964" s="134" t="s">
        <v>8851</v>
      </c>
      <c r="E2964" s="133">
        <f t="shared" si="46"/>
        <v>21525</v>
      </c>
      <c r="F2964" s="134" t="s">
        <v>8852</v>
      </c>
      <c r="G2964" s="63">
        <f t="shared" si="48"/>
        <v>5160</v>
      </c>
      <c r="H2964" s="63">
        <v>5160</v>
      </c>
      <c r="I2964" s="63"/>
      <c r="J2964" s="63">
        <f t="shared" si="47"/>
        <v>3096</v>
      </c>
      <c r="K2964" s="21">
        <v>2</v>
      </c>
      <c r="L2964" s="21">
        <v>2015.2016</v>
      </c>
      <c r="M2964" s="18" t="s">
        <v>8108</v>
      </c>
    </row>
    <row r="2965" spans="1:13">
      <c r="A2965" s="63">
        <v>437</v>
      </c>
      <c r="B2965" s="63" t="s">
        <v>8853</v>
      </c>
      <c r="C2965" s="63" t="s">
        <v>28</v>
      </c>
      <c r="D2965" s="134" t="s">
        <v>8854</v>
      </c>
      <c r="E2965" s="133">
        <f t="shared" si="46"/>
        <v>24420</v>
      </c>
      <c r="F2965" s="249" t="s">
        <v>8855</v>
      </c>
      <c r="G2965" s="63">
        <f t="shared" si="48"/>
        <v>5160</v>
      </c>
      <c r="H2965" s="63">
        <v>5160</v>
      </c>
      <c r="I2965" s="63"/>
      <c r="J2965" s="63">
        <f t="shared" si="47"/>
        <v>3096</v>
      </c>
      <c r="K2965" s="63">
        <v>0</v>
      </c>
      <c r="L2965" s="21">
        <v>0</v>
      </c>
      <c r="M2965" s="18" t="s">
        <v>8108</v>
      </c>
    </row>
    <row r="2966" spans="1:13">
      <c r="A2966" s="63">
        <v>438</v>
      </c>
      <c r="B2966" s="63" t="s">
        <v>8856</v>
      </c>
      <c r="C2966" s="63" t="s">
        <v>17</v>
      </c>
      <c r="D2966" s="134" t="s">
        <v>8857</v>
      </c>
      <c r="E2966" s="133">
        <f t="shared" si="46"/>
        <v>25140</v>
      </c>
      <c r="F2966" s="249" t="s">
        <v>8858</v>
      </c>
      <c r="G2966" s="63">
        <f t="shared" si="48"/>
        <v>5160</v>
      </c>
      <c r="H2966" s="63">
        <v>5160</v>
      </c>
      <c r="I2966" s="63"/>
      <c r="J2966" s="63">
        <f t="shared" si="47"/>
        <v>3096</v>
      </c>
      <c r="K2966" s="63">
        <v>0</v>
      </c>
      <c r="L2966" s="21">
        <v>0</v>
      </c>
      <c r="M2966" s="18" t="s">
        <v>8108</v>
      </c>
    </row>
    <row r="2967" ht="24" spans="1:13">
      <c r="A2967" s="63">
        <v>439</v>
      </c>
      <c r="B2967" s="21" t="s">
        <v>8859</v>
      </c>
      <c r="C2967" s="233" t="s">
        <v>17</v>
      </c>
      <c r="D2967" s="132" t="s">
        <v>8860</v>
      </c>
      <c r="E2967" s="133">
        <f t="shared" si="46"/>
        <v>26941</v>
      </c>
      <c r="F2967" s="134" t="s">
        <v>8861</v>
      </c>
      <c r="G2967" s="63">
        <f t="shared" si="48"/>
        <v>5160</v>
      </c>
      <c r="H2967" s="21">
        <v>5160</v>
      </c>
      <c r="I2967" s="21"/>
      <c r="J2967" s="63">
        <f t="shared" si="47"/>
        <v>3096</v>
      </c>
      <c r="K2967" s="63">
        <v>1</v>
      </c>
      <c r="L2967" s="21">
        <v>2016</v>
      </c>
      <c r="M2967" s="18" t="s">
        <v>8108</v>
      </c>
    </row>
    <row r="2968" spans="1:13">
      <c r="A2968" s="63">
        <v>440</v>
      </c>
      <c r="B2968" s="63" t="s">
        <v>8862</v>
      </c>
      <c r="C2968" s="63" t="s">
        <v>28</v>
      </c>
      <c r="D2968" s="134" t="s">
        <v>8863</v>
      </c>
      <c r="E2968" s="133">
        <f t="shared" si="46"/>
        <v>23928</v>
      </c>
      <c r="F2968" s="249" t="s">
        <v>8864</v>
      </c>
      <c r="G2968" s="63">
        <f t="shared" si="48"/>
        <v>5160</v>
      </c>
      <c r="H2968" s="21">
        <v>5160</v>
      </c>
      <c r="I2968" s="63"/>
      <c r="J2968" s="63">
        <f t="shared" si="47"/>
        <v>3096</v>
      </c>
      <c r="K2968" s="63">
        <v>0</v>
      </c>
      <c r="L2968" s="21">
        <v>0</v>
      </c>
      <c r="M2968" s="18" t="s">
        <v>8108</v>
      </c>
    </row>
    <row r="2969" spans="1:13">
      <c r="A2969" s="63">
        <v>441</v>
      </c>
      <c r="B2969" s="63" t="s">
        <v>8865</v>
      </c>
      <c r="C2969" s="233" t="s">
        <v>17</v>
      </c>
      <c r="D2969" s="134" t="s">
        <v>8866</v>
      </c>
      <c r="E2969" s="133">
        <f t="shared" si="46"/>
        <v>25010</v>
      </c>
      <c r="F2969" s="134" t="s">
        <v>8867</v>
      </c>
      <c r="G2969" s="63">
        <f t="shared" si="48"/>
        <v>5160</v>
      </c>
      <c r="H2969" s="63">
        <v>5160</v>
      </c>
      <c r="I2969" s="63"/>
      <c r="J2969" s="63">
        <f t="shared" si="47"/>
        <v>3096</v>
      </c>
      <c r="K2969" s="63">
        <v>1</v>
      </c>
      <c r="L2969" s="21">
        <v>2016</v>
      </c>
      <c r="M2969" s="18" t="s">
        <v>8108</v>
      </c>
    </row>
    <row r="2970" spans="1:13">
      <c r="A2970" s="63">
        <v>442</v>
      </c>
      <c r="B2970" s="63" t="s">
        <v>8868</v>
      </c>
      <c r="C2970" s="63" t="s">
        <v>17</v>
      </c>
      <c r="D2970" s="134" t="s">
        <v>8869</v>
      </c>
      <c r="E2970" s="133">
        <f t="shared" si="46"/>
        <v>26617</v>
      </c>
      <c r="F2970" s="249" t="s">
        <v>8870</v>
      </c>
      <c r="G2970" s="63">
        <f t="shared" si="48"/>
        <v>5160</v>
      </c>
      <c r="H2970" s="21">
        <v>5160</v>
      </c>
      <c r="I2970" s="63"/>
      <c r="J2970" s="63">
        <f t="shared" si="47"/>
        <v>3096</v>
      </c>
      <c r="K2970" s="63">
        <v>0</v>
      </c>
      <c r="L2970" s="21">
        <v>0</v>
      </c>
      <c r="M2970" s="18" t="s">
        <v>8108</v>
      </c>
    </row>
    <row r="2971" spans="1:13">
      <c r="A2971" s="63">
        <v>443</v>
      </c>
      <c r="B2971" s="63" t="s">
        <v>8871</v>
      </c>
      <c r="C2971" s="63" t="s">
        <v>17</v>
      </c>
      <c r="D2971" s="134" t="s">
        <v>8872</v>
      </c>
      <c r="E2971" s="133">
        <f t="shared" si="46"/>
        <v>28065</v>
      </c>
      <c r="F2971" s="249" t="s">
        <v>8873</v>
      </c>
      <c r="G2971" s="63">
        <f t="shared" si="48"/>
        <v>5160</v>
      </c>
      <c r="H2971" s="21">
        <v>5160</v>
      </c>
      <c r="I2971" s="63"/>
      <c r="J2971" s="63">
        <f t="shared" si="47"/>
        <v>3096</v>
      </c>
      <c r="K2971" s="63">
        <v>0</v>
      </c>
      <c r="L2971" s="21">
        <v>0</v>
      </c>
      <c r="M2971" s="18" t="s">
        <v>8108</v>
      </c>
    </row>
    <row r="2972" spans="1:13">
      <c r="A2972" s="63">
        <v>444</v>
      </c>
      <c r="B2972" s="63" t="s">
        <v>8874</v>
      </c>
      <c r="C2972" s="63" t="s">
        <v>28</v>
      </c>
      <c r="D2972" s="134" t="s">
        <v>8875</v>
      </c>
      <c r="E2972" s="133">
        <f t="shared" si="46"/>
        <v>23202</v>
      </c>
      <c r="F2972" s="249" t="s">
        <v>8876</v>
      </c>
      <c r="G2972" s="63">
        <f t="shared" si="48"/>
        <v>5160</v>
      </c>
      <c r="H2972" s="21">
        <v>5160</v>
      </c>
      <c r="I2972" s="63"/>
      <c r="J2972" s="63">
        <f t="shared" si="47"/>
        <v>3096</v>
      </c>
      <c r="K2972" s="63">
        <v>0</v>
      </c>
      <c r="L2972" s="21">
        <v>0</v>
      </c>
      <c r="M2972" s="18" t="s">
        <v>8108</v>
      </c>
    </row>
    <row r="2973" spans="1:13">
      <c r="A2973" s="63">
        <v>445</v>
      </c>
      <c r="B2973" s="63" t="s">
        <v>8877</v>
      </c>
      <c r="C2973" s="233" t="s">
        <v>17</v>
      </c>
      <c r="D2973" s="134" t="s">
        <v>8878</v>
      </c>
      <c r="E2973" s="133">
        <f t="shared" si="46"/>
        <v>25058</v>
      </c>
      <c r="F2973" s="134" t="s">
        <v>8879</v>
      </c>
      <c r="G2973" s="63">
        <f t="shared" si="48"/>
        <v>5160</v>
      </c>
      <c r="H2973" s="63">
        <v>5160</v>
      </c>
      <c r="I2973" s="63"/>
      <c r="J2973" s="63">
        <f t="shared" si="47"/>
        <v>3096</v>
      </c>
      <c r="K2973" s="21">
        <v>2</v>
      </c>
      <c r="L2973" s="21">
        <v>2015.2016</v>
      </c>
      <c r="M2973" s="18" t="s">
        <v>8108</v>
      </c>
    </row>
    <row r="2974" spans="1:13">
      <c r="A2974" s="63">
        <v>446</v>
      </c>
      <c r="B2974" s="63" t="s">
        <v>8880</v>
      </c>
      <c r="C2974" s="233" t="s">
        <v>17</v>
      </c>
      <c r="D2974" s="134" t="s">
        <v>8881</v>
      </c>
      <c r="E2974" s="133">
        <f t="shared" si="46"/>
        <v>26058</v>
      </c>
      <c r="F2974" s="134" t="s">
        <v>8882</v>
      </c>
      <c r="G2974" s="63">
        <f t="shared" si="48"/>
        <v>5160</v>
      </c>
      <c r="H2974" s="63">
        <v>5160</v>
      </c>
      <c r="I2974" s="63"/>
      <c r="J2974" s="63">
        <f t="shared" si="47"/>
        <v>3096</v>
      </c>
      <c r="K2974" s="63">
        <v>1</v>
      </c>
      <c r="L2974" s="21">
        <v>2016</v>
      </c>
      <c r="M2974" s="18" t="s">
        <v>8108</v>
      </c>
    </row>
    <row r="2975" spans="1:13">
      <c r="A2975" s="63">
        <v>447</v>
      </c>
      <c r="B2975" s="63" t="s">
        <v>8883</v>
      </c>
      <c r="C2975" s="233" t="s">
        <v>17</v>
      </c>
      <c r="D2975" s="134" t="s">
        <v>8884</v>
      </c>
      <c r="E2975" s="133">
        <f t="shared" si="46"/>
        <v>24629</v>
      </c>
      <c r="F2975" s="134" t="s">
        <v>8885</v>
      </c>
      <c r="G2975" s="63">
        <f t="shared" si="48"/>
        <v>5160</v>
      </c>
      <c r="H2975" s="63">
        <v>5160</v>
      </c>
      <c r="I2975" s="63"/>
      <c r="J2975" s="63">
        <f t="shared" si="47"/>
        <v>3096</v>
      </c>
      <c r="K2975" s="21">
        <v>2</v>
      </c>
      <c r="L2975" s="21">
        <v>2015.2016</v>
      </c>
      <c r="M2975" s="18" t="s">
        <v>8108</v>
      </c>
    </row>
    <row r="2976" spans="1:13">
      <c r="A2976" s="63">
        <v>448</v>
      </c>
      <c r="B2976" s="63" t="s">
        <v>8886</v>
      </c>
      <c r="C2976" s="233" t="s">
        <v>17</v>
      </c>
      <c r="D2976" s="134" t="s">
        <v>8887</v>
      </c>
      <c r="E2976" s="133">
        <f t="shared" ref="E2976:E3037" si="49">DATEVALUE(IF(LEN(D2976)=15,"19"&amp;MID(D2976,7,2)&amp;"-"&amp;MID(D2976,9,2)&amp;"-"&amp;MID(D2976,11,2),"19"&amp;MID(D2976,9,2)&amp;"-"&amp;MID(D2976,11,2)&amp;"-"&amp;MID(D2976,13,2)))</f>
        <v>24640</v>
      </c>
      <c r="F2976" s="134" t="s">
        <v>8888</v>
      </c>
      <c r="G2976" s="63">
        <f t="shared" si="48"/>
        <v>5160</v>
      </c>
      <c r="H2976" s="63">
        <v>5160</v>
      </c>
      <c r="I2976" s="63"/>
      <c r="J2976" s="63">
        <f t="shared" ref="J2976:J3039" si="50">G2976*0.6</f>
        <v>3096</v>
      </c>
      <c r="K2976" s="21">
        <v>2</v>
      </c>
      <c r="L2976" s="21">
        <v>2015.2016</v>
      </c>
      <c r="M2976" s="18" t="s">
        <v>8108</v>
      </c>
    </row>
    <row r="2977" spans="1:13">
      <c r="A2977" s="63">
        <v>449</v>
      </c>
      <c r="B2977" s="63" t="s">
        <v>8889</v>
      </c>
      <c r="C2977" s="233" t="s">
        <v>17</v>
      </c>
      <c r="D2977" s="134" t="s">
        <v>8890</v>
      </c>
      <c r="E2977" s="133">
        <f t="shared" si="49"/>
        <v>24731</v>
      </c>
      <c r="F2977" s="134" t="s">
        <v>8891</v>
      </c>
      <c r="G2977" s="63">
        <f t="shared" ref="G2977:G3040" si="51">H2977+I2977</f>
        <v>5160</v>
      </c>
      <c r="H2977" s="63">
        <v>5160</v>
      </c>
      <c r="I2977" s="63"/>
      <c r="J2977" s="63">
        <f t="shared" si="50"/>
        <v>3096</v>
      </c>
      <c r="K2977" s="21">
        <v>2</v>
      </c>
      <c r="L2977" s="21">
        <v>2015.2016</v>
      </c>
      <c r="M2977" s="18" t="s">
        <v>8108</v>
      </c>
    </row>
    <row r="2978" spans="1:13">
      <c r="A2978" s="63">
        <v>450</v>
      </c>
      <c r="B2978" s="63" t="s">
        <v>8892</v>
      </c>
      <c r="C2978" s="233" t="s">
        <v>17</v>
      </c>
      <c r="D2978" s="134" t="s">
        <v>8893</v>
      </c>
      <c r="E2978" s="133">
        <f t="shared" si="49"/>
        <v>25523</v>
      </c>
      <c r="F2978" s="134" t="s">
        <v>8894</v>
      </c>
      <c r="G2978" s="63">
        <f t="shared" si="51"/>
        <v>5160</v>
      </c>
      <c r="H2978" s="63">
        <v>5160</v>
      </c>
      <c r="I2978" s="63"/>
      <c r="J2978" s="63">
        <f t="shared" si="50"/>
        <v>3096</v>
      </c>
      <c r="K2978" s="21">
        <v>2</v>
      </c>
      <c r="L2978" s="21">
        <v>2015.2016</v>
      </c>
      <c r="M2978" s="18" t="s">
        <v>8108</v>
      </c>
    </row>
    <row r="2979" spans="1:13">
      <c r="A2979" s="63">
        <v>451</v>
      </c>
      <c r="B2979" s="63" t="s">
        <v>8895</v>
      </c>
      <c r="C2979" s="233" t="s">
        <v>17</v>
      </c>
      <c r="D2979" s="134" t="s">
        <v>8896</v>
      </c>
      <c r="E2979" s="133">
        <f t="shared" si="49"/>
        <v>24850</v>
      </c>
      <c r="F2979" s="134" t="s">
        <v>8897</v>
      </c>
      <c r="G2979" s="63">
        <f t="shared" si="51"/>
        <v>5160</v>
      </c>
      <c r="H2979" s="63">
        <v>5160</v>
      </c>
      <c r="I2979" s="63"/>
      <c r="J2979" s="63">
        <f t="shared" si="50"/>
        <v>3096</v>
      </c>
      <c r="K2979" s="21">
        <v>2</v>
      </c>
      <c r="L2979" s="21">
        <v>2015.2016</v>
      </c>
      <c r="M2979" s="18" t="s">
        <v>8108</v>
      </c>
    </row>
    <row r="2980" spans="1:13">
      <c r="A2980" s="63">
        <v>452</v>
      </c>
      <c r="B2980" s="63" t="s">
        <v>8898</v>
      </c>
      <c r="C2980" s="233" t="s">
        <v>28</v>
      </c>
      <c r="D2980" s="134" t="s">
        <v>8899</v>
      </c>
      <c r="E2980" s="133">
        <f t="shared" si="49"/>
        <v>21165</v>
      </c>
      <c r="F2980" s="134" t="s">
        <v>8900</v>
      </c>
      <c r="G2980" s="63">
        <f t="shared" si="51"/>
        <v>5160</v>
      </c>
      <c r="H2980" s="63">
        <v>5160</v>
      </c>
      <c r="I2980" s="63"/>
      <c r="J2980" s="63">
        <f t="shared" si="50"/>
        <v>3096</v>
      </c>
      <c r="K2980" s="21">
        <v>2</v>
      </c>
      <c r="L2980" s="21">
        <v>2015.2016</v>
      </c>
      <c r="M2980" s="18" t="s">
        <v>8108</v>
      </c>
    </row>
    <row r="2981" spans="1:13">
      <c r="A2981" s="63">
        <v>453</v>
      </c>
      <c r="B2981" s="63" t="s">
        <v>8901</v>
      </c>
      <c r="C2981" s="232" t="s">
        <v>28</v>
      </c>
      <c r="D2981" s="134" t="s">
        <v>8902</v>
      </c>
      <c r="E2981" s="133">
        <f t="shared" si="49"/>
        <v>22460</v>
      </c>
      <c r="F2981" s="249" t="s">
        <v>8903</v>
      </c>
      <c r="G2981" s="63">
        <f t="shared" si="51"/>
        <v>5160</v>
      </c>
      <c r="H2981" s="63">
        <v>5160</v>
      </c>
      <c r="I2981" s="63"/>
      <c r="J2981" s="63">
        <f t="shared" si="50"/>
        <v>3096</v>
      </c>
      <c r="K2981" s="63">
        <v>1</v>
      </c>
      <c r="L2981" s="21">
        <v>2016</v>
      </c>
      <c r="M2981" s="18" t="s">
        <v>8108</v>
      </c>
    </row>
    <row r="2982" spans="1:13">
      <c r="A2982" s="63">
        <v>454</v>
      </c>
      <c r="B2982" s="63" t="s">
        <v>8904</v>
      </c>
      <c r="C2982" s="233" t="s">
        <v>17</v>
      </c>
      <c r="D2982" s="134" t="s">
        <v>8905</v>
      </c>
      <c r="E2982" s="133">
        <f t="shared" si="49"/>
        <v>24731</v>
      </c>
      <c r="F2982" s="134" t="s">
        <v>8906</v>
      </c>
      <c r="G2982" s="63">
        <f t="shared" si="51"/>
        <v>5160</v>
      </c>
      <c r="H2982" s="63">
        <v>5160</v>
      </c>
      <c r="I2982" s="63"/>
      <c r="J2982" s="63">
        <f t="shared" si="50"/>
        <v>3096</v>
      </c>
      <c r="K2982" s="21">
        <v>2</v>
      </c>
      <c r="L2982" s="21">
        <v>2015.2016</v>
      </c>
      <c r="M2982" s="18" t="s">
        <v>8108</v>
      </c>
    </row>
    <row r="2983" spans="1:13">
      <c r="A2983" s="63">
        <v>455</v>
      </c>
      <c r="B2983" s="63" t="s">
        <v>8907</v>
      </c>
      <c r="C2983" s="233" t="s">
        <v>28</v>
      </c>
      <c r="D2983" s="134" t="s">
        <v>8908</v>
      </c>
      <c r="E2983" s="133">
        <f t="shared" si="49"/>
        <v>23168</v>
      </c>
      <c r="F2983" s="134" t="s">
        <v>8909</v>
      </c>
      <c r="G2983" s="63">
        <f t="shared" si="51"/>
        <v>5160</v>
      </c>
      <c r="H2983" s="63">
        <v>5160</v>
      </c>
      <c r="I2983" s="63"/>
      <c r="J2983" s="63">
        <f t="shared" si="50"/>
        <v>3096</v>
      </c>
      <c r="K2983" s="63">
        <v>1</v>
      </c>
      <c r="L2983" s="21">
        <v>2016</v>
      </c>
      <c r="M2983" s="18" t="s">
        <v>8108</v>
      </c>
    </row>
    <row r="2984" spans="1:13">
      <c r="A2984" s="63">
        <v>456</v>
      </c>
      <c r="B2984" s="63" t="s">
        <v>8910</v>
      </c>
      <c r="C2984" s="233" t="s">
        <v>28</v>
      </c>
      <c r="D2984" s="134" t="s">
        <v>8911</v>
      </c>
      <c r="E2984" s="133">
        <f t="shared" si="49"/>
        <v>20887</v>
      </c>
      <c r="F2984" s="134" t="s">
        <v>8912</v>
      </c>
      <c r="G2984" s="63">
        <f t="shared" si="51"/>
        <v>1290</v>
      </c>
      <c r="H2984" s="67">
        <v>1290</v>
      </c>
      <c r="I2984" s="63"/>
      <c r="J2984" s="63">
        <f t="shared" si="50"/>
        <v>774</v>
      </c>
      <c r="K2984" s="21">
        <v>2</v>
      </c>
      <c r="L2984" s="21">
        <v>2015.2016</v>
      </c>
      <c r="M2984" s="18" t="s">
        <v>8108</v>
      </c>
    </row>
    <row r="2985" spans="1:13">
      <c r="A2985" s="63">
        <v>457</v>
      </c>
      <c r="B2985" s="63" t="s">
        <v>5095</v>
      </c>
      <c r="C2985" s="233" t="s">
        <v>28</v>
      </c>
      <c r="D2985" s="134" t="s">
        <v>8913</v>
      </c>
      <c r="E2985" s="133">
        <f t="shared" si="49"/>
        <v>21148</v>
      </c>
      <c r="F2985" s="134" t="s">
        <v>8914</v>
      </c>
      <c r="G2985" s="63">
        <f t="shared" si="51"/>
        <v>5160</v>
      </c>
      <c r="H2985" s="63">
        <v>5160</v>
      </c>
      <c r="I2985" s="63"/>
      <c r="J2985" s="63">
        <f t="shared" si="50"/>
        <v>3096</v>
      </c>
      <c r="K2985" s="21">
        <v>2</v>
      </c>
      <c r="L2985" s="21">
        <v>2015.2016</v>
      </c>
      <c r="M2985" s="18" t="s">
        <v>8108</v>
      </c>
    </row>
    <row r="2986" spans="1:13">
      <c r="A2986" s="63">
        <v>458</v>
      </c>
      <c r="B2986" s="236" t="s">
        <v>8915</v>
      </c>
      <c r="C2986" s="233" t="s">
        <v>28</v>
      </c>
      <c r="D2986" s="134" t="s">
        <v>8916</v>
      </c>
      <c r="E2986" s="133">
        <f t="shared" si="49"/>
        <v>21548</v>
      </c>
      <c r="F2986" s="134" t="s">
        <v>8917</v>
      </c>
      <c r="G2986" s="63">
        <f t="shared" si="51"/>
        <v>5160</v>
      </c>
      <c r="H2986" s="63">
        <v>5160</v>
      </c>
      <c r="I2986" s="63"/>
      <c r="J2986" s="63">
        <f t="shared" si="50"/>
        <v>3096</v>
      </c>
      <c r="K2986" s="21">
        <v>2</v>
      </c>
      <c r="L2986" s="21">
        <v>2015.2016</v>
      </c>
      <c r="M2986" s="18" t="s">
        <v>8108</v>
      </c>
    </row>
    <row r="2987" spans="1:13">
      <c r="A2987" s="63">
        <v>459</v>
      </c>
      <c r="B2987" s="63" t="s">
        <v>8918</v>
      </c>
      <c r="C2987" s="233" t="s">
        <v>28</v>
      </c>
      <c r="D2987" s="134" t="s">
        <v>8919</v>
      </c>
      <c r="E2987" s="133">
        <f t="shared" si="49"/>
        <v>21371</v>
      </c>
      <c r="F2987" s="134" t="s">
        <v>8920</v>
      </c>
      <c r="G2987" s="63">
        <f t="shared" si="51"/>
        <v>5160</v>
      </c>
      <c r="H2987" s="63">
        <v>5160</v>
      </c>
      <c r="I2987" s="63"/>
      <c r="J2987" s="63">
        <f t="shared" si="50"/>
        <v>3096</v>
      </c>
      <c r="K2987" s="21">
        <v>2</v>
      </c>
      <c r="L2987" s="21">
        <v>2015.2016</v>
      </c>
      <c r="M2987" s="18" t="s">
        <v>8108</v>
      </c>
    </row>
    <row r="2988" spans="1:13">
      <c r="A2988" s="63">
        <v>460</v>
      </c>
      <c r="B2988" s="63" t="s">
        <v>8921</v>
      </c>
      <c r="C2988" s="233" t="s">
        <v>28</v>
      </c>
      <c r="D2988" s="134" t="s">
        <v>8922</v>
      </c>
      <c r="E2988" s="133">
        <f t="shared" si="49"/>
        <v>21482</v>
      </c>
      <c r="F2988" s="134" t="s">
        <v>8923</v>
      </c>
      <c r="G2988" s="63">
        <f t="shared" si="51"/>
        <v>5160</v>
      </c>
      <c r="H2988" s="63">
        <v>5160</v>
      </c>
      <c r="I2988" s="63"/>
      <c r="J2988" s="63">
        <f t="shared" si="50"/>
        <v>3096</v>
      </c>
      <c r="K2988" s="21">
        <v>2</v>
      </c>
      <c r="L2988" s="21">
        <v>2015.2016</v>
      </c>
      <c r="M2988" s="18" t="s">
        <v>8108</v>
      </c>
    </row>
    <row r="2989" spans="1:13">
      <c r="A2989" s="63">
        <v>461</v>
      </c>
      <c r="B2989" s="63" t="s">
        <v>8924</v>
      </c>
      <c r="C2989" s="233" t="s">
        <v>28</v>
      </c>
      <c r="D2989" s="134" t="s">
        <v>8925</v>
      </c>
      <c r="E2989" s="133">
        <f t="shared" si="49"/>
        <v>21283</v>
      </c>
      <c r="F2989" s="134" t="s">
        <v>8926</v>
      </c>
      <c r="G2989" s="63">
        <f t="shared" si="51"/>
        <v>5160</v>
      </c>
      <c r="H2989" s="63">
        <v>5160</v>
      </c>
      <c r="I2989" s="63"/>
      <c r="J2989" s="63">
        <f t="shared" si="50"/>
        <v>3096</v>
      </c>
      <c r="K2989" s="21">
        <v>2</v>
      </c>
      <c r="L2989" s="21">
        <v>2015.2016</v>
      </c>
      <c r="M2989" s="18" t="s">
        <v>8108</v>
      </c>
    </row>
    <row r="2990" spans="1:13">
      <c r="A2990" s="63">
        <v>462</v>
      </c>
      <c r="B2990" s="63" t="s">
        <v>8927</v>
      </c>
      <c r="C2990" s="233" t="s">
        <v>28</v>
      </c>
      <c r="D2990" s="134" t="s">
        <v>8928</v>
      </c>
      <c r="E2990" s="133">
        <f t="shared" si="49"/>
        <v>21633</v>
      </c>
      <c r="F2990" s="134" t="s">
        <v>8929</v>
      </c>
      <c r="G2990" s="63">
        <f t="shared" si="51"/>
        <v>5160</v>
      </c>
      <c r="H2990" s="63">
        <v>5160</v>
      </c>
      <c r="I2990" s="63"/>
      <c r="J2990" s="63">
        <f t="shared" si="50"/>
        <v>3096</v>
      </c>
      <c r="K2990" s="21">
        <v>2</v>
      </c>
      <c r="L2990" s="21">
        <v>2015.2016</v>
      </c>
      <c r="M2990" s="18" t="s">
        <v>8108</v>
      </c>
    </row>
    <row r="2991" spans="1:13">
      <c r="A2991" s="63">
        <v>463</v>
      </c>
      <c r="B2991" s="63" t="s">
        <v>8930</v>
      </c>
      <c r="C2991" s="233" t="s">
        <v>28</v>
      </c>
      <c r="D2991" s="134" t="s">
        <v>8931</v>
      </c>
      <c r="E2991" s="133">
        <f t="shared" si="49"/>
        <v>21637</v>
      </c>
      <c r="F2991" s="134" t="s">
        <v>8932</v>
      </c>
      <c r="G2991" s="63">
        <f t="shared" si="51"/>
        <v>5160</v>
      </c>
      <c r="H2991" s="63">
        <v>5160</v>
      </c>
      <c r="I2991" s="63"/>
      <c r="J2991" s="63">
        <f t="shared" si="50"/>
        <v>3096</v>
      </c>
      <c r="K2991" s="21">
        <v>2</v>
      </c>
      <c r="L2991" s="21">
        <v>2015.2016</v>
      </c>
      <c r="M2991" s="18" t="s">
        <v>8108</v>
      </c>
    </row>
    <row r="2992" spans="1:13">
      <c r="A2992" s="63">
        <v>464</v>
      </c>
      <c r="B2992" s="63" t="s">
        <v>8933</v>
      </c>
      <c r="C2992" s="233" t="s">
        <v>28</v>
      </c>
      <c r="D2992" s="134" t="s">
        <v>8934</v>
      </c>
      <c r="E2992" s="133">
        <f t="shared" si="49"/>
        <v>21501</v>
      </c>
      <c r="F2992" s="134" t="s">
        <v>8935</v>
      </c>
      <c r="G2992" s="63">
        <f t="shared" si="51"/>
        <v>5160</v>
      </c>
      <c r="H2992" s="63">
        <v>5160</v>
      </c>
      <c r="I2992" s="63"/>
      <c r="J2992" s="63">
        <f t="shared" si="50"/>
        <v>3096</v>
      </c>
      <c r="K2992" s="21">
        <v>2</v>
      </c>
      <c r="L2992" s="21">
        <v>2015.2016</v>
      </c>
      <c r="M2992" s="18" t="s">
        <v>8108</v>
      </c>
    </row>
    <row r="2993" spans="1:13">
      <c r="A2993" s="63">
        <v>465</v>
      </c>
      <c r="B2993" s="63" t="s">
        <v>8936</v>
      </c>
      <c r="C2993" s="233" t="s">
        <v>28</v>
      </c>
      <c r="D2993" s="134" t="s">
        <v>8937</v>
      </c>
      <c r="E2993" s="133">
        <f t="shared" si="49"/>
        <v>21309</v>
      </c>
      <c r="F2993" s="134" t="s">
        <v>8938</v>
      </c>
      <c r="G2993" s="63">
        <f t="shared" si="51"/>
        <v>5160</v>
      </c>
      <c r="H2993" s="63">
        <v>5160</v>
      </c>
      <c r="I2993" s="63"/>
      <c r="J2993" s="63">
        <f t="shared" si="50"/>
        <v>3096</v>
      </c>
      <c r="K2993" s="21">
        <v>2</v>
      </c>
      <c r="L2993" s="21">
        <v>2015.2016</v>
      </c>
      <c r="M2993" s="18" t="s">
        <v>8108</v>
      </c>
    </row>
    <row r="2994" spans="1:13">
      <c r="A2994" s="63">
        <v>466</v>
      </c>
      <c r="B2994" s="63" t="s">
        <v>8939</v>
      </c>
      <c r="C2994" s="233" t="s">
        <v>28</v>
      </c>
      <c r="D2994" s="134" t="s">
        <v>8940</v>
      </c>
      <c r="E2994" s="133">
        <f t="shared" si="49"/>
        <v>21759</v>
      </c>
      <c r="F2994" s="134" t="s">
        <v>8941</v>
      </c>
      <c r="G2994" s="63">
        <f t="shared" si="51"/>
        <v>5160</v>
      </c>
      <c r="H2994" s="63">
        <v>5160</v>
      </c>
      <c r="I2994" s="63"/>
      <c r="J2994" s="63">
        <f t="shared" si="50"/>
        <v>3096</v>
      </c>
      <c r="K2994" s="21">
        <v>2</v>
      </c>
      <c r="L2994" s="21">
        <v>2015.2016</v>
      </c>
      <c r="M2994" s="18" t="s">
        <v>8108</v>
      </c>
    </row>
    <row r="2995" spans="1:13">
      <c r="A2995" s="63">
        <v>467</v>
      </c>
      <c r="B2995" s="63" t="s">
        <v>8942</v>
      </c>
      <c r="C2995" s="233" t="s">
        <v>28</v>
      </c>
      <c r="D2995" s="134" t="s">
        <v>8943</v>
      </c>
      <c r="E2995" s="133">
        <f t="shared" si="49"/>
        <v>21830</v>
      </c>
      <c r="F2995" s="134" t="s">
        <v>8944</v>
      </c>
      <c r="G2995" s="63">
        <f t="shared" si="51"/>
        <v>5160</v>
      </c>
      <c r="H2995" s="63">
        <v>5160</v>
      </c>
      <c r="I2995" s="63"/>
      <c r="J2995" s="63">
        <f t="shared" si="50"/>
        <v>3096</v>
      </c>
      <c r="K2995" s="21">
        <v>2</v>
      </c>
      <c r="L2995" s="21">
        <v>2015.2016</v>
      </c>
      <c r="M2995" s="18" t="s">
        <v>8108</v>
      </c>
    </row>
    <row r="2996" spans="1:13">
      <c r="A2996" s="63">
        <v>468</v>
      </c>
      <c r="B2996" s="63" t="s">
        <v>8945</v>
      </c>
      <c r="C2996" s="233" t="s">
        <v>28</v>
      </c>
      <c r="D2996" s="134" t="s">
        <v>8946</v>
      </c>
      <c r="E2996" s="133">
        <f t="shared" si="49"/>
        <v>21358</v>
      </c>
      <c r="F2996" s="134" t="s">
        <v>8947</v>
      </c>
      <c r="G2996" s="63">
        <f t="shared" si="51"/>
        <v>5160</v>
      </c>
      <c r="H2996" s="63">
        <v>5160</v>
      </c>
      <c r="I2996" s="63"/>
      <c r="J2996" s="63">
        <f t="shared" si="50"/>
        <v>3096</v>
      </c>
      <c r="K2996" s="21">
        <v>2</v>
      </c>
      <c r="L2996" s="21">
        <v>2015.2016</v>
      </c>
      <c r="M2996" s="18" t="s">
        <v>8108</v>
      </c>
    </row>
    <row r="2997" spans="1:13">
      <c r="A2997" s="63">
        <v>469</v>
      </c>
      <c r="B2997" s="63" t="s">
        <v>8948</v>
      </c>
      <c r="C2997" s="233" t="s">
        <v>28</v>
      </c>
      <c r="D2997" s="134" t="s">
        <v>8949</v>
      </c>
      <c r="E2997" s="133">
        <f t="shared" si="49"/>
        <v>21202</v>
      </c>
      <c r="F2997" s="134" t="s">
        <v>8950</v>
      </c>
      <c r="G2997" s="63">
        <f t="shared" si="51"/>
        <v>430</v>
      </c>
      <c r="H2997" s="63">
        <v>430</v>
      </c>
      <c r="I2997" s="63"/>
      <c r="J2997" s="63">
        <f t="shared" si="50"/>
        <v>258</v>
      </c>
      <c r="K2997" s="21">
        <v>2</v>
      </c>
      <c r="L2997" s="21">
        <v>2015.2016</v>
      </c>
      <c r="M2997" s="18" t="s">
        <v>8108</v>
      </c>
    </row>
    <row r="2998" spans="1:13">
      <c r="A2998" s="63">
        <v>470</v>
      </c>
      <c r="B2998" s="63" t="s">
        <v>8951</v>
      </c>
      <c r="C2998" s="233" t="s">
        <v>28</v>
      </c>
      <c r="D2998" s="134" t="s">
        <v>8952</v>
      </c>
      <c r="E2998" s="133">
        <f t="shared" si="49"/>
        <v>22537</v>
      </c>
      <c r="F2998" s="134" t="s">
        <v>8953</v>
      </c>
      <c r="G2998" s="63">
        <f t="shared" si="51"/>
        <v>5160</v>
      </c>
      <c r="H2998" s="63">
        <v>5160</v>
      </c>
      <c r="I2998" s="63"/>
      <c r="J2998" s="63">
        <f t="shared" si="50"/>
        <v>3096</v>
      </c>
      <c r="K2998" s="63">
        <v>1</v>
      </c>
      <c r="L2998" s="21">
        <v>2016</v>
      </c>
      <c r="M2998" s="18" t="s">
        <v>8108</v>
      </c>
    </row>
    <row r="2999" spans="1:13">
      <c r="A2999" s="63">
        <v>471</v>
      </c>
      <c r="B2999" s="63" t="s">
        <v>8954</v>
      </c>
      <c r="C2999" s="233" t="s">
        <v>28</v>
      </c>
      <c r="D2999" s="134" t="s">
        <v>8955</v>
      </c>
      <c r="E2999" s="133">
        <f t="shared" si="49"/>
        <v>21250</v>
      </c>
      <c r="F2999" s="134" t="s">
        <v>8956</v>
      </c>
      <c r="G2999" s="63">
        <f t="shared" si="51"/>
        <v>5160</v>
      </c>
      <c r="H2999" s="63">
        <v>5160</v>
      </c>
      <c r="I2999" s="63"/>
      <c r="J2999" s="63">
        <f t="shared" si="50"/>
        <v>3096</v>
      </c>
      <c r="K2999" s="21">
        <v>2</v>
      </c>
      <c r="L2999" s="21">
        <v>2015.2016</v>
      </c>
      <c r="M2999" s="18" t="s">
        <v>8108</v>
      </c>
    </row>
    <row r="3000" spans="1:13">
      <c r="A3000" s="63">
        <v>472</v>
      </c>
      <c r="B3000" s="63" t="s">
        <v>8957</v>
      </c>
      <c r="C3000" s="233" t="s">
        <v>28</v>
      </c>
      <c r="D3000" s="134" t="s">
        <v>8958</v>
      </c>
      <c r="E3000" s="133">
        <f t="shared" si="49"/>
        <v>21244</v>
      </c>
      <c r="F3000" s="134" t="s">
        <v>8959</v>
      </c>
      <c r="G3000" s="63">
        <f t="shared" si="51"/>
        <v>5160</v>
      </c>
      <c r="H3000" s="63">
        <v>5160</v>
      </c>
      <c r="I3000" s="63"/>
      <c r="J3000" s="63">
        <f t="shared" si="50"/>
        <v>3096</v>
      </c>
      <c r="K3000" s="21">
        <v>2</v>
      </c>
      <c r="L3000" s="21">
        <v>2015.2016</v>
      </c>
      <c r="M3000" s="18" t="s">
        <v>8108</v>
      </c>
    </row>
    <row r="3001" spans="1:13">
      <c r="A3001" s="63">
        <v>473</v>
      </c>
      <c r="B3001" s="63" t="s">
        <v>8960</v>
      </c>
      <c r="C3001" s="233" t="s">
        <v>28</v>
      </c>
      <c r="D3001" s="134" t="s">
        <v>8961</v>
      </c>
      <c r="E3001" s="133">
        <f t="shared" si="49"/>
        <v>21565</v>
      </c>
      <c r="F3001" s="134" t="s">
        <v>8962</v>
      </c>
      <c r="G3001" s="63">
        <f t="shared" si="51"/>
        <v>5160</v>
      </c>
      <c r="H3001" s="63">
        <v>5160</v>
      </c>
      <c r="I3001" s="63"/>
      <c r="J3001" s="63">
        <f t="shared" si="50"/>
        <v>3096</v>
      </c>
      <c r="K3001" s="21">
        <v>2</v>
      </c>
      <c r="L3001" s="21">
        <v>2015.2016</v>
      </c>
      <c r="M3001" s="18" t="s">
        <v>8108</v>
      </c>
    </row>
    <row r="3002" ht="24" spans="1:13">
      <c r="A3002" s="63">
        <v>474</v>
      </c>
      <c r="B3002" s="23" t="s">
        <v>8963</v>
      </c>
      <c r="C3002" s="233" t="s">
        <v>28</v>
      </c>
      <c r="D3002" s="132" t="s">
        <v>8964</v>
      </c>
      <c r="E3002" s="133">
        <f t="shared" si="49"/>
        <v>21812</v>
      </c>
      <c r="F3002" s="134" t="s">
        <v>8965</v>
      </c>
      <c r="G3002" s="63">
        <f t="shared" si="51"/>
        <v>5160</v>
      </c>
      <c r="H3002" s="21">
        <v>5160</v>
      </c>
      <c r="I3002" s="21"/>
      <c r="J3002" s="63">
        <f t="shared" si="50"/>
        <v>3096</v>
      </c>
      <c r="K3002" s="21">
        <v>2</v>
      </c>
      <c r="L3002" s="21">
        <v>2015.2016</v>
      </c>
      <c r="M3002" s="18" t="s">
        <v>8108</v>
      </c>
    </row>
    <row r="3003" spans="1:13">
      <c r="A3003" s="63">
        <v>475</v>
      </c>
      <c r="B3003" s="63" t="s">
        <v>8966</v>
      </c>
      <c r="C3003" s="233" t="s">
        <v>28</v>
      </c>
      <c r="D3003" s="134" t="s">
        <v>8967</v>
      </c>
      <c r="E3003" s="133">
        <f t="shared" si="49"/>
        <v>21348</v>
      </c>
      <c r="F3003" s="134" t="s">
        <v>8968</v>
      </c>
      <c r="G3003" s="63">
        <f t="shared" si="51"/>
        <v>5160</v>
      </c>
      <c r="H3003" s="63">
        <v>5160</v>
      </c>
      <c r="I3003" s="63"/>
      <c r="J3003" s="63">
        <f t="shared" si="50"/>
        <v>3096</v>
      </c>
      <c r="K3003" s="21">
        <v>2</v>
      </c>
      <c r="L3003" s="21">
        <v>2015.2016</v>
      </c>
      <c r="M3003" s="18" t="s">
        <v>8108</v>
      </c>
    </row>
    <row r="3004" spans="1:13">
      <c r="A3004" s="63">
        <v>476</v>
      </c>
      <c r="B3004" s="63" t="s">
        <v>8969</v>
      </c>
      <c r="C3004" s="233" t="s">
        <v>28</v>
      </c>
      <c r="D3004" s="134" t="s">
        <v>8970</v>
      </c>
      <c r="E3004" s="133">
        <f t="shared" si="49"/>
        <v>21438</v>
      </c>
      <c r="F3004" s="134" t="s">
        <v>8971</v>
      </c>
      <c r="G3004" s="63">
        <f t="shared" si="51"/>
        <v>5160</v>
      </c>
      <c r="H3004" s="63">
        <v>5160</v>
      </c>
      <c r="I3004" s="63"/>
      <c r="J3004" s="63">
        <f t="shared" si="50"/>
        <v>3096</v>
      </c>
      <c r="K3004" s="21">
        <v>2</v>
      </c>
      <c r="L3004" s="21">
        <v>2015.2016</v>
      </c>
      <c r="M3004" s="18" t="s">
        <v>8108</v>
      </c>
    </row>
    <row r="3005" spans="1:13">
      <c r="A3005" s="63">
        <v>477</v>
      </c>
      <c r="B3005" s="63" t="s">
        <v>8972</v>
      </c>
      <c r="C3005" s="233" t="s">
        <v>28</v>
      </c>
      <c r="D3005" s="134" t="s">
        <v>8973</v>
      </c>
      <c r="E3005" s="133">
        <f t="shared" si="49"/>
        <v>21190</v>
      </c>
      <c r="F3005" s="134" t="s">
        <v>8974</v>
      </c>
      <c r="G3005" s="63">
        <f t="shared" si="51"/>
        <v>5160</v>
      </c>
      <c r="H3005" s="63">
        <v>5160</v>
      </c>
      <c r="I3005" s="63"/>
      <c r="J3005" s="63">
        <f t="shared" si="50"/>
        <v>3096</v>
      </c>
      <c r="K3005" s="21">
        <v>2</v>
      </c>
      <c r="L3005" s="21">
        <v>2015.2016</v>
      </c>
      <c r="M3005" s="18" t="s">
        <v>8108</v>
      </c>
    </row>
    <row r="3006" spans="1:13">
      <c r="A3006" s="63">
        <v>478</v>
      </c>
      <c r="B3006" s="63" t="s">
        <v>8975</v>
      </c>
      <c r="C3006" s="233" t="s">
        <v>28</v>
      </c>
      <c r="D3006" s="134" t="s">
        <v>8976</v>
      </c>
      <c r="E3006" s="133">
        <f t="shared" si="49"/>
        <v>21895</v>
      </c>
      <c r="F3006" s="134" t="s">
        <v>8977</v>
      </c>
      <c r="G3006" s="63">
        <f t="shared" si="51"/>
        <v>5160</v>
      </c>
      <c r="H3006" s="63">
        <v>5160</v>
      </c>
      <c r="I3006" s="63"/>
      <c r="J3006" s="63">
        <f t="shared" si="50"/>
        <v>3096</v>
      </c>
      <c r="K3006" s="21">
        <v>2</v>
      </c>
      <c r="L3006" s="21">
        <v>2015.2016</v>
      </c>
      <c r="M3006" s="18" t="s">
        <v>8108</v>
      </c>
    </row>
    <row r="3007" spans="1:13">
      <c r="A3007" s="63">
        <v>479</v>
      </c>
      <c r="B3007" s="63" t="s">
        <v>8978</v>
      </c>
      <c r="C3007" s="233" t="s">
        <v>28</v>
      </c>
      <c r="D3007" s="134" t="s">
        <v>8979</v>
      </c>
      <c r="E3007" s="133">
        <f t="shared" si="49"/>
        <v>21613</v>
      </c>
      <c r="F3007" s="134" t="s">
        <v>8980</v>
      </c>
      <c r="G3007" s="63">
        <f t="shared" si="51"/>
        <v>5160</v>
      </c>
      <c r="H3007" s="63">
        <v>5160</v>
      </c>
      <c r="I3007" s="63"/>
      <c r="J3007" s="63">
        <f t="shared" si="50"/>
        <v>3096</v>
      </c>
      <c r="K3007" s="21">
        <v>2</v>
      </c>
      <c r="L3007" s="21">
        <v>2015.2016</v>
      </c>
      <c r="M3007" s="18" t="s">
        <v>8108</v>
      </c>
    </row>
    <row r="3008" spans="1:13">
      <c r="A3008" s="63">
        <v>480</v>
      </c>
      <c r="B3008" s="63" t="s">
        <v>8981</v>
      </c>
      <c r="C3008" s="233" t="s">
        <v>28</v>
      </c>
      <c r="D3008" s="134" t="s">
        <v>8982</v>
      </c>
      <c r="E3008" s="133">
        <f t="shared" si="49"/>
        <v>21404</v>
      </c>
      <c r="F3008" s="134" t="s">
        <v>8983</v>
      </c>
      <c r="G3008" s="63">
        <f t="shared" si="51"/>
        <v>5160</v>
      </c>
      <c r="H3008" s="63">
        <v>5160</v>
      </c>
      <c r="I3008" s="63"/>
      <c r="J3008" s="63">
        <f t="shared" si="50"/>
        <v>3096</v>
      </c>
      <c r="K3008" s="21">
        <v>2</v>
      </c>
      <c r="L3008" s="21">
        <v>2015.2016</v>
      </c>
      <c r="M3008" s="18" t="s">
        <v>8108</v>
      </c>
    </row>
    <row r="3009" spans="1:13">
      <c r="A3009" s="63">
        <v>481</v>
      </c>
      <c r="B3009" s="63" t="s">
        <v>8984</v>
      </c>
      <c r="C3009" s="232" t="s">
        <v>28</v>
      </c>
      <c r="D3009" s="134" t="s">
        <v>8985</v>
      </c>
      <c r="E3009" s="133">
        <f t="shared" si="49"/>
        <v>24066</v>
      </c>
      <c r="F3009" s="249" t="s">
        <v>8986</v>
      </c>
      <c r="G3009" s="63">
        <f t="shared" si="51"/>
        <v>5160</v>
      </c>
      <c r="H3009" s="63">
        <v>5160</v>
      </c>
      <c r="I3009" s="63"/>
      <c r="J3009" s="63">
        <f t="shared" si="50"/>
        <v>3096</v>
      </c>
      <c r="K3009" s="63">
        <v>1</v>
      </c>
      <c r="L3009" s="21">
        <v>2016</v>
      </c>
      <c r="M3009" s="18" t="s">
        <v>8108</v>
      </c>
    </row>
    <row r="3010" spans="1:13">
      <c r="A3010" s="63">
        <v>482</v>
      </c>
      <c r="B3010" s="63" t="s">
        <v>8987</v>
      </c>
      <c r="C3010" s="232" t="s">
        <v>17</v>
      </c>
      <c r="D3010" s="134" t="s">
        <v>8988</v>
      </c>
      <c r="E3010" s="133">
        <f t="shared" si="49"/>
        <v>24762</v>
      </c>
      <c r="F3010" s="249" t="s">
        <v>8989</v>
      </c>
      <c r="G3010" s="63">
        <f t="shared" si="51"/>
        <v>4300</v>
      </c>
      <c r="H3010" s="63">
        <v>4300</v>
      </c>
      <c r="I3010" s="63"/>
      <c r="J3010" s="63">
        <f t="shared" si="50"/>
        <v>2580</v>
      </c>
      <c r="K3010" s="21">
        <v>2</v>
      </c>
      <c r="L3010" s="21">
        <v>2015.2016</v>
      </c>
      <c r="M3010" s="18" t="s">
        <v>8108</v>
      </c>
    </row>
    <row r="3011" ht="24" spans="1:13">
      <c r="A3011" s="63">
        <v>483</v>
      </c>
      <c r="B3011" s="23" t="s">
        <v>8990</v>
      </c>
      <c r="C3011" s="233" t="s">
        <v>17</v>
      </c>
      <c r="D3011" s="132" t="s">
        <v>8991</v>
      </c>
      <c r="E3011" s="133">
        <f t="shared" si="49"/>
        <v>25529</v>
      </c>
      <c r="F3011" s="134" t="s">
        <v>8992</v>
      </c>
      <c r="G3011" s="63">
        <f t="shared" si="51"/>
        <v>5160</v>
      </c>
      <c r="H3011" s="21">
        <v>5160</v>
      </c>
      <c r="I3011" s="21"/>
      <c r="J3011" s="63">
        <f t="shared" si="50"/>
        <v>3096</v>
      </c>
      <c r="K3011" s="21">
        <v>2</v>
      </c>
      <c r="L3011" s="21">
        <v>2015.2016</v>
      </c>
      <c r="M3011" s="18" t="s">
        <v>8108</v>
      </c>
    </row>
    <row r="3012" ht="24" spans="1:13">
      <c r="A3012" s="63">
        <v>484</v>
      </c>
      <c r="B3012" s="21" t="s">
        <v>8993</v>
      </c>
      <c r="C3012" s="233" t="s">
        <v>28</v>
      </c>
      <c r="D3012" s="132" t="s">
        <v>8994</v>
      </c>
      <c r="E3012" s="133">
        <f t="shared" si="49"/>
        <v>21110</v>
      </c>
      <c r="F3012" s="134" t="s">
        <v>8995</v>
      </c>
      <c r="G3012" s="63">
        <f t="shared" si="51"/>
        <v>5160</v>
      </c>
      <c r="H3012" s="21">
        <v>5160</v>
      </c>
      <c r="I3012" s="21"/>
      <c r="J3012" s="63">
        <f t="shared" si="50"/>
        <v>3096</v>
      </c>
      <c r="K3012" s="21">
        <v>2</v>
      </c>
      <c r="L3012" s="21">
        <v>2015.2016</v>
      </c>
      <c r="M3012" s="18" t="s">
        <v>8108</v>
      </c>
    </row>
    <row r="3013" spans="1:13">
      <c r="A3013" s="63">
        <v>485</v>
      </c>
      <c r="B3013" s="63" t="s">
        <v>8996</v>
      </c>
      <c r="C3013" s="232" t="s">
        <v>17</v>
      </c>
      <c r="D3013" s="134" t="s">
        <v>8997</v>
      </c>
      <c r="E3013" s="133">
        <f t="shared" si="49"/>
        <v>25086</v>
      </c>
      <c r="F3013" s="249" t="s">
        <v>8998</v>
      </c>
      <c r="G3013" s="63">
        <f t="shared" si="51"/>
        <v>5160</v>
      </c>
      <c r="H3013" s="63">
        <v>5160</v>
      </c>
      <c r="I3013" s="63"/>
      <c r="J3013" s="63">
        <f t="shared" si="50"/>
        <v>3096</v>
      </c>
      <c r="K3013" s="21">
        <v>2</v>
      </c>
      <c r="L3013" s="21">
        <v>2015.2016</v>
      </c>
      <c r="M3013" s="18" t="s">
        <v>8108</v>
      </c>
    </row>
    <row r="3014" spans="1:13">
      <c r="A3014" s="63">
        <v>486</v>
      </c>
      <c r="B3014" s="134" t="s">
        <v>8999</v>
      </c>
      <c r="C3014" s="233" t="s">
        <v>28</v>
      </c>
      <c r="D3014" s="134" t="s">
        <v>9000</v>
      </c>
      <c r="E3014" s="133">
        <f t="shared" si="49"/>
        <v>22623</v>
      </c>
      <c r="F3014" s="134" t="s">
        <v>9001</v>
      </c>
      <c r="G3014" s="63">
        <f t="shared" si="51"/>
        <v>5160</v>
      </c>
      <c r="H3014" s="63">
        <v>5160</v>
      </c>
      <c r="I3014" s="63"/>
      <c r="J3014" s="63">
        <f t="shared" si="50"/>
        <v>3096</v>
      </c>
      <c r="K3014" s="21">
        <v>2</v>
      </c>
      <c r="L3014" s="21">
        <v>2015.2016</v>
      </c>
      <c r="M3014" s="18" t="s">
        <v>8108</v>
      </c>
    </row>
    <row r="3015" spans="1:13">
      <c r="A3015" s="63">
        <v>487</v>
      </c>
      <c r="B3015" s="63" t="s">
        <v>1897</v>
      </c>
      <c r="C3015" s="63" t="s">
        <v>17</v>
      </c>
      <c r="D3015" s="134" t="s">
        <v>9002</v>
      </c>
      <c r="E3015" s="133">
        <f t="shared" si="49"/>
        <v>24857</v>
      </c>
      <c r="F3015" s="249" t="s">
        <v>9003</v>
      </c>
      <c r="G3015" s="63">
        <f t="shared" si="51"/>
        <v>5160</v>
      </c>
      <c r="H3015" s="63">
        <v>5160</v>
      </c>
      <c r="I3015" s="63"/>
      <c r="J3015" s="63">
        <f t="shared" si="50"/>
        <v>3096</v>
      </c>
      <c r="K3015" s="63">
        <v>0</v>
      </c>
      <c r="L3015" s="21">
        <v>0</v>
      </c>
      <c r="M3015" s="18" t="s">
        <v>8108</v>
      </c>
    </row>
    <row r="3016" spans="1:13">
      <c r="A3016" s="63">
        <v>488</v>
      </c>
      <c r="B3016" s="63" t="s">
        <v>9004</v>
      </c>
      <c r="C3016" s="63" t="s">
        <v>17</v>
      </c>
      <c r="D3016" s="134" t="s">
        <v>9005</v>
      </c>
      <c r="E3016" s="133">
        <f t="shared" si="49"/>
        <v>27249</v>
      </c>
      <c r="F3016" s="249" t="s">
        <v>9006</v>
      </c>
      <c r="G3016" s="63">
        <f t="shared" si="51"/>
        <v>5160</v>
      </c>
      <c r="H3016" s="63">
        <v>5160</v>
      </c>
      <c r="I3016" s="63"/>
      <c r="J3016" s="63">
        <f t="shared" si="50"/>
        <v>3096</v>
      </c>
      <c r="K3016" s="63">
        <v>0</v>
      </c>
      <c r="L3016" s="21">
        <v>0</v>
      </c>
      <c r="M3016" s="18" t="s">
        <v>8108</v>
      </c>
    </row>
    <row r="3017" spans="1:13">
      <c r="A3017" s="63">
        <v>489</v>
      </c>
      <c r="B3017" s="63" t="s">
        <v>9007</v>
      </c>
      <c r="C3017" s="63" t="s">
        <v>17</v>
      </c>
      <c r="D3017" s="134" t="s">
        <v>9008</v>
      </c>
      <c r="E3017" s="133">
        <f t="shared" si="49"/>
        <v>25788</v>
      </c>
      <c r="F3017" s="249" t="s">
        <v>9009</v>
      </c>
      <c r="G3017" s="63">
        <f t="shared" si="51"/>
        <v>5160</v>
      </c>
      <c r="H3017" s="63">
        <v>5160</v>
      </c>
      <c r="I3017" s="63"/>
      <c r="J3017" s="63">
        <f t="shared" si="50"/>
        <v>3096</v>
      </c>
      <c r="K3017" s="63">
        <v>1</v>
      </c>
      <c r="L3017" s="21">
        <v>2016</v>
      </c>
      <c r="M3017" s="18" t="s">
        <v>8108</v>
      </c>
    </row>
    <row r="3018" spans="1:13">
      <c r="A3018" s="63">
        <v>490</v>
      </c>
      <c r="B3018" s="63" t="s">
        <v>5509</v>
      </c>
      <c r="C3018" s="63" t="s">
        <v>17</v>
      </c>
      <c r="D3018" s="134" t="s">
        <v>9010</v>
      </c>
      <c r="E3018" s="133">
        <f t="shared" si="49"/>
        <v>25617</v>
      </c>
      <c r="F3018" s="249" t="s">
        <v>9011</v>
      </c>
      <c r="G3018" s="63">
        <f t="shared" si="51"/>
        <v>5160</v>
      </c>
      <c r="H3018" s="63">
        <v>5160</v>
      </c>
      <c r="I3018" s="63"/>
      <c r="J3018" s="63">
        <f t="shared" si="50"/>
        <v>3096</v>
      </c>
      <c r="K3018" s="63">
        <v>0</v>
      </c>
      <c r="L3018" s="21">
        <v>0</v>
      </c>
      <c r="M3018" s="18" t="s">
        <v>8108</v>
      </c>
    </row>
    <row r="3019" spans="1:13">
      <c r="A3019" s="63">
        <v>491</v>
      </c>
      <c r="B3019" s="63" t="s">
        <v>9012</v>
      </c>
      <c r="C3019" s="63" t="s">
        <v>17</v>
      </c>
      <c r="D3019" s="134" t="s">
        <v>9013</v>
      </c>
      <c r="E3019" s="133">
        <f t="shared" si="49"/>
        <v>25411</v>
      </c>
      <c r="F3019" s="249" t="s">
        <v>9014</v>
      </c>
      <c r="G3019" s="63">
        <f t="shared" si="51"/>
        <v>5160</v>
      </c>
      <c r="H3019" s="63">
        <v>5160</v>
      </c>
      <c r="I3019" s="63"/>
      <c r="J3019" s="63">
        <f t="shared" si="50"/>
        <v>3096</v>
      </c>
      <c r="K3019" s="63">
        <v>0</v>
      </c>
      <c r="L3019" s="21">
        <v>0</v>
      </c>
      <c r="M3019" s="18" t="s">
        <v>8108</v>
      </c>
    </row>
    <row r="3020" spans="1:13">
      <c r="A3020" s="63">
        <v>492</v>
      </c>
      <c r="B3020" s="63" t="s">
        <v>9015</v>
      </c>
      <c r="C3020" s="63" t="s">
        <v>28</v>
      </c>
      <c r="D3020" s="134" t="s">
        <v>9016</v>
      </c>
      <c r="E3020" s="133">
        <f t="shared" si="49"/>
        <v>24069</v>
      </c>
      <c r="F3020" s="249" t="s">
        <v>9017</v>
      </c>
      <c r="G3020" s="63">
        <f t="shared" si="51"/>
        <v>5160</v>
      </c>
      <c r="H3020" s="63">
        <v>5160</v>
      </c>
      <c r="I3020" s="63"/>
      <c r="J3020" s="63">
        <f t="shared" si="50"/>
        <v>3096</v>
      </c>
      <c r="K3020" s="63">
        <v>0</v>
      </c>
      <c r="L3020" s="21">
        <v>0</v>
      </c>
      <c r="M3020" s="18" t="s">
        <v>8108</v>
      </c>
    </row>
    <row r="3021" spans="1:13">
      <c r="A3021" s="63">
        <v>493</v>
      </c>
      <c r="B3021" s="63" t="s">
        <v>9018</v>
      </c>
      <c r="C3021" s="63" t="s">
        <v>28</v>
      </c>
      <c r="D3021" s="134" t="s">
        <v>9019</v>
      </c>
      <c r="E3021" s="133">
        <f t="shared" si="49"/>
        <v>22573</v>
      </c>
      <c r="F3021" s="249" t="s">
        <v>9020</v>
      </c>
      <c r="G3021" s="63">
        <f t="shared" si="51"/>
        <v>5160</v>
      </c>
      <c r="H3021" s="63">
        <v>5160</v>
      </c>
      <c r="I3021" s="63"/>
      <c r="J3021" s="63">
        <f t="shared" si="50"/>
        <v>3096</v>
      </c>
      <c r="K3021" s="63">
        <v>0</v>
      </c>
      <c r="L3021" s="21">
        <v>0</v>
      </c>
      <c r="M3021" s="18" t="s">
        <v>8108</v>
      </c>
    </row>
    <row r="3022" spans="1:13">
      <c r="A3022" s="63">
        <v>494</v>
      </c>
      <c r="B3022" s="63" t="s">
        <v>9021</v>
      </c>
      <c r="C3022" s="63" t="s">
        <v>17</v>
      </c>
      <c r="D3022" s="134" t="s">
        <v>9022</v>
      </c>
      <c r="E3022" s="133">
        <f t="shared" si="49"/>
        <v>24843</v>
      </c>
      <c r="F3022" s="249" t="s">
        <v>9023</v>
      </c>
      <c r="G3022" s="63">
        <f t="shared" si="51"/>
        <v>5160</v>
      </c>
      <c r="H3022" s="63">
        <v>5160</v>
      </c>
      <c r="I3022" s="63"/>
      <c r="J3022" s="63">
        <f t="shared" si="50"/>
        <v>3096</v>
      </c>
      <c r="K3022" s="63">
        <v>0</v>
      </c>
      <c r="L3022" s="21">
        <v>0</v>
      </c>
      <c r="M3022" s="18" t="s">
        <v>8108</v>
      </c>
    </row>
    <row r="3023" spans="1:13">
      <c r="A3023" s="63">
        <v>495</v>
      </c>
      <c r="B3023" s="63" t="s">
        <v>9024</v>
      </c>
      <c r="C3023" s="232" t="s">
        <v>28</v>
      </c>
      <c r="D3023" s="134" t="s">
        <v>9025</v>
      </c>
      <c r="E3023" s="133">
        <f t="shared" si="49"/>
        <v>21348</v>
      </c>
      <c r="F3023" s="249" t="s">
        <v>9026</v>
      </c>
      <c r="G3023" s="63">
        <f t="shared" si="51"/>
        <v>5160</v>
      </c>
      <c r="H3023" s="63">
        <v>5160</v>
      </c>
      <c r="I3023" s="63"/>
      <c r="J3023" s="63">
        <f t="shared" si="50"/>
        <v>3096</v>
      </c>
      <c r="K3023" s="21">
        <v>2</v>
      </c>
      <c r="L3023" s="21">
        <v>2015.2016</v>
      </c>
      <c r="M3023" s="18" t="s">
        <v>8108</v>
      </c>
    </row>
    <row r="3024" spans="1:13">
      <c r="A3024" s="63">
        <v>496</v>
      </c>
      <c r="B3024" s="63" t="s">
        <v>8585</v>
      </c>
      <c r="C3024" s="233" t="s">
        <v>17</v>
      </c>
      <c r="D3024" s="134" t="s">
        <v>9027</v>
      </c>
      <c r="E3024" s="133">
        <f t="shared" si="49"/>
        <v>25443</v>
      </c>
      <c r="F3024" s="134" t="s">
        <v>9028</v>
      </c>
      <c r="G3024" s="63">
        <f t="shared" si="51"/>
        <v>5160</v>
      </c>
      <c r="H3024" s="63">
        <v>5160</v>
      </c>
      <c r="I3024" s="63"/>
      <c r="J3024" s="63">
        <f t="shared" si="50"/>
        <v>3096</v>
      </c>
      <c r="K3024" s="21">
        <v>2</v>
      </c>
      <c r="L3024" s="21">
        <v>2015.2016</v>
      </c>
      <c r="M3024" s="18" t="s">
        <v>8108</v>
      </c>
    </row>
    <row r="3025" spans="1:13">
      <c r="A3025" s="63">
        <v>497</v>
      </c>
      <c r="B3025" s="63" t="s">
        <v>9029</v>
      </c>
      <c r="C3025" s="63" t="s">
        <v>28</v>
      </c>
      <c r="D3025" s="134" t="s">
        <v>9030</v>
      </c>
      <c r="E3025" s="133">
        <f t="shared" si="49"/>
        <v>23760</v>
      </c>
      <c r="F3025" s="249" t="s">
        <v>9031</v>
      </c>
      <c r="G3025" s="63">
        <f t="shared" si="51"/>
        <v>5160</v>
      </c>
      <c r="H3025" s="63">
        <v>5160</v>
      </c>
      <c r="I3025" s="63"/>
      <c r="J3025" s="63">
        <f t="shared" si="50"/>
        <v>3096</v>
      </c>
      <c r="K3025" s="63">
        <v>0</v>
      </c>
      <c r="L3025" s="21">
        <v>0</v>
      </c>
      <c r="M3025" s="18" t="s">
        <v>8108</v>
      </c>
    </row>
    <row r="3026" spans="1:13">
      <c r="A3026" s="63">
        <v>498</v>
      </c>
      <c r="B3026" s="63" t="s">
        <v>9032</v>
      </c>
      <c r="C3026" s="233" t="s">
        <v>28</v>
      </c>
      <c r="D3026" s="134" t="s">
        <v>9033</v>
      </c>
      <c r="E3026" s="133">
        <f t="shared" si="49"/>
        <v>21466</v>
      </c>
      <c r="F3026" s="134" t="s">
        <v>9034</v>
      </c>
      <c r="G3026" s="63">
        <f t="shared" si="51"/>
        <v>5160</v>
      </c>
      <c r="H3026" s="63">
        <v>5160</v>
      </c>
      <c r="I3026" s="63"/>
      <c r="J3026" s="63">
        <f t="shared" si="50"/>
        <v>3096</v>
      </c>
      <c r="K3026" s="21">
        <v>2</v>
      </c>
      <c r="L3026" s="21">
        <v>2015.2016</v>
      </c>
      <c r="M3026" s="18" t="s">
        <v>8108</v>
      </c>
    </row>
    <row r="3027" spans="1:13">
      <c r="A3027" s="63">
        <v>499</v>
      </c>
      <c r="B3027" s="63" t="s">
        <v>9035</v>
      </c>
      <c r="C3027" s="232" t="s">
        <v>28</v>
      </c>
      <c r="D3027" s="134" t="s">
        <v>9036</v>
      </c>
      <c r="E3027" s="133">
        <f t="shared" si="49"/>
        <v>22952</v>
      </c>
      <c r="F3027" s="249" t="s">
        <v>9037</v>
      </c>
      <c r="G3027" s="63">
        <f t="shared" si="51"/>
        <v>5160</v>
      </c>
      <c r="H3027" s="63">
        <v>5160</v>
      </c>
      <c r="I3027" s="63"/>
      <c r="J3027" s="63">
        <f t="shared" si="50"/>
        <v>3096</v>
      </c>
      <c r="K3027" s="21">
        <v>2</v>
      </c>
      <c r="L3027" s="21">
        <v>2015.2016</v>
      </c>
      <c r="M3027" s="18" t="s">
        <v>8108</v>
      </c>
    </row>
    <row r="3028" spans="1:13">
      <c r="A3028" s="63">
        <v>500</v>
      </c>
      <c r="B3028" s="63" t="s">
        <v>9038</v>
      </c>
      <c r="C3028" s="233" t="s">
        <v>28</v>
      </c>
      <c r="D3028" s="134" t="s">
        <v>9039</v>
      </c>
      <c r="E3028" s="133">
        <f t="shared" si="49"/>
        <v>21870</v>
      </c>
      <c r="F3028" s="134" t="s">
        <v>9040</v>
      </c>
      <c r="G3028" s="63">
        <f t="shared" si="51"/>
        <v>5160</v>
      </c>
      <c r="H3028" s="63">
        <v>5160</v>
      </c>
      <c r="I3028" s="63"/>
      <c r="J3028" s="63">
        <f t="shared" si="50"/>
        <v>3096</v>
      </c>
      <c r="K3028" s="21">
        <v>2</v>
      </c>
      <c r="L3028" s="21">
        <v>2015.2016</v>
      </c>
      <c r="M3028" s="18" t="s">
        <v>8108</v>
      </c>
    </row>
    <row r="3029" spans="1:13">
      <c r="A3029" s="63">
        <v>501</v>
      </c>
      <c r="B3029" s="63" t="s">
        <v>9041</v>
      </c>
      <c r="C3029" s="232" t="s">
        <v>17</v>
      </c>
      <c r="D3029" s="134" t="s">
        <v>9042</v>
      </c>
      <c r="E3029" s="133">
        <f t="shared" si="49"/>
        <v>25934</v>
      </c>
      <c r="F3029" s="249" t="s">
        <v>9043</v>
      </c>
      <c r="G3029" s="63">
        <f t="shared" si="51"/>
        <v>5160</v>
      </c>
      <c r="H3029" s="63">
        <v>5160</v>
      </c>
      <c r="I3029" s="63"/>
      <c r="J3029" s="63">
        <f t="shared" si="50"/>
        <v>3096</v>
      </c>
      <c r="K3029" s="63">
        <v>1</v>
      </c>
      <c r="L3029" s="21">
        <v>2016</v>
      </c>
      <c r="M3029" s="18" t="s">
        <v>8108</v>
      </c>
    </row>
    <row r="3030" spans="1:13">
      <c r="A3030" s="63">
        <v>502</v>
      </c>
      <c r="B3030" s="63" t="s">
        <v>4411</v>
      </c>
      <c r="C3030" s="233" t="s">
        <v>17</v>
      </c>
      <c r="D3030" s="134" t="s">
        <v>9044</v>
      </c>
      <c r="E3030" s="133">
        <f t="shared" si="49"/>
        <v>24883</v>
      </c>
      <c r="F3030" s="134" t="s">
        <v>9045</v>
      </c>
      <c r="G3030" s="63">
        <f t="shared" si="51"/>
        <v>5160</v>
      </c>
      <c r="H3030" s="63">
        <v>5160</v>
      </c>
      <c r="I3030" s="63"/>
      <c r="J3030" s="63">
        <f t="shared" si="50"/>
        <v>3096</v>
      </c>
      <c r="K3030" s="21">
        <v>2</v>
      </c>
      <c r="L3030" s="21">
        <v>2015.2016</v>
      </c>
      <c r="M3030" s="18" t="s">
        <v>8108</v>
      </c>
    </row>
    <row r="3031" spans="1:13">
      <c r="A3031" s="63">
        <v>503</v>
      </c>
      <c r="B3031" s="63" t="s">
        <v>9046</v>
      </c>
      <c r="C3031" s="233" t="s">
        <v>28</v>
      </c>
      <c r="D3031" s="134" t="s">
        <v>9047</v>
      </c>
      <c r="E3031" s="133">
        <f t="shared" si="49"/>
        <v>21907</v>
      </c>
      <c r="F3031" s="134" t="s">
        <v>9048</v>
      </c>
      <c r="G3031" s="63">
        <f t="shared" si="51"/>
        <v>5160</v>
      </c>
      <c r="H3031" s="63">
        <v>5160</v>
      </c>
      <c r="I3031" s="63"/>
      <c r="J3031" s="63">
        <f t="shared" si="50"/>
        <v>3096</v>
      </c>
      <c r="K3031" s="21">
        <v>2</v>
      </c>
      <c r="L3031" s="21">
        <v>2015.2016</v>
      </c>
      <c r="M3031" s="18" t="s">
        <v>8108</v>
      </c>
    </row>
    <row r="3032" ht="24" spans="1:13">
      <c r="A3032" s="63">
        <v>504</v>
      </c>
      <c r="B3032" s="63" t="s">
        <v>9049</v>
      </c>
      <c r="C3032" s="233" t="s">
        <v>28</v>
      </c>
      <c r="D3032" s="134" t="s">
        <v>9050</v>
      </c>
      <c r="E3032" s="133">
        <f t="shared" si="49"/>
        <v>21326</v>
      </c>
      <c r="F3032" s="134" t="s">
        <v>9051</v>
      </c>
      <c r="G3032" s="63">
        <f t="shared" si="51"/>
        <v>5160</v>
      </c>
      <c r="H3032" s="63">
        <v>5160</v>
      </c>
      <c r="I3032" s="63"/>
      <c r="J3032" s="63">
        <f t="shared" si="50"/>
        <v>3096</v>
      </c>
      <c r="K3032" s="63">
        <v>3</v>
      </c>
      <c r="L3032" s="21" t="s">
        <v>9052</v>
      </c>
      <c r="M3032" s="18" t="s">
        <v>8108</v>
      </c>
    </row>
    <row r="3033" spans="1:13">
      <c r="A3033" s="63">
        <v>505</v>
      </c>
      <c r="B3033" s="63" t="s">
        <v>9053</v>
      </c>
      <c r="C3033" s="232" t="s">
        <v>17</v>
      </c>
      <c r="D3033" s="134" t="s">
        <v>9054</v>
      </c>
      <c r="E3033" s="133">
        <f t="shared" si="49"/>
        <v>25809</v>
      </c>
      <c r="F3033" s="249" t="s">
        <v>9055</v>
      </c>
      <c r="G3033" s="63">
        <f t="shared" si="51"/>
        <v>5160</v>
      </c>
      <c r="H3033" s="63">
        <v>5160</v>
      </c>
      <c r="I3033" s="63"/>
      <c r="J3033" s="63">
        <f t="shared" si="50"/>
        <v>3096</v>
      </c>
      <c r="K3033" s="63">
        <v>1</v>
      </c>
      <c r="L3033" s="21">
        <v>2016</v>
      </c>
      <c r="M3033" s="18" t="s">
        <v>8108</v>
      </c>
    </row>
    <row r="3034" spans="1:13">
      <c r="A3034" s="63">
        <v>506</v>
      </c>
      <c r="B3034" s="63" t="s">
        <v>9056</v>
      </c>
      <c r="C3034" s="232" t="s">
        <v>17</v>
      </c>
      <c r="D3034" s="134" t="s">
        <v>9057</v>
      </c>
      <c r="E3034" s="133">
        <f t="shared" si="49"/>
        <v>25104</v>
      </c>
      <c r="F3034" s="249" t="s">
        <v>9058</v>
      </c>
      <c r="G3034" s="63">
        <f t="shared" si="51"/>
        <v>5160</v>
      </c>
      <c r="H3034" s="63">
        <v>5160</v>
      </c>
      <c r="I3034" s="63"/>
      <c r="J3034" s="63">
        <f t="shared" si="50"/>
        <v>3096</v>
      </c>
      <c r="K3034" s="63">
        <v>1</v>
      </c>
      <c r="L3034" s="21">
        <v>2016</v>
      </c>
      <c r="M3034" s="18" t="s">
        <v>8108</v>
      </c>
    </row>
    <row r="3035" spans="1:13">
      <c r="A3035" s="63">
        <v>507</v>
      </c>
      <c r="B3035" s="63" t="s">
        <v>9059</v>
      </c>
      <c r="C3035" s="232" t="s">
        <v>17</v>
      </c>
      <c r="D3035" s="134" t="s">
        <v>9060</v>
      </c>
      <c r="E3035" s="133">
        <f t="shared" si="49"/>
        <v>25087</v>
      </c>
      <c r="F3035" s="249" t="s">
        <v>9061</v>
      </c>
      <c r="G3035" s="63">
        <f t="shared" si="51"/>
        <v>5160</v>
      </c>
      <c r="H3035" s="63">
        <v>5160</v>
      </c>
      <c r="I3035" s="63"/>
      <c r="J3035" s="63">
        <f t="shared" si="50"/>
        <v>3096</v>
      </c>
      <c r="K3035" s="21">
        <v>2</v>
      </c>
      <c r="L3035" s="21">
        <v>2015.2016</v>
      </c>
      <c r="M3035" s="18" t="s">
        <v>8108</v>
      </c>
    </row>
    <row r="3036" ht="24" spans="1:13">
      <c r="A3036" s="63">
        <v>508</v>
      </c>
      <c r="B3036" s="21" t="s">
        <v>9062</v>
      </c>
      <c r="C3036" s="233" t="s">
        <v>28</v>
      </c>
      <c r="D3036" s="132" t="s">
        <v>9063</v>
      </c>
      <c r="E3036" s="133">
        <f t="shared" si="49"/>
        <v>23255</v>
      </c>
      <c r="F3036" s="134" t="s">
        <v>9064</v>
      </c>
      <c r="G3036" s="63">
        <f t="shared" si="51"/>
        <v>5160</v>
      </c>
      <c r="H3036" s="21">
        <v>5160</v>
      </c>
      <c r="I3036" s="21"/>
      <c r="J3036" s="63">
        <f t="shared" si="50"/>
        <v>3096</v>
      </c>
      <c r="K3036" s="21">
        <v>2</v>
      </c>
      <c r="L3036" s="21">
        <v>2015.2016</v>
      </c>
      <c r="M3036" s="18" t="s">
        <v>8108</v>
      </c>
    </row>
    <row r="3037" ht="24" spans="1:13">
      <c r="A3037" s="63">
        <v>509</v>
      </c>
      <c r="B3037" s="21" t="s">
        <v>9065</v>
      </c>
      <c r="C3037" s="233" t="s">
        <v>28</v>
      </c>
      <c r="D3037" s="132" t="s">
        <v>9066</v>
      </c>
      <c r="E3037" s="133">
        <f t="shared" si="49"/>
        <v>21178</v>
      </c>
      <c r="F3037" s="134" t="s">
        <v>9067</v>
      </c>
      <c r="G3037" s="63">
        <f t="shared" si="51"/>
        <v>5160</v>
      </c>
      <c r="H3037" s="21">
        <v>5160</v>
      </c>
      <c r="I3037" s="21"/>
      <c r="J3037" s="63">
        <f t="shared" si="50"/>
        <v>3096</v>
      </c>
      <c r="K3037" s="21"/>
      <c r="L3037" s="21"/>
      <c r="M3037" s="18" t="s">
        <v>8108</v>
      </c>
    </row>
    <row r="3038" ht="24" spans="1:13">
      <c r="A3038" s="63">
        <v>510</v>
      </c>
      <c r="B3038" s="21" t="s">
        <v>9068</v>
      </c>
      <c r="C3038" s="233" t="s">
        <v>28</v>
      </c>
      <c r="D3038" s="132" t="s">
        <v>9069</v>
      </c>
      <c r="E3038" s="67">
        <v>60.3</v>
      </c>
      <c r="F3038" s="134" t="s">
        <v>9070</v>
      </c>
      <c r="G3038" s="63">
        <f t="shared" si="51"/>
        <v>5160</v>
      </c>
      <c r="H3038" s="21">
        <v>5160</v>
      </c>
      <c r="I3038" s="21"/>
      <c r="J3038" s="63">
        <f t="shared" si="50"/>
        <v>3096</v>
      </c>
      <c r="K3038" s="21"/>
      <c r="L3038" s="21"/>
      <c r="M3038" s="18" t="s">
        <v>8108</v>
      </c>
    </row>
    <row r="3039" ht="24" spans="1:13">
      <c r="A3039" s="63">
        <v>511</v>
      </c>
      <c r="B3039" s="21" t="s">
        <v>9071</v>
      </c>
      <c r="C3039" s="233" t="s">
        <v>28</v>
      </c>
      <c r="D3039" s="132" t="s">
        <v>9072</v>
      </c>
      <c r="E3039" s="67">
        <v>59.9</v>
      </c>
      <c r="F3039" s="134" t="s">
        <v>9073</v>
      </c>
      <c r="G3039" s="63">
        <f t="shared" si="51"/>
        <v>5160</v>
      </c>
      <c r="H3039" s="21">
        <v>5160</v>
      </c>
      <c r="I3039" s="21"/>
      <c r="J3039" s="63">
        <f t="shared" si="50"/>
        <v>3096</v>
      </c>
      <c r="K3039" s="21">
        <v>2</v>
      </c>
      <c r="L3039" s="21">
        <v>2015.2016</v>
      </c>
      <c r="M3039" s="18" t="s">
        <v>8108</v>
      </c>
    </row>
    <row r="3040" ht="24" spans="1:13">
      <c r="A3040" s="63">
        <v>512</v>
      </c>
      <c r="B3040" s="21" t="s">
        <v>9074</v>
      </c>
      <c r="C3040" s="233" t="s">
        <v>28</v>
      </c>
      <c r="D3040" s="132" t="s">
        <v>9075</v>
      </c>
      <c r="E3040" s="67">
        <v>58.2</v>
      </c>
      <c r="F3040" s="134" t="s">
        <v>9076</v>
      </c>
      <c r="G3040" s="63">
        <f t="shared" si="51"/>
        <v>5160</v>
      </c>
      <c r="H3040" s="21">
        <v>5160</v>
      </c>
      <c r="I3040" s="21"/>
      <c r="J3040" s="63">
        <f>G3040*0.6</f>
        <v>3096</v>
      </c>
      <c r="K3040" s="21">
        <v>2</v>
      </c>
      <c r="L3040" s="21">
        <v>2015.2016</v>
      </c>
      <c r="M3040" s="18" t="s">
        <v>8108</v>
      </c>
    </row>
    <row r="3041" spans="1:13">
      <c r="A3041" s="18">
        <v>1</v>
      </c>
      <c r="B3041" s="18" t="s">
        <v>7996</v>
      </c>
      <c r="C3041" s="18" t="s">
        <v>28</v>
      </c>
      <c r="D3041" s="18" t="s">
        <v>7997</v>
      </c>
      <c r="E3041" s="18" t="s">
        <v>7998</v>
      </c>
      <c r="F3041" s="18" t="s">
        <v>7999</v>
      </c>
      <c r="G3041" s="18">
        <v>5160</v>
      </c>
      <c r="H3041" s="18">
        <v>5160</v>
      </c>
      <c r="I3041" s="18"/>
      <c r="J3041" s="18">
        <v>3096</v>
      </c>
      <c r="K3041" s="18">
        <v>0</v>
      </c>
      <c r="L3041" s="18"/>
      <c r="M3041" s="18" t="s">
        <v>7984</v>
      </c>
    </row>
    <row r="3042" spans="1:13">
      <c r="A3042" s="18">
        <v>2</v>
      </c>
      <c r="B3042" s="18" t="s">
        <v>8000</v>
      </c>
      <c r="C3042" s="18" t="s">
        <v>28</v>
      </c>
      <c r="D3042" s="18" t="s">
        <v>8001</v>
      </c>
      <c r="E3042" s="18" t="s">
        <v>8002</v>
      </c>
      <c r="F3042" s="18" t="s">
        <v>8003</v>
      </c>
      <c r="G3042" s="18">
        <v>5160</v>
      </c>
      <c r="H3042" s="18">
        <v>5160</v>
      </c>
      <c r="I3042" s="18"/>
      <c r="J3042" s="18">
        <v>3096</v>
      </c>
      <c r="K3042" s="18">
        <v>0</v>
      </c>
      <c r="L3042" s="18"/>
      <c r="M3042" s="18" t="s">
        <v>7984</v>
      </c>
    </row>
    <row r="3043" spans="1:13">
      <c r="A3043" s="18">
        <v>3</v>
      </c>
      <c r="B3043" s="18" t="s">
        <v>8004</v>
      </c>
      <c r="C3043" s="18" t="s">
        <v>28</v>
      </c>
      <c r="D3043" s="18" t="s">
        <v>8005</v>
      </c>
      <c r="E3043" s="18" t="s">
        <v>2023</v>
      </c>
      <c r="F3043" s="18" t="s">
        <v>8006</v>
      </c>
      <c r="G3043" s="18">
        <v>5160</v>
      </c>
      <c r="H3043" s="18">
        <v>5160</v>
      </c>
      <c r="I3043" s="18"/>
      <c r="J3043" s="18">
        <v>3096</v>
      </c>
      <c r="K3043" s="18" t="s">
        <v>3601</v>
      </c>
      <c r="L3043" s="18"/>
      <c r="M3043" s="18" t="s">
        <v>7984</v>
      </c>
    </row>
    <row r="3044" spans="1:13">
      <c r="A3044" s="18">
        <v>4</v>
      </c>
      <c r="B3044" s="18" t="s">
        <v>8007</v>
      </c>
      <c r="C3044" s="18" t="s">
        <v>28</v>
      </c>
      <c r="D3044" s="18" t="s">
        <v>8008</v>
      </c>
      <c r="E3044" s="18" t="s">
        <v>5772</v>
      </c>
      <c r="F3044" s="18" t="s">
        <v>8009</v>
      </c>
      <c r="G3044" s="18">
        <v>5160</v>
      </c>
      <c r="H3044" s="18">
        <v>5160</v>
      </c>
      <c r="I3044" s="18"/>
      <c r="J3044" s="18">
        <v>3096</v>
      </c>
      <c r="K3044" s="18" t="s">
        <v>3601</v>
      </c>
      <c r="L3044" s="18"/>
      <c r="M3044" s="18" t="s">
        <v>7984</v>
      </c>
    </row>
    <row r="3045" spans="1:13">
      <c r="A3045" s="18">
        <v>5</v>
      </c>
      <c r="B3045" s="18" t="s">
        <v>7993</v>
      </c>
      <c r="C3045" s="18" t="s">
        <v>17</v>
      </c>
      <c r="D3045" s="18" t="s">
        <v>7994</v>
      </c>
      <c r="E3045" s="18" t="s">
        <v>3574</v>
      </c>
      <c r="F3045" s="18" t="s">
        <v>7995</v>
      </c>
      <c r="G3045" s="18">
        <v>5160</v>
      </c>
      <c r="H3045" s="18">
        <v>5160</v>
      </c>
      <c r="I3045" s="18"/>
      <c r="J3045" s="18">
        <v>3096</v>
      </c>
      <c r="K3045" s="18" t="s">
        <v>3601</v>
      </c>
      <c r="L3045" s="18"/>
      <c r="M3045" s="18" t="s">
        <v>7984</v>
      </c>
    </row>
    <row r="3046" spans="1:13">
      <c r="A3046" s="18">
        <v>6</v>
      </c>
      <c r="B3046" s="18" t="s">
        <v>9077</v>
      </c>
      <c r="C3046" s="18" t="s">
        <v>17</v>
      </c>
      <c r="D3046" s="18" t="s">
        <v>9078</v>
      </c>
      <c r="E3046" s="18" t="s">
        <v>1459</v>
      </c>
      <c r="F3046" s="18" t="s">
        <v>8015</v>
      </c>
      <c r="G3046" s="18">
        <v>5160</v>
      </c>
      <c r="H3046" s="18" t="s">
        <v>9079</v>
      </c>
      <c r="I3046" s="18"/>
      <c r="J3046" s="18">
        <v>3096</v>
      </c>
      <c r="K3046" s="18" t="s">
        <v>3585</v>
      </c>
      <c r="L3046" s="18" t="s">
        <v>7585</v>
      </c>
      <c r="M3046" s="18" t="s">
        <v>7984</v>
      </c>
    </row>
    <row r="3047" spans="1:13">
      <c r="A3047" s="18">
        <v>1</v>
      </c>
      <c r="B3047" s="18" t="s">
        <v>9080</v>
      </c>
      <c r="C3047" s="18" t="s">
        <v>17</v>
      </c>
      <c r="D3047" s="18" t="s">
        <v>8055</v>
      </c>
      <c r="E3047" s="18">
        <v>27670</v>
      </c>
      <c r="F3047" s="18" t="s">
        <v>8056</v>
      </c>
      <c r="G3047" s="18">
        <v>5160</v>
      </c>
      <c r="H3047" s="18">
        <v>5160</v>
      </c>
      <c r="I3047" s="18"/>
      <c r="J3047" s="18">
        <v>3096</v>
      </c>
      <c r="K3047" s="18">
        <v>0</v>
      </c>
      <c r="L3047" s="18"/>
      <c r="M3047" s="18" t="s">
        <v>9081</v>
      </c>
    </row>
    <row r="3048" spans="1:13">
      <c r="A3048" s="18">
        <v>2</v>
      </c>
      <c r="B3048" s="18" t="s">
        <v>8057</v>
      </c>
      <c r="C3048" s="18" t="s">
        <v>28</v>
      </c>
      <c r="D3048" s="18" t="s">
        <v>8058</v>
      </c>
      <c r="E3048" s="18">
        <v>23593</v>
      </c>
      <c r="F3048" s="18" t="s">
        <v>8059</v>
      </c>
      <c r="G3048" s="18">
        <v>5160</v>
      </c>
      <c r="H3048" s="18">
        <v>5160</v>
      </c>
      <c r="I3048" s="18"/>
      <c r="J3048" s="18">
        <v>3096</v>
      </c>
      <c r="K3048" s="18">
        <v>1</v>
      </c>
      <c r="L3048" s="18" t="s">
        <v>9082</v>
      </c>
      <c r="M3048" s="18" t="s">
        <v>9081</v>
      </c>
    </row>
    <row r="3049" spans="1:13">
      <c r="A3049" s="18">
        <v>3</v>
      </c>
      <c r="B3049" s="18" t="s">
        <v>8050</v>
      </c>
      <c r="C3049" s="18" t="s">
        <v>28</v>
      </c>
      <c r="D3049" s="18" t="s">
        <v>8051</v>
      </c>
      <c r="E3049" s="18">
        <v>22964</v>
      </c>
      <c r="F3049" s="18" t="s">
        <v>8052</v>
      </c>
      <c r="G3049" s="18">
        <v>5160</v>
      </c>
      <c r="H3049" s="18">
        <v>5160</v>
      </c>
      <c r="I3049" s="18"/>
      <c r="J3049" s="18">
        <v>3096</v>
      </c>
      <c r="K3049" s="18">
        <v>1</v>
      </c>
      <c r="L3049" s="18" t="s">
        <v>9082</v>
      </c>
      <c r="M3049" s="18" t="s">
        <v>9081</v>
      </c>
    </row>
    <row r="3050" spans="1:13">
      <c r="A3050" s="18">
        <v>4</v>
      </c>
      <c r="B3050" s="237" t="s">
        <v>8043</v>
      </c>
      <c r="C3050" s="18" t="s">
        <v>28</v>
      </c>
      <c r="D3050" s="18" t="s">
        <v>8044</v>
      </c>
      <c r="E3050" s="18">
        <v>21248</v>
      </c>
      <c r="F3050" s="18" t="s">
        <v>8046</v>
      </c>
      <c r="G3050" s="18">
        <v>5600</v>
      </c>
      <c r="H3050" s="18">
        <v>4300</v>
      </c>
      <c r="I3050" s="18">
        <v>1300</v>
      </c>
      <c r="J3050" s="18">
        <v>3360</v>
      </c>
      <c r="K3050" s="18">
        <v>0</v>
      </c>
      <c r="L3050" s="18"/>
      <c r="M3050" s="18" t="s">
        <v>9081</v>
      </c>
    </row>
    <row r="3051" spans="1:13">
      <c r="A3051" s="18">
        <v>5</v>
      </c>
      <c r="B3051" s="18" t="s">
        <v>8047</v>
      </c>
      <c r="C3051" s="18" t="s">
        <v>28</v>
      </c>
      <c r="D3051" s="18" t="s">
        <v>8048</v>
      </c>
      <c r="E3051" s="18">
        <v>23938</v>
      </c>
      <c r="F3051" s="18" t="s">
        <v>8049</v>
      </c>
      <c r="G3051" s="18">
        <v>5160</v>
      </c>
      <c r="H3051" s="18">
        <v>5160</v>
      </c>
      <c r="I3051" s="18"/>
      <c r="J3051" s="18">
        <v>3096</v>
      </c>
      <c r="K3051" s="18">
        <v>0</v>
      </c>
      <c r="L3051" s="18"/>
      <c r="M3051" s="18" t="s">
        <v>9081</v>
      </c>
    </row>
    <row r="3052" spans="1:13">
      <c r="A3052" s="18">
        <v>6</v>
      </c>
      <c r="B3052" s="18" t="s">
        <v>9083</v>
      </c>
      <c r="C3052" s="18" t="s">
        <v>17</v>
      </c>
      <c r="D3052" s="18" t="s">
        <v>8028</v>
      </c>
      <c r="E3052" s="18">
        <v>26702</v>
      </c>
      <c r="F3052" s="18" t="s">
        <v>8029</v>
      </c>
      <c r="G3052" s="18">
        <v>5160</v>
      </c>
      <c r="H3052" s="18">
        <v>5160</v>
      </c>
      <c r="I3052" s="18"/>
      <c r="J3052" s="18">
        <v>3096</v>
      </c>
      <c r="K3052" s="18">
        <v>1</v>
      </c>
      <c r="L3052" s="18" t="s">
        <v>9082</v>
      </c>
      <c r="M3052" s="18" t="s">
        <v>9081</v>
      </c>
    </row>
    <row r="3053" spans="1:13">
      <c r="A3053" s="18">
        <v>7</v>
      </c>
      <c r="B3053" s="18" t="s">
        <v>8019</v>
      </c>
      <c r="C3053" s="18" t="s">
        <v>17</v>
      </c>
      <c r="D3053" s="18" t="s">
        <v>8020</v>
      </c>
      <c r="E3053" s="18">
        <v>25286</v>
      </c>
      <c r="F3053" s="18" t="s">
        <v>8021</v>
      </c>
      <c r="G3053" s="18">
        <v>5160</v>
      </c>
      <c r="H3053" s="18">
        <v>5160</v>
      </c>
      <c r="I3053" s="18"/>
      <c r="J3053" s="18">
        <v>3096</v>
      </c>
      <c r="K3053" s="18">
        <v>1</v>
      </c>
      <c r="L3053" s="18" t="s">
        <v>9082</v>
      </c>
      <c r="M3053" s="18" t="s">
        <v>9081</v>
      </c>
    </row>
    <row r="3054" spans="1:13">
      <c r="A3054" s="18">
        <v>8</v>
      </c>
      <c r="B3054" s="18" t="s">
        <v>8040</v>
      </c>
      <c r="C3054" s="18" t="s">
        <v>28</v>
      </c>
      <c r="D3054" s="18" t="s">
        <v>8041</v>
      </c>
      <c r="E3054" s="18">
        <v>23087</v>
      </c>
      <c r="F3054" s="18" t="s">
        <v>8042</v>
      </c>
      <c r="G3054" s="18">
        <v>5160</v>
      </c>
      <c r="H3054" s="18">
        <v>5160</v>
      </c>
      <c r="I3054" s="18"/>
      <c r="J3054" s="18">
        <v>3096</v>
      </c>
      <c r="K3054" s="18">
        <v>0</v>
      </c>
      <c r="L3054" s="18"/>
      <c r="M3054" s="18" t="s">
        <v>9081</v>
      </c>
    </row>
    <row r="3055" spans="1:13">
      <c r="A3055" s="18">
        <v>9</v>
      </c>
      <c r="B3055" s="237" t="s">
        <v>8037</v>
      </c>
      <c r="C3055" s="18" t="s">
        <v>28</v>
      </c>
      <c r="D3055" s="18" t="s">
        <v>8038</v>
      </c>
      <c r="E3055" s="18">
        <v>21486</v>
      </c>
      <c r="F3055" s="18" t="s">
        <v>8039</v>
      </c>
      <c r="G3055" s="18">
        <v>5600</v>
      </c>
      <c r="H3055" s="18">
        <v>4300</v>
      </c>
      <c r="I3055" s="18">
        <v>1300</v>
      </c>
      <c r="J3055" s="18">
        <v>3360</v>
      </c>
      <c r="K3055" s="18">
        <v>0</v>
      </c>
      <c r="L3055" s="18"/>
      <c r="M3055" s="18" t="s">
        <v>9081</v>
      </c>
    </row>
    <row r="3056" spans="1:13">
      <c r="A3056" s="18">
        <v>10</v>
      </c>
      <c r="B3056" s="18" t="s">
        <v>9084</v>
      </c>
      <c r="C3056" s="18" t="s">
        <v>28</v>
      </c>
      <c r="D3056" s="18" t="s">
        <v>9085</v>
      </c>
      <c r="E3056" s="18">
        <v>21048</v>
      </c>
      <c r="F3056" s="18" t="s">
        <v>9086</v>
      </c>
      <c r="G3056" s="18">
        <v>3440</v>
      </c>
      <c r="H3056" s="18">
        <v>3440</v>
      </c>
      <c r="I3056" s="18"/>
      <c r="J3056" s="18">
        <v>2064</v>
      </c>
      <c r="K3056" s="18">
        <v>2</v>
      </c>
      <c r="L3056" s="18" t="s">
        <v>9087</v>
      </c>
      <c r="M3056" s="18" t="s">
        <v>9081</v>
      </c>
    </row>
    <row r="3057" spans="1:13">
      <c r="A3057" s="18">
        <v>11</v>
      </c>
      <c r="B3057" s="18" t="s">
        <v>8023</v>
      </c>
      <c r="C3057" s="18" t="s">
        <v>17</v>
      </c>
      <c r="D3057" s="18" t="s">
        <v>8024</v>
      </c>
      <c r="E3057" s="18">
        <v>25201</v>
      </c>
      <c r="F3057" s="18" t="s">
        <v>8025</v>
      </c>
      <c r="G3057" s="18">
        <v>6720</v>
      </c>
      <c r="H3057" s="18">
        <v>5160</v>
      </c>
      <c r="I3057" s="18">
        <v>1560</v>
      </c>
      <c r="J3057" s="18">
        <v>4032</v>
      </c>
      <c r="K3057" s="18">
        <v>1</v>
      </c>
      <c r="L3057" s="18" t="s">
        <v>9082</v>
      </c>
      <c r="M3057" s="18" t="s">
        <v>9081</v>
      </c>
    </row>
    <row r="3058" spans="1:13">
      <c r="A3058" s="18">
        <v>12</v>
      </c>
      <c r="B3058" s="237" t="s">
        <v>8060</v>
      </c>
      <c r="C3058" s="18" t="s">
        <v>28</v>
      </c>
      <c r="D3058" s="18" t="s">
        <v>8061</v>
      </c>
      <c r="E3058" s="18">
        <v>22204</v>
      </c>
      <c r="F3058" s="18" t="s">
        <v>8062</v>
      </c>
      <c r="G3058" s="18">
        <v>5600</v>
      </c>
      <c r="H3058" s="18">
        <v>4300</v>
      </c>
      <c r="I3058" s="18">
        <v>1300</v>
      </c>
      <c r="J3058" s="18">
        <v>3360</v>
      </c>
      <c r="K3058" s="18">
        <v>0</v>
      </c>
      <c r="L3058" s="18"/>
      <c r="M3058" s="18" t="s">
        <v>9081</v>
      </c>
    </row>
    <row r="3059" spans="1:13">
      <c r="A3059" s="18">
        <v>13</v>
      </c>
      <c r="B3059" s="18" t="s">
        <v>9088</v>
      </c>
      <c r="C3059" s="18" t="s">
        <v>28</v>
      </c>
      <c r="D3059" s="18" t="s">
        <v>9089</v>
      </c>
      <c r="E3059" s="18">
        <v>21260</v>
      </c>
      <c r="F3059" s="18" t="s">
        <v>9090</v>
      </c>
      <c r="G3059" s="18">
        <v>5160</v>
      </c>
      <c r="H3059" s="18">
        <v>5160</v>
      </c>
      <c r="I3059" s="18"/>
      <c r="J3059" s="18">
        <v>3096</v>
      </c>
      <c r="K3059" s="18">
        <v>2</v>
      </c>
      <c r="L3059" s="18" t="s">
        <v>9087</v>
      </c>
      <c r="M3059" s="18" t="s">
        <v>9081</v>
      </c>
    </row>
    <row r="3060" spans="1:13">
      <c r="A3060" s="18">
        <v>14</v>
      </c>
      <c r="B3060" s="18" t="s">
        <v>8063</v>
      </c>
      <c r="C3060" s="18" t="s">
        <v>28</v>
      </c>
      <c r="D3060" s="18" t="s">
        <v>8064</v>
      </c>
      <c r="E3060" s="18">
        <v>22584</v>
      </c>
      <c r="F3060" s="18" t="s">
        <v>8065</v>
      </c>
      <c r="G3060" s="18">
        <v>5160</v>
      </c>
      <c r="H3060" s="18">
        <v>5160</v>
      </c>
      <c r="I3060" s="18"/>
      <c r="J3060" s="18">
        <v>3096</v>
      </c>
      <c r="K3060" s="18">
        <v>0</v>
      </c>
      <c r="L3060" s="18"/>
      <c r="M3060" s="18" t="s">
        <v>9081</v>
      </c>
    </row>
    <row r="3061" spans="1:13">
      <c r="A3061" s="18">
        <v>15</v>
      </c>
      <c r="B3061" s="18" t="s">
        <v>8066</v>
      </c>
      <c r="C3061" s="18" t="s">
        <v>17</v>
      </c>
      <c r="D3061" s="18" t="s">
        <v>8067</v>
      </c>
      <c r="E3061" s="18">
        <v>25140</v>
      </c>
      <c r="F3061" s="18" t="s">
        <v>8068</v>
      </c>
      <c r="G3061" s="18">
        <v>5160</v>
      </c>
      <c r="H3061" s="18">
        <v>5160</v>
      </c>
      <c r="I3061" s="18"/>
      <c r="J3061" s="18">
        <v>3096</v>
      </c>
      <c r="K3061" s="18">
        <v>1</v>
      </c>
      <c r="L3061" s="18" t="s">
        <v>9082</v>
      </c>
      <c r="M3061" s="18" t="s">
        <v>9081</v>
      </c>
    </row>
    <row r="3062" spans="1:13">
      <c r="A3062" s="18">
        <v>16</v>
      </c>
      <c r="B3062" s="18" t="s">
        <v>9091</v>
      </c>
      <c r="C3062" s="18" t="s">
        <v>28</v>
      </c>
      <c r="D3062" s="18" t="s">
        <v>9092</v>
      </c>
      <c r="E3062" s="18">
        <v>22068</v>
      </c>
      <c r="F3062" s="18" t="s">
        <v>9093</v>
      </c>
      <c r="G3062" s="18">
        <v>5160</v>
      </c>
      <c r="H3062" s="18">
        <v>5160</v>
      </c>
      <c r="I3062" s="18"/>
      <c r="J3062" s="18">
        <v>3096</v>
      </c>
      <c r="K3062" s="18">
        <v>1</v>
      </c>
      <c r="L3062" s="18" t="s">
        <v>9082</v>
      </c>
      <c r="M3062" s="18" t="s">
        <v>9081</v>
      </c>
    </row>
    <row r="3063" spans="1:13">
      <c r="A3063" s="18">
        <v>17</v>
      </c>
      <c r="B3063" s="18" t="s">
        <v>8069</v>
      </c>
      <c r="C3063" s="18" t="s">
        <v>28</v>
      </c>
      <c r="D3063" s="18" t="s">
        <v>8070</v>
      </c>
      <c r="E3063" s="18">
        <v>21961</v>
      </c>
      <c r="F3063" s="18" t="s">
        <v>8071</v>
      </c>
      <c r="G3063" s="18">
        <v>5160</v>
      </c>
      <c r="H3063" s="18">
        <v>5160</v>
      </c>
      <c r="I3063" s="18"/>
      <c r="J3063" s="18">
        <v>3096</v>
      </c>
      <c r="K3063" s="18">
        <v>1</v>
      </c>
      <c r="L3063" s="18" t="s">
        <v>9082</v>
      </c>
      <c r="M3063" s="18" t="s">
        <v>9081</v>
      </c>
    </row>
    <row r="3064" spans="1:13">
      <c r="A3064" s="18">
        <v>18</v>
      </c>
      <c r="B3064" s="18" t="s">
        <v>9094</v>
      </c>
      <c r="C3064" s="18" t="s">
        <v>17</v>
      </c>
      <c r="D3064" s="18" t="s">
        <v>9095</v>
      </c>
      <c r="E3064" s="18">
        <v>25009</v>
      </c>
      <c r="F3064" s="18" t="s">
        <v>9096</v>
      </c>
      <c r="G3064" s="18">
        <v>5160</v>
      </c>
      <c r="H3064" s="18">
        <v>5160</v>
      </c>
      <c r="I3064" s="18"/>
      <c r="J3064" s="18">
        <v>3096</v>
      </c>
      <c r="K3064" s="18">
        <v>0</v>
      </c>
      <c r="L3064" s="18"/>
      <c r="M3064" s="18" t="s">
        <v>9081</v>
      </c>
    </row>
    <row r="3065" spans="1:13">
      <c r="A3065" s="18">
        <v>19</v>
      </c>
      <c r="B3065" s="18" t="s">
        <v>2557</v>
      </c>
      <c r="C3065" s="18" t="s">
        <v>28</v>
      </c>
      <c r="D3065" s="18" t="s">
        <v>2558</v>
      </c>
      <c r="E3065" s="18">
        <v>23275</v>
      </c>
      <c r="F3065" s="18" t="s">
        <v>2559</v>
      </c>
      <c r="G3065" s="18">
        <v>6720</v>
      </c>
      <c r="H3065" s="18">
        <v>5160</v>
      </c>
      <c r="I3065" s="18">
        <v>1560</v>
      </c>
      <c r="J3065" s="18">
        <v>4032</v>
      </c>
      <c r="K3065" s="18">
        <v>0</v>
      </c>
      <c r="L3065" s="18"/>
      <c r="M3065" s="18" t="s">
        <v>9081</v>
      </c>
    </row>
    <row r="3066" spans="1:13">
      <c r="A3066" s="18">
        <v>20</v>
      </c>
      <c r="B3066" s="237" t="s">
        <v>268</v>
      </c>
      <c r="C3066" s="18" t="s">
        <v>17</v>
      </c>
      <c r="D3066" s="18" t="s">
        <v>269</v>
      </c>
      <c r="E3066" s="18">
        <v>26868</v>
      </c>
      <c r="F3066" s="18" t="s">
        <v>271</v>
      </c>
      <c r="G3066" s="18">
        <v>6160</v>
      </c>
      <c r="H3066" s="18">
        <v>4730</v>
      </c>
      <c r="I3066" s="18">
        <v>1430</v>
      </c>
      <c r="J3066" s="18">
        <v>3696</v>
      </c>
      <c r="K3066" s="18">
        <v>0</v>
      </c>
      <c r="L3066" s="18"/>
      <c r="M3066" s="18" t="s">
        <v>9081</v>
      </c>
    </row>
    <row r="3067" spans="1:13">
      <c r="A3067" s="18">
        <v>21</v>
      </c>
      <c r="B3067" s="237" t="s">
        <v>8034</v>
      </c>
      <c r="C3067" s="18" t="s">
        <v>28</v>
      </c>
      <c r="D3067" s="18" t="s">
        <v>8035</v>
      </c>
      <c r="E3067" s="18">
        <v>21856</v>
      </c>
      <c r="F3067" s="18" t="s">
        <v>8036</v>
      </c>
      <c r="G3067" s="18">
        <v>4480</v>
      </c>
      <c r="H3067" s="18">
        <v>3440</v>
      </c>
      <c r="I3067" s="18">
        <v>1040</v>
      </c>
      <c r="J3067" s="18">
        <v>2688</v>
      </c>
      <c r="K3067" s="18">
        <v>0</v>
      </c>
      <c r="L3067" s="18"/>
      <c r="M3067" s="18" t="s">
        <v>9081</v>
      </c>
    </row>
    <row r="3068" spans="1:13">
      <c r="A3068" s="18">
        <v>22</v>
      </c>
      <c r="B3068" s="18" t="s">
        <v>272</v>
      </c>
      <c r="C3068" s="18" t="s">
        <v>17</v>
      </c>
      <c r="D3068" s="18" t="s">
        <v>273</v>
      </c>
      <c r="E3068" s="18">
        <v>26943</v>
      </c>
      <c r="F3068" s="18" t="s">
        <v>275</v>
      </c>
      <c r="G3068" s="18">
        <v>6720</v>
      </c>
      <c r="H3068" s="18">
        <v>5160</v>
      </c>
      <c r="I3068" s="18">
        <v>1560</v>
      </c>
      <c r="J3068" s="18">
        <v>4032</v>
      </c>
      <c r="K3068" s="18">
        <v>0</v>
      </c>
      <c r="L3068" s="18"/>
      <c r="M3068" s="18" t="s">
        <v>9081</v>
      </c>
    </row>
    <row r="3069" spans="1:13">
      <c r="A3069" s="18">
        <v>23</v>
      </c>
      <c r="B3069" s="18" t="s">
        <v>8030</v>
      </c>
      <c r="C3069" s="18" t="s">
        <v>28</v>
      </c>
      <c r="D3069" s="18" t="s">
        <v>8031</v>
      </c>
      <c r="E3069" s="18">
        <v>21594</v>
      </c>
      <c r="F3069" s="18" t="s">
        <v>8033</v>
      </c>
      <c r="G3069" s="18">
        <v>6720</v>
      </c>
      <c r="H3069" s="18">
        <v>5160</v>
      </c>
      <c r="I3069" s="18">
        <v>1560</v>
      </c>
      <c r="J3069" s="18">
        <v>4032</v>
      </c>
      <c r="K3069" s="18">
        <v>1</v>
      </c>
      <c r="L3069" s="18" t="s">
        <v>9082</v>
      </c>
      <c r="M3069" s="18" t="s">
        <v>9081</v>
      </c>
    </row>
    <row r="3070" spans="1:13">
      <c r="A3070" s="18">
        <v>24</v>
      </c>
      <c r="B3070" s="18" t="s">
        <v>276</v>
      </c>
      <c r="C3070" s="18" t="s">
        <v>17</v>
      </c>
      <c r="D3070" s="18" t="s">
        <v>277</v>
      </c>
      <c r="E3070" s="18">
        <v>27574</v>
      </c>
      <c r="F3070" s="18" t="s">
        <v>279</v>
      </c>
      <c r="G3070" s="18">
        <v>6720</v>
      </c>
      <c r="H3070" s="18">
        <v>5160</v>
      </c>
      <c r="I3070" s="18">
        <v>1560</v>
      </c>
      <c r="J3070" s="18">
        <v>4032</v>
      </c>
      <c r="K3070" s="18">
        <v>0</v>
      </c>
      <c r="L3070" s="18"/>
      <c r="M3070" s="18" t="s">
        <v>9081</v>
      </c>
    </row>
    <row r="3071" spans="1:13">
      <c r="A3071" s="18">
        <v>25</v>
      </c>
      <c r="B3071" s="18" t="s">
        <v>188</v>
      </c>
      <c r="C3071" s="18" t="s">
        <v>28</v>
      </c>
      <c r="D3071" s="18" t="s">
        <v>189</v>
      </c>
      <c r="E3071" s="18">
        <v>20843</v>
      </c>
      <c r="F3071" s="18" t="s">
        <v>190</v>
      </c>
      <c r="G3071" s="18">
        <v>6720</v>
      </c>
      <c r="H3071" s="18">
        <v>5160</v>
      </c>
      <c r="I3071" s="18">
        <v>1560</v>
      </c>
      <c r="J3071" s="18">
        <v>4032</v>
      </c>
      <c r="K3071" s="18">
        <v>1</v>
      </c>
      <c r="L3071" s="18" t="s">
        <v>9082</v>
      </c>
      <c r="M3071" s="18" t="s">
        <v>9081</v>
      </c>
    </row>
    <row r="3072" spans="1:13">
      <c r="A3072" s="238">
        <v>26</v>
      </c>
      <c r="B3072" s="18" t="s">
        <v>9097</v>
      </c>
      <c r="C3072" s="18" t="s">
        <v>28</v>
      </c>
      <c r="D3072" s="18" t="s">
        <v>9098</v>
      </c>
      <c r="E3072" s="18">
        <v>20894</v>
      </c>
      <c r="F3072" s="18" t="s">
        <v>9099</v>
      </c>
      <c r="G3072" s="18">
        <v>5600</v>
      </c>
      <c r="H3072" s="18">
        <v>4300</v>
      </c>
      <c r="I3072" s="18">
        <v>1300</v>
      </c>
      <c r="J3072" s="18">
        <v>3360</v>
      </c>
      <c r="K3072" s="18">
        <v>1</v>
      </c>
      <c r="L3072" s="18" t="s">
        <v>9082</v>
      </c>
      <c r="M3072" s="18" t="s">
        <v>9081</v>
      </c>
    </row>
    <row r="3073" spans="1:13">
      <c r="A3073" s="21">
        <v>1</v>
      </c>
      <c r="B3073" s="239" t="s">
        <v>9100</v>
      </c>
      <c r="C3073" s="23" t="str">
        <f>IF(LEN(D3073)=15,IF(MOD(MID(D3073,15,1),2)=0,"女","男"),IF(MOD(MID(D3073,17,1),2)=0,"女","男"))</f>
        <v>男</v>
      </c>
      <c r="D3073" s="240" t="s">
        <v>9101</v>
      </c>
      <c r="E3073" s="133">
        <f t="shared" ref="E3073:E3107" si="52">DATEVALUE(IF(LEN(D3073)=15,"19"&amp;MID(D3073,7,2)&amp;"-"&amp;MID(D3073,9,2)&amp;"-"&amp;MID(D3073,11,2),"19"&amp;MID(D3073,9,2)&amp;"-"&amp;MID(D3073,11,2)&amp;"-"&amp;MID(D3073,13,2)))</f>
        <v>24041</v>
      </c>
      <c r="F3073" s="240" t="s">
        <v>9102</v>
      </c>
      <c r="G3073" s="67">
        <f>H3073+I3073</f>
        <v>5160</v>
      </c>
      <c r="H3073" s="21">
        <v>5160</v>
      </c>
      <c r="I3073" s="21"/>
      <c r="J3073" s="63">
        <f>G3073*0.6</f>
        <v>3096</v>
      </c>
      <c r="K3073" s="21">
        <v>0</v>
      </c>
      <c r="L3073" s="21"/>
      <c r="M3073" s="18" t="s">
        <v>9103</v>
      </c>
    </row>
    <row r="3074" spans="1:13">
      <c r="A3074" s="21">
        <v>2</v>
      </c>
      <c r="B3074" s="239" t="s">
        <v>9104</v>
      </c>
      <c r="C3074" s="23" t="str">
        <f>IF(LEN(D3074)=15,IF(MOD(MID(D3074,15,1),2)=0,"女","男"),IF(MOD(MID(D3074,17,1),2)=0,"女","男"))</f>
        <v>女</v>
      </c>
      <c r="D3074" s="240" t="s">
        <v>9105</v>
      </c>
      <c r="E3074" s="133">
        <f t="shared" si="52"/>
        <v>25251</v>
      </c>
      <c r="F3074" s="240" t="s">
        <v>9106</v>
      </c>
      <c r="G3074" s="67">
        <f>H3074+I3074</f>
        <v>5160</v>
      </c>
      <c r="H3074" s="21">
        <v>5160</v>
      </c>
      <c r="I3074" s="21"/>
      <c r="J3074" s="63">
        <f>G3074*0.6</f>
        <v>3096</v>
      </c>
      <c r="K3074" s="21">
        <v>0</v>
      </c>
      <c r="L3074" s="21"/>
      <c r="M3074" s="18" t="s">
        <v>9103</v>
      </c>
    </row>
    <row r="3075" spans="1:13">
      <c r="A3075" s="21">
        <v>3</v>
      </c>
      <c r="B3075" s="239" t="s">
        <v>9107</v>
      </c>
      <c r="C3075" s="23" t="str">
        <f>IF(LEN(D3075)=15,IF(MOD(MID(D3075,15,1),2)=0,"女","男"),IF(MOD(MID(D3075,17,1),2)=0,"女","男"))</f>
        <v>女</v>
      </c>
      <c r="D3075" s="240" t="s">
        <v>9108</v>
      </c>
      <c r="E3075" s="133">
        <f t="shared" si="52"/>
        <v>25145</v>
      </c>
      <c r="F3075" s="240" t="s">
        <v>9109</v>
      </c>
      <c r="G3075" s="67">
        <f t="shared" ref="G3075:G3107" si="53">H3075+I3075</f>
        <v>5160</v>
      </c>
      <c r="H3075" s="21">
        <v>5160</v>
      </c>
      <c r="I3075" s="21"/>
      <c r="J3075" s="63">
        <f t="shared" ref="J3075:J3100" si="54">G3075*0.6</f>
        <v>3096</v>
      </c>
      <c r="K3075" s="21">
        <v>0</v>
      </c>
      <c r="L3075" s="21"/>
      <c r="M3075" s="18" t="s">
        <v>9103</v>
      </c>
    </row>
    <row r="3076" spans="1:13">
      <c r="A3076" s="21">
        <v>4</v>
      </c>
      <c r="B3076" s="239" t="s">
        <v>9110</v>
      </c>
      <c r="C3076" s="23" t="s">
        <v>28</v>
      </c>
      <c r="D3076" s="240" t="s">
        <v>9111</v>
      </c>
      <c r="E3076" s="133">
        <f t="shared" si="52"/>
        <v>21798</v>
      </c>
      <c r="F3076" s="240" t="s">
        <v>9112</v>
      </c>
      <c r="G3076" s="67">
        <f t="shared" si="53"/>
        <v>5160</v>
      </c>
      <c r="H3076" s="21">
        <v>5160</v>
      </c>
      <c r="I3076" s="21"/>
      <c r="J3076" s="63">
        <f t="shared" si="54"/>
        <v>3096</v>
      </c>
      <c r="K3076" s="21">
        <v>1</v>
      </c>
      <c r="L3076" s="21" t="s">
        <v>9082</v>
      </c>
      <c r="M3076" s="18" t="s">
        <v>9103</v>
      </c>
    </row>
    <row r="3077" spans="1:13">
      <c r="A3077" s="21">
        <v>5</v>
      </c>
      <c r="B3077" s="239" t="s">
        <v>9113</v>
      </c>
      <c r="C3077" s="23" t="s">
        <v>28</v>
      </c>
      <c r="D3077" s="240" t="s">
        <v>9114</v>
      </c>
      <c r="E3077" s="133">
        <f t="shared" si="52"/>
        <v>21967</v>
      </c>
      <c r="F3077" s="240" t="s">
        <v>9115</v>
      </c>
      <c r="G3077" s="67">
        <f t="shared" si="53"/>
        <v>6720</v>
      </c>
      <c r="H3077" s="21">
        <v>5160</v>
      </c>
      <c r="I3077" s="21">
        <v>1560</v>
      </c>
      <c r="J3077" s="63">
        <f t="shared" si="54"/>
        <v>4032</v>
      </c>
      <c r="K3077" s="21">
        <v>1</v>
      </c>
      <c r="L3077" s="21" t="s">
        <v>9082</v>
      </c>
      <c r="M3077" s="18" t="s">
        <v>9103</v>
      </c>
    </row>
    <row r="3078" spans="1:13">
      <c r="A3078" s="21">
        <v>6</v>
      </c>
      <c r="B3078" s="239" t="s">
        <v>7738</v>
      </c>
      <c r="C3078" s="23" t="s">
        <v>17</v>
      </c>
      <c r="D3078" s="240" t="s">
        <v>9116</v>
      </c>
      <c r="E3078" s="133">
        <f t="shared" si="52"/>
        <v>27187</v>
      </c>
      <c r="F3078" s="240" t="s">
        <v>9117</v>
      </c>
      <c r="G3078" s="67">
        <f t="shared" si="53"/>
        <v>5160</v>
      </c>
      <c r="H3078" s="21">
        <v>5160</v>
      </c>
      <c r="I3078" s="21"/>
      <c r="J3078" s="63">
        <f t="shared" si="54"/>
        <v>3096</v>
      </c>
      <c r="K3078" s="21">
        <v>0</v>
      </c>
      <c r="L3078" s="21"/>
      <c r="M3078" s="18" t="s">
        <v>9103</v>
      </c>
    </row>
    <row r="3079" spans="1:13">
      <c r="A3079" s="21">
        <v>7</v>
      </c>
      <c r="B3079" s="239" t="s">
        <v>1271</v>
      </c>
      <c r="C3079" s="23" t="str">
        <f>IF(LEN(D3079)=15,IF(MOD(MID(D3079,15,1),2)=0,"女","男"),IF(MOD(MID(D3079,17,1),2)=0,"女","男"))</f>
        <v>女</v>
      </c>
      <c r="D3079" s="240" t="s">
        <v>7988</v>
      </c>
      <c r="E3079" s="133">
        <f t="shared" si="52"/>
        <v>25182</v>
      </c>
      <c r="F3079" s="240" t="s">
        <v>7989</v>
      </c>
      <c r="G3079" s="67">
        <f t="shared" si="53"/>
        <v>5160</v>
      </c>
      <c r="H3079" s="21">
        <v>5160</v>
      </c>
      <c r="I3079" s="21"/>
      <c r="J3079" s="63">
        <f t="shared" si="54"/>
        <v>3096</v>
      </c>
      <c r="K3079" s="21">
        <v>1</v>
      </c>
      <c r="L3079" s="21" t="s">
        <v>9082</v>
      </c>
      <c r="M3079" s="18" t="s">
        <v>9103</v>
      </c>
    </row>
    <row r="3080" spans="1:13">
      <c r="A3080" s="21">
        <v>8</v>
      </c>
      <c r="B3080" s="239" t="s">
        <v>7985</v>
      </c>
      <c r="C3080" s="23" t="s">
        <v>28</v>
      </c>
      <c r="D3080" s="240" t="s">
        <v>7986</v>
      </c>
      <c r="E3080" s="133">
        <f t="shared" si="52"/>
        <v>23297</v>
      </c>
      <c r="F3080" s="240" t="s">
        <v>7987</v>
      </c>
      <c r="G3080" s="67">
        <f t="shared" si="53"/>
        <v>5160</v>
      </c>
      <c r="H3080" s="21">
        <v>5160</v>
      </c>
      <c r="I3080" s="21"/>
      <c r="J3080" s="63">
        <f t="shared" si="54"/>
        <v>3096</v>
      </c>
      <c r="K3080" s="21">
        <v>0</v>
      </c>
      <c r="L3080" s="21"/>
      <c r="M3080" s="18" t="s">
        <v>9103</v>
      </c>
    </row>
    <row r="3081" ht="24" spans="1:13">
      <c r="A3081" s="21">
        <v>9</v>
      </c>
      <c r="B3081" s="239" t="s">
        <v>9118</v>
      </c>
      <c r="C3081" s="23" t="s">
        <v>17</v>
      </c>
      <c r="D3081" s="240" t="s">
        <v>9119</v>
      </c>
      <c r="E3081" s="133">
        <f t="shared" si="52"/>
        <v>24828</v>
      </c>
      <c r="F3081" s="134" t="s">
        <v>9120</v>
      </c>
      <c r="G3081" s="67">
        <f t="shared" si="53"/>
        <v>5160</v>
      </c>
      <c r="H3081" s="21">
        <v>5160</v>
      </c>
      <c r="I3081" s="21"/>
      <c r="J3081" s="63">
        <f t="shared" si="54"/>
        <v>3096</v>
      </c>
      <c r="K3081" s="21">
        <v>2</v>
      </c>
      <c r="L3081" s="21" t="s">
        <v>9087</v>
      </c>
      <c r="M3081" s="18" t="s">
        <v>9103</v>
      </c>
    </row>
    <row r="3082" spans="1:13">
      <c r="A3082" s="21">
        <v>10</v>
      </c>
      <c r="B3082" s="239" t="s">
        <v>9121</v>
      </c>
      <c r="C3082" s="239" t="s">
        <v>17</v>
      </c>
      <c r="D3082" s="240" t="s">
        <v>9122</v>
      </c>
      <c r="E3082" s="133">
        <f t="shared" si="52"/>
        <v>26293</v>
      </c>
      <c r="F3082" s="240" t="s">
        <v>9123</v>
      </c>
      <c r="G3082" s="67">
        <v>5160</v>
      </c>
      <c r="H3082" s="21">
        <v>5160</v>
      </c>
      <c r="I3082" s="21"/>
      <c r="J3082" s="63">
        <f t="shared" si="54"/>
        <v>3096</v>
      </c>
      <c r="K3082" s="21">
        <v>0</v>
      </c>
      <c r="L3082" s="21"/>
      <c r="M3082" s="18" t="s">
        <v>9103</v>
      </c>
    </row>
    <row r="3083" spans="1:13">
      <c r="A3083" s="21">
        <v>11</v>
      </c>
      <c r="B3083" s="239" t="s">
        <v>9124</v>
      </c>
      <c r="C3083" s="23" t="s">
        <v>28</v>
      </c>
      <c r="D3083" s="240" t="s">
        <v>9125</v>
      </c>
      <c r="E3083" s="133">
        <f t="shared" si="52"/>
        <v>23757</v>
      </c>
      <c r="F3083" s="240" t="s">
        <v>9126</v>
      </c>
      <c r="G3083" s="67">
        <f t="shared" si="53"/>
        <v>5160</v>
      </c>
      <c r="H3083" s="21">
        <v>5160</v>
      </c>
      <c r="I3083" s="21"/>
      <c r="J3083" s="63">
        <f t="shared" si="54"/>
        <v>3096</v>
      </c>
      <c r="K3083" s="21">
        <v>1</v>
      </c>
      <c r="L3083" s="21" t="s">
        <v>9082</v>
      </c>
      <c r="M3083" s="18" t="s">
        <v>9103</v>
      </c>
    </row>
    <row r="3084" ht="24" spans="1:13">
      <c r="A3084" s="21">
        <v>12</v>
      </c>
      <c r="B3084" s="239" t="s">
        <v>9127</v>
      </c>
      <c r="C3084" s="23" t="s">
        <v>28</v>
      </c>
      <c r="D3084" s="240" t="s">
        <v>9128</v>
      </c>
      <c r="E3084" s="133">
        <f t="shared" si="52"/>
        <v>21090</v>
      </c>
      <c r="F3084" s="240" t="s">
        <v>9129</v>
      </c>
      <c r="G3084" s="67">
        <f t="shared" si="53"/>
        <v>3870</v>
      </c>
      <c r="H3084" s="21">
        <v>3870</v>
      </c>
      <c r="I3084" s="21"/>
      <c r="J3084" s="63">
        <f t="shared" si="54"/>
        <v>2322</v>
      </c>
      <c r="K3084" s="21">
        <v>2</v>
      </c>
      <c r="L3084" s="21" t="s">
        <v>9087</v>
      </c>
      <c r="M3084" s="18" t="s">
        <v>9103</v>
      </c>
    </row>
    <row r="3085" spans="1:13">
      <c r="A3085" s="21">
        <v>13</v>
      </c>
      <c r="B3085" s="239" t="s">
        <v>9130</v>
      </c>
      <c r="C3085" s="239" t="s">
        <v>28</v>
      </c>
      <c r="D3085" s="240" t="s">
        <v>9131</v>
      </c>
      <c r="E3085" s="133">
        <f t="shared" si="52"/>
        <v>23039</v>
      </c>
      <c r="F3085" s="240" t="s">
        <v>9132</v>
      </c>
      <c r="G3085" s="67">
        <f t="shared" si="53"/>
        <v>5160</v>
      </c>
      <c r="H3085" s="21">
        <v>5160</v>
      </c>
      <c r="I3085" s="21"/>
      <c r="J3085" s="63">
        <f t="shared" si="54"/>
        <v>3096</v>
      </c>
      <c r="K3085" s="21">
        <v>1</v>
      </c>
      <c r="L3085" s="21" t="s">
        <v>9082</v>
      </c>
      <c r="M3085" s="18" t="s">
        <v>9103</v>
      </c>
    </row>
    <row r="3086" spans="1:13">
      <c r="A3086" s="21">
        <v>14</v>
      </c>
      <c r="B3086" s="239" t="s">
        <v>7990</v>
      </c>
      <c r="C3086" s="239" t="s">
        <v>17</v>
      </c>
      <c r="D3086" s="240" t="s">
        <v>7991</v>
      </c>
      <c r="E3086" s="133">
        <f t="shared" si="52"/>
        <v>26618</v>
      </c>
      <c r="F3086" s="240" t="s">
        <v>7992</v>
      </c>
      <c r="G3086" s="67">
        <f t="shared" si="53"/>
        <v>5160</v>
      </c>
      <c r="H3086" s="21">
        <v>5160</v>
      </c>
      <c r="I3086" s="21"/>
      <c r="J3086" s="63">
        <f t="shared" si="54"/>
        <v>3096</v>
      </c>
      <c r="K3086" s="21">
        <v>1</v>
      </c>
      <c r="L3086" s="21" t="s">
        <v>9082</v>
      </c>
      <c r="M3086" s="18" t="s">
        <v>9103</v>
      </c>
    </row>
    <row r="3087" spans="1:13">
      <c r="A3087" s="21">
        <v>15</v>
      </c>
      <c r="B3087" s="239" t="s">
        <v>3089</v>
      </c>
      <c r="C3087" s="239" t="s">
        <v>17</v>
      </c>
      <c r="D3087" s="240" t="s">
        <v>7982</v>
      </c>
      <c r="E3087" s="133">
        <f t="shared" si="52"/>
        <v>25288</v>
      </c>
      <c r="F3087" s="240" t="s">
        <v>7983</v>
      </c>
      <c r="G3087" s="67">
        <f t="shared" si="53"/>
        <v>5160</v>
      </c>
      <c r="H3087" s="21">
        <v>5160</v>
      </c>
      <c r="I3087" s="21"/>
      <c r="J3087" s="63">
        <f t="shared" si="54"/>
        <v>3096</v>
      </c>
      <c r="K3087" s="21">
        <v>1</v>
      </c>
      <c r="L3087" s="21" t="s">
        <v>9082</v>
      </c>
      <c r="M3087" s="18" t="s">
        <v>9103</v>
      </c>
    </row>
    <row r="3088" spans="1:13">
      <c r="A3088" s="21">
        <v>16</v>
      </c>
      <c r="B3088" s="239" t="s">
        <v>8010</v>
      </c>
      <c r="C3088" s="23" t="s">
        <v>17</v>
      </c>
      <c r="D3088" s="240" t="s">
        <v>8011</v>
      </c>
      <c r="E3088" s="133">
        <f t="shared" si="52"/>
        <v>26856</v>
      </c>
      <c r="F3088" s="240" t="s">
        <v>8012</v>
      </c>
      <c r="G3088" s="67">
        <f t="shared" si="53"/>
        <v>5160</v>
      </c>
      <c r="H3088" s="21">
        <v>5160</v>
      </c>
      <c r="I3088" s="21"/>
      <c r="J3088" s="63">
        <f t="shared" si="54"/>
        <v>3096</v>
      </c>
      <c r="K3088" s="21">
        <v>1</v>
      </c>
      <c r="L3088" s="21" t="s">
        <v>9133</v>
      </c>
      <c r="M3088" s="18" t="s">
        <v>9103</v>
      </c>
    </row>
    <row r="3089" spans="1:13">
      <c r="A3089" s="21">
        <v>17</v>
      </c>
      <c r="B3089" s="239" t="s">
        <v>9134</v>
      </c>
      <c r="C3089" s="239" t="s">
        <v>17</v>
      </c>
      <c r="D3089" s="240" t="s">
        <v>9135</v>
      </c>
      <c r="E3089" s="133">
        <f t="shared" si="52"/>
        <v>25477</v>
      </c>
      <c r="F3089" s="240" t="s">
        <v>9136</v>
      </c>
      <c r="G3089" s="67">
        <f t="shared" si="53"/>
        <v>5160</v>
      </c>
      <c r="H3089" s="21">
        <v>5160</v>
      </c>
      <c r="I3089" s="21"/>
      <c r="J3089" s="63">
        <f t="shared" si="54"/>
        <v>3096</v>
      </c>
      <c r="K3089" s="21">
        <v>0</v>
      </c>
      <c r="L3089" s="21"/>
      <c r="M3089" s="18" t="s">
        <v>9103</v>
      </c>
    </row>
    <row r="3090" spans="1:13">
      <c r="A3090" s="21">
        <v>18</v>
      </c>
      <c r="B3090" s="239" t="s">
        <v>1053</v>
      </c>
      <c r="C3090" s="239" t="s">
        <v>17</v>
      </c>
      <c r="D3090" s="240" t="s">
        <v>9137</v>
      </c>
      <c r="E3090" s="133">
        <f t="shared" si="52"/>
        <v>26010</v>
      </c>
      <c r="F3090" s="240" t="s">
        <v>9138</v>
      </c>
      <c r="G3090" s="67">
        <f t="shared" si="53"/>
        <v>5160</v>
      </c>
      <c r="H3090" s="21">
        <v>5160</v>
      </c>
      <c r="I3090" s="21"/>
      <c r="J3090" s="63">
        <f t="shared" si="54"/>
        <v>3096</v>
      </c>
      <c r="K3090" s="21">
        <v>0</v>
      </c>
      <c r="L3090" s="21"/>
      <c r="M3090" s="18" t="s">
        <v>9103</v>
      </c>
    </row>
    <row r="3091" spans="1:13">
      <c r="A3091" s="21">
        <v>19</v>
      </c>
      <c r="B3091" s="239" t="s">
        <v>9139</v>
      </c>
      <c r="C3091" s="239" t="s">
        <v>17</v>
      </c>
      <c r="D3091" s="240" t="s">
        <v>9140</v>
      </c>
      <c r="E3091" s="133">
        <f t="shared" si="52"/>
        <v>25036</v>
      </c>
      <c r="F3091" s="240" t="s">
        <v>9141</v>
      </c>
      <c r="G3091" s="67">
        <f t="shared" si="53"/>
        <v>5160</v>
      </c>
      <c r="H3091" s="21">
        <v>5160</v>
      </c>
      <c r="I3091" s="63"/>
      <c r="J3091" s="63">
        <f t="shared" si="54"/>
        <v>3096</v>
      </c>
      <c r="K3091" s="21">
        <v>0</v>
      </c>
      <c r="L3091" s="21"/>
      <c r="M3091" s="18" t="s">
        <v>9103</v>
      </c>
    </row>
    <row r="3092" spans="1:13">
      <c r="A3092" s="21">
        <v>20</v>
      </c>
      <c r="B3092" s="236" t="s">
        <v>9142</v>
      </c>
      <c r="C3092" s="239" t="s">
        <v>17</v>
      </c>
      <c r="D3092" s="240" t="s">
        <v>9143</v>
      </c>
      <c r="E3092" s="133">
        <f t="shared" si="52"/>
        <v>25281</v>
      </c>
      <c r="F3092" s="240" t="s">
        <v>9144</v>
      </c>
      <c r="G3092" s="67">
        <f t="shared" si="53"/>
        <v>5160</v>
      </c>
      <c r="H3092" s="21">
        <v>5160</v>
      </c>
      <c r="I3092" s="63"/>
      <c r="J3092" s="63">
        <f t="shared" si="54"/>
        <v>3096</v>
      </c>
      <c r="K3092" s="21">
        <v>1</v>
      </c>
      <c r="L3092" s="21" t="s">
        <v>9082</v>
      </c>
      <c r="M3092" s="18" t="s">
        <v>9103</v>
      </c>
    </row>
    <row r="3093" spans="1:13">
      <c r="A3093" s="21">
        <v>21</v>
      </c>
      <c r="B3093" s="239" t="s">
        <v>9145</v>
      </c>
      <c r="C3093" s="239" t="s">
        <v>17</v>
      </c>
      <c r="D3093" s="240" t="s">
        <v>9146</v>
      </c>
      <c r="E3093" s="133">
        <f t="shared" si="52"/>
        <v>25602</v>
      </c>
      <c r="F3093" s="240" t="s">
        <v>9147</v>
      </c>
      <c r="G3093" s="67">
        <f t="shared" si="53"/>
        <v>5160</v>
      </c>
      <c r="H3093" s="21">
        <v>5160</v>
      </c>
      <c r="I3093" s="21"/>
      <c r="J3093" s="63">
        <f t="shared" si="54"/>
        <v>3096</v>
      </c>
      <c r="K3093" s="21">
        <v>0</v>
      </c>
      <c r="L3093" s="21"/>
      <c r="M3093" s="18" t="s">
        <v>9103</v>
      </c>
    </row>
    <row r="3094" spans="1:13">
      <c r="A3094" s="21">
        <v>22</v>
      </c>
      <c r="B3094" s="239" t="s">
        <v>9148</v>
      </c>
      <c r="C3094" s="23" t="s">
        <v>28</v>
      </c>
      <c r="D3094" s="240" t="s">
        <v>9149</v>
      </c>
      <c r="E3094" s="133">
        <f t="shared" si="52"/>
        <v>21178</v>
      </c>
      <c r="F3094" s="240" t="s">
        <v>9150</v>
      </c>
      <c r="G3094" s="67">
        <f t="shared" si="53"/>
        <v>5160</v>
      </c>
      <c r="H3094" s="21">
        <v>5160</v>
      </c>
      <c r="I3094" s="21"/>
      <c r="J3094" s="63">
        <f t="shared" si="54"/>
        <v>3096</v>
      </c>
      <c r="K3094" s="21">
        <v>1</v>
      </c>
      <c r="L3094" s="21" t="s">
        <v>9082</v>
      </c>
      <c r="M3094" s="18" t="s">
        <v>9103</v>
      </c>
    </row>
    <row r="3095" spans="1:13">
      <c r="A3095" s="21">
        <v>23</v>
      </c>
      <c r="B3095" s="239" t="s">
        <v>9151</v>
      </c>
      <c r="C3095" s="23" t="str">
        <f>IF(LEN(D3095)=15,IF(MOD(MID(D3095,15,1),2)=0,"女","男"),IF(MOD(MID(D3095,17,1),2)=0,"女","男"))</f>
        <v>女</v>
      </c>
      <c r="D3095" s="240" t="s">
        <v>9152</v>
      </c>
      <c r="E3095" s="133">
        <f t="shared" si="52"/>
        <v>26807</v>
      </c>
      <c r="F3095" s="240" t="s">
        <v>9153</v>
      </c>
      <c r="G3095" s="67">
        <f t="shared" si="53"/>
        <v>5160</v>
      </c>
      <c r="H3095" s="21">
        <v>5160</v>
      </c>
      <c r="I3095" s="21"/>
      <c r="J3095" s="63">
        <f t="shared" si="54"/>
        <v>3096</v>
      </c>
      <c r="K3095" s="21">
        <v>0</v>
      </c>
      <c r="L3095" s="21"/>
      <c r="M3095" s="18" t="s">
        <v>9103</v>
      </c>
    </row>
    <row r="3096" spans="1:13">
      <c r="A3096" s="21">
        <v>24</v>
      </c>
      <c r="B3096" s="239" t="s">
        <v>9154</v>
      </c>
      <c r="C3096" s="23" t="s">
        <v>28</v>
      </c>
      <c r="D3096" s="240" t="s">
        <v>9155</v>
      </c>
      <c r="E3096" s="133">
        <f t="shared" si="52"/>
        <v>22915</v>
      </c>
      <c r="F3096" s="240" t="s">
        <v>9156</v>
      </c>
      <c r="G3096" s="67">
        <f t="shared" si="53"/>
        <v>5160</v>
      </c>
      <c r="H3096" s="21">
        <v>5160</v>
      </c>
      <c r="I3096" s="21"/>
      <c r="J3096" s="63">
        <f t="shared" si="54"/>
        <v>3096</v>
      </c>
      <c r="K3096" s="21">
        <v>0</v>
      </c>
      <c r="L3096" s="21"/>
      <c r="M3096" s="18" t="s">
        <v>9103</v>
      </c>
    </row>
    <row r="3097" spans="1:13">
      <c r="A3097" s="21">
        <v>25</v>
      </c>
      <c r="B3097" s="239" t="s">
        <v>9157</v>
      </c>
      <c r="C3097" s="239" t="s">
        <v>28</v>
      </c>
      <c r="D3097" s="240" t="s">
        <v>9158</v>
      </c>
      <c r="E3097" s="133">
        <f t="shared" si="52"/>
        <v>21892</v>
      </c>
      <c r="F3097" s="240" t="s">
        <v>9159</v>
      </c>
      <c r="G3097" s="67">
        <f t="shared" si="53"/>
        <v>5160</v>
      </c>
      <c r="H3097" s="21">
        <v>5160</v>
      </c>
      <c r="I3097" s="63"/>
      <c r="J3097" s="63">
        <f t="shared" si="54"/>
        <v>3096</v>
      </c>
      <c r="K3097" s="21">
        <v>0</v>
      </c>
      <c r="L3097" s="21"/>
      <c r="M3097" s="18" t="s">
        <v>9103</v>
      </c>
    </row>
    <row r="3098" spans="1:13">
      <c r="A3098" s="21">
        <v>26</v>
      </c>
      <c r="B3098" s="239" t="s">
        <v>9160</v>
      </c>
      <c r="C3098" s="23" t="str">
        <f>IF(LEN(D3098)=15,IF(MOD(MID(D3098,15,1),2)=0,"女","男"),IF(MOD(MID(D3098,17,1),2)=0,"女","男"))</f>
        <v>女</v>
      </c>
      <c r="D3098" s="240" t="s">
        <v>9161</v>
      </c>
      <c r="E3098" s="133">
        <f t="shared" si="52"/>
        <v>25447</v>
      </c>
      <c r="F3098" s="134" t="s">
        <v>9162</v>
      </c>
      <c r="G3098" s="67">
        <f t="shared" si="53"/>
        <v>5160</v>
      </c>
      <c r="H3098" s="21">
        <v>5160</v>
      </c>
      <c r="I3098" s="21"/>
      <c r="J3098" s="63">
        <f t="shared" si="54"/>
        <v>3096</v>
      </c>
      <c r="K3098" s="21">
        <v>0</v>
      </c>
      <c r="L3098" s="21"/>
      <c r="M3098" s="18" t="s">
        <v>9103</v>
      </c>
    </row>
    <row r="3099" spans="1:13">
      <c r="A3099" s="21">
        <v>27</v>
      </c>
      <c r="B3099" s="239" t="s">
        <v>9163</v>
      </c>
      <c r="C3099" s="23" t="str">
        <f>IF(LEN(D3099)=15,IF(MOD(MID(D3099,15,1),2)=0,"女","男"),IF(MOD(MID(D3099,17,1),2)=0,"女","男"))</f>
        <v>女</v>
      </c>
      <c r="D3099" s="240" t="s">
        <v>9164</v>
      </c>
      <c r="E3099" s="133">
        <f t="shared" si="52"/>
        <v>25358</v>
      </c>
      <c r="F3099" s="134" t="s">
        <v>9165</v>
      </c>
      <c r="G3099" s="67">
        <f t="shared" si="53"/>
        <v>5160</v>
      </c>
      <c r="H3099" s="21">
        <v>5160</v>
      </c>
      <c r="I3099" s="21"/>
      <c r="J3099" s="63">
        <f t="shared" si="54"/>
        <v>3096</v>
      </c>
      <c r="K3099" s="21">
        <v>0</v>
      </c>
      <c r="L3099" s="21"/>
      <c r="M3099" s="18" t="s">
        <v>9103</v>
      </c>
    </row>
    <row r="3100" spans="1:13">
      <c r="A3100" s="21">
        <v>28</v>
      </c>
      <c r="B3100" s="239" t="s">
        <v>9166</v>
      </c>
      <c r="C3100" s="23" t="s">
        <v>17</v>
      </c>
      <c r="D3100" s="240" t="s">
        <v>9167</v>
      </c>
      <c r="E3100" s="133">
        <f t="shared" si="52"/>
        <v>26836</v>
      </c>
      <c r="F3100" s="134" t="s">
        <v>9168</v>
      </c>
      <c r="G3100" s="67">
        <f t="shared" si="53"/>
        <v>5160</v>
      </c>
      <c r="H3100" s="21">
        <v>5160</v>
      </c>
      <c r="I3100" s="21"/>
      <c r="J3100" s="63">
        <f t="shared" si="54"/>
        <v>3096</v>
      </c>
      <c r="K3100" s="21">
        <v>0</v>
      </c>
      <c r="L3100" s="21"/>
      <c r="M3100" s="18" t="s">
        <v>9103</v>
      </c>
    </row>
    <row r="3101" spans="1:13">
      <c r="A3101" s="21">
        <v>29</v>
      </c>
      <c r="B3101" s="239" t="s">
        <v>9169</v>
      </c>
      <c r="C3101" s="23" t="s">
        <v>17</v>
      </c>
      <c r="D3101" s="240" t="s">
        <v>9170</v>
      </c>
      <c r="E3101" s="133">
        <f t="shared" si="52"/>
        <v>25549</v>
      </c>
      <c r="F3101" s="240" t="s">
        <v>9171</v>
      </c>
      <c r="G3101" s="67">
        <f t="shared" si="53"/>
        <v>5160</v>
      </c>
      <c r="H3101" s="21">
        <v>5160</v>
      </c>
      <c r="I3101" s="21"/>
      <c r="J3101" s="63">
        <f t="shared" ref="J3101:J3107" si="55">G3101*0.6</f>
        <v>3096</v>
      </c>
      <c r="K3101" s="21">
        <v>0</v>
      </c>
      <c r="L3101" s="21"/>
      <c r="M3101" s="18" t="s">
        <v>9103</v>
      </c>
    </row>
    <row r="3102" spans="1:13">
      <c r="A3102" s="21">
        <v>30</v>
      </c>
      <c r="B3102" s="239" t="s">
        <v>2940</v>
      </c>
      <c r="C3102" s="23" t="s">
        <v>17</v>
      </c>
      <c r="D3102" s="240" t="s">
        <v>2941</v>
      </c>
      <c r="E3102" s="133">
        <f t="shared" si="52"/>
        <v>25966</v>
      </c>
      <c r="F3102" s="240" t="s">
        <v>2942</v>
      </c>
      <c r="G3102" s="67">
        <f t="shared" si="53"/>
        <v>5160</v>
      </c>
      <c r="H3102" s="21">
        <v>5160</v>
      </c>
      <c r="I3102" s="21"/>
      <c r="J3102" s="63">
        <f t="shared" si="55"/>
        <v>3096</v>
      </c>
      <c r="K3102" s="21">
        <v>0</v>
      </c>
      <c r="L3102" s="21"/>
      <c r="M3102" s="18" t="s">
        <v>9103</v>
      </c>
    </row>
    <row r="3103" spans="1:13">
      <c r="A3103" s="21">
        <v>31</v>
      </c>
      <c r="B3103" s="239" t="s">
        <v>3261</v>
      </c>
      <c r="C3103" s="23" t="s">
        <v>17</v>
      </c>
      <c r="D3103" s="240" t="s">
        <v>3262</v>
      </c>
      <c r="E3103" s="133">
        <f t="shared" si="52"/>
        <v>25197</v>
      </c>
      <c r="F3103" s="134" t="s">
        <v>3263</v>
      </c>
      <c r="G3103" s="67">
        <f t="shared" si="53"/>
        <v>5160</v>
      </c>
      <c r="H3103" s="21">
        <v>5160</v>
      </c>
      <c r="I3103" s="21"/>
      <c r="J3103" s="63">
        <f t="shared" si="55"/>
        <v>3096</v>
      </c>
      <c r="K3103" s="21">
        <v>0</v>
      </c>
      <c r="L3103" s="21"/>
      <c r="M3103" s="18" t="s">
        <v>9103</v>
      </c>
    </row>
    <row r="3104" spans="1:13">
      <c r="A3104" s="21">
        <v>32</v>
      </c>
      <c r="B3104" s="239" t="s">
        <v>9172</v>
      </c>
      <c r="C3104" s="23" t="s">
        <v>17</v>
      </c>
      <c r="D3104" s="240" t="s">
        <v>9173</v>
      </c>
      <c r="E3104" s="133">
        <f t="shared" si="52"/>
        <v>24462</v>
      </c>
      <c r="F3104" s="134" t="s">
        <v>9174</v>
      </c>
      <c r="G3104" s="67">
        <f t="shared" si="53"/>
        <v>5160</v>
      </c>
      <c r="H3104" s="21">
        <v>5160</v>
      </c>
      <c r="I3104" s="21"/>
      <c r="J3104" s="63">
        <f t="shared" si="55"/>
        <v>3096</v>
      </c>
      <c r="K3104" s="21">
        <v>0</v>
      </c>
      <c r="L3104" s="21"/>
      <c r="M3104" s="18" t="s">
        <v>9103</v>
      </c>
    </row>
    <row r="3105" spans="1:13">
      <c r="A3105" s="21">
        <v>33</v>
      </c>
      <c r="B3105" s="236" t="s">
        <v>9175</v>
      </c>
      <c r="C3105" s="23" t="s">
        <v>17</v>
      </c>
      <c r="D3105" s="240" t="s">
        <v>9176</v>
      </c>
      <c r="E3105" s="133">
        <f t="shared" si="52"/>
        <v>26684</v>
      </c>
      <c r="F3105" s="134" t="s">
        <v>9177</v>
      </c>
      <c r="G3105" s="67">
        <f t="shared" si="53"/>
        <v>5160</v>
      </c>
      <c r="H3105" s="21">
        <v>5160</v>
      </c>
      <c r="I3105" s="21"/>
      <c r="J3105" s="63">
        <f t="shared" si="55"/>
        <v>3096</v>
      </c>
      <c r="K3105" s="21">
        <v>2</v>
      </c>
      <c r="L3105" s="21">
        <v>2015.2016</v>
      </c>
      <c r="M3105" s="18" t="s">
        <v>9103</v>
      </c>
    </row>
    <row r="3106" spans="1:13">
      <c r="A3106" s="21">
        <v>34</v>
      </c>
      <c r="B3106" s="239" t="s">
        <v>3233</v>
      </c>
      <c r="C3106" s="23" t="s">
        <v>17</v>
      </c>
      <c r="D3106" s="240" t="s">
        <v>3234</v>
      </c>
      <c r="E3106" s="133">
        <f t="shared" si="52"/>
        <v>25295</v>
      </c>
      <c r="F3106" s="134" t="s">
        <v>3235</v>
      </c>
      <c r="G3106" s="67">
        <f t="shared" si="53"/>
        <v>5160</v>
      </c>
      <c r="H3106" s="21">
        <v>5160</v>
      </c>
      <c r="I3106" s="21"/>
      <c r="J3106" s="63">
        <f t="shared" si="55"/>
        <v>3096</v>
      </c>
      <c r="K3106" s="21"/>
      <c r="L3106" s="21"/>
      <c r="M3106" s="18" t="s">
        <v>9103</v>
      </c>
    </row>
    <row r="3107" spans="1:13">
      <c r="A3107" s="21">
        <v>35</v>
      </c>
      <c r="B3107" s="239" t="s">
        <v>661</v>
      </c>
      <c r="C3107" s="23" t="s">
        <v>17</v>
      </c>
      <c r="D3107" s="240" t="s">
        <v>9178</v>
      </c>
      <c r="E3107" s="133">
        <f t="shared" si="52"/>
        <v>26073</v>
      </c>
      <c r="F3107" s="134" t="s">
        <v>9179</v>
      </c>
      <c r="G3107" s="67">
        <f t="shared" si="53"/>
        <v>5160</v>
      </c>
      <c r="H3107" s="21">
        <v>5160</v>
      </c>
      <c r="I3107" s="21"/>
      <c r="J3107" s="63">
        <f t="shared" si="55"/>
        <v>3096</v>
      </c>
      <c r="K3107" s="21"/>
      <c r="L3107" s="21"/>
      <c r="M3107" s="18" t="s">
        <v>9103</v>
      </c>
    </row>
    <row r="3108" spans="1:13">
      <c r="A3108" s="21">
        <v>36</v>
      </c>
      <c r="B3108" s="239" t="s">
        <v>9180</v>
      </c>
      <c r="C3108" s="23" t="s">
        <v>28</v>
      </c>
      <c r="D3108" s="240" t="s">
        <v>9181</v>
      </c>
      <c r="E3108" s="67">
        <v>62.1</v>
      </c>
      <c r="F3108" s="134" t="s">
        <v>9182</v>
      </c>
      <c r="G3108" s="67">
        <f t="shared" ref="G3108" si="56">H3108+I3108</f>
        <v>5160</v>
      </c>
      <c r="H3108" s="21">
        <v>5160</v>
      </c>
      <c r="I3108" s="21"/>
      <c r="J3108" s="63">
        <f t="shared" ref="J3108" si="57">G3108*0.6</f>
        <v>3096</v>
      </c>
      <c r="K3108" s="21"/>
      <c r="L3108" s="21"/>
      <c r="M3108" s="18" t="s">
        <v>9103</v>
      </c>
    </row>
    <row r="3109" spans="1:13">
      <c r="A3109" s="18">
        <v>37</v>
      </c>
      <c r="B3109" s="18" t="s">
        <v>9183</v>
      </c>
      <c r="C3109" s="18" t="s">
        <v>28</v>
      </c>
      <c r="D3109" s="196" t="s">
        <v>9184</v>
      </c>
      <c r="E3109" s="18">
        <v>63.8</v>
      </c>
      <c r="F3109" s="134" t="s">
        <v>9185</v>
      </c>
      <c r="G3109" s="67">
        <f t="shared" ref="G3109" si="58">H3109+I3109</f>
        <v>5160</v>
      </c>
      <c r="H3109" s="21">
        <v>5160</v>
      </c>
      <c r="I3109" s="21"/>
      <c r="J3109" s="63">
        <f t="shared" ref="J3109" si="59">G3109*0.6</f>
        <v>3096</v>
      </c>
      <c r="K3109" s="21"/>
      <c r="L3109" s="21"/>
      <c r="M3109" s="18" t="s">
        <v>9103</v>
      </c>
    </row>
  </sheetData>
  <pageMargins left="0.699305555555556" right="0.699305555555556" top="0.75" bottom="0.75" header="0.3" footer="0.3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699305555555556" right="0.699305555555556" top="0.75" bottom="0.75" header="0.3" footer="0.3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U3287"/>
  <sheetViews>
    <sheetView tabSelected="1" workbookViewId="0">
      <pane ySplit="3" topLeftCell="A4" activePane="bottomLeft" state="frozen"/>
      <selection/>
      <selection pane="bottomLeft" activeCell="D6" sqref="D6"/>
    </sheetView>
  </sheetViews>
  <sheetFormatPr defaultColWidth="9" defaultRowHeight="19.5" customHeight="1"/>
  <cols>
    <col min="1" max="1" width="6" customWidth="1"/>
    <col min="2" max="2" width="8.625" customWidth="1"/>
    <col min="3" max="3" width="7.5" customWidth="1"/>
    <col min="4" max="4" width="9.875" customWidth="1"/>
    <col min="5" max="5" width="8.625" customWidth="1"/>
    <col min="6" max="6" width="12.375" customWidth="1"/>
    <col min="7" max="7" width="12.875" customWidth="1"/>
  </cols>
  <sheetData>
    <row r="1" customHeight="1" spans="1:7">
      <c r="A1" s="2" t="s">
        <v>9186</v>
      </c>
      <c r="B1" s="2"/>
      <c r="C1" s="2"/>
      <c r="D1" s="2"/>
      <c r="E1" s="2"/>
      <c r="F1" s="2"/>
      <c r="G1" s="2"/>
    </row>
    <row r="2" customHeight="1" spans="1:7">
      <c r="A2" s="3" t="s">
        <v>1</v>
      </c>
      <c r="B2" s="4" t="s">
        <v>2</v>
      </c>
      <c r="C2" s="5" t="s">
        <v>3</v>
      </c>
      <c r="D2" s="6" t="s">
        <v>9187</v>
      </c>
      <c r="E2" s="7" t="s">
        <v>9188</v>
      </c>
      <c r="F2" s="4" t="s">
        <v>22</v>
      </c>
      <c r="G2" s="4" t="s">
        <v>9189</v>
      </c>
    </row>
    <row r="3" customHeight="1" spans="1:21">
      <c r="A3" s="8"/>
      <c r="B3" s="4"/>
      <c r="C3" s="9"/>
      <c r="D3" s="6"/>
      <c r="E3" s="10"/>
      <c r="F3" s="4"/>
      <c r="G3" s="4"/>
      <c r="H3" s="11"/>
      <c r="I3" s="11"/>
      <c r="J3" s="11"/>
      <c r="K3" s="11"/>
      <c r="L3" s="11"/>
      <c r="M3" s="11"/>
      <c r="N3" s="11"/>
      <c r="O3" s="11"/>
      <c r="P3" s="11"/>
      <c r="Q3" s="11"/>
      <c r="R3" s="11"/>
      <c r="S3" s="11"/>
      <c r="T3" s="11"/>
      <c r="U3" s="11"/>
    </row>
    <row r="4" customHeight="1" spans="1:21">
      <c r="A4" s="12">
        <v>1</v>
      </c>
      <c r="B4" s="13" t="s">
        <v>16</v>
      </c>
      <c r="C4" s="14" t="s">
        <v>17</v>
      </c>
      <c r="D4" s="15">
        <v>3120</v>
      </c>
      <c r="E4" s="15"/>
      <c r="F4" s="16">
        <f t="shared" ref="F4:F66" si="0">D4+E4</f>
        <v>3120</v>
      </c>
      <c r="G4" s="17" t="s">
        <v>21</v>
      </c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</row>
    <row r="5" customHeight="1" spans="1:7">
      <c r="A5" s="12">
        <v>2</v>
      </c>
      <c r="B5" s="13" t="s">
        <v>6648</v>
      </c>
      <c r="C5" s="14" t="s">
        <v>17</v>
      </c>
      <c r="D5" s="15">
        <v>3120</v>
      </c>
      <c r="E5" s="18">
        <v>936</v>
      </c>
      <c r="F5" s="16">
        <f t="shared" si="0"/>
        <v>4056</v>
      </c>
      <c r="G5" s="17" t="s">
        <v>21</v>
      </c>
    </row>
    <row r="6" customHeight="1" spans="1:7">
      <c r="A6" s="12">
        <v>3</v>
      </c>
      <c r="B6" s="13" t="s">
        <v>9190</v>
      </c>
      <c r="C6" s="14" t="s">
        <v>28</v>
      </c>
      <c r="D6" s="15">
        <v>3120</v>
      </c>
      <c r="E6" s="18"/>
      <c r="F6" s="16">
        <f t="shared" si="0"/>
        <v>3120</v>
      </c>
      <c r="G6" s="17" t="s">
        <v>21</v>
      </c>
    </row>
    <row r="7" customHeight="1" spans="1:7">
      <c r="A7" s="12">
        <v>4</v>
      </c>
      <c r="B7" s="13" t="s">
        <v>9191</v>
      </c>
      <c r="C7" s="14" t="s">
        <v>17</v>
      </c>
      <c r="D7" s="15">
        <v>3120</v>
      </c>
      <c r="E7" s="18"/>
      <c r="F7" s="16">
        <f t="shared" si="0"/>
        <v>3120</v>
      </c>
      <c r="G7" s="17" t="s">
        <v>21</v>
      </c>
    </row>
    <row r="8" customHeight="1" spans="1:7">
      <c r="A8" s="12">
        <v>5</v>
      </c>
      <c r="B8" s="19" t="s">
        <v>679</v>
      </c>
      <c r="C8" s="20" t="s">
        <v>17</v>
      </c>
      <c r="D8" s="21">
        <v>3120</v>
      </c>
      <c r="E8" s="21"/>
      <c r="F8" s="16">
        <f t="shared" si="0"/>
        <v>3120</v>
      </c>
      <c r="G8" s="22" t="s">
        <v>26</v>
      </c>
    </row>
    <row r="9" customHeight="1" spans="1:7">
      <c r="A9" s="12">
        <v>6</v>
      </c>
      <c r="B9" s="19" t="s">
        <v>9192</v>
      </c>
      <c r="C9" s="23" t="s">
        <v>28</v>
      </c>
      <c r="D9" s="21">
        <v>3120</v>
      </c>
      <c r="E9" s="21">
        <v>936</v>
      </c>
      <c r="F9" s="16">
        <f t="shared" si="0"/>
        <v>4056</v>
      </c>
      <c r="G9" s="22" t="s">
        <v>26</v>
      </c>
    </row>
    <row r="10" customHeight="1" spans="1:7">
      <c r="A10" s="12">
        <v>7</v>
      </c>
      <c r="B10" s="19" t="s">
        <v>9193</v>
      </c>
      <c r="C10" s="23" t="s">
        <v>17</v>
      </c>
      <c r="D10" s="21">
        <v>3120</v>
      </c>
      <c r="E10" s="21"/>
      <c r="F10" s="16">
        <f t="shared" si="0"/>
        <v>3120</v>
      </c>
      <c r="G10" s="22" t="s">
        <v>26</v>
      </c>
    </row>
    <row r="11" customHeight="1" spans="1:7">
      <c r="A11" s="12">
        <v>8</v>
      </c>
      <c r="B11" s="24" t="s">
        <v>9194</v>
      </c>
      <c r="C11" s="20" t="s">
        <v>17</v>
      </c>
      <c r="D11" s="21">
        <v>3120</v>
      </c>
      <c r="E11" s="21"/>
      <c r="F11" s="16">
        <f t="shared" si="0"/>
        <v>3120</v>
      </c>
      <c r="G11" s="22" t="s">
        <v>26</v>
      </c>
    </row>
    <row r="12" customHeight="1" spans="1:7">
      <c r="A12" s="12">
        <v>9</v>
      </c>
      <c r="B12" s="19" t="s">
        <v>9195</v>
      </c>
      <c r="C12" s="23" t="s">
        <v>17</v>
      </c>
      <c r="D12" s="21">
        <v>3120</v>
      </c>
      <c r="E12" s="21"/>
      <c r="F12" s="16">
        <f t="shared" si="0"/>
        <v>3120</v>
      </c>
      <c r="G12" s="22" t="s">
        <v>26</v>
      </c>
    </row>
    <row r="13" customHeight="1" spans="1:7">
      <c r="A13" s="12">
        <v>10</v>
      </c>
      <c r="B13" s="19" t="s">
        <v>9196</v>
      </c>
      <c r="C13" s="23" t="s">
        <v>17</v>
      </c>
      <c r="D13" s="21">
        <v>3120</v>
      </c>
      <c r="E13" s="21"/>
      <c r="F13" s="16">
        <f t="shared" si="0"/>
        <v>3120</v>
      </c>
      <c r="G13" s="22" t="s">
        <v>26</v>
      </c>
    </row>
    <row r="14" customHeight="1" spans="1:7">
      <c r="A14" s="12">
        <v>11</v>
      </c>
      <c r="B14" s="19" t="s">
        <v>9197</v>
      </c>
      <c r="C14" s="23" t="s">
        <v>17</v>
      </c>
      <c r="D14" s="21">
        <v>2340</v>
      </c>
      <c r="E14" s="21"/>
      <c r="F14" s="16">
        <f t="shared" si="0"/>
        <v>2340</v>
      </c>
      <c r="G14" s="22" t="s">
        <v>26</v>
      </c>
    </row>
    <row r="15" customHeight="1" spans="1:7">
      <c r="A15" s="12">
        <v>12</v>
      </c>
      <c r="B15" s="19" t="s">
        <v>191</v>
      </c>
      <c r="C15" s="20" t="s">
        <v>17</v>
      </c>
      <c r="D15" s="21">
        <v>3120</v>
      </c>
      <c r="E15" s="21"/>
      <c r="F15" s="16">
        <f t="shared" si="0"/>
        <v>3120</v>
      </c>
      <c r="G15" s="22" t="s">
        <v>26</v>
      </c>
    </row>
    <row r="16" customHeight="1" spans="1:7">
      <c r="A16" s="12">
        <v>13</v>
      </c>
      <c r="B16" s="19" t="s">
        <v>9198</v>
      </c>
      <c r="C16" s="23" t="s">
        <v>28</v>
      </c>
      <c r="D16" s="21">
        <v>3120</v>
      </c>
      <c r="E16" s="21"/>
      <c r="F16" s="16">
        <f t="shared" si="0"/>
        <v>3120</v>
      </c>
      <c r="G16" s="22" t="s">
        <v>26</v>
      </c>
    </row>
    <row r="17" customHeight="1" spans="1:7">
      <c r="A17" s="12">
        <v>14</v>
      </c>
      <c r="B17" s="19" t="s">
        <v>3264</v>
      </c>
      <c r="C17" s="23" t="s">
        <v>17</v>
      </c>
      <c r="D17" s="21">
        <v>3120</v>
      </c>
      <c r="E17" s="21"/>
      <c r="F17" s="16">
        <f t="shared" si="0"/>
        <v>3120</v>
      </c>
      <c r="G17" s="22" t="s">
        <v>26</v>
      </c>
    </row>
    <row r="18" customHeight="1" spans="1:7">
      <c r="A18" s="12">
        <v>15</v>
      </c>
      <c r="B18" s="19" t="s">
        <v>9199</v>
      </c>
      <c r="C18" s="23" t="s">
        <v>17</v>
      </c>
      <c r="D18" s="21">
        <v>3120</v>
      </c>
      <c r="E18" s="21"/>
      <c r="F18" s="16">
        <f t="shared" si="0"/>
        <v>3120</v>
      </c>
      <c r="G18" s="22" t="s">
        <v>26</v>
      </c>
    </row>
    <row r="19" customHeight="1" spans="1:7">
      <c r="A19" s="12">
        <v>16</v>
      </c>
      <c r="B19" s="19" t="s">
        <v>9200</v>
      </c>
      <c r="C19" s="23" t="s">
        <v>28</v>
      </c>
      <c r="D19" s="21">
        <v>3120</v>
      </c>
      <c r="E19" s="21">
        <v>936</v>
      </c>
      <c r="F19" s="16">
        <f t="shared" si="0"/>
        <v>4056</v>
      </c>
      <c r="G19" s="22" t="s">
        <v>26</v>
      </c>
    </row>
    <row r="20" customHeight="1" spans="1:7">
      <c r="A20" s="12">
        <v>17</v>
      </c>
      <c r="B20" s="19" t="s">
        <v>9201</v>
      </c>
      <c r="C20" s="23" t="s">
        <v>17</v>
      </c>
      <c r="D20" s="21">
        <v>3120</v>
      </c>
      <c r="E20" s="21"/>
      <c r="F20" s="16">
        <f t="shared" si="0"/>
        <v>3120</v>
      </c>
      <c r="G20" s="22" t="s">
        <v>26</v>
      </c>
    </row>
    <row r="21" customHeight="1" spans="1:7">
      <c r="A21" s="12">
        <v>18</v>
      </c>
      <c r="B21" s="19" t="s">
        <v>9202</v>
      </c>
      <c r="C21" s="23" t="s">
        <v>17</v>
      </c>
      <c r="D21" s="21">
        <v>3120</v>
      </c>
      <c r="E21" s="21"/>
      <c r="F21" s="16">
        <f t="shared" si="0"/>
        <v>3120</v>
      </c>
      <c r="G21" s="22" t="s">
        <v>26</v>
      </c>
    </row>
    <row r="22" customHeight="1" spans="1:7">
      <c r="A22" s="12">
        <v>19</v>
      </c>
      <c r="B22" s="19" t="s">
        <v>9203</v>
      </c>
      <c r="C22" s="23" t="s">
        <v>17</v>
      </c>
      <c r="D22" s="21">
        <v>3120</v>
      </c>
      <c r="E22" s="21"/>
      <c r="F22" s="16">
        <f t="shared" si="0"/>
        <v>3120</v>
      </c>
      <c r="G22" s="22" t="s">
        <v>26</v>
      </c>
    </row>
    <row r="23" customHeight="1" spans="1:7">
      <c r="A23" s="12">
        <v>20</v>
      </c>
      <c r="B23" s="19" t="s">
        <v>9204</v>
      </c>
      <c r="C23" s="23" t="s">
        <v>17</v>
      </c>
      <c r="D23" s="21">
        <v>3120</v>
      </c>
      <c r="E23" s="21"/>
      <c r="F23" s="16">
        <f t="shared" si="0"/>
        <v>3120</v>
      </c>
      <c r="G23" s="22" t="s">
        <v>26</v>
      </c>
    </row>
    <row r="24" customHeight="1" spans="1:7">
      <c r="A24" s="12">
        <v>21</v>
      </c>
      <c r="B24" s="19" t="s">
        <v>9205</v>
      </c>
      <c r="C24" s="23" t="s">
        <v>17</v>
      </c>
      <c r="D24" s="21">
        <v>3120</v>
      </c>
      <c r="E24" s="21"/>
      <c r="F24" s="16">
        <f t="shared" si="0"/>
        <v>3120</v>
      </c>
      <c r="G24" s="22" t="s">
        <v>26</v>
      </c>
    </row>
    <row r="25" customHeight="1" spans="1:7">
      <c r="A25" s="12">
        <v>22</v>
      </c>
      <c r="B25" s="19" t="s">
        <v>9206</v>
      </c>
      <c r="C25" s="23" t="s">
        <v>17</v>
      </c>
      <c r="D25" s="21">
        <v>3120</v>
      </c>
      <c r="E25" s="21"/>
      <c r="F25" s="16">
        <f t="shared" si="0"/>
        <v>3120</v>
      </c>
      <c r="G25" s="22" t="s">
        <v>26</v>
      </c>
    </row>
    <row r="26" customHeight="1" spans="1:7">
      <c r="A26" s="12">
        <v>23</v>
      </c>
      <c r="B26" s="19" t="s">
        <v>9207</v>
      </c>
      <c r="C26" s="23" t="s">
        <v>17</v>
      </c>
      <c r="D26" s="21">
        <v>3120</v>
      </c>
      <c r="E26" s="21"/>
      <c r="F26" s="16">
        <f t="shared" si="0"/>
        <v>3120</v>
      </c>
      <c r="G26" s="22" t="s">
        <v>26</v>
      </c>
    </row>
    <row r="27" customHeight="1" spans="1:7">
      <c r="A27" s="12">
        <v>24</v>
      </c>
      <c r="B27" s="19" t="s">
        <v>9208</v>
      </c>
      <c r="C27" s="23" t="s">
        <v>17</v>
      </c>
      <c r="D27" s="21">
        <v>3120</v>
      </c>
      <c r="E27" s="21"/>
      <c r="F27" s="16">
        <f t="shared" si="0"/>
        <v>3120</v>
      </c>
      <c r="G27" s="22" t="s">
        <v>26</v>
      </c>
    </row>
    <row r="28" customHeight="1" spans="1:7">
      <c r="A28" s="12">
        <v>25</v>
      </c>
      <c r="B28" s="19" t="s">
        <v>9209</v>
      </c>
      <c r="C28" s="23" t="s">
        <v>17</v>
      </c>
      <c r="D28" s="21">
        <v>3120</v>
      </c>
      <c r="E28" s="21"/>
      <c r="F28" s="16">
        <f t="shared" si="0"/>
        <v>3120</v>
      </c>
      <c r="G28" s="22" t="s">
        <v>26</v>
      </c>
    </row>
    <row r="29" customHeight="1" spans="1:7">
      <c r="A29" s="12">
        <v>26</v>
      </c>
      <c r="B29" s="19" t="s">
        <v>9210</v>
      </c>
      <c r="C29" s="20" t="s">
        <v>17</v>
      </c>
      <c r="D29" s="21">
        <v>3120</v>
      </c>
      <c r="E29" s="13"/>
      <c r="F29" s="16">
        <f t="shared" si="0"/>
        <v>3120</v>
      </c>
      <c r="G29" s="22" t="s">
        <v>26</v>
      </c>
    </row>
    <row r="30" customHeight="1" spans="1:7">
      <c r="A30" s="12">
        <v>27</v>
      </c>
      <c r="B30" s="19" t="s">
        <v>9211</v>
      </c>
      <c r="C30" s="23" t="s">
        <v>17</v>
      </c>
      <c r="D30" s="21">
        <v>3120</v>
      </c>
      <c r="E30" s="21"/>
      <c r="F30" s="16">
        <f t="shared" si="0"/>
        <v>3120</v>
      </c>
      <c r="G30" s="22" t="s">
        <v>26</v>
      </c>
    </row>
    <row r="31" customHeight="1" spans="1:7">
      <c r="A31" s="12">
        <v>28</v>
      </c>
      <c r="B31" s="19" t="s">
        <v>9212</v>
      </c>
      <c r="C31" s="23" t="s">
        <v>17</v>
      </c>
      <c r="D31" s="21">
        <v>3120</v>
      </c>
      <c r="E31" s="21"/>
      <c r="F31" s="16">
        <f t="shared" si="0"/>
        <v>3120</v>
      </c>
      <c r="G31" s="22" t="s">
        <v>26</v>
      </c>
    </row>
    <row r="32" customHeight="1" spans="1:7">
      <c r="A32" s="12">
        <v>29</v>
      </c>
      <c r="B32" s="19" t="s">
        <v>9213</v>
      </c>
      <c r="C32" s="23" t="s">
        <v>17</v>
      </c>
      <c r="D32" s="21">
        <v>3120</v>
      </c>
      <c r="E32" s="21">
        <v>936</v>
      </c>
      <c r="F32" s="16">
        <f t="shared" si="0"/>
        <v>4056</v>
      </c>
      <c r="G32" s="22" t="s">
        <v>26</v>
      </c>
    </row>
    <row r="33" customHeight="1" spans="1:7">
      <c r="A33" s="12">
        <v>30</v>
      </c>
      <c r="B33" s="19" t="s">
        <v>9214</v>
      </c>
      <c r="C33" s="23" t="s">
        <v>17</v>
      </c>
      <c r="D33" s="21">
        <v>3120</v>
      </c>
      <c r="E33" s="21"/>
      <c r="F33" s="16">
        <f t="shared" si="0"/>
        <v>3120</v>
      </c>
      <c r="G33" s="22" t="s">
        <v>26</v>
      </c>
    </row>
    <row r="34" customHeight="1" spans="1:7">
      <c r="A34" s="12">
        <v>31</v>
      </c>
      <c r="B34" s="19" t="s">
        <v>9215</v>
      </c>
      <c r="C34" s="23" t="s">
        <v>17</v>
      </c>
      <c r="D34" s="21">
        <v>3120</v>
      </c>
      <c r="E34" s="21"/>
      <c r="F34" s="16">
        <f t="shared" si="0"/>
        <v>3120</v>
      </c>
      <c r="G34" s="22" t="s">
        <v>26</v>
      </c>
    </row>
    <row r="35" customHeight="1" spans="1:7">
      <c r="A35" s="12">
        <v>32</v>
      </c>
      <c r="B35" s="19" t="s">
        <v>23</v>
      </c>
      <c r="C35" s="23" t="s">
        <v>17</v>
      </c>
      <c r="D35" s="21">
        <v>3120</v>
      </c>
      <c r="E35" s="21"/>
      <c r="F35" s="16">
        <f t="shared" si="0"/>
        <v>3120</v>
      </c>
      <c r="G35" s="22" t="s">
        <v>26</v>
      </c>
    </row>
    <row r="36" customHeight="1" spans="1:7">
      <c r="A36" s="12">
        <v>33</v>
      </c>
      <c r="B36" s="19" t="s">
        <v>27</v>
      </c>
      <c r="C36" s="20" t="s">
        <v>28</v>
      </c>
      <c r="D36" s="21">
        <v>3120</v>
      </c>
      <c r="E36" s="13"/>
      <c r="F36" s="16">
        <f t="shared" si="0"/>
        <v>3120</v>
      </c>
      <c r="G36" s="22" t="s">
        <v>26</v>
      </c>
    </row>
    <row r="37" customHeight="1" spans="1:7">
      <c r="A37" s="12">
        <v>34</v>
      </c>
      <c r="B37" s="19" t="s">
        <v>31</v>
      </c>
      <c r="C37" s="20" t="s">
        <v>17</v>
      </c>
      <c r="D37" s="21">
        <v>3120</v>
      </c>
      <c r="E37" s="13"/>
      <c r="F37" s="16">
        <f t="shared" si="0"/>
        <v>3120</v>
      </c>
      <c r="G37" s="22" t="s">
        <v>26</v>
      </c>
    </row>
    <row r="38" customHeight="1" spans="1:7">
      <c r="A38" s="12">
        <v>35</v>
      </c>
      <c r="B38" s="19" t="s">
        <v>37</v>
      </c>
      <c r="C38" s="20" t="s">
        <v>28</v>
      </c>
      <c r="D38" s="21">
        <v>3120</v>
      </c>
      <c r="E38" s="13"/>
      <c r="F38" s="16">
        <f t="shared" si="0"/>
        <v>3120</v>
      </c>
      <c r="G38" s="22" t="s">
        <v>26</v>
      </c>
    </row>
    <row r="39" customHeight="1" spans="1:7">
      <c r="A39" s="12">
        <v>36</v>
      </c>
      <c r="B39" s="19" t="s">
        <v>40</v>
      </c>
      <c r="C39" s="19" t="s">
        <v>17</v>
      </c>
      <c r="D39" s="21">
        <v>3120</v>
      </c>
      <c r="E39" s="13"/>
      <c r="F39" s="16">
        <f t="shared" si="0"/>
        <v>3120</v>
      </c>
      <c r="G39" s="22" t="s">
        <v>26</v>
      </c>
    </row>
    <row r="40" customHeight="1" spans="1:7">
      <c r="A40" s="12">
        <v>37</v>
      </c>
      <c r="B40" s="19" t="s">
        <v>43</v>
      </c>
      <c r="C40" s="20" t="s">
        <v>17</v>
      </c>
      <c r="D40" s="21">
        <v>3120</v>
      </c>
      <c r="E40" s="13"/>
      <c r="F40" s="16">
        <f t="shared" si="0"/>
        <v>3120</v>
      </c>
      <c r="G40" s="22" t="s">
        <v>26</v>
      </c>
    </row>
    <row r="41" customHeight="1" spans="1:7">
      <c r="A41" s="12">
        <v>38</v>
      </c>
      <c r="B41" s="19" t="s">
        <v>46</v>
      </c>
      <c r="C41" s="20" t="s">
        <v>17</v>
      </c>
      <c r="D41" s="21">
        <v>3120</v>
      </c>
      <c r="E41" s="13"/>
      <c r="F41" s="16">
        <f t="shared" si="0"/>
        <v>3120</v>
      </c>
      <c r="G41" s="22" t="s">
        <v>26</v>
      </c>
    </row>
    <row r="42" customHeight="1" spans="1:7">
      <c r="A42" s="12">
        <v>39</v>
      </c>
      <c r="B42" s="19" t="s">
        <v>52</v>
      </c>
      <c r="C42" s="20" t="s">
        <v>17</v>
      </c>
      <c r="D42" s="21">
        <v>3120</v>
      </c>
      <c r="E42" s="25"/>
      <c r="F42" s="16">
        <f t="shared" si="0"/>
        <v>3120</v>
      </c>
      <c r="G42" s="22" t="s">
        <v>26</v>
      </c>
    </row>
    <row r="43" customHeight="1" spans="1:7">
      <c r="A43" s="12">
        <v>40</v>
      </c>
      <c r="B43" s="19" t="s">
        <v>55</v>
      </c>
      <c r="C43" s="20" t="s">
        <v>28</v>
      </c>
      <c r="D43" s="21">
        <v>3120</v>
      </c>
      <c r="E43" s="13"/>
      <c r="F43" s="16">
        <f t="shared" si="0"/>
        <v>3120</v>
      </c>
      <c r="G43" s="22" t="s">
        <v>26</v>
      </c>
    </row>
    <row r="44" customHeight="1" spans="1:7">
      <c r="A44" s="12">
        <v>41</v>
      </c>
      <c r="B44" s="19" t="s">
        <v>58</v>
      </c>
      <c r="C44" s="20" t="s">
        <v>17</v>
      </c>
      <c r="D44" s="21">
        <v>3120</v>
      </c>
      <c r="E44" s="13">
        <v>936</v>
      </c>
      <c r="F44" s="16">
        <f t="shared" si="0"/>
        <v>4056</v>
      </c>
      <c r="G44" s="22" t="s">
        <v>26</v>
      </c>
    </row>
    <row r="45" customHeight="1" spans="1:7">
      <c r="A45" s="12">
        <v>42</v>
      </c>
      <c r="B45" s="19" t="s">
        <v>61</v>
      </c>
      <c r="C45" s="20" t="s">
        <v>17</v>
      </c>
      <c r="D45" s="21">
        <v>3120</v>
      </c>
      <c r="E45" s="13">
        <v>936</v>
      </c>
      <c r="F45" s="16">
        <f t="shared" si="0"/>
        <v>4056</v>
      </c>
      <c r="G45" s="22" t="s">
        <v>26</v>
      </c>
    </row>
    <row r="46" customHeight="1" spans="1:7">
      <c r="A46" s="12">
        <v>43</v>
      </c>
      <c r="B46" s="20" t="s">
        <v>64</v>
      </c>
      <c r="C46" s="20" t="s">
        <v>28</v>
      </c>
      <c r="D46" s="21">
        <v>3120</v>
      </c>
      <c r="E46" s="13"/>
      <c r="F46" s="16">
        <f t="shared" si="0"/>
        <v>3120</v>
      </c>
      <c r="G46" s="22" t="s">
        <v>26</v>
      </c>
    </row>
    <row r="47" customHeight="1" spans="1:7">
      <c r="A47" s="12">
        <v>44</v>
      </c>
      <c r="B47" s="19" t="s">
        <v>70</v>
      </c>
      <c r="C47" s="20" t="s">
        <v>17</v>
      </c>
      <c r="D47" s="21">
        <v>3120</v>
      </c>
      <c r="E47" s="13"/>
      <c r="F47" s="16">
        <f t="shared" si="0"/>
        <v>3120</v>
      </c>
      <c r="G47" s="22" t="s">
        <v>26</v>
      </c>
    </row>
    <row r="48" customHeight="1" spans="1:7">
      <c r="A48" s="12">
        <v>45</v>
      </c>
      <c r="B48" s="19" t="s">
        <v>73</v>
      </c>
      <c r="C48" s="20" t="s">
        <v>28</v>
      </c>
      <c r="D48" s="21">
        <v>3120</v>
      </c>
      <c r="E48" s="13"/>
      <c r="F48" s="16">
        <f t="shared" si="0"/>
        <v>3120</v>
      </c>
      <c r="G48" s="22" t="s">
        <v>26</v>
      </c>
    </row>
    <row r="49" customHeight="1" spans="1:7">
      <c r="A49" s="12">
        <v>46</v>
      </c>
      <c r="B49" s="19" t="s">
        <v>76</v>
      </c>
      <c r="C49" s="20" t="s">
        <v>28</v>
      </c>
      <c r="D49" s="21">
        <v>3120</v>
      </c>
      <c r="E49" s="13"/>
      <c r="F49" s="16">
        <f t="shared" si="0"/>
        <v>3120</v>
      </c>
      <c r="G49" s="22" t="s">
        <v>26</v>
      </c>
    </row>
    <row r="50" customHeight="1" spans="1:7">
      <c r="A50" s="12">
        <v>47</v>
      </c>
      <c r="B50" s="19" t="s">
        <v>79</v>
      </c>
      <c r="C50" s="20" t="s">
        <v>17</v>
      </c>
      <c r="D50" s="21">
        <v>3120</v>
      </c>
      <c r="E50" s="13"/>
      <c r="F50" s="16">
        <f t="shared" si="0"/>
        <v>3120</v>
      </c>
      <c r="G50" s="22" t="s">
        <v>26</v>
      </c>
    </row>
    <row r="51" customHeight="1" spans="1:7">
      <c r="A51" s="12">
        <v>48</v>
      </c>
      <c r="B51" s="19" t="s">
        <v>82</v>
      </c>
      <c r="C51" s="20" t="s">
        <v>28</v>
      </c>
      <c r="D51" s="21">
        <v>3120</v>
      </c>
      <c r="E51" s="13"/>
      <c r="F51" s="16">
        <f t="shared" si="0"/>
        <v>3120</v>
      </c>
      <c r="G51" s="22" t="s">
        <v>26</v>
      </c>
    </row>
    <row r="52" customHeight="1" spans="1:7">
      <c r="A52" s="12">
        <v>49</v>
      </c>
      <c r="B52" s="19" t="s">
        <v>3606</v>
      </c>
      <c r="C52" s="19" t="s">
        <v>17</v>
      </c>
      <c r="D52" s="21">
        <v>3120</v>
      </c>
      <c r="E52" s="13"/>
      <c r="F52" s="16">
        <f t="shared" si="0"/>
        <v>3120</v>
      </c>
      <c r="G52" s="22" t="s">
        <v>26</v>
      </c>
    </row>
    <row r="53" customHeight="1" spans="1:7">
      <c r="A53" s="12">
        <v>50</v>
      </c>
      <c r="B53" s="19" t="s">
        <v>9216</v>
      </c>
      <c r="C53" s="19" t="s">
        <v>28</v>
      </c>
      <c r="D53" s="21">
        <v>3120</v>
      </c>
      <c r="E53" s="13"/>
      <c r="F53" s="16">
        <f t="shared" si="0"/>
        <v>3120</v>
      </c>
      <c r="G53" s="22" t="s">
        <v>26</v>
      </c>
    </row>
    <row r="54" customHeight="1" spans="1:7">
      <c r="A54" s="12">
        <v>51</v>
      </c>
      <c r="B54" s="19" t="s">
        <v>9172</v>
      </c>
      <c r="C54" s="20" t="s">
        <v>17</v>
      </c>
      <c r="D54" s="21">
        <v>3120</v>
      </c>
      <c r="E54" s="13"/>
      <c r="F54" s="16">
        <f t="shared" si="0"/>
        <v>3120</v>
      </c>
      <c r="G54" s="22" t="s">
        <v>26</v>
      </c>
    </row>
    <row r="55" customHeight="1" spans="1:7">
      <c r="A55" s="12">
        <v>52</v>
      </c>
      <c r="B55" s="19" t="s">
        <v>6180</v>
      </c>
      <c r="C55" s="20" t="s">
        <v>17</v>
      </c>
      <c r="D55" s="21">
        <v>3120</v>
      </c>
      <c r="E55" s="13">
        <v>936</v>
      </c>
      <c r="F55" s="16">
        <f t="shared" si="0"/>
        <v>4056</v>
      </c>
      <c r="G55" s="22" t="s">
        <v>26</v>
      </c>
    </row>
    <row r="56" customHeight="1" spans="1:7">
      <c r="A56" s="12">
        <v>53</v>
      </c>
      <c r="B56" s="19" t="s">
        <v>134</v>
      </c>
      <c r="C56" s="20" t="s">
        <v>28</v>
      </c>
      <c r="D56" s="21">
        <v>3120</v>
      </c>
      <c r="E56" s="13"/>
      <c r="F56" s="16">
        <f t="shared" si="0"/>
        <v>3120</v>
      </c>
      <c r="G56" s="22" t="s">
        <v>26</v>
      </c>
    </row>
    <row r="57" customHeight="1" spans="1:7">
      <c r="A57" s="12">
        <v>54</v>
      </c>
      <c r="B57" s="19" t="s">
        <v>137</v>
      </c>
      <c r="C57" s="20" t="s">
        <v>28</v>
      </c>
      <c r="D57" s="21">
        <v>3120</v>
      </c>
      <c r="E57" s="13"/>
      <c r="F57" s="16">
        <f t="shared" si="0"/>
        <v>3120</v>
      </c>
      <c r="G57" s="22" t="s">
        <v>26</v>
      </c>
    </row>
    <row r="58" customHeight="1" spans="1:7">
      <c r="A58" s="12">
        <v>55</v>
      </c>
      <c r="B58" s="19" t="s">
        <v>140</v>
      </c>
      <c r="C58" s="20" t="s">
        <v>28</v>
      </c>
      <c r="D58" s="21">
        <v>3120</v>
      </c>
      <c r="E58" s="13"/>
      <c r="F58" s="16">
        <f t="shared" si="0"/>
        <v>3120</v>
      </c>
      <c r="G58" s="22" t="s">
        <v>26</v>
      </c>
    </row>
    <row r="59" customHeight="1" spans="1:7">
      <c r="A59" s="12">
        <v>56</v>
      </c>
      <c r="B59" s="19" t="s">
        <v>143</v>
      </c>
      <c r="C59" s="20" t="s">
        <v>28</v>
      </c>
      <c r="D59" s="21">
        <v>3120</v>
      </c>
      <c r="E59" s="13"/>
      <c r="F59" s="16">
        <f t="shared" si="0"/>
        <v>3120</v>
      </c>
      <c r="G59" s="22" t="s">
        <v>26</v>
      </c>
    </row>
    <row r="60" customHeight="1" spans="1:7">
      <c r="A60" s="12">
        <v>57</v>
      </c>
      <c r="B60" s="19" t="s">
        <v>146</v>
      </c>
      <c r="C60" s="20" t="s">
        <v>28</v>
      </c>
      <c r="D60" s="21">
        <v>3120</v>
      </c>
      <c r="E60" s="13"/>
      <c r="F60" s="16">
        <f t="shared" si="0"/>
        <v>3120</v>
      </c>
      <c r="G60" s="22" t="s">
        <v>26</v>
      </c>
    </row>
    <row r="61" customHeight="1" spans="1:7">
      <c r="A61" s="12">
        <v>58</v>
      </c>
      <c r="B61" s="19" t="s">
        <v>152</v>
      </c>
      <c r="C61" s="20" t="s">
        <v>17</v>
      </c>
      <c r="D61" s="21">
        <v>3120</v>
      </c>
      <c r="E61" s="13"/>
      <c r="F61" s="16">
        <f t="shared" si="0"/>
        <v>3120</v>
      </c>
      <c r="G61" s="22" t="s">
        <v>26</v>
      </c>
    </row>
    <row r="62" customHeight="1" spans="1:7">
      <c r="A62" s="12">
        <v>59</v>
      </c>
      <c r="B62" s="19" t="s">
        <v>155</v>
      </c>
      <c r="C62" s="20" t="s">
        <v>17</v>
      </c>
      <c r="D62" s="21">
        <v>3120</v>
      </c>
      <c r="E62" s="13"/>
      <c r="F62" s="16">
        <f t="shared" si="0"/>
        <v>3120</v>
      </c>
      <c r="G62" s="22" t="s">
        <v>26</v>
      </c>
    </row>
    <row r="63" customHeight="1" spans="1:7">
      <c r="A63" s="12">
        <v>60</v>
      </c>
      <c r="B63" s="19" t="s">
        <v>158</v>
      </c>
      <c r="C63" s="20" t="s">
        <v>17</v>
      </c>
      <c r="D63" s="21">
        <v>3120</v>
      </c>
      <c r="E63" s="13"/>
      <c r="F63" s="16">
        <f t="shared" si="0"/>
        <v>3120</v>
      </c>
      <c r="G63" s="22" t="s">
        <v>26</v>
      </c>
    </row>
    <row r="64" customHeight="1" spans="1:7">
      <c r="A64" s="12">
        <v>61</v>
      </c>
      <c r="B64" s="19" t="s">
        <v>161</v>
      </c>
      <c r="C64" s="20" t="s">
        <v>28</v>
      </c>
      <c r="D64" s="21">
        <v>3120</v>
      </c>
      <c r="E64" s="13"/>
      <c r="F64" s="16">
        <f t="shared" si="0"/>
        <v>3120</v>
      </c>
      <c r="G64" s="22" t="s">
        <v>26</v>
      </c>
    </row>
    <row r="65" customHeight="1" spans="1:7">
      <c r="A65" s="12">
        <v>62</v>
      </c>
      <c r="B65" s="19" t="s">
        <v>3935</v>
      </c>
      <c r="C65" s="20" t="s">
        <v>17</v>
      </c>
      <c r="D65" s="21">
        <v>3120</v>
      </c>
      <c r="E65" s="13"/>
      <c r="F65" s="16">
        <f t="shared" si="0"/>
        <v>3120</v>
      </c>
      <c r="G65" s="22" t="s">
        <v>26</v>
      </c>
    </row>
    <row r="66" customHeight="1" spans="1:7">
      <c r="A66" s="12">
        <v>63</v>
      </c>
      <c r="B66" s="19" t="s">
        <v>176</v>
      </c>
      <c r="C66" s="20" t="s">
        <v>17</v>
      </c>
      <c r="D66" s="21">
        <v>3120</v>
      </c>
      <c r="E66" s="13"/>
      <c r="F66" s="16">
        <f t="shared" si="0"/>
        <v>3120</v>
      </c>
      <c r="G66" s="22" t="s">
        <v>26</v>
      </c>
    </row>
    <row r="67" customHeight="1" spans="1:7">
      <c r="A67" s="12">
        <v>64</v>
      </c>
      <c r="B67" s="19" t="s">
        <v>182</v>
      </c>
      <c r="C67" s="20" t="s">
        <v>28</v>
      </c>
      <c r="D67" s="21">
        <v>3120</v>
      </c>
      <c r="E67" s="13"/>
      <c r="F67" s="16">
        <v>3120</v>
      </c>
      <c r="G67" s="22" t="s">
        <v>26</v>
      </c>
    </row>
    <row r="68" customHeight="1" spans="1:7">
      <c r="A68" s="12">
        <v>65</v>
      </c>
      <c r="B68" s="19" t="s">
        <v>9217</v>
      </c>
      <c r="C68" s="20" t="s">
        <v>17</v>
      </c>
      <c r="D68" s="21">
        <v>3120</v>
      </c>
      <c r="E68" s="13"/>
      <c r="F68" s="16">
        <f t="shared" ref="F68:F131" si="1">D68+E68</f>
        <v>3120</v>
      </c>
      <c r="G68" s="22" t="s">
        <v>26</v>
      </c>
    </row>
    <row r="69" customHeight="1" spans="1:7">
      <c r="A69" s="12">
        <v>66</v>
      </c>
      <c r="B69" s="26" t="s">
        <v>288</v>
      </c>
      <c r="C69" s="27" t="s">
        <v>17</v>
      </c>
      <c r="D69" s="28">
        <v>3120</v>
      </c>
      <c r="E69" s="29"/>
      <c r="F69" s="16">
        <f t="shared" si="1"/>
        <v>3120</v>
      </c>
      <c r="G69" s="18" t="s">
        <v>198</v>
      </c>
    </row>
    <row r="70" customHeight="1" spans="1:7">
      <c r="A70" s="12">
        <v>67</v>
      </c>
      <c r="B70" s="26" t="s">
        <v>9218</v>
      </c>
      <c r="C70" s="27" t="s">
        <v>17</v>
      </c>
      <c r="D70" s="28">
        <v>3120</v>
      </c>
      <c r="E70" s="29"/>
      <c r="F70" s="16">
        <f t="shared" si="1"/>
        <v>3120</v>
      </c>
      <c r="G70" s="18" t="s">
        <v>198</v>
      </c>
    </row>
    <row r="71" customHeight="1" spans="1:7">
      <c r="A71" s="12">
        <v>68</v>
      </c>
      <c r="B71" s="26" t="s">
        <v>426</v>
      </c>
      <c r="C71" s="27" t="s">
        <v>17</v>
      </c>
      <c r="D71" s="28">
        <v>3120</v>
      </c>
      <c r="E71" s="29"/>
      <c r="F71" s="16">
        <f t="shared" si="1"/>
        <v>3120</v>
      </c>
      <c r="G71" s="18" t="s">
        <v>198</v>
      </c>
    </row>
    <row r="72" customHeight="1" spans="1:7">
      <c r="A72" s="12">
        <v>69</v>
      </c>
      <c r="B72" s="26" t="s">
        <v>9219</v>
      </c>
      <c r="C72" s="27" t="s">
        <v>17</v>
      </c>
      <c r="D72" s="28">
        <v>3120</v>
      </c>
      <c r="E72" s="29"/>
      <c r="F72" s="16">
        <f t="shared" si="1"/>
        <v>3120</v>
      </c>
      <c r="G72" s="18" t="s">
        <v>198</v>
      </c>
    </row>
    <row r="73" customHeight="1" spans="1:7">
      <c r="A73" s="12">
        <v>70</v>
      </c>
      <c r="B73" s="26" t="s">
        <v>9220</v>
      </c>
      <c r="C73" s="27" t="s">
        <v>28</v>
      </c>
      <c r="D73" s="28">
        <v>3120</v>
      </c>
      <c r="E73" s="29"/>
      <c r="F73" s="16">
        <f t="shared" si="1"/>
        <v>3120</v>
      </c>
      <c r="G73" s="18" t="s">
        <v>198</v>
      </c>
    </row>
    <row r="74" customHeight="1" spans="1:7">
      <c r="A74" s="12">
        <v>71</v>
      </c>
      <c r="B74" s="26" t="s">
        <v>9221</v>
      </c>
      <c r="C74" s="27" t="s">
        <v>28</v>
      </c>
      <c r="D74" s="28">
        <v>3120</v>
      </c>
      <c r="E74" s="29"/>
      <c r="F74" s="16">
        <f t="shared" si="1"/>
        <v>3120</v>
      </c>
      <c r="G74" s="18" t="s">
        <v>198</v>
      </c>
    </row>
    <row r="75" customHeight="1" spans="1:7">
      <c r="A75" s="12">
        <v>72</v>
      </c>
      <c r="B75" s="26" t="s">
        <v>9222</v>
      </c>
      <c r="C75" s="27" t="s">
        <v>17</v>
      </c>
      <c r="D75" s="28">
        <v>3120</v>
      </c>
      <c r="E75" s="29"/>
      <c r="F75" s="16">
        <f t="shared" si="1"/>
        <v>3120</v>
      </c>
      <c r="G75" s="18" t="s">
        <v>198</v>
      </c>
    </row>
    <row r="76" customHeight="1" spans="1:7">
      <c r="A76" s="12">
        <v>73</v>
      </c>
      <c r="B76" s="26" t="s">
        <v>9223</v>
      </c>
      <c r="C76" s="27" t="s">
        <v>17</v>
      </c>
      <c r="D76" s="28">
        <v>3120</v>
      </c>
      <c r="E76" s="29"/>
      <c r="F76" s="16">
        <f t="shared" si="1"/>
        <v>3120</v>
      </c>
      <c r="G76" s="18" t="s">
        <v>198</v>
      </c>
    </row>
    <row r="77" customHeight="1" spans="1:7">
      <c r="A77" s="12">
        <v>74</v>
      </c>
      <c r="B77" s="26" t="s">
        <v>9224</v>
      </c>
      <c r="C77" s="27" t="s">
        <v>28</v>
      </c>
      <c r="D77" s="28">
        <v>3120</v>
      </c>
      <c r="E77" s="29"/>
      <c r="F77" s="16">
        <f t="shared" si="1"/>
        <v>3120</v>
      </c>
      <c r="G77" s="18" t="s">
        <v>198</v>
      </c>
    </row>
    <row r="78" customHeight="1" spans="1:7">
      <c r="A78" s="12">
        <v>75</v>
      </c>
      <c r="B78" s="26" t="s">
        <v>9225</v>
      </c>
      <c r="C78" s="27" t="s">
        <v>17</v>
      </c>
      <c r="D78" s="28">
        <v>3120</v>
      </c>
      <c r="E78" s="29"/>
      <c r="F78" s="16">
        <f t="shared" si="1"/>
        <v>3120</v>
      </c>
      <c r="G78" s="18" t="s">
        <v>198</v>
      </c>
    </row>
    <row r="79" customHeight="1" spans="1:7">
      <c r="A79" s="12">
        <v>76</v>
      </c>
      <c r="B79" s="26" t="s">
        <v>9226</v>
      </c>
      <c r="C79" s="27" t="s">
        <v>28</v>
      </c>
      <c r="D79" s="28">
        <v>3120</v>
      </c>
      <c r="E79" s="29"/>
      <c r="F79" s="16">
        <f t="shared" si="1"/>
        <v>3120</v>
      </c>
      <c r="G79" s="18" t="s">
        <v>198</v>
      </c>
    </row>
    <row r="80" customHeight="1" spans="1:7">
      <c r="A80" s="12">
        <v>77</v>
      </c>
      <c r="B80" s="26" t="s">
        <v>245</v>
      </c>
      <c r="C80" s="27" t="s">
        <v>28</v>
      </c>
      <c r="D80" s="28">
        <v>3120</v>
      </c>
      <c r="E80" s="29"/>
      <c r="F80" s="16">
        <f t="shared" si="1"/>
        <v>3120</v>
      </c>
      <c r="G80" s="18" t="s">
        <v>198</v>
      </c>
    </row>
    <row r="81" customHeight="1" spans="1:7">
      <c r="A81" s="12">
        <v>78</v>
      </c>
      <c r="B81" s="26" t="s">
        <v>3722</v>
      </c>
      <c r="C81" s="27" t="s">
        <v>17</v>
      </c>
      <c r="D81" s="28">
        <v>3120</v>
      </c>
      <c r="E81" s="29"/>
      <c r="F81" s="16">
        <f t="shared" si="1"/>
        <v>3120</v>
      </c>
      <c r="G81" s="18" t="s">
        <v>198</v>
      </c>
    </row>
    <row r="82" customHeight="1" spans="1:7">
      <c r="A82" s="12">
        <v>79</v>
      </c>
      <c r="B82" s="26" t="s">
        <v>9227</v>
      </c>
      <c r="C82" s="27" t="s">
        <v>17</v>
      </c>
      <c r="D82" s="28">
        <v>3120</v>
      </c>
      <c r="E82" s="29"/>
      <c r="F82" s="16">
        <f t="shared" si="1"/>
        <v>3120</v>
      </c>
      <c r="G82" s="18" t="s">
        <v>198</v>
      </c>
    </row>
    <row r="83" customHeight="1" spans="1:7">
      <c r="A83" s="12">
        <v>80</v>
      </c>
      <c r="B83" s="27" t="s">
        <v>412</v>
      </c>
      <c r="C83" s="27" t="s">
        <v>28</v>
      </c>
      <c r="D83" s="28">
        <v>3120</v>
      </c>
      <c r="E83" s="29"/>
      <c r="F83" s="16">
        <f t="shared" si="1"/>
        <v>3120</v>
      </c>
      <c r="G83" s="18" t="s">
        <v>198</v>
      </c>
    </row>
    <row r="84" customHeight="1" spans="1:7">
      <c r="A84" s="12">
        <v>81</v>
      </c>
      <c r="B84" s="27" t="s">
        <v>9228</v>
      </c>
      <c r="C84" s="27" t="s">
        <v>28</v>
      </c>
      <c r="D84" s="28">
        <v>3120</v>
      </c>
      <c r="E84" s="29"/>
      <c r="F84" s="16">
        <f t="shared" si="1"/>
        <v>3120</v>
      </c>
      <c r="G84" s="18" t="s">
        <v>198</v>
      </c>
    </row>
    <row r="85" customHeight="1" spans="1:7">
      <c r="A85" s="12">
        <v>82</v>
      </c>
      <c r="B85" s="27" t="s">
        <v>9229</v>
      </c>
      <c r="C85" s="27" t="s">
        <v>17</v>
      </c>
      <c r="D85" s="28">
        <v>3120</v>
      </c>
      <c r="E85" s="29"/>
      <c r="F85" s="16">
        <f t="shared" si="1"/>
        <v>3120</v>
      </c>
      <c r="G85" s="18" t="s">
        <v>198</v>
      </c>
    </row>
    <row r="86" customHeight="1" spans="1:7">
      <c r="A86" s="12">
        <v>83</v>
      </c>
      <c r="B86" s="27" t="s">
        <v>9230</v>
      </c>
      <c r="C86" s="27" t="s">
        <v>17</v>
      </c>
      <c r="D86" s="28">
        <v>3120</v>
      </c>
      <c r="E86" s="29"/>
      <c r="F86" s="16">
        <f t="shared" si="1"/>
        <v>3120</v>
      </c>
      <c r="G86" s="18" t="s">
        <v>198</v>
      </c>
    </row>
    <row r="87" customHeight="1" spans="1:7">
      <c r="A87" s="12">
        <v>84</v>
      </c>
      <c r="B87" s="27" t="s">
        <v>9231</v>
      </c>
      <c r="C87" s="27" t="s">
        <v>17</v>
      </c>
      <c r="D87" s="28">
        <v>3120</v>
      </c>
      <c r="E87" s="29"/>
      <c r="F87" s="16">
        <f t="shared" si="1"/>
        <v>3120</v>
      </c>
      <c r="G87" s="18" t="s">
        <v>198</v>
      </c>
    </row>
    <row r="88" customHeight="1" spans="1:7">
      <c r="A88" s="12">
        <v>85</v>
      </c>
      <c r="B88" s="27" t="s">
        <v>9232</v>
      </c>
      <c r="C88" s="27" t="s">
        <v>28</v>
      </c>
      <c r="D88" s="28">
        <v>3120</v>
      </c>
      <c r="E88" s="29"/>
      <c r="F88" s="16">
        <f t="shared" si="1"/>
        <v>3120</v>
      </c>
      <c r="G88" s="18" t="s">
        <v>198</v>
      </c>
    </row>
    <row r="89" customHeight="1" spans="1:7">
      <c r="A89" s="12">
        <v>86</v>
      </c>
      <c r="B89" s="27" t="s">
        <v>199</v>
      </c>
      <c r="C89" s="27" t="s">
        <v>28</v>
      </c>
      <c r="D89" s="28">
        <v>3120</v>
      </c>
      <c r="E89" s="29"/>
      <c r="F89" s="16">
        <f t="shared" si="1"/>
        <v>3120</v>
      </c>
      <c r="G89" s="18" t="s">
        <v>198</v>
      </c>
    </row>
    <row r="90" customHeight="1" spans="1:7">
      <c r="A90" s="12">
        <v>87</v>
      </c>
      <c r="B90" s="27" t="s">
        <v>372</v>
      </c>
      <c r="C90" s="27" t="s">
        <v>17</v>
      </c>
      <c r="D90" s="28">
        <v>3120</v>
      </c>
      <c r="E90" s="29"/>
      <c r="F90" s="16">
        <f t="shared" si="1"/>
        <v>3120</v>
      </c>
      <c r="G90" s="18" t="s">
        <v>198</v>
      </c>
    </row>
    <row r="91" customHeight="1" spans="1:7">
      <c r="A91" s="12">
        <v>88</v>
      </c>
      <c r="B91" s="27" t="s">
        <v>376</v>
      </c>
      <c r="C91" s="27" t="s">
        <v>17</v>
      </c>
      <c r="D91" s="28">
        <v>3120</v>
      </c>
      <c r="E91" s="29"/>
      <c r="F91" s="16">
        <f t="shared" si="1"/>
        <v>3120</v>
      </c>
      <c r="G91" s="18" t="s">
        <v>198</v>
      </c>
    </row>
    <row r="92" customHeight="1" spans="1:7">
      <c r="A92" s="12">
        <v>89</v>
      </c>
      <c r="B92" s="27" t="s">
        <v>9233</v>
      </c>
      <c r="C92" s="27" t="s">
        <v>17</v>
      </c>
      <c r="D92" s="28">
        <v>3120</v>
      </c>
      <c r="E92" s="29"/>
      <c r="F92" s="16">
        <f t="shared" si="1"/>
        <v>3120</v>
      </c>
      <c r="G92" s="18" t="s">
        <v>198</v>
      </c>
    </row>
    <row r="93" customHeight="1" spans="1:7">
      <c r="A93" s="12">
        <v>90</v>
      </c>
      <c r="B93" s="27" t="s">
        <v>9234</v>
      </c>
      <c r="C93" s="27" t="s">
        <v>17</v>
      </c>
      <c r="D93" s="28">
        <v>3120</v>
      </c>
      <c r="E93" s="29"/>
      <c r="F93" s="16">
        <f t="shared" si="1"/>
        <v>3120</v>
      </c>
      <c r="G93" s="18" t="s">
        <v>198</v>
      </c>
    </row>
    <row r="94" customHeight="1" spans="1:7">
      <c r="A94" s="12">
        <v>91</v>
      </c>
      <c r="B94" s="27" t="s">
        <v>9235</v>
      </c>
      <c r="C94" s="27" t="s">
        <v>28</v>
      </c>
      <c r="D94" s="28">
        <v>3120</v>
      </c>
      <c r="E94" s="29"/>
      <c r="F94" s="16">
        <f t="shared" si="1"/>
        <v>3120</v>
      </c>
      <c r="G94" s="18" t="s">
        <v>198</v>
      </c>
    </row>
    <row r="95" customHeight="1" spans="1:7">
      <c r="A95" s="12">
        <v>92</v>
      </c>
      <c r="B95" s="27" t="s">
        <v>9236</v>
      </c>
      <c r="C95" s="27" t="s">
        <v>17</v>
      </c>
      <c r="D95" s="28">
        <v>3120</v>
      </c>
      <c r="E95" s="29"/>
      <c r="F95" s="16">
        <f t="shared" si="1"/>
        <v>3120</v>
      </c>
      <c r="G95" s="18" t="s">
        <v>198</v>
      </c>
    </row>
    <row r="96" customHeight="1" spans="1:7">
      <c r="A96" s="12">
        <v>93</v>
      </c>
      <c r="B96" s="30" t="s">
        <v>360</v>
      </c>
      <c r="C96" s="30" t="s">
        <v>28</v>
      </c>
      <c r="D96" s="28">
        <v>3120</v>
      </c>
      <c r="E96" s="29"/>
      <c r="F96" s="16">
        <f t="shared" si="1"/>
        <v>3120</v>
      </c>
      <c r="G96" s="18" t="s">
        <v>198</v>
      </c>
    </row>
    <row r="97" customHeight="1" spans="1:7">
      <c r="A97" s="12">
        <v>94</v>
      </c>
      <c r="B97" s="30" t="s">
        <v>9237</v>
      </c>
      <c r="C97" s="30" t="s">
        <v>17</v>
      </c>
      <c r="D97" s="28">
        <v>3120</v>
      </c>
      <c r="E97" s="29"/>
      <c r="F97" s="16">
        <f t="shared" si="1"/>
        <v>3120</v>
      </c>
      <c r="G97" s="18" t="s">
        <v>198</v>
      </c>
    </row>
    <row r="98" customHeight="1" spans="1:7">
      <c r="A98" s="12">
        <v>95</v>
      </c>
      <c r="B98" s="27" t="s">
        <v>9238</v>
      </c>
      <c r="C98" s="27" t="s">
        <v>28</v>
      </c>
      <c r="D98" s="28">
        <v>3120</v>
      </c>
      <c r="E98" s="29"/>
      <c r="F98" s="16">
        <f t="shared" si="1"/>
        <v>3120</v>
      </c>
      <c r="G98" s="18" t="s">
        <v>198</v>
      </c>
    </row>
    <row r="99" customHeight="1" spans="1:7">
      <c r="A99" s="12">
        <v>96</v>
      </c>
      <c r="B99" s="27" t="s">
        <v>249</v>
      </c>
      <c r="C99" s="27" t="s">
        <v>17</v>
      </c>
      <c r="D99" s="28">
        <v>3120</v>
      </c>
      <c r="E99" s="29"/>
      <c r="F99" s="16">
        <f t="shared" si="1"/>
        <v>3120</v>
      </c>
      <c r="G99" s="18" t="s">
        <v>198</v>
      </c>
    </row>
    <row r="100" customHeight="1" spans="1:7">
      <c r="A100" s="12">
        <v>97</v>
      </c>
      <c r="B100" s="27" t="s">
        <v>9239</v>
      </c>
      <c r="C100" s="27" t="s">
        <v>17</v>
      </c>
      <c r="D100" s="28">
        <v>3120</v>
      </c>
      <c r="E100" s="29"/>
      <c r="F100" s="16">
        <f t="shared" si="1"/>
        <v>3120</v>
      </c>
      <c r="G100" s="18" t="s">
        <v>198</v>
      </c>
    </row>
    <row r="101" customHeight="1" spans="1:7">
      <c r="A101" s="12">
        <v>98</v>
      </c>
      <c r="B101" s="27" t="s">
        <v>221</v>
      </c>
      <c r="C101" s="27" t="s">
        <v>28</v>
      </c>
      <c r="D101" s="28">
        <v>3120</v>
      </c>
      <c r="E101" s="29"/>
      <c r="F101" s="16">
        <f t="shared" si="1"/>
        <v>3120</v>
      </c>
      <c r="G101" s="18" t="s">
        <v>198</v>
      </c>
    </row>
    <row r="102" customHeight="1" spans="1:7">
      <c r="A102" s="12">
        <v>99</v>
      </c>
      <c r="B102" s="27" t="s">
        <v>224</v>
      </c>
      <c r="C102" s="27" t="s">
        <v>28</v>
      </c>
      <c r="D102" s="28">
        <v>520</v>
      </c>
      <c r="E102" s="29"/>
      <c r="F102" s="16">
        <f t="shared" si="1"/>
        <v>520</v>
      </c>
      <c r="G102" s="18" t="s">
        <v>198</v>
      </c>
    </row>
    <row r="103" customHeight="1" spans="1:7">
      <c r="A103" s="12">
        <v>100</v>
      </c>
      <c r="B103" s="27" t="s">
        <v>227</v>
      </c>
      <c r="C103" s="27" t="s">
        <v>17</v>
      </c>
      <c r="D103" s="28">
        <v>3120</v>
      </c>
      <c r="E103" s="29"/>
      <c r="F103" s="16">
        <f t="shared" si="1"/>
        <v>3120</v>
      </c>
      <c r="G103" s="18" t="s">
        <v>198</v>
      </c>
    </row>
    <row r="104" customHeight="1" spans="1:7">
      <c r="A104" s="12">
        <v>101</v>
      </c>
      <c r="B104" s="27" t="s">
        <v>9240</v>
      </c>
      <c r="C104" s="27" t="s">
        <v>17</v>
      </c>
      <c r="D104" s="28">
        <v>1040</v>
      </c>
      <c r="E104" s="29"/>
      <c r="F104" s="16">
        <f t="shared" si="1"/>
        <v>1040</v>
      </c>
      <c r="G104" s="18" t="s">
        <v>198</v>
      </c>
    </row>
    <row r="105" customHeight="1" spans="1:7">
      <c r="A105" s="12">
        <v>102</v>
      </c>
      <c r="B105" s="27" t="s">
        <v>418</v>
      </c>
      <c r="C105" s="27" t="s">
        <v>28</v>
      </c>
      <c r="D105" s="28">
        <v>3120</v>
      </c>
      <c r="E105" s="29"/>
      <c r="F105" s="16">
        <f t="shared" si="1"/>
        <v>3120</v>
      </c>
      <c r="G105" s="18" t="s">
        <v>198</v>
      </c>
    </row>
    <row r="106" customHeight="1" spans="1:7">
      <c r="A106" s="12">
        <v>103</v>
      </c>
      <c r="B106" s="27" t="s">
        <v>233</v>
      </c>
      <c r="C106" s="27" t="s">
        <v>17</v>
      </c>
      <c r="D106" s="28">
        <v>3120</v>
      </c>
      <c r="E106" s="29"/>
      <c r="F106" s="16">
        <f t="shared" si="1"/>
        <v>3120</v>
      </c>
      <c r="G106" s="18" t="s">
        <v>198</v>
      </c>
    </row>
    <row r="107" customHeight="1" spans="1:7">
      <c r="A107" s="12">
        <v>104</v>
      </c>
      <c r="B107" s="27" t="s">
        <v>9241</v>
      </c>
      <c r="C107" s="27" t="s">
        <v>17</v>
      </c>
      <c r="D107" s="28">
        <v>3120</v>
      </c>
      <c r="E107" s="29"/>
      <c r="F107" s="16">
        <f t="shared" si="1"/>
        <v>3120</v>
      </c>
      <c r="G107" s="18" t="s">
        <v>198</v>
      </c>
    </row>
    <row r="108" customHeight="1" spans="1:7">
      <c r="A108" s="12">
        <v>105</v>
      </c>
      <c r="B108" s="27" t="s">
        <v>9242</v>
      </c>
      <c r="C108" s="27" t="s">
        <v>17</v>
      </c>
      <c r="D108" s="28">
        <v>3120</v>
      </c>
      <c r="E108" s="29"/>
      <c r="F108" s="16">
        <f t="shared" si="1"/>
        <v>3120</v>
      </c>
      <c r="G108" s="18" t="s">
        <v>198</v>
      </c>
    </row>
    <row r="109" customHeight="1" spans="1:7">
      <c r="A109" s="12">
        <v>106</v>
      </c>
      <c r="B109" s="27" t="s">
        <v>336</v>
      </c>
      <c r="C109" s="27" t="s">
        <v>28</v>
      </c>
      <c r="D109" s="28">
        <v>3120</v>
      </c>
      <c r="E109" s="29"/>
      <c r="F109" s="16">
        <f t="shared" si="1"/>
        <v>3120</v>
      </c>
      <c r="G109" s="18" t="s">
        <v>198</v>
      </c>
    </row>
    <row r="110" customHeight="1" spans="1:7">
      <c r="A110" s="12">
        <v>107</v>
      </c>
      <c r="B110" s="27" t="s">
        <v>203</v>
      </c>
      <c r="C110" s="27" t="s">
        <v>17</v>
      </c>
      <c r="D110" s="28">
        <v>3120</v>
      </c>
      <c r="E110" s="29"/>
      <c r="F110" s="16">
        <f t="shared" si="1"/>
        <v>3120</v>
      </c>
      <c r="G110" s="18" t="s">
        <v>198</v>
      </c>
    </row>
    <row r="111" customHeight="1" spans="1:7">
      <c r="A111" s="12">
        <v>108</v>
      </c>
      <c r="B111" s="27" t="s">
        <v>264</v>
      </c>
      <c r="C111" s="27" t="s">
        <v>17</v>
      </c>
      <c r="D111" s="28">
        <v>3120</v>
      </c>
      <c r="E111" s="29"/>
      <c r="F111" s="16">
        <f t="shared" si="1"/>
        <v>3120</v>
      </c>
      <c r="G111" s="18" t="s">
        <v>198</v>
      </c>
    </row>
    <row r="112" customHeight="1" spans="1:7">
      <c r="A112" s="12">
        <v>109</v>
      </c>
      <c r="B112" s="27" t="s">
        <v>9243</v>
      </c>
      <c r="C112" s="27" t="s">
        <v>17</v>
      </c>
      <c r="D112" s="28">
        <v>3120</v>
      </c>
      <c r="E112" s="29"/>
      <c r="F112" s="16">
        <f t="shared" si="1"/>
        <v>3120</v>
      </c>
      <c r="G112" s="18" t="s">
        <v>198</v>
      </c>
    </row>
    <row r="113" customHeight="1" spans="1:7">
      <c r="A113" s="12">
        <v>110</v>
      </c>
      <c r="B113" s="27" t="s">
        <v>301</v>
      </c>
      <c r="C113" s="27" t="s">
        <v>17</v>
      </c>
      <c r="D113" s="28">
        <v>3120</v>
      </c>
      <c r="E113" s="29"/>
      <c r="F113" s="16">
        <f t="shared" si="1"/>
        <v>3120</v>
      </c>
      <c r="G113" s="18" t="s">
        <v>198</v>
      </c>
    </row>
    <row r="114" customHeight="1" spans="1:7">
      <c r="A114" s="12">
        <v>111</v>
      </c>
      <c r="B114" s="27" t="s">
        <v>9244</v>
      </c>
      <c r="C114" s="27" t="s">
        <v>28</v>
      </c>
      <c r="D114" s="28">
        <v>3120</v>
      </c>
      <c r="E114" s="29"/>
      <c r="F114" s="16">
        <f t="shared" si="1"/>
        <v>3120</v>
      </c>
      <c r="G114" s="18" t="s">
        <v>198</v>
      </c>
    </row>
    <row r="115" customHeight="1" spans="1:7">
      <c r="A115" s="12">
        <v>112</v>
      </c>
      <c r="B115" s="27" t="s">
        <v>218</v>
      </c>
      <c r="C115" s="27" t="s">
        <v>17</v>
      </c>
      <c r="D115" s="28">
        <v>3120</v>
      </c>
      <c r="E115" s="29"/>
      <c r="F115" s="16">
        <f t="shared" si="1"/>
        <v>3120</v>
      </c>
      <c r="G115" s="18" t="s">
        <v>198</v>
      </c>
    </row>
    <row r="116" customHeight="1" spans="1:7">
      <c r="A116" s="12">
        <v>113</v>
      </c>
      <c r="B116" s="27" t="s">
        <v>356</v>
      </c>
      <c r="C116" s="27" t="s">
        <v>17</v>
      </c>
      <c r="D116" s="28">
        <v>3120</v>
      </c>
      <c r="E116" s="29"/>
      <c r="F116" s="16">
        <f t="shared" si="1"/>
        <v>3120</v>
      </c>
      <c r="G116" s="18" t="s">
        <v>198</v>
      </c>
    </row>
    <row r="117" customHeight="1" spans="1:7">
      <c r="A117" s="12">
        <v>114</v>
      </c>
      <c r="B117" s="27" t="s">
        <v>9245</v>
      </c>
      <c r="C117" s="27" t="s">
        <v>28</v>
      </c>
      <c r="D117" s="28">
        <v>3120</v>
      </c>
      <c r="E117" s="29"/>
      <c r="F117" s="16">
        <f t="shared" si="1"/>
        <v>3120</v>
      </c>
      <c r="G117" s="18" t="s">
        <v>198</v>
      </c>
    </row>
    <row r="118" customHeight="1" spans="1:7">
      <c r="A118" s="12">
        <v>115</v>
      </c>
      <c r="B118" s="27" t="s">
        <v>9246</v>
      </c>
      <c r="C118" s="27" t="s">
        <v>17</v>
      </c>
      <c r="D118" s="28">
        <v>3120</v>
      </c>
      <c r="E118" s="29"/>
      <c r="F118" s="16">
        <f t="shared" si="1"/>
        <v>3120</v>
      </c>
      <c r="G118" s="18" t="s">
        <v>198</v>
      </c>
    </row>
    <row r="119" customHeight="1" spans="1:7">
      <c r="A119" s="12">
        <v>116</v>
      </c>
      <c r="B119" s="27" t="s">
        <v>305</v>
      </c>
      <c r="C119" s="27" t="s">
        <v>28</v>
      </c>
      <c r="D119" s="28">
        <v>3120</v>
      </c>
      <c r="E119" s="29"/>
      <c r="F119" s="16">
        <f t="shared" si="1"/>
        <v>3120</v>
      </c>
      <c r="G119" s="18" t="s">
        <v>198</v>
      </c>
    </row>
    <row r="120" customHeight="1" spans="1:7">
      <c r="A120" s="12">
        <v>117</v>
      </c>
      <c r="B120" s="27" t="s">
        <v>344</v>
      </c>
      <c r="C120" s="27" t="s">
        <v>17</v>
      </c>
      <c r="D120" s="28">
        <v>3120</v>
      </c>
      <c r="E120" s="29"/>
      <c r="F120" s="16">
        <f t="shared" si="1"/>
        <v>3120</v>
      </c>
      <c r="G120" s="18" t="s">
        <v>198</v>
      </c>
    </row>
    <row r="121" customHeight="1" spans="1:7">
      <c r="A121" s="12">
        <v>118</v>
      </c>
      <c r="B121" s="27" t="s">
        <v>388</v>
      </c>
      <c r="C121" s="27" t="s">
        <v>17</v>
      </c>
      <c r="D121" s="28">
        <v>3120</v>
      </c>
      <c r="E121" s="29"/>
      <c r="F121" s="16">
        <f t="shared" si="1"/>
        <v>3120</v>
      </c>
      <c r="G121" s="18" t="s">
        <v>198</v>
      </c>
    </row>
    <row r="122" customHeight="1" spans="1:7">
      <c r="A122" s="12">
        <v>119</v>
      </c>
      <c r="B122" s="27" t="s">
        <v>396</v>
      </c>
      <c r="C122" s="27" t="s">
        <v>17</v>
      </c>
      <c r="D122" s="28">
        <v>3120</v>
      </c>
      <c r="E122" s="29"/>
      <c r="F122" s="16">
        <f t="shared" si="1"/>
        <v>3120</v>
      </c>
      <c r="G122" s="31" t="s">
        <v>198</v>
      </c>
    </row>
    <row r="123" customHeight="1" spans="1:7">
      <c r="A123" s="12">
        <v>120</v>
      </c>
      <c r="B123" s="30" t="s">
        <v>392</v>
      </c>
      <c r="C123" s="30" t="s">
        <v>17</v>
      </c>
      <c r="D123" s="28">
        <v>3120</v>
      </c>
      <c r="E123" s="29"/>
      <c r="F123" s="16">
        <f t="shared" si="1"/>
        <v>3120</v>
      </c>
      <c r="G123" s="18" t="s">
        <v>198</v>
      </c>
    </row>
    <row r="124" customHeight="1" spans="1:7">
      <c r="A124" s="12">
        <v>121</v>
      </c>
      <c r="B124" s="30" t="s">
        <v>422</v>
      </c>
      <c r="C124" s="30" t="s">
        <v>17</v>
      </c>
      <c r="D124" s="28">
        <v>3120</v>
      </c>
      <c r="E124" s="29"/>
      <c r="F124" s="16">
        <f t="shared" si="1"/>
        <v>3120</v>
      </c>
      <c r="G124" s="18" t="s">
        <v>198</v>
      </c>
    </row>
    <row r="125" customHeight="1" spans="1:7">
      <c r="A125" s="12">
        <v>122</v>
      </c>
      <c r="B125" s="27" t="s">
        <v>352</v>
      </c>
      <c r="C125" s="27" t="s">
        <v>28</v>
      </c>
      <c r="D125" s="28">
        <v>3120</v>
      </c>
      <c r="E125" s="29"/>
      <c r="F125" s="16">
        <f t="shared" si="1"/>
        <v>3120</v>
      </c>
      <c r="G125" s="18" t="s">
        <v>198</v>
      </c>
    </row>
    <row r="126" customHeight="1" spans="1:7">
      <c r="A126" s="12">
        <v>123</v>
      </c>
      <c r="B126" s="32" t="s">
        <v>333</v>
      </c>
      <c r="C126" s="33" t="s">
        <v>17</v>
      </c>
      <c r="D126" s="28">
        <v>3120</v>
      </c>
      <c r="E126" s="29"/>
      <c r="F126" s="16">
        <f t="shared" si="1"/>
        <v>3120</v>
      </c>
      <c r="G126" s="18" t="s">
        <v>198</v>
      </c>
    </row>
    <row r="127" customHeight="1" spans="1:7">
      <c r="A127" s="12">
        <v>124</v>
      </c>
      <c r="B127" s="32" t="s">
        <v>9247</v>
      </c>
      <c r="C127" s="33" t="s">
        <v>17</v>
      </c>
      <c r="D127" s="28">
        <v>3120</v>
      </c>
      <c r="E127" s="29"/>
      <c r="F127" s="16">
        <f t="shared" si="1"/>
        <v>3120</v>
      </c>
      <c r="G127" s="18" t="s">
        <v>198</v>
      </c>
    </row>
    <row r="128" customHeight="1" spans="1:7">
      <c r="A128" s="12">
        <v>125</v>
      </c>
      <c r="B128" s="32" t="s">
        <v>566</v>
      </c>
      <c r="C128" s="33" t="s">
        <v>17</v>
      </c>
      <c r="D128" s="28">
        <v>3120</v>
      </c>
      <c r="E128" s="29"/>
      <c r="F128" s="16">
        <f t="shared" si="1"/>
        <v>3120</v>
      </c>
      <c r="G128" s="18" t="s">
        <v>198</v>
      </c>
    </row>
    <row r="129" customHeight="1" spans="1:7">
      <c r="A129" s="12">
        <v>126</v>
      </c>
      <c r="B129" s="32" t="s">
        <v>3921</v>
      </c>
      <c r="C129" s="33" t="s">
        <v>17</v>
      </c>
      <c r="D129" s="28">
        <v>3120</v>
      </c>
      <c r="E129" s="29"/>
      <c r="F129" s="16">
        <f t="shared" si="1"/>
        <v>3120</v>
      </c>
      <c r="G129" s="18" t="s">
        <v>198</v>
      </c>
    </row>
    <row r="130" customHeight="1" spans="1:7">
      <c r="A130" s="12">
        <v>127</v>
      </c>
      <c r="B130" s="32" t="s">
        <v>9248</v>
      </c>
      <c r="C130" s="33" t="s">
        <v>28</v>
      </c>
      <c r="D130" s="28">
        <v>3120</v>
      </c>
      <c r="E130" s="29"/>
      <c r="F130" s="16">
        <f t="shared" si="1"/>
        <v>3120</v>
      </c>
      <c r="G130" s="18" t="s">
        <v>198</v>
      </c>
    </row>
    <row r="131" customHeight="1" spans="1:7">
      <c r="A131" s="12">
        <v>128</v>
      </c>
      <c r="B131" s="32" t="s">
        <v>340</v>
      </c>
      <c r="C131" s="33" t="s">
        <v>28</v>
      </c>
      <c r="D131" s="28">
        <v>3120</v>
      </c>
      <c r="E131" s="29"/>
      <c r="F131" s="16">
        <f t="shared" si="1"/>
        <v>3120</v>
      </c>
      <c r="G131" s="18" t="s">
        <v>198</v>
      </c>
    </row>
    <row r="132" customHeight="1" spans="1:7">
      <c r="A132" s="12">
        <v>129</v>
      </c>
      <c r="B132" s="32" t="s">
        <v>9249</v>
      </c>
      <c r="C132" s="33" t="s">
        <v>28</v>
      </c>
      <c r="D132" s="28">
        <v>3120</v>
      </c>
      <c r="E132" s="29"/>
      <c r="F132" s="16">
        <f t="shared" ref="F132:F195" si="2">D132+E132</f>
        <v>3120</v>
      </c>
      <c r="G132" s="18" t="s">
        <v>198</v>
      </c>
    </row>
    <row r="133" customHeight="1" spans="1:7">
      <c r="A133" s="12">
        <v>130</v>
      </c>
      <c r="B133" s="32" t="s">
        <v>9250</v>
      </c>
      <c r="C133" s="33" t="s">
        <v>17</v>
      </c>
      <c r="D133" s="28">
        <v>3120</v>
      </c>
      <c r="E133" s="29"/>
      <c r="F133" s="16">
        <f t="shared" si="2"/>
        <v>3120</v>
      </c>
      <c r="G133" s="18" t="s">
        <v>198</v>
      </c>
    </row>
    <row r="134" customHeight="1" spans="1:7">
      <c r="A134" s="12">
        <v>131</v>
      </c>
      <c r="B134" s="32" t="s">
        <v>9251</v>
      </c>
      <c r="C134" s="33" t="s">
        <v>17</v>
      </c>
      <c r="D134" s="28">
        <v>3120</v>
      </c>
      <c r="E134" s="29"/>
      <c r="F134" s="16">
        <f t="shared" si="2"/>
        <v>3120</v>
      </c>
      <c r="G134" s="18" t="s">
        <v>198</v>
      </c>
    </row>
    <row r="135" customHeight="1" spans="1:7">
      <c r="A135" s="12">
        <v>132</v>
      </c>
      <c r="B135" s="32" t="s">
        <v>2758</v>
      </c>
      <c r="C135" s="33" t="s">
        <v>17</v>
      </c>
      <c r="D135" s="28">
        <v>3120</v>
      </c>
      <c r="E135" s="29"/>
      <c r="F135" s="16">
        <f t="shared" si="2"/>
        <v>3120</v>
      </c>
      <c r="G135" s="18" t="s">
        <v>198</v>
      </c>
    </row>
    <row r="136" customHeight="1" spans="1:7">
      <c r="A136" s="12">
        <v>133</v>
      </c>
      <c r="B136" s="34" t="s">
        <v>2761</v>
      </c>
      <c r="C136" s="34" t="s">
        <v>17</v>
      </c>
      <c r="D136" s="28">
        <v>3120</v>
      </c>
      <c r="E136" s="29"/>
      <c r="F136" s="16">
        <f t="shared" si="2"/>
        <v>3120</v>
      </c>
      <c r="G136" s="18" t="s">
        <v>198</v>
      </c>
    </row>
    <row r="137" customHeight="1" spans="1:7">
      <c r="A137" s="12">
        <v>134</v>
      </c>
      <c r="B137" s="32" t="s">
        <v>9252</v>
      </c>
      <c r="C137" s="33" t="s">
        <v>17</v>
      </c>
      <c r="D137" s="28">
        <v>3120</v>
      </c>
      <c r="E137" s="29"/>
      <c r="F137" s="16">
        <f t="shared" si="2"/>
        <v>3120</v>
      </c>
      <c r="G137" s="18" t="s">
        <v>198</v>
      </c>
    </row>
    <row r="138" customHeight="1" spans="1:7">
      <c r="A138" s="12">
        <v>135</v>
      </c>
      <c r="B138" s="32" t="s">
        <v>284</v>
      </c>
      <c r="C138" s="33" t="s">
        <v>17</v>
      </c>
      <c r="D138" s="28">
        <v>3120</v>
      </c>
      <c r="E138" s="29"/>
      <c r="F138" s="16">
        <f t="shared" si="2"/>
        <v>3120</v>
      </c>
      <c r="G138" s="18" t="s">
        <v>198</v>
      </c>
    </row>
    <row r="139" customHeight="1" spans="1:7">
      <c r="A139" s="12">
        <v>136</v>
      </c>
      <c r="B139" s="32" t="s">
        <v>7329</v>
      </c>
      <c r="C139" s="33" t="s">
        <v>28</v>
      </c>
      <c r="D139" s="28">
        <v>3120</v>
      </c>
      <c r="E139" s="29"/>
      <c r="F139" s="16">
        <f t="shared" si="2"/>
        <v>3120</v>
      </c>
      <c r="G139" s="18" t="s">
        <v>198</v>
      </c>
    </row>
    <row r="140" customHeight="1" spans="1:7">
      <c r="A140" s="12">
        <v>137</v>
      </c>
      <c r="B140" s="32" t="s">
        <v>9253</v>
      </c>
      <c r="C140" s="33" t="s">
        <v>17</v>
      </c>
      <c r="D140" s="28">
        <v>3120</v>
      </c>
      <c r="E140" s="29"/>
      <c r="F140" s="16">
        <f t="shared" si="2"/>
        <v>3120</v>
      </c>
      <c r="G140" s="18" t="s">
        <v>198</v>
      </c>
    </row>
    <row r="141" customHeight="1" spans="1:7">
      <c r="A141" s="12">
        <v>138</v>
      </c>
      <c r="B141" s="32" t="s">
        <v>5680</v>
      </c>
      <c r="C141" s="33" t="s">
        <v>17</v>
      </c>
      <c r="D141" s="28">
        <v>3120</v>
      </c>
      <c r="E141" s="29"/>
      <c r="F141" s="16">
        <f t="shared" si="2"/>
        <v>3120</v>
      </c>
      <c r="G141" s="18" t="s">
        <v>198</v>
      </c>
    </row>
    <row r="142" customHeight="1" spans="1:7">
      <c r="A142" s="12">
        <v>139</v>
      </c>
      <c r="B142" s="32" t="s">
        <v>348</v>
      </c>
      <c r="C142" s="33" t="s">
        <v>17</v>
      </c>
      <c r="D142" s="28">
        <v>3120</v>
      </c>
      <c r="E142" s="29"/>
      <c r="F142" s="16">
        <f t="shared" si="2"/>
        <v>3120</v>
      </c>
      <c r="G142" s="18" t="s">
        <v>198</v>
      </c>
    </row>
    <row r="143" customHeight="1" spans="1:7">
      <c r="A143" s="12">
        <v>140</v>
      </c>
      <c r="B143" s="32" t="s">
        <v>9254</v>
      </c>
      <c r="C143" s="33" t="s">
        <v>28</v>
      </c>
      <c r="D143" s="28">
        <v>3120</v>
      </c>
      <c r="E143" s="29"/>
      <c r="F143" s="16">
        <f t="shared" si="2"/>
        <v>3120</v>
      </c>
      <c r="G143" s="18" t="s">
        <v>198</v>
      </c>
    </row>
    <row r="144" customHeight="1" spans="1:7">
      <c r="A144" s="12">
        <v>141</v>
      </c>
      <c r="B144" s="32" t="s">
        <v>329</v>
      </c>
      <c r="C144" s="33" t="s">
        <v>28</v>
      </c>
      <c r="D144" s="28">
        <v>3120</v>
      </c>
      <c r="E144" s="29"/>
      <c r="F144" s="16">
        <f t="shared" si="2"/>
        <v>3120</v>
      </c>
      <c r="G144" s="18" t="s">
        <v>198</v>
      </c>
    </row>
    <row r="145" customHeight="1" spans="1:7">
      <c r="A145" s="12">
        <v>142</v>
      </c>
      <c r="B145" s="32" t="s">
        <v>9255</v>
      </c>
      <c r="C145" s="33" t="s">
        <v>28</v>
      </c>
      <c r="D145" s="28">
        <v>3120</v>
      </c>
      <c r="E145" s="29"/>
      <c r="F145" s="16">
        <f t="shared" si="2"/>
        <v>3120</v>
      </c>
      <c r="G145" s="18" t="s">
        <v>198</v>
      </c>
    </row>
    <row r="146" customHeight="1" spans="1:7">
      <c r="A146" s="12">
        <v>143</v>
      </c>
      <c r="B146" s="32" t="s">
        <v>9256</v>
      </c>
      <c r="C146" s="33" t="s">
        <v>17</v>
      </c>
      <c r="D146" s="28">
        <v>3120</v>
      </c>
      <c r="E146" s="29"/>
      <c r="F146" s="16">
        <f t="shared" si="2"/>
        <v>3120</v>
      </c>
      <c r="G146" s="18" t="s">
        <v>198</v>
      </c>
    </row>
    <row r="147" customHeight="1" spans="1:7">
      <c r="A147" s="12">
        <v>144</v>
      </c>
      <c r="B147" s="32" t="s">
        <v>9257</v>
      </c>
      <c r="C147" s="33" t="s">
        <v>28</v>
      </c>
      <c r="D147" s="28">
        <v>3120</v>
      </c>
      <c r="E147" s="29"/>
      <c r="F147" s="16">
        <f t="shared" si="2"/>
        <v>3120</v>
      </c>
      <c r="G147" s="18" t="s">
        <v>198</v>
      </c>
    </row>
    <row r="148" customHeight="1" spans="1:7">
      <c r="A148" s="12">
        <v>145</v>
      </c>
      <c r="B148" s="32" t="s">
        <v>9258</v>
      </c>
      <c r="C148" s="33" t="s">
        <v>17</v>
      </c>
      <c r="D148" s="28">
        <v>3120</v>
      </c>
      <c r="E148" s="29"/>
      <c r="F148" s="16">
        <f t="shared" si="2"/>
        <v>3120</v>
      </c>
      <c r="G148" s="18" t="s">
        <v>198</v>
      </c>
    </row>
    <row r="149" customHeight="1" spans="1:7">
      <c r="A149" s="12">
        <v>146</v>
      </c>
      <c r="B149" s="32" t="s">
        <v>9259</v>
      </c>
      <c r="C149" s="33" t="s">
        <v>17</v>
      </c>
      <c r="D149" s="28">
        <v>3120</v>
      </c>
      <c r="E149" s="29"/>
      <c r="F149" s="16">
        <f t="shared" si="2"/>
        <v>3120</v>
      </c>
      <c r="G149" s="18" t="s">
        <v>198</v>
      </c>
    </row>
    <row r="150" customHeight="1" spans="1:7">
      <c r="A150" s="12">
        <v>147</v>
      </c>
      <c r="B150" s="32" t="s">
        <v>9260</v>
      </c>
      <c r="C150" s="33" t="s">
        <v>28</v>
      </c>
      <c r="D150" s="28">
        <v>3120</v>
      </c>
      <c r="E150" s="29"/>
      <c r="F150" s="16">
        <f t="shared" si="2"/>
        <v>3120</v>
      </c>
      <c r="G150" s="18" t="s">
        <v>198</v>
      </c>
    </row>
    <row r="151" customHeight="1" spans="1:7">
      <c r="A151" s="12">
        <v>148</v>
      </c>
      <c r="B151" s="32" t="s">
        <v>384</v>
      </c>
      <c r="C151" s="33" t="s">
        <v>17</v>
      </c>
      <c r="D151" s="28">
        <v>3120</v>
      </c>
      <c r="E151" s="29"/>
      <c r="F151" s="16">
        <f t="shared" si="2"/>
        <v>3120</v>
      </c>
      <c r="G151" s="18" t="s">
        <v>198</v>
      </c>
    </row>
    <row r="152" customHeight="1" spans="1:7">
      <c r="A152" s="12">
        <v>149</v>
      </c>
      <c r="B152" s="32" t="s">
        <v>9261</v>
      </c>
      <c r="C152" s="33" t="s">
        <v>17</v>
      </c>
      <c r="D152" s="28">
        <v>3120</v>
      </c>
      <c r="E152" s="29"/>
      <c r="F152" s="16">
        <f t="shared" si="2"/>
        <v>3120</v>
      </c>
      <c r="G152" s="18" t="s">
        <v>198</v>
      </c>
    </row>
    <row r="153" customHeight="1" spans="1:7">
      <c r="A153" s="12">
        <v>150</v>
      </c>
      <c r="B153" s="32" t="s">
        <v>292</v>
      </c>
      <c r="C153" s="33" t="s">
        <v>17</v>
      </c>
      <c r="D153" s="28">
        <v>2860</v>
      </c>
      <c r="E153" s="29"/>
      <c r="F153" s="16">
        <f t="shared" si="2"/>
        <v>2860</v>
      </c>
      <c r="G153" s="18" t="s">
        <v>9262</v>
      </c>
    </row>
    <row r="154" customHeight="1" spans="1:7">
      <c r="A154" s="12">
        <v>151</v>
      </c>
      <c r="B154" s="32" t="s">
        <v>9263</v>
      </c>
      <c r="C154" s="33" t="s">
        <v>28</v>
      </c>
      <c r="D154" s="28">
        <v>3120</v>
      </c>
      <c r="E154" s="29"/>
      <c r="F154" s="16">
        <f t="shared" si="2"/>
        <v>3120</v>
      </c>
      <c r="G154" s="18" t="s">
        <v>198</v>
      </c>
    </row>
    <row r="155" customHeight="1" spans="1:7">
      <c r="A155" s="12">
        <v>152</v>
      </c>
      <c r="B155" s="32" t="s">
        <v>9264</v>
      </c>
      <c r="C155" s="33" t="s">
        <v>17</v>
      </c>
      <c r="D155" s="28">
        <v>3120</v>
      </c>
      <c r="E155" s="29"/>
      <c r="F155" s="16">
        <f t="shared" si="2"/>
        <v>3120</v>
      </c>
      <c r="G155" s="18" t="s">
        <v>198</v>
      </c>
    </row>
    <row r="156" customHeight="1" spans="1:7">
      <c r="A156" s="12">
        <v>153</v>
      </c>
      <c r="B156" s="32" t="s">
        <v>9265</v>
      </c>
      <c r="C156" s="33" t="s">
        <v>17</v>
      </c>
      <c r="D156" s="28">
        <v>3120</v>
      </c>
      <c r="E156" s="29"/>
      <c r="F156" s="16">
        <f t="shared" si="2"/>
        <v>3120</v>
      </c>
      <c r="G156" s="18" t="s">
        <v>198</v>
      </c>
    </row>
    <row r="157" customHeight="1" spans="1:7">
      <c r="A157" s="12">
        <v>154</v>
      </c>
      <c r="B157" s="32" t="s">
        <v>9266</v>
      </c>
      <c r="C157" s="33" t="s">
        <v>17</v>
      </c>
      <c r="D157" s="28">
        <v>3120</v>
      </c>
      <c r="E157" s="29"/>
      <c r="F157" s="16">
        <f t="shared" si="2"/>
        <v>3120</v>
      </c>
      <c r="G157" s="18" t="s">
        <v>198</v>
      </c>
    </row>
    <row r="158" customHeight="1" spans="1:7">
      <c r="A158" s="12">
        <v>155</v>
      </c>
      <c r="B158" s="32" t="s">
        <v>9267</v>
      </c>
      <c r="C158" s="33" t="s">
        <v>28</v>
      </c>
      <c r="D158" s="28">
        <v>3120</v>
      </c>
      <c r="E158" s="29"/>
      <c r="F158" s="16">
        <f t="shared" si="2"/>
        <v>3120</v>
      </c>
      <c r="G158" s="18" t="s">
        <v>198</v>
      </c>
    </row>
    <row r="159" customHeight="1" spans="1:7">
      <c r="A159" s="12">
        <v>156</v>
      </c>
      <c r="B159" s="32" t="s">
        <v>258</v>
      </c>
      <c r="C159" s="33" t="s">
        <v>28</v>
      </c>
      <c r="D159" s="28">
        <v>3120</v>
      </c>
      <c r="E159" s="29"/>
      <c r="F159" s="16">
        <f t="shared" si="2"/>
        <v>3120</v>
      </c>
      <c r="G159" s="18" t="s">
        <v>198</v>
      </c>
    </row>
    <row r="160" customHeight="1" spans="1:7">
      <c r="A160" s="12">
        <v>157</v>
      </c>
      <c r="B160" s="32" t="s">
        <v>9268</v>
      </c>
      <c r="C160" s="33" t="s">
        <v>17</v>
      </c>
      <c r="D160" s="28">
        <v>3120</v>
      </c>
      <c r="E160" s="29"/>
      <c r="F160" s="16">
        <f t="shared" si="2"/>
        <v>3120</v>
      </c>
      <c r="G160" s="18" t="s">
        <v>198</v>
      </c>
    </row>
    <row r="161" customHeight="1" spans="1:7">
      <c r="A161" s="12">
        <v>158</v>
      </c>
      <c r="B161" s="32" t="s">
        <v>242</v>
      </c>
      <c r="C161" s="33" t="s">
        <v>17</v>
      </c>
      <c r="D161" s="28">
        <v>3120</v>
      </c>
      <c r="E161" s="29"/>
      <c r="F161" s="16">
        <f t="shared" si="2"/>
        <v>3120</v>
      </c>
      <c r="G161" s="18" t="s">
        <v>198</v>
      </c>
    </row>
    <row r="162" customHeight="1" spans="1:7">
      <c r="A162" s="12">
        <v>159</v>
      </c>
      <c r="B162" s="32" t="s">
        <v>325</v>
      </c>
      <c r="C162" s="33" t="s">
        <v>17</v>
      </c>
      <c r="D162" s="28">
        <v>3120</v>
      </c>
      <c r="E162" s="29"/>
      <c r="F162" s="16">
        <f t="shared" si="2"/>
        <v>3120</v>
      </c>
      <c r="G162" s="18" t="s">
        <v>198</v>
      </c>
    </row>
    <row r="163" customHeight="1" spans="1:7">
      <c r="A163" s="12">
        <v>160</v>
      </c>
      <c r="B163" s="32" t="s">
        <v>7158</v>
      </c>
      <c r="C163" s="33" t="s">
        <v>17</v>
      </c>
      <c r="D163" s="28">
        <v>3120</v>
      </c>
      <c r="E163" s="29"/>
      <c r="F163" s="16">
        <f t="shared" si="2"/>
        <v>3120</v>
      </c>
      <c r="G163" s="18" t="s">
        <v>198</v>
      </c>
    </row>
    <row r="164" customHeight="1" spans="1:7">
      <c r="A164" s="12">
        <v>161</v>
      </c>
      <c r="B164" s="32" t="s">
        <v>7118</v>
      </c>
      <c r="C164" s="33" t="s">
        <v>17</v>
      </c>
      <c r="D164" s="28">
        <v>780</v>
      </c>
      <c r="E164" s="29"/>
      <c r="F164" s="16">
        <f t="shared" si="2"/>
        <v>780</v>
      </c>
      <c r="G164" s="18" t="s">
        <v>198</v>
      </c>
    </row>
    <row r="165" customHeight="1" spans="1:7">
      <c r="A165" s="12">
        <v>162</v>
      </c>
      <c r="B165" s="32" t="s">
        <v>7193</v>
      </c>
      <c r="C165" s="33" t="s">
        <v>17</v>
      </c>
      <c r="D165" s="28">
        <v>3120</v>
      </c>
      <c r="E165" s="29"/>
      <c r="F165" s="16">
        <f t="shared" si="2"/>
        <v>3120</v>
      </c>
      <c r="G165" s="18" t="s">
        <v>198</v>
      </c>
    </row>
    <row r="166" customHeight="1" spans="1:7">
      <c r="A166" s="12">
        <v>163</v>
      </c>
      <c r="B166" s="32" t="s">
        <v>645</v>
      </c>
      <c r="C166" s="33" t="s">
        <v>28</v>
      </c>
      <c r="D166" s="28">
        <v>3120</v>
      </c>
      <c r="E166" s="29"/>
      <c r="F166" s="16">
        <f t="shared" si="2"/>
        <v>3120</v>
      </c>
      <c r="G166" s="18" t="s">
        <v>198</v>
      </c>
    </row>
    <row r="167" customHeight="1" spans="1:7">
      <c r="A167" s="12">
        <v>164</v>
      </c>
      <c r="B167" s="32" t="s">
        <v>9269</v>
      </c>
      <c r="C167" s="33" t="s">
        <v>17</v>
      </c>
      <c r="D167" s="28">
        <v>3120</v>
      </c>
      <c r="E167" s="29"/>
      <c r="F167" s="16">
        <f t="shared" si="2"/>
        <v>3120</v>
      </c>
      <c r="G167" s="18" t="s">
        <v>198</v>
      </c>
    </row>
    <row r="168" customHeight="1" spans="1:7">
      <c r="A168" s="12">
        <v>165</v>
      </c>
      <c r="B168" s="32" t="s">
        <v>9270</v>
      </c>
      <c r="C168" s="33" t="s">
        <v>17</v>
      </c>
      <c r="D168" s="28">
        <v>3120</v>
      </c>
      <c r="E168" s="29"/>
      <c r="F168" s="16">
        <f t="shared" si="2"/>
        <v>3120</v>
      </c>
      <c r="G168" s="18" t="s">
        <v>198</v>
      </c>
    </row>
    <row r="169" customHeight="1" spans="1:7">
      <c r="A169" s="12">
        <v>166</v>
      </c>
      <c r="B169" s="32" t="s">
        <v>9271</v>
      </c>
      <c r="C169" s="33" t="s">
        <v>17</v>
      </c>
      <c r="D169" s="28">
        <v>3120</v>
      </c>
      <c r="E169" s="29"/>
      <c r="F169" s="16">
        <f t="shared" si="2"/>
        <v>3120</v>
      </c>
      <c r="G169" s="18" t="s">
        <v>198</v>
      </c>
    </row>
    <row r="170" customHeight="1" spans="1:7">
      <c r="A170" s="12">
        <v>167</v>
      </c>
      <c r="B170" s="32" t="s">
        <v>309</v>
      </c>
      <c r="C170" s="33" t="s">
        <v>28</v>
      </c>
      <c r="D170" s="28">
        <v>3120</v>
      </c>
      <c r="E170" s="29"/>
      <c r="F170" s="16">
        <f t="shared" si="2"/>
        <v>3120</v>
      </c>
      <c r="G170" s="18" t="s">
        <v>198</v>
      </c>
    </row>
    <row r="171" customHeight="1" spans="1:7">
      <c r="A171" s="12">
        <v>168</v>
      </c>
      <c r="B171" s="32" t="s">
        <v>9272</v>
      </c>
      <c r="C171" s="33" t="s">
        <v>17</v>
      </c>
      <c r="D171" s="28">
        <v>3120</v>
      </c>
      <c r="E171" s="29"/>
      <c r="F171" s="16">
        <f t="shared" si="2"/>
        <v>3120</v>
      </c>
      <c r="G171" s="18" t="s">
        <v>198</v>
      </c>
    </row>
    <row r="172" customHeight="1" spans="1:7">
      <c r="A172" s="12">
        <v>169</v>
      </c>
      <c r="B172" s="32" t="s">
        <v>677</v>
      </c>
      <c r="C172" s="33" t="s">
        <v>28</v>
      </c>
      <c r="D172" s="28">
        <v>3120</v>
      </c>
      <c r="E172" s="18"/>
      <c r="F172" s="16">
        <f t="shared" si="2"/>
        <v>3120</v>
      </c>
      <c r="G172" s="35" t="s">
        <v>438</v>
      </c>
    </row>
    <row r="173" customHeight="1" spans="1:7">
      <c r="A173" s="12">
        <v>170</v>
      </c>
      <c r="B173" s="32" t="s">
        <v>667</v>
      </c>
      <c r="C173" s="33" t="s">
        <v>28</v>
      </c>
      <c r="D173" s="28">
        <v>3120</v>
      </c>
      <c r="E173" s="18"/>
      <c r="F173" s="16">
        <f t="shared" si="2"/>
        <v>3120</v>
      </c>
      <c r="G173" s="35" t="s">
        <v>438</v>
      </c>
    </row>
    <row r="174" customHeight="1" spans="1:7">
      <c r="A174" s="12">
        <v>171</v>
      </c>
      <c r="B174" s="32" t="s">
        <v>6522</v>
      </c>
      <c r="C174" s="33" t="s">
        <v>28</v>
      </c>
      <c r="D174" s="28">
        <v>3120</v>
      </c>
      <c r="E174" s="18"/>
      <c r="F174" s="16">
        <f t="shared" si="2"/>
        <v>3120</v>
      </c>
      <c r="G174" s="35" t="s">
        <v>438</v>
      </c>
    </row>
    <row r="175" customHeight="1" spans="1:7">
      <c r="A175" s="12">
        <v>172</v>
      </c>
      <c r="B175" s="32" t="s">
        <v>7148</v>
      </c>
      <c r="C175" s="33" t="s">
        <v>17</v>
      </c>
      <c r="D175" s="28">
        <v>3120</v>
      </c>
      <c r="E175" s="18"/>
      <c r="F175" s="16">
        <f t="shared" si="2"/>
        <v>3120</v>
      </c>
      <c r="G175" s="35" t="s">
        <v>438</v>
      </c>
    </row>
    <row r="176" customHeight="1" spans="1:7">
      <c r="A176" s="12">
        <v>173</v>
      </c>
      <c r="B176" s="32" t="s">
        <v>664</v>
      </c>
      <c r="C176" s="33" t="s">
        <v>17</v>
      </c>
      <c r="D176" s="28">
        <v>3120</v>
      </c>
      <c r="E176" s="18"/>
      <c r="F176" s="16">
        <f t="shared" si="2"/>
        <v>3120</v>
      </c>
      <c r="G176" s="35" t="s">
        <v>438</v>
      </c>
    </row>
    <row r="177" customHeight="1" spans="1:7">
      <c r="A177" s="12">
        <v>174</v>
      </c>
      <c r="B177" s="32" t="s">
        <v>682</v>
      </c>
      <c r="C177" s="33" t="s">
        <v>17</v>
      </c>
      <c r="D177" s="28">
        <v>3120</v>
      </c>
      <c r="E177" s="18"/>
      <c r="F177" s="16">
        <f t="shared" si="2"/>
        <v>3120</v>
      </c>
      <c r="G177" s="35" t="s">
        <v>438</v>
      </c>
    </row>
    <row r="178" customHeight="1" spans="1:7">
      <c r="A178" s="12">
        <v>175</v>
      </c>
      <c r="B178" s="32" t="s">
        <v>820</v>
      </c>
      <c r="C178" s="33" t="s">
        <v>17</v>
      </c>
      <c r="D178" s="28">
        <v>3120</v>
      </c>
      <c r="E178" s="18"/>
      <c r="F178" s="16">
        <f t="shared" si="2"/>
        <v>3120</v>
      </c>
      <c r="G178" s="35" t="s">
        <v>438</v>
      </c>
    </row>
    <row r="179" customHeight="1" spans="1:7">
      <c r="A179" s="12">
        <v>176</v>
      </c>
      <c r="B179" s="32" t="s">
        <v>809</v>
      </c>
      <c r="C179" s="33" t="s">
        <v>17</v>
      </c>
      <c r="D179" s="28">
        <v>3120</v>
      </c>
      <c r="E179" s="18"/>
      <c r="F179" s="16">
        <f t="shared" si="2"/>
        <v>3120</v>
      </c>
      <c r="G179" s="35" t="s">
        <v>438</v>
      </c>
    </row>
    <row r="180" customHeight="1" spans="1:7">
      <c r="A180" s="12">
        <v>177</v>
      </c>
      <c r="B180" s="32" t="s">
        <v>9273</v>
      </c>
      <c r="C180" s="33" t="s">
        <v>17</v>
      </c>
      <c r="D180" s="28">
        <v>3120</v>
      </c>
      <c r="E180" s="18">
        <v>936</v>
      </c>
      <c r="F180" s="16">
        <f t="shared" si="2"/>
        <v>4056</v>
      </c>
      <c r="G180" s="35" t="s">
        <v>438</v>
      </c>
    </row>
    <row r="181" customHeight="1" spans="1:7">
      <c r="A181" s="12">
        <v>178</v>
      </c>
      <c r="B181" s="32" t="s">
        <v>684</v>
      </c>
      <c r="C181" s="33" t="s">
        <v>17</v>
      </c>
      <c r="D181" s="28">
        <v>3120</v>
      </c>
      <c r="E181" s="18"/>
      <c r="F181" s="16">
        <f t="shared" si="2"/>
        <v>3120</v>
      </c>
      <c r="G181" s="35" t="s">
        <v>438</v>
      </c>
    </row>
    <row r="182" customHeight="1" spans="1:7">
      <c r="A182" s="12">
        <v>179</v>
      </c>
      <c r="B182" s="32" t="s">
        <v>616</v>
      </c>
      <c r="C182" s="33" t="s">
        <v>17</v>
      </c>
      <c r="D182" s="28">
        <v>3120</v>
      </c>
      <c r="E182" s="18"/>
      <c r="F182" s="16">
        <f t="shared" si="2"/>
        <v>3120</v>
      </c>
      <c r="G182" s="35" t="s">
        <v>438</v>
      </c>
    </row>
    <row r="183" customHeight="1" spans="1:7">
      <c r="A183" s="12">
        <v>180</v>
      </c>
      <c r="B183" s="32" t="s">
        <v>652</v>
      </c>
      <c r="C183" s="33" t="s">
        <v>17</v>
      </c>
      <c r="D183" s="28">
        <v>3120</v>
      </c>
      <c r="E183" s="18"/>
      <c r="F183" s="16">
        <f t="shared" si="2"/>
        <v>3120</v>
      </c>
      <c r="G183" s="35" t="s">
        <v>438</v>
      </c>
    </row>
    <row r="184" customHeight="1" spans="1:7">
      <c r="A184" s="12">
        <v>181</v>
      </c>
      <c r="B184" s="32" t="s">
        <v>596</v>
      </c>
      <c r="C184" s="33" t="s">
        <v>28</v>
      </c>
      <c r="D184" s="28">
        <v>3120</v>
      </c>
      <c r="E184" s="18"/>
      <c r="F184" s="16">
        <f t="shared" si="2"/>
        <v>3120</v>
      </c>
      <c r="G184" s="35" t="s">
        <v>438</v>
      </c>
    </row>
    <row r="185" customHeight="1" spans="1:7">
      <c r="A185" s="12">
        <v>182</v>
      </c>
      <c r="B185" s="32" t="s">
        <v>7143</v>
      </c>
      <c r="C185" s="33" t="s">
        <v>17</v>
      </c>
      <c r="D185" s="28">
        <v>3120</v>
      </c>
      <c r="E185" s="18"/>
      <c r="F185" s="16">
        <f t="shared" si="2"/>
        <v>3120</v>
      </c>
      <c r="G185" s="35" t="s">
        <v>438</v>
      </c>
    </row>
    <row r="186" customHeight="1" spans="1:7">
      <c r="A186" s="12">
        <v>183</v>
      </c>
      <c r="B186" s="32" t="s">
        <v>772</v>
      </c>
      <c r="C186" s="33" t="s">
        <v>17</v>
      </c>
      <c r="D186" s="28">
        <v>3120</v>
      </c>
      <c r="E186" s="18"/>
      <c r="F186" s="16">
        <f t="shared" si="2"/>
        <v>3120</v>
      </c>
      <c r="G186" s="35" t="s">
        <v>438</v>
      </c>
    </row>
    <row r="187" customHeight="1" spans="1:7">
      <c r="A187" s="12">
        <v>184</v>
      </c>
      <c r="B187" s="32" t="s">
        <v>619</v>
      </c>
      <c r="C187" s="33" t="s">
        <v>28</v>
      </c>
      <c r="D187" s="28">
        <v>3120</v>
      </c>
      <c r="E187" s="18"/>
      <c r="F187" s="16">
        <f t="shared" si="2"/>
        <v>3120</v>
      </c>
      <c r="G187" s="35" t="s">
        <v>438</v>
      </c>
    </row>
    <row r="188" customHeight="1" spans="1:7">
      <c r="A188" s="12">
        <v>185</v>
      </c>
      <c r="B188" s="34" t="s">
        <v>9274</v>
      </c>
      <c r="C188" s="33" t="s">
        <v>28</v>
      </c>
      <c r="D188" s="28">
        <v>3120</v>
      </c>
      <c r="E188" s="18"/>
      <c r="F188" s="16">
        <f t="shared" si="2"/>
        <v>3120</v>
      </c>
      <c r="G188" s="35" t="s">
        <v>438</v>
      </c>
    </row>
    <row r="189" customHeight="1" spans="1:7">
      <c r="A189" s="12">
        <v>186</v>
      </c>
      <c r="B189" s="34" t="s">
        <v>757</v>
      </c>
      <c r="C189" s="34" t="s">
        <v>28</v>
      </c>
      <c r="D189" s="28">
        <v>3120</v>
      </c>
      <c r="E189" s="18"/>
      <c r="F189" s="16">
        <f t="shared" si="2"/>
        <v>3120</v>
      </c>
      <c r="G189" s="35" t="s">
        <v>438</v>
      </c>
    </row>
    <row r="190" customHeight="1" spans="1:7">
      <c r="A190" s="12">
        <v>187</v>
      </c>
      <c r="B190" s="32" t="s">
        <v>644</v>
      </c>
      <c r="C190" s="33" t="s">
        <v>28</v>
      </c>
      <c r="D190" s="28">
        <v>3120</v>
      </c>
      <c r="E190" s="18"/>
      <c r="F190" s="16">
        <f t="shared" si="2"/>
        <v>3120</v>
      </c>
      <c r="G190" s="35" t="s">
        <v>438</v>
      </c>
    </row>
    <row r="191" customHeight="1" spans="1:7">
      <c r="A191" s="12">
        <v>188</v>
      </c>
      <c r="B191" s="32" t="s">
        <v>697</v>
      </c>
      <c r="C191" s="33" t="s">
        <v>17</v>
      </c>
      <c r="D191" s="28">
        <v>3120</v>
      </c>
      <c r="E191" s="18"/>
      <c r="F191" s="16">
        <f t="shared" si="2"/>
        <v>3120</v>
      </c>
      <c r="G191" s="35" t="s">
        <v>438</v>
      </c>
    </row>
    <row r="192" customHeight="1" spans="1:7">
      <c r="A192" s="12">
        <v>189</v>
      </c>
      <c r="B192" s="32" t="s">
        <v>653</v>
      </c>
      <c r="C192" s="33" t="s">
        <v>17</v>
      </c>
      <c r="D192" s="28">
        <v>3120</v>
      </c>
      <c r="E192" s="18"/>
      <c r="F192" s="16">
        <f t="shared" si="2"/>
        <v>3120</v>
      </c>
      <c r="G192" s="35" t="s">
        <v>438</v>
      </c>
    </row>
    <row r="193" customHeight="1" spans="1:7">
      <c r="A193" s="12">
        <v>190</v>
      </c>
      <c r="B193" s="32" t="s">
        <v>9275</v>
      </c>
      <c r="C193" s="33" t="s">
        <v>17</v>
      </c>
      <c r="D193" s="28">
        <v>3120</v>
      </c>
      <c r="E193" s="18"/>
      <c r="F193" s="16">
        <f t="shared" si="2"/>
        <v>3120</v>
      </c>
      <c r="G193" s="35" t="s">
        <v>438</v>
      </c>
    </row>
    <row r="194" customHeight="1" spans="1:7">
      <c r="A194" s="12">
        <v>191</v>
      </c>
      <c r="B194" s="34" t="s">
        <v>710</v>
      </c>
      <c r="C194" s="33" t="s">
        <v>28</v>
      </c>
      <c r="D194" s="28">
        <v>3120</v>
      </c>
      <c r="E194" s="18"/>
      <c r="F194" s="16">
        <f t="shared" si="2"/>
        <v>3120</v>
      </c>
      <c r="G194" s="35" t="s">
        <v>438</v>
      </c>
    </row>
    <row r="195" customHeight="1" spans="1:7">
      <c r="A195" s="12">
        <v>192</v>
      </c>
      <c r="B195" s="34" t="s">
        <v>659</v>
      </c>
      <c r="C195" s="34" t="s">
        <v>17</v>
      </c>
      <c r="D195" s="28">
        <v>3120</v>
      </c>
      <c r="E195" s="18">
        <v>936</v>
      </c>
      <c r="F195" s="16">
        <f t="shared" si="2"/>
        <v>4056</v>
      </c>
      <c r="G195" s="35" t="s">
        <v>438</v>
      </c>
    </row>
    <row r="196" customHeight="1" spans="1:7">
      <c r="A196" s="12">
        <v>193</v>
      </c>
      <c r="B196" s="32" t="s">
        <v>654</v>
      </c>
      <c r="C196" s="33" t="s">
        <v>28</v>
      </c>
      <c r="D196" s="28">
        <v>3120</v>
      </c>
      <c r="E196" s="18"/>
      <c r="F196" s="16">
        <f t="shared" ref="F196:F200" si="3">D196+E196</f>
        <v>3120</v>
      </c>
      <c r="G196" s="35" t="s">
        <v>438</v>
      </c>
    </row>
    <row r="197" customHeight="1" spans="1:7">
      <c r="A197" s="12">
        <v>194</v>
      </c>
      <c r="B197" s="32" t="s">
        <v>562</v>
      </c>
      <c r="C197" s="33" t="s">
        <v>17</v>
      </c>
      <c r="D197" s="28">
        <v>3120</v>
      </c>
      <c r="E197" s="18"/>
      <c r="F197" s="16">
        <f t="shared" si="3"/>
        <v>3120</v>
      </c>
      <c r="G197" s="35" t="s">
        <v>438</v>
      </c>
    </row>
    <row r="198" customHeight="1" spans="1:7">
      <c r="A198" s="12">
        <v>195</v>
      </c>
      <c r="B198" s="32" t="s">
        <v>573</v>
      </c>
      <c r="C198" s="33" t="s">
        <v>28</v>
      </c>
      <c r="D198" s="28">
        <v>3120</v>
      </c>
      <c r="E198" s="18"/>
      <c r="F198" s="16">
        <f t="shared" si="3"/>
        <v>3120</v>
      </c>
      <c r="G198" s="35" t="s">
        <v>438</v>
      </c>
    </row>
    <row r="199" customHeight="1" spans="1:7">
      <c r="A199" s="12">
        <v>196</v>
      </c>
      <c r="B199" s="32" t="s">
        <v>589</v>
      </c>
      <c r="C199" s="33" t="s">
        <v>17</v>
      </c>
      <c r="D199" s="28">
        <v>3120</v>
      </c>
      <c r="E199" s="18"/>
      <c r="F199" s="16">
        <f t="shared" si="3"/>
        <v>3120</v>
      </c>
      <c r="G199" s="35" t="s">
        <v>438</v>
      </c>
    </row>
    <row r="200" customHeight="1" spans="1:7">
      <c r="A200" s="12">
        <v>197</v>
      </c>
      <c r="B200" s="32" t="s">
        <v>612</v>
      </c>
      <c r="C200" s="33" t="s">
        <v>17</v>
      </c>
      <c r="D200" s="28">
        <v>3120</v>
      </c>
      <c r="E200" s="18"/>
      <c r="F200" s="16">
        <f t="shared" si="3"/>
        <v>3120</v>
      </c>
      <c r="G200" s="35" t="s">
        <v>438</v>
      </c>
    </row>
    <row r="201" customHeight="1" spans="1:7">
      <c r="A201" s="12">
        <v>198</v>
      </c>
      <c r="B201" s="32" t="s">
        <v>600</v>
      </c>
      <c r="C201" s="33" t="s">
        <v>17</v>
      </c>
      <c r="D201" s="28">
        <v>2600</v>
      </c>
      <c r="E201" s="18">
        <v>780</v>
      </c>
      <c r="F201" s="16">
        <v>3380</v>
      </c>
      <c r="G201" s="35" t="s">
        <v>438</v>
      </c>
    </row>
    <row r="202" customHeight="1" spans="1:7">
      <c r="A202" s="12">
        <v>199</v>
      </c>
      <c r="B202" s="32" t="s">
        <v>747</v>
      </c>
      <c r="C202" s="33" t="s">
        <v>17</v>
      </c>
      <c r="D202" s="28">
        <v>3120</v>
      </c>
      <c r="E202" s="18"/>
      <c r="F202" s="16">
        <f t="shared" ref="F202:F222" si="4">D202+E202</f>
        <v>3120</v>
      </c>
      <c r="G202" s="35" t="s">
        <v>438</v>
      </c>
    </row>
    <row r="203" customHeight="1" spans="1:7">
      <c r="A203" s="12">
        <v>200</v>
      </c>
      <c r="B203" s="32" t="s">
        <v>765</v>
      </c>
      <c r="C203" s="33" t="s">
        <v>17</v>
      </c>
      <c r="D203" s="28">
        <v>1300</v>
      </c>
      <c r="E203" s="18"/>
      <c r="F203" s="16">
        <f t="shared" si="4"/>
        <v>1300</v>
      </c>
      <c r="G203" s="35" t="s">
        <v>438</v>
      </c>
    </row>
    <row r="204" customHeight="1" spans="1:7">
      <c r="A204" s="12">
        <v>201</v>
      </c>
      <c r="B204" s="32" t="s">
        <v>9276</v>
      </c>
      <c r="C204" s="33" t="s">
        <v>17</v>
      </c>
      <c r="D204" s="28">
        <v>3120</v>
      </c>
      <c r="E204" s="18"/>
      <c r="F204" s="16">
        <f t="shared" si="4"/>
        <v>3120</v>
      </c>
      <c r="G204" s="35" t="s">
        <v>438</v>
      </c>
    </row>
    <row r="205" customHeight="1" spans="1:7">
      <c r="A205" s="12">
        <v>202</v>
      </c>
      <c r="B205" s="32" t="s">
        <v>739</v>
      </c>
      <c r="C205" s="33" t="s">
        <v>28</v>
      </c>
      <c r="D205" s="28">
        <v>3120</v>
      </c>
      <c r="E205" s="18"/>
      <c r="F205" s="16">
        <f t="shared" si="4"/>
        <v>3120</v>
      </c>
      <c r="G205" s="35" t="s">
        <v>438</v>
      </c>
    </row>
    <row r="206" customHeight="1" spans="1:7">
      <c r="A206" s="12">
        <v>203</v>
      </c>
      <c r="B206" s="32" t="s">
        <v>789</v>
      </c>
      <c r="C206" s="33" t="s">
        <v>17</v>
      </c>
      <c r="D206" s="28">
        <v>3120</v>
      </c>
      <c r="E206" s="18"/>
      <c r="F206" s="16">
        <f t="shared" si="4"/>
        <v>3120</v>
      </c>
      <c r="G206" s="35" t="s">
        <v>438</v>
      </c>
    </row>
    <row r="207" customHeight="1" spans="1:7">
      <c r="A207" s="12">
        <v>204</v>
      </c>
      <c r="B207" s="32" t="s">
        <v>656</v>
      </c>
      <c r="C207" s="33" t="s">
        <v>28</v>
      </c>
      <c r="D207" s="28">
        <v>3120</v>
      </c>
      <c r="E207" s="18"/>
      <c r="F207" s="16">
        <f t="shared" si="4"/>
        <v>3120</v>
      </c>
      <c r="G207" s="35" t="s">
        <v>438</v>
      </c>
    </row>
    <row r="208" customHeight="1" spans="1:7">
      <c r="A208" s="12">
        <v>205</v>
      </c>
      <c r="B208" s="32" t="s">
        <v>696</v>
      </c>
      <c r="C208" s="33" t="s">
        <v>17</v>
      </c>
      <c r="D208" s="28">
        <v>3120</v>
      </c>
      <c r="E208" s="18"/>
      <c r="F208" s="16">
        <f t="shared" si="4"/>
        <v>3120</v>
      </c>
      <c r="G208" s="35" t="s">
        <v>438</v>
      </c>
    </row>
    <row r="209" customHeight="1" spans="1:7">
      <c r="A209" s="12">
        <v>206</v>
      </c>
      <c r="B209" s="32" t="s">
        <v>559</v>
      </c>
      <c r="C209" s="33" t="s">
        <v>17</v>
      </c>
      <c r="D209" s="28">
        <v>3120</v>
      </c>
      <c r="E209" s="18">
        <v>936</v>
      </c>
      <c r="F209" s="16">
        <f t="shared" si="4"/>
        <v>4056</v>
      </c>
      <c r="G209" s="35" t="s">
        <v>438</v>
      </c>
    </row>
    <row r="210" customHeight="1" spans="1:7">
      <c r="A210" s="12">
        <v>207</v>
      </c>
      <c r="B210" s="32" t="s">
        <v>824</v>
      </c>
      <c r="C210" s="33" t="s">
        <v>28</v>
      </c>
      <c r="D210" s="28">
        <v>3120</v>
      </c>
      <c r="E210" s="18"/>
      <c r="F210" s="16">
        <f t="shared" si="4"/>
        <v>3120</v>
      </c>
      <c r="G210" s="35" t="s">
        <v>438</v>
      </c>
    </row>
    <row r="211" customHeight="1" spans="1:7">
      <c r="A211" s="12">
        <v>208</v>
      </c>
      <c r="B211" s="34" t="s">
        <v>761</v>
      </c>
      <c r="C211" s="33" t="s">
        <v>28</v>
      </c>
      <c r="D211" s="28">
        <v>3120</v>
      </c>
      <c r="E211" s="18"/>
      <c r="F211" s="16">
        <f t="shared" si="4"/>
        <v>3120</v>
      </c>
      <c r="G211" s="35" t="s">
        <v>438</v>
      </c>
    </row>
    <row r="212" customHeight="1" spans="1:7">
      <c r="A212" s="12">
        <v>209</v>
      </c>
      <c r="B212" s="34" t="s">
        <v>829</v>
      </c>
      <c r="C212" s="34" t="s">
        <v>28</v>
      </c>
      <c r="D212" s="28">
        <v>3120</v>
      </c>
      <c r="E212" s="18"/>
      <c r="F212" s="16">
        <f t="shared" si="4"/>
        <v>3120</v>
      </c>
      <c r="G212" s="35" t="s">
        <v>438</v>
      </c>
    </row>
    <row r="213" customHeight="1" spans="1:7">
      <c r="A213" s="12">
        <v>210</v>
      </c>
      <c r="B213" s="32" t="s">
        <v>661</v>
      </c>
      <c r="C213" s="33" t="s">
        <v>17</v>
      </c>
      <c r="D213" s="28">
        <v>3120</v>
      </c>
      <c r="E213" s="18"/>
      <c r="F213" s="16">
        <f t="shared" si="4"/>
        <v>3120</v>
      </c>
      <c r="G213" s="35" t="s">
        <v>438</v>
      </c>
    </row>
    <row r="214" customHeight="1" spans="1:7">
      <c r="A214" s="12">
        <v>211</v>
      </c>
      <c r="B214" s="32" t="s">
        <v>9277</v>
      </c>
      <c r="C214" s="33" t="s">
        <v>17</v>
      </c>
      <c r="D214" s="28">
        <v>3120</v>
      </c>
      <c r="E214" s="18"/>
      <c r="F214" s="16">
        <f t="shared" si="4"/>
        <v>3120</v>
      </c>
      <c r="G214" s="35" t="s">
        <v>438</v>
      </c>
    </row>
    <row r="215" customHeight="1" spans="1:7">
      <c r="A215" s="12">
        <v>212</v>
      </c>
      <c r="B215" s="32" t="s">
        <v>9278</v>
      </c>
      <c r="C215" s="33" t="s">
        <v>17</v>
      </c>
      <c r="D215" s="28">
        <v>3120</v>
      </c>
      <c r="E215" s="18"/>
      <c r="F215" s="16">
        <f t="shared" si="4"/>
        <v>3120</v>
      </c>
      <c r="G215" s="35" t="s">
        <v>438</v>
      </c>
    </row>
    <row r="216" customHeight="1" spans="1:7">
      <c r="A216" s="12">
        <v>213</v>
      </c>
      <c r="B216" s="32" t="s">
        <v>9279</v>
      </c>
      <c r="C216" s="33" t="s">
        <v>28</v>
      </c>
      <c r="D216" s="28">
        <v>3120</v>
      </c>
      <c r="E216" s="18"/>
      <c r="F216" s="16">
        <f t="shared" si="4"/>
        <v>3120</v>
      </c>
      <c r="G216" s="35" t="s">
        <v>438</v>
      </c>
    </row>
    <row r="217" customHeight="1" spans="1:7">
      <c r="A217" s="12">
        <v>214</v>
      </c>
      <c r="B217" s="34" t="s">
        <v>9280</v>
      </c>
      <c r="C217" s="33" t="s">
        <v>28</v>
      </c>
      <c r="D217" s="28">
        <v>3120</v>
      </c>
      <c r="E217" s="18"/>
      <c r="F217" s="16">
        <f t="shared" si="4"/>
        <v>3120</v>
      </c>
      <c r="G217" s="35" t="s">
        <v>438</v>
      </c>
    </row>
    <row r="218" customHeight="1" spans="1:7">
      <c r="A218" s="12">
        <v>215</v>
      </c>
      <c r="B218" s="34" t="s">
        <v>7895</v>
      </c>
      <c r="C218" s="34" t="s">
        <v>17</v>
      </c>
      <c r="D218" s="28">
        <v>3120</v>
      </c>
      <c r="E218" s="18"/>
      <c r="F218" s="16">
        <f t="shared" si="4"/>
        <v>3120</v>
      </c>
      <c r="G218" s="35" t="s">
        <v>438</v>
      </c>
    </row>
    <row r="219" customHeight="1" spans="1:7">
      <c r="A219" s="12">
        <v>216</v>
      </c>
      <c r="B219" s="34" t="s">
        <v>9281</v>
      </c>
      <c r="C219" s="34" t="s">
        <v>17</v>
      </c>
      <c r="D219" s="28">
        <v>3120</v>
      </c>
      <c r="E219" s="18"/>
      <c r="F219" s="16">
        <f t="shared" si="4"/>
        <v>3120</v>
      </c>
      <c r="G219" s="35" t="s">
        <v>438</v>
      </c>
    </row>
    <row r="220" customHeight="1" spans="1:7">
      <c r="A220" s="12">
        <v>217</v>
      </c>
      <c r="B220" s="32" t="s">
        <v>9282</v>
      </c>
      <c r="C220" s="33" t="s">
        <v>17</v>
      </c>
      <c r="D220" s="28">
        <v>3120</v>
      </c>
      <c r="E220" s="18"/>
      <c r="F220" s="16">
        <f t="shared" si="4"/>
        <v>3120</v>
      </c>
      <c r="G220" s="35" t="s">
        <v>438</v>
      </c>
    </row>
    <row r="221" customHeight="1" spans="1:7">
      <c r="A221" s="12">
        <v>218</v>
      </c>
      <c r="B221" s="34" t="s">
        <v>9283</v>
      </c>
      <c r="C221" s="34" t="s">
        <v>17</v>
      </c>
      <c r="D221" s="28">
        <v>3120</v>
      </c>
      <c r="E221" s="18"/>
      <c r="F221" s="16">
        <f t="shared" si="4"/>
        <v>3120</v>
      </c>
      <c r="G221" s="35" t="s">
        <v>438</v>
      </c>
    </row>
    <row r="222" customHeight="1" spans="1:7">
      <c r="A222" s="12">
        <v>219</v>
      </c>
      <c r="B222" s="32" t="s">
        <v>9284</v>
      </c>
      <c r="C222" s="33" t="s">
        <v>17</v>
      </c>
      <c r="D222" s="28">
        <v>3120</v>
      </c>
      <c r="E222" s="18"/>
      <c r="F222" s="16">
        <f t="shared" si="4"/>
        <v>3120</v>
      </c>
      <c r="G222" s="35" t="s">
        <v>438</v>
      </c>
    </row>
    <row r="223" customHeight="1" spans="1:7">
      <c r="A223" s="12">
        <v>220</v>
      </c>
      <c r="B223" s="32" t="s">
        <v>9285</v>
      </c>
      <c r="C223" s="33" t="s">
        <v>17</v>
      </c>
      <c r="D223" s="28">
        <v>3120</v>
      </c>
      <c r="E223" s="18">
        <v>936</v>
      </c>
      <c r="F223" s="16">
        <v>4056</v>
      </c>
      <c r="G223" s="35" t="s">
        <v>438</v>
      </c>
    </row>
    <row r="224" customHeight="1" spans="1:7">
      <c r="A224" s="12">
        <v>221</v>
      </c>
      <c r="B224" s="32" t="s">
        <v>9286</v>
      </c>
      <c r="C224" s="33" t="s">
        <v>17</v>
      </c>
      <c r="D224" s="28">
        <v>3120</v>
      </c>
      <c r="E224" s="18"/>
      <c r="F224" s="16">
        <f t="shared" ref="F224:F287" si="5">D224+E224</f>
        <v>3120</v>
      </c>
      <c r="G224" s="35" t="s">
        <v>438</v>
      </c>
    </row>
    <row r="225" customHeight="1" spans="1:7">
      <c r="A225" s="12">
        <v>222</v>
      </c>
      <c r="B225" s="32" t="s">
        <v>9287</v>
      </c>
      <c r="C225" s="33" t="s">
        <v>17</v>
      </c>
      <c r="D225" s="28">
        <v>3120</v>
      </c>
      <c r="E225" s="18"/>
      <c r="F225" s="16">
        <f t="shared" si="5"/>
        <v>3120</v>
      </c>
      <c r="G225" s="35" t="s">
        <v>438</v>
      </c>
    </row>
    <row r="226" customHeight="1" spans="1:7">
      <c r="A226" s="12">
        <v>223</v>
      </c>
      <c r="B226" s="32" t="s">
        <v>9288</v>
      </c>
      <c r="C226" s="33" t="s">
        <v>17</v>
      </c>
      <c r="D226" s="28">
        <v>3120</v>
      </c>
      <c r="E226" s="18"/>
      <c r="F226" s="16">
        <f t="shared" si="5"/>
        <v>3120</v>
      </c>
      <c r="G226" s="35" t="s">
        <v>438</v>
      </c>
    </row>
    <row r="227" customHeight="1" spans="1:7">
      <c r="A227" s="12">
        <v>224</v>
      </c>
      <c r="B227" s="32" t="s">
        <v>9289</v>
      </c>
      <c r="C227" s="33" t="s">
        <v>17</v>
      </c>
      <c r="D227" s="28">
        <v>3120</v>
      </c>
      <c r="E227" s="18"/>
      <c r="F227" s="16">
        <f t="shared" si="5"/>
        <v>3120</v>
      </c>
      <c r="G227" s="35" t="s">
        <v>438</v>
      </c>
    </row>
    <row r="228" customHeight="1" spans="1:7">
      <c r="A228" s="12">
        <v>225</v>
      </c>
      <c r="B228" s="34" t="s">
        <v>9290</v>
      </c>
      <c r="C228" s="33" t="s">
        <v>17</v>
      </c>
      <c r="D228" s="28">
        <v>3120</v>
      </c>
      <c r="E228" s="18"/>
      <c r="F228" s="16">
        <f t="shared" si="5"/>
        <v>3120</v>
      </c>
      <c r="G228" s="35" t="s">
        <v>438</v>
      </c>
    </row>
    <row r="229" customHeight="1" spans="1:7">
      <c r="A229" s="12">
        <v>226</v>
      </c>
      <c r="B229" s="34" t="s">
        <v>9291</v>
      </c>
      <c r="C229" s="34" t="s">
        <v>17</v>
      </c>
      <c r="D229" s="28">
        <v>3120</v>
      </c>
      <c r="E229" s="18"/>
      <c r="F229" s="16">
        <f t="shared" si="5"/>
        <v>3120</v>
      </c>
      <c r="G229" s="35" t="s">
        <v>438</v>
      </c>
    </row>
    <row r="230" customHeight="1" spans="1:7">
      <c r="A230" s="12">
        <v>227</v>
      </c>
      <c r="B230" s="34" t="s">
        <v>648</v>
      </c>
      <c r="C230" s="34" t="s">
        <v>28</v>
      </c>
      <c r="D230" s="28">
        <v>3120</v>
      </c>
      <c r="E230" s="18"/>
      <c r="F230" s="16">
        <f t="shared" si="5"/>
        <v>3120</v>
      </c>
      <c r="G230" s="35" t="s">
        <v>438</v>
      </c>
    </row>
    <row r="231" customHeight="1" spans="1:7">
      <c r="A231" s="12">
        <v>228</v>
      </c>
      <c r="B231" s="32" t="s">
        <v>792</v>
      </c>
      <c r="C231" s="33" t="s">
        <v>28</v>
      </c>
      <c r="D231" s="28">
        <v>3120</v>
      </c>
      <c r="E231" s="18"/>
      <c r="F231" s="16">
        <f t="shared" si="5"/>
        <v>3120</v>
      </c>
      <c r="G231" s="35" t="s">
        <v>438</v>
      </c>
    </row>
    <row r="232" customHeight="1" spans="1:7">
      <c r="A232" s="12">
        <v>229</v>
      </c>
      <c r="B232" s="32" t="s">
        <v>702</v>
      </c>
      <c r="C232" s="33" t="s">
        <v>28</v>
      </c>
      <c r="D232" s="28">
        <v>3120</v>
      </c>
      <c r="E232" s="18"/>
      <c r="F232" s="16">
        <f t="shared" si="5"/>
        <v>3120</v>
      </c>
      <c r="G232" s="35" t="s">
        <v>438</v>
      </c>
    </row>
    <row r="233" customHeight="1" spans="1:7">
      <c r="A233" s="12">
        <v>230</v>
      </c>
      <c r="B233" s="32" t="s">
        <v>701</v>
      </c>
      <c r="C233" s="33" t="s">
        <v>28</v>
      </c>
      <c r="D233" s="28">
        <v>3120</v>
      </c>
      <c r="E233" s="18"/>
      <c r="F233" s="16">
        <f t="shared" si="5"/>
        <v>3120</v>
      </c>
      <c r="G233" s="35" t="s">
        <v>438</v>
      </c>
    </row>
    <row r="234" customHeight="1" spans="1:7">
      <c r="A234" s="12">
        <v>231</v>
      </c>
      <c r="B234" s="34" t="s">
        <v>569</v>
      </c>
      <c r="C234" s="33" t="s">
        <v>28</v>
      </c>
      <c r="D234" s="28">
        <v>3120</v>
      </c>
      <c r="E234" s="18">
        <v>936</v>
      </c>
      <c r="F234" s="16">
        <f t="shared" si="5"/>
        <v>4056</v>
      </c>
      <c r="G234" s="35" t="s">
        <v>438</v>
      </c>
    </row>
    <row r="235" customHeight="1" spans="1:7">
      <c r="A235" s="12">
        <v>232</v>
      </c>
      <c r="B235" s="34" t="s">
        <v>556</v>
      </c>
      <c r="C235" s="34" t="s">
        <v>28</v>
      </c>
      <c r="D235" s="28">
        <v>3120</v>
      </c>
      <c r="E235" s="18"/>
      <c r="F235" s="16">
        <f t="shared" si="5"/>
        <v>3120</v>
      </c>
      <c r="G235" s="35" t="s">
        <v>438</v>
      </c>
    </row>
    <row r="236" customHeight="1" spans="1:7">
      <c r="A236" s="12">
        <v>233</v>
      </c>
      <c r="B236" s="34" t="s">
        <v>627</v>
      </c>
      <c r="C236" s="34" t="s">
        <v>17</v>
      </c>
      <c r="D236" s="28">
        <v>3120</v>
      </c>
      <c r="E236" s="18"/>
      <c r="F236" s="16">
        <f t="shared" si="5"/>
        <v>3120</v>
      </c>
      <c r="G236" s="35" t="s">
        <v>438</v>
      </c>
    </row>
    <row r="237" customHeight="1" spans="1:7">
      <c r="A237" s="12">
        <v>234</v>
      </c>
      <c r="B237" s="32" t="s">
        <v>2612</v>
      </c>
      <c r="C237" s="33" t="s">
        <v>28</v>
      </c>
      <c r="D237" s="28">
        <v>3120</v>
      </c>
      <c r="E237" s="18"/>
      <c r="F237" s="16">
        <f t="shared" si="5"/>
        <v>3120</v>
      </c>
      <c r="G237" s="35" t="s">
        <v>438</v>
      </c>
    </row>
    <row r="238" customHeight="1" spans="1:7">
      <c r="A238" s="12">
        <v>235</v>
      </c>
      <c r="B238" s="32" t="s">
        <v>647</v>
      </c>
      <c r="C238" s="33" t="s">
        <v>17</v>
      </c>
      <c r="D238" s="28">
        <v>3120</v>
      </c>
      <c r="E238" s="18"/>
      <c r="F238" s="16">
        <f t="shared" si="5"/>
        <v>3120</v>
      </c>
      <c r="G238" s="35" t="s">
        <v>438</v>
      </c>
    </row>
    <row r="239" customHeight="1" spans="1:7">
      <c r="A239" s="12">
        <v>236</v>
      </c>
      <c r="B239" s="32" t="s">
        <v>604</v>
      </c>
      <c r="C239" s="33" t="s">
        <v>17</v>
      </c>
      <c r="D239" s="28">
        <v>3120</v>
      </c>
      <c r="E239" s="18"/>
      <c r="F239" s="16">
        <f t="shared" si="5"/>
        <v>3120</v>
      </c>
      <c r="G239" s="35" t="s">
        <v>438</v>
      </c>
    </row>
    <row r="240" customHeight="1" spans="1:7">
      <c r="A240" s="12">
        <v>237</v>
      </c>
      <c r="B240" s="34" t="s">
        <v>754</v>
      </c>
      <c r="C240" s="33" t="s">
        <v>17</v>
      </c>
      <c r="D240" s="28">
        <v>3120</v>
      </c>
      <c r="E240" s="18"/>
      <c r="F240" s="16">
        <f t="shared" si="5"/>
        <v>3120</v>
      </c>
      <c r="G240" s="35" t="s">
        <v>438</v>
      </c>
    </row>
    <row r="241" customHeight="1" spans="1:7">
      <c r="A241" s="12">
        <v>238</v>
      </c>
      <c r="B241" s="34" t="s">
        <v>633</v>
      </c>
      <c r="C241" s="34" t="s">
        <v>28</v>
      </c>
      <c r="D241" s="28">
        <v>3120</v>
      </c>
      <c r="E241" s="18"/>
      <c r="F241" s="16">
        <f t="shared" si="5"/>
        <v>3120</v>
      </c>
      <c r="G241" s="35" t="s">
        <v>438</v>
      </c>
    </row>
    <row r="242" customHeight="1" spans="1:7">
      <c r="A242" s="12">
        <v>239</v>
      </c>
      <c r="B242" s="32" t="s">
        <v>825</v>
      </c>
      <c r="C242" s="33" t="s">
        <v>17</v>
      </c>
      <c r="D242" s="28">
        <v>3120</v>
      </c>
      <c r="E242" s="18"/>
      <c r="F242" s="16">
        <f t="shared" si="5"/>
        <v>3120</v>
      </c>
      <c r="G242" s="35" t="s">
        <v>438</v>
      </c>
    </row>
    <row r="243" customHeight="1" spans="1:7">
      <c r="A243" s="12">
        <v>240</v>
      </c>
      <c r="B243" s="32" t="s">
        <v>3144</v>
      </c>
      <c r="C243" s="33" t="s">
        <v>17</v>
      </c>
      <c r="D243" s="28">
        <v>3120</v>
      </c>
      <c r="E243" s="18"/>
      <c r="F243" s="16">
        <f t="shared" si="5"/>
        <v>3120</v>
      </c>
      <c r="G243" s="35" t="s">
        <v>438</v>
      </c>
    </row>
    <row r="244" customHeight="1" spans="1:7">
      <c r="A244" s="12">
        <v>241</v>
      </c>
      <c r="B244" s="34" t="s">
        <v>717</v>
      </c>
      <c r="C244" s="33" t="s">
        <v>17</v>
      </c>
      <c r="D244" s="28">
        <v>3120</v>
      </c>
      <c r="E244" s="18"/>
      <c r="F244" s="16">
        <f t="shared" si="5"/>
        <v>3120</v>
      </c>
      <c r="G244" s="35" t="s">
        <v>438</v>
      </c>
    </row>
    <row r="245" customHeight="1" spans="1:7">
      <c r="A245" s="12">
        <v>242</v>
      </c>
      <c r="B245" s="34" t="s">
        <v>9292</v>
      </c>
      <c r="C245" s="34" t="s">
        <v>17</v>
      </c>
      <c r="D245" s="28">
        <v>3120</v>
      </c>
      <c r="E245" s="18"/>
      <c r="F245" s="16">
        <f t="shared" si="5"/>
        <v>3120</v>
      </c>
      <c r="G245" s="35" t="s">
        <v>438</v>
      </c>
    </row>
    <row r="246" customHeight="1" spans="1:7">
      <c r="A246" s="12">
        <v>243</v>
      </c>
      <c r="B246" s="32" t="s">
        <v>646</v>
      </c>
      <c r="C246" s="33" t="s">
        <v>28</v>
      </c>
      <c r="D246" s="28">
        <v>3120</v>
      </c>
      <c r="E246" s="18"/>
      <c r="F246" s="16">
        <f t="shared" si="5"/>
        <v>3120</v>
      </c>
      <c r="G246" s="35" t="s">
        <v>438</v>
      </c>
    </row>
    <row r="247" customHeight="1" spans="1:7">
      <c r="A247" s="12">
        <v>244</v>
      </c>
      <c r="B247" s="32" t="s">
        <v>706</v>
      </c>
      <c r="C247" s="33" t="s">
        <v>28</v>
      </c>
      <c r="D247" s="28">
        <v>3120</v>
      </c>
      <c r="E247" s="18"/>
      <c r="F247" s="16">
        <f t="shared" si="5"/>
        <v>3120</v>
      </c>
      <c r="G247" s="35" t="s">
        <v>438</v>
      </c>
    </row>
    <row r="248" customHeight="1" spans="1:7">
      <c r="A248" s="12">
        <v>245</v>
      </c>
      <c r="B248" s="32" t="s">
        <v>720</v>
      </c>
      <c r="C248" s="33" t="s">
        <v>17</v>
      </c>
      <c r="D248" s="28">
        <v>3120</v>
      </c>
      <c r="E248" s="18"/>
      <c r="F248" s="16">
        <f t="shared" si="5"/>
        <v>3120</v>
      </c>
      <c r="G248" s="35" t="s">
        <v>438</v>
      </c>
    </row>
    <row r="249" customHeight="1" spans="1:7">
      <c r="A249" s="12">
        <v>246</v>
      </c>
      <c r="B249" s="32" t="s">
        <v>786</v>
      </c>
      <c r="C249" s="33" t="s">
        <v>17</v>
      </c>
      <c r="D249" s="28">
        <v>3120</v>
      </c>
      <c r="E249" s="18"/>
      <c r="F249" s="16">
        <f t="shared" si="5"/>
        <v>3120</v>
      </c>
      <c r="G249" s="35" t="s">
        <v>438</v>
      </c>
    </row>
    <row r="250" customHeight="1" spans="1:7">
      <c r="A250" s="12">
        <v>247</v>
      </c>
      <c r="B250" s="34" t="s">
        <v>681</v>
      </c>
      <c r="C250" s="33" t="s">
        <v>17</v>
      </c>
      <c r="D250" s="28">
        <v>3120</v>
      </c>
      <c r="E250" s="18"/>
      <c r="F250" s="16">
        <f t="shared" si="5"/>
        <v>3120</v>
      </c>
      <c r="G250" s="35" t="s">
        <v>438</v>
      </c>
    </row>
    <row r="251" customHeight="1" spans="1:7">
      <c r="A251" s="12">
        <v>248</v>
      </c>
      <c r="B251" s="34" t="s">
        <v>704</v>
      </c>
      <c r="C251" s="34" t="s">
        <v>28</v>
      </c>
      <c r="D251" s="28">
        <v>3120</v>
      </c>
      <c r="E251" s="18">
        <v>936</v>
      </c>
      <c r="F251" s="16">
        <f t="shared" si="5"/>
        <v>4056</v>
      </c>
      <c r="G251" s="35" t="s">
        <v>438</v>
      </c>
    </row>
    <row r="252" customHeight="1" spans="1:7">
      <c r="A252" s="12">
        <v>249</v>
      </c>
      <c r="B252" s="34" t="s">
        <v>768</v>
      </c>
      <c r="C252" s="34" t="s">
        <v>28</v>
      </c>
      <c r="D252" s="28">
        <v>3120</v>
      </c>
      <c r="E252" s="18"/>
      <c r="F252" s="16">
        <f t="shared" si="5"/>
        <v>3120</v>
      </c>
      <c r="G252" s="35" t="s">
        <v>438</v>
      </c>
    </row>
    <row r="253" customHeight="1" spans="1:7">
      <c r="A253" s="12">
        <v>250</v>
      </c>
      <c r="B253" s="32" t="s">
        <v>1337</v>
      </c>
      <c r="C253" s="33" t="s">
        <v>17</v>
      </c>
      <c r="D253" s="28">
        <v>3120</v>
      </c>
      <c r="E253" s="18"/>
      <c r="F253" s="16">
        <f t="shared" si="5"/>
        <v>3120</v>
      </c>
      <c r="G253" s="35" t="s">
        <v>438</v>
      </c>
    </row>
    <row r="254" customHeight="1" spans="1:7">
      <c r="A254" s="12">
        <v>251</v>
      </c>
      <c r="B254" s="32" t="s">
        <v>4064</v>
      </c>
      <c r="C254" s="33" t="s">
        <v>17</v>
      </c>
      <c r="D254" s="28">
        <v>2860</v>
      </c>
      <c r="E254" s="18"/>
      <c r="F254" s="16">
        <f t="shared" si="5"/>
        <v>2860</v>
      </c>
      <c r="G254" s="35" t="s">
        <v>438</v>
      </c>
    </row>
    <row r="255" customHeight="1" spans="1:7">
      <c r="A255" s="12">
        <v>252</v>
      </c>
      <c r="B255" s="32" t="s">
        <v>731</v>
      </c>
      <c r="C255" s="33" t="s">
        <v>28</v>
      </c>
      <c r="D255" s="28">
        <v>3120</v>
      </c>
      <c r="E255" s="18"/>
      <c r="F255" s="16">
        <f t="shared" si="5"/>
        <v>3120</v>
      </c>
      <c r="G255" s="35" t="s">
        <v>438</v>
      </c>
    </row>
    <row r="256" customHeight="1" spans="1:7">
      <c r="A256" s="12">
        <v>253</v>
      </c>
      <c r="B256" s="34" t="s">
        <v>779</v>
      </c>
      <c r="C256" s="33" t="s">
        <v>28</v>
      </c>
      <c r="D256" s="28">
        <v>3120</v>
      </c>
      <c r="E256" s="18"/>
      <c r="F256" s="16">
        <f t="shared" si="5"/>
        <v>3120</v>
      </c>
      <c r="G256" s="35" t="s">
        <v>438</v>
      </c>
    </row>
    <row r="257" customHeight="1" spans="1:7">
      <c r="A257" s="12">
        <v>254</v>
      </c>
      <c r="B257" s="34" t="s">
        <v>834</v>
      </c>
      <c r="C257" s="34" t="s">
        <v>17</v>
      </c>
      <c r="D257" s="28">
        <v>3120</v>
      </c>
      <c r="E257" s="18"/>
      <c r="F257" s="16">
        <f t="shared" si="5"/>
        <v>3120</v>
      </c>
      <c r="G257" s="35" t="s">
        <v>438</v>
      </c>
    </row>
    <row r="258" customHeight="1" spans="1:7">
      <c r="A258" s="12">
        <v>255</v>
      </c>
      <c r="B258" s="34" t="s">
        <v>9293</v>
      </c>
      <c r="C258" s="34" t="s">
        <v>17</v>
      </c>
      <c r="D258" s="28">
        <v>3120</v>
      </c>
      <c r="E258" s="18">
        <v>936</v>
      </c>
      <c r="F258" s="16">
        <f t="shared" si="5"/>
        <v>4056</v>
      </c>
      <c r="G258" s="35" t="s">
        <v>438</v>
      </c>
    </row>
    <row r="259" customHeight="1" spans="1:7">
      <c r="A259" s="12">
        <v>256</v>
      </c>
      <c r="B259" s="32" t="s">
        <v>9294</v>
      </c>
      <c r="C259" s="33" t="s">
        <v>17</v>
      </c>
      <c r="D259" s="28">
        <v>3120</v>
      </c>
      <c r="E259" s="18"/>
      <c r="F259" s="16">
        <f t="shared" si="5"/>
        <v>3120</v>
      </c>
      <c r="G259" s="35" t="s">
        <v>438</v>
      </c>
    </row>
    <row r="260" customHeight="1" spans="1:7">
      <c r="A260" s="12">
        <v>257</v>
      </c>
      <c r="B260" s="32" t="s">
        <v>649</v>
      </c>
      <c r="C260" s="33" t="s">
        <v>17</v>
      </c>
      <c r="D260" s="28">
        <v>3120</v>
      </c>
      <c r="E260" s="18"/>
      <c r="F260" s="16">
        <f t="shared" si="5"/>
        <v>3120</v>
      </c>
      <c r="G260" s="35" t="s">
        <v>438</v>
      </c>
    </row>
    <row r="261" customHeight="1" spans="1:7">
      <c r="A261" s="12">
        <v>258</v>
      </c>
      <c r="B261" s="32" t="s">
        <v>750</v>
      </c>
      <c r="C261" s="33" t="s">
        <v>28</v>
      </c>
      <c r="D261" s="28">
        <v>3120</v>
      </c>
      <c r="E261" s="18"/>
      <c r="F261" s="16">
        <f t="shared" si="5"/>
        <v>3120</v>
      </c>
      <c r="G261" s="35" t="s">
        <v>438</v>
      </c>
    </row>
    <row r="262" customHeight="1" spans="1:7">
      <c r="A262" s="12">
        <v>259</v>
      </c>
      <c r="B262" s="34" t="s">
        <v>630</v>
      </c>
      <c r="C262" s="33" t="s">
        <v>17</v>
      </c>
      <c r="D262" s="28">
        <v>3120</v>
      </c>
      <c r="E262" s="18"/>
      <c r="F262" s="16">
        <f t="shared" si="5"/>
        <v>3120</v>
      </c>
      <c r="G262" s="35" t="s">
        <v>438</v>
      </c>
    </row>
    <row r="263" customHeight="1" spans="1:7">
      <c r="A263" s="12">
        <v>260</v>
      </c>
      <c r="B263" s="34" t="s">
        <v>2752</v>
      </c>
      <c r="C263" s="34" t="s">
        <v>28</v>
      </c>
      <c r="D263" s="28">
        <v>3120</v>
      </c>
      <c r="E263" s="18"/>
      <c r="F263" s="16">
        <f t="shared" si="5"/>
        <v>3120</v>
      </c>
      <c r="G263" s="35" t="s">
        <v>438</v>
      </c>
    </row>
    <row r="264" customHeight="1" spans="1:7">
      <c r="A264" s="12">
        <v>261</v>
      </c>
      <c r="B264" s="32" t="s">
        <v>665</v>
      </c>
      <c r="C264" s="33" t="s">
        <v>28</v>
      </c>
      <c r="D264" s="28">
        <v>3120</v>
      </c>
      <c r="E264" s="18"/>
      <c r="F264" s="16">
        <f t="shared" si="5"/>
        <v>3120</v>
      </c>
      <c r="G264" s="35" t="s">
        <v>438</v>
      </c>
    </row>
    <row r="265" customHeight="1" spans="1:7">
      <c r="A265" s="12">
        <v>262</v>
      </c>
      <c r="B265" s="32" t="s">
        <v>577</v>
      </c>
      <c r="C265" s="33" t="s">
        <v>17</v>
      </c>
      <c r="D265" s="28">
        <v>3120</v>
      </c>
      <c r="E265" s="18"/>
      <c r="F265" s="16">
        <f t="shared" si="5"/>
        <v>3120</v>
      </c>
      <c r="G265" s="35" t="s">
        <v>438</v>
      </c>
    </row>
    <row r="266" customHeight="1" spans="1:7">
      <c r="A266" s="12">
        <v>263</v>
      </c>
      <c r="B266" s="32" t="s">
        <v>4088</v>
      </c>
      <c r="C266" s="33" t="s">
        <v>17</v>
      </c>
      <c r="D266" s="28">
        <v>3120</v>
      </c>
      <c r="E266" s="18"/>
      <c r="F266" s="16">
        <f t="shared" si="5"/>
        <v>3120</v>
      </c>
      <c r="G266" s="35" t="s">
        <v>438</v>
      </c>
    </row>
    <row r="267" customHeight="1" spans="1:7">
      <c r="A267" s="12">
        <v>264</v>
      </c>
      <c r="B267" s="34" t="s">
        <v>593</v>
      </c>
      <c r="C267" s="33" t="s">
        <v>28</v>
      </c>
      <c r="D267" s="28">
        <v>3120</v>
      </c>
      <c r="E267" s="18"/>
      <c r="F267" s="16">
        <f t="shared" si="5"/>
        <v>3120</v>
      </c>
      <c r="G267" s="35" t="s">
        <v>438</v>
      </c>
    </row>
    <row r="268" customHeight="1" spans="1:7">
      <c r="A268" s="12">
        <v>265</v>
      </c>
      <c r="B268" s="34" t="s">
        <v>9295</v>
      </c>
      <c r="C268" s="34" t="s">
        <v>17</v>
      </c>
      <c r="D268" s="28">
        <v>3120</v>
      </c>
      <c r="E268" s="18"/>
      <c r="F268" s="16">
        <f t="shared" si="5"/>
        <v>3120</v>
      </c>
      <c r="G268" s="35" t="s">
        <v>438</v>
      </c>
    </row>
    <row r="269" customHeight="1" spans="1:7">
      <c r="A269" s="12">
        <v>266</v>
      </c>
      <c r="B269" s="32" t="s">
        <v>544</v>
      </c>
      <c r="C269" s="33" t="s">
        <v>28</v>
      </c>
      <c r="D269" s="28">
        <v>3120</v>
      </c>
      <c r="E269" s="18"/>
      <c r="F269" s="16">
        <f t="shared" si="5"/>
        <v>3120</v>
      </c>
      <c r="G269" s="35" t="s">
        <v>438</v>
      </c>
    </row>
    <row r="270" customHeight="1" spans="1:7">
      <c r="A270" s="12">
        <v>267</v>
      </c>
      <c r="B270" s="32" t="s">
        <v>660</v>
      </c>
      <c r="C270" s="33" t="s">
        <v>28</v>
      </c>
      <c r="D270" s="28">
        <v>3120</v>
      </c>
      <c r="E270" s="18"/>
      <c r="F270" s="16">
        <f t="shared" si="5"/>
        <v>3120</v>
      </c>
      <c r="G270" s="35" t="s">
        <v>438</v>
      </c>
    </row>
    <row r="271" customHeight="1" spans="1:7">
      <c r="A271" s="12">
        <v>268</v>
      </c>
      <c r="B271" s="13" t="s">
        <v>9296</v>
      </c>
      <c r="C271" s="20" t="s">
        <v>17</v>
      </c>
      <c r="D271" s="28">
        <v>3120</v>
      </c>
      <c r="E271" s="18"/>
      <c r="F271" s="16">
        <f t="shared" si="5"/>
        <v>3120</v>
      </c>
      <c r="G271" s="35" t="s">
        <v>438</v>
      </c>
    </row>
    <row r="272" customHeight="1" spans="1:7">
      <c r="A272" s="12">
        <v>269</v>
      </c>
      <c r="B272" s="13" t="s">
        <v>9297</v>
      </c>
      <c r="C272" s="20" t="s">
        <v>17</v>
      </c>
      <c r="D272" s="28">
        <v>3120</v>
      </c>
      <c r="E272" s="18"/>
      <c r="F272" s="16">
        <f t="shared" si="5"/>
        <v>3120</v>
      </c>
      <c r="G272" s="35" t="s">
        <v>438</v>
      </c>
    </row>
    <row r="273" customHeight="1" spans="1:7">
      <c r="A273" s="12">
        <v>270</v>
      </c>
      <c r="B273" s="13" t="s">
        <v>9298</v>
      </c>
      <c r="C273" s="20" t="s">
        <v>17</v>
      </c>
      <c r="D273" s="28">
        <v>3120</v>
      </c>
      <c r="E273" s="18"/>
      <c r="F273" s="16">
        <f t="shared" si="5"/>
        <v>3120</v>
      </c>
      <c r="G273" s="35" t="s">
        <v>438</v>
      </c>
    </row>
    <row r="274" customHeight="1" spans="1:7">
      <c r="A274" s="12">
        <v>271</v>
      </c>
      <c r="B274" s="13" t="s">
        <v>9299</v>
      </c>
      <c r="C274" s="20" t="s">
        <v>28</v>
      </c>
      <c r="D274" s="28">
        <v>3120</v>
      </c>
      <c r="E274" s="18"/>
      <c r="F274" s="16">
        <f t="shared" si="5"/>
        <v>3120</v>
      </c>
      <c r="G274" s="35" t="s">
        <v>438</v>
      </c>
    </row>
    <row r="275" customHeight="1" spans="1:7">
      <c r="A275" s="12">
        <v>272</v>
      </c>
      <c r="B275" s="13" t="s">
        <v>9300</v>
      </c>
      <c r="C275" s="20" t="s">
        <v>28</v>
      </c>
      <c r="D275" s="28">
        <v>3120</v>
      </c>
      <c r="E275" s="18"/>
      <c r="F275" s="16">
        <f t="shared" si="5"/>
        <v>3120</v>
      </c>
      <c r="G275" s="35" t="s">
        <v>438</v>
      </c>
    </row>
    <row r="276" customHeight="1" spans="1:7">
      <c r="A276" s="12">
        <v>273</v>
      </c>
      <c r="B276" s="25" t="s">
        <v>9301</v>
      </c>
      <c r="C276" s="25" t="s">
        <v>17</v>
      </c>
      <c r="D276" s="28">
        <v>3120</v>
      </c>
      <c r="E276" s="18"/>
      <c r="F276" s="16">
        <f t="shared" si="5"/>
        <v>3120</v>
      </c>
      <c r="G276" s="35" t="s">
        <v>438</v>
      </c>
    </row>
    <row r="277" customHeight="1" spans="1:7">
      <c r="A277" s="12">
        <v>274</v>
      </c>
      <c r="B277" s="25" t="s">
        <v>9302</v>
      </c>
      <c r="C277" s="25" t="s">
        <v>17</v>
      </c>
      <c r="D277" s="28">
        <v>3120</v>
      </c>
      <c r="E277" s="18"/>
      <c r="F277" s="16">
        <f t="shared" si="5"/>
        <v>3120</v>
      </c>
      <c r="G277" s="35" t="s">
        <v>438</v>
      </c>
    </row>
    <row r="278" customHeight="1" spans="1:7">
      <c r="A278" s="12">
        <v>275</v>
      </c>
      <c r="B278" s="25" t="s">
        <v>1765</v>
      </c>
      <c r="C278" s="25" t="s">
        <v>17</v>
      </c>
      <c r="D278" s="28">
        <v>3120</v>
      </c>
      <c r="E278" s="18"/>
      <c r="F278" s="16">
        <f t="shared" si="5"/>
        <v>3120</v>
      </c>
      <c r="G278" s="35" t="s">
        <v>438</v>
      </c>
    </row>
    <row r="279" customHeight="1" spans="1:7">
      <c r="A279" s="12">
        <v>276</v>
      </c>
      <c r="B279" s="25" t="s">
        <v>608</v>
      </c>
      <c r="C279" s="25" t="s">
        <v>17</v>
      </c>
      <c r="D279" s="28">
        <v>3120</v>
      </c>
      <c r="E279" s="18"/>
      <c r="F279" s="16">
        <f t="shared" si="5"/>
        <v>3120</v>
      </c>
      <c r="G279" s="35" t="s">
        <v>438</v>
      </c>
    </row>
    <row r="280" customHeight="1" spans="1:7">
      <c r="A280" s="12">
        <v>277</v>
      </c>
      <c r="B280" s="25" t="s">
        <v>581</v>
      </c>
      <c r="C280" s="25" t="s">
        <v>28</v>
      </c>
      <c r="D280" s="28">
        <v>3120</v>
      </c>
      <c r="E280" s="18"/>
      <c r="F280" s="16">
        <f t="shared" si="5"/>
        <v>3120</v>
      </c>
      <c r="G280" s="35" t="s">
        <v>438</v>
      </c>
    </row>
    <row r="281" customHeight="1" spans="1:7">
      <c r="A281" s="12">
        <v>278</v>
      </c>
      <c r="B281" s="25" t="s">
        <v>9303</v>
      </c>
      <c r="C281" s="25" t="s">
        <v>17</v>
      </c>
      <c r="D281" s="28">
        <v>3120</v>
      </c>
      <c r="E281" s="18"/>
      <c r="F281" s="16">
        <f t="shared" si="5"/>
        <v>3120</v>
      </c>
      <c r="G281" s="35" t="s">
        <v>438</v>
      </c>
    </row>
    <row r="282" customHeight="1" spans="1:7">
      <c r="A282" s="12">
        <v>279</v>
      </c>
      <c r="B282" s="25" t="s">
        <v>668</v>
      </c>
      <c r="C282" s="25" t="s">
        <v>17</v>
      </c>
      <c r="D282" s="28">
        <v>3120</v>
      </c>
      <c r="E282" s="18"/>
      <c r="F282" s="16">
        <f t="shared" si="5"/>
        <v>3120</v>
      </c>
      <c r="G282" s="35" t="s">
        <v>438</v>
      </c>
    </row>
    <row r="283" customHeight="1" spans="1:7">
      <c r="A283" s="12">
        <v>280</v>
      </c>
      <c r="B283" s="25" t="s">
        <v>662</v>
      </c>
      <c r="C283" s="25" t="s">
        <v>28</v>
      </c>
      <c r="D283" s="28">
        <v>3120</v>
      </c>
      <c r="E283" s="18"/>
      <c r="F283" s="16">
        <f t="shared" si="5"/>
        <v>3120</v>
      </c>
      <c r="G283" s="35" t="s">
        <v>438</v>
      </c>
    </row>
    <row r="284" customHeight="1" spans="1:7">
      <c r="A284" s="12">
        <v>281</v>
      </c>
      <c r="B284" s="25" t="s">
        <v>643</v>
      </c>
      <c r="C284" s="25" t="s">
        <v>28</v>
      </c>
      <c r="D284" s="28">
        <v>3120</v>
      </c>
      <c r="E284" s="18"/>
      <c r="F284" s="16">
        <f t="shared" si="5"/>
        <v>3120</v>
      </c>
      <c r="G284" s="35" t="s">
        <v>438</v>
      </c>
    </row>
    <row r="285" customHeight="1" spans="1:7">
      <c r="A285" s="12">
        <v>282</v>
      </c>
      <c r="B285" s="25" t="s">
        <v>672</v>
      </c>
      <c r="C285" s="25" t="s">
        <v>17</v>
      </c>
      <c r="D285" s="28">
        <v>3120</v>
      </c>
      <c r="E285" s="18"/>
      <c r="F285" s="16">
        <f t="shared" si="5"/>
        <v>3120</v>
      </c>
      <c r="G285" s="35" t="s">
        <v>438</v>
      </c>
    </row>
    <row r="286" customHeight="1" spans="1:7">
      <c r="A286" s="12">
        <v>283</v>
      </c>
      <c r="B286" s="25" t="s">
        <v>9304</v>
      </c>
      <c r="C286" s="25" t="s">
        <v>17</v>
      </c>
      <c r="D286" s="28">
        <v>3120</v>
      </c>
      <c r="E286" s="18"/>
      <c r="F286" s="16">
        <f t="shared" si="5"/>
        <v>3120</v>
      </c>
      <c r="G286" s="35" t="s">
        <v>438</v>
      </c>
    </row>
    <row r="287" customHeight="1" spans="1:7">
      <c r="A287" s="12">
        <v>284</v>
      </c>
      <c r="B287" s="25" t="s">
        <v>3655</v>
      </c>
      <c r="C287" s="25" t="s">
        <v>17</v>
      </c>
      <c r="D287" s="28">
        <v>3120</v>
      </c>
      <c r="E287" s="18"/>
      <c r="F287" s="16">
        <f t="shared" si="5"/>
        <v>3120</v>
      </c>
      <c r="G287" s="35" t="s">
        <v>438</v>
      </c>
    </row>
    <row r="288" customHeight="1" spans="1:7">
      <c r="A288" s="12">
        <v>285</v>
      </c>
      <c r="B288" s="25" t="s">
        <v>9305</v>
      </c>
      <c r="C288" s="25" t="s">
        <v>17</v>
      </c>
      <c r="D288" s="28">
        <v>3120</v>
      </c>
      <c r="E288" s="18"/>
      <c r="F288" s="16">
        <f t="shared" ref="F288:F331" si="6">D288+E288</f>
        <v>3120</v>
      </c>
      <c r="G288" s="35" t="s">
        <v>438</v>
      </c>
    </row>
    <row r="289" customHeight="1" spans="1:7">
      <c r="A289" s="12">
        <v>286</v>
      </c>
      <c r="B289" s="25" t="s">
        <v>9306</v>
      </c>
      <c r="C289" s="25" t="s">
        <v>17</v>
      </c>
      <c r="D289" s="28">
        <v>3120</v>
      </c>
      <c r="E289" s="18"/>
      <c r="F289" s="16">
        <f t="shared" si="6"/>
        <v>3120</v>
      </c>
      <c r="G289" s="35" t="s">
        <v>438</v>
      </c>
    </row>
    <row r="290" customHeight="1" spans="1:7">
      <c r="A290" s="12">
        <v>287</v>
      </c>
      <c r="B290" s="25" t="s">
        <v>9307</v>
      </c>
      <c r="C290" s="25" t="s">
        <v>17</v>
      </c>
      <c r="D290" s="28">
        <v>3120</v>
      </c>
      <c r="E290" s="18"/>
      <c r="F290" s="16">
        <f t="shared" si="6"/>
        <v>3120</v>
      </c>
      <c r="G290" s="35" t="s">
        <v>438</v>
      </c>
    </row>
    <row r="291" customHeight="1" spans="1:7">
      <c r="A291" s="12">
        <v>288</v>
      </c>
      <c r="B291" s="25" t="s">
        <v>1908</v>
      </c>
      <c r="C291" s="25" t="s">
        <v>28</v>
      </c>
      <c r="D291" s="28">
        <v>3120</v>
      </c>
      <c r="E291" s="18"/>
      <c r="F291" s="16">
        <f t="shared" si="6"/>
        <v>3120</v>
      </c>
      <c r="G291" s="35" t="s">
        <v>438</v>
      </c>
    </row>
    <row r="292" customHeight="1" spans="1:7">
      <c r="A292" s="12">
        <v>289</v>
      </c>
      <c r="B292" s="25" t="s">
        <v>798</v>
      </c>
      <c r="C292" s="25" t="s">
        <v>17</v>
      </c>
      <c r="D292" s="28">
        <v>3120</v>
      </c>
      <c r="E292" s="18"/>
      <c r="F292" s="16">
        <f t="shared" si="6"/>
        <v>3120</v>
      </c>
      <c r="G292" s="35" t="s">
        <v>438</v>
      </c>
    </row>
    <row r="293" customHeight="1" spans="1:7">
      <c r="A293" s="12">
        <v>290</v>
      </c>
      <c r="B293" s="25" t="s">
        <v>9308</v>
      </c>
      <c r="C293" s="25" t="s">
        <v>17</v>
      </c>
      <c r="D293" s="28">
        <v>3120</v>
      </c>
      <c r="E293" s="18"/>
      <c r="F293" s="16">
        <f t="shared" si="6"/>
        <v>3120</v>
      </c>
      <c r="G293" s="35" t="s">
        <v>438</v>
      </c>
    </row>
    <row r="294" customHeight="1" spans="1:7">
      <c r="A294" s="12">
        <v>291</v>
      </c>
      <c r="B294" s="25" t="s">
        <v>9309</v>
      </c>
      <c r="C294" s="25" t="s">
        <v>17</v>
      </c>
      <c r="D294" s="28">
        <v>3120</v>
      </c>
      <c r="E294" s="18"/>
      <c r="F294" s="16">
        <f t="shared" si="6"/>
        <v>3120</v>
      </c>
      <c r="G294" s="35" t="s">
        <v>438</v>
      </c>
    </row>
    <row r="295" customHeight="1" spans="1:7">
      <c r="A295" s="12">
        <v>292</v>
      </c>
      <c r="B295" s="25" t="s">
        <v>9310</v>
      </c>
      <c r="C295" s="25" t="s">
        <v>17</v>
      </c>
      <c r="D295" s="28">
        <v>3120</v>
      </c>
      <c r="E295" s="18"/>
      <c r="F295" s="16">
        <f t="shared" si="6"/>
        <v>3120</v>
      </c>
      <c r="G295" s="35" t="s">
        <v>438</v>
      </c>
    </row>
    <row r="296" customHeight="1" spans="1:7">
      <c r="A296" s="12">
        <v>293</v>
      </c>
      <c r="B296" s="25" t="s">
        <v>9311</v>
      </c>
      <c r="C296" s="25" t="s">
        <v>17</v>
      </c>
      <c r="D296" s="28">
        <v>3120</v>
      </c>
      <c r="E296" s="18"/>
      <c r="F296" s="16">
        <f t="shared" si="6"/>
        <v>3120</v>
      </c>
      <c r="G296" s="35" t="s">
        <v>438</v>
      </c>
    </row>
    <row r="297" customHeight="1" spans="1:7">
      <c r="A297" s="12">
        <v>294</v>
      </c>
      <c r="B297" s="25" t="s">
        <v>9312</v>
      </c>
      <c r="C297" s="25" t="s">
        <v>17</v>
      </c>
      <c r="D297" s="28">
        <v>3120</v>
      </c>
      <c r="E297" s="18"/>
      <c r="F297" s="16">
        <f t="shared" si="6"/>
        <v>3120</v>
      </c>
      <c r="G297" s="35" t="s">
        <v>438</v>
      </c>
    </row>
    <row r="298" customHeight="1" spans="1:7">
      <c r="A298" s="12">
        <v>295</v>
      </c>
      <c r="B298" s="25" t="s">
        <v>9313</v>
      </c>
      <c r="C298" s="25" t="s">
        <v>17</v>
      </c>
      <c r="D298" s="28">
        <v>3120</v>
      </c>
      <c r="E298" s="18"/>
      <c r="F298" s="16">
        <f t="shared" si="6"/>
        <v>3120</v>
      </c>
      <c r="G298" s="35" t="s">
        <v>438</v>
      </c>
    </row>
    <row r="299" customHeight="1" spans="1:7">
      <c r="A299" s="12">
        <v>296</v>
      </c>
      <c r="B299" s="25" t="s">
        <v>9314</v>
      </c>
      <c r="C299" s="25" t="s">
        <v>28</v>
      </c>
      <c r="D299" s="28">
        <v>3120</v>
      </c>
      <c r="E299" s="18"/>
      <c r="F299" s="16">
        <f t="shared" si="6"/>
        <v>3120</v>
      </c>
      <c r="G299" s="35" t="s">
        <v>438</v>
      </c>
    </row>
    <row r="300" customHeight="1" spans="1:7">
      <c r="A300" s="12">
        <v>297</v>
      </c>
      <c r="B300" s="25" t="s">
        <v>46</v>
      </c>
      <c r="C300" s="25" t="s">
        <v>17</v>
      </c>
      <c r="D300" s="28">
        <v>3120</v>
      </c>
      <c r="E300" s="18"/>
      <c r="F300" s="16">
        <f t="shared" si="6"/>
        <v>3120</v>
      </c>
      <c r="G300" s="35" t="s">
        <v>438</v>
      </c>
    </row>
    <row r="301" customHeight="1" spans="1:7">
      <c r="A301" s="12">
        <v>298</v>
      </c>
      <c r="B301" s="25" t="s">
        <v>9315</v>
      </c>
      <c r="C301" s="25" t="s">
        <v>17</v>
      </c>
      <c r="D301" s="28">
        <v>3120</v>
      </c>
      <c r="E301" s="18"/>
      <c r="F301" s="16">
        <f t="shared" si="6"/>
        <v>3120</v>
      </c>
      <c r="G301" s="35" t="s">
        <v>438</v>
      </c>
    </row>
    <row r="302" customHeight="1" spans="1:7">
      <c r="A302" s="12">
        <v>299</v>
      </c>
      <c r="B302" s="25" t="s">
        <v>9316</v>
      </c>
      <c r="C302" s="25" t="s">
        <v>17</v>
      </c>
      <c r="D302" s="28">
        <v>3120</v>
      </c>
      <c r="E302" s="18"/>
      <c r="F302" s="16">
        <f t="shared" si="6"/>
        <v>3120</v>
      </c>
      <c r="G302" s="35" t="s">
        <v>438</v>
      </c>
    </row>
    <row r="303" customHeight="1" spans="1:7">
      <c r="A303" s="12">
        <v>300</v>
      </c>
      <c r="B303" s="25" t="s">
        <v>9317</v>
      </c>
      <c r="C303" s="25" t="s">
        <v>28</v>
      </c>
      <c r="D303" s="28">
        <v>3120</v>
      </c>
      <c r="E303" s="18"/>
      <c r="F303" s="16">
        <f t="shared" si="6"/>
        <v>3120</v>
      </c>
      <c r="G303" s="35" t="s">
        <v>438</v>
      </c>
    </row>
    <row r="304" customHeight="1" spans="1:7">
      <c r="A304" s="12">
        <v>301</v>
      </c>
      <c r="B304" s="25" t="s">
        <v>9318</v>
      </c>
      <c r="C304" s="25" t="s">
        <v>17</v>
      </c>
      <c r="D304" s="28">
        <v>3120</v>
      </c>
      <c r="E304" s="18"/>
      <c r="F304" s="16">
        <f t="shared" si="6"/>
        <v>3120</v>
      </c>
      <c r="G304" s="35" t="s">
        <v>438</v>
      </c>
    </row>
    <row r="305" customHeight="1" spans="1:7">
      <c r="A305" s="12">
        <v>302</v>
      </c>
      <c r="B305" s="25" t="s">
        <v>9319</v>
      </c>
      <c r="C305" s="25" t="s">
        <v>17</v>
      </c>
      <c r="D305" s="28">
        <v>3120</v>
      </c>
      <c r="E305" s="18"/>
      <c r="F305" s="16">
        <f t="shared" si="6"/>
        <v>3120</v>
      </c>
      <c r="G305" s="35" t="s">
        <v>438</v>
      </c>
    </row>
    <row r="306" customHeight="1" spans="1:7">
      <c r="A306" s="12">
        <v>303</v>
      </c>
      <c r="B306" s="25" t="s">
        <v>9320</v>
      </c>
      <c r="C306" s="25" t="s">
        <v>17</v>
      </c>
      <c r="D306" s="28">
        <v>3120</v>
      </c>
      <c r="E306" s="18"/>
      <c r="F306" s="16">
        <f t="shared" si="6"/>
        <v>3120</v>
      </c>
      <c r="G306" s="35" t="s">
        <v>438</v>
      </c>
    </row>
    <row r="307" customHeight="1" spans="1:7">
      <c r="A307" s="12">
        <v>304</v>
      </c>
      <c r="B307" s="25" t="s">
        <v>9321</v>
      </c>
      <c r="C307" s="25" t="s">
        <v>17</v>
      </c>
      <c r="D307" s="28">
        <v>3120</v>
      </c>
      <c r="E307" s="18"/>
      <c r="F307" s="16">
        <f t="shared" si="6"/>
        <v>3120</v>
      </c>
      <c r="G307" s="35" t="s">
        <v>438</v>
      </c>
    </row>
    <row r="308" customHeight="1" spans="1:7">
      <c r="A308" s="12">
        <v>305</v>
      </c>
      <c r="B308" s="25" t="s">
        <v>9322</v>
      </c>
      <c r="C308" s="25" t="s">
        <v>17</v>
      </c>
      <c r="D308" s="28">
        <v>3120</v>
      </c>
      <c r="E308" s="18"/>
      <c r="F308" s="16">
        <f t="shared" si="6"/>
        <v>3120</v>
      </c>
      <c r="G308" s="35" t="s">
        <v>438</v>
      </c>
    </row>
    <row r="309" customHeight="1" spans="1:7">
      <c r="A309" s="12">
        <v>306</v>
      </c>
      <c r="B309" s="25" t="s">
        <v>9323</v>
      </c>
      <c r="C309" s="25" t="s">
        <v>17</v>
      </c>
      <c r="D309" s="28">
        <v>3120</v>
      </c>
      <c r="E309" s="18"/>
      <c r="F309" s="16">
        <f t="shared" si="6"/>
        <v>3120</v>
      </c>
      <c r="G309" s="35" t="s">
        <v>438</v>
      </c>
    </row>
    <row r="310" customHeight="1" spans="1:7">
      <c r="A310" s="12">
        <v>307</v>
      </c>
      <c r="B310" s="25" t="s">
        <v>9324</v>
      </c>
      <c r="C310" s="25" t="s">
        <v>28</v>
      </c>
      <c r="D310" s="28">
        <v>3120</v>
      </c>
      <c r="E310" s="18"/>
      <c r="F310" s="16">
        <f t="shared" si="6"/>
        <v>3120</v>
      </c>
      <c r="G310" s="35" t="s">
        <v>438</v>
      </c>
    </row>
    <row r="311" customHeight="1" spans="1:7">
      <c r="A311" s="12">
        <v>308</v>
      </c>
      <c r="B311" s="25" t="s">
        <v>9325</v>
      </c>
      <c r="C311" s="25" t="s">
        <v>17</v>
      </c>
      <c r="D311" s="28">
        <v>3120</v>
      </c>
      <c r="E311" s="18"/>
      <c r="F311" s="16">
        <f t="shared" si="6"/>
        <v>3120</v>
      </c>
      <c r="G311" s="35" t="s">
        <v>438</v>
      </c>
    </row>
    <row r="312" customHeight="1" spans="1:7">
      <c r="A312" s="12">
        <v>309</v>
      </c>
      <c r="B312" s="25" t="s">
        <v>9326</v>
      </c>
      <c r="C312" s="25" t="s">
        <v>17</v>
      </c>
      <c r="D312" s="28">
        <v>3120</v>
      </c>
      <c r="E312" s="18"/>
      <c r="F312" s="16">
        <f t="shared" si="6"/>
        <v>3120</v>
      </c>
      <c r="G312" s="35" t="s">
        <v>438</v>
      </c>
    </row>
    <row r="313" customHeight="1" spans="1:7">
      <c r="A313" s="12">
        <v>310</v>
      </c>
      <c r="B313" s="25" t="s">
        <v>9327</v>
      </c>
      <c r="C313" s="25" t="s">
        <v>17</v>
      </c>
      <c r="D313" s="28">
        <v>3120</v>
      </c>
      <c r="E313" s="18"/>
      <c r="F313" s="16">
        <f t="shared" si="6"/>
        <v>3120</v>
      </c>
      <c r="G313" s="35" t="s">
        <v>438</v>
      </c>
    </row>
    <row r="314" customHeight="1" spans="1:7">
      <c r="A314" s="12">
        <v>311</v>
      </c>
      <c r="B314" s="25" t="s">
        <v>9328</v>
      </c>
      <c r="C314" s="25" t="s">
        <v>17</v>
      </c>
      <c r="D314" s="28">
        <v>3120</v>
      </c>
      <c r="E314" s="18"/>
      <c r="F314" s="16">
        <f t="shared" si="6"/>
        <v>3120</v>
      </c>
      <c r="G314" s="35" t="s">
        <v>438</v>
      </c>
    </row>
    <row r="315" customHeight="1" spans="1:7">
      <c r="A315" s="12">
        <v>312</v>
      </c>
      <c r="B315" s="25" t="s">
        <v>9329</v>
      </c>
      <c r="C315" s="25" t="s">
        <v>28</v>
      </c>
      <c r="D315" s="28">
        <v>3120</v>
      </c>
      <c r="E315" s="18"/>
      <c r="F315" s="16">
        <f t="shared" si="6"/>
        <v>3120</v>
      </c>
      <c r="G315" s="35" t="s">
        <v>438</v>
      </c>
    </row>
    <row r="316" customHeight="1" spans="1:7">
      <c r="A316" s="12">
        <v>313</v>
      </c>
      <c r="B316" s="25" t="s">
        <v>9330</v>
      </c>
      <c r="C316" s="25" t="s">
        <v>28</v>
      </c>
      <c r="D316" s="28">
        <v>3120</v>
      </c>
      <c r="E316" s="18"/>
      <c r="F316" s="16">
        <f t="shared" si="6"/>
        <v>3120</v>
      </c>
      <c r="G316" s="35" t="s">
        <v>438</v>
      </c>
    </row>
    <row r="317" customHeight="1" spans="1:7">
      <c r="A317" s="12">
        <v>314</v>
      </c>
      <c r="B317" s="25" t="s">
        <v>6803</v>
      </c>
      <c r="C317" s="25" t="s">
        <v>17</v>
      </c>
      <c r="D317" s="28">
        <v>3120</v>
      </c>
      <c r="E317" s="18"/>
      <c r="F317" s="16">
        <f t="shared" si="6"/>
        <v>3120</v>
      </c>
      <c r="G317" s="35" t="s">
        <v>438</v>
      </c>
    </row>
    <row r="318" customHeight="1" spans="1:7">
      <c r="A318" s="12">
        <v>315</v>
      </c>
      <c r="B318" s="25" t="s">
        <v>7285</v>
      </c>
      <c r="C318" s="25" t="s">
        <v>17</v>
      </c>
      <c r="D318" s="28">
        <v>3120</v>
      </c>
      <c r="E318" s="18"/>
      <c r="F318" s="16">
        <f t="shared" si="6"/>
        <v>3120</v>
      </c>
      <c r="G318" s="35" t="s">
        <v>438</v>
      </c>
    </row>
    <row r="319" customHeight="1" spans="1:7">
      <c r="A319" s="12">
        <v>316</v>
      </c>
      <c r="B319" s="25" t="s">
        <v>9331</v>
      </c>
      <c r="C319" s="25" t="s">
        <v>17</v>
      </c>
      <c r="D319" s="28">
        <v>3120</v>
      </c>
      <c r="E319" s="18"/>
      <c r="F319" s="16">
        <f t="shared" si="6"/>
        <v>3120</v>
      </c>
      <c r="G319" s="35" t="s">
        <v>438</v>
      </c>
    </row>
    <row r="320" customHeight="1" spans="1:7">
      <c r="A320" s="12">
        <v>317</v>
      </c>
      <c r="B320" s="25" t="s">
        <v>9332</v>
      </c>
      <c r="C320" s="25" t="s">
        <v>17</v>
      </c>
      <c r="D320" s="28">
        <v>3120</v>
      </c>
      <c r="E320" s="18"/>
      <c r="F320" s="16">
        <f t="shared" si="6"/>
        <v>3120</v>
      </c>
      <c r="G320" s="35" t="s">
        <v>438</v>
      </c>
    </row>
    <row r="321" customHeight="1" spans="1:7">
      <c r="A321" s="12">
        <v>318</v>
      </c>
      <c r="B321" s="25" t="s">
        <v>9333</v>
      </c>
      <c r="C321" s="25" t="s">
        <v>28</v>
      </c>
      <c r="D321" s="28">
        <v>3120</v>
      </c>
      <c r="E321" s="18"/>
      <c r="F321" s="16">
        <f t="shared" si="6"/>
        <v>3120</v>
      </c>
      <c r="G321" s="35" t="s">
        <v>438</v>
      </c>
    </row>
    <row r="322" customHeight="1" spans="1:7">
      <c r="A322" s="12">
        <v>319</v>
      </c>
      <c r="B322" s="25" t="s">
        <v>9334</v>
      </c>
      <c r="C322" s="25" t="s">
        <v>17</v>
      </c>
      <c r="D322" s="28">
        <v>3120</v>
      </c>
      <c r="E322" s="18"/>
      <c r="F322" s="16">
        <f t="shared" si="6"/>
        <v>3120</v>
      </c>
      <c r="G322" s="35" t="s">
        <v>438</v>
      </c>
    </row>
    <row r="323" customHeight="1" spans="1:7">
      <c r="A323" s="12">
        <v>320</v>
      </c>
      <c r="B323" s="25" t="s">
        <v>9335</v>
      </c>
      <c r="C323" s="25" t="s">
        <v>17</v>
      </c>
      <c r="D323" s="28">
        <v>3120</v>
      </c>
      <c r="E323" s="18"/>
      <c r="F323" s="16">
        <f t="shared" si="6"/>
        <v>3120</v>
      </c>
      <c r="G323" s="35" t="s">
        <v>438</v>
      </c>
    </row>
    <row r="324" customHeight="1" spans="1:7">
      <c r="A324" s="12">
        <v>321</v>
      </c>
      <c r="B324" s="25" t="s">
        <v>2859</v>
      </c>
      <c r="C324" s="25" t="s">
        <v>17</v>
      </c>
      <c r="D324" s="28">
        <v>3120</v>
      </c>
      <c r="E324" s="18"/>
      <c r="F324" s="16">
        <f t="shared" si="6"/>
        <v>3120</v>
      </c>
      <c r="G324" s="35" t="s">
        <v>438</v>
      </c>
    </row>
    <row r="325" customHeight="1" spans="1:7">
      <c r="A325" s="12">
        <v>322</v>
      </c>
      <c r="B325" s="25" t="s">
        <v>9336</v>
      </c>
      <c r="C325" s="25" t="s">
        <v>28</v>
      </c>
      <c r="D325" s="28">
        <v>3120</v>
      </c>
      <c r="E325" s="18"/>
      <c r="F325" s="16">
        <f t="shared" si="6"/>
        <v>3120</v>
      </c>
      <c r="G325" s="35" t="s">
        <v>438</v>
      </c>
    </row>
    <row r="326" customHeight="1" spans="1:7">
      <c r="A326" s="12">
        <v>323</v>
      </c>
      <c r="B326" s="25" t="s">
        <v>805</v>
      </c>
      <c r="C326" s="25" t="s">
        <v>17</v>
      </c>
      <c r="D326" s="28">
        <v>3120</v>
      </c>
      <c r="E326" s="18"/>
      <c r="F326" s="16">
        <f t="shared" si="6"/>
        <v>3120</v>
      </c>
      <c r="G326" s="35" t="s">
        <v>438</v>
      </c>
    </row>
    <row r="327" customHeight="1" spans="1:7">
      <c r="A327" s="12">
        <v>324</v>
      </c>
      <c r="B327" s="25" t="s">
        <v>9337</v>
      </c>
      <c r="C327" s="25" t="s">
        <v>17</v>
      </c>
      <c r="D327" s="28">
        <v>3120</v>
      </c>
      <c r="E327" s="18"/>
      <c r="F327" s="16">
        <f t="shared" si="6"/>
        <v>3120</v>
      </c>
      <c r="G327" s="35" t="s">
        <v>438</v>
      </c>
    </row>
    <row r="328" customHeight="1" spans="1:7">
      <c r="A328" s="12">
        <v>325</v>
      </c>
      <c r="B328" s="25" t="s">
        <v>7216</v>
      </c>
      <c r="C328" s="25" t="s">
        <v>17</v>
      </c>
      <c r="D328" s="28">
        <v>1820</v>
      </c>
      <c r="E328" s="18"/>
      <c r="F328" s="16">
        <f t="shared" si="6"/>
        <v>1820</v>
      </c>
      <c r="G328" s="35" t="s">
        <v>438</v>
      </c>
    </row>
    <row r="329" customHeight="1" spans="1:7">
      <c r="A329" s="12">
        <v>326</v>
      </c>
      <c r="B329" s="25" t="s">
        <v>714</v>
      </c>
      <c r="C329" s="25" t="s">
        <v>17</v>
      </c>
      <c r="D329" s="28">
        <v>3120</v>
      </c>
      <c r="E329" s="18"/>
      <c r="F329" s="16">
        <f t="shared" si="6"/>
        <v>3120</v>
      </c>
      <c r="G329" s="35" t="s">
        <v>438</v>
      </c>
    </row>
    <row r="330" customHeight="1" spans="1:7">
      <c r="A330" s="12">
        <v>327</v>
      </c>
      <c r="B330" s="25" t="s">
        <v>9338</v>
      </c>
      <c r="C330" s="25" t="s">
        <v>17</v>
      </c>
      <c r="D330" s="28">
        <v>3120</v>
      </c>
      <c r="E330" s="18"/>
      <c r="F330" s="16">
        <f t="shared" si="6"/>
        <v>3120</v>
      </c>
      <c r="G330" s="35" t="s">
        <v>438</v>
      </c>
    </row>
    <row r="331" customHeight="1" spans="1:7">
      <c r="A331" s="12">
        <v>328</v>
      </c>
      <c r="B331" s="25" t="s">
        <v>9339</v>
      </c>
      <c r="C331" s="25" t="s">
        <v>17</v>
      </c>
      <c r="D331" s="28">
        <v>3120</v>
      </c>
      <c r="E331" s="18"/>
      <c r="F331" s="16">
        <f t="shared" si="6"/>
        <v>3120</v>
      </c>
      <c r="G331" s="35" t="s">
        <v>438</v>
      </c>
    </row>
    <row r="332" customHeight="1" spans="1:7">
      <c r="A332" s="12">
        <v>329</v>
      </c>
      <c r="B332" s="13" t="s">
        <v>1176</v>
      </c>
      <c r="C332" s="20" t="s">
        <v>17</v>
      </c>
      <c r="D332" s="13">
        <v>3120</v>
      </c>
      <c r="E332" s="13"/>
      <c r="F332" s="25">
        <v>3120</v>
      </c>
      <c r="G332" s="36" t="s">
        <v>842</v>
      </c>
    </row>
    <row r="333" customHeight="1" spans="1:7">
      <c r="A333" s="12">
        <v>330</v>
      </c>
      <c r="B333" s="13" t="s">
        <v>1134</v>
      </c>
      <c r="C333" s="20" t="s">
        <v>17</v>
      </c>
      <c r="D333" s="13">
        <v>3120</v>
      </c>
      <c r="E333" s="13"/>
      <c r="F333" s="25">
        <v>3120</v>
      </c>
      <c r="G333" s="36" t="s">
        <v>842</v>
      </c>
    </row>
    <row r="334" customHeight="1" spans="1:7">
      <c r="A334" s="12">
        <v>331</v>
      </c>
      <c r="B334" s="25" t="s">
        <v>9340</v>
      </c>
      <c r="C334" s="25" t="s">
        <v>28</v>
      </c>
      <c r="D334" s="25">
        <v>3120</v>
      </c>
      <c r="E334" s="25"/>
      <c r="F334" s="25">
        <v>3120</v>
      </c>
      <c r="G334" s="36" t="s">
        <v>842</v>
      </c>
    </row>
    <row r="335" customHeight="1" spans="1:7">
      <c r="A335" s="12">
        <v>332</v>
      </c>
      <c r="B335" s="25" t="s">
        <v>1208</v>
      </c>
      <c r="C335" s="25" t="s">
        <v>17</v>
      </c>
      <c r="D335" s="25">
        <v>3120</v>
      </c>
      <c r="E335" s="25"/>
      <c r="F335" s="25">
        <v>3120</v>
      </c>
      <c r="G335" s="36" t="s">
        <v>842</v>
      </c>
    </row>
    <row r="336" customHeight="1" spans="1:7">
      <c r="A336" s="12">
        <v>333</v>
      </c>
      <c r="B336" s="25" t="s">
        <v>2677</v>
      </c>
      <c r="C336" s="25" t="s">
        <v>17</v>
      </c>
      <c r="D336" s="25">
        <v>3120</v>
      </c>
      <c r="E336" s="25"/>
      <c r="F336" s="25">
        <v>3120</v>
      </c>
      <c r="G336" s="36" t="s">
        <v>842</v>
      </c>
    </row>
    <row r="337" customHeight="1" spans="1:7">
      <c r="A337" s="12">
        <v>334</v>
      </c>
      <c r="B337" s="25" t="s">
        <v>9341</v>
      </c>
      <c r="C337" s="25" t="s">
        <v>17</v>
      </c>
      <c r="D337" s="25">
        <v>3120</v>
      </c>
      <c r="E337" s="25"/>
      <c r="F337" s="25">
        <v>3120</v>
      </c>
      <c r="G337" s="36" t="s">
        <v>842</v>
      </c>
    </row>
    <row r="338" customHeight="1" spans="1:7">
      <c r="A338" s="12">
        <v>335</v>
      </c>
      <c r="B338" s="25" t="s">
        <v>9342</v>
      </c>
      <c r="C338" s="25" t="s">
        <v>17</v>
      </c>
      <c r="D338" s="25">
        <v>3120</v>
      </c>
      <c r="E338" s="25"/>
      <c r="F338" s="25">
        <v>3120</v>
      </c>
      <c r="G338" s="36" t="s">
        <v>842</v>
      </c>
    </row>
    <row r="339" customHeight="1" spans="1:7">
      <c r="A339" s="12">
        <v>336</v>
      </c>
      <c r="B339" s="25" t="s">
        <v>9343</v>
      </c>
      <c r="C339" s="25" t="s">
        <v>17</v>
      </c>
      <c r="D339" s="25">
        <v>3120</v>
      </c>
      <c r="E339" s="25"/>
      <c r="F339" s="25">
        <v>3120</v>
      </c>
      <c r="G339" s="36" t="s">
        <v>842</v>
      </c>
    </row>
    <row r="340" customHeight="1" spans="1:7">
      <c r="A340" s="12">
        <v>337</v>
      </c>
      <c r="B340" s="25" t="s">
        <v>847</v>
      </c>
      <c r="C340" s="25" t="s">
        <v>28</v>
      </c>
      <c r="D340" s="25">
        <v>3120</v>
      </c>
      <c r="E340" s="25">
        <v>936</v>
      </c>
      <c r="F340" s="25">
        <v>4056</v>
      </c>
      <c r="G340" s="36" t="s">
        <v>842</v>
      </c>
    </row>
    <row r="341" customHeight="1" spans="1:7">
      <c r="A341" s="12">
        <v>338</v>
      </c>
      <c r="B341" s="25" t="s">
        <v>1075</v>
      </c>
      <c r="C341" s="25" t="s">
        <v>28</v>
      </c>
      <c r="D341" s="25">
        <v>3120</v>
      </c>
      <c r="E341" s="25"/>
      <c r="F341" s="25">
        <v>3120</v>
      </c>
      <c r="G341" s="36" t="s">
        <v>842</v>
      </c>
    </row>
    <row r="342" customHeight="1" spans="1:7">
      <c r="A342" s="12">
        <v>339</v>
      </c>
      <c r="B342" s="25" t="s">
        <v>1141</v>
      </c>
      <c r="C342" s="25" t="s">
        <v>17</v>
      </c>
      <c r="D342" s="25">
        <v>3120</v>
      </c>
      <c r="E342" s="25"/>
      <c r="F342" s="25">
        <v>3120</v>
      </c>
      <c r="G342" s="36" t="s">
        <v>842</v>
      </c>
    </row>
    <row r="343" customHeight="1" spans="1:7">
      <c r="A343" s="12">
        <v>340</v>
      </c>
      <c r="B343" s="25" t="s">
        <v>1184</v>
      </c>
      <c r="C343" s="25" t="s">
        <v>28</v>
      </c>
      <c r="D343" s="25">
        <v>3120</v>
      </c>
      <c r="E343" s="25"/>
      <c r="F343" s="25">
        <v>3120</v>
      </c>
      <c r="G343" s="36" t="s">
        <v>842</v>
      </c>
    </row>
    <row r="344" customHeight="1" spans="1:7">
      <c r="A344" s="12">
        <v>341</v>
      </c>
      <c r="B344" s="25" t="s">
        <v>1214</v>
      </c>
      <c r="C344" s="25" t="s">
        <v>28</v>
      </c>
      <c r="D344" s="25">
        <v>3120</v>
      </c>
      <c r="E344" s="25"/>
      <c r="F344" s="25">
        <v>3120</v>
      </c>
      <c r="G344" s="36" t="s">
        <v>842</v>
      </c>
    </row>
    <row r="345" customHeight="1" spans="1:7">
      <c r="A345" s="12">
        <v>342</v>
      </c>
      <c r="B345" s="25" t="s">
        <v>1188</v>
      </c>
      <c r="C345" s="25" t="s">
        <v>28</v>
      </c>
      <c r="D345" s="25">
        <v>3120</v>
      </c>
      <c r="E345" s="25"/>
      <c r="F345" s="25">
        <v>3120</v>
      </c>
      <c r="G345" s="36" t="s">
        <v>842</v>
      </c>
    </row>
    <row r="346" customHeight="1" spans="1:7">
      <c r="A346" s="12">
        <v>343</v>
      </c>
      <c r="B346" s="25" t="s">
        <v>9344</v>
      </c>
      <c r="C346" s="25" t="s">
        <v>17</v>
      </c>
      <c r="D346" s="25">
        <v>3120</v>
      </c>
      <c r="E346" s="25"/>
      <c r="F346" s="25">
        <v>3120</v>
      </c>
      <c r="G346" s="36" t="s">
        <v>842</v>
      </c>
    </row>
    <row r="347" customHeight="1" spans="1:7">
      <c r="A347" s="12">
        <v>344</v>
      </c>
      <c r="B347" s="25" t="s">
        <v>1204</v>
      </c>
      <c r="C347" s="25" t="s">
        <v>28</v>
      </c>
      <c r="D347" s="25">
        <v>3120</v>
      </c>
      <c r="E347" s="25"/>
      <c r="F347" s="25">
        <v>3120</v>
      </c>
      <c r="G347" s="36" t="s">
        <v>842</v>
      </c>
    </row>
    <row r="348" customHeight="1" spans="1:7">
      <c r="A348" s="12">
        <v>345</v>
      </c>
      <c r="B348" s="25" t="s">
        <v>862</v>
      </c>
      <c r="C348" s="25" t="s">
        <v>17</v>
      </c>
      <c r="D348" s="25">
        <v>3120</v>
      </c>
      <c r="E348" s="25"/>
      <c r="F348" s="25">
        <v>3120</v>
      </c>
      <c r="G348" s="36" t="s">
        <v>842</v>
      </c>
    </row>
    <row r="349" customHeight="1" spans="1:7">
      <c r="A349" s="12">
        <v>346</v>
      </c>
      <c r="B349" s="25" t="s">
        <v>1090</v>
      </c>
      <c r="C349" s="25" t="s">
        <v>28</v>
      </c>
      <c r="D349" s="25">
        <v>3120</v>
      </c>
      <c r="E349" s="25"/>
      <c r="F349" s="25">
        <v>3120</v>
      </c>
      <c r="G349" s="36" t="s">
        <v>842</v>
      </c>
    </row>
    <row r="350" customHeight="1" spans="1:7">
      <c r="A350" s="12">
        <v>347</v>
      </c>
      <c r="B350" s="25" t="s">
        <v>1137</v>
      </c>
      <c r="C350" s="25" t="s">
        <v>28</v>
      </c>
      <c r="D350" s="25">
        <v>3120</v>
      </c>
      <c r="E350" s="25"/>
      <c r="F350" s="25">
        <v>3120</v>
      </c>
      <c r="G350" s="36" t="s">
        <v>842</v>
      </c>
    </row>
    <row r="351" customHeight="1" spans="1:7">
      <c r="A351" s="12">
        <v>348</v>
      </c>
      <c r="B351" s="25" t="s">
        <v>1106</v>
      </c>
      <c r="C351" s="25" t="s">
        <v>17</v>
      </c>
      <c r="D351" s="25">
        <v>3120</v>
      </c>
      <c r="E351" s="25"/>
      <c r="F351" s="25">
        <v>3120</v>
      </c>
      <c r="G351" s="36" t="s">
        <v>842</v>
      </c>
    </row>
    <row r="352" customHeight="1" spans="1:7">
      <c r="A352" s="12">
        <v>349</v>
      </c>
      <c r="B352" s="25" t="s">
        <v>914</v>
      </c>
      <c r="C352" s="25" t="s">
        <v>17</v>
      </c>
      <c r="D352" s="25">
        <v>3120</v>
      </c>
      <c r="E352" s="25"/>
      <c r="F352" s="25">
        <v>3120</v>
      </c>
      <c r="G352" s="36" t="s">
        <v>842</v>
      </c>
    </row>
    <row r="353" customHeight="1" spans="1:7">
      <c r="A353" s="12">
        <v>350</v>
      </c>
      <c r="B353" s="25" t="s">
        <v>1060</v>
      </c>
      <c r="C353" s="25" t="s">
        <v>17</v>
      </c>
      <c r="D353" s="25">
        <v>3120</v>
      </c>
      <c r="E353" s="25"/>
      <c r="F353" s="25">
        <v>3120</v>
      </c>
      <c r="G353" s="36" t="s">
        <v>842</v>
      </c>
    </row>
    <row r="354" customHeight="1" spans="1:7">
      <c r="A354" s="12">
        <v>351</v>
      </c>
      <c r="B354" s="25" t="s">
        <v>1152</v>
      </c>
      <c r="C354" s="25" t="s">
        <v>17</v>
      </c>
      <c r="D354" s="25">
        <v>3120</v>
      </c>
      <c r="E354" s="25"/>
      <c r="F354" s="25">
        <v>3120</v>
      </c>
      <c r="G354" s="36" t="s">
        <v>842</v>
      </c>
    </row>
    <row r="355" customHeight="1" spans="1:7">
      <c r="A355" s="12">
        <v>352</v>
      </c>
      <c r="B355" s="25" t="s">
        <v>2680</v>
      </c>
      <c r="C355" s="25" t="s">
        <v>28</v>
      </c>
      <c r="D355" s="25">
        <v>3120</v>
      </c>
      <c r="E355" s="25"/>
      <c r="F355" s="25">
        <v>3120</v>
      </c>
      <c r="G355" s="36" t="s">
        <v>842</v>
      </c>
    </row>
    <row r="356" customHeight="1" spans="1:7">
      <c r="A356" s="12">
        <v>353</v>
      </c>
      <c r="B356" s="25" t="s">
        <v>843</v>
      </c>
      <c r="C356" s="25" t="s">
        <v>17</v>
      </c>
      <c r="D356" s="25">
        <v>3120</v>
      </c>
      <c r="E356" s="25"/>
      <c r="F356" s="25">
        <v>3120</v>
      </c>
      <c r="G356" s="36" t="s">
        <v>842</v>
      </c>
    </row>
    <row r="357" customHeight="1" spans="1:7">
      <c r="A357" s="12">
        <v>354</v>
      </c>
      <c r="B357" s="25" t="s">
        <v>9345</v>
      </c>
      <c r="C357" s="25" t="s">
        <v>28</v>
      </c>
      <c r="D357" s="25">
        <v>3120</v>
      </c>
      <c r="E357" s="25"/>
      <c r="F357" s="25">
        <v>3120</v>
      </c>
      <c r="G357" s="36" t="s">
        <v>842</v>
      </c>
    </row>
    <row r="358" customHeight="1" spans="1:7">
      <c r="A358" s="12">
        <v>355</v>
      </c>
      <c r="B358" s="25" t="s">
        <v>838</v>
      </c>
      <c r="C358" s="25" t="s">
        <v>17</v>
      </c>
      <c r="D358" s="25">
        <v>3120</v>
      </c>
      <c r="E358" s="25"/>
      <c r="F358" s="25">
        <v>3120</v>
      </c>
      <c r="G358" s="36" t="s">
        <v>842</v>
      </c>
    </row>
    <row r="359" customHeight="1" spans="1:7">
      <c r="A359" s="12">
        <v>356</v>
      </c>
      <c r="B359" s="25" t="s">
        <v>947</v>
      </c>
      <c r="C359" s="25" t="s">
        <v>17</v>
      </c>
      <c r="D359" s="25">
        <v>3120</v>
      </c>
      <c r="E359" s="25"/>
      <c r="F359" s="25">
        <v>3120</v>
      </c>
      <c r="G359" s="36" t="s">
        <v>842</v>
      </c>
    </row>
    <row r="360" customHeight="1" spans="1:7">
      <c r="A360" s="12">
        <v>357</v>
      </c>
      <c r="B360" s="25" t="s">
        <v>955</v>
      </c>
      <c r="C360" s="25" t="s">
        <v>17</v>
      </c>
      <c r="D360" s="25">
        <v>3120</v>
      </c>
      <c r="E360" s="25"/>
      <c r="F360" s="25">
        <v>3120</v>
      </c>
      <c r="G360" s="36" t="s">
        <v>842</v>
      </c>
    </row>
    <row r="361" customHeight="1" spans="1:7">
      <c r="A361" s="12">
        <v>358</v>
      </c>
      <c r="B361" s="25" t="s">
        <v>9346</v>
      </c>
      <c r="C361" s="25" t="s">
        <v>17</v>
      </c>
      <c r="D361" s="25">
        <v>3120</v>
      </c>
      <c r="E361" s="25"/>
      <c r="F361" s="25">
        <v>3120</v>
      </c>
      <c r="G361" s="36" t="s">
        <v>842</v>
      </c>
    </row>
    <row r="362" customHeight="1" spans="1:7">
      <c r="A362" s="12">
        <v>359</v>
      </c>
      <c r="B362" s="25" t="s">
        <v>5660</v>
      </c>
      <c r="C362" s="25" t="s">
        <v>17</v>
      </c>
      <c r="D362" s="25">
        <v>3120</v>
      </c>
      <c r="E362" s="25"/>
      <c r="F362" s="25">
        <v>3120</v>
      </c>
      <c r="G362" s="36" t="s">
        <v>842</v>
      </c>
    </row>
    <row r="363" customHeight="1" spans="1:7">
      <c r="A363" s="12">
        <v>360</v>
      </c>
      <c r="B363" s="25" t="s">
        <v>1155</v>
      </c>
      <c r="C363" s="25" t="s">
        <v>28</v>
      </c>
      <c r="D363" s="25">
        <v>3120</v>
      </c>
      <c r="E363" s="25"/>
      <c r="F363" s="25">
        <v>3120</v>
      </c>
      <c r="G363" s="36" t="s">
        <v>842</v>
      </c>
    </row>
    <row r="364" customHeight="1" spans="1:7">
      <c r="A364" s="12">
        <v>361</v>
      </c>
      <c r="B364" s="25" t="s">
        <v>890</v>
      </c>
      <c r="C364" s="25" t="s">
        <v>28</v>
      </c>
      <c r="D364" s="25">
        <v>3120</v>
      </c>
      <c r="E364" s="25"/>
      <c r="F364" s="25">
        <v>3120</v>
      </c>
      <c r="G364" s="36" t="s">
        <v>842</v>
      </c>
    </row>
    <row r="365" customHeight="1" spans="1:7">
      <c r="A365" s="12">
        <v>362</v>
      </c>
      <c r="B365" s="25" t="s">
        <v>926</v>
      </c>
      <c r="C365" s="25" t="s">
        <v>17</v>
      </c>
      <c r="D365" s="25">
        <v>3120</v>
      </c>
      <c r="E365" s="25"/>
      <c r="F365" s="25">
        <v>3120</v>
      </c>
      <c r="G365" s="36" t="s">
        <v>842</v>
      </c>
    </row>
    <row r="366" customHeight="1" spans="1:7">
      <c r="A366" s="12">
        <v>363</v>
      </c>
      <c r="B366" s="25" t="s">
        <v>1102</v>
      </c>
      <c r="C366" s="25" t="s">
        <v>17</v>
      </c>
      <c r="D366" s="25">
        <v>3120</v>
      </c>
      <c r="E366" s="25"/>
      <c r="F366" s="25">
        <v>3120</v>
      </c>
      <c r="G366" s="36" t="s">
        <v>842</v>
      </c>
    </row>
    <row r="367" customHeight="1" spans="1:7">
      <c r="A367" s="12">
        <v>364</v>
      </c>
      <c r="B367" s="25" t="s">
        <v>589</v>
      </c>
      <c r="C367" s="25" t="s">
        <v>17</v>
      </c>
      <c r="D367" s="25">
        <v>3120</v>
      </c>
      <c r="E367" s="25"/>
      <c r="F367" s="25">
        <v>3120</v>
      </c>
      <c r="G367" s="36" t="s">
        <v>842</v>
      </c>
    </row>
    <row r="368" customHeight="1" spans="1:7">
      <c r="A368" s="12">
        <v>365</v>
      </c>
      <c r="B368" s="25" t="s">
        <v>944</v>
      </c>
      <c r="C368" s="25" t="s">
        <v>28</v>
      </c>
      <c r="D368" s="25">
        <v>3120</v>
      </c>
      <c r="E368" s="25">
        <v>936</v>
      </c>
      <c r="F368" s="25">
        <v>4056</v>
      </c>
      <c r="G368" s="36" t="s">
        <v>842</v>
      </c>
    </row>
    <row r="369" customHeight="1" spans="1:7">
      <c r="A369" s="12">
        <v>366</v>
      </c>
      <c r="B369" s="25" t="s">
        <v>934</v>
      </c>
      <c r="C369" s="25" t="s">
        <v>17</v>
      </c>
      <c r="D369" s="25">
        <v>3120</v>
      </c>
      <c r="E369" s="25"/>
      <c r="F369" s="25">
        <v>3120</v>
      </c>
      <c r="G369" s="36" t="s">
        <v>842</v>
      </c>
    </row>
    <row r="370" customHeight="1" spans="1:7">
      <c r="A370" s="12">
        <v>367</v>
      </c>
      <c r="B370" s="25" t="s">
        <v>894</v>
      </c>
      <c r="C370" s="25" t="s">
        <v>17</v>
      </c>
      <c r="D370" s="25">
        <v>3120</v>
      </c>
      <c r="E370" s="25">
        <v>936</v>
      </c>
      <c r="F370" s="25">
        <v>4056</v>
      </c>
      <c r="G370" s="36" t="s">
        <v>842</v>
      </c>
    </row>
    <row r="371" customHeight="1" spans="1:7">
      <c r="A371" s="12">
        <v>368</v>
      </c>
      <c r="B371" s="25" t="s">
        <v>2392</v>
      </c>
      <c r="C371" s="25" t="s">
        <v>17</v>
      </c>
      <c r="D371" s="25">
        <v>3120</v>
      </c>
      <c r="E371" s="25"/>
      <c r="F371" s="25">
        <v>3120</v>
      </c>
      <c r="G371" s="36" t="s">
        <v>842</v>
      </c>
    </row>
    <row r="372" customHeight="1" spans="1:7">
      <c r="A372" s="12">
        <v>369</v>
      </c>
      <c r="B372" s="25" t="s">
        <v>1228</v>
      </c>
      <c r="C372" s="25" t="s">
        <v>28</v>
      </c>
      <c r="D372" s="25">
        <v>3120</v>
      </c>
      <c r="E372" s="25"/>
      <c r="F372" s="25">
        <v>3120</v>
      </c>
      <c r="G372" s="36" t="s">
        <v>842</v>
      </c>
    </row>
    <row r="373" customHeight="1" spans="1:7">
      <c r="A373" s="12">
        <v>370</v>
      </c>
      <c r="B373" s="25" t="s">
        <v>918</v>
      </c>
      <c r="C373" s="25" t="s">
        <v>17</v>
      </c>
      <c r="D373" s="25">
        <v>3120</v>
      </c>
      <c r="E373" s="25"/>
      <c r="F373" s="25">
        <v>3120</v>
      </c>
      <c r="G373" s="36" t="s">
        <v>842</v>
      </c>
    </row>
    <row r="374" customHeight="1" spans="1:7">
      <c r="A374" s="12">
        <v>371</v>
      </c>
      <c r="B374" s="25" t="s">
        <v>865</v>
      </c>
      <c r="C374" s="25" t="s">
        <v>28</v>
      </c>
      <c r="D374" s="25">
        <v>3120</v>
      </c>
      <c r="E374" s="25"/>
      <c r="F374" s="25">
        <v>3120</v>
      </c>
      <c r="G374" s="36" t="s">
        <v>842</v>
      </c>
    </row>
    <row r="375" customHeight="1" spans="1:7">
      <c r="A375" s="12">
        <v>372</v>
      </c>
      <c r="B375" s="25" t="s">
        <v>3036</v>
      </c>
      <c r="C375" s="25" t="s">
        <v>28</v>
      </c>
      <c r="D375" s="25">
        <v>3120</v>
      </c>
      <c r="E375" s="25"/>
      <c r="F375" s="25">
        <v>3120</v>
      </c>
      <c r="G375" s="36" t="s">
        <v>842</v>
      </c>
    </row>
    <row r="376" customHeight="1" spans="1:7">
      <c r="A376" s="12">
        <v>373</v>
      </c>
      <c r="B376" s="25" t="s">
        <v>1109</v>
      </c>
      <c r="C376" s="25" t="s">
        <v>17</v>
      </c>
      <c r="D376" s="25">
        <v>3120</v>
      </c>
      <c r="E376" s="25"/>
      <c r="F376" s="25">
        <v>3120</v>
      </c>
      <c r="G376" s="36" t="s">
        <v>842</v>
      </c>
    </row>
    <row r="377" customHeight="1" spans="1:7">
      <c r="A377" s="12">
        <v>374</v>
      </c>
      <c r="B377" s="25" t="s">
        <v>1165</v>
      </c>
      <c r="C377" s="25" t="s">
        <v>17</v>
      </c>
      <c r="D377" s="25">
        <v>3120</v>
      </c>
      <c r="E377" s="25"/>
      <c r="F377" s="25">
        <v>3120</v>
      </c>
      <c r="G377" s="36" t="s">
        <v>842</v>
      </c>
    </row>
    <row r="378" customHeight="1" spans="1:7">
      <c r="A378" s="12">
        <v>375</v>
      </c>
      <c r="B378" s="25" t="s">
        <v>6159</v>
      </c>
      <c r="C378" s="25" t="s">
        <v>17</v>
      </c>
      <c r="D378" s="25">
        <v>3120</v>
      </c>
      <c r="E378" s="25"/>
      <c r="F378" s="25">
        <v>3120</v>
      </c>
      <c r="G378" s="36" t="s">
        <v>842</v>
      </c>
    </row>
    <row r="379" customHeight="1" spans="1:7">
      <c r="A379" s="12">
        <v>376</v>
      </c>
      <c r="B379" s="25" t="s">
        <v>7508</v>
      </c>
      <c r="C379" s="25" t="s">
        <v>17</v>
      </c>
      <c r="D379" s="25">
        <v>3120</v>
      </c>
      <c r="E379" s="25"/>
      <c r="F379" s="25">
        <v>3120</v>
      </c>
      <c r="G379" s="36" t="s">
        <v>842</v>
      </c>
    </row>
    <row r="380" customHeight="1" spans="1:7">
      <c r="A380" s="12">
        <v>377</v>
      </c>
      <c r="B380" s="25" t="s">
        <v>1221</v>
      </c>
      <c r="C380" s="25" t="s">
        <v>28</v>
      </c>
      <c r="D380" s="25">
        <v>3120</v>
      </c>
      <c r="E380" s="25"/>
      <c r="F380" s="25">
        <v>3120</v>
      </c>
      <c r="G380" s="36" t="s">
        <v>842</v>
      </c>
    </row>
    <row r="381" customHeight="1" spans="1:7">
      <c r="A381" s="12">
        <v>378</v>
      </c>
      <c r="B381" s="25" t="s">
        <v>1116</v>
      </c>
      <c r="C381" s="25" t="s">
        <v>28</v>
      </c>
      <c r="D381" s="25">
        <v>3120</v>
      </c>
      <c r="E381" s="25"/>
      <c r="F381" s="25">
        <v>3120</v>
      </c>
      <c r="G381" s="36" t="s">
        <v>842</v>
      </c>
    </row>
    <row r="382" customHeight="1" spans="1:7">
      <c r="A382" s="12">
        <v>379</v>
      </c>
      <c r="B382" s="25" t="s">
        <v>1159</v>
      </c>
      <c r="C382" s="25" t="s">
        <v>17</v>
      </c>
      <c r="D382" s="25">
        <v>3120</v>
      </c>
      <c r="E382" s="25"/>
      <c r="F382" s="25">
        <v>3120</v>
      </c>
      <c r="G382" s="36" t="s">
        <v>842</v>
      </c>
    </row>
    <row r="383" customHeight="1" spans="1:7">
      <c r="A383" s="12">
        <v>380</v>
      </c>
      <c r="B383" s="25" t="s">
        <v>1172</v>
      </c>
      <c r="C383" s="25" t="s">
        <v>28</v>
      </c>
      <c r="D383" s="25">
        <v>3120</v>
      </c>
      <c r="E383" s="25">
        <v>936</v>
      </c>
      <c r="F383" s="25">
        <v>4056</v>
      </c>
      <c r="G383" s="36" t="s">
        <v>842</v>
      </c>
    </row>
    <row r="384" customHeight="1" spans="1:7">
      <c r="A384" s="12">
        <v>381</v>
      </c>
      <c r="B384" s="25" t="s">
        <v>2698</v>
      </c>
      <c r="C384" s="25" t="s">
        <v>17</v>
      </c>
      <c r="D384" s="25">
        <v>3120</v>
      </c>
      <c r="E384" s="25"/>
      <c r="F384" s="25">
        <v>3120</v>
      </c>
      <c r="G384" s="36" t="s">
        <v>842</v>
      </c>
    </row>
    <row r="385" customHeight="1" spans="1:7">
      <c r="A385" s="12">
        <v>382</v>
      </c>
      <c r="B385" s="25" t="s">
        <v>1012</v>
      </c>
      <c r="C385" s="25" t="s">
        <v>17</v>
      </c>
      <c r="D385" s="25">
        <v>1560</v>
      </c>
      <c r="E385" s="25"/>
      <c r="F385" s="25">
        <v>1560</v>
      </c>
      <c r="G385" s="36" t="s">
        <v>842</v>
      </c>
    </row>
    <row r="386" customHeight="1" spans="1:7">
      <c r="A386" s="12">
        <v>383</v>
      </c>
      <c r="B386" s="25" t="s">
        <v>3227</v>
      </c>
      <c r="C386" s="25" t="s">
        <v>28</v>
      </c>
      <c r="D386" s="25">
        <v>3120</v>
      </c>
      <c r="E386" s="25"/>
      <c r="F386" s="25">
        <v>3120</v>
      </c>
      <c r="G386" s="36" t="s">
        <v>842</v>
      </c>
    </row>
    <row r="387" customHeight="1" spans="1:7">
      <c r="A387" s="12">
        <v>384</v>
      </c>
      <c r="B387" s="25" t="s">
        <v>990</v>
      </c>
      <c r="C387" s="25" t="s">
        <v>28</v>
      </c>
      <c r="D387" s="25">
        <v>3120</v>
      </c>
      <c r="E387" s="25"/>
      <c r="F387" s="25">
        <v>3120</v>
      </c>
      <c r="G387" s="36" t="s">
        <v>842</v>
      </c>
    </row>
    <row r="388" customHeight="1" spans="1:7">
      <c r="A388" s="12">
        <v>385</v>
      </c>
      <c r="B388" s="25" t="s">
        <v>1098</v>
      </c>
      <c r="C388" s="25" t="s">
        <v>17</v>
      </c>
      <c r="D388" s="25">
        <v>3120</v>
      </c>
      <c r="E388" s="25"/>
      <c r="F388" s="25">
        <v>3120</v>
      </c>
      <c r="G388" s="36" t="s">
        <v>842</v>
      </c>
    </row>
    <row r="389" customHeight="1" spans="1:7">
      <c r="A389" s="12">
        <v>386</v>
      </c>
      <c r="B389" s="25" t="s">
        <v>1504</v>
      </c>
      <c r="C389" s="25" t="s">
        <v>17</v>
      </c>
      <c r="D389" s="25">
        <v>3120</v>
      </c>
      <c r="E389" s="25"/>
      <c r="F389" s="25">
        <v>3120</v>
      </c>
      <c r="G389" s="36" t="s">
        <v>842</v>
      </c>
    </row>
    <row r="390" customHeight="1" spans="1:7">
      <c r="A390" s="12">
        <v>387</v>
      </c>
      <c r="B390" s="25" t="s">
        <v>1149</v>
      </c>
      <c r="C390" s="25" t="s">
        <v>28</v>
      </c>
      <c r="D390" s="25">
        <v>3120</v>
      </c>
      <c r="E390" s="25"/>
      <c r="F390" s="25">
        <v>3120</v>
      </c>
      <c r="G390" s="36" t="s">
        <v>842</v>
      </c>
    </row>
    <row r="391" customHeight="1" spans="1:7">
      <c r="A391" s="12">
        <v>388</v>
      </c>
      <c r="B391" s="25" t="s">
        <v>941</v>
      </c>
      <c r="C391" s="25" t="s">
        <v>17</v>
      </c>
      <c r="D391" s="25">
        <v>3120</v>
      </c>
      <c r="E391" s="25"/>
      <c r="F391" s="25">
        <v>3120</v>
      </c>
      <c r="G391" s="36" t="s">
        <v>842</v>
      </c>
    </row>
    <row r="392" customHeight="1" spans="1:7">
      <c r="A392" s="12">
        <v>389</v>
      </c>
      <c r="B392" s="25" t="s">
        <v>967</v>
      </c>
      <c r="C392" s="25" t="s">
        <v>28</v>
      </c>
      <c r="D392" s="25">
        <v>3120</v>
      </c>
      <c r="E392" s="25"/>
      <c r="F392" s="25">
        <v>3120</v>
      </c>
      <c r="G392" s="36" t="s">
        <v>842</v>
      </c>
    </row>
    <row r="393" customHeight="1" spans="1:7">
      <c r="A393" s="12">
        <v>390</v>
      </c>
      <c r="B393" s="25" t="s">
        <v>1127</v>
      </c>
      <c r="C393" s="25" t="s">
        <v>28</v>
      </c>
      <c r="D393" s="25">
        <v>3120</v>
      </c>
      <c r="E393" s="25"/>
      <c r="F393" s="25">
        <v>3120</v>
      </c>
      <c r="G393" s="36" t="s">
        <v>842</v>
      </c>
    </row>
    <row r="394" customHeight="1" spans="1:7">
      <c r="A394" s="12">
        <v>391</v>
      </c>
      <c r="B394" s="25" t="s">
        <v>1123</v>
      </c>
      <c r="C394" s="25" t="s">
        <v>28</v>
      </c>
      <c r="D394" s="25">
        <v>2340</v>
      </c>
      <c r="E394" s="25"/>
      <c r="F394" s="25">
        <v>2340</v>
      </c>
      <c r="G394" s="36" t="s">
        <v>842</v>
      </c>
    </row>
    <row r="395" customHeight="1" spans="1:7">
      <c r="A395" s="12">
        <v>392</v>
      </c>
      <c r="B395" s="25" t="s">
        <v>280</v>
      </c>
      <c r="C395" s="25" t="s">
        <v>17</v>
      </c>
      <c r="D395" s="25">
        <v>3120</v>
      </c>
      <c r="E395" s="25"/>
      <c r="F395" s="25">
        <v>3120</v>
      </c>
      <c r="G395" s="36" t="s">
        <v>842</v>
      </c>
    </row>
    <row r="396" customHeight="1" spans="1:7">
      <c r="A396" s="12">
        <v>393</v>
      </c>
      <c r="B396" s="25" t="s">
        <v>7345</v>
      </c>
      <c r="C396" s="25" t="s">
        <v>17</v>
      </c>
      <c r="D396" s="25">
        <v>3120</v>
      </c>
      <c r="E396" s="25"/>
      <c r="F396" s="25">
        <v>3120</v>
      </c>
      <c r="G396" s="36" t="s">
        <v>842</v>
      </c>
    </row>
    <row r="397" customHeight="1" spans="1:7">
      <c r="A397" s="12">
        <v>394</v>
      </c>
      <c r="B397" s="25" t="s">
        <v>998</v>
      </c>
      <c r="C397" s="25" t="s">
        <v>17</v>
      </c>
      <c r="D397" s="25">
        <v>1040</v>
      </c>
      <c r="E397" s="25">
        <v>312</v>
      </c>
      <c r="F397" s="25">
        <v>1352</v>
      </c>
      <c r="G397" s="36" t="s">
        <v>842</v>
      </c>
    </row>
    <row r="398" customHeight="1" spans="1:7">
      <c r="A398" s="12">
        <v>395</v>
      </c>
      <c r="B398" s="25" t="s">
        <v>1180</v>
      </c>
      <c r="C398" s="25" t="s">
        <v>28</v>
      </c>
      <c r="D398" s="25">
        <v>3120</v>
      </c>
      <c r="E398" s="25"/>
      <c r="F398" s="25">
        <v>3120</v>
      </c>
      <c r="G398" s="36" t="s">
        <v>842</v>
      </c>
    </row>
    <row r="399" customHeight="1" spans="1:7">
      <c r="A399" s="12">
        <v>396</v>
      </c>
      <c r="B399" s="13" t="s">
        <v>1008</v>
      </c>
      <c r="C399" s="20" t="s">
        <v>28</v>
      </c>
      <c r="D399" s="13">
        <v>3120</v>
      </c>
      <c r="E399" s="13"/>
      <c r="F399" s="25">
        <v>3120</v>
      </c>
      <c r="G399" s="36" t="s">
        <v>842</v>
      </c>
    </row>
    <row r="400" customHeight="1" spans="1:7">
      <c r="A400" s="12">
        <v>397</v>
      </c>
      <c r="B400" s="25" t="s">
        <v>1236</v>
      </c>
      <c r="C400" s="20" t="s">
        <v>17</v>
      </c>
      <c r="D400" s="25">
        <v>3120</v>
      </c>
      <c r="E400" s="25"/>
      <c r="F400" s="25">
        <v>3120</v>
      </c>
      <c r="G400" s="36" t="s">
        <v>842</v>
      </c>
    </row>
    <row r="401" customHeight="1" spans="1:7">
      <c r="A401" s="12">
        <v>398</v>
      </c>
      <c r="B401" s="25" t="s">
        <v>4459</v>
      </c>
      <c r="C401" s="25" t="s">
        <v>28</v>
      </c>
      <c r="D401" s="25">
        <v>3120</v>
      </c>
      <c r="E401" s="25"/>
      <c r="F401" s="25">
        <v>3120</v>
      </c>
      <c r="G401" s="36" t="s">
        <v>842</v>
      </c>
    </row>
    <row r="402" customHeight="1" spans="1:7">
      <c r="A402" s="12">
        <v>399</v>
      </c>
      <c r="B402" s="25" t="s">
        <v>1162</v>
      </c>
      <c r="C402" s="25" t="s">
        <v>28</v>
      </c>
      <c r="D402" s="25">
        <v>3120</v>
      </c>
      <c r="E402" s="25"/>
      <c r="F402" s="25">
        <v>3120</v>
      </c>
      <c r="G402" s="36" t="s">
        <v>842</v>
      </c>
    </row>
    <row r="403" customHeight="1" spans="1:7">
      <c r="A403" s="12">
        <v>400</v>
      </c>
      <c r="B403" s="25" t="s">
        <v>6863</v>
      </c>
      <c r="C403" s="25" t="s">
        <v>17</v>
      </c>
      <c r="D403" s="25">
        <v>3120</v>
      </c>
      <c r="E403" s="25">
        <v>936</v>
      </c>
      <c r="F403" s="25">
        <v>4056</v>
      </c>
      <c r="G403" s="36" t="s">
        <v>842</v>
      </c>
    </row>
    <row r="404" customHeight="1" spans="1:7">
      <c r="A404" s="12">
        <v>401</v>
      </c>
      <c r="B404" s="25" t="s">
        <v>2683</v>
      </c>
      <c r="C404" s="25" t="s">
        <v>17</v>
      </c>
      <c r="D404" s="25">
        <v>3120</v>
      </c>
      <c r="E404" s="25">
        <v>936</v>
      </c>
      <c r="F404" s="25">
        <v>4056</v>
      </c>
      <c r="G404" s="36" t="s">
        <v>842</v>
      </c>
    </row>
    <row r="405" customHeight="1" spans="1:7">
      <c r="A405" s="12">
        <v>402</v>
      </c>
      <c r="B405" s="25" t="s">
        <v>1112</v>
      </c>
      <c r="C405" s="25" t="s">
        <v>17</v>
      </c>
      <c r="D405" s="25">
        <v>3120</v>
      </c>
      <c r="E405" s="25"/>
      <c r="F405" s="25">
        <v>3120</v>
      </c>
      <c r="G405" s="36" t="s">
        <v>842</v>
      </c>
    </row>
    <row r="406" customHeight="1" spans="1:7">
      <c r="A406" s="12">
        <v>403</v>
      </c>
      <c r="B406" s="25" t="s">
        <v>1005</v>
      </c>
      <c r="C406" s="25" t="s">
        <v>28</v>
      </c>
      <c r="D406" s="25">
        <v>3120</v>
      </c>
      <c r="E406" s="25">
        <v>936</v>
      </c>
      <c r="F406" s="25">
        <v>4056</v>
      </c>
      <c r="G406" s="36" t="s">
        <v>842</v>
      </c>
    </row>
    <row r="407" customHeight="1" spans="1:7">
      <c r="A407" s="12">
        <v>404</v>
      </c>
      <c r="B407" s="25" t="s">
        <v>9347</v>
      </c>
      <c r="C407" s="25" t="s">
        <v>17</v>
      </c>
      <c r="D407" s="25">
        <v>3120</v>
      </c>
      <c r="E407" s="25">
        <v>936</v>
      </c>
      <c r="F407" s="25">
        <v>4056</v>
      </c>
      <c r="G407" s="36" t="s">
        <v>842</v>
      </c>
    </row>
    <row r="408" customHeight="1" spans="1:7">
      <c r="A408" s="12">
        <v>405</v>
      </c>
      <c r="B408" s="25" t="s">
        <v>994</v>
      </c>
      <c r="C408" s="25" t="s">
        <v>17</v>
      </c>
      <c r="D408" s="25">
        <v>3120</v>
      </c>
      <c r="E408" s="25"/>
      <c r="F408" s="25">
        <v>3120</v>
      </c>
      <c r="G408" s="36" t="s">
        <v>842</v>
      </c>
    </row>
    <row r="409" customHeight="1" spans="1:7">
      <c r="A409" s="12">
        <v>406</v>
      </c>
      <c r="B409" s="25" t="s">
        <v>5669</v>
      </c>
      <c r="C409" s="25" t="s">
        <v>17</v>
      </c>
      <c r="D409" s="25">
        <v>3120</v>
      </c>
      <c r="E409" s="25">
        <v>936</v>
      </c>
      <c r="F409" s="25">
        <v>4056</v>
      </c>
      <c r="G409" s="36" t="s">
        <v>842</v>
      </c>
    </row>
    <row r="410" customHeight="1" spans="1:7">
      <c r="A410" s="12">
        <v>407</v>
      </c>
      <c r="B410" s="25" t="s">
        <v>3168</v>
      </c>
      <c r="C410" s="25" t="s">
        <v>28</v>
      </c>
      <c r="D410" s="25">
        <v>3120</v>
      </c>
      <c r="E410" s="25"/>
      <c r="F410" s="25">
        <v>3120</v>
      </c>
      <c r="G410" s="36" t="s">
        <v>842</v>
      </c>
    </row>
    <row r="411" customHeight="1" spans="1:7">
      <c r="A411" s="12">
        <v>408</v>
      </c>
      <c r="B411" s="25" t="s">
        <v>1094</v>
      </c>
      <c r="C411" s="25" t="s">
        <v>17</v>
      </c>
      <c r="D411" s="25">
        <v>3120</v>
      </c>
      <c r="E411" s="25"/>
      <c r="F411" s="25">
        <v>3120</v>
      </c>
      <c r="G411" s="36" t="s">
        <v>842</v>
      </c>
    </row>
    <row r="412" customHeight="1" spans="1:7">
      <c r="A412" s="12">
        <v>409</v>
      </c>
      <c r="B412" s="25" t="s">
        <v>1079</v>
      </c>
      <c r="C412" s="25" t="s">
        <v>17</v>
      </c>
      <c r="D412" s="25">
        <v>3120</v>
      </c>
      <c r="E412" s="25"/>
      <c r="F412" s="25">
        <v>3120</v>
      </c>
      <c r="G412" s="36" t="s">
        <v>842</v>
      </c>
    </row>
    <row r="413" customHeight="1" spans="1:7">
      <c r="A413" s="12">
        <v>410</v>
      </c>
      <c r="B413" s="25" t="s">
        <v>1086</v>
      </c>
      <c r="C413" s="25" t="s">
        <v>28</v>
      </c>
      <c r="D413" s="25">
        <v>3120</v>
      </c>
      <c r="E413" s="25"/>
      <c r="F413" s="25">
        <v>3120</v>
      </c>
      <c r="G413" s="36" t="s">
        <v>842</v>
      </c>
    </row>
    <row r="414" customHeight="1" spans="1:7">
      <c r="A414" s="12">
        <v>411</v>
      </c>
      <c r="B414" s="25" t="s">
        <v>1211</v>
      </c>
      <c r="C414" s="25" t="s">
        <v>28</v>
      </c>
      <c r="D414" s="25">
        <v>3120</v>
      </c>
      <c r="E414" s="25"/>
      <c r="F414" s="25">
        <v>3120</v>
      </c>
      <c r="G414" s="36" t="s">
        <v>842</v>
      </c>
    </row>
    <row r="415" customHeight="1" spans="1:7">
      <c r="A415" s="12">
        <v>412</v>
      </c>
      <c r="B415" s="25" t="s">
        <v>1032</v>
      </c>
      <c r="C415" s="25" t="s">
        <v>28</v>
      </c>
      <c r="D415" s="25">
        <v>3120</v>
      </c>
      <c r="E415" s="25"/>
      <c r="F415" s="25">
        <v>3120</v>
      </c>
      <c r="G415" s="36" t="s">
        <v>842</v>
      </c>
    </row>
    <row r="416" customHeight="1" spans="1:7">
      <c r="A416" s="12">
        <v>413</v>
      </c>
      <c r="B416" s="25" t="s">
        <v>1130</v>
      </c>
      <c r="C416" s="25" t="s">
        <v>28</v>
      </c>
      <c r="D416" s="25">
        <v>3120</v>
      </c>
      <c r="E416" s="25"/>
      <c r="F416" s="25">
        <v>3120</v>
      </c>
      <c r="G416" s="36" t="s">
        <v>842</v>
      </c>
    </row>
    <row r="417" customHeight="1" spans="1:7">
      <c r="A417" s="12">
        <v>414</v>
      </c>
      <c r="B417" s="25" t="s">
        <v>1082</v>
      </c>
      <c r="C417" s="25" t="s">
        <v>28</v>
      </c>
      <c r="D417" s="25">
        <v>3120</v>
      </c>
      <c r="E417" s="25"/>
      <c r="F417" s="25">
        <v>3120</v>
      </c>
      <c r="G417" s="36" t="s">
        <v>842</v>
      </c>
    </row>
    <row r="418" customHeight="1" spans="1:7">
      <c r="A418" s="12">
        <v>415</v>
      </c>
      <c r="B418" s="25" t="s">
        <v>930</v>
      </c>
      <c r="C418" s="25" t="s">
        <v>28</v>
      </c>
      <c r="D418" s="25">
        <v>3120</v>
      </c>
      <c r="E418" s="25"/>
      <c r="F418" s="25">
        <v>3120</v>
      </c>
      <c r="G418" s="36" t="s">
        <v>842</v>
      </c>
    </row>
    <row r="419" customHeight="1" spans="1:7">
      <c r="A419" s="12">
        <v>416</v>
      </c>
      <c r="B419" s="25" t="s">
        <v>882</v>
      </c>
      <c r="C419" s="25" t="s">
        <v>28</v>
      </c>
      <c r="D419" s="25">
        <v>3120</v>
      </c>
      <c r="E419" s="25"/>
      <c r="F419" s="25">
        <v>3120</v>
      </c>
      <c r="G419" s="36" t="s">
        <v>842</v>
      </c>
    </row>
    <row r="420" customHeight="1" spans="1:7">
      <c r="A420" s="12">
        <v>417</v>
      </c>
      <c r="B420" s="13" t="s">
        <v>1218</v>
      </c>
      <c r="C420" s="20" t="s">
        <v>28</v>
      </c>
      <c r="D420" s="13">
        <v>3120</v>
      </c>
      <c r="E420" s="13"/>
      <c r="F420" s="25">
        <v>3120</v>
      </c>
      <c r="G420" s="36" t="s">
        <v>842</v>
      </c>
    </row>
    <row r="421" customHeight="1" spans="1:7">
      <c r="A421" s="12">
        <v>418</v>
      </c>
      <c r="B421" s="25" t="s">
        <v>9348</v>
      </c>
      <c r="C421" s="25" t="s">
        <v>28</v>
      </c>
      <c r="D421" s="25">
        <v>3120</v>
      </c>
      <c r="E421" s="25"/>
      <c r="F421" s="25">
        <v>3120</v>
      </c>
      <c r="G421" s="36" t="s">
        <v>842</v>
      </c>
    </row>
    <row r="422" customHeight="1" spans="1:7">
      <c r="A422" s="12">
        <v>419</v>
      </c>
      <c r="B422" s="25" t="s">
        <v>6922</v>
      </c>
      <c r="C422" s="25" t="s">
        <v>28</v>
      </c>
      <c r="D422" s="25">
        <v>3120</v>
      </c>
      <c r="E422" s="25"/>
      <c r="F422" s="25">
        <v>3120</v>
      </c>
      <c r="G422" s="36" t="s">
        <v>842</v>
      </c>
    </row>
    <row r="423" customHeight="1" spans="1:7">
      <c r="A423" s="12">
        <v>420</v>
      </c>
      <c r="B423" s="25" t="s">
        <v>9349</v>
      </c>
      <c r="C423" s="25" t="s">
        <v>17</v>
      </c>
      <c r="D423" s="25">
        <v>3120</v>
      </c>
      <c r="E423" s="25"/>
      <c r="F423" s="25">
        <v>3120</v>
      </c>
      <c r="G423" s="36" t="s">
        <v>842</v>
      </c>
    </row>
    <row r="424" customHeight="1" spans="1:7">
      <c r="A424" s="12">
        <v>421</v>
      </c>
      <c r="B424" s="13" t="s">
        <v>9350</v>
      </c>
      <c r="C424" s="20" t="s">
        <v>17</v>
      </c>
      <c r="D424" s="13">
        <v>3120</v>
      </c>
      <c r="E424" s="13"/>
      <c r="F424" s="25">
        <v>3120</v>
      </c>
      <c r="G424" s="36" t="s">
        <v>842</v>
      </c>
    </row>
    <row r="425" customHeight="1" spans="1:7">
      <c r="A425" s="12">
        <v>422</v>
      </c>
      <c r="B425" s="25" t="s">
        <v>9351</v>
      </c>
      <c r="C425" s="25" t="s">
        <v>17</v>
      </c>
      <c r="D425" s="25">
        <v>3120</v>
      </c>
      <c r="E425" s="25"/>
      <c r="F425" s="25">
        <v>3120</v>
      </c>
      <c r="G425" s="36" t="s">
        <v>842</v>
      </c>
    </row>
    <row r="426" customHeight="1" spans="1:7">
      <c r="A426" s="12">
        <v>423</v>
      </c>
      <c r="B426" s="25" t="s">
        <v>9352</v>
      </c>
      <c r="C426" s="25" t="s">
        <v>17</v>
      </c>
      <c r="D426" s="25">
        <v>3120</v>
      </c>
      <c r="E426" s="25"/>
      <c r="F426" s="25">
        <v>3120</v>
      </c>
      <c r="G426" s="36" t="s">
        <v>842</v>
      </c>
    </row>
    <row r="427" customHeight="1" spans="1:7">
      <c r="A427" s="12">
        <v>424</v>
      </c>
      <c r="B427" s="25" t="s">
        <v>9353</v>
      </c>
      <c r="C427" s="25" t="s">
        <v>28</v>
      </c>
      <c r="D427" s="25">
        <v>3120</v>
      </c>
      <c r="E427" s="25"/>
      <c r="F427" s="25">
        <v>3120</v>
      </c>
      <c r="G427" s="36" t="s">
        <v>842</v>
      </c>
    </row>
    <row r="428" customHeight="1" spans="1:7">
      <c r="A428" s="12">
        <v>425</v>
      </c>
      <c r="B428" s="25" t="s">
        <v>9354</v>
      </c>
      <c r="C428" s="25" t="s">
        <v>17</v>
      </c>
      <c r="D428" s="25">
        <v>3120</v>
      </c>
      <c r="E428" s="25">
        <v>936</v>
      </c>
      <c r="F428" s="25">
        <v>4056</v>
      </c>
      <c r="G428" s="36" t="s">
        <v>842</v>
      </c>
    </row>
    <row r="429" customHeight="1" spans="1:7">
      <c r="A429" s="12">
        <v>426</v>
      </c>
      <c r="B429" s="25" t="s">
        <v>9355</v>
      </c>
      <c r="C429" s="25" t="s">
        <v>17</v>
      </c>
      <c r="D429" s="25">
        <v>3120</v>
      </c>
      <c r="E429" s="25"/>
      <c r="F429" s="25">
        <v>3120</v>
      </c>
      <c r="G429" s="36" t="s">
        <v>842</v>
      </c>
    </row>
    <row r="430" customHeight="1" spans="1:7">
      <c r="A430" s="12">
        <v>427</v>
      </c>
      <c r="B430" s="25" t="s">
        <v>9356</v>
      </c>
      <c r="C430" s="25" t="s">
        <v>17</v>
      </c>
      <c r="D430" s="25">
        <v>3120</v>
      </c>
      <c r="E430" s="25"/>
      <c r="F430" s="25">
        <v>3120</v>
      </c>
      <c r="G430" s="36" t="s">
        <v>842</v>
      </c>
    </row>
    <row r="431" customHeight="1" spans="1:7">
      <c r="A431" s="12">
        <v>428</v>
      </c>
      <c r="B431" s="25" t="s">
        <v>9357</v>
      </c>
      <c r="C431" s="25" t="s">
        <v>28</v>
      </c>
      <c r="D431" s="25">
        <v>3120</v>
      </c>
      <c r="E431" s="25"/>
      <c r="F431" s="25">
        <v>3120</v>
      </c>
      <c r="G431" s="36" t="s">
        <v>842</v>
      </c>
    </row>
    <row r="432" customHeight="1" spans="1:7">
      <c r="A432" s="12">
        <v>429</v>
      </c>
      <c r="B432" s="25" t="s">
        <v>6590</v>
      </c>
      <c r="C432" s="25" t="s">
        <v>17</v>
      </c>
      <c r="D432" s="25">
        <v>3120</v>
      </c>
      <c r="E432" s="25"/>
      <c r="F432" s="25">
        <v>3120</v>
      </c>
      <c r="G432" s="36" t="s">
        <v>842</v>
      </c>
    </row>
    <row r="433" customHeight="1" spans="1:7">
      <c r="A433" s="12">
        <v>430</v>
      </c>
      <c r="B433" s="25" t="s">
        <v>9358</v>
      </c>
      <c r="C433" s="25" t="s">
        <v>17</v>
      </c>
      <c r="D433" s="25">
        <v>3120</v>
      </c>
      <c r="E433" s="25"/>
      <c r="F433" s="25">
        <v>3120</v>
      </c>
      <c r="G433" s="36" t="s">
        <v>842</v>
      </c>
    </row>
    <row r="434" customHeight="1" spans="1:7">
      <c r="A434" s="12">
        <v>431</v>
      </c>
      <c r="B434" s="25" t="s">
        <v>9359</v>
      </c>
      <c r="C434" s="25" t="s">
        <v>17</v>
      </c>
      <c r="D434" s="25">
        <v>3120</v>
      </c>
      <c r="E434" s="25"/>
      <c r="F434" s="25">
        <v>3120</v>
      </c>
      <c r="G434" s="36" t="s">
        <v>842</v>
      </c>
    </row>
    <row r="435" customHeight="1" spans="1:7">
      <c r="A435" s="12">
        <v>432</v>
      </c>
      <c r="B435" s="25" t="s">
        <v>9360</v>
      </c>
      <c r="C435" s="25" t="s">
        <v>17</v>
      </c>
      <c r="D435" s="25">
        <v>3120</v>
      </c>
      <c r="E435" s="25"/>
      <c r="F435" s="25">
        <v>3120</v>
      </c>
      <c r="G435" s="36" t="s">
        <v>842</v>
      </c>
    </row>
    <row r="436" customHeight="1" spans="1:7">
      <c r="A436" s="12">
        <v>433</v>
      </c>
      <c r="B436" s="25" t="s">
        <v>9361</v>
      </c>
      <c r="C436" s="25" t="s">
        <v>17</v>
      </c>
      <c r="D436" s="25">
        <v>3120</v>
      </c>
      <c r="E436" s="25"/>
      <c r="F436" s="25">
        <v>3120</v>
      </c>
      <c r="G436" s="36" t="s">
        <v>842</v>
      </c>
    </row>
    <row r="437" customHeight="1" spans="1:7">
      <c r="A437" s="12">
        <v>434</v>
      </c>
      <c r="B437" s="25" t="s">
        <v>9362</v>
      </c>
      <c r="C437" s="25" t="s">
        <v>28</v>
      </c>
      <c r="D437" s="25">
        <v>3120</v>
      </c>
      <c r="E437" s="25"/>
      <c r="F437" s="25">
        <v>3120</v>
      </c>
      <c r="G437" s="36" t="s">
        <v>842</v>
      </c>
    </row>
    <row r="438" customHeight="1" spans="1:7">
      <c r="A438" s="12">
        <v>435</v>
      </c>
      <c r="B438" s="25" t="s">
        <v>9363</v>
      </c>
      <c r="C438" s="25" t="s">
        <v>17</v>
      </c>
      <c r="D438" s="25">
        <v>3120</v>
      </c>
      <c r="E438" s="25"/>
      <c r="F438" s="25">
        <v>3120</v>
      </c>
      <c r="G438" s="36" t="s">
        <v>842</v>
      </c>
    </row>
    <row r="439" customHeight="1" spans="1:7">
      <c r="A439" s="12">
        <v>436</v>
      </c>
      <c r="B439" s="25" t="s">
        <v>9364</v>
      </c>
      <c r="C439" s="25" t="s">
        <v>17</v>
      </c>
      <c r="D439" s="25">
        <v>3120</v>
      </c>
      <c r="E439" s="25">
        <v>936</v>
      </c>
      <c r="F439" s="25">
        <v>4056</v>
      </c>
      <c r="G439" s="36" t="s">
        <v>842</v>
      </c>
    </row>
    <row r="440" customHeight="1" spans="1:7">
      <c r="A440" s="12">
        <v>437</v>
      </c>
      <c r="B440" s="25" t="s">
        <v>9365</v>
      </c>
      <c r="C440" s="25" t="s">
        <v>17</v>
      </c>
      <c r="D440" s="25">
        <v>3120</v>
      </c>
      <c r="E440" s="25"/>
      <c r="F440" s="25">
        <v>3120</v>
      </c>
      <c r="G440" s="36" t="s">
        <v>842</v>
      </c>
    </row>
    <row r="441" customHeight="1" spans="1:7">
      <c r="A441" s="12">
        <v>438</v>
      </c>
      <c r="B441" s="25" t="s">
        <v>9366</v>
      </c>
      <c r="C441" s="25" t="s">
        <v>28</v>
      </c>
      <c r="D441" s="25">
        <v>3120</v>
      </c>
      <c r="E441" s="25"/>
      <c r="F441" s="25">
        <v>3120</v>
      </c>
      <c r="G441" s="36" t="s">
        <v>842</v>
      </c>
    </row>
    <row r="442" customHeight="1" spans="1:7">
      <c r="A442" s="12">
        <v>439</v>
      </c>
      <c r="B442" s="25" t="s">
        <v>9367</v>
      </c>
      <c r="C442" s="25" t="s">
        <v>17</v>
      </c>
      <c r="D442" s="25">
        <v>3120</v>
      </c>
      <c r="E442" s="25"/>
      <c r="F442" s="25">
        <v>3120</v>
      </c>
      <c r="G442" s="36" t="s">
        <v>842</v>
      </c>
    </row>
    <row r="443" customHeight="1" spans="1:7">
      <c r="A443" s="12">
        <v>440</v>
      </c>
      <c r="B443" s="25" t="s">
        <v>9368</v>
      </c>
      <c r="C443" s="25" t="s">
        <v>28</v>
      </c>
      <c r="D443" s="25">
        <v>3120</v>
      </c>
      <c r="E443" s="25"/>
      <c r="F443" s="25">
        <v>3120</v>
      </c>
      <c r="G443" s="36" t="s">
        <v>842</v>
      </c>
    </row>
    <row r="444" customHeight="1" spans="1:7">
      <c r="A444" s="12">
        <v>441</v>
      </c>
      <c r="B444" s="25" t="s">
        <v>9369</v>
      </c>
      <c r="C444" s="25" t="s">
        <v>17</v>
      </c>
      <c r="D444" s="25">
        <v>3120</v>
      </c>
      <c r="E444" s="25"/>
      <c r="F444" s="25">
        <v>3120</v>
      </c>
      <c r="G444" s="36" t="s">
        <v>842</v>
      </c>
    </row>
    <row r="445" customHeight="1" spans="1:7">
      <c r="A445" s="12">
        <v>442</v>
      </c>
      <c r="B445" s="18" t="s">
        <v>9370</v>
      </c>
      <c r="C445" s="18" t="s">
        <v>17</v>
      </c>
      <c r="D445" s="18">
        <v>2080</v>
      </c>
      <c r="E445" s="18"/>
      <c r="F445" s="18">
        <v>2080</v>
      </c>
      <c r="G445" s="36" t="s">
        <v>842</v>
      </c>
    </row>
    <row r="446" customHeight="1" spans="1:7">
      <c r="A446" s="12">
        <v>443</v>
      </c>
      <c r="B446" s="25" t="s">
        <v>9371</v>
      </c>
      <c r="C446" s="25" t="s">
        <v>17</v>
      </c>
      <c r="D446" s="25">
        <v>3120</v>
      </c>
      <c r="E446" s="25"/>
      <c r="F446" s="25">
        <v>3120</v>
      </c>
      <c r="G446" s="36" t="s">
        <v>842</v>
      </c>
    </row>
    <row r="447" customHeight="1" spans="1:7">
      <c r="A447" s="12">
        <v>444</v>
      </c>
      <c r="B447" s="25" t="s">
        <v>9372</v>
      </c>
      <c r="C447" s="25" t="s">
        <v>28</v>
      </c>
      <c r="D447" s="25">
        <v>3120</v>
      </c>
      <c r="E447" s="25"/>
      <c r="F447" s="25">
        <v>3120</v>
      </c>
      <c r="G447" s="36" t="s">
        <v>842</v>
      </c>
    </row>
    <row r="448" customHeight="1" spans="1:7">
      <c r="A448" s="12">
        <v>445</v>
      </c>
      <c r="B448" s="25" t="s">
        <v>9373</v>
      </c>
      <c r="C448" s="25" t="s">
        <v>28</v>
      </c>
      <c r="D448" s="25">
        <v>3120</v>
      </c>
      <c r="E448" s="25"/>
      <c r="F448" s="25">
        <v>3120</v>
      </c>
      <c r="G448" s="36" t="s">
        <v>842</v>
      </c>
    </row>
    <row r="449" customHeight="1" spans="1:7">
      <c r="A449" s="12">
        <v>446</v>
      </c>
      <c r="B449" s="25" t="s">
        <v>9374</v>
      </c>
      <c r="C449" s="25" t="s">
        <v>17</v>
      </c>
      <c r="D449" s="25">
        <v>3120</v>
      </c>
      <c r="E449" s="25">
        <v>936</v>
      </c>
      <c r="F449" s="25">
        <v>4056</v>
      </c>
      <c r="G449" s="36" t="s">
        <v>842</v>
      </c>
    </row>
    <row r="450" customHeight="1" spans="1:7">
      <c r="A450" s="12">
        <v>447</v>
      </c>
      <c r="B450" s="25" t="s">
        <v>9375</v>
      </c>
      <c r="C450" s="25" t="s">
        <v>17</v>
      </c>
      <c r="D450" s="25">
        <v>3120</v>
      </c>
      <c r="E450" s="25"/>
      <c r="F450" s="25">
        <v>3120</v>
      </c>
      <c r="G450" s="36" t="s">
        <v>842</v>
      </c>
    </row>
    <row r="451" customHeight="1" spans="1:7">
      <c r="A451" s="12">
        <v>448</v>
      </c>
      <c r="B451" s="25" t="s">
        <v>9376</v>
      </c>
      <c r="C451" s="25" t="s">
        <v>17</v>
      </c>
      <c r="D451" s="25">
        <v>3120</v>
      </c>
      <c r="E451" s="25"/>
      <c r="F451" s="25">
        <v>3120</v>
      </c>
      <c r="G451" s="36" t="s">
        <v>842</v>
      </c>
    </row>
    <row r="452" customHeight="1" spans="1:7">
      <c r="A452" s="12">
        <v>449</v>
      </c>
      <c r="B452" s="25" t="s">
        <v>9377</v>
      </c>
      <c r="C452" s="25" t="s">
        <v>17</v>
      </c>
      <c r="D452" s="25">
        <v>3120</v>
      </c>
      <c r="E452" s="25"/>
      <c r="F452" s="25">
        <v>3120</v>
      </c>
      <c r="G452" s="36" t="s">
        <v>842</v>
      </c>
    </row>
    <row r="453" customHeight="1" spans="1:7">
      <c r="A453" s="12">
        <v>450</v>
      </c>
      <c r="B453" s="25" t="s">
        <v>9378</v>
      </c>
      <c r="C453" s="25" t="s">
        <v>28</v>
      </c>
      <c r="D453" s="25">
        <v>3120</v>
      </c>
      <c r="E453" s="25"/>
      <c r="F453" s="25">
        <v>3120</v>
      </c>
      <c r="G453" s="36" t="s">
        <v>842</v>
      </c>
    </row>
    <row r="454" customHeight="1" spans="1:7">
      <c r="A454" s="12">
        <v>451</v>
      </c>
      <c r="B454" s="25" t="s">
        <v>9379</v>
      </c>
      <c r="C454" s="25" t="s">
        <v>17</v>
      </c>
      <c r="D454" s="25">
        <v>3120</v>
      </c>
      <c r="E454" s="25"/>
      <c r="F454" s="25">
        <v>3120</v>
      </c>
      <c r="G454" s="36" t="s">
        <v>842</v>
      </c>
    </row>
    <row r="455" customHeight="1" spans="1:7">
      <c r="A455" s="12">
        <v>452</v>
      </c>
      <c r="B455" s="25" t="s">
        <v>9380</v>
      </c>
      <c r="C455" s="25" t="s">
        <v>28</v>
      </c>
      <c r="D455" s="25">
        <v>3120</v>
      </c>
      <c r="E455" s="25"/>
      <c r="F455" s="25">
        <v>3120</v>
      </c>
      <c r="G455" s="36" t="s">
        <v>842</v>
      </c>
    </row>
    <row r="456" customHeight="1" spans="1:7">
      <c r="A456" s="12">
        <v>453</v>
      </c>
      <c r="B456" s="25" t="s">
        <v>9381</v>
      </c>
      <c r="C456" s="25" t="s">
        <v>17</v>
      </c>
      <c r="D456" s="25">
        <v>3120</v>
      </c>
      <c r="E456" s="25"/>
      <c r="F456" s="25">
        <v>3120</v>
      </c>
      <c r="G456" s="36" t="s">
        <v>842</v>
      </c>
    </row>
    <row r="457" customHeight="1" spans="1:7">
      <c r="A457" s="12">
        <v>454</v>
      </c>
      <c r="B457" s="25" t="s">
        <v>9382</v>
      </c>
      <c r="C457" s="25" t="s">
        <v>28</v>
      </c>
      <c r="D457" s="25">
        <v>3120</v>
      </c>
      <c r="E457" s="25"/>
      <c r="F457" s="25">
        <v>3120</v>
      </c>
      <c r="G457" s="36" t="s">
        <v>842</v>
      </c>
    </row>
    <row r="458" customHeight="1" spans="1:7">
      <c r="A458" s="12">
        <v>455</v>
      </c>
      <c r="B458" s="25" t="s">
        <v>9383</v>
      </c>
      <c r="C458" s="25" t="s">
        <v>17</v>
      </c>
      <c r="D458" s="25">
        <v>3120</v>
      </c>
      <c r="E458" s="25"/>
      <c r="F458" s="25">
        <v>3120</v>
      </c>
      <c r="G458" s="36" t="s">
        <v>842</v>
      </c>
    </row>
    <row r="459" customHeight="1" spans="1:7">
      <c r="A459" s="12">
        <v>456</v>
      </c>
      <c r="B459" s="25" t="s">
        <v>9384</v>
      </c>
      <c r="C459" s="25" t="s">
        <v>17</v>
      </c>
      <c r="D459" s="25">
        <v>3120</v>
      </c>
      <c r="E459" s="25"/>
      <c r="F459" s="25">
        <v>3120</v>
      </c>
      <c r="G459" s="36" t="s">
        <v>842</v>
      </c>
    </row>
    <row r="460" customHeight="1" spans="1:7">
      <c r="A460" s="12">
        <v>457</v>
      </c>
      <c r="B460" s="25" t="s">
        <v>9385</v>
      </c>
      <c r="C460" s="25" t="s">
        <v>17</v>
      </c>
      <c r="D460" s="25">
        <v>3120</v>
      </c>
      <c r="E460" s="25"/>
      <c r="F460" s="25">
        <v>3120</v>
      </c>
      <c r="G460" s="36" t="s">
        <v>842</v>
      </c>
    </row>
    <row r="461" customHeight="1" spans="1:7">
      <c r="A461" s="12">
        <v>458</v>
      </c>
      <c r="B461" s="25" t="s">
        <v>4367</v>
      </c>
      <c r="C461" s="25" t="s">
        <v>17</v>
      </c>
      <c r="D461" s="25">
        <v>3120</v>
      </c>
      <c r="E461" s="25"/>
      <c r="F461" s="25">
        <v>3120</v>
      </c>
      <c r="G461" s="36" t="s">
        <v>842</v>
      </c>
    </row>
    <row r="462" customHeight="1" spans="1:7">
      <c r="A462" s="12">
        <v>459</v>
      </c>
      <c r="B462" s="25" t="s">
        <v>9386</v>
      </c>
      <c r="C462" s="25" t="s">
        <v>17</v>
      </c>
      <c r="D462" s="25">
        <v>3120</v>
      </c>
      <c r="E462" s="25"/>
      <c r="F462" s="25">
        <v>3120</v>
      </c>
      <c r="G462" s="36" t="s">
        <v>842</v>
      </c>
    </row>
    <row r="463" customHeight="1" spans="1:7">
      <c r="A463" s="12">
        <v>460</v>
      </c>
      <c r="B463" s="19" t="s">
        <v>9387</v>
      </c>
      <c r="C463" s="37" t="s">
        <v>28</v>
      </c>
      <c r="D463" s="15">
        <v>3120</v>
      </c>
      <c r="E463" s="15"/>
      <c r="F463" s="38">
        <v>3120</v>
      </c>
      <c r="G463" s="18" t="s">
        <v>9388</v>
      </c>
    </row>
    <row r="464" customHeight="1" spans="1:7">
      <c r="A464" s="12">
        <v>461</v>
      </c>
      <c r="B464" s="18" t="s">
        <v>9389</v>
      </c>
      <c r="C464" s="18" t="s">
        <v>17</v>
      </c>
      <c r="D464" s="18">
        <v>3120</v>
      </c>
      <c r="E464" s="18"/>
      <c r="F464" s="18">
        <v>3120</v>
      </c>
      <c r="G464" s="18" t="s">
        <v>9388</v>
      </c>
    </row>
    <row r="465" customHeight="1" spans="1:7">
      <c r="A465" s="12">
        <v>462</v>
      </c>
      <c r="B465" s="39" t="s">
        <v>9390</v>
      </c>
      <c r="C465" s="39" t="s">
        <v>17</v>
      </c>
      <c r="D465" s="39">
        <v>3120</v>
      </c>
      <c r="E465" s="39"/>
      <c r="F465" s="39">
        <v>3120</v>
      </c>
      <c r="G465" s="18" t="s">
        <v>9388</v>
      </c>
    </row>
    <row r="466" customHeight="1" spans="1:7">
      <c r="A466" s="12">
        <v>463</v>
      </c>
      <c r="B466" s="40" t="s">
        <v>703</v>
      </c>
      <c r="C466" s="40" t="s">
        <v>28</v>
      </c>
      <c r="D466" s="40">
        <v>3120</v>
      </c>
      <c r="E466" s="18"/>
      <c r="F466" s="40">
        <v>3120</v>
      </c>
      <c r="G466" s="18" t="s">
        <v>9388</v>
      </c>
    </row>
    <row r="467" customHeight="1" spans="1:7">
      <c r="A467" s="12">
        <v>464</v>
      </c>
      <c r="B467" s="18" t="s">
        <v>1313</v>
      </c>
      <c r="C467" s="18" t="s">
        <v>28</v>
      </c>
      <c r="D467" s="18">
        <v>3120</v>
      </c>
      <c r="E467" s="18"/>
      <c r="F467" s="18">
        <v>3120</v>
      </c>
      <c r="G467" s="18" t="s">
        <v>9388</v>
      </c>
    </row>
    <row r="468" customHeight="1" spans="1:7">
      <c r="A468" s="12">
        <v>465</v>
      </c>
      <c r="B468" s="18" t="s">
        <v>1247</v>
      </c>
      <c r="C468" s="18" t="s">
        <v>17</v>
      </c>
      <c r="D468" s="18">
        <v>3120</v>
      </c>
      <c r="E468" s="18"/>
      <c r="F468" s="18">
        <v>3120</v>
      </c>
      <c r="G468" s="18" t="s">
        <v>9388</v>
      </c>
    </row>
    <row r="469" customHeight="1" spans="1:7">
      <c r="A469" s="12">
        <v>466</v>
      </c>
      <c r="B469" s="18" t="s">
        <v>9391</v>
      </c>
      <c r="C469" s="18" t="s">
        <v>17</v>
      </c>
      <c r="D469" s="18">
        <v>3120</v>
      </c>
      <c r="E469" s="18"/>
      <c r="F469" s="18">
        <v>3120</v>
      </c>
      <c r="G469" s="18" t="s">
        <v>9388</v>
      </c>
    </row>
    <row r="470" customHeight="1" spans="1:7">
      <c r="A470" s="12">
        <v>467</v>
      </c>
      <c r="B470" s="18" t="s">
        <v>9392</v>
      </c>
      <c r="C470" s="18" t="s">
        <v>17</v>
      </c>
      <c r="D470" s="18">
        <v>3120</v>
      </c>
      <c r="E470" s="18"/>
      <c r="F470" s="18">
        <v>3120</v>
      </c>
      <c r="G470" s="18" t="s">
        <v>9388</v>
      </c>
    </row>
    <row r="471" customHeight="1" spans="1:7">
      <c r="A471" s="12">
        <v>468</v>
      </c>
      <c r="B471" s="18" t="s">
        <v>581</v>
      </c>
      <c r="C471" s="18" t="s">
        <v>28</v>
      </c>
      <c r="D471" s="18">
        <v>3120</v>
      </c>
      <c r="E471" s="18"/>
      <c r="F471" s="18">
        <v>3120</v>
      </c>
      <c r="G471" s="18" t="s">
        <v>9388</v>
      </c>
    </row>
    <row r="472" customHeight="1" spans="1:7">
      <c r="A472" s="12">
        <v>469</v>
      </c>
      <c r="B472" s="18" t="s">
        <v>9393</v>
      </c>
      <c r="C472" s="18" t="s">
        <v>17</v>
      </c>
      <c r="D472" s="18">
        <v>3120</v>
      </c>
      <c r="E472" s="18"/>
      <c r="F472" s="18">
        <v>3120</v>
      </c>
      <c r="G472" s="18" t="s">
        <v>9388</v>
      </c>
    </row>
    <row r="473" customHeight="1" spans="1:7">
      <c r="A473" s="12">
        <v>470</v>
      </c>
      <c r="B473" s="40" t="s">
        <v>9394</v>
      </c>
      <c r="C473" s="40" t="s">
        <v>17</v>
      </c>
      <c r="D473" s="40">
        <v>3120</v>
      </c>
      <c r="E473" s="40">
        <v>936</v>
      </c>
      <c r="F473" s="40">
        <v>4056</v>
      </c>
      <c r="G473" s="18" t="s">
        <v>9388</v>
      </c>
    </row>
    <row r="474" customHeight="1" spans="1:7">
      <c r="A474" s="12">
        <v>471</v>
      </c>
      <c r="B474" s="18" t="s">
        <v>9395</v>
      </c>
      <c r="C474" s="18" t="s">
        <v>17</v>
      </c>
      <c r="D474" s="18">
        <v>3120</v>
      </c>
      <c r="E474" s="18"/>
      <c r="F474" s="18">
        <v>3120</v>
      </c>
      <c r="G474" s="18" t="s">
        <v>9388</v>
      </c>
    </row>
    <row r="475" customHeight="1" spans="1:7">
      <c r="A475" s="12">
        <v>472</v>
      </c>
      <c r="B475" s="18" t="s">
        <v>3612</v>
      </c>
      <c r="C475" s="18" t="s">
        <v>28</v>
      </c>
      <c r="D475" s="18">
        <v>3120</v>
      </c>
      <c r="E475" s="18"/>
      <c r="F475" s="18">
        <v>3120</v>
      </c>
      <c r="G475" s="18" t="s">
        <v>9388</v>
      </c>
    </row>
    <row r="476" customHeight="1" spans="1:7">
      <c r="A476" s="12">
        <v>473</v>
      </c>
      <c r="B476" s="18" t="s">
        <v>9396</v>
      </c>
      <c r="C476" s="18" t="s">
        <v>28</v>
      </c>
      <c r="D476" s="18">
        <v>3120</v>
      </c>
      <c r="E476" s="18"/>
      <c r="F476" s="18">
        <v>3120</v>
      </c>
      <c r="G476" s="18" t="s">
        <v>9388</v>
      </c>
    </row>
    <row r="477" customHeight="1" spans="1:7">
      <c r="A477" s="12">
        <v>474</v>
      </c>
      <c r="B477" s="39" t="s">
        <v>9397</v>
      </c>
      <c r="C477" s="18" t="s">
        <v>28</v>
      </c>
      <c r="D477" s="18">
        <v>3120</v>
      </c>
      <c r="E477" s="18"/>
      <c r="F477" s="18">
        <v>3120</v>
      </c>
      <c r="G477" s="18" t="s">
        <v>9388</v>
      </c>
    </row>
    <row r="478" customHeight="1" spans="1:7">
      <c r="A478" s="12">
        <v>475</v>
      </c>
      <c r="B478" s="18" t="s">
        <v>9398</v>
      </c>
      <c r="C478" s="18" t="s">
        <v>28</v>
      </c>
      <c r="D478" s="18">
        <v>3120</v>
      </c>
      <c r="E478" s="18"/>
      <c r="F478" s="18">
        <v>3120</v>
      </c>
      <c r="G478" s="18" t="s">
        <v>9388</v>
      </c>
    </row>
    <row r="479" customHeight="1" spans="1:7">
      <c r="A479" s="12">
        <v>476</v>
      </c>
      <c r="B479" s="39" t="s">
        <v>1340</v>
      </c>
      <c r="C479" s="39" t="s">
        <v>28</v>
      </c>
      <c r="D479" s="39">
        <v>3120</v>
      </c>
      <c r="E479" s="39">
        <v>936</v>
      </c>
      <c r="F479" s="39">
        <v>4056</v>
      </c>
      <c r="G479" s="39" t="s">
        <v>9388</v>
      </c>
    </row>
    <row r="480" customHeight="1" spans="1:7">
      <c r="A480" s="12">
        <v>477</v>
      </c>
      <c r="B480" s="18" t="s">
        <v>9399</v>
      </c>
      <c r="C480" s="18" t="s">
        <v>17</v>
      </c>
      <c r="D480" s="18">
        <v>3120</v>
      </c>
      <c r="E480" s="18"/>
      <c r="F480" s="18">
        <v>3120</v>
      </c>
      <c r="G480" s="18" t="s">
        <v>9388</v>
      </c>
    </row>
    <row r="481" customHeight="1" spans="1:7">
      <c r="A481" s="12">
        <v>478</v>
      </c>
      <c r="B481" s="18" t="s">
        <v>9400</v>
      </c>
      <c r="C481" s="18" t="s">
        <v>17</v>
      </c>
      <c r="D481" s="18">
        <v>3120</v>
      </c>
      <c r="E481" s="18"/>
      <c r="F481" s="18">
        <v>3120</v>
      </c>
      <c r="G481" s="18" t="s">
        <v>9388</v>
      </c>
    </row>
    <row r="482" customHeight="1" spans="1:7">
      <c r="A482" s="12">
        <v>479</v>
      </c>
      <c r="B482" s="18" t="s">
        <v>6773</v>
      </c>
      <c r="C482" s="18" t="s">
        <v>28</v>
      </c>
      <c r="D482" s="18">
        <v>3120</v>
      </c>
      <c r="E482" s="18"/>
      <c r="F482" s="18">
        <v>3120</v>
      </c>
      <c r="G482" s="18" t="s">
        <v>9388</v>
      </c>
    </row>
    <row r="483" customHeight="1" spans="1:7">
      <c r="A483" s="12">
        <v>480</v>
      </c>
      <c r="B483" s="39" t="s">
        <v>255</v>
      </c>
      <c r="C483" s="39" t="s">
        <v>28</v>
      </c>
      <c r="D483" s="39">
        <v>3120</v>
      </c>
      <c r="E483" s="39">
        <v>936</v>
      </c>
      <c r="F483" s="39">
        <v>4056</v>
      </c>
      <c r="G483" s="39" t="s">
        <v>9388</v>
      </c>
    </row>
    <row r="484" customHeight="1" spans="1:7">
      <c r="A484" s="12">
        <v>481</v>
      </c>
      <c r="B484" s="29" t="s">
        <v>1301</v>
      </c>
      <c r="C484" s="29" t="s">
        <v>28</v>
      </c>
      <c r="D484" s="29">
        <v>2340</v>
      </c>
      <c r="E484" s="29">
        <v>702</v>
      </c>
      <c r="F484" s="29">
        <v>3042</v>
      </c>
      <c r="G484" s="29" t="s">
        <v>9388</v>
      </c>
    </row>
    <row r="485" customHeight="1" spans="1:7">
      <c r="A485" s="12">
        <v>482</v>
      </c>
      <c r="B485" s="18" t="s">
        <v>1352</v>
      </c>
      <c r="C485" s="18" t="s">
        <v>28</v>
      </c>
      <c r="D485" s="18">
        <v>3120</v>
      </c>
      <c r="E485" s="18"/>
      <c r="F485" s="18">
        <v>3120</v>
      </c>
      <c r="G485" s="18" t="s">
        <v>9388</v>
      </c>
    </row>
    <row r="486" customHeight="1" spans="1:7">
      <c r="A486" s="12">
        <v>483</v>
      </c>
      <c r="B486" s="18" t="s">
        <v>3264</v>
      </c>
      <c r="C486" s="18" t="s">
        <v>17</v>
      </c>
      <c r="D486" s="18">
        <v>3120</v>
      </c>
      <c r="E486" s="18"/>
      <c r="F486" s="18">
        <v>3120</v>
      </c>
      <c r="G486" s="18" t="s">
        <v>9388</v>
      </c>
    </row>
    <row r="487" customHeight="1" spans="1:7">
      <c r="A487" s="12">
        <v>484</v>
      </c>
      <c r="B487" s="18" t="s">
        <v>1268</v>
      </c>
      <c r="C487" s="18" t="s">
        <v>17</v>
      </c>
      <c r="D487" s="18">
        <v>3120</v>
      </c>
      <c r="E487" s="18"/>
      <c r="F487" s="18">
        <v>3120</v>
      </c>
      <c r="G487" s="18" t="s">
        <v>9388</v>
      </c>
    </row>
    <row r="488" customHeight="1" spans="1:7">
      <c r="A488" s="12">
        <v>485</v>
      </c>
      <c r="B488" s="18" t="s">
        <v>9401</v>
      </c>
      <c r="C488" s="18" t="s">
        <v>17</v>
      </c>
      <c r="D488" s="18">
        <v>3120</v>
      </c>
      <c r="E488" s="18"/>
      <c r="F488" s="18">
        <v>3120</v>
      </c>
      <c r="G488" s="18" t="s">
        <v>9388</v>
      </c>
    </row>
    <row r="489" customHeight="1" spans="1:7">
      <c r="A489" s="12">
        <v>486</v>
      </c>
      <c r="B489" s="29" t="s">
        <v>9402</v>
      </c>
      <c r="C489" s="29" t="s">
        <v>17</v>
      </c>
      <c r="D489" s="29">
        <v>3120</v>
      </c>
      <c r="E489" s="29"/>
      <c r="F489" s="29">
        <v>3120</v>
      </c>
      <c r="G489" s="29" t="s">
        <v>9388</v>
      </c>
    </row>
    <row r="490" customHeight="1" spans="1:7">
      <c r="A490" s="12">
        <v>487</v>
      </c>
      <c r="B490" s="18" t="s">
        <v>1355</v>
      </c>
      <c r="C490" s="18" t="s">
        <v>17</v>
      </c>
      <c r="D490" s="18">
        <v>3120</v>
      </c>
      <c r="E490" s="18"/>
      <c r="F490" s="18">
        <v>3120</v>
      </c>
      <c r="G490" s="18" t="s">
        <v>9388</v>
      </c>
    </row>
    <row r="491" customHeight="1" spans="1:7">
      <c r="A491" s="12">
        <v>488</v>
      </c>
      <c r="B491" s="18" t="s">
        <v>2089</v>
      </c>
      <c r="C491" s="18" t="s">
        <v>17</v>
      </c>
      <c r="D491" s="18">
        <v>3120</v>
      </c>
      <c r="E491" s="18"/>
      <c r="F491" s="18">
        <v>3120</v>
      </c>
      <c r="G491" s="18" t="s">
        <v>9388</v>
      </c>
    </row>
    <row r="492" customHeight="1" spans="1:7">
      <c r="A492" s="12">
        <v>489</v>
      </c>
      <c r="B492" s="29" t="s">
        <v>7208</v>
      </c>
      <c r="C492" s="29" t="s">
        <v>17</v>
      </c>
      <c r="D492" s="29">
        <v>1040</v>
      </c>
      <c r="E492" s="29"/>
      <c r="F492" s="29">
        <v>1040</v>
      </c>
      <c r="G492" s="29" t="s">
        <v>9388</v>
      </c>
    </row>
    <row r="493" customHeight="1" spans="1:7">
      <c r="A493" s="12">
        <v>490</v>
      </c>
      <c r="B493" s="18" t="s">
        <v>9403</v>
      </c>
      <c r="C493" s="18" t="s">
        <v>17</v>
      </c>
      <c r="D493" s="18">
        <v>3120</v>
      </c>
      <c r="E493" s="18"/>
      <c r="F493" s="18">
        <v>3120</v>
      </c>
      <c r="G493" s="18" t="s">
        <v>9388</v>
      </c>
    </row>
    <row r="494" customHeight="1" spans="1:7">
      <c r="A494" s="12">
        <v>491</v>
      </c>
      <c r="B494" s="39" t="s">
        <v>9404</v>
      </c>
      <c r="C494" s="39" t="s">
        <v>28</v>
      </c>
      <c r="D494" s="39">
        <v>3120</v>
      </c>
      <c r="E494" s="39">
        <v>936</v>
      </c>
      <c r="F494" s="39">
        <v>4056</v>
      </c>
      <c r="G494" s="39" t="s">
        <v>9388</v>
      </c>
    </row>
    <row r="495" customHeight="1" spans="1:7">
      <c r="A495" s="12">
        <v>492</v>
      </c>
      <c r="B495" s="18" t="s">
        <v>9405</v>
      </c>
      <c r="C495" s="18" t="s">
        <v>17</v>
      </c>
      <c r="D495" s="18">
        <v>3120</v>
      </c>
      <c r="E495" s="18"/>
      <c r="F495" s="18">
        <v>3120</v>
      </c>
      <c r="G495" s="18" t="s">
        <v>9388</v>
      </c>
    </row>
    <row r="496" customHeight="1" spans="1:7">
      <c r="A496" s="12">
        <v>493</v>
      </c>
      <c r="B496" s="18" t="s">
        <v>1250</v>
      </c>
      <c r="C496" s="18" t="s">
        <v>17</v>
      </c>
      <c r="D496" s="18">
        <v>3120</v>
      </c>
      <c r="E496" s="18"/>
      <c r="F496" s="18">
        <v>3120</v>
      </c>
      <c r="G496" s="18" t="s">
        <v>9388</v>
      </c>
    </row>
    <row r="497" customHeight="1" spans="1:7">
      <c r="A497" s="12">
        <v>494</v>
      </c>
      <c r="B497" s="39" t="s">
        <v>581</v>
      </c>
      <c r="C497" s="39" t="s">
        <v>28</v>
      </c>
      <c r="D497" s="39">
        <v>3120</v>
      </c>
      <c r="E497" s="39">
        <v>936</v>
      </c>
      <c r="F497" s="39">
        <v>4056</v>
      </c>
      <c r="G497" s="39" t="s">
        <v>9388</v>
      </c>
    </row>
    <row r="498" customHeight="1" spans="1:7">
      <c r="A498" s="12">
        <v>495</v>
      </c>
      <c r="B498" s="18" t="s">
        <v>676</v>
      </c>
      <c r="C498" s="18" t="s">
        <v>17</v>
      </c>
      <c r="D498" s="18">
        <v>3120</v>
      </c>
      <c r="E498" s="18"/>
      <c r="F498" s="18">
        <v>3120</v>
      </c>
      <c r="G498" s="18" t="s">
        <v>9388</v>
      </c>
    </row>
    <row r="499" customHeight="1" spans="1:7">
      <c r="A499" s="12">
        <v>496</v>
      </c>
      <c r="B499" s="18" t="s">
        <v>9406</v>
      </c>
      <c r="C499" s="18" t="s">
        <v>28</v>
      </c>
      <c r="D499" s="18">
        <v>3120</v>
      </c>
      <c r="E499" s="18"/>
      <c r="F499" s="18">
        <v>3120</v>
      </c>
      <c r="G499" s="18" t="s">
        <v>9388</v>
      </c>
    </row>
    <row r="500" customHeight="1" spans="1:7">
      <c r="A500" s="12">
        <v>497</v>
      </c>
      <c r="B500" s="18" t="s">
        <v>9407</v>
      </c>
      <c r="C500" s="18" t="s">
        <v>17</v>
      </c>
      <c r="D500" s="18">
        <v>3120</v>
      </c>
      <c r="E500" s="18"/>
      <c r="F500" s="18">
        <v>3120</v>
      </c>
      <c r="G500" s="18" t="s">
        <v>9388</v>
      </c>
    </row>
    <row r="501" customHeight="1" spans="1:7">
      <c r="A501" s="12">
        <v>498</v>
      </c>
      <c r="B501" s="39" t="s">
        <v>1343</v>
      </c>
      <c r="C501" s="39" t="s">
        <v>28</v>
      </c>
      <c r="D501" s="39">
        <v>3120</v>
      </c>
      <c r="E501" s="39">
        <v>936</v>
      </c>
      <c r="F501" s="39">
        <v>4056</v>
      </c>
      <c r="G501" s="39" t="s">
        <v>9388</v>
      </c>
    </row>
    <row r="502" customHeight="1" spans="1:7">
      <c r="A502" s="12">
        <v>499</v>
      </c>
      <c r="B502" s="18" t="s">
        <v>1274</v>
      </c>
      <c r="C502" s="18" t="s">
        <v>17</v>
      </c>
      <c r="D502" s="18">
        <v>3120</v>
      </c>
      <c r="E502" s="18"/>
      <c r="F502" s="18">
        <v>3120</v>
      </c>
      <c r="G502" s="18" t="s">
        <v>9388</v>
      </c>
    </row>
    <row r="503" customHeight="1" spans="1:7">
      <c r="A503" s="12">
        <v>500</v>
      </c>
      <c r="B503" s="18" t="s">
        <v>1271</v>
      </c>
      <c r="C503" s="18" t="s">
        <v>17</v>
      </c>
      <c r="D503" s="18">
        <v>3120</v>
      </c>
      <c r="E503" s="18"/>
      <c r="F503" s="18">
        <v>3120</v>
      </c>
      <c r="G503" s="18" t="s">
        <v>9388</v>
      </c>
    </row>
    <row r="504" customHeight="1" spans="1:7">
      <c r="A504" s="12">
        <v>501</v>
      </c>
      <c r="B504" s="18" t="s">
        <v>9408</v>
      </c>
      <c r="C504" s="18" t="s">
        <v>17</v>
      </c>
      <c r="D504" s="18">
        <v>3120</v>
      </c>
      <c r="E504" s="18"/>
      <c r="F504" s="18">
        <v>3120</v>
      </c>
      <c r="G504" s="18" t="s">
        <v>9388</v>
      </c>
    </row>
    <row r="505" customHeight="1" spans="1:7">
      <c r="A505" s="12">
        <v>502</v>
      </c>
      <c r="B505" s="18" t="s">
        <v>9204</v>
      </c>
      <c r="C505" s="18" t="s">
        <v>17</v>
      </c>
      <c r="D505" s="18">
        <v>3120</v>
      </c>
      <c r="E505" s="18"/>
      <c r="F505" s="18">
        <v>3120</v>
      </c>
      <c r="G505" s="18" t="s">
        <v>9388</v>
      </c>
    </row>
    <row r="506" customHeight="1" spans="1:7">
      <c r="A506" s="12">
        <v>503</v>
      </c>
      <c r="B506" s="18" t="s">
        <v>1691</v>
      </c>
      <c r="C506" s="18" t="s">
        <v>17</v>
      </c>
      <c r="D506" s="18">
        <v>3120</v>
      </c>
      <c r="E506" s="18"/>
      <c r="F506" s="18">
        <v>3120</v>
      </c>
      <c r="G506" s="18" t="s">
        <v>9388</v>
      </c>
    </row>
    <row r="507" customHeight="1" spans="1:7">
      <c r="A507" s="12">
        <v>504</v>
      </c>
      <c r="B507" s="18" t="s">
        <v>9409</v>
      </c>
      <c r="C507" s="18" t="s">
        <v>17</v>
      </c>
      <c r="D507" s="18">
        <v>3120</v>
      </c>
      <c r="E507" s="18"/>
      <c r="F507" s="18">
        <v>3120</v>
      </c>
      <c r="G507" s="18" t="s">
        <v>9388</v>
      </c>
    </row>
    <row r="508" customHeight="1" spans="1:7">
      <c r="A508" s="12">
        <v>505</v>
      </c>
      <c r="B508" s="18" t="s">
        <v>9410</v>
      </c>
      <c r="C508" s="18" t="s">
        <v>17</v>
      </c>
      <c r="D508" s="18">
        <v>3120</v>
      </c>
      <c r="E508" s="18"/>
      <c r="F508" s="18">
        <v>3120</v>
      </c>
      <c r="G508" s="18" t="s">
        <v>9388</v>
      </c>
    </row>
    <row r="509" customHeight="1" spans="1:7">
      <c r="A509" s="12">
        <v>506</v>
      </c>
      <c r="B509" s="18" t="s">
        <v>1283</v>
      </c>
      <c r="C509" s="18" t="s">
        <v>17</v>
      </c>
      <c r="D509" s="18">
        <v>3120</v>
      </c>
      <c r="E509" s="18"/>
      <c r="F509" s="18">
        <v>3120</v>
      </c>
      <c r="G509" s="18" t="s">
        <v>9388</v>
      </c>
    </row>
    <row r="510" customHeight="1" spans="1:7">
      <c r="A510" s="12">
        <v>507</v>
      </c>
      <c r="B510" s="18" t="s">
        <v>1325</v>
      </c>
      <c r="C510" s="18" t="s">
        <v>17</v>
      </c>
      <c r="D510" s="18">
        <v>3120</v>
      </c>
      <c r="E510" s="18"/>
      <c r="F510" s="18">
        <v>3120</v>
      </c>
      <c r="G510" s="18" t="s">
        <v>9388</v>
      </c>
    </row>
    <row r="511" customHeight="1" spans="1:7">
      <c r="A511" s="12">
        <v>508</v>
      </c>
      <c r="B511" s="18" t="s">
        <v>9411</v>
      </c>
      <c r="C511" s="18" t="s">
        <v>17</v>
      </c>
      <c r="D511" s="18">
        <v>3120</v>
      </c>
      <c r="E511" s="18"/>
      <c r="F511" s="18">
        <v>3120</v>
      </c>
      <c r="G511" s="18" t="s">
        <v>9388</v>
      </c>
    </row>
    <row r="512" customHeight="1" spans="1:7">
      <c r="A512" s="12">
        <v>509</v>
      </c>
      <c r="B512" s="18" t="s">
        <v>9412</v>
      </c>
      <c r="C512" s="18" t="s">
        <v>17</v>
      </c>
      <c r="D512" s="18">
        <v>3120</v>
      </c>
      <c r="E512" s="18"/>
      <c r="F512" s="18">
        <v>3120</v>
      </c>
      <c r="G512" s="18" t="s">
        <v>9388</v>
      </c>
    </row>
    <row r="513" customHeight="1" spans="1:7">
      <c r="A513" s="12">
        <v>510</v>
      </c>
      <c r="B513" s="18" t="s">
        <v>1292</v>
      </c>
      <c r="C513" s="18" t="s">
        <v>17</v>
      </c>
      <c r="D513" s="18">
        <v>3120</v>
      </c>
      <c r="E513" s="18"/>
      <c r="F513" s="18">
        <v>3120</v>
      </c>
      <c r="G513" s="18" t="s">
        <v>9388</v>
      </c>
    </row>
    <row r="514" customHeight="1" spans="1:7">
      <c r="A514" s="12">
        <v>511</v>
      </c>
      <c r="B514" s="39" t="s">
        <v>1310</v>
      </c>
      <c r="C514" s="39" t="s">
        <v>17</v>
      </c>
      <c r="D514" s="39">
        <v>3120</v>
      </c>
      <c r="E514" s="39">
        <v>936</v>
      </c>
      <c r="F514" s="39">
        <v>4056</v>
      </c>
      <c r="G514" s="39" t="s">
        <v>9388</v>
      </c>
    </row>
    <row r="515" customHeight="1" spans="1:7">
      <c r="A515" s="12">
        <v>512</v>
      </c>
      <c r="B515" s="18" t="s">
        <v>9413</v>
      </c>
      <c r="C515" s="18" t="s">
        <v>17</v>
      </c>
      <c r="D515" s="18">
        <v>3120</v>
      </c>
      <c r="E515" s="18"/>
      <c r="F515" s="18">
        <v>3120</v>
      </c>
      <c r="G515" s="18" t="s">
        <v>9388</v>
      </c>
    </row>
    <row r="516" customHeight="1" spans="1:7">
      <c r="A516" s="12">
        <v>513</v>
      </c>
      <c r="B516" s="18" t="s">
        <v>9414</v>
      </c>
      <c r="C516" s="18" t="s">
        <v>17</v>
      </c>
      <c r="D516" s="18">
        <v>3120</v>
      </c>
      <c r="E516" s="18"/>
      <c r="F516" s="18">
        <v>3120</v>
      </c>
      <c r="G516" s="18" t="s">
        <v>9388</v>
      </c>
    </row>
    <row r="517" customHeight="1" spans="1:7">
      <c r="A517" s="12">
        <v>514</v>
      </c>
      <c r="B517" s="18" t="s">
        <v>9415</v>
      </c>
      <c r="C517" s="18" t="s">
        <v>28</v>
      </c>
      <c r="D517" s="18">
        <v>3120</v>
      </c>
      <c r="E517" s="18"/>
      <c r="F517" s="18">
        <v>3120</v>
      </c>
      <c r="G517" s="18" t="s">
        <v>9388</v>
      </c>
    </row>
    <row r="518" customHeight="1" spans="1:7">
      <c r="A518" s="12">
        <v>515</v>
      </c>
      <c r="B518" s="18" t="s">
        <v>1346</v>
      </c>
      <c r="C518" s="18" t="s">
        <v>28</v>
      </c>
      <c r="D518" s="18">
        <v>3120</v>
      </c>
      <c r="E518" s="18"/>
      <c r="F518" s="18">
        <v>3120</v>
      </c>
      <c r="G518" s="18" t="s">
        <v>9388</v>
      </c>
    </row>
    <row r="519" customHeight="1" spans="1:7">
      <c r="A519" s="12">
        <v>516</v>
      </c>
      <c r="B519" s="18" t="s">
        <v>1265</v>
      </c>
      <c r="C519" s="18" t="s">
        <v>17</v>
      </c>
      <c r="D519" s="18">
        <v>3120</v>
      </c>
      <c r="E519" s="18"/>
      <c r="F519" s="18">
        <v>3120</v>
      </c>
      <c r="G519" s="18" t="s">
        <v>9388</v>
      </c>
    </row>
    <row r="520" customHeight="1" spans="1:7">
      <c r="A520" s="12">
        <v>517</v>
      </c>
      <c r="B520" s="18" t="s">
        <v>9416</v>
      </c>
      <c r="C520" s="18" t="s">
        <v>28</v>
      </c>
      <c r="D520" s="18">
        <v>3120</v>
      </c>
      <c r="E520" s="18"/>
      <c r="F520" s="18">
        <v>3120</v>
      </c>
      <c r="G520" s="18" t="s">
        <v>9388</v>
      </c>
    </row>
    <row r="521" customHeight="1" spans="1:7">
      <c r="A521" s="12">
        <v>518</v>
      </c>
      <c r="B521" s="18" t="s">
        <v>9417</v>
      </c>
      <c r="C521" s="18" t="s">
        <v>28</v>
      </c>
      <c r="D521" s="18">
        <v>3120</v>
      </c>
      <c r="E521" s="18"/>
      <c r="F521" s="18">
        <v>3120</v>
      </c>
      <c r="G521" s="18" t="s">
        <v>9388</v>
      </c>
    </row>
    <row r="522" customHeight="1" spans="1:7">
      <c r="A522" s="12">
        <v>519</v>
      </c>
      <c r="B522" s="18" t="s">
        <v>1286</v>
      </c>
      <c r="C522" s="18" t="s">
        <v>28</v>
      </c>
      <c r="D522" s="18">
        <v>3120</v>
      </c>
      <c r="E522" s="18"/>
      <c r="F522" s="18">
        <v>3120</v>
      </c>
      <c r="G522" s="18" t="s">
        <v>9388</v>
      </c>
    </row>
    <row r="523" customHeight="1" spans="1:7">
      <c r="A523" s="12">
        <v>520</v>
      </c>
      <c r="B523" s="18" t="s">
        <v>9418</v>
      </c>
      <c r="C523" s="18" t="s">
        <v>28</v>
      </c>
      <c r="D523" s="18">
        <v>3120</v>
      </c>
      <c r="E523" s="18"/>
      <c r="F523" s="18">
        <v>3120</v>
      </c>
      <c r="G523" s="18" t="s">
        <v>9388</v>
      </c>
    </row>
    <row r="524" customHeight="1" spans="1:7">
      <c r="A524" s="12">
        <v>521</v>
      </c>
      <c r="B524" s="18" t="s">
        <v>1256</v>
      </c>
      <c r="C524" s="18" t="s">
        <v>17</v>
      </c>
      <c r="D524" s="18">
        <v>3120</v>
      </c>
      <c r="E524" s="18"/>
      <c r="F524" s="18">
        <v>3120</v>
      </c>
      <c r="G524" s="18" t="s">
        <v>9388</v>
      </c>
    </row>
    <row r="525" customHeight="1" spans="1:7">
      <c r="A525" s="12">
        <v>522</v>
      </c>
      <c r="B525" s="39" t="s">
        <v>9419</v>
      </c>
      <c r="C525" s="18" t="s">
        <v>17</v>
      </c>
      <c r="D525" s="18">
        <v>3120</v>
      </c>
      <c r="E525" s="18"/>
      <c r="F525" s="18">
        <v>3120</v>
      </c>
      <c r="G525" s="18" t="s">
        <v>9388</v>
      </c>
    </row>
    <row r="526" customHeight="1" spans="1:7">
      <c r="A526" s="12">
        <v>523</v>
      </c>
      <c r="B526" s="13" t="s">
        <v>9420</v>
      </c>
      <c r="C526" s="20" t="s">
        <v>17</v>
      </c>
      <c r="D526" s="28">
        <v>3120</v>
      </c>
      <c r="E526" s="28"/>
      <c r="F526" s="29">
        <v>3120</v>
      </c>
      <c r="G526" s="18" t="s">
        <v>1371</v>
      </c>
    </row>
    <row r="527" customHeight="1" spans="1:7">
      <c r="A527" s="12">
        <v>524</v>
      </c>
      <c r="B527" s="18" t="s">
        <v>9421</v>
      </c>
      <c r="C527" s="18" t="s">
        <v>17</v>
      </c>
      <c r="D527" s="18">
        <v>3120</v>
      </c>
      <c r="E527" s="18"/>
      <c r="F527" s="18">
        <v>3120</v>
      </c>
      <c r="G527" s="18" t="s">
        <v>1371</v>
      </c>
    </row>
    <row r="528" customHeight="1" spans="1:7">
      <c r="A528" s="12">
        <v>525</v>
      </c>
      <c r="B528" s="41" t="s">
        <v>9422</v>
      </c>
      <c r="C528" s="42" t="s">
        <v>17</v>
      </c>
      <c r="D528" s="28">
        <v>3120</v>
      </c>
      <c r="E528" s="28"/>
      <c r="F528" s="29">
        <v>3120</v>
      </c>
      <c r="G528" s="18" t="s">
        <v>1371</v>
      </c>
    </row>
    <row r="529" customHeight="1" spans="1:7">
      <c r="A529" s="12">
        <v>526</v>
      </c>
      <c r="B529" s="41" t="s">
        <v>9423</v>
      </c>
      <c r="C529" s="42" t="s">
        <v>17</v>
      </c>
      <c r="D529" s="28">
        <v>3120</v>
      </c>
      <c r="E529" s="28"/>
      <c r="F529" s="29">
        <v>3120</v>
      </c>
      <c r="G529" s="18" t="s">
        <v>1371</v>
      </c>
    </row>
    <row r="530" customHeight="1" spans="1:7">
      <c r="A530" s="12">
        <v>527</v>
      </c>
      <c r="B530" s="41" t="s">
        <v>9424</v>
      </c>
      <c r="C530" s="42" t="s">
        <v>17</v>
      </c>
      <c r="D530" s="28">
        <v>3120</v>
      </c>
      <c r="E530" s="28"/>
      <c r="F530" s="29">
        <v>3120</v>
      </c>
      <c r="G530" s="18" t="s">
        <v>1371</v>
      </c>
    </row>
    <row r="531" customHeight="1" spans="1:7">
      <c r="A531" s="12">
        <v>528</v>
      </c>
      <c r="B531" s="41" t="s">
        <v>9425</v>
      </c>
      <c r="C531" s="42" t="s">
        <v>17</v>
      </c>
      <c r="D531" s="28">
        <v>3120</v>
      </c>
      <c r="E531" s="28"/>
      <c r="F531" s="29">
        <v>3120</v>
      </c>
      <c r="G531" s="18" t="s">
        <v>1371</v>
      </c>
    </row>
    <row r="532" customHeight="1" spans="1:7">
      <c r="A532" s="12">
        <v>529</v>
      </c>
      <c r="B532" s="41" t="s">
        <v>9426</v>
      </c>
      <c r="C532" s="42" t="s">
        <v>17</v>
      </c>
      <c r="D532" s="28">
        <v>3120</v>
      </c>
      <c r="E532" s="28"/>
      <c r="F532" s="29">
        <v>3120</v>
      </c>
      <c r="G532" s="18" t="s">
        <v>1371</v>
      </c>
    </row>
    <row r="533" customHeight="1" spans="1:7">
      <c r="A533" s="12">
        <v>530</v>
      </c>
      <c r="B533" s="41" t="s">
        <v>9427</v>
      </c>
      <c r="C533" s="42" t="s">
        <v>28</v>
      </c>
      <c r="D533" s="28">
        <v>3120</v>
      </c>
      <c r="E533" s="28"/>
      <c r="F533" s="29">
        <v>3120</v>
      </c>
      <c r="G533" s="18" t="s">
        <v>1371</v>
      </c>
    </row>
    <row r="534" customHeight="1" spans="1:7">
      <c r="A534" s="12">
        <v>531</v>
      </c>
      <c r="B534" s="41" t="s">
        <v>9428</v>
      </c>
      <c r="C534" s="42" t="s">
        <v>17</v>
      </c>
      <c r="D534" s="28">
        <v>3120</v>
      </c>
      <c r="E534" s="28"/>
      <c r="F534" s="29">
        <v>3120</v>
      </c>
      <c r="G534" s="18" t="s">
        <v>1371</v>
      </c>
    </row>
    <row r="535" customHeight="1" spans="1:7">
      <c r="A535" s="12">
        <v>532</v>
      </c>
      <c r="B535" s="41" t="s">
        <v>9429</v>
      </c>
      <c r="C535" s="41" t="s">
        <v>17</v>
      </c>
      <c r="D535" s="28">
        <v>3120</v>
      </c>
      <c r="E535" s="28"/>
      <c r="F535" s="29">
        <v>3120</v>
      </c>
      <c r="G535" s="18" t="s">
        <v>1371</v>
      </c>
    </row>
    <row r="536" customHeight="1" spans="1:7">
      <c r="A536" s="12">
        <v>533</v>
      </c>
      <c r="B536" s="41" t="s">
        <v>9430</v>
      </c>
      <c r="C536" s="41" t="s">
        <v>17</v>
      </c>
      <c r="D536" s="28">
        <v>3120</v>
      </c>
      <c r="E536" s="28"/>
      <c r="F536" s="29">
        <v>3120</v>
      </c>
      <c r="G536" s="18" t="s">
        <v>1371</v>
      </c>
    </row>
    <row r="537" customHeight="1" spans="1:7">
      <c r="A537" s="12">
        <v>534</v>
      </c>
      <c r="B537" s="41" t="s">
        <v>9431</v>
      </c>
      <c r="C537" s="41" t="s">
        <v>17</v>
      </c>
      <c r="D537" s="28">
        <v>3120</v>
      </c>
      <c r="E537" s="28"/>
      <c r="F537" s="29">
        <v>3120</v>
      </c>
      <c r="G537" s="18" t="s">
        <v>1371</v>
      </c>
    </row>
    <row r="538" customHeight="1" spans="1:7">
      <c r="A538" s="12">
        <v>535</v>
      </c>
      <c r="B538" s="41" t="s">
        <v>9432</v>
      </c>
      <c r="C538" s="41" t="s">
        <v>17</v>
      </c>
      <c r="D538" s="28">
        <v>3120</v>
      </c>
      <c r="E538" s="28"/>
      <c r="F538" s="29">
        <v>3120</v>
      </c>
      <c r="G538" s="18" t="s">
        <v>1371</v>
      </c>
    </row>
    <row r="539" customHeight="1" spans="1:7">
      <c r="A539" s="12">
        <v>536</v>
      </c>
      <c r="B539" s="41" t="s">
        <v>9433</v>
      </c>
      <c r="C539" s="41" t="s">
        <v>28</v>
      </c>
      <c r="D539" s="28">
        <v>3120</v>
      </c>
      <c r="E539" s="28"/>
      <c r="F539" s="29">
        <v>3120</v>
      </c>
      <c r="G539" s="18" t="s">
        <v>1371</v>
      </c>
    </row>
    <row r="540" customHeight="1" spans="1:7">
      <c r="A540" s="12">
        <v>537</v>
      </c>
      <c r="B540" s="41" t="s">
        <v>9434</v>
      </c>
      <c r="C540" s="42" t="s">
        <v>17</v>
      </c>
      <c r="D540" s="28">
        <v>3120</v>
      </c>
      <c r="E540" s="28"/>
      <c r="F540" s="29">
        <v>3120</v>
      </c>
      <c r="G540" s="18" t="s">
        <v>1371</v>
      </c>
    </row>
    <row r="541" customHeight="1" spans="1:7">
      <c r="A541" s="12">
        <v>538</v>
      </c>
      <c r="B541" s="41" t="s">
        <v>9435</v>
      </c>
      <c r="C541" s="41" t="s">
        <v>17</v>
      </c>
      <c r="D541" s="28">
        <v>3120</v>
      </c>
      <c r="E541" s="28"/>
      <c r="F541" s="29">
        <v>3120</v>
      </c>
      <c r="G541" s="18" t="s">
        <v>1371</v>
      </c>
    </row>
    <row r="542" customHeight="1" spans="1:7">
      <c r="A542" s="12">
        <v>539</v>
      </c>
      <c r="B542" s="41" t="s">
        <v>9436</v>
      </c>
      <c r="C542" s="42" t="s">
        <v>17</v>
      </c>
      <c r="D542" s="28">
        <v>3120</v>
      </c>
      <c r="E542" s="28"/>
      <c r="F542" s="29">
        <v>3120</v>
      </c>
      <c r="G542" s="18" t="s">
        <v>1371</v>
      </c>
    </row>
    <row r="543" customHeight="1" spans="1:7">
      <c r="A543" s="12">
        <v>540</v>
      </c>
      <c r="B543" s="41" t="s">
        <v>9437</v>
      </c>
      <c r="C543" s="42" t="s">
        <v>17</v>
      </c>
      <c r="D543" s="28">
        <v>3120</v>
      </c>
      <c r="E543" s="28"/>
      <c r="F543" s="29">
        <v>3120</v>
      </c>
      <c r="G543" s="18" t="s">
        <v>1371</v>
      </c>
    </row>
    <row r="544" customHeight="1" spans="1:7">
      <c r="A544" s="12">
        <v>541</v>
      </c>
      <c r="B544" s="41" t="s">
        <v>9438</v>
      </c>
      <c r="C544" s="42" t="s">
        <v>17</v>
      </c>
      <c r="D544" s="28">
        <v>3120</v>
      </c>
      <c r="E544" s="28"/>
      <c r="F544" s="29">
        <v>3120</v>
      </c>
      <c r="G544" s="18" t="s">
        <v>1371</v>
      </c>
    </row>
    <row r="545" customHeight="1" spans="1:7">
      <c r="A545" s="12">
        <v>542</v>
      </c>
      <c r="B545" s="41" t="s">
        <v>9439</v>
      </c>
      <c r="C545" s="42" t="s">
        <v>28</v>
      </c>
      <c r="D545" s="28">
        <v>3120</v>
      </c>
      <c r="E545" s="28"/>
      <c r="F545" s="29">
        <v>3120</v>
      </c>
      <c r="G545" s="18" t="s">
        <v>1371</v>
      </c>
    </row>
    <row r="546" customHeight="1" spans="1:7">
      <c r="A546" s="12">
        <v>543</v>
      </c>
      <c r="B546" s="41" t="s">
        <v>4291</v>
      </c>
      <c r="C546" s="42" t="s">
        <v>17</v>
      </c>
      <c r="D546" s="28">
        <v>3120</v>
      </c>
      <c r="E546" s="28"/>
      <c r="F546" s="29">
        <v>3120</v>
      </c>
      <c r="G546" s="18" t="s">
        <v>1371</v>
      </c>
    </row>
    <row r="547" customHeight="1" spans="1:7">
      <c r="A547" s="12">
        <v>544</v>
      </c>
      <c r="B547" s="13" t="s">
        <v>9440</v>
      </c>
      <c r="C547" s="20" t="s">
        <v>28</v>
      </c>
      <c r="D547" s="28">
        <v>3120</v>
      </c>
      <c r="E547" s="28"/>
      <c r="F547" s="29">
        <v>3120</v>
      </c>
      <c r="G547" s="18" t="s">
        <v>1371</v>
      </c>
    </row>
    <row r="548" customHeight="1" spans="1:7">
      <c r="A548" s="12">
        <v>545</v>
      </c>
      <c r="B548" s="41" t="s">
        <v>9441</v>
      </c>
      <c r="C548" s="42" t="s">
        <v>17</v>
      </c>
      <c r="D548" s="28">
        <v>3120</v>
      </c>
      <c r="E548" s="28"/>
      <c r="F548" s="29">
        <v>3120</v>
      </c>
      <c r="G548" s="18" t="s">
        <v>1371</v>
      </c>
    </row>
    <row r="549" customHeight="1" spans="1:7">
      <c r="A549" s="12">
        <v>546</v>
      </c>
      <c r="B549" s="41" t="s">
        <v>9442</v>
      </c>
      <c r="C549" s="42" t="s">
        <v>17</v>
      </c>
      <c r="D549" s="28">
        <v>3120</v>
      </c>
      <c r="E549" s="28"/>
      <c r="F549" s="29">
        <v>3120</v>
      </c>
      <c r="G549" s="18" t="s">
        <v>1371</v>
      </c>
    </row>
    <row r="550" customHeight="1" spans="1:7">
      <c r="A550" s="12">
        <v>547</v>
      </c>
      <c r="B550" s="13" t="s">
        <v>9443</v>
      </c>
      <c r="C550" s="20" t="s">
        <v>17</v>
      </c>
      <c r="D550" s="28">
        <v>3120</v>
      </c>
      <c r="E550" s="28"/>
      <c r="F550" s="29">
        <v>3120</v>
      </c>
      <c r="G550" s="18" t="s">
        <v>1371</v>
      </c>
    </row>
    <row r="551" customHeight="1" spans="1:7">
      <c r="A551" s="12">
        <v>548</v>
      </c>
      <c r="B551" s="13" t="s">
        <v>9444</v>
      </c>
      <c r="C551" s="20" t="s">
        <v>17</v>
      </c>
      <c r="D551" s="28">
        <v>3120</v>
      </c>
      <c r="E551" s="28"/>
      <c r="F551" s="29">
        <v>3120</v>
      </c>
      <c r="G551" s="18" t="s">
        <v>1371</v>
      </c>
    </row>
    <row r="552" customHeight="1" spans="1:7">
      <c r="A552" s="12">
        <v>549</v>
      </c>
      <c r="B552" s="13" t="s">
        <v>9445</v>
      </c>
      <c r="C552" s="43" t="s">
        <v>17</v>
      </c>
      <c r="D552" s="28">
        <v>3120</v>
      </c>
      <c r="E552" s="28"/>
      <c r="F552" s="29">
        <v>3120</v>
      </c>
      <c r="G552" s="18" t="s">
        <v>1371</v>
      </c>
    </row>
    <row r="553" customHeight="1" spans="1:7">
      <c r="A553" s="12">
        <v>550</v>
      </c>
      <c r="B553" s="13" t="s">
        <v>3849</v>
      </c>
      <c r="C553" s="20" t="s">
        <v>28</v>
      </c>
      <c r="D553" s="28">
        <v>3120</v>
      </c>
      <c r="E553" s="28"/>
      <c r="F553" s="29">
        <v>3120</v>
      </c>
      <c r="G553" s="18" t="s">
        <v>1371</v>
      </c>
    </row>
    <row r="554" customHeight="1" spans="1:7">
      <c r="A554" s="12">
        <v>551</v>
      </c>
      <c r="B554" s="13" t="s">
        <v>9446</v>
      </c>
      <c r="C554" s="20" t="s">
        <v>28</v>
      </c>
      <c r="D554" s="28">
        <v>3120</v>
      </c>
      <c r="E554" s="28"/>
      <c r="F554" s="29">
        <v>3120</v>
      </c>
      <c r="G554" s="18" t="s">
        <v>1371</v>
      </c>
    </row>
    <row r="555" customHeight="1" spans="1:7">
      <c r="A555" s="12">
        <v>552</v>
      </c>
      <c r="B555" s="13" t="s">
        <v>9447</v>
      </c>
      <c r="C555" s="20" t="s">
        <v>17</v>
      </c>
      <c r="D555" s="28">
        <v>3120</v>
      </c>
      <c r="E555" s="28"/>
      <c r="F555" s="29">
        <v>3120</v>
      </c>
      <c r="G555" s="18" t="s">
        <v>1371</v>
      </c>
    </row>
    <row r="556" customHeight="1" spans="1:7">
      <c r="A556" s="12">
        <v>553</v>
      </c>
      <c r="B556" s="13" t="s">
        <v>9448</v>
      </c>
      <c r="C556" s="20" t="s">
        <v>17</v>
      </c>
      <c r="D556" s="28">
        <v>3120</v>
      </c>
      <c r="E556" s="28"/>
      <c r="F556" s="29">
        <v>3120</v>
      </c>
      <c r="G556" s="18" t="s">
        <v>1371</v>
      </c>
    </row>
    <row r="557" customHeight="1" spans="1:7">
      <c r="A557" s="12">
        <v>554</v>
      </c>
      <c r="B557" s="13" t="s">
        <v>9449</v>
      </c>
      <c r="C557" s="20" t="s">
        <v>17</v>
      </c>
      <c r="D557" s="28">
        <v>3120</v>
      </c>
      <c r="E557" s="28"/>
      <c r="F557" s="29">
        <v>3120</v>
      </c>
      <c r="G557" s="18" t="s">
        <v>1371</v>
      </c>
    </row>
    <row r="558" customHeight="1" spans="1:7">
      <c r="A558" s="12">
        <v>555</v>
      </c>
      <c r="B558" s="13" t="s">
        <v>9450</v>
      </c>
      <c r="C558" s="20" t="s">
        <v>17</v>
      </c>
      <c r="D558" s="28">
        <v>3120</v>
      </c>
      <c r="E558" s="28"/>
      <c r="F558" s="29">
        <v>3120</v>
      </c>
      <c r="G558" s="18" t="s">
        <v>1371</v>
      </c>
    </row>
    <row r="559" customHeight="1" spans="1:7">
      <c r="A559" s="12">
        <v>556</v>
      </c>
      <c r="B559" s="13" t="s">
        <v>9451</v>
      </c>
      <c r="C559" s="20" t="s">
        <v>17</v>
      </c>
      <c r="D559" s="28">
        <v>3120</v>
      </c>
      <c r="E559" s="28"/>
      <c r="F559" s="29">
        <v>3120</v>
      </c>
      <c r="G559" s="18" t="s">
        <v>1371</v>
      </c>
    </row>
    <row r="560" customHeight="1" spans="1:7">
      <c r="A560" s="12">
        <v>557</v>
      </c>
      <c r="B560" s="13" t="s">
        <v>9452</v>
      </c>
      <c r="C560" s="20" t="s">
        <v>28</v>
      </c>
      <c r="D560" s="28">
        <v>3120</v>
      </c>
      <c r="E560" s="28"/>
      <c r="F560" s="29">
        <v>3120</v>
      </c>
      <c r="G560" s="18" t="s">
        <v>1371</v>
      </c>
    </row>
    <row r="561" customHeight="1" spans="1:7">
      <c r="A561" s="12">
        <v>558</v>
      </c>
      <c r="B561" s="13" t="s">
        <v>5125</v>
      </c>
      <c r="C561" s="20" t="s">
        <v>28</v>
      </c>
      <c r="D561" s="28">
        <v>3120</v>
      </c>
      <c r="E561" s="28"/>
      <c r="F561" s="29">
        <v>3120</v>
      </c>
      <c r="G561" s="18" t="s">
        <v>1371</v>
      </c>
    </row>
    <row r="562" customHeight="1" spans="1:7">
      <c r="A562" s="12">
        <v>559</v>
      </c>
      <c r="B562" s="13" t="s">
        <v>9453</v>
      </c>
      <c r="C562" s="20" t="s">
        <v>17</v>
      </c>
      <c r="D562" s="28">
        <v>3120</v>
      </c>
      <c r="E562" s="28"/>
      <c r="F562" s="29">
        <v>3120</v>
      </c>
      <c r="G562" s="18" t="s">
        <v>1371</v>
      </c>
    </row>
    <row r="563" customHeight="1" spans="1:7">
      <c r="A563" s="12">
        <v>560</v>
      </c>
      <c r="B563" s="13" t="s">
        <v>9454</v>
      </c>
      <c r="C563" s="20" t="s">
        <v>17</v>
      </c>
      <c r="D563" s="28">
        <v>3120</v>
      </c>
      <c r="E563" s="28"/>
      <c r="F563" s="29">
        <v>3120</v>
      </c>
      <c r="G563" s="18" t="s">
        <v>1371</v>
      </c>
    </row>
    <row r="564" customHeight="1" spans="1:7">
      <c r="A564" s="12">
        <v>561</v>
      </c>
      <c r="B564" s="13" t="s">
        <v>9455</v>
      </c>
      <c r="C564" s="20" t="s">
        <v>17</v>
      </c>
      <c r="D564" s="28">
        <v>3120</v>
      </c>
      <c r="E564" s="28"/>
      <c r="F564" s="29">
        <v>3120</v>
      </c>
      <c r="G564" s="18" t="s">
        <v>1371</v>
      </c>
    </row>
    <row r="565" customHeight="1" spans="1:7">
      <c r="A565" s="12">
        <v>562</v>
      </c>
      <c r="B565" s="13" t="s">
        <v>9456</v>
      </c>
      <c r="C565" s="20" t="s">
        <v>28</v>
      </c>
      <c r="D565" s="28">
        <v>3120</v>
      </c>
      <c r="E565" s="28"/>
      <c r="F565" s="29">
        <v>3120</v>
      </c>
      <c r="G565" s="18" t="s">
        <v>1371</v>
      </c>
    </row>
    <row r="566" customHeight="1" spans="1:7">
      <c r="A566" s="12">
        <v>563</v>
      </c>
      <c r="B566" s="13" t="s">
        <v>9457</v>
      </c>
      <c r="C566" s="20" t="s">
        <v>17</v>
      </c>
      <c r="D566" s="28">
        <v>3120</v>
      </c>
      <c r="E566" s="28"/>
      <c r="F566" s="29">
        <v>3120</v>
      </c>
      <c r="G566" s="18" t="s">
        <v>1371</v>
      </c>
    </row>
    <row r="567" customHeight="1" spans="1:7">
      <c r="A567" s="12">
        <v>564</v>
      </c>
      <c r="B567" s="13" t="s">
        <v>9458</v>
      </c>
      <c r="C567" s="20" t="s">
        <v>17</v>
      </c>
      <c r="D567" s="28">
        <v>3120</v>
      </c>
      <c r="E567" s="28"/>
      <c r="F567" s="29">
        <v>3120</v>
      </c>
      <c r="G567" s="18" t="s">
        <v>1371</v>
      </c>
    </row>
    <row r="568" customHeight="1" spans="1:7">
      <c r="A568" s="12">
        <v>565</v>
      </c>
      <c r="B568" s="13" t="s">
        <v>9459</v>
      </c>
      <c r="C568" s="20" t="s">
        <v>28</v>
      </c>
      <c r="D568" s="28">
        <v>3120</v>
      </c>
      <c r="E568" s="28"/>
      <c r="F568" s="29">
        <v>3120</v>
      </c>
      <c r="G568" s="18" t="s">
        <v>1371</v>
      </c>
    </row>
    <row r="569" customHeight="1" spans="1:7">
      <c r="A569" s="12">
        <v>566</v>
      </c>
      <c r="B569" s="13" t="s">
        <v>3644</v>
      </c>
      <c r="C569" s="20" t="s">
        <v>17</v>
      </c>
      <c r="D569" s="28">
        <v>3120</v>
      </c>
      <c r="E569" s="28"/>
      <c r="F569" s="29">
        <v>3120</v>
      </c>
      <c r="G569" s="18" t="s">
        <v>1371</v>
      </c>
    </row>
    <row r="570" customHeight="1" spans="1:7">
      <c r="A570" s="12">
        <v>567</v>
      </c>
      <c r="B570" s="13" t="s">
        <v>9460</v>
      </c>
      <c r="C570" s="20" t="s">
        <v>28</v>
      </c>
      <c r="D570" s="28">
        <v>3120</v>
      </c>
      <c r="E570" s="28"/>
      <c r="F570" s="29">
        <v>3120</v>
      </c>
      <c r="G570" s="18" t="s">
        <v>1371</v>
      </c>
    </row>
    <row r="571" customHeight="1" spans="1:7">
      <c r="A571" s="12">
        <v>568</v>
      </c>
      <c r="B571" s="13" t="s">
        <v>9461</v>
      </c>
      <c r="C571" s="20" t="s">
        <v>17</v>
      </c>
      <c r="D571" s="28">
        <v>3120</v>
      </c>
      <c r="E571" s="28"/>
      <c r="F571" s="29">
        <v>3120</v>
      </c>
      <c r="G571" s="18" t="s">
        <v>1371</v>
      </c>
    </row>
    <row r="572" customHeight="1" spans="1:7">
      <c r="A572" s="12">
        <v>569</v>
      </c>
      <c r="B572" s="13" t="s">
        <v>9462</v>
      </c>
      <c r="C572" s="20" t="s">
        <v>17</v>
      </c>
      <c r="D572" s="28">
        <v>3120</v>
      </c>
      <c r="E572" s="28"/>
      <c r="F572" s="29">
        <v>3120</v>
      </c>
      <c r="G572" s="18" t="s">
        <v>1371</v>
      </c>
    </row>
    <row r="573" customHeight="1" spans="1:7">
      <c r="A573" s="12">
        <v>570</v>
      </c>
      <c r="B573" s="13" t="s">
        <v>9463</v>
      </c>
      <c r="C573" s="20" t="s">
        <v>28</v>
      </c>
      <c r="D573" s="28">
        <v>3120</v>
      </c>
      <c r="E573" s="28"/>
      <c r="F573" s="29">
        <v>3120</v>
      </c>
      <c r="G573" s="18" t="s">
        <v>1371</v>
      </c>
    </row>
    <row r="574" customHeight="1" spans="1:7">
      <c r="A574" s="12">
        <v>571</v>
      </c>
      <c r="B574" s="13" t="s">
        <v>9464</v>
      </c>
      <c r="C574" s="20" t="s">
        <v>17</v>
      </c>
      <c r="D574" s="28">
        <v>3120</v>
      </c>
      <c r="E574" s="28"/>
      <c r="F574" s="29">
        <v>3120</v>
      </c>
      <c r="G574" s="18" t="s">
        <v>1371</v>
      </c>
    </row>
    <row r="575" customHeight="1" spans="1:7">
      <c r="A575" s="12">
        <v>572</v>
      </c>
      <c r="B575" s="13" t="s">
        <v>9465</v>
      </c>
      <c r="C575" s="20" t="s">
        <v>17</v>
      </c>
      <c r="D575" s="28">
        <v>3120</v>
      </c>
      <c r="E575" s="28"/>
      <c r="F575" s="29">
        <v>3120</v>
      </c>
      <c r="G575" s="18" t="s">
        <v>1371</v>
      </c>
    </row>
    <row r="576" customHeight="1" spans="1:7">
      <c r="A576" s="12">
        <v>573</v>
      </c>
      <c r="B576" s="13" t="s">
        <v>9466</v>
      </c>
      <c r="C576" s="20" t="s">
        <v>17</v>
      </c>
      <c r="D576" s="28">
        <v>3120</v>
      </c>
      <c r="E576" s="28"/>
      <c r="F576" s="29">
        <v>3120</v>
      </c>
      <c r="G576" s="18" t="s">
        <v>1371</v>
      </c>
    </row>
    <row r="577" customHeight="1" spans="1:7">
      <c r="A577" s="12">
        <v>574</v>
      </c>
      <c r="B577" s="13" t="s">
        <v>9467</v>
      </c>
      <c r="C577" s="20" t="s">
        <v>17</v>
      </c>
      <c r="D577" s="28">
        <v>3120</v>
      </c>
      <c r="E577" s="28"/>
      <c r="F577" s="29">
        <v>3120</v>
      </c>
      <c r="G577" s="18" t="s">
        <v>1371</v>
      </c>
    </row>
    <row r="578" customHeight="1" spans="1:7">
      <c r="A578" s="12">
        <v>575</v>
      </c>
      <c r="B578" s="13" t="s">
        <v>9468</v>
      </c>
      <c r="C578" s="20" t="s">
        <v>17</v>
      </c>
      <c r="D578" s="28">
        <v>3120</v>
      </c>
      <c r="E578" s="28"/>
      <c r="F578" s="29">
        <v>3120</v>
      </c>
      <c r="G578" s="18" t="s">
        <v>1371</v>
      </c>
    </row>
    <row r="579" customHeight="1" spans="1:7">
      <c r="A579" s="12">
        <v>576</v>
      </c>
      <c r="B579" s="13" t="s">
        <v>9469</v>
      </c>
      <c r="C579" s="20" t="s">
        <v>17</v>
      </c>
      <c r="D579" s="28">
        <v>3120</v>
      </c>
      <c r="E579" s="28"/>
      <c r="F579" s="29">
        <v>3120</v>
      </c>
      <c r="G579" s="18" t="s">
        <v>1371</v>
      </c>
    </row>
    <row r="580" customHeight="1" spans="1:7">
      <c r="A580" s="12">
        <v>577</v>
      </c>
      <c r="B580" s="13" t="s">
        <v>9470</v>
      </c>
      <c r="C580" s="20" t="s">
        <v>17</v>
      </c>
      <c r="D580" s="28">
        <v>3120</v>
      </c>
      <c r="E580" s="28"/>
      <c r="F580" s="29">
        <v>3120</v>
      </c>
      <c r="G580" s="18" t="s">
        <v>1371</v>
      </c>
    </row>
    <row r="581" customHeight="1" spans="1:7">
      <c r="A581" s="12">
        <v>578</v>
      </c>
      <c r="B581" s="13" t="s">
        <v>9471</v>
      </c>
      <c r="C581" s="20" t="s">
        <v>17</v>
      </c>
      <c r="D581" s="28">
        <v>3120</v>
      </c>
      <c r="E581" s="28"/>
      <c r="F581" s="29">
        <v>3120</v>
      </c>
      <c r="G581" s="18" t="s">
        <v>1371</v>
      </c>
    </row>
    <row r="582" customHeight="1" spans="1:7">
      <c r="A582" s="12">
        <v>579</v>
      </c>
      <c r="B582" s="13" t="s">
        <v>9472</v>
      </c>
      <c r="C582" s="20" t="s">
        <v>17</v>
      </c>
      <c r="D582" s="28">
        <v>3120</v>
      </c>
      <c r="E582" s="28"/>
      <c r="F582" s="29">
        <v>3120</v>
      </c>
      <c r="G582" s="18" t="s">
        <v>1371</v>
      </c>
    </row>
    <row r="583" customHeight="1" spans="1:7">
      <c r="A583" s="12">
        <v>580</v>
      </c>
      <c r="B583" s="13" t="s">
        <v>9473</v>
      </c>
      <c r="C583" s="20" t="s">
        <v>17</v>
      </c>
      <c r="D583" s="28">
        <v>3120</v>
      </c>
      <c r="E583" s="28"/>
      <c r="F583" s="29">
        <v>3120</v>
      </c>
      <c r="G583" s="18" t="s">
        <v>1371</v>
      </c>
    </row>
    <row r="584" customHeight="1" spans="1:7">
      <c r="A584" s="12">
        <v>581</v>
      </c>
      <c r="B584" s="13" t="s">
        <v>9474</v>
      </c>
      <c r="C584" s="20" t="s">
        <v>28</v>
      </c>
      <c r="D584" s="28">
        <v>3120</v>
      </c>
      <c r="E584" s="28"/>
      <c r="F584" s="29">
        <v>3120</v>
      </c>
      <c r="G584" s="18" t="s">
        <v>1371</v>
      </c>
    </row>
    <row r="585" customHeight="1" spans="1:7">
      <c r="A585" s="12">
        <v>582</v>
      </c>
      <c r="B585" s="13" t="s">
        <v>9475</v>
      </c>
      <c r="C585" s="20" t="s">
        <v>28</v>
      </c>
      <c r="D585" s="28">
        <v>3120</v>
      </c>
      <c r="E585" s="28"/>
      <c r="F585" s="29">
        <v>3120</v>
      </c>
      <c r="G585" s="18" t="s">
        <v>1371</v>
      </c>
    </row>
    <row r="586" customHeight="1" spans="1:7">
      <c r="A586" s="12">
        <v>583</v>
      </c>
      <c r="B586" s="13" t="s">
        <v>1464</v>
      </c>
      <c r="C586" s="20" t="s">
        <v>28</v>
      </c>
      <c r="D586" s="28">
        <v>3120</v>
      </c>
      <c r="E586" s="28">
        <v>936</v>
      </c>
      <c r="F586" s="29">
        <v>4056</v>
      </c>
      <c r="G586" s="18" t="s">
        <v>1371</v>
      </c>
    </row>
    <row r="587" customHeight="1" spans="1:7">
      <c r="A587" s="12">
        <v>584</v>
      </c>
      <c r="B587" s="13" t="s">
        <v>9476</v>
      </c>
      <c r="C587" s="20" t="s">
        <v>17</v>
      </c>
      <c r="D587" s="28">
        <v>3120</v>
      </c>
      <c r="E587" s="28"/>
      <c r="F587" s="29">
        <v>3120</v>
      </c>
      <c r="G587" s="18" t="s">
        <v>1371</v>
      </c>
    </row>
    <row r="588" customHeight="1" spans="1:7">
      <c r="A588" s="12">
        <v>585</v>
      </c>
      <c r="B588" s="13" t="s">
        <v>1730</v>
      </c>
      <c r="C588" s="20" t="s">
        <v>17</v>
      </c>
      <c r="D588" s="28">
        <v>3120</v>
      </c>
      <c r="E588" s="28"/>
      <c r="F588" s="29">
        <v>3120</v>
      </c>
      <c r="G588" s="18" t="s">
        <v>1371</v>
      </c>
    </row>
    <row r="589" customHeight="1" spans="1:7">
      <c r="A589" s="12">
        <v>586</v>
      </c>
      <c r="B589" s="13" t="s">
        <v>1407</v>
      </c>
      <c r="C589" s="20" t="s">
        <v>17</v>
      </c>
      <c r="D589" s="28">
        <v>3120</v>
      </c>
      <c r="E589" s="28"/>
      <c r="F589" s="29">
        <v>3120</v>
      </c>
      <c r="G589" s="18" t="s">
        <v>1371</v>
      </c>
    </row>
    <row r="590" customHeight="1" spans="1:7">
      <c r="A590" s="12">
        <v>587</v>
      </c>
      <c r="B590" s="13" t="s">
        <v>404</v>
      </c>
      <c r="C590" s="20" t="s">
        <v>17</v>
      </c>
      <c r="D590" s="28">
        <v>3120</v>
      </c>
      <c r="E590" s="28"/>
      <c r="F590" s="29">
        <v>3120</v>
      </c>
      <c r="G590" s="18" t="s">
        <v>1371</v>
      </c>
    </row>
    <row r="591" customHeight="1" spans="1:7">
      <c r="A591" s="12">
        <v>588</v>
      </c>
      <c r="B591" s="13" t="s">
        <v>1428</v>
      </c>
      <c r="C591" s="20" t="s">
        <v>28</v>
      </c>
      <c r="D591" s="28">
        <v>3120</v>
      </c>
      <c r="E591" s="28"/>
      <c r="F591" s="29">
        <v>3120</v>
      </c>
      <c r="G591" s="18" t="s">
        <v>1371</v>
      </c>
    </row>
    <row r="592" customHeight="1" spans="1:7">
      <c r="A592" s="12">
        <v>589</v>
      </c>
      <c r="B592" s="13" t="s">
        <v>1524</v>
      </c>
      <c r="C592" s="20" t="s">
        <v>17</v>
      </c>
      <c r="D592" s="28">
        <v>3120</v>
      </c>
      <c r="E592" s="28"/>
      <c r="F592" s="29">
        <v>3120</v>
      </c>
      <c r="G592" s="18" t="s">
        <v>1371</v>
      </c>
    </row>
    <row r="593" customHeight="1" spans="1:7">
      <c r="A593" s="12">
        <v>590</v>
      </c>
      <c r="B593" s="13" t="s">
        <v>1518</v>
      </c>
      <c r="C593" s="20" t="s">
        <v>17</v>
      </c>
      <c r="D593" s="28">
        <v>3120</v>
      </c>
      <c r="E593" s="28"/>
      <c r="F593" s="29">
        <v>3120</v>
      </c>
      <c r="G593" s="18" t="s">
        <v>1371</v>
      </c>
    </row>
    <row r="594" customHeight="1" spans="1:7">
      <c r="A594" s="12">
        <v>591</v>
      </c>
      <c r="B594" s="13" t="s">
        <v>9477</v>
      </c>
      <c r="C594" s="20" t="s">
        <v>28</v>
      </c>
      <c r="D594" s="28">
        <v>3120</v>
      </c>
      <c r="E594" s="28"/>
      <c r="F594" s="29">
        <v>3120</v>
      </c>
      <c r="G594" s="18" t="s">
        <v>1371</v>
      </c>
    </row>
    <row r="595" customHeight="1" spans="1:7">
      <c r="A595" s="12">
        <v>592</v>
      </c>
      <c r="B595" s="13" t="s">
        <v>1590</v>
      </c>
      <c r="C595" s="20" t="s">
        <v>17</v>
      </c>
      <c r="D595" s="28">
        <v>3120</v>
      </c>
      <c r="E595" s="28"/>
      <c r="F595" s="29">
        <v>3120</v>
      </c>
      <c r="G595" s="18" t="s">
        <v>1371</v>
      </c>
    </row>
    <row r="596" customHeight="1" spans="1:7">
      <c r="A596" s="12">
        <v>593</v>
      </c>
      <c r="B596" s="13" t="s">
        <v>9478</v>
      </c>
      <c r="C596" s="20" t="s">
        <v>17</v>
      </c>
      <c r="D596" s="28">
        <v>3120</v>
      </c>
      <c r="E596" s="28"/>
      <c r="F596" s="29">
        <v>3120</v>
      </c>
      <c r="G596" s="18" t="s">
        <v>1371</v>
      </c>
    </row>
    <row r="597" customHeight="1" spans="1:7">
      <c r="A597" s="12">
        <v>594</v>
      </c>
      <c r="B597" s="13" t="s">
        <v>1490</v>
      </c>
      <c r="C597" s="20" t="s">
        <v>28</v>
      </c>
      <c r="D597" s="28">
        <v>3120</v>
      </c>
      <c r="E597" s="28"/>
      <c r="F597" s="29">
        <v>3120</v>
      </c>
      <c r="G597" s="18" t="s">
        <v>1371</v>
      </c>
    </row>
    <row r="598" customHeight="1" spans="1:7">
      <c r="A598" s="12">
        <v>595</v>
      </c>
      <c r="B598" s="13" t="s">
        <v>1387</v>
      </c>
      <c r="C598" s="20" t="s">
        <v>17</v>
      </c>
      <c r="D598" s="28">
        <v>3120</v>
      </c>
      <c r="E598" s="28"/>
      <c r="F598" s="29">
        <v>3120</v>
      </c>
      <c r="G598" s="18" t="s">
        <v>1371</v>
      </c>
    </row>
    <row r="599" customHeight="1" spans="1:7">
      <c r="A599" s="12">
        <v>596</v>
      </c>
      <c r="B599" s="13" t="s">
        <v>1391</v>
      </c>
      <c r="C599" s="20" t="s">
        <v>17</v>
      </c>
      <c r="D599" s="28">
        <v>3120</v>
      </c>
      <c r="E599" s="28"/>
      <c r="F599" s="29">
        <v>3120</v>
      </c>
      <c r="G599" s="18" t="s">
        <v>1371</v>
      </c>
    </row>
    <row r="600" customHeight="1" spans="1:7">
      <c r="A600" s="12">
        <v>597</v>
      </c>
      <c r="B600" s="13" t="s">
        <v>1681</v>
      </c>
      <c r="C600" s="20" t="s">
        <v>17</v>
      </c>
      <c r="D600" s="28">
        <v>3120</v>
      </c>
      <c r="E600" s="28"/>
      <c r="F600" s="29">
        <v>3120</v>
      </c>
      <c r="G600" s="18" t="s">
        <v>1371</v>
      </c>
    </row>
    <row r="601" customHeight="1" spans="1:7">
      <c r="A601" s="12">
        <v>598</v>
      </c>
      <c r="B601" s="13" t="s">
        <v>1613</v>
      </c>
      <c r="C601" s="20" t="s">
        <v>17</v>
      </c>
      <c r="D601" s="28">
        <v>3120</v>
      </c>
      <c r="E601" s="28"/>
      <c r="F601" s="29">
        <v>3120</v>
      </c>
      <c r="G601" s="18" t="s">
        <v>1371</v>
      </c>
    </row>
    <row r="602" customHeight="1" spans="1:7">
      <c r="A602" s="12">
        <v>599</v>
      </c>
      <c r="B602" s="13" t="s">
        <v>1472</v>
      </c>
      <c r="C602" s="20" t="s">
        <v>17</v>
      </c>
      <c r="D602" s="28">
        <v>3120</v>
      </c>
      <c r="E602" s="28"/>
      <c r="F602" s="29">
        <v>3120</v>
      </c>
      <c r="G602" s="18" t="s">
        <v>1371</v>
      </c>
    </row>
    <row r="603" customHeight="1" spans="1:7">
      <c r="A603" s="12">
        <v>600</v>
      </c>
      <c r="B603" s="13" t="s">
        <v>1438</v>
      </c>
      <c r="C603" s="20" t="s">
        <v>17</v>
      </c>
      <c r="D603" s="28">
        <v>3120</v>
      </c>
      <c r="E603" s="28"/>
      <c r="F603" s="29">
        <v>3120</v>
      </c>
      <c r="G603" s="18" t="s">
        <v>1371</v>
      </c>
    </row>
    <row r="604" customHeight="1" spans="1:7">
      <c r="A604" s="12">
        <v>601</v>
      </c>
      <c r="B604" s="13" t="s">
        <v>1780</v>
      </c>
      <c r="C604" s="20" t="s">
        <v>28</v>
      </c>
      <c r="D604" s="28">
        <v>3120</v>
      </c>
      <c r="E604" s="28"/>
      <c r="F604" s="29">
        <v>3120</v>
      </c>
      <c r="G604" s="18" t="s">
        <v>1371</v>
      </c>
    </row>
    <row r="605" customHeight="1" spans="1:7">
      <c r="A605" s="12">
        <v>602</v>
      </c>
      <c r="B605" s="13" t="s">
        <v>1376</v>
      </c>
      <c r="C605" s="20" t="s">
        <v>17</v>
      </c>
      <c r="D605" s="28">
        <v>3120</v>
      </c>
      <c r="E605" s="28"/>
      <c r="F605" s="29">
        <v>3120</v>
      </c>
      <c r="G605" s="18" t="s">
        <v>1371</v>
      </c>
    </row>
    <row r="606" customHeight="1" spans="1:7">
      <c r="A606" s="12">
        <v>603</v>
      </c>
      <c r="B606" s="13" t="s">
        <v>7269</v>
      </c>
      <c r="C606" s="20" t="s">
        <v>17</v>
      </c>
      <c r="D606" s="28">
        <v>3120</v>
      </c>
      <c r="E606" s="28"/>
      <c r="F606" s="29">
        <v>3120</v>
      </c>
      <c r="G606" s="18" t="s">
        <v>1371</v>
      </c>
    </row>
    <row r="607" customHeight="1" spans="1:7">
      <c r="A607" s="12">
        <v>604</v>
      </c>
      <c r="B607" s="13" t="s">
        <v>1724</v>
      </c>
      <c r="C607" s="20" t="s">
        <v>17</v>
      </c>
      <c r="D607" s="28">
        <v>3120</v>
      </c>
      <c r="E607" s="28"/>
      <c r="F607" s="29">
        <v>3120</v>
      </c>
      <c r="G607" s="18" t="s">
        <v>1371</v>
      </c>
    </row>
    <row r="608" customHeight="1" spans="1:7">
      <c r="A608" s="12">
        <v>605</v>
      </c>
      <c r="B608" s="13" t="s">
        <v>1714</v>
      </c>
      <c r="C608" s="20" t="s">
        <v>28</v>
      </c>
      <c r="D608" s="28">
        <v>3120</v>
      </c>
      <c r="E608" s="28"/>
      <c r="F608" s="29">
        <v>3120</v>
      </c>
      <c r="G608" s="18" t="s">
        <v>1371</v>
      </c>
    </row>
    <row r="609" customHeight="1" spans="1:7">
      <c r="A609" s="12">
        <v>606</v>
      </c>
      <c r="B609" s="13" t="s">
        <v>1453</v>
      </c>
      <c r="C609" s="20" t="s">
        <v>28</v>
      </c>
      <c r="D609" s="28">
        <v>3120</v>
      </c>
      <c r="E609" s="28"/>
      <c r="F609" s="29">
        <v>3120</v>
      </c>
      <c r="G609" s="18" t="s">
        <v>1371</v>
      </c>
    </row>
    <row r="610" customHeight="1" spans="1:7">
      <c r="A610" s="12">
        <v>607</v>
      </c>
      <c r="B610" s="13" t="s">
        <v>1380</v>
      </c>
      <c r="C610" s="20" t="s">
        <v>17</v>
      </c>
      <c r="D610" s="28">
        <v>3120</v>
      </c>
      <c r="E610" s="28"/>
      <c r="F610" s="29">
        <v>3120</v>
      </c>
      <c r="G610" s="18" t="s">
        <v>1371</v>
      </c>
    </row>
    <row r="611" customHeight="1" spans="1:7">
      <c r="A611" s="12">
        <v>608</v>
      </c>
      <c r="B611" s="13" t="s">
        <v>1496</v>
      </c>
      <c r="C611" s="20" t="s">
        <v>17</v>
      </c>
      <c r="D611" s="28">
        <v>3120</v>
      </c>
      <c r="E611" s="28"/>
      <c r="F611" s="29">
        <v>3120</v>
      </c>
      <c r="G611" s="18" t="s">
        <v>1371</v>
      </c>
    </row>
    <row r="612" customHeight="1" spans="1:7">
      <c r="A612" s="12">
        <v>609</v>
      </c>
      <c r="B612" s="13" t="s">
        <v>1637</v>
      </c>
      <c r="C612" s="20" t="s">
        <v>17</v>
      </c>
      <c r="D612" s="28">
        <v>2080</v>
      </c>
      <c r="E612" s="28"/>
      <c r="F612" s="29">
        <v>2080</v>
      </c>
      <c r="G612" s="18" t="s">
        <v>1371</v>
      </c>
    </row>
    <row r="613" customHeight="1" spans="1:7">
      <c r="A613" s="12">
        <v>610</v>
      </c>
      <c r="B613" s="13" t="s">
        <v>1418</v>
      </c>
      <c r="C613" s="20" t="s">
        <v>28</v>
      </c>
      <c r="D613" s="28">
        <v>3120</v>
      </c>
      <c r="E613" s="28"/>
      <c r="F613" s="29">
        <v>3120</v>
      </c>
      <c r="G613" s="18" t="s">
        <v>1371</v>
      </c>
    </row>
    <row r="614" customHeight="1" spans="1:7">
      <c r="A614" s="12">
        <v>611</v>
      </c>
      <c r="B614" s="13" t="s">
        <v>9479</v>
      </c>
      <c r="C614" s="20" t="s">
        <v>17</v>
      </c>
      <c r="D614" s="28">
        <v>3120</v>
      </c>
      <c r="E614" s="28"/>
      <c r="F614" s="29">
        <v>3120</v>
      </c>
      <c r="G614" s="18" t="s">
        <v>1371</v>
      </c>
    </row>
    <row r="615" customHeight="1" spans="1:7">
      <c r="A615" s="12">
        <v>612</v>
      </c>
      <c r="B615" s="13" t="s">
        <v>1372</v>
      </c>
      <c r="C615" s="20" t="s">
        <v>17</v>
      </c>
      <c r="D615" s="28">
        <v>3120</v>
      </c>
      <c r="E615" s="28"/>
      <c r="F615" s="29">
        <v>3120</v>
      </c>
      <c r="G615" s="18" t="s">
        <v>1371</v>
      </c>
    </row>
    <row r="616" customHeight="1" spans="1:7">
      <c r="A616" s="12">
        <v>613</v>
      </c>
      <c r="B616" s="13" t="s">
        <v>1383</v>
      </c>
      <c r="C616" s="20" t="s">
        <v>17</v>
      </c>
      <c r="D616" s="28">
        <v>3120</v>
      </c>
      <c r="E616" s="28"/>
      <c r="F616" s="29">
        <v>3120</v>
      </c>
      <c r="G616" s="18" t="s">
        <v>1371</v>
      </c>
    </row>
    <row r="617" customHeight="1" spans="1:7">
      <c r="A617" s="12">
        <v>614</v>
      </c>
      <c r="B617" s="13" t="s">
        <v>1401</v>
      </c>
      <c r="C617" s="20" t="s">
        <v>17</v>
      </c>
      <c r="D617" s="28">
        <v>3120</v>
      </c>
      <c r="E617" s="28"/>
      <c r="F617" s="29">
        <v>3120</v>
      </c>
      <c r="G617" s="18" t="s">
        <v>1371</v>
      </c>
    </row>
    <row r="618" customHeight="1" spans="1:7">
      <c r="A618" s="12">
        <v>615</v>
      </c>
      <c r="B618" s="13" t="s">
        <v>1805</v>
      </c>
      <c r="C618" s="20" t="s">
        <v>17</v>
      </c>
      <c r="D618" s="28">
        <v>3120</v>
      </c>
      <c r="E618" s="28"/>
      <c r="F618" s="29">
        <v>3120</v>
      </c>
      <c r="G618" s="18" t="s">
        <v>1371</v>
      </c>
    </row>
    <row r="619" customHeight="1" spans="1:7">
      <c r="A619" s="12">
        <v>616</v>
      </c>
      <c r="B619" s="13" t="s">
        <v>1395</v>
      </c>
      <c r="C619" s="20" t="s">
        <v>17</v>
      </c>
      <c r="D619" s="28">
        <v>3120</v>
      </c>
      <c r="E619" s="28"/>
      <c r="F619" s="29">
        <v>3120</v>
      </c>
      <c r="G619" s="18" t="s">
        <v>1371</v>
      </c>
    </row>
    <row r="620" customHeight="1" spans="1:7">
      <c r="A620" s="12">
        <v>617</v>
      </c>
      <c r="B620" s="13" t="s">
        <v>1404</v>
      </c>
      <c r="C620" s="20" t="s">
        <v>17</v>
      </c>
      <c r="D620" s="28">
        <v>3120</v>
      </c>
      <c r="E620" s="28"/>
      <c r="F620" s="29">
        <v>3120</v>
      </c>
      <c r="G620" s="18" t="s">
        <v>1371</v>
      </c>
    </row>
    <row r="621" customHeight="1" spans="1:7">
      <c r="A621" s="12">
        <v>618</v>
      </c>
      <c r="B621" s="13" t="s">
        <v>1777</v>
      </c>
      <c r="C621" s="20" t="s">
        <v>28</v>
      </c>
      <c r="D621" s="28">
        <v>3120</v>
      </c>
      <c r="E621" s="28"/>
      <c r="F621" s="29">
        <v>3120</v>
      </c>
      <c r="G621" s="18" t="s">
        <v>1371</v>
      </c>
    </row>
    <row r="622" customHeight="1" spans="1:7">
      <c r="A622" s="12">
        <v>619</v>
      </c>
      <c r="B622" s="13" t="s">
        <v>1098</v>
      </c>
      <c r="C622" s="20" t="s">
        <v>17</v>
      </c>
      <c r="D622" s="28">
        <v>3120</v>
      </c>
      <c r="E622" s="28"/>
      <c r="F622" s="29">
        <v>3120</v>
      </c>
      <c r="G622" s="18" t="s">
        <v>1371</v>
      </c>
    </row>
    <row r="623" customHeight="1" spans="1:7">
      <c r="A623" s="12">
        <v>620</v>
      </c>
      <c r="B623" s="13" t="s">
        <v>9480</v>
      </c>
      <c r="C623" s="20" t="s">
        <v>28</v>
      </c>
      <c r="D623" s="28">
        <v>3120</v>
      </c>
      <c r="E623" s="28"/>
      <c r="F623" s="29">
        <v>3120</v>
      </c>
      <c r="G623" s="18" t="s">
        <v>1371</v>
      </c>
    </row>
    <row r="624" customHeight="1" spans="1:7">
      <c r="A624" s="12">
        <v>621</v>
      </c>
      <c r="B624" s="13" t="s">
        <v>1541</v>
      </c>
      <c r="C624" s="20" t="s">
        <v>28</v>
      </c>
      <c r="D624" s="28">
        <v>3120</v>
      </c>
      <c r="E624" s="28"/>
      <c r="F624" s="29">
        <v>3120</v>
      </c>
      <c r="G624" s="18" t="s">
        <v>1371</v>
      </c>
    </row>
    <row r="625" customHeight="1" spans="1:7">
      <c r="A625" s="12">
        <v>622</v>
      </c>
      <c r="B625" s="13" t="s">
        <v>7289</v>
      </c>
      <c r="C625" s="20" t="s">
        <v>17</v>
      </c>
      <c r="D625" s="28">
        <v>3120</v>
      </c>
      <c r="E625" s="28"/>
      <c r="F625" s="29">
        <v>3120</v>
      </c>
      <c r="G625" s="18" t="s">
        <v>1371</v>
      </c>
    </row>
    <row r="626" customHeight="1" spans="1:7">
      <c r="A626" s="12">
        <v>623</v>
      </c>
      <c r="B626" s="13" t="s">
        <v>1422</v>
      </c>
      <c r="C626" s="20" t="s">
        <v>28</v>
      </c>
      <c r="D626" s="28">
        <v>3120</v>
      </c>
      <c r="E626" s="28"/>
      <c r="F626" s="29">
        <v>3120</v>
      </c>
      <c r="G626" s="18" t="s">
        <v>1371</v>
      </c>
    </row>
    <row r="627" customHeight="1" spans="1:7">
      <c r="A627" s="12">
        <v>624</v>
      </c>
      <c r="B627" s="13" t="s">
        <v>9481</v>
      </c>
      <c r="C627" s="20" t="s">
        <v>17</v>
      </c>
      <c r="D627" s="28">
        <v>3120</v>
      </c>
      <c r="E627" s="28"/>
      <c r="F627" s="29">
        <v>3120</v>
      </c>
      <c r="G627" s="18" t="s">
        <v>1371</v>
      </c>
    </row>
    <row r="628" customHeight="1" spans="1:7">
      <c r="A628" s="12">
        <v>625</v>
      </c>
      <c r="B628" s="13" t="s">
        <v>1511</v>
      </c>
      <c r="C628" s="20" t="s">
        <v>28</v>
      </c>
      <c r="D628" s="28">
        <v>3120</v>
      </c>
      <c r="E628" s="28"/>
      <c r="F628" s="29">
        <v>3120</v>
      </c>
      <c r="G628" s="18" t="s">
        <v>1371</v>
      </c>
    </row>
    <row r="629" customHeight="1" spans="1:7">
      <c r="A629" s="12">
        <v>626</v>
      </c>
      <c r="B629" s="13" t="s">
        <v>9482</v>
      </c>
      <c r="C629" s="20" t="s">
        <v>17</v>
      </c>
      <c r="D629" s="28">
        <v>3120</v>
      </c>
      <c r="E629" s="28"/>
      <c r="F629" s="29">
        <v>3120</v>
      </c>
      <c r="G629" s="18" t="s">
        <v>1371</v>
      </c>
    </row>
    <row r="630" customHeight="1" spans="1:7">
      <c r="A630" s="12">
        <v>627</v>
      </c>
      <c r="B630" s="13" t="s">
        <v>1565</v>
      </c>
      <c r="C630" s="20" t="s">
        <v>28</v>
      </c>
      <c r="D630" s="28">
        <v>3120</v>
      </c>
      <c r="E630" s="28"/>
      <c r="F630" s="29">
        <v>3120</v>
      </c>
      <c r="G630" s="18" t="s">
        <v>1371</v>
      </c>
    </row>
    <row r="631" customHeight="1" spans="1:7">
      <c r="A631" s="12">
        <v>628</v>
      </c>
      <c r="B631" s="13" t="s">
        <v>3679</v>
      </c>
      <c r="C631" s="20" t="s">
        <v>28</v>
      </c>
      <c r="D631" s="28">
        <v>3120</v>
      </c>
      <c r="E631" s="28"/>
      <c r="F631" s="29">
        <v>3120</v>
      </c>
      <c r="G631" s="18" t="s">
        <v>1371</v>
      </c>
    </row>
    <row r="632" customHeight="1" spans="1:7">
      <c r="A632" s="12">
        <v>629</v>
      </c>
      <c r="B632" s="13" t="s">
        <v>1633</v>
      </c>
      <c r="C632" s="20" t="s">
        <v>17</v>
      </c>
      <c r="D632" s="28">
        <v>3120</v>
      </c>
      <c r="E632" s="28"/>
      <c r="F632" s="29">
        <v>3120</v>
      </c>
      <c r="G632" s="18" t="s">
        <v>1371</v>
      </c>
    </row>
    <row r="633" customHeight="1" spans="1:7">
      <c r="A633" s="12">
        <v>630</v>
      </c>
      <c r="B633" s="13" t="s">
        <v>1414</v>
      </c>
      <c r="C633" s="20" t="s">
        <v>17</v>
      </c>
      <c r="D633" s="28">
        <v>3120</v>
      </c>
      <c r="E633" s="28"/>
      <c r="F633" s="29">
        <v>3120</v>
      </c>
      <c r="G633" s="18" t="s">
        <v>1371</v>
      </c>
    </row>
    <row r="634" customHeight="1" spans="1:7">
      <c r="A634" s="12">
        <v>631</v>
      </c>
      <c r="B634" s="13" t="s">
        <v>1435</v>
      </c>
      <c r="C634" s="20" t="s">
        <v>28</v>
      </c>
      <c r="D634" s="28">
        <v>3120</v>
      </c>
      <c r="E634" s="28"/>
      <c r="F634" s="29">
        <v>3120</v>
      </c>
      <c r="G634" s="18" t="s">
        <v>1371</v>
      </c>
    </row>
    <row r="635" customHeight="1" spans="1:7">
      <c r="A635" s="12">
        <v>632</v>
      </c>
      <c r="B635" s="13" t="s">
        <v>9483</v>
      </c>
      <c r="C635" s="20" t="s">
        <v>17</v>
      </c>
      <c r="D635" s="28">
        <v>3120</v>
      </c>
      <c r="E635" s="28"/>
      <c r="F635" s="29">
        <v>3120</v>
      </c>
      <c r="G635" s="18" t="s">
        <v>1371</v>
      </c>
    </row>
    <row r="636" customHeight="1" spans="1:7">
      <c r="A636" s="12">
        <v>633</v>
      </c>
      <c r="B636" s="13" t="s">
        <v>9484</v>
      </c>
      <c r="C636" s="20" t="s">
        <v>28</v>
      </c>
      <c r="D636" s="28">
        <v>3120</v>
      </c>
      <c r="E636" s="28"/>
      <c r="F636" s="29">
        <v>3120</v>
      </c>
      <c r="G636" s="18" t="s">
        <v>1371</v>
      </c>
    </row>
    <row r="637" customHeight="1" spans="1:7">
      <c r="A637" s="12">
        <v>634</v>
      </c>
      <c r="B637" s="13" t="s">
        <v>1468</v>
      </c>
      <c r="C637" s="20" t="s">
        <v>17</v>
      </c>
      <c r="D637" s="28">
        <v>3120</v>
      </c>
      <c r="E637" s="28"/>
      <c r="F637" s="29">
        <v>3120</v>
      </c>
      <c r="G637" s="18" t="s">
        <v>1371</v>
      </c>
    </row>
    <row r="638" customHeight="1" spans="1:7">
      <c r="A638" s="12">
        <v>635</v>
      </c>
      <c r="B638" s="13" t="s">
        <v>1771</v>
      </c>
      <c r="C638" s="20" t="s">
        <v>28</v>
      </c>
      <c r="D638" s="28">
        <v>3120</v>
      </c>
      <c r="E638" s="28"/>
      <c r="F638" s="29">
        <v>3120</v>
      </c>
      <c r="G638" s="18" t="s">
        <v>1371</v>
      </c>
    </row>
    <row r="639" customHeight="1" spans="1:7">
      <c r="A639" s="12">
        <v>636</v>
      </c>
      <c r="B639" s="13" t="s">
        <v>1367</v>
      </c>
      <c r="C639" s="20" t="s">
        <v>17</v>
      </c>
      <c r="D639" s="28">
        <v>3120</v>
      </c>
      <c r="E639" s="28"/>
      <c r="F639" s="29">
        <v>3120</v>
      </c>
      <c r="G639" s="18" t="s">
        <v>1371</v>
      </c>
    </row>
    <row r="640" customHeight="1" spans="1:7">
      <c r="A640" s="12">
        <v>637</v>
      </c>
      <c r="B640" s="13" t="s">
        <v>1581</v>
      </c>
      <c r="C640" s="20" t="s">
        <v>17</v>
      </c>
      <c r="D640" s="28">
        <v>3120</v>
      </c>
      <c r="E640" s="28"/>
      <c r="F640" s="29">
        <v>3120</v>
      </c>
      <c r="G640" s="18" t="s">
        <v>1371</v>
      </c>
    </row>
    <row r="641" customHeight="1" spans="1:7">
      <c r="A641" s="12">
        <v>638</v>
      </c>
      <c r="B641" s="13" t="s">
        <v>9485</v>
      </c>
      <c r="C641" s="20" t="s">
        <v>17</v>
      </c>
      <c r="D641" s="28">
        <v>3120</v>
      </c>
      <c r="E641" s="28"/>
      <c r="F641" s="29">
        <v>3120</v>
      </c>
      <c r="G641" s="18" t="s">
        <v>1371</v>
      </c>
    </row>
    <row r="642" customHeight="1" spans="1:7">
      <c r="A642" s="12">
        <v>639</v>
      </c>
      <c r="B642" s="13" t="s">
        <v>1515</v>
      </c>
      <c r="C642" s="20" t="s">
        <v>17</v>
      </c>
      <c r="D642" s="28">
        <v>3120</v>
      </c>
      <c r="E642" s="28"/>
      <c r="F642" s="29">
        <v>3120</v>
      </c>
      <c r="G642" s="18" t="s">
        <v>1371</v>
      </c>
    </row>
    <row r="643" customHeight="1" spans="1:7">
      <c r="A643" s="12">
        <v>640</v>
      </c>
      <c r="B643" s="13" t="s">
        <v>9486</v>
      </c>
      <c r="C643" s="20" t="s">
        <v>17</v>
      </c>
      <c r="D643" s="28">
        <v>3120</v>
      </c>
      <c r="E643" s="28"/>
      <c r="F643" s="29">
        <v>3120</v>
      </c>
      <c r="G643" s="18" t="s">
        <v>1371</v>
      </c>
    </row>
    <row r="644" customHeight="1" spans="1:7">
      <c r="A644" s="12">
        <v>641</v>
      </c>
      <c r="B644" s="13" t="s">
        <v>9487</v>
      </c>
      <c r="C644" s="20" t="s">
        <v>28</v>
      </c>
      <c r="D644" s="28">
        <v>3120</v>
      </c>
      <c r="E644" s="28"/>
      <c r="F644" s="29">
        <v>3120</v>
      </c>
      <c r="G644" s="18" t="s">
        <v>1371</v>
      </c>
    </row>
    <row r="645" customHeight="1" spans="1:7">
      <c r="A645" s="12">
        <v>642</v>
      </c>
      <c r="B645" s="13" t="s">
        <v>1425</v>
      </c>
      <c r="C645" s="20" t="s">
        <v>28</v>
      </c>
      <c r="D645" s="28">
        <v>3120</v>
      </c>
      <c r="E645" s="28"/>
      <c r="F645" s="29">
        <v>3120</v>
      </c>
      <c r="G645" s="18" t="s">
        <v>1371</v>
      </c>
    </row>
    <row r="646" customHeight="1" spans="1:7">
      <c r="A646" s="12">
        <v>643</v>
      </c>
      <c r="B646" s="13" t="s">
        <v>9488</v>
      </c>
      <c r="C646" s="20" t="s">
        <v>28</v>
      </c>
      <c r="D646" s="28">
        <v>3120</v>
      </c>
      <c r="E646" s="28"/>
      <c r="F646" s="29">
        <v>3120</v>
      </c>
      <c r="G646" s="18" t="s">
        <v>1371</v>
      </c>
    </row>
    <row r="647" customHeight="1" spans="1:7">
      <c r="A647" s="12">
        <v>644</v>
      </c>
      <c r="B647" s="13" t="s">
        <v>9489</v>
      </c>
      <c r="C647" s="20" t="s">
        <v>17</v>
      </c>
      <c r="D647" s="28">
        <v>3120</v>
      </c>
      <c r="E647" s="28">
        <v>936</v>
      </c>
      <c r="F647" s="29">
        <v>4056</v>
      </c>
      <c r="G647" s="18" t="s">
        <v>1371</v>
      </c>
    </row>
    <row r="648" customHeight="1" spans="1:7">
      <c r="A648" s="12">
        <v>645</v>
      </c>
      <c r="B648" s="13" t="s">
        <v>2202</v>
      </c>
      <c r="C648" s="20" t="s">
        <v>28</v>
      </c>
      <c r="D648" s="28">
        <v>3120</v>
      </c>
      <c r="E648" s="28">
        <v>936</v>
      </c>
      <c r="F648" s="29">
        <v>4056</v>
      </c>
      <c r="G648" s="18" t="s">
        <v>1371</v>
      </c>
    </row>
    <row r="649" customHeight="1" spans="1:7">
      <c r="A649" s="12">
        <v>646</v>
      </c>
      <c r="B649" s="13" t="s">
        <v>1572</v>
      </c>
      <c r="C649" s="20" t="s">
        <v>17</v>
      </c>
      <c r="D649" s="28">
        <v>3120</v>
      </c>
      <c r="E649" s="28"/>
      <c r="F649" s="29">
        <v>3120</v>
      </c>
      <c r="G649" s="18" t="s">
        <v>1371</v>
      </c>
    </row>
    <row r="650" customHeight="1" spans="1:7">
      <c r="A650" s="12">
        <v>647</v>
      </c>
      <c r="B650" s="13" t="s">
        <v>1479</v>
      </c>
      <c r="C650" s="20" t="s">
        <v>17</v>
      </c>
      <c r="D650" s="28">
        <v>3120</v>
      </c>
      <c r="E650" s="28"/>
      <c r="F650" s="29">
        <v>3120</v>
      </c>
      <c r="G650" s="18" t="s">
        <v>1371</v>
      </c>
    </row>
    <row r="651" customHeight="1" spans="1:7">
      <c r="A651" s="12">
        <v>648</v>
      </c>
      <c r="B651" s="13" t="s">
        <v>1476</v>
      </c>
      <c r="C651" s="20" t="s">
        <v>17</v>
      </c>
      <c r="D651" s="28">
        <v>3120</v>
      </c>
      <c r="E651" s="28"/>
      <c r="F651" s="29">
        <v>3120</v>
      </c>
      <c r="G651" s="18" t="s">
        <v>1371</v>
      </c>
    </row>
    <row r="652" customHeight="1" spans="1:7">
      <c r="A652" s="12">
        <v>649</v>
      </c>
      <c r="B652" s="13" t="s">
        <v>1493</v>
      </c>
      <c r="C652" s="20" t="s">
        <v>17</v>
      </c>
      <c r="D652" s="28">
        <v>3120</v>
      </c>
      <c r="E652" s="28"/>
      <c r="F652" s="29">
        <v>3120</v>
      </c>
      <c r="G652" s="18" t="s">
        <v>1371</v>
      </c>
    </row>
    <row r="653" customHeight="1" spans="1:7">
      <c r="A653" s="12">
        <v>650</v>
      </c>
      <c r="B653" s="13" t="s">
        <v>9490</v>
      </c>
      <c r="C653" s="20" t="s">
        <v>17</v>
      </c>
      <c r="D653" s="28">
        <v>3120</v>
      </c>
      <c r="E653" s="28">
        <v>936</v>
      </c>
      <c r="F653" s="29">
        <v>4056</v>
      </c>
      <c r="G653" s="18" t="s">
        <v>1371</v>
      </c>
    </row>
    <row r="654" customHeight="1" spans="1:7">
      <c r="A654" s="12">
        <v>651</v>
      </c>
      <c r="B654" s="13" t="s">
        <v>1744</v>
      </c>
      <c r="C654" s="20" t="s">
        <v>17</v>
      </c>
      <c r="D654" s="28">
        <v>3120</v>
      </c>
      <c r="E654" s="28"/>
      <c r="F654" s="29">
        <v>3120</v>
      </c>
      <c r="G654" s="18" t="s">
        <v>1371</v>
      </c>
    </row>
    <row r="655" customHeight="1" spans="1:7">
      <c r="A655" s="12">
        <v>652</v>
      </c>
      <c r="B655" s="13" t="s">
        <v>1446</v>
      </c>
      <c r="C655" s="20" t="s">
        <v>17</v>
      </c>
      <c r="D655" s="28">
        <v>3120</v>
      </c>
      <c r="E655" s="28"/>
      <c r="F655" s="29">
        <v>3120</v>
      </c>
      <c r="G655" s="18" t="s">
        <v>1371</v>
      </c>
    </row>
    <row r="656" customHeight="1" spans="1:7">
      <c r="A656" s="12">
        <v>653</v>
      </c>
      <c r="B656" s="13" t="s">
        <v>6326</v>
      </c>
      <c r="C656" s="20" t="s">
        <v>17</v>
      </c>
      <c r="D656" s="28">
        <v>3120</v>
      </c>
      <c r="E656" s="28"/>
      <c r="F656" s="29">
        <v>3120</v>
      </c>
      <c r="G656" s="18" t="s">
        <v>1371</v>
      </c>
    </row>
    <row r="657" customHeight="1" spans="1:7">
      <c r="A657" s="12">
        <v>654</v>
      </c>
      <c r="B657" s="13" t="s">
        <v>9491</v>
      </c>
      <c r="C657" s="20" t="s">
        <v>17</v>
      </c>
      <c r="D657" s="28">
        <v>3120</v>
      </c>
      <c r="E657" s="28"/>
      <c r="F657" s="29">
        <v>3120</v>
      </c>
      <c r="G657" s="18" t="s">
        <v>1371</v>
      </c>
    </row>
    <row r="658" customHeight="1" spans="1:7">
      <c r="A658" s="12">
        <v>655</v>
      </c>
      <c r="B658" s="13" t="s">
        <v>9492</v>
      </c>
      <c r="C658" s="20" t="s">
        <v>17</v>
      </c>
      <c r="D658" s="28">
        <v>3120</v>
      </c>
      <c r="E658" s="28"/>
      <c r="F658" s="29">
        <v>3120</v>
      </c>
      <c r="G658" s="18" t="s">
        <v>1371</v>
      </c>
    </row>
    <row r="659" customHeight="1" spans="1:7">
      <c r="A659" s="12">
        <v>656</v>
      </c>
      <c r="B659" s="13" t="s">
        <v>1457</v>
      </c>
      <c r="C659" s="20" t="s">
        <v>17</v>
      </c>
      <c r="D659" s="28">
        <v>3120</v>
      </c>
      <c r="E659" s="28">
        <v>936</v>
      </c>
      <c r="F659" s="29">
        <v>4056</v>
      </c>
      <c r="G659" s="18" t="s">
        <v>1371</v>
      </c>
    </row>
    <row r="660" customHeight="1" spans="1:7">
      <c r="A660" s="12">
        <v>657</v>
      </c>
      <c r="B660" s="13" t="s">
        <v>9493</v>
      </c>
      <c r="C660" s="20" t="s">
        <v>17</v>
      </c>
      <c r="D660" s="28">
        <v>3120</v>
      </c>
      <c r="E660" s="28"/>
      <c r="F660" s="29">
        <v>3120</v>
      </c>
      <c r="G660" s="18" t="s">
        <v>1371</v>
      </c>
    </row>
    <row r="661" customHeight="1" spans="1:7">
      <c r="A661" s="12">
        <v>658</v>
      </c>
      <c r="B661" s="13" t="s">
        <v>1530</v>
      </c>
      <c r="C661" s="20" t="s">
        <v>17</v>
      </c>
      <c r="D661" s="28">
        <v>3120</v>
      </c>
      <c r="E661" s="28"/>
      <c r="F661" s="29">
        <v>3120</v>
      </c>
      <c r="G661" s="18" t="s">
        <v>1371</v>
      </c>
    </row>
    <row r="662" customHeight="1" spans="1:7">
      <c r="A662" s="12">
        <v>659</v>
      </c>
      <c r="B662" s="13" t="s">
        <v>1752</v>
      </c>
      <c r="C662" s="20" t="s">
        <v>28</v>
      </c>
      <c r="D662" s="28">
        <v>3120</v>
      </c>
      <c r="E662" s="28"/>
      <c r="F662" s="29">
        <v>3120</v>
      </c>
      <c r="G662" s="18" t="s">
        <v>1371</v>
      </c>
    </row>
    <row r="663" customHeight="1" spans="1:7">
      <c r="A663" s="12">
        <v>660</v>
      </c>
      <c r="B663" s="13" t="s">
        <v>5010</v>
      </c>
      <c r="C663" s="20" t="s">
        <v>17</v>
      </c>
      <c r="D663" s="28">
        <v>3120</v>
      </c>
      <c r="E663" s="28"/>
      <c r="F663" s="29">
        <v>3120</v>
      </c>
      <c r="G663" s="18" t="s">
        <v>1371</v>
      </c>
    </row>
    <row r="664" customHeight="1" spans="1:7">
      <c r="A664" s="12">
        <v>661</v>
      </c>
      <c r="B664" s="13" t="s">
        <v>1483</v>
      </c>
      <c r="C664" s="20" t="s">
        <v>17</v>
      </c>
      <c r="D664" s="28">
        <v>3120</v>
      </c>
      <c r="E664" s="28"/>
      <c r="F664" s="29">
        <v>3120</v>
      </c>
      <c r="G664" s="18" t="s">
        <v>1371</v>
      </c>
    </row>
    <row r="665" customHeight="1" spans="1:7">
      <c r="A665" s="12">
        <v>662</v>
      </c>
      <c r="B665" s="13" t="s">
        <v>6633</v>
      </c>
      <c r="C665" s="20" t="s">
        <v>17</v>
      </c>
      <c r="D665" s="28">
        <v>3120</v>
      </c>
      <c r="E665" s="28"/>
      <c r="F665" s="29">
        <v>3120</v>
      </c>
      <c r="G665" s="18" t="s">
        <v>1371</v>
      </c>
    </row>
    <row r="666" customHeight="1" spans="1:7">
      <c r="A666" s="12">
        <v>663</v>
      </c>
      <c r="B666" s="13" t="s">
        <v>1694</v>
      </c>
      <c r="C666" s="20" t="s">
        <v>28</v>
      </c>
      <c r="D666" s="28">
        <v>3120</v>
      </c>
      <c r="E666" s="28"/>
      <c r="F666" s="29">
        <v>3120</v>
      </c>
      <c r="G666" s="18" t="s">
        <v>1371</v>
      </c>
    </row>
    <row r="667" customHeight="1" spans="1:7">
      <c r="A667" s="12">
        <v>664</v>
      </c>
      <c r="B667" s="13" t="s">
        <v>1667</v>
      </c>
      <c r="C667" s="20" t="s">
        <v>17</v>
      </c>
      <c r="D667" s="28">
        <v>1820</v>
      </c>
      <c r="E667" s="28">
        <v>546</v>
      </c>
      <c r="F667" s="29">
        <v>2366</v>
      </c>
      <c r="G667" s="18" t="s">
        <v>1371</v>
      </c>
    </row>
    <row r="668" customHeight="1" spans="1:7">
      <c r="A668" s="12">
        <v>665</v>
      </c>
      <c r="B668" s="13" t="s">
        <v>1697</v>
      </c>
      <c r="C668" s="20" t="s">
        <v>28</v>
      </c>
      <c r="D668" s="28">
        <v>3120</v>
      </c>
      <c r="E668" s="28"/>
      <c r="F668" s="29">
        <v>3120</v>
      </c>
      <c r="G668" s="18" t="s">
        <v>1371</v>
      </c>
    </row>
    <row r="669" customHeight="1" spans="1:7">
      <c r="A669" s="12">
        <v>666</v>
      </c>
      <c r="B669" s="13" t="s">
        <v>1687</v>
      </c>
      <c r="C669" s="20" t="s">
        <v>28</v>
      </c>
      <c r="D669" s="28">
        <v>3120</v>
      </c>
      <c r="E669" s="28"/>
      <c r="F669" s="29">
        <v>3120</v>
      </c>
      <c r="G669" s="18" t="s">
        <v>1371</v>
      </c>
    </row>
    <row r="670" customHeight="1" spans="1:7">
      <c r="A670" s="12">
        <v>667</v>
      </c>
      <c r="B670" s="13" t="s">
        <v>1442</v>
      </c>
      <c r="C670" s="20" t="s">
        <v>28</v>
      </c>
      <c r="D670" s="28">
        <v>3120</v>
      </c>
      <c r="E670" s="28"/>
      <c r="F670" s="29">
        <v>3120</v>
      </c>
      <c r="G670" s="18" t="s">
        <v>1371</v>
      </c>
    </row>
    <row r="671" customHeight="1" spans="1:7">
      <c r="A671" s="12">
        <v>668</v>
      </c>
      <c r="B671" s="13" t="s">
        <v>2256</v>
      </c>
      <c r="C671" s="20" t="s">
        <v>17</v>
      </c>
      <c r="D671" s="28">
        <v>3120</v>
      </c>
      <c r="E671" s="28"/>
      <c r="F671" s="29">
        <v>3120</v>
      </c>
      <c r="G671" s="18" t="s">
        <v>1371</v>
      </c>
    </row>
    <row r="672" customHeight="1" spans="1:7">
      <c r="A672" s="12">
        <v>669</v>
      </c>
      <c r="B672" s="13" t="s">
        <v>1431</v>
      </c>
      <c r="C672" s="20" t="s">
        <v>28</v>
      </c>
      <c r="D672" s="28">
        <v>3120</v>
      </c>
      <c r="E672" s="28"/>
      <c r="F672" s="29">
        <v>3120</v>
      </c>
      <c r="G672" s="18" t="s">
        <v>1371</v>
      </c>
    </row>
    <row r="673" customHeight="1" spans="1:7">
      <c r="A673" s="12">
        <v>670</v>
      </c>
      <c r="B673" s="13" t="s">
        <v>1398</v>
      </c>
      <c r="C673" s="20" t="s">
        <v>28</v>
      </c>
      <c r="D673" s="28">
        <v>3120</v>
      </c>
      <c r="E673" s="28">
        <v>936</v>
      </c>
      <c r="F673" s="29">
        <v>4056</v>
      </c>
      <c r="G673" s="18" t="s">
        <v>1371</v>
      </c>
    </row>
    <row r="674" customHeight="1" spans="1:7">
      <c r="A674" s="12">
        <v>671</v>
      </c>
      <c r="B674" s="13" t="s">
        <v>4036</v>
      </c>
      <c r="C674" s="20" t="s">
        <v>17</v>
      </c>
      <c r="D674" s="28">
        <v>1560</v>
      </c>
      <c r="E674" s="28"/>
      <c r="F674" s="29">
        <v>1560</v>
      </c>
      <c r="G674" s="18" t="s">
        <v>1371</v>
      </c>
    </row>
    <row r="675" customHeight="1" spans="1:7">
      <c r="A675" s="12">
        <v>672</v>
      </c>
      <c r="B675" s="13" t="s">
        <v>9494</v>
      </c>
      <c r="C675" s="20" t="s">
        <v>28</v>
      </c>
      <c r="D675" s="28">
        <v>3120</v>
      </c>
      <c r="E675" s="28"/>
      <c r="F675" s="29">
        <v>3120</v>
      </c>
      <c r="G675" s="18" t="s">
        <v>1371</v>
      </c>
    </row>
    <row r="676" customHeight="1" spans="1:7">
      <c r="A676" s="12">
        <v>673</v>
      </c>
      <c r="B676" s="19" t="s">
        <v>9495</v>
      </c>
      <c r="C676" s="37" t="s">
        <v>17</v>
      </c>
      <c r="D676" s="15">
        <v>3120</v>
      </c>
      <c r="E676" s="15"/>
      <c r="F676" s="15">
        <v>3120</v>
      </c>
      <c r="G676" s="18" t="s">
        <v>1371</v>
      </c>
    </row>
    <row r="677" customHeight="1" spans="1:7">
      <c r="A677" s="12">
        <v>674</v>
      </c>
      <c r="B677" s="18" t="s">
        <v>9496</v>
      </c>
      <c r="C677" s="18" t="s">
        <v>17</v>
      </c>
      <c r="D677" s="18">
        <v>3120</v>
      </c>
      <c r="E677" s="18"/>
      <c r="F677" s="18">
        <v>3120</v>
      </c>
      <c r="G677" s="44" t="s">
        <v>9497</v>
      </c>
    </row>
    <row r="678" customHeight="1" spans="1:7">
      <c r="A678" s="12">
        <v>675</v>
      </c>
      <c r="B678" s="18" t="s">
        <v>9498</v>
      </c>
      <c r="C678" s="18" t="s">
        <v>17</v>
      </c>
      <c r="D678" s="18">
        <v>3120</v>
      </c>
      <c r="E678" s="18"/>
      <c r="F678" s="18">
        <v>3120</v>
      </c>
      <c r="G678" s="44" t="s">
        <v>9497</v>
      </c>
    </row>
    <row r="679" customHeight="1" spans="1:7">
      <c r="A679" s="12">
        <v>676</v>
      </c>
      <c r="B679" s="18" t="s">
        <v>1319</v>
      </c>
      <c r="C679" s="18" t="s">
        <v>17</v>
      </c>
      <c r="D679" s="18">
        <v>3120</v>
      </c>
      <c r="E679" s="18"/>
      <c r="F679" s="18">
        <v>3120</v>
      </c>
      <c r="G679" s="44" t="s">
        <v>9497</v>
      </c>
    </row>
    <row r="680" customHeight="1" spans="1:7">
      <c r="A680" s="12">
        <v>677</v>
      </c>
      <c r="B680" s="18" t="s">
        <v>2310</v>
      </c>
      <c r="C680" s="18" t="s">
        <v>28</v>
      </c>
      <c r="D680" s="18">
        <v>3120</v>
      </c>
      <c r="E680" s="18"/>
      <c r="F680" s="18">
        <v>3120</v>
      </c>
      <c r="G680" s="44" t="s">
        <v>9497</v>
      </c>
    </row>
    <row r="681" customHeight="1" spans="1:7">
      <c r="A681" s="12">
        <v>678</v>
      </c>
      <c r="B681" s="18" t="s">
        <v>9499</v>
      </c>
      <c r="C681" s="18" t="s">
        <v>28</v>
      </c>
      <c r="D681" s="18">
        <v>3120</v>
      </c>
      <c r="E681" s="18"/>
      <c r="F681" s="18">
        <v>3120</v>
      </c>
      <c r="G681" s="44" t="s">
        <v>9497</v>
      </c>
    </row>
    <row r="682" customHeight="1" spans="1:7">
      <c r="A682" s="12">
        <v>679</v>
      </c>
      <c r="B682" s="18" t="s">
        <v>1988</v>
      </c>
      <c r="C682" s="18" t="s">
        <v>28</v>
      </c>
      <c r="D682" s="18">
        <v>3120</v>
      </c>
      <c r="E682" s="18"/>
      <c r="F682" s="18">
        <v>3120</v>
      </c>
      <c r="G682" s="44" t="s">
        <v>9497</v>
      </c>
    </row>
    <row r="683" customHeight="1" spans="1:7">
      <c r="A683" s="12">
        <v>680</v>
      </c>
      <c r="B683" s="18" t="s">
        <v>1670</v>
      </c>
      <c r="C683" s="18" t="s">
        <v>17</v>
      </c>
      <c r="D683" s="18">
        <v>3120</v>
      </c>
      <c r="E683" s="18"/>
      <c r="F683" s="18">
        <v>3120</v>
      </c>
      <c r="G683" s="44" t="s">
        <v>9497</v>
      </c>
    </row>
    <row r="684" customHeight="1" spans="1:7">
      <c r="A684" s="12">
        <v>681</v>
      </c>
      <c r="B684" s="18" t="s">
        <v>1848</v>
      </c>
      <c r="C684" s="18" t="s">
        <v>17</v>
      </c>
      <c r="D684" s="18">
        <v>3120</v>
      </c>
      <c r="E684" s="18"/>
      <c r="F684" s="18">
        <v>3120</v>
      </c>
      <c r="G684" s="44" t="s">
        <v>9497</v>
      </c>
    </row>
    <row r="685" customHeight="1" spans="1:7">
      <c r="A685" s="12">
        <v>682</v>
      </c>
      <c r="B685" s="18" t="s">
        <v>2107</v>
      </c>
      <c r="C685" s="18" t="s">
        <v>28</v>
      </c>
      <c r="D685" s="18">
        <v>3120</v>
      </c>
      <c r="E685" s="18"/>
      <c r="F685" s="18">
        <v>3120</v>
      </c>
      <c r="G685" s="44" t="s">
        <v>9497</v>
      </c>
    </row>
    <row r="686" customHeight="1" spans="1:7">
      <c r="A686" s="12">
        <v>683</v>
      </c>
      <c r="B686" s="18" t="s">
        <v>2283</v>
      </c>
      <c r="C686" s="18" t="s">
        <v>28</v>
      </c>
      <c r="D686" s="18">
        <v>3120</v>
      </c>
      <c r="E686" s="18"/>
      <c r="F686" s="18">
        <v>3120</v>
      </c>
      <c r="G686" s="44" t="s">
        <v>9497</v>
      </c>
    </row>
    <row r="687" customHeight="1" spans="1:7">
      <c r="A687" s="12">
        <v>684</v>
      </c>
      <c r="B687" s="18" t="s">
        <v>9500</v>
      </c>
      <c r="C687" s="18" t="s">
        <v>28</v>
      </c>
      <c r="D687" s="18">
        <v>3120</v>
      </c>
      <c r="E687" s="18"/>
      <c r="F687" s="18">
        <v>3120</v>
      </c>
      <c r="G687" s="44" t="s">
        <v>9497</v>
      </c>
    </row>
    <row r="688" customHeight="1" spans="1:7">
      <c r="A688" s="12">
        <v>685</v>
      </c>
      <c r="B688" s="18" t="s">
        <v>2052</v>
      </c>
      <c r="C688" s="18" t="s">
        <v>17</v>
      </c>
      <c r="D688" s="18">
        <v>3120</v>
      </c>
      <c r="E688" s="18">
        <v>936</v>
      </c>
      <c r="F688" s="18">
        <v>4056</v>
      </c>
      <c r="G688" s="44" t="s">
        <v>9497</v>
      </c>
    </row>
    <row r="689" customHeight="1" spans="1:7">
      <c r="A689" s="12">
        <v>686</v>
      </c>
      <c r="B689" s="18" t="s">
        <v>9501</v>
      </c>
      <c r="C689" s="18" t="s">
        <v>28</v>
      </c>
      <c r="D689" s="18">
        <v>3120</v>
      </c>
      <c r="E689" s="18"/>
      <c r="F689" s="18">
        <v>3120</v>
      </c>
      <c r="G689" s="44" t="s">
        <v>9497</v>
      </c>
    </row>
    <row r="690" customHeight="1" spans="1:7">
      <c r="A690" s="12">
        <v>687</v>
      </c>
      <c r="B690" s="18" t="s">
        <v>2077</v>
      </c>
      <c r="C690" s="18" t="s">
        <v>17</v>
      </c>
      <c r="D690" s="18">
        <v>3120</v>
      </c>
      <c r="E690" s="18">
        <v>936</v>
      </c>
      <c r="F690" s="18">
        <v>4056</v>
      </c>
      <c r="G690" s="44" t="s">
        <v>9497</v>
      </c>
    </row>
    <row r="691" customHeight="1" spans="1:7">
      <c r="A691" s="12">
        <v>688</v>
      </c>
      <c r="B691" s="18" t="s">
        <v>2074</v>
      </c>
      <c r="C691" s="18" t="s">
        <v>28</v>
      </c>
      <c r="D691" s="18">
        <v>3120</v>
      </c>
      <c r="E691" s="18"/>
      <c r="F691" s="18">
        <v>3120</v>
      </c>
      <c r="G691" s="44" t="s">
        <v>9497</v>
      </c>
    </row>
    <row r="692" customHeight="1" spans="1:7">
      <c r="A692" s="12">
        <v>689</v>
      </c>
      <c r="B692" s="18" t="s">
        <v>2304</v>
      </c>
      <c r="C692" s="18" t="s">
        <v>17</v>
      </c>
      <c r="D692" s="18">
        <v>3120</v>
      </c>
      <c r="E692" s="18"/>
      <c r="F692" s="18">
        <v>3120</v>
      </c>
      <c r="G692" s="44" t="s">
        <v>9497</v>
      </c>
    </row>
    <row r="693" customHeight="1" spans="1:7">
      <c r="A693" s="12">
        <v>690</v>
      </c>
      <c r="B693" s="18" t="s">
        <v>2267</v>
      </c>
      <c r="C693" s="18" t="s">
        <v>17</v>
      </c>
      <c r="D693" s="18">
        <v>3120</v>
      </c>
      <c r="E693" s="18">
        <v>936</v>
      </c>
      <c r="F693" s="18">
        <v>4056</v>
      </c>
      <c r="G693" s="44" t="s">
        <v>9497</v>
      </c>
    </row>
    <row r="694" customHeight="1" spans="1:7">
      <c r="A694" s="12">
        <v>691</v>
      </c>
      <c r="B694" s="18" t="s">
        <v>2316</v>
      </c>
      <c r="C694" s="18" t="s">
        <v>28</v>
      </c>
      <c r="D694" s="18">
        <v>3120</v>
      </c>
      <c r="E694" s="18">
        <v>936</v>
      </c>
      <c r="F694" s="18">
        <v>4056</v>
      </c>
      <c r="G694" s="44" t="s">
        <v>9497</v>
      </c>
    </row>
    <row r="695" customHeight="1" spans="1:7">
      <c r="A695" s="12">
        <v>692</v>
      </c>
      <c r="B695" s="18" t="s">
        <v>2184</v>
      </c>
      <c r="C695" s="18" t="s">
        <v>17</v>
      </c>
      <c r="D695" s="18">
        <v>3120</v>
      </c>
      <c r="E695" s="18"/>
      <c r="F695" s="18">
        <v>3120</v>
      </c>
      <c r="G695" s="44" t="s">
        <v>9497</v>
      </c>
    </row>
    <row r="696" customHeight="1" spans="1:7">
      <c r="A696" s="12">
        <v>693</v>
      </c>
      <c r="B696" s="18" t="s">
        <v>1981</v>
      </c>
      <c r="C696" s="18" t="s">
        <v>17</v>
      </c>
      <c r="D696" s="18">
        <v>3120</v>
      </c>
      <c r="E696" s="18"/>
      <c r="F696" s="18">
        <v>3120</v>
      </c>
      <c r="G696" s="44" t="s">
        <v>9497</v>
      </c>
    </row>
    <row r="697" customHeight="1" spans="1:7">
      <c r="A697" s="12">
        <v>694</v>
      </c>
      <c r="B697" s="18" t="s">
        <v>9502</v>
      </c>
      <c r="C697" s="18" t="s">
        <v>28</v>
      </c>
      <c r="D697" s="18">
        <v>3120</v>
      </c>
      <c r="E697" s="18"/>
      <c r="F697" s="18">
        <v>3120</v>
      </c>
      <c r="G697" s="44" t="s">
        <v>9497</v>
      </c>
    </row>
    <row r="698" customHeight="1" spans="1:7">
      <c r="A698" s="12">
        <v>695</v>
      </c>
      <c r="B698" s="18" t="s">
        <v>9503</v>
      </c>
      <c r="C698" s="18" t="s">
        <v>17</v>
      </c>
      <c r="D698" s="18">
        <v>3120</v>
      </c>
      <c r="E698" s="18"/>
      <c r="F698" s="18">
        <v>3120</v>
      </c>
      <c r="G698" s="44" t="s">
        <v>9497</v>
      </c>
    </row>
    <row r="699" customHeight="1" spans="1:7">
      <c r="A699" s="12">
        <v>696</v>
      </c>
      <c r="B699" s="18" t="s">
        <v>2150</v>
      </c>
      <c r="C699" s="18" t="s">
        <v>17</v>
      </c>
      <c r="D699" s="18">
        <v>3120</v>
      </c>
      <c r="E699" s="18"/>
      <c r="F699" s="18">
        <v>3120</v>
      </c>
      <c r="G699" s="44" t="s">
        <v>9497</v>
      </c>
    </row>
    <row r="700" customHeight="1" spans="1:7">
      <c r="A700" s="12">
        <v>697</v>
      </c>
      <c r="B700" s="18" t="s">
        <v>9504</v>
      </c>
      <c r="C700" s="18" t="s">
        <v>17</v>
      </c>
      <c r="D700" s="18">
        <v>3120</v>
      </c>
      <c r="E700" s="18"/>
      <c r="F700" s="18">
        <v>3120</v>
      </c>
      <c r="G700" s="44" t="s">
        <v>9497</v>
      </c>
    </row>
    <row r="701" customHeight="1" spans="1:7">
      <c r="A701" s="12">
        <v>698</v>
      </c>
      <c r="B701" s="18" t="s">
        <v>2165</v>
      </c>
      <c r="C701" s="18" t="s">
        <v>28</v>
      </c>
      <c r="D701" s="18">
        <v>3120</v>
      </c>
      <c r="E701" s="18"/>
      <c r="F701" s="18">
        <v>3120</v>
      </c>
      <c r="G701" s="44" t="s">
        <v>9497</v>
      </c>
    </row>
    <row r="702" customHeight="1" spans="1:7">
      <c r="A702" s="12">
        <v>699</v>
      </c>
      <c r="B702" s="18" t="s">
        <v>1852</v>
      </c>
      <c r="C702" s="18" t="s">
        <v>17</v>
      </c>
      <c r="D702" s="18">
        <v>3120</v>
      </c>
      <c r="E702" s="18"/>
      <c r="F702" s="18">
        <v>3120</v>
      </c>
      <c r="G702" s="44" t="s">
        <v>9497</v>
      </c>
    </row>
    <row r="703" customHeight="1" spans="1:7">
      <c r="A703" s="12">
        <v>700</v>
      </c>
      <c r="B703" s="18" t="s">
        <v>2292</v>
      </c>
      <c r="C703" s="18" t="s">
        <v>17</v>
      </c>
      <c r="D703" s="18">
        <v>3120</v>
      </c>
      <c r="E703" s="18"/>
      <c r="F703" s="18">
        <v>3120</v>
      </c>
      <c r="G703" s="44" t="s">
        <v>9497</v>
      </c>
    </row>
    <row r="704" customHeight="1" spans="1:7">
      <c r="A704" s="12">
        <v>701</v>
      </c>
      <c r="B704" s="18" t="s">
        <v>9505</v>
      </c>
      <c r="C704" s="18" t="s">
        <v>28</v>
      </c>
      <c r="D704" s="18">
        <v>3120</v>
      </c>
      <c r="E704" s="18"/>
      <c r="F704" s="18">
        <v>3120</v>
      </c>
      <c r="G704" s="44" t="s">
        <v>9497</v>
      </c>
    </row>
    <row r="705" customHeight="1" spans="1:7">
      <c r="A705" s="12">
        <v>702</v>
      </c>
      <c r="B705" s="18" t="s">
        <v>9506</v>
      </c>
      <c r="C705" s="18" t="s">
        <v>17</v>
      </c>
      <c r="D705" s="18">
        <v>3120</v>
      </c>
      <c r="E705" s="18"/>
      <c r="F705" s="18">
        <v>3120</v>
      </c>
      <c r="G705" s="44" t="s">
        <v>9497</v>
      </c>
    </row>
    <row r="706" customHeight="1" spans="1:7">
      <c r="A706" s="12">
        <v>703</v>
      </c>
      <c r="B706" s="18" t="s">
        <v>2710</v>
      </c>
      <c r="C706" s="18" t="s">
        <v>17</v>
      </c>
      <c r="D706" s="18">
        <v>3120</v>
      </c>
      <c r="E706" s="18"/>
      <c r="F706" s="18">
        <v>3120</v>
      </c>
      <c r="G706" s="44" t="s">
        <v>9497</v>
      </c>
    </row>
    <row r="707" customHeight="1" spans="1:7">
      <c r="A707" s="12">
        <v>704</v>
      </c>
      <c r="B707" s="18" t="s">
        <v>9507</v>
      </c>
      <c r="C707" s="18" t="s">
        <v>17</v>
      </c>
      <c r="D707" s="18">
        <v>1040</v>
      </c>
      <c r="E707" s="18"/>
      <c r="F707" s="18">
        <v>1040</v>
      </c>
      <c r="G707" s="44" t="s">
        <v>9497</v>
      </c>
    </row>
    <row r="708" customHeight="1" spans="1:7">
      <c r="A708" s="12">
        <v>705</v>
      </c>
      <c r="B708" s="18" t="s">
        <v>2218</v>
      </c>
      <c r="C708" s="18" t="s">
        <v>17</v>
      </c>
      <c r="D708" s="18">
        <v>3120</v>
      </c>
      <c r="E708" s="18"/>
      <c r="F708" s="18">
        <v>3120</v>
      </c>
      <c r="G708" s="44" t="s">
        <v>9497</v>
      </c>
    </row>
    <row r="709" customHeight="1" spans="1:7">
      <c r="A709" s="12">
        <v>706</v>
      </c>
      <c r="B709" s="18" t="s">
        <v>9508</v>
      </c>
      <c r="C709" s="18" t="s">
        <v>17</v>
      </c>
      <c r="D709" s="18">
        <v>3120</v>
      </c>
      <c r="E709" s="18"/>
      <c r="F709" s="18">
        <v>3120</v>
      </c>
      <c r="G709" s="44" t="s">
        <v>9497</v>
      </c>
    </row>
    <row r="710" customHeight="1" spans="1:7">
      <c r="A710" s="12">
        <v>707</v>
      </c>
      <c r="B710" s="18" t="s">
        <v>2168</v>
      </c>
      <c r="C710" s="18" t="s">
        <v>28</v>
      </c>
      <c r="D710" s="18">
        <v>3120</v>
      </c>
      <c r="E710" s="18"/>
      <c r="F710" s="18">
        <v>3120</v>
      </c>
      <c r="G710" s="44" t="s">
        <v>9497</v>
      </c>
    </row>
    <row r="711" customHeight="1" spans="1:7">
      <c r="A711" s="12">
        <v>708</v>
      </c>
      <c r="B711" s="18" t="s">
        <v>2231</v>
      </c>
      <c r="C711" s="18" t="s">
        <v>17</v>
      </c>
      <c r="D711" s="18">
        <v>3120</v>
      </c>
      <c r="E711" s="18"/>
      <c r="F711" s="18">
        <v>3120</v>
      </c>
      <c r="G711" s="44" t="s">
        <v>9497</v>
      </c>
    </row>
    <row r="712" customHeight="1" spans="1:7">
      <c r="A712" s="12">
        <v>709</v>
      </c>
      <c r="B712" s="18" t="s">
        <v>9509</v>
      </c>
      <c r="C712" s="18" t="s">
        <v>28</v>
      </c>
      <c r="D712" s="18">
        <v>3120</v>
      </c>
      <c r="E712" s="18"/>
      <c r="F712" s="18">
        <v>3120</v>
      </c>
      <c r="G712" s="44" t="s">
        <v>9497</v>
      </c>
    </row>
    <row r="713" customHeight="1" spans="1:7">
      <c r="A713" s="12">
        <v>710</v>
      </c>
      <c r="B713" s="18" t="s">
        <v>9510</v>
      </c>
      <c r="C713" s="18" t="s">
        <v>17</v>
      </c>
      <c r="D713" s="18">
        <v>3120</v>
      </c>
      <c r="E713" s="18"/>
      <c r="F713" s="18">
        <v>3120</v>
      </c>
      <c r="G713" s="44" t="s">
        <v>9497</v>
      </c>
    </row>
    <row r="714" customHeight="1" spans="1:7">
      <c r="A714" s="12">
        <v>711</v>
      </c>
      <c r="B714" s="18" t="s">
        <v>9511</v>
      </c>
      <c r="C714" s="18" t="s">
        <v>28</v>
      </c>
      <c r="D714" s="18">
        <v>3120</v>
      </c>
      <c r="E714" s="18">
        <v>936</v>
      </c>
      <c r="F714" s="18">
        <v>4056</v>
      </c>
      <c r="G714" s="44" t="s">
        <v>9497</v>
      </c>
    </row>
    <row r="715" customHeight="1" spans="1:7">
      <c r="A715" s="12">
        <v>712</v>
      </c>
      <c r="B715" s="18" t="s">
        <v>9512</v>
      </c>
      <c r="C715" s="18" t="s">
        <v>17</v>
      </c>
      <c r="D715" s="18">
        <v>3120</v>
      </c>
      <c r="E715" s="18"/>
      <c r="F715" s="18">
        <v>3120</v>
      </c>
      <c r="G715" s="44" t="s">
        <v>9497</v>
      </c>
    </row>
    <row r="716" customHeight="1" spans="1:7">
      <c r="A716" s="12">
        <v>713</v>
      </c>
      <c r="B716" s="18" t="s">
        <v>1995</v>
      </c>
      <c r="C716" s="18" t="s">
        <v>17</v>
      </c>
      <c r="D716" s="18">
        <v>3120</v>
      </c>
      <c r="E716" s="18"/>
      <c r="F716" s="18">
        <v>3120</v>
      </c>
      <c r="G716" s="44" t="s">
        <v>9497</v>
      </c>
    </row>
    <row r="717" customHeight="1" spans="1:7">
      <c r="A717" s="12">
        <v>714</v>
      </c>
      <c r="B717" s="18" t="s">
        <v>9513</v>
      </c>
      <c r="C717" s="18" t="s">
        <v>28</v>
      </c>
      <c r="D717" s="18">
        <v>3120</v>
      </c>
      <c r="E717" s="18"/>
      <c r="F717" s="18">
        <v>3120</v>
      </c>
      <c r="G717" s="44" t="s">
        <v>9497</v>
      </c>
    </row>
    <row r="718" customHeight="1" spans="1:7">
      <c r="A718" s="12">
        <v>715</v>
      </c>
      <c r="B718" s="18" t="s">
        <v>2159</v>
      </c>
      <c r="C718" s="18" t="s">
        <v>17</v>
      </c>
      <c r="D718" s="18">
        <v>3120</v>
      </c>
      <c r="E718" s="18"/>
      <c r="F718" s="18">
        <v>3120</v>
      </c>
      <c r="G718" s="44" t="s">
        <v>9497</v>
      </c>
    </row>
    <row r="719" customHeight="1" spans="1:7">
      <c r="A719" s="12">
        <v>716</v>
      </c>
      <c r="B719" s="18" t="s">
        <v>9514</v>
      </c>
      <c r="C719" s="18" t="s">
        <v>28</v>
      </c>
      <c r="D719" s="18">
        <v>3120</v>
      </c>
      <c r="E719" s="18">
        <v>936</v>
      </c>
      <c r="F719" s="18">
        <v>4056</v>
      </c>
      <c r="G719" s="44" t="s">
        <v>9497</v>
      </c>
    </row>
    <row r="720" customHeight="1" spans="1:7">
      <c r="A720" s="12">
        <v>717</v>
      </c>
      <c r="B720" s="18" t="s">
        <v>9515</v>
      </c>
      <c r="C720" s="18" t="s">
        <v>28</v>
      </c>
      <c r="D720" s="18">
        <v>3120</v>
      </c>
      <c r="E720" s="18"/>
      <c r="F720" s="18">
        <v>3120</v>
      </c>
      <c r="G720" s="44" t="s">
        <v>9497</v>
      </c>
    </row>
    <row r="721" customHeight="1" spans="1:7">
      <c r="A721" s="12">
        <v>718</v>
      </c>
      <c r="B721" s="18" t="s">
        <v>9516</v>
      </c>
      <c r="C721" s="18" t="s">
        <v>17</v>
      </c>
      <c r="D721" s="18">
        <v>3120</v>
      </c>
      <c r="E721" s="18"/>
      <c r="F721" s="18">
        <v>3120</v>
      </c>
      <c r="G721" s="44" t="s">
        <v>9497</v>
      </c>
    </row>
    <row r="722" customHeight="1" spans="1:7">
      <c r="A722" s="12">
        <v>719</v>
      </c>
      <c r="B722" s="18" t="s">
        <v>5217</v>
      </c>
      <c r="C722" s="18" t="s">
        <v>28</v>
      </c>
      <c r="D722" s="18">
        <v>3120</v>
      </c>
      <c r="E722" s="18">
        <v>936</v>
      </c>
      <c r="F722" s="18">
        <v>4056</v>
      </c>
      <c r="G722" s="44" t="s">
        <v>9497</v>
      </c>
    </row>
    <row r="723" customHeight="1" spans="1:7">
      <c r="A723" s="12">
        <v>720</v>
      </c>
      <c r="B723" s="18" t="s">
        <v>9517</v>
      </c>
      <c r="C723" s="18" t="s">
        <v>17</v>
      </c>
      <c r="D723" s="18">
        <v>3120</v>
      </c>
      <c r="E723" s="18"/>
      <c r="F723" s="18">
        <v>3120</v>
      </c>
      <c r="G723" s="44" t="s">
        <v>9497</v>
      </c>
    </row>
    <row r="724" customHeight="1" spans="1:7">
      <c r="A724" s="12">
        <v>721</v>
      </c>
      <c r="B724" s="18" t="s">
        <v>1703</v>
      </c>
      <c r="C724" s="18" t="s">
        <v>17</v>
      </c>
      <c r="D724" s="18">
        <v>3120</v>
      </c>
      <c r="E724" s="18">
        <v>936</v>
      </c>
      <c r="F724" s="18">
        <v>4056</v>
      </c>
      <c r="G724" s="44" t="s">
        <v>9497</v>
      </c>
    </row>
    <row r="725" customHeight="1" spans="1:7">
      <c r="A725" s="12">
        <v>722</v>
      </c>
      <c r="B725" s="18" t="s">
        <v>9518</v>
      </c>
      <c r="C725" s="18" t="s">
        <v>17</v>
      </c>
      <c r="D725" s="18">
        <v>3120</v>
      </c>
      <c r="E725" s="18"/>
      <c r="F725" s="18">
        <v>3120</v>
      </c>
      <c r="G725" s="44" t="s">
        <v>9497</v>
      </c>
    </row>
    <row r="726" customHeight="1" spans="1:7">
      <c r="A726" s="12">
        <v>723</v>
      </c>
      <c r="B726" s="18" t="s">
        <v>9519</v>
      </c>
      <c r="C726" s="18" t="s">
        <v>28</v>
      </c>
      <c r="D726" s="18">
        <v>3120</v>
      </c>
      <c r="E726" s="18"/>
      <c r="F726" s="18">
        <v>3120</v>
      </c>
      <c r="G726" s="44" t="s">
        <v>9497</v>
      </c>
    </row>
    <row r="727" customHeight="1" spans="1:7">
      <c r="A727" s="12">
        <v>724</v>
      </c>
      <c r="B727" s="18" t="s">
        <v>9520</v>
      </c>
      <c r="C727" s="18" t="s">
        <v>17</v>
      </c>
      <c r="D727" s="18">
        <v>3120</v>
      </c>
      <c r="E727" s="18"/>
      <c r="F727" s="18">
        <v>3120</v>
      </c>
      <c r="G727" s="44" t="s">
        <v>9497</v>
      </c>
    </row>
    <row r="728" customHeight="1" spans="1:7">
      <c r="A728" s="12">
        <v>725</v>
      </c>
      <c r="B728" s="18" t="s">
        <v>2221</v>
      </c>
      <c r="C728" s="18" t="s">
        <v>28</v>
      </c>
      <c r="D728" s="18">
        <v>3120</v>
      </c>
      <c r="E728" s="18"/>
      <c r="F728" s="18">
        <v>3120</v>
      </c>
      <c r="G728" s="44" t="s">
        <v>9497</v>
      </c>
    </row>
    <row r="729" customHeight="1" spans="1:7">
      <c r="A729" s="12">
        <v>726</v>
      </c>
      <c r="B729" s="18" t="s">
        <v>9521</v>
      </c>
      <c r="C729" s="18" t="s">
        <v>17</v>
      </c>
      <c r="D729" s="18">
        <v>3120</v>
      </c>
      <c r="E729" s="18"/>
      <c r="F729" s="18">
        <v>3120</v>
      </c>
      <c r="G729" s="44" t="s">
        <v>9497</v>
      </c>
    </row>
    <row r="730" customHeight="1" spans="1:7">
      <c r="A730" s="12">
        <v>727</v>
      </c>
      <c r="B730" s="18" t="s">
        <v>1838</v>
      </c>
      <c r="C730" s="18" t="s">
        <v>28</v>
      </c>
      <c r="D730" s="18">
        <v>3120</v>
      </c>
      <c r="E730" s="18"/>
      <c r="F730" s="18">
        <v>3120</v>
      </c>
      <c r="G730" s="44" t="s">
        <v>9497</v>
      </c>
    </row>
    <row r="731" customHeight="1" spans="1:7">
      <c r="A731" s="12">
        <v>728</v>
      </c>
      <c r="B731" s="18" t="s">
        <v>9522</v>
      </c>
      <c r="C731" s="18" t="s">
        <v>17</v>
      </c>
      <c r="D731" s="18">
        <v>2080</v>
      </c>
      <c r="E731" s="18"/>
      <c r="F731" s="18">
        <v>2080</v>
      </c>
      <c r="G731" s="44" t="s">
        <v>9523</v>
      </c>
    </row>
    <row r="732" customHeight="1" spans="1:7">
      <c r="A732" s="12">
        <v>729</v>
      </c>
      <c r="B732" s="18" t="s">
        <v>9524</v>
      </c>
      <c r="C732" s="18" t="s">
        <v>17</v>
      </c>
      <c r="D732" s="18">
        <v>3120</v>
      </c>
      <c r="E732" s="18"/>
      <c r="F732" s="18">
        <v>3120</v>
      </c>
      <c r="G732" s="44" t="s">
        <v>9497</v>
      </c>
    </row>
    <row r="733" customHeight="1" spans="1:7">
      <c r="A733" s="12">
        <v>730</v>
      </c>
      <c r="B733" s="18" t="s">
        <v>1410</v>
      </c>
      <c r="C733" s="18" t="s">
        <v>28</v>
      </c>
      <c r="D733" s="18">
        <v>3120</v>
      </c>
      <c r="E733" s="18"/>
      <c r="F733" s="18">
        <v>3120</v>
      </c>
      <c r="G733" s="44" t="s">
        <v>9497</v>
      </c>
    </row>
    <row r="734" customHeight="1" spans="1:7">
      <c r="A734" s="12">
        <v>731</v>
      </c>
      <c r="B734" s="18" t="s">
        <v>9525</v>
      </c>
      <c r="C734" s="18" t="s">
        <v>17</v>
      </c>
      <c r="D734" s="18">
        <v>3120</v>
      </c>
      <c r="E734" s="18"/>
      <c r="F734" s="18">
        <v>3120</v>
      </c>
      <c r="G734" s="44" t="s">
        <v>9497</v>
      </c>
    </row>
    <row r="735" customHeight="1" spans="1:7">
      <c r="A735" s="12">
        <v>732</v>
      </c>
      <c r="B735" s="18" t="s">
        <v>2156</v>
      </c>
      <c r="C735" s="18" t="s">
        <v>17</v>
      </c>
      <c r="D735" s="18">
        <v>3120</v>
      </c>
      <c r="E735" s="18"/>
      <c r="F735" s="18">
        <v>3120</v>
      </c>
      <c r="G735" s="44" t="s">
        <v>9497</v>
      </c>
    </row>
    <row r="736" customHeight="1" spans="1:7">
      <c r="A736" s="12">
        <v>733</v>
      </c>
      <c r="B736" s="18" t="s">
        <v>9526</v>
      </c>
      <c r="C736" s="18" t="s">
        <v>17</v>
      </c>
      <c r="D736" s="18">
        <v>3120</v>
      </c>
      <c r="E736" s="18"/>
      <c r="F736" s="18">
        <v>3120</v>
      </c>
      <c r="G736" s="44" t="s">
        <v>9497</v>
      </c>
    </row>
    <row r="737" customHeight="1" spans="1:7">
      <c r="A737" s="12">
        <v>734</v>
      </c>
      <c r="B737" s="18" t="s">
        <v>2010</v>
      </c>
      <c r="C737" s="18" t="s">
        <v>28</v>
      </c>
      <c r="D737" s="18">
        <v>3120</v>
      </c>
      <c r="E737" s="18"/>
      <c r="F737" s="18">
        <v>3120</v>
      </c>
      <c r="G737" s="44" t="s">
        <v>9497</v>
      </c>
    </row>
    <row r="738" customHeight="1" spans="1:7">
      <c r="A738" s="12">
        <v>735</v>
      </c>
      <c r="B738" s="18" t="s">
        <v>9527</v>
      </c>
      <c r="C738" s="18" t="s">
        <v>17</v>
      </c>
      <c r="D738" s="18">
        <v>3120</v>
      </c>
      <c r="E738" s="18"/>
      <c r="F738" s="18">
        <v>3120</v>
      </c>
      <c r="G738" s="44" t="s">
        <v>9497</v>
      </c>
    </row>
    <row r="739" customHeight="1" spans="1:7">
      <c r="A739" s="12">
        <v>736</v>
      </c>
      <c r="B739" s="18" t="s">
        <v>2280</v>
      </c>
      <c r="C739" s="18" t="s">
        <v>17</v>
      </c>
      <c r="D739" s="18">
        <v>3120</v>
      </c>
      <c r="E739" s="18"/>
      <c r="F739" s="18">
        <v>3120</v>
      </c>
      <c r="G739" s="44" t="s">
        <v>9497</v>
      </c>
    </row>
    <row r="740" customHeight="1" spans="1:7">
      <c r="A740" s="12">
        <v>737</v>
      </c>
      <c r="B740" s="18" t="s">
        <v>9528</v>
      </c>
      <c r="C740" s="18" t="s">
        <v>28</v>
      </c>
      <c r="D740" s="18">
        <v>3120</v>
      </c>
      <c r="E740" s="18"/>
      <c r="F740" s="18">
        <v>3120</v>
      </c>
      <c r="G740" s="44" t="s">
        <v>9497</v>
      </c>
    </row>
    <row r="741" customHeight="1" spans="1:7">
      <c r="A741" s="12">
        <v>738</v>
      </c>
      <c r="B741" s="18" t="s">
        <v>2325</v>
      </c>
      <c r="C741" s="18" t="s">
        <v>17</v>
      </c>
      <c r="D741" s="18">
        <v>3120</v>
      </c>
      <c r="E741" s="18"/>
      <c r="F741" s="18">
        <v>3120</v>
      </c>
      <c r="G741" s="44" t="s">
        <v>9497</v>
      </c>
    </row>
    <row r="742" customHeight="1" spans="1:7">
      <c r="A742" s="12">
        <v>739</v>
      </c>
      <c r="B742" s="18" t="s">
        <v>5516</v>
      </c>
      <c r="C742" s="18" t="s">
        <v>28</v>
      </c>
      <c r="D742" s="18">
        <v>3120</v>
      </c>
      <c r="E742" s="18"/>
      <c r="F742" s="18">
        <v>3120</v>
      </c>
      <c r="G742" s="44" t="s">
        <v>9497</v>
      </c>
    </row>
    <row r="743" customHeight="1" spans="1:7">
      <c r="A743" s="12">
        <v>740</v>
      </c>
      <c r="B743" s="18" t="s">
        <v>9529</v>
      </c>
      <c r="C743" s="18" t="s">
        <v>17</v>
      </c>
      <c r="D743" s="18">
        <v>3120</v>
      </c>
      <c r="E743" s="18"/>
      <c r="F743" s="18">
        <v>3120</v>
      </c>
      <c r="G743" s="44" t="s">
        <v>9497</v>
      </c>
    </row>
    <row r="744" customHeight="1" spans="1:7">
      <c r="A744" s="12">
        <v>741</v>
      </c>
      <c r="B744" s="18" t="s">
        <v>2044</v>
      </c>
      <c r="C744" s="18" t="s">
        <v>28</v>
      </c>
      <c r="D744" s="18">
        <v>3120</v>
      </c>
      <c r="E744" s="18"/>
      <c r="F744" s="18">
        <v>3120</v>
      </c>
      <c r="G744" s="44" t="s">
        <v>9497</v>
      </c>
    </row>
    <row r="745" customHeight="1" spans="1:7">
      <c r="A745" s="12">
        <v>742</v>
      </c>
      <c r="B745" s="18" t="s">
        <v>2252</v>
      </c>
      <c r="C745" s="18" t="s">
        <v>17</v>
      </c>
      <c r="D745" s="18">
        <v>3120</v>
      </c>
      <c r="E745" s="18"/>
      <c r="F745" s="18">
        <v>3120</v>
      </c>
      <c r="G745" s="44" t="s">
        <v>9497</v>
      </c>
    </row>
    <row r="746" customHeight="1" spans="1:7">
      <c r="A746" s="12">
        <v>743</v>
      </c>
      <c r="B746" s="18" t="s">
        <v>9530</v>
      </c>
      <c r="C746" s="18" t="s">
        <v>17</v>
      </c>
      <c r="D746" s="18">
        <v>3120</v>
      </c>
      <c r="E746" s="18"/>
      <c r="F746" s="18">
        <v>3120</v>
      </c>
      <c r="G746" s="44" t="s">
        <v>9497</v>
      </c>
    </row>
    <row r="747" customHeight="1" spans="1:7">
      <c r="A747" s="12">
        <v>744</v>
      </c>
      <c r="B747" s="18" t="s">
        <v>3089</v>
      </c>
      <c r="C747" s="18" t="s">
        <v>17</v>
      </c>
      <c r="D747" s="18">
        <v>3120</v>
      </c>
      <c r="E747" s="18"/>
      <c r="F747" s="18">
        <v>3120</v>
      </c>
      <c r="G747" s="44" t="s">
        <v>9497</v>
      </c>
    </row>
    <row r="748" customHeight="1" spans="1:7">
      <c r="A748" s="12">
        <v>745</v>
      </c>
      <c r="B748" s="18" t="s">
        <v>1975</v>
      </c>
      <c r="C748" s="18" t="s">
        <v>28</v>
      </c>
      <c r="D748" s="18">
        <v>3120</v>
      </c>
      <c r="E748" s="18"/>
      <c r="F748" s="18">
        <v>3120</v>
      </c>
      <c r="G748" s="44" t="s">
        <v>9497</v>
      </c>
    </row>
    <row r="749" customHeight="1" spans="1:7">
      <c r="A749" s="12">
        <v>746</v>
      </c>
      <c r="B749" s="18" t="s">
        <v>9531</v>
      </c>
      <c r="C749" s="18" t="s">
        <v>17</v>
      </c>
      <c r="D749" s="18">
        <v>3120</v>
      </c>
      <c r="E749" s="18"/>
      <c r="F749" s="18">
        <v>3120</v>
      </c>
      <c r="G749" s="44" t="s">
        <v>9497</v>
      </c>
    </row>
    <row r="750" customHeight="1" spans="1:7">
      <c r="A750" s="12">
        <v>747</v>
      </c>
      <c r="B750" s="18" t="s">
        <v>1500</v>
      </c>
      <c r="C750" s="18" t="s">
        <v>17</v>
      </c>
      <c r="D750" s="18">
        <v>3120</v>
      </c>
      <c r="E750" s="18"/>
      <c r="F750" s="18">
        <v>3120</v>
      </c>
      <c r="G750" s="44" t="s">
        <v>9497</v>
      </c>
    </row>
    <row r="751" customHeight="1" spans="1:7">
      <c r="A751" s="12">
        <v>748</v>
      </c>
      <c r="B751" s="18" t="s">
        <v>1917</v>
      </c>
      <c r="C751" s="18" t="s">
        <v>17</v>
      </c>
      <c r="D751" s="18">
        <v>3120</v>
      </c>
      <c r="E751" s="18"/>
      <c r="F751" s="18">
        <v>3120</v>
      </c>
      <c r="G751" s="44" t="s">
        <v>9497</v>
      </c>
    </row>
    <row r="752" customHeight="1" spans="1:7">
      <c r="A752" s="12">
        <v>749</v>
      </c>
      <c r="B752" s="18" t="s">
        <v>6636</v>
      </c>
      <c r="C752" s="18" t="s">
        <v>17</v>
      </c>
      <c r="D752" s="18">
        <v>3120</v>
      </c>
      <c r="E752" s="18"/>
      <c r="F752" s="18">
        <v>3120</v>
      </c>
      <c r="G752" s="44" t="s">
        <v>9497</v>
      </c>
    </row>
    <row r="753" customHeight="1" spans="1:7">
      <c r="A753" s="12">
        <v>750</v>
      </c>
      <c r="B753" s="18" t="s">
        <v>9532</v>
      </c>
      <c r="C753" s="18" t="s">
        <v>28</v>
      </c>
      <c r="D753" s="18">
        <v>3120</v>
      </c>
      <c r="E753" s="18"/>
      <c r="F753" s="18">
        <v>3120</v>
      </c>
      <c r="G753" s="44" t="s">
        <v>9497</v>
      </c>
    </row>
    <row r="754" customHeight="1" spans="1:7">
      <c r="A754" s="12">
        <v>751</v>
      </c>
      <c r="B754" s="18" t="s">
        <v>1855</v>
      </c>
      <c r="C754" s="18" t="s">
        <v>28</v>
      </c>
      <c r="D754" s="18">
        <v>2340</v>
      </c>
      <c r="E754" s="18"/>
      <c r="F754" s="18">
        <v>2340</v>
      </c>
      <c r="G754" s="44" t="s">
        <v>9497</v>
      </c>
    </row>
    <row r="755" customHeight="1" spans="1:7">
      <c r="A755" s="12">
        <v>752</v>
      </c>
      <c r="B755" s="18" t="s">
        <v>2300</v>
      </c>
      <c r="C755" s="18" t="s">
        <v>17</v>
      </c>
      <c r="D755" s="18">
        <v>3120</v>
      </c>
      <c r="E755" s="18"/>
      <c r="F755" s="18">
        <v>3120</v>
      </c>
      <c r="G755" s="44" t="s">
        <v>9497</v>
      </c>
    </row>
    <row r="756" customHeight="1" spans="1:7">
      <c r="A756" s="12">
        <v>753</v>
      </c>
      <c r="B756" s="18" t="s">
        <v>1819</v>
      </c>
      <c r="C756" s="18" t="s">
        <v>17</v>
      </c>
      <c r="D756" s="18">
        <v>3120</v>
      </c>
      <c r="E756" s="18"/>
      <c r="F756" s="18">
        <v>3120</v>
      </c>
      <c r="G756" s="44" t="s">
        <v>9497</v>
      </c>
    </row>
    <row r="757" customHeight="1" spans="1:7">
      <c r="A757" s="12">
        <v>754</v>
      </c>
      <c r="B757" s="18" t="s">
        <v>9533</v>
      </c>
      <c r="C757" s="18" t="s">
        <v>17</v>
      </c>
      <c r="D757" s="18">
        <v>3120</v>
      </c>
      <c r="E757" s="18"/>
      <c r="F757" s="18">
        <v>3120</v>
      </c>
      <c r="G757" s="44" t="s">
        <v>9497</v>
      </c>
    </row>
    <row r="758" customHeight="1" spans="1:7">
      <c r="A758" s="12">
        <v>755</v>
      </c>
      <c r="B758" s="18" t="s">
        <v>9534</v>
      </c>
      <c r="C758" s="18" t="s">
        <v>28</v>
      </c>
      <c r="D758" s="18">
        <v>3120</v>
      </c>
      <c r="E758" s="18"/>
      <c r="F758" s="18">
        <v>3120</v>
      </c>
      <c r="G758" s="44" t="s">
        <v>9497</v>
      </c>
    </row>
    <row r="759" customHeight="1" spans="1:7">
      <c r="A759" s="12">
        <v>756</v>
      </c>
      <c r="B759" s="18" t="s">
        <v>1971</v>
      </c>
      <c r="C759" s="18" t="s">
        <v>17</v>
      </c>
      <c r="D759" s="18">
        <v>3120</v>
      </c>
      <c r="E759" s="18"/>
      <c r="F759" s="18">
        <v>3120</v>
      </c>
      <c r="G759" s="44" t="s">
        <v>9497</v>
      </c>
    </row>
    <row r="760" customHeight="1" spans="1:7">
      <c r="A760" s="12">
        <v>757</v>
      </c>
      <c r="B760" s="18" t="s">
        <v>9535</v>
      </c>
      <c r="C760" s="18" t="s">
        <v>17</v>
      </c>
      <c r="D760" s="18">
        <v>3120</v>
      </c>
      <c r="E760" s="18"/>
      <c r="F760" s="18">
        <v>3120</v>
      </c>
      <c r="G760" s="44" t="s">
        <v>9497</v>
      </c>
    </row>
    <row r="761" customHeight="1" spans="1:7">
      <c r="A761" s="12">
        <v>758</v>
      </c>
      <c r="B761" s="18" t="s">
        <v>5710</v>
      </c>
      <c r="C761" s="18" t="s">
        <v>17</v>
      </c>
      <c r="D761" s="18">
        <v>3120</v>
      </c>
      <c r="E761" s="18"/>
      <c r="F761" s="18">
        <v>3120</v>
      </c>
      <c r="G761" s="44" t="s">
        <v>9497</v>
      </c>
    </row>
    <row r="762" customHeight="1" spans="1:7">
      <c r="A762" s="12">
        <v>759</v>
      </c>
      <c r="B762" s="18" t="s">
        <v>2241</v>
      </c>
      <c r="C762" s="18" t="s">
        <v>17</v>
      </c>
      <c r="D762" s="18">
        <v>3120</v>
      </c>
      <c r="E762" s="18"/>
      <c r="F762" s="18">
        <v>3120</v>
      </c>
      <c r="G762" s="44" t="s">
        <v>9497</v>
      </c>
    </row>
    <row r="763" customHeight="1" spans="1:7">
      <c r="A763" s="12">
        <v>760</v>
      </c>
      <c r="B763" s="18" t="s">
        <v>2224</v>
      </c>
      <c r="C763" s="18" t="s">
        <v>28</v>
      </c>
      <c r="D763" s="18">
        <v>3120</v>
      </c>
      <c r="E763" s="18"/>
      <c r="F763" s="18">
        <v>3120</v>
      </c>
      <c r="G763" s="44" t="s">
        <v>9497</v>
      </c>
    </row>
    <row r="764" customHeight="1" spans="1:7">
      <c r="A764" s="12">
        <v>761</v>
      </c>
      <c r="B764" s="18" t="s">
        <v>9536</v>
      </c>
      <c r="C764" s="18" t="s">
        <v>28</v>
      </c>
      <c r="D764" s="18">
        <v>3120</v>
      </c>
      <c r="E764" s="18"/>
      <c r="F764" s="18">
        <v>3120</v>
      </c>
      <c r="G764" s="44" t="s">
        <v>9497</v>
      </c>
    </row>
    <row r="765" customHeight="1" spans="1:7">
      <c r="A765" s="12">
        <v>762</v>
      </c>
      <c r="B765" s="18" t="s">
        <v>2191</v>
      </c>
      <c r="C765" s="18" t="s">
        <v>17</v>
      </c>
      <c r="D765" s="18">
        <v>3120</v>
      </c>
      <c r="E765" s="18"/>
      <c r="F765" s="18">
        <v>3120</v>
      </c>
      <c r="G765" s="44" t="s">
        <v>9497</v>
      </c>
    </row>
    <row r="766" customHeight="1" spans="1:7">
      <c r="A766" s="12">
        <v>763</v>
      </c>
      <c r="B766" s="18" t="s">
        <v>1834</v>
      </c>
      <c r="C766" s="18" t="s">
        <v>17</v>
      </c>
      <c r="D766" s="18">
        <v>3120</v>
      </c>
      <c r="E766" s="18"/>
      <c r="F766" s="18">
        <v>3120</v>
      </c>
      <c r="G766" s="44" t="s">
        <v>9497</v>
      </c>
    </row>
    <row r="767" customHeight="1" spans="1:7">
      <c r="A767" s="12">
        <v>764</v>
      </c>
      <c r="B767" s="18" t="s">
        <v>9537</v>
      </c>
      <c r="C767" s="18" t="s">
        <v>17</v>
      </c>
      <c r="D767" s="18">
        <v>3120</v>
      </c>
      <c r="E767" s="18"/>
      <c r="F767" s="18">
        <v>3120</v>
      </c>
      <c r="G767" s="44" t="s">
        <v>9497</v>
      </c>
    </row>
    <row r="768" customHeight="1" spans="1:7">
      <c r="A768" s="12">
        <v>765</v>
      </c>
      <c r="B768" s="18" t="s">
        <v>2210</v>
      </c>
      <c r="C768" s="18" t="s">
        <v>17</v>
      </c>
      <c r="D768" s="18">
        <v>3120</v>
      </c>
      <c r="E768" s="18"/>
      <c r="F768" s="18">
        <v>3120</v>
      </c>
      <c r="G768" s="44" t="s">
        <v>9497</v>
      </c>
    </row>
    <row r="769" customHeight="1" spans="1:7">
      <c r="A769" s="12">
        <v>766</v>
      </c>
      <c r="B769" s="18" t="s">
        <v>9538</v>
      </c>
      <c r="C769" s="18" t="s">
        <v>17</v>
      </c>
      <c r="D769" s="18">
        <v>3120</v>
      </c>
      <c r="E769" s="18"/>
      <c r="F769" s="18">
        <v>3120</v>
      </c>
      <c r="G769" s="44" t="s">
        <v>9497</v>
      </c>
    </row>
    <row r="770" customHeight="1" spans="1:7">
      <c r="A770" s="12">
        <v>767</v>
      </c>
      <c r="B770" s="18" t="s">
        <v>5690</v>
      </c>
      <c r="C770" s="18" t="s">
        <v>28</v>
      </c>
      <c r="D770" s="18">
        <v>3120</v>
      </c>
      <c r="E770" s="18"/>
      <c r="F770" s="18">
        <v>3120</v>
      </c>
      <c r="G770" s="44" t="s">
        <v>9497</v>
      </c>
    </row>
    <row r="771" customHeight="1" spans="1:7">
      <c r="A771" s="12">
        <v>768</v>
      </c>
      <c r="B771" s="18" t="s">
        <v>2277</v>
      </c>
      <c r="C771" s="18" t="s">
        <v>17</v>
      </c>
      <c r="D771" s="18">
        <v>3120</v>
      </c>
      <c r="E771" s="18"/>
      <c r="F771" s="18">
        <v>3120</v>
      </c>
      <c r="G771" s="44" t="s">
        <v>9497</v>
      </c>
    </row>
    <row r="772" customHeight="1" spans="1:7">
      <c r="A772" s="12">
        <v>769</v>
      </c>
      <c r="B772" s="18" t="s">
        <v>1882</v>
      </c>
      <c r="C772" s="18" t="s">
        <v>17</v>
      </c>
      <c r="D772" s="18">
        <v>3120</v>
      </c>
      <c r="E772" s="18"/>
      <c r="F772" s="18">
        <v>3120</v>
      </c>
      <c r="G772" s="44" t="s">
        <v>9497</v>
      </c>
    </row>
    <row r="773" customHeight="1" spans="1:7">
      <c r="A773" s="12">
        <v>770</v>
      </c>
      <c r="B773" s="18" t="s">
        <v>2081</v>
      </c>
      <c r="C773" s="18" t="s">
        <v>17</v>
      </c>
      <c r="D773" s="18">
        <v>3120</v>
      </c>
      <c r="E773" s="18"/>
      <c r="F773" s="18">
        <v>3120</v>
      </c>
      <c r="G773" s="44" t="s">
        <v>9497</v>
      </c>
    </row>
    <row r="774" customHeight="1" spans="1:7">
      <c r="A774" s="12">
        <v>771</v>
      </c>
      <c r="B774" s="18" t="s">
        <v>9539</v>
      </c>
      <c r="C774" s="18" t="s">
        <v>17</v>
      </c>
      <c r="D774" s="18">
        <v>3120</v>
      </c>
      <c r="E774" s="18"/>
      <c r="F774" s="18">
        <v>3120</v>
      </c>
      <c r="G774" s="44" t="s">
        <v>9497</v>
      </c>
    </row>
    <row r="775" customHeight="1" spans="1:7">
      <c r="A775" s="12">
        <v>772</v>
      </c>
      <c r="B775" s="18" t="s">
        <v>9540</v>
      </c>
      <c r="C775" s="18" t="s">
        <v>17</v>
      </c>
      <c r="D775" s="18">
        <v>3120</v>
      </c>
      <c r="E775" s="18"/>
      <c r="F775" s="18">
        <v>3120</v>
      </c>
      <c r="G775" s="44" t="s">
        <v>9497</v>
      </c>
    </row>
    <row r="776" customHeight="1" spans="1:7">
      <c r="A776" s="12">
        <v>773</v>
      </c>
      <c r="B776" s="18" t="s">
        <v>9541</v>
      </c>
      <c r="C776" s="18" t="s">
        <v>17</v>
      </c>
      <c r="D776" s="18">
        <v>3120</v>
      </c>
      <c r="E776" s="18"/>
      <c r="F776" s="18">
        <v>3120</v>
      </c>
      <c r="G776" s="44" t="s">
        <v>9497</v>
      </c>
    </row>
    <row r="777" customHeight="1" spans="1:7">
      <c r="A777" s="12">
        <v>774</v>
      </c>
      <c r="B777" s="18" t="s">
        <v>9542</v>
      </c>
      <c r="C777" s="18" t="s">
        <v>28</v>
      </c>
      <c r="D777" s="18">
        <v>3120</v>
      </c>
      <c r="E777" s="18"/>
      <c r="F777" s="18">
        <v>3120</v>
      </c>
      <c r="G777" s="44" t="s">
        <v>9497</v>
      </c>
    </row>
    <row r="778" customHeight="1" spans="1:7">
      <c r="A778" s="12">
        <v>775</v>
      </c>
      <c r="B778" s="18" t="s">
        <v>9543</v>
      </c>
      <c r="C778" s="18" t="s">
        <v>28</v>
      </c>
      <c r="D778" s="18">
        <v>3120</v>
      </c>
      <c r="E778" s="18"/>
      <c r="F778" s="18">
        <v>3120</v>
      </c>
      <c r="G778" s="44" t="s">
        <v>9497</v>
      </c>
    </row>
    <row r="779" customHeight="1" spans="1:7">
      <c r="A779" s="12">
        <v>776</v>
      </c>
      <c r="B779" s="18" t="s">
        <v>2248</v>
      </c>
      <c r="C779" s="18" t="s">
        <v>17</v>
      </c>
      <c r="D779" s="18">
        <v>3120</v>
      </c>
      <c r="E779" s="18"/>
      <c r="F779" s="18">
        <v>3120</v>
      </c>
      <c r="G779" s="44" t="s">
        <v>9497</v>
      </c>
    </row>
    <row r="780" customHeight="1" spans="1:7">
      <c r="A780" s="12">
        <v>777</v>
      </c>
      <c r="B780" s="18" t="s">
        <v>9544</v>
      </c>
      <c r="C780" s="18" t="s">
        <v>28</v>
      </c>
      <c r="D780" s="18">
        <v>3120</v>
      </c>
      <c r="E780" s="18"/>
      <c r="F780" s="18">
        <v>3120</v>
      </c>
      <c r="G780" s="44" t="s">
        <v>9497</v>
      </c>
    </row>
    <row r="781" customHeight="1" spans="1:7">
      <c r="A781" s="12">
        <v>778</v>
      </c>
      <c r="B781" s="18" t="s">
        <v>2092</v>
      </c>
      <c r="C781" s="18" t="s">
        <v>28</v>
      </c>
      <c r="D781" s="18">
        <v>3120</v>
      </c>
      <c r="E781" s="18"/>
      <c r="F781" s="18">
        <v>3120</v>
      </c>
      <c r="G781" s="44" t="s">
        <v>9497</v>
      </c>
    </row>
    <row r="782" customHeight="1" spans="1:7">
      <c r="A782" s="12">
        <v>779</v>
      </c>
      <c r="B782" s="18" t="s">
        <v>1874</v>
      </c>
      <c r="C782" s="18" t="s">
        <v>28</v>
      </c>
      <c r="D782" s="18">
        <v>3120</v>
      </c>
      <c r="E782" s="18"/>
      <c r="F782" s="18">
        <v>3120</v>
      </c>
      <c r="G782" s="44" t="s">
        <v>9497</v>
      </c>
    </row>
    <row r="783" customHeight="1" spans="1:7">
      <c r="A783" s="12">
        <v>780</v>
      </c>
      <c r="B783" s="18" t="s">
        <v>9545</v>
      </c>
      <c r="C783" s="18" t="s">
        <v>28</v>
      </c>
      <c r="D783" s="18">
        <v>3120</v>
      </c>
      <c r="E783" s="18"/>
      <c r="F783" s="18">
        <v>3120</v>
      </c>
      <c r="G783" s="44" t="s">
        <v>9497</v>
      </c>
    </row>
    <row r="784" customHeight="1" spans="1:7">
      <c r="A784" s="12">
        <v>781</v>
      </c>
      <c r="B784" s="18" t="s">
        <v>2162</v>
      </c>
      <c r="C784" s="18" t="s">
        <v>28</v>
      </c>
      <c r="D784" s="18">
        <v>3120</v>
      </c>
      <c r="E784" s="18"/>
      <c r="F784" s="18">
        <v>3120</v>
      </c>
      <c r="G784" s="44" t="s">
        <v>9497</v>
      </c>
    </row>
    <row r="785" customHeight="1" spans="1:7">
      <c r="A785" s="12">
        <v>782</v>
      </c>
      <c r="B785" s="18" t="s">
        <v>2286</v>
      </c>
      <c r="C785" s="18" t="s">
        <v>17</v>
      </c>
      <c r="D785" s="18">
        <v>3120</v>
      </c>
      <c r="E785" s="18"/>
      <c r="F785" s="18">
        <v>3120</v>
      </c>
      <c r="G785" s="44" t="s">
        <v>9497</v>
      </c>
    </row>
    <row r="786" customHeight="1" spans="1:7">
      <c r="A786" s="12">
        <v>783</v>
      </c>
      <c r="B786" s="18" t="s">
        <v>9546</v>
      </c>
      <c r="C786" s="18" t="s">
        <v>28</v>
      </c>
      <c r="D786" s="18">
        <v>3120</v>
      </c>
      <c r="E786" s="18"/>
      <c r="F786" s="18">
        <v>3120</v>
      </c>
      <c r="G786" s="44" t="s">
        <v>9497</v>
      </c>
    </row>
    <row r="787" customHeight="1" spans="1:7">
      <c r="A787" s="12">
        <v>784</v>
      </c>
      <c r="B787" s="18" t="s">
        <v>9547</v>
      </c>
      <c r="C787" s="18" t="s">
        <v>28</v>
      </c>
      <c r="D787" s="18">
        <v>3120</v>
      </c>
      <c r="E787" s="18"/>
      <c r="F787" s="18">
        <v>3120</v>
      </c>
      <c r="G787" s="44" t="s">
        <v>9497</v>
      </c>
    </row>
    <row r="788" customHeight="1" spans="1:7">
      <c r="A788" s="12">
        <v>785</v>
      </c>
      <c r="B788" s="18" t="s">
        <v>9548</v>
      </c>
      <c r="C788" s="18" t="s">
        <v>17</v>
      </c>
      <c r="D788" s="18">
        <v>3120</v>
      </c>
      <c r="E788" s="18"/>
      <c r="F788" s="18">
        <v>3120</v>
      </c>
      <c r="G788" s="44" t="s">
        <v>9497</v>
      </c>
    </row>
    <row r="789" customHeight="1" spans="1:7">
      <c r="A789" s="12">
        <v>786</v>
      </c>
      <c r="B789" s="18" t="s">
        <v>2181</v>
      </c>
      <c r="C789" s="18" t="s">
        <v>17</v>
      </c>
      <c r="D789" s="18">
        <v>3120</v>
      </c>
      <c r="E789" s="18"/>
      <c r="F789" s="18">
        <v>3120</v>
      </c>
      <c r="G789" s="44" t="s">
        <v>9497</v>
      </c>
    </row>
    <row r="790" customHeight="1" spans="1:7">
      <c r="A790" s="12">
        <v>787</v>
      </c>
      <c r="B790" s="18" t="s">
        <v>9549</v>
      </c>
      <c r="C790" s="18" t="s">
        <v>28</v>
      </c>
      <c r="D790" s="18">
        <v>3120</v>
      </c>
      <c r="E790" s="18"/>
      <c r="F790" s="18">
        <v>3120</v>
      </c>
      <c r="G790" s="44" t="s">
        <v>9497</v>
      </c>
    </row>
    <row r="791" customHeight="1" spans="1:7">
      <c r="A791" s="12">
        <v>788</v>
      </c>
      <c r="B791" s="18" t="s">
        <v>2104</v>
      </c>
      <c r="C791" s="18" t="s">
        <v>28</v>
      </c>
      <c r="D791" s="18">
        <v>3120</v>
      </c>
      <c r="E791" s="18"/>
      <c r="F791" s="18">
        <v>3120</v>
      </c>
      <c r="G791" s="44" t="s">
        <v>9497</v>
      </c>
    </row>
    <row r="792" customHeight="1" spans="1:7">
      <c r="A792" s="12">
        <v>789</v>
      </c>
      <c r="B792" s="18" t="s">
        <v>9550</v>
      </c>
      <c r="C792" s="18" t="s">
        <v>17</v>
      </c>
      <c r="D792" s="18">
        <v>3120</v>
      </c>
      <c r="E792" s="18"/>
      <c r="F792" s="18">
        <v>3120</v>
      </c>
      <c r="G792" s="44" t="s">
        <v>9497</v>
      </c>
    </row>
    <row r="793" customHeight="1" spans="1:7">
      <c r="A793" s="12">
        <v>790</v>
      </c>
      <c r="B793" s="18" t="s">
        <v>2245</v>
      </c>
      <c r="C793" s="18" t="s">
        <v>17</v>
      </c>
      <c r="D793" s="18">
        <v>3120</v>
      </c>
      <c r="E793" s="18"/>
      <c r="F793" s="18">
        <v>3120</v>
      </c>
      <c r="G793" s="44" t="s">
        <v>9497</v>
      </c>
    </row>
    <row r="794" customHeight="1" spans="1:7">
      <c r="A794" s="12">
        <v>791</v>
      </c>
      <c r="B794" s="18" t="s">
        <v>2041</v>
      </c>
      <c r="C794" s="18" t="s">
        <v>28</v>
      </c>
      <c r="D794" s="18">
        <v>3120</v>
      </c>
      <c r="E794" s="18"/>
      <c r="F794" s="18">
        <v>3120</v>
      </c>
      <c r="G794" s="44" t="s">
        <v>9497</v>
      </c>
    </row>
    <row r="795" customHeight="1" spans="1:7">
      <c r="A795" s="12">
        <v>792</v>
      </c>
      <c r="B795" s="18" t="s">
        <v>9551</v>
      </c>
      <c r="C795" s="18" t="s">
        <v>17</v>
      </c>
      <c r="D795" s="18">
        <v>3120</v>
      </c>
      <c r="E795" s="18"/>
      <c r="F795" s="18">
        <v>3120</v>
      </c>
      <c r="G795" s="44" t="s">
        <v>9497</v>
      </c>
    </row>
    <row r="796" customHeight="1" spans="1:7">
      <c r="A796" s="12">
        <v>793</v>
      </c>
      <c r="B796" s="18" t="s">
        <v>6532</v>
      </c>
      <c r="C796" s="18" t="s">
        <v>17</v>
      </c>
      <c r="D796" s="18">
        <v>3120</v>
      </c>
      <c r="E796" s="18"/>
      <c r="F796" s="18">
        <v>3120</v>
      </c>
      <c r="G796" s="44" t="s">
        <v>9497</v>
      </c>
    </row>
    <row r="797" customHeight="1" spans="1:7">
      <c r="A797" s="12">
        <v>794</v>
      </c>
      <c r="B797" s="18" t="s">
        <v>2214</v>
      </c>
      <c r="C797" s="18" t="s">
        <v>28</v>
      </c>
      <c r="D797" s="18">
        <v>3120</v>
      </c>
      <c r="E797" s="18">
        <v>936</v>
      </c>
      <c r="F797" s="18">
        <v>4056</v>
      </c>
      <c r="G797" s="44" t="s">
        <v>9497</v>
      </c>
    </row>
    <row r="798" customHeight="1" spans="1:7">
      <c r="A798" s="12">
        <v>795</v>
      </c>
      <c r="B798" s="18" t="s">
        <v>9552</v>
      </c>
      <c r="C798" s="18" t="s">
        <v>17</v>
      </c>
      <c r="D798" s="18">
        <v>3120</v>
      </c>
      <c r="E798" s="18"/>
      <c r="F798" s="18">
        <v>3120</v>
      </c>
      <c r="G798" s="44" t="s">
        <v>9497</v>
      </c>
    </row>
    <row r="799" customHeight="1" spans="1:7">
      <c r="A799" s="12">
        <v>796</v>
      </c>
      <c r="B799" s="18" t="s">
        <v>9553</v>
      </c>
      <c r="C799" s="18" t="s">
        <v>17</v>
      </c>
      <c r="D799" s="18">
        <v>3120</v>
      </c>
      <c r="E799" s="18"/>
      <c r="F799" s="18">
        <v>3120</v>
      </c>
      <c r="G799" s="44" t="s">
        <v>9497</v>
      </c>
    </row>
    <row r="800" customHeight="1" spans="1:7">
      <c r="A800" s="12">
        <v>797</v>
      </c>
      <c r="B800" s="18" t="s">
        <v>9554</v>
      </c>
      <c r="C800" s="18" t="s">
        <v>17</v>
      </c>
      <c r="D800" s="18">
        <v>3120</v>
      </c>
      <c r="E800" s="18"/>
      <c r="F800" s="18">
        <v>3120</v>
      </c>
      <c r="G800" s="44" t="s">
        <v>9497</v>
      </c>
    </row>
    <row r="801" customHeight="1" spans="1:7">
      <c r="A801" s="12">
        <v>798</v>
      </c>
      <c r="B801" s="18" t="s">
        <v>2175</v>
      </c>
      <c r="C801" s="18" t="s">
        <v>17</v>
      </c>
      <c r="D801" s="18">
        <v>3120</v>
      </c>
      <c r="E801" s="18"/>
      <c r="F801" s="18">
        <v>3120</v>
      </c>
      <c r="G801" s="44" t="s">
        <v>9497</v>
      </c>
    </row>
    <row r="802" customHeight="1" spans="1:7">
      <c r="A802" s="12">
        <v>799</v>
      </c>
      <c r="B802" s="18" t="s">
        <v>9555</v>
      </c>
      <c r="C802" s="18" t="s">
        <v>28</v>
      </c>
      <c r="D802" s="18">
        <v>3120</v>
      </c>
      <c r="E802" s="18"/>
      <c r="F802" s="18">
        <v>3120</v>
      </c>
      <c r="G802" s="44" t="s">
        <v>9497</v>
      </c>
    </row>
    <row r="803" customHeight="1" spans="1:7">
      <c r="A803" s="12">
        <v>800</v>
      </c>
      <c r="B803" s="18" t="s">
        <v>2178</v>
      </c>
      <c r="C803" s="18" t="s">
        <v>17</v>
      </c>
      <c r="D803" s="18">
        <v>3120</v>
      </c>
      <c r="E803" s="18"/>
      <c r="F803" s="18">
        <v>3120</v>
      </c>
      <c r="G803" s="44" t="s">
        <v>9497</v>
      </c>
    </row>
    <row r="804" customHeight="1" spans="1:7">
      <c r="A804" s="12">
        <v>801</v>
      </c>
      <c r="B804" s="18" t="s">
        <v>1954</v>
      </c>
      <c r="C804" s="18" t="s">
        <v>17</v>
      </c>
      <c r="D804" s="18">
        <v>3120</v>
      </c>
      <c r="E804" s="18"/>
      <c r="F804" s="18">
        <v>3120</v>
      </c>
      <c r="G804" s="44" t="s">
        <v>9497</v>
      </c>
    </row>
    <row r="805" customHeight="1" spans="1:7">
      <c r="A805" s="12">
        <v>802</v>
      </c>
      <c r="B805" s="18" t="s">
        <v>9556</v>
      </c>
      <c r="C805" s="18" t="s">
        <v>28</v>
      </c>
      <c r="D805" s="18">
        <v>3120</v>
      </c>
      <c r="E805" s="18"/>
      <c r="F805" s="18">
        <v>3120</v>
      </c>
      <c r="G805" s="44" t="s">
        <v>9497</v>
      </c>
    </row>
    <row r="806" customHeight="1" spans="1:7">
      <c r="A806" s="12">
        <v>803</v>
      </c>
      <c r="B806" s="18" t="s">
        <v>9557</v>
      </c>
      <c r="C806" s="18" t="s">
        <v>28</v>
      </c>
      <c r="D806" s="18">
        <v>3120</v>
      </c>
      <c r="E806" s="18"/>
      <c r="F806" s="18">
        <v>3120</v>
      </c>
      <c r="G806" s="44" t="s">
        <v>9497</v>
      </c>
    </row>
    <row r="807" customHeight="1" spans="1:7">
      <c r="A807" s="12">
        <v>804</v>
      </c>
      <c r="B807" s="18" t="s">
        <v>1985</v>
      </c>
      <c r="C807" s="18" t="s">
        <v>28</v>
      </c>
      <c r="D807" s="18">
        <v>3120</v>
      </c>
      <c r="E807" s="18"/>
      <c r="F807" s="18">
        <v>3120</v>
      </c>
      <c r="G807" s="44" t="s">
        <v>9497</v>
      </c>
    </row>
    <row r="808" customHeight="1" spans="1:7">
      <c r="A808" s="12">
        <v>805</v>
      </c>
      <c r="B808" s="18" t="s">
        <v>2228</v>
      </c>
      <c r="C808" s="18" t="s">
        <v>17</v>
      </c>
      <c r="D808" s="18">
        <v>3120</v>
      </c>
      <c r="E808" s="18"/>
      <c r="F808" s="18">
        <v>3120</v>
      </c>
      <c r="G808" s="44" t="s">
        <v>9497</v>
      </c>
    </row>
    <row r="809" customHeight="1" spans="1:7">
      <c r="A809" s="12">
        <v>806</v>
      </c>
      <c r="B809" s="18" t="s">
        <v>9558</v>
      </c>
      <c r="C809" s="18" t="s">
        <v>28</v>
      </c>
      <c r="D809" s="18">
        <v>3120</v>
      </c>
      <c r="E809" s="18"/>
      <c r="F809" s="18">
        <v>3120</v>
      </c>
      <c r="G809" s="44" t="s">
        <v>9497</v>
      </c>
    </row>
    <row r="810" customHeight="1" spans="1:7">
      <c r="A810" s="12">
        <v>807</v>
      </c>
      <c r="B810" s="18" t="s">
        <v>1921</v>
      </c>
      <c r="C810" s="18" t="s">
        <v>17</v>
      </c>
      <c r="D810" s="18">
        <v>3120</v>
      </c>
      <c r="E810" s="18"/>
      <c r="F810" s="18">
        <v>3120</v>
      </c>
      <c r="G810" s="44" t="s">
        <v>9497</v>
      </c>
    </row>
    <row r="811" customHeight="1" spans="1:7">
      <c r="A811" s="12">
        <v>808</v>
      </c>
      <c r="B811" s="18" t="s">
        <v>1992</v>
      </c>
      <c r="C811" s="18" t="s">
        <v>17</v>
      </c>
      <c r="D811" s="18">
        <v>3120</v>
      </c>
      <c r="E811" s="18"/>
      <c r="F811" s="18">
        <v>3120</v>
      </c>
      <c r="G811" s="44" t="s">
        <v>9497</v>
      </c>
    </row>
    <row r="812" customHeight="1" spans="1:7">
      <c r="A812" s="12">
        <v>809</v>
      </c>
      <c r="B812" s="18" t="s">
        <v>9559</v>
      </c>
      <c r="C812" s="18" t="s">
        <v>17</v>
      </c>
      <c r="D812" s="18">
        <v>3120</v>
      </c>
      <c r="E812" s="18"/>
      <c r="F812" s="18">
        <v>3120</v>
      </c>
      <c r="G812" s="44" t="s">
        <v>9497</v>
      </c>
    </row>
    <row r="813" customHeight="1" spans="1:7">
      <c r="A813" s="12">
        <v>810</v>
      </c>
      <c r="B813" s="18" t="s">
        <v>9560</v>
      </c>
      <c r="C813" s="18" t="s">
        <v>17</v>
      </c>
      <c r="D813" s="18">
        <v>3120</v>
      </c>
      <c r="E813" s="18"/>
      <c r="F813" s="18">
        <v>3120</v>
      </c>
      <c r="G813" s="44" t="s">
        <v>9497</v>
      </c>
    </row>
    <row r="814" customHeight="1" spans="1:7">
      <c r="A814" s="12">
        <v>811</v>
      </c>
      <c r="B814" s="18" t="s">
        <v>1823</v>
      </c>
      <c r="C814" s="18" t="s">
        <v>17</v>
      </c>
      <c r="D814" s="18">
        <v>3120</v>
      </c>
      <c r="E814" s="18"/>
      <c r="F814" s="18">
        <v>3120</v>
      </c>
      <c r="G814" s="44" t="s">
        <v>9497</v>
      </c>
    </row>
    <row r="815" customHeight="1" spans="1:7">
      <c r="A815" s="12">
        <v>812</v>
      </c>
      <c r="B815" s="18" t="s">
        <v>9561</v>
      </c>
      <c r="C815" s="18" t="s">
        <v>17</v>
      </c>
      <c r="D815" s="18">
        <v>3120</v>
      </c>
      <c r="E815" s="18"/>
      <c r="F815" s="18">
        <v>3120</v>
      </c>
      <c r="G815" s="44" t="s">
        <v>9497</v>
      </c>
    </row>
    <row r="816" customHeight="1" spans="1:7">
      <c r="A816" s="12">
        <v>813</v>
      </c>
      <c r="B816" s="18" t="s">
        <v>9562</v>
      </c>
      <c r="C816" s="18" t="s">
        <v>17</v>
      </c>
      <c r="D816" s="18">
        <v>3120</v>
      </c>
      <c r="E816" s="18"/>
      <c r="F816" s="18">
        <v>3120</v>
      </c>
      <c r="G816" s="44" t="s">
        <v>9497</v>
      </c>
    </row>
    <row r="817" customHeight="1" spans="1:7">
      <c r="A817" s="12">
        <v>814</v>
      </c>
      <c r="B817" s="18" t="s">
        <v>9563</v>
      </c>
      <c r="C817" s="18" t="s">
        <v>17</v>
      </c>
      <c r="D817" s="18">
        <v>3120</v>
      </c>
      <c r="E817" s="18"/>
      <c r="F817" s="18">
        <v>3120</v>
      </c>
      <c r="G817" s="44" t="s">
        <v>9497</v>
      </c>
    </row>
    <row r="818" customHeight="1" spans="1:7">
      <c r="A818" s="12">
        <v>815</v>
      </c>
      <c r="B818" s="18" t="s">
        <v>2289</v>
      </c>
      <c r="C818" s="18" t="s">
        <v>28</v>
      </c>
      <c r="D818" s="18">
        <v>3120</v>
      </c>
      <c r="E818" s="18">
        <v>936</v>
      </c>
      <c r="F818" s="18">
        <v>4056</v>
      </c>
      <c r="G818" s="44" t="s">
        <v>9497</v>
      </c>
    </row>
    <row r="819" customHeight="1" spans="1:7">
      <c r="A819" s="12">
        <v>816</v>
      </c>
      <c r="B819" s="18" t="s">
        <v>2237</v>
      </c>
      <c r="C819" s="18" t="s">
        <v>17</v>
      </c>
      <c r="D819" s="18">
        <v>3120</v>
      </c>
      <c r="E819" s="18"/>
      <c r="F819" s="18">
        <v>3120</v>
      </c>
      <c r="G819" s="44" t="s">
        <v>9497</v>
      </c>
    </row>
    <row r="820" customHeight="1" spans="1:7">
      <c r="A820" s="12">
        <v>817</v>
      </c>
      <c r="B820" s="18" t="s">
        <v>9564</v>
      </c>
      <c r="C820" s="18" t="s">
        <v>17</v>
      </c>
      <c r="D820" s="18">
        <v>3120</v>
      </c>
      <c r="E820" s="18"/>
      <c r="F820" s="18">
        <v>3120</v>
      </c>
      <c r="G820" s="44" t="s">
        <v>9497</v>
      </c>
    </row>
    <row r="821" customHeight="1" spans="1:7">
      <c r="A821" s="12">
        <v>818</v>
      </c>
      <c r="B821" s="18" t="s">
        <v>1938</v>
      </c>
      <c r="C821" s="18" t="s">
        <v>28</v>
      </c>
      <c r="D821" s="18">
        <v>3120</v>
      </c>
      <c r="E821" s="18"/>
      <c r="F821" s="18">
        <v>3120</v>
      </c>
      <c r="G821" s="44" t="s">
        <v>9497</v>
      </c>
    </row>
    <row r="822" customHeight="1" spans="1:7">
      <c r="A822" s="12">
        <v>819</v>
      </c>
      <c r="B822" s="18" t="s">
        <v>1886</v>
      </c>
      <c r="C822" s="18" t="s">
        <v>28</v>
      </c>
      <c r="D822" s="18">
        <v>3120</v>
      </c>
      <c r="E822" s="18"/>
      <c r="F822" s="18">
        <v>3120</v>
      </c>
      <c r="G822" s="44" t="s">
        <v>9497</v>
      </c>
    </row>
    <row r="823" customHeight="1" spans="1:7">
      <c r="A823" s="12">
        <v>820</v>
      </c>
      <c r="B823" s="18" t="s">
        <v>9565</v>
      </c>
      <c r="C823" s="18" t="s">
        <v>17</v>
      </c>
      <c r="D823" s="18">
        <v>3120</v>
      </c>
      <c r="E823" s="18"/>
      <c r="F823" s="18">
        <v>3120</v>
      </c>
      <c r="G823" s="44" t="s">
        <v>9497</v>
      </c>
    </row>
    <row r="824" customHeight="1" spans="1:7">
      <c r="A824" s="12">
        <v>821</v>
      </c>
      <c r="B824" s="18" t="s">
        <v>9566</v>
      </c>
      <c r="C824" s="18" t="s">
        <v>17</v>
      </c>
      <c r="D824" s="18">
        <v>3120</v>
      </c>
      <c r="E824" s="18"/>
      <c r="F824" s="18">
        <v>3120</v>
      </c>
      <c r="G824" s="44" t="s">
        <v>9497</v>
      </c>
    </row>
    <row r="825" customHeight="1" spans="1:7">
      <c r="A825" s="12">
        <v>822</v>
      </c>
      <c r="B825" s="18" t="s">
        <v>9567</v>
      </c>
      <c r="C825" s="18" t="s">
        <v>17</v>
      </c>
      <c r="D825" s="18">
        <v>3120</v>
      </c>
      <c r="E825" s="18"/>
      <c r="F825" s="18">
        <v>3120</v>
      </c>
      <c r="G825" s="44" t="s">
        <v>9497</v>
      </c>
    </row>
    <row r="826" customHeight="1" spans="1:7">
      <c r="A826" s="12">
        <v>823</v>
      </c>
      <c r="B826" s="18" t="s">
        <v>2063</v>
      </c>
      <c r="C826" s="18" t="s">
        <v>28</v>
      </c>
      <c r="D826" s="18">
        <v>3120</v>
      </c>
      <c r="E826" s="18"/>
      <c r="F826" s="18">
        <v>3120</v>
      </c>
      <c r="G826" s="44" t="s">
        <v>9497</v>
      </c>
    </row>
    <row r="827" customHeight="1" spans="1:7">
      <c r="A827" s="12">
        <v>824</v>
      </c>
      <c r="B827" s="18" t="s">
        <v>1893</v>
      </c>
      <c r="C827" s="18" t="s">
        <v>17</v>
      </c>
      <c r="D827" s="18">
        <v>3120</v>
      </c>
      <c r="E827" s="18"/>
      <c r="F827" s="18">
        <v>3120</v>
      </c>
      <c r="G827" s="44" t="s">
        <v>9497</v>
      </c>
    </row>
    <row r="828" customHeight="1" spans="1:7">
      <c r="A828" s="12">
        <v>825</v>
      </c>
      <c r="B828" s="18" t="s">
        <v>9568</v>
      </c>
      <c r="C828" s="18" t="s">
        <v>28</v>
      </c>
      <c r="D828" s="18">
        <v>3120</v>
      </c>
      <c r="E828" s="18"/>
      <c r="F828" s="18">
        <v>3120</v>
      </c>
      <c r="G828" s="44" t="s">
        <v>9497</v>
      </c>
    </row>
    <row r="829" customHeight="1" spans="1:7">
      <c r="A829" s="12">
        <v>826</v>
      </c>
      <c r="B829" s="18" t="s">
        <v>9569</v>
      </c>
      <c r="C829" s="18" t="s">
        <v>17</v>
      </c>
      <c r="D829" s="18">
        <v>3120</v>
      </c>
      <c r="E829" s="18"/>
      <c r="F829" s="18">
        <v>3120</v>
      </c>
      <c r="G829" s="44" t="s">
        <v>9497</v>
      </c>
    </row>
    <row r="830" customHeight="1" spans="1:7">
      <c r="A830" s="12">
        <v>827</v>
      </c>
      <c r="B830" s="18" t="s">
        <v>9570</v>
      </c>
      <c r="C830" s="18" t="s">
        <v>17</v>
      </c>
      <c r="D830" s="18">
        <v>3120</v>
      </c>
      <c r="E830" s="18"/>
      <c r="F830" s="18">
        <v>3120</v>
      </c>
      <c r="G830" s="44" t="s">
        <v>9497</v>
      </c>
    </row>
    <row r="831" customHeight="1" spans="1:7">
      <c r="A831" s="12">
        <v>828</v>
      </c>
      <c r="B831" s="18" t="s">
        <v>9571</v>
      </c>
      <c r="C831" s="18" t="s">
        <v>28</v>
      </c>
      <c r="D831" s="18">
        <v>3120</v>
      </c>
      <c r="E831" s="18"/>
      <c r="F831" s="18">
        <v>3120</v>
      </c>
      <c r="G831" s="44" t="s">
        <v>9497</v>
      </c>
    </row>
    <row r="832" customHeight="1" spans="1:7">
      <c r="A832" s="12">
        <v>829</v>
      </c>
      <c r="B832" s="18" t="s">
        <v>2033</v>
      </c>
      <c r="C832" s="18" t="s">
        <v>28</v>
      </c>
      <c r="D832" s="18">
        <v>3120</v>
      </c>
      <c r="E832" s="18"/>
      <c r="F832" s="18">
        <v>3120</v>
      </c>
      <c r="G832" s="44" t="s">
        <v>9497</v>
      </c>
    </row>
    <row r="833" customHeight="1" spans="1:7">
      <c r="A833" s="12">
        <v>830</v>
      </c>
      <c r="B833" s="18" t="s">
        <v>1768</v>
      </c>
      <c r="C833" s="18" t="s">
        <v>17</v>
      </c>
      <c r="D833" s="18">
        <v>3120</v>
      </c>
      <c r="E833" s="18"/>
      <c r="F833" s="18">
        <v>3120</v>
      </c>
      <c r="G833" s="44" t="s">
        <v>9497</v>
      </c>
    </row>
    <row r="834" customHeight="1" spans="1:7">
      <c r="A834" s="12">
        <v>831</v>
      </c>
      <c r="B834" s="18" t="s">
        <v>2096</v>
      </c>
      <c r="C834" s="18" t="s">
        <v>17</v>
      </c>
      <c r="D834" s="18">
        <v>3120</v>
      </c>
      <c r="E834" s="18"/>
      <c r="F834" s="18">
        <v>3120</v>
      </c>
      <c r="G834" s="44" t="s">
        <v>9497</v>
      </c>
    </row>
    <row r="835" customHeight="1" spans="1:7">
      <c r="A835" s="12">
        <v>832</v>
      </c>
      <c r="B835" s="18" t="s">
        <v>2146</v>
      </c>
      <c r="C835" s="18" t="s">
        <v>17</v>
      </c>
      <c r="D835" s="18">
        <v>3120</v>
      </c>
      <c r="E835" s="18"/>
      <c r="F835" s="18">
        <v>3120</v>
      </c>
      <c r="G835" s="44" t="s">
        <v>9497</v>
      </c>
    </row>
    <row r="836" customHeight="1" spans="1:7">
      <c r="A836" s="12">
        <v>833</v>
      </c>
      <c r="B836" s="18" t="s">
        <v>7361</v>
      </c>
      <c r="C836" s="18" t="s">
        <v>17</v>
      </c>
      <c r="D836" s="18">
        <v>3120</v>
      </c>
      <c r="E836" s="18"/>
      <c r="F836" s="18">
        <v>3120</v>
      </c>
      <c r="G836" s="44" t="s">
        <v>9497</v>
      </c>
    </row>
    <row r="837" customHeight="1" spans="1:7">
      <c r="A837" s="12">
        <v>834</v>
      </c>
      <c r="B837" s="18" t="s">
        <v>9572</v>
      </c>
      <c r="C837" s="18" t="s">
        <v>28</v>
      </c>
      <c r="D837" s="18">
        <v>3120</v>
      </c>
      <c r="E837" s="18">
        <v>936</v>
      </c>
      <c r="F837" s="18">
        <v>4056</v>
      </c>
      <c r="G837" s="44" t="s">
        <v>9497</v>
      </c>
    </row>
    <row r="838" customHeight="1" spans="1:7">
      <c r="A838" s="12">
        <v>835</v>
      </c>
      <c r="B838" s="18" t="s">
        <v>9573</v>
      </c>
      <c r="C838" s="18" t="s">
        <v>28</v>
      </c>
      <c r="D838" s="18">
        <v>3120</v>
      </c>
      <c r="E838" s="18"/>
      <c r="F838" s="18">
        <v>3120</v>
      </c>
      <c r="G838" s="44" t="s">
        <v>9497</v>
      </c>
    </row>
    <row r="839" customHeight="1" spans="1:7">
      <c r="A839" s="12">
        <v>836</v>
      </c>
      <c r="B839" s="18" t="s">
        <v>9574</v>
      </c>
      <c r="C839" s="18" t="s">
        <v>17</v>
      </c>
      <c r="D839" s="18">
        <v>3120</v>
      </c>
      <c r="E839" s="18"/>
      <c r="F839" s="18">
        <v>3120</v>
      </c>
      <c r="G839" s="44" t="s">
        <v>9497</v>
      </c>
    </row>
    <row r="840" customHeight="1" spans="1:7">
      <c r="A840" s="12">
        <v>837</v>
      </c>
      <c r="B840" s="18" t="s">
        <v>1805</v>
      </c>
      <c r="C840" s="18" t="s">
        <v>17</v>
      </c>
      <c r="D840" s="18">
        <v>3120</v>
      </c>
      <c r="E840" s="18"/>
      <c r="F840" s="18">
        <v>3120</v>
      </c>
      <c r="G840" s="44" t="s">
        <v>9497</v>
      </c>
    </row>
    <row r="841" customHeight="1" spans="1:7">
      <c r="A841" s="12">
        <v>838</v>
      </c>
      <c r="B841" s="18" t="s">
        <v>2188</v>
      </c>
      <c r="C841" s="18" t="s">
        <v>17</v>
      </c>
      <c r="D841" s="18">
        <v>3120</v>
      </c>
      <c r="E841" s="18"/>
      <c r="F841" s="18">
        <v>3120</v>
      </c>
      <c r="G841" s="44" t="s">
        <v>9497</v>
      </c>
    </row>
    <row r="842" customHeight="1" spans="1:7">
      <c r="A842" s="12">
        <v>839</v>
      </c>
      <c r="B842" s="18" t="s">
        <v>9575</v>
      </c>
      <c r="C842" s="18" t="s">
        <v>28</v>
      </c>
      <c r="D842" s="18">
        <v>3120</v>
      </c>
      <c r="E842" s="18"/>
      <c r="F842" s="18">
        <v>3120</v>
      </c>
      <c r="G842" s="44" t="s">
        <v>9497</v>
      </c>
    </row>
    <row r="843" customHeight="1" spans="1:7">
      <c r="A843" s="12">
        <v>840</v>
      </c>
      <c r="B843" s="18" t="s">
        <v>2307</v>
      </c>
      <c r="C843" s="18" t="s">
        <v>28</v>
      </c>
      <c r="D843" s="18">
        <v>3120</v>
      </c>
      <c r="E843" s="18"/>
      <c r="F843" s="18">
        <v>3120</v>
      </c>
      <c r="G843" s="44" t="s">
        <v>9497</v>
      </c>
    </row>
    <row r="844" customHeight="1" spans="1:7">
      <c r="A844" s="12">
        <v>841</v>
      </c>
      <c r="B844" s="18" t="s">
        <v>2121</v>
      </c>
      <c r="C844" s="18" t="s">
        <v>17</v>
      </c>
      <c r="D844" s="18">
        <v>3120</v>
      </c>
      <c r="E844" s="18"/>
      <c r="F844" s="18">
        <v>3120</v>
      </c>
      <c r="G844" s="44" t="s">
        <v>9497</v>
      </c>
    </row>
    <row r="845" customHeight="1" spans="1:7">
      <c r="A845" s="12">
        <v>842</v>
      </c>
      <c r="B845" s="18" t="s">
        <v>9576</v>
      </c>
      <c r="C845" s="18" t="s">
        <v>17</v>
      </c>
      <c r="D845" s="18">
        <v>3120</v>
      </c>
      <c r="E845" s="18"/>
      <c r="F845" s="18">
        <v>3120</v>
      </c>
      <c r="G845" s="44" t="s">
        <v>9497</v>
      </c>
    </row>
    <row r="846" customHeight="1" spans="1:7">
      <c r="A846" s="12">
        <v>843</v>
      </c>
      <c r="B846" s="18" t="s">
        <v>7083</v>
      </c>
      <c r="C846" s="18" t="s">
        <v>17</v>
      </c>
      <c r="D846" s="18">
        <v>3120</v>
      </c>
      <c r="E846" s="18"/>
      <c r="F846" s="18">
        <v>3120</v>
      </c>
      <c r="G846" s="44" t="s">
        <v>9497</v>
      </c>
    </row>
    <row r="847" customHeight="1" spans="1:7">
      <c r="A847" s="12">
        <v>844</v>
      </c>
      <c r="B847" s="18" t="s">
        <v>9577</v>
      </c>
      <c r="C847" s="18" t="s">
        <v>17</v>
      </c>
      <c r="D847" s="18">
        <v>3120</v>
      </c>
      <c r="E847" s="18"/>
      <c r="F847" s="18">
        <v>3120</v>
      </c>
      <c r="G847" s="44" t="s">
        <v>9497</v>
      </c>
    </row>
    <row r="848" customHeight="1" spans="1:7">
      <c r="A848" s="12">
        <v>845</v>
      </c>
      <c r="B848" s="18" t="s">
        <v>9578</v>
      </c>
      <c r="C848" s="18" t="s">
        <v>17</v>
      </c>
      <c r="D848" s="18">
        <v>3120</v>
      </c>
      <c r="E848" s="18"/>
      <c r="F848" s="18">
        <v>3120</v>
      </c>
      <c r="G848" s="44" t="s">
        <v>9497</v>
      </c>
    </row>
    <row r="849" customHeight="1" spans="1:7">
      <c r="A849" s="12">
        <v>846</v>
      </c>
      <c r="B849" s="18" t="s">
        <v>9579</v>
      </c>
      <c r="C849" s="18" t="s">
        <v>17</v>
      </c>
      <c r="D849" s="18">
        <v>3120</v>
      </c>
      <c r="E849" s="18"/>
      <c r="F849" s="18">
        <v>3120</v>
      </c>
      <c r="G849" s="44" t="s">
        <v>9497</v>
      </c>
    </row>
    <row r="850" customHeight="1" spans="1:7">
      <c r="A850" s="12">
        <v>847</v>
      </c>
      <c r="B850" s="18" t="s">
        <v>9580</v>
      </c>
      <c r="C850" s="18" t="s">
        <v>17</v>
      </c>
      <c r="D850" s="18">
        <v>3120</v>
      </c>
      <c r="E850" s="18"/>
      <c r="F850" s="18">
        <v>3120</v>
      </c>
      <c r="G850" s="44" t="s">
        <v>9497</v>
      </c>
    </row>
    <row r="851" customHeight="1" spans="1:7">
      <c r="A851" s="12">
        <v>848</v>
      </c>
      <c r="B851" s="18" t="s">
        <v>7412</v>
      </c>
      <c r="C851" s="18" t="s">
        <v>28</v>
      </c>
      <c r="D851" s="18">
        <v>3120</v>
      </c>
      <c r="E851" s="18">
        <v>936</v>
      </c>
      <c r="F851" s="18">
        <v>4056</v>
      </c>
      <c r="G851" s="44" t="s">
        <v>9497</v>
      </c>
    </row>
    <row r="852" customHeight="1" spans="1:7">
      <c r="A852" s="12">
        <v>849</v>
      </c>
      <c r="B852" s="18" t="s">
        <v>9581</v>
      </c>
      <c r="C852" s="18" t="s">
        <v>17</v>
      </c>
      <c r="D852" s="18">
        <v>3120</v>
      </c>
      <c r="E852" s="18"/>
      <c r="F852" s="18">
        <v>3120</v>
      </c>
      <c r="G852" s="44" t="s">
        <v>9497</v>
      </c>
    </row>
    <row r="853" customHeight="1" spans="1:7">
      <c r="A853" s="12">
        <v>850</v>
      </c>
      <c r="B853" s="18" t="s">
        <v>9582</v>
      </c>
      <c r="C853" s="18" t="s">
        <v>17</v>
      </c>
      <c r="D853" s="18">
        <v>3120</v>
      </c>
      <c r="E853" s="18"/>
      <c r="F853" s="18">
        <v>3120</v>
      </c>
      <c r="G853" s="44" t="s">
        <v>9497</v>
      </c>
    </row>
    <row r="854" customHeight="1" spans="1:7">
      <c r="A854" s="12">
        <v>851</v>
      </c>
      <c r="B854" s="18" t="s">
        <v>9583</v>
      </c>
      <c r="C854" s="18" t="s">
        <v>17</v>
      </c>
      <c r="D854" s="18">
        <v>3120</v>
      </c>
      <c r="E854" s="18"/>
      <c r="F854" s="18">
        <v>3120</v>
      </c>
      <c r="G854" s="18" t="s">
        <v>9497</v>
      </c>
    </row>
    <row r="855" customHeight="1" spans="1:7">
      <c r="A855" s="12">
        <v>852</v>
      </c>
      <c r="B855" s="18" t="s">
        <v>9584</v>
      </c>
      <c r="C855" s="18" t="s">
        <v>17</v>
      </c>
      <c r="D855" s="18">
        <v>3120</v>
      </c>
      <c r="E855" s="18"/>
      <c r="F855" s="18">
        <v>3120</v>
      </c>
      <c r="G855" s="18" t="s">
        <v>9497</v>
      </c>
    </row>
    <row r="856" customHeight="1" spans="1:7">
      <c r="A856" s="12">
        <v>853</v>
      </c>
      <c r="B856" s="18" t="s">
        <v>7715</v>
      </c>
      <c r="C856" s="18" t="s">
        <v>17</v>
      </c>
      <c r="D856" s="18">
        <v>3120</v>
      </c>
      <c r="E856" s="18"/>
      <c r="F856" s="18">
        <v>3120</v>
      </c>
      <c r="G856" s="44" t="s">
        <v>9497</v>
      </c>
    </row>
    <row r="857" customHeight="1" spans="1:7">
      <c r="A857" s="12">
        <v>854</v>
      </c>
      <c r="B857" s="18" t="s">
        <v>9585</v>
      </c>
      <c r="C857" s="18" t="s">
        <v>17</v>
      </c>
      <c r="D857" s="18">
        <v>3120</v>
      </c>
      <c r="E857" s="18"/>
      <c r="F857" s="18">
        <v>3120</v>
      </c>
      <c r="G857" s="18" t="s">
        <v>9497</v>
      </c>
    </row>
    <row r="858" customHeight="1" spans="1:7">
      <c r="A858" s="12">
        <v>855</v>
      </c>
      <c r="B858" s="18" t="s">
        <v>9586</v>
      </c>
      <c r="C858" s="18" t="s">
        <v>17</v>
      </c>
      <c r="D858" s="18">
        <v>3120</v>
      </c>
      <c r="E858" s="18"/>
      <c r="F858" s="18">
        <v>3120</v>
      </c>
      <c r="G858" s="18" t="s">
        <v>9497</v>
      </c>
    </row>
    <row r="859" customHeight="1" spans="1:7">
      <c r="A859" s="12">
        <v>856</v>
      </c>
      <c r="B859" s="13" t="s">
        <v>2409</v>
      </c>
      <c r="C859" s="20" t="s">
        <v>17</v>
      </c>
      <c r="D859" s="28">
        <v>3120</v>
      </c>
      <c r="E859" s="28">
        <v>936</v>
      </c>
      <c r="F859" s="29">
        <v>4056</v>
      </c>
      <c r="G859" s="35" t="s">
        <v>2331</v>
      </c>
    </row>
    <row r="860" customHeight="1" spans="1:7">
      <c r="A860" s="12">
        <v>857</v>
      </c>
      <c r="B860" s="13" t="s">
        <v>2406</v>
      </c>
      <c r="C860" s="20" t="s">
        <v>17</v>
      </c>
      <c r="D860" s="28">
        <v>3120</v>
      </c>
      <c r="E860" s="28"/>
      <c r="F860" s="29">
        <v>3120</v>
      </c>
      <c r="G860" s="35" t="s">
        <v>2331</v>
      </c>
    </row>
    <row r="861" customHeight="1" spans="1:7">
      <c r="A861" s="12">
        <v>858</v>
      </c>
      <c r="B861" s="13" t="s">
        <v>2686</v>
      </c>
      <c r="C861" s="20" t="s">
        <v>17</v>
      </c>
      <c r="D861" s="28">
        <v>3120</v>
      </c>
      <c r="E861" s="28"/>
      <c r="F861" s="29">
        <v>3120</v>
      </c>
      <c r="G861" s="35" t="s">
        <v>2331</v>
      </c>
    </row>
    <row r="862" customHeight="1" spans="1:7">
      <c r="A862" s="12">
        <v>859</v>
      </c>
      <c r="B862" s="13" t="s">
        <v>2689</v>
      </c>
      <c r="C862" s="20" t="s">
        <v>17</v>
      </c>
      <c r="D862" s="28">
        <v>3120</v>
      </c>
      <c r="E862" s="28"/>
      <c r="F862" s="29">
        <v>3120</v>
      </c>
      <c r="G862" s="35" t="s">
        <v>2331</v>
      </c>
    </row>
    <row r="863" customHeight="1" spans="1:7">
      <c r="A863" s="12">
        <v>860</v>
      </c>
      <c r="B863" s="13" t="s">
        <v>2374</v>
      </c>
      <c r="C863" s="20" t="s">
        <v>28</v>
      </c>
      <c r="D863" s="28">
        <v>3120</v>
      </c>
      <c r="E863" s="28"/>
      <c r="F863" s="29">
        <v>3120</v>
      </c>
      <c r="G863" s="35" t="s">
        <v>2331</v>
      </c>
    </row>
    <row r="864" customHeight="1" spans="1:7">
      <c r="A864" s="12">
        <v>861</v>
      </c>
      <c r="B864" s="13" t="s">
        <v>2341</v>
      </c>
      <c r="C864" s="20" t="s">
        <v>17</v>
      </c>
      <c r="D864" s="28">
        <v>3120</v>
      </c>
      <c r="E864" s="28"/>
      <c r="F864" s="29">
        <v>3120</v>
      </c>
      <c r="G864" s="35" t="s">
        <v>2331</v>
      </c>
    </row>
    <row r="865" customHeight="1" spans="1:7">
      <c r="A865" s="12">
        <v>862</v>
      </c>
      <c r="B865" s="13" t="s">
        <v>2344</v>
      </c>
      <c r="C865" s="20" t="s">
        <v>17</v>
      </c>
      <c r="D865" s="28">
        <v>3120</v>
      </c>
      <c r="E865" s="28"/>
      <c r="F865" s="29">
        <v>3120</v>
      </c>
      <c r="G865" s="35" t="s">
        <v>2331</v>
      </c>
    </row>
    <row r="866" customHeight="1" spans="1:7">
      <c r="A866" s="12">
        <v>863</v>
      </c>
      <c r="B866" s="13" t="s">
        <v>2335</v>
      </c>
      <c r="C866" s="20" t="s">
        <v>28</v>
      </c>
      <c r="D866" s="28">
        <v>3120</v>
      </c>
      <c r="E866" s="28"/>
      <c r="F866" s="29">
        <v>3120</v>
      </c>
      <c r="G866" s="35" t="s">
        <v>2331</v>
      </c>
    </row>
    <row r="867" customHeight="1" spans="1:7">
      <c r="A867" s="12">
        <v>864</v>
      </c>
      <c r="B867" s="13" t="s">
        <v>9587</v>
      </c>
      <c r="C867" s="20" t="s">
        <v>17</v>
      </c>
      <c r="D867" s="28">
        <v>3120</v>
      </c>
      <c r="E867" s="28"/>
      <c r="F867" s="29">
        <v>3120</v>
      </c>
      <c r="G867" s="35" t="s">
        <v>2331</v>
      </c>
    </row>
    <row r="868" customHeight="1" spans="1:7">
      <c r="A868" s="12">
        <v>865</v>
      </c>
      <c r="B868" s="13" t="s">
        <v>2418</v>
      </c>
      <c r="C868" s="20" t="s">
        <v>17</v>
      </c>
      <c r="D868" s="28">
        <v>3120</v>
      </c>
      <c r="E868" s="28"/>
      <c r="F868" s="29">
        <v>3120</v>
      </c>
      <c r="G868" s="35" t="s">
        <v>2331</v>
      </c>
    </row>
    <row r="869" customHeight="1" spans="1:7">
      <c r="A869" s="12">
        <v>866</v>
      </c>
      <c r="B869" s="13" t="s">
        <v>2494</v>
      </c>
      <c r="C869" s="20" t="s">
        <v>28</v>
      </c>
      <c r="D869" s="28">
        <v>3120</v>
      </c>
      <c r="E869" s="28"/>
      <c r="F869" s="29">
        <v>3120</v>
      </c>
      <c r="G869" s="35" t="s">
        <v>2331</v>
      </c>
    </row>
    <row r="870" customHeight="1" spans="1:7">
      <c r="A870" s="12">
        <v>867</v>
      </c>
      <c r="B870" s="13" t="s">
        <v>2644</v>
      </c>
      <c r="C870" s="20" t="s">
        <v>17</v>
      </c>
      <c r="D870" s="28">
        <v>3120</v>
      </c>
      <c r="E870" s="28"/>
      <c r="F870" s="29">
        <v>3120</v>
      </c>
      <c r="G870" s="35" t="s">
        <v>2331</v>
      </c>
    </row>
    <row r="871" customHeight="1" spans="1:7">
      <c r="A871" s="12">
        <v>868</v>
      </c>
      <c r="B871" s="13" t="s">
        <v>2809</v>
      </c>
      <c r="C871" s="20" t="s">
        <v>28</v>
      </c>
      <c r="D871" s="28">
        <v>3120</v>
      </c>
      <c r="E871" s="28">
        <v>936</v>
      </c>
      <c r="F871" s="29">
        <v>4056</v>
      </c>
      <c r="G871" s="35" t="s">
        <v>2331</v>
      </c>
    </row>
    <row r="872" customHeight="1" spans="1:7">
      <c r="A872" s="12">
        <v>869</v>
      </c>
      <c r="B872" s="13" t="s">
        <v>2632</v>
      </c>
      <c r="C872" s="20" t="s">
        <v>17</v>
      </c>
      <c r="D872" s="28">
        <v>3120</v>
      </c>
      <c r="E872" s="28"/>
      <c r="F872" s="29">
        <v>3120</v>
      </c>
      <c r="G872" s="35" t="s">
        <v>2331</v>
      </c>
    </row>
    <row r="873" customHeight="1" spans="1:7">
      <c r="A873" s="12">
        <v>870</v>
      </c>
      <c r="B873" s="45" t="s">
        <v>2779</v>
      </c>
      <c r="C873" s="14" t="s">
        <v>17</v>
      </c>
      <c r="D873" s="28">
        <v>3120</v>
      </c>
      <c r="E873" s="28"/>
      <c r="F873" s="29">
        <v>3120</v>
      </c>
      <c r="G873" s="35" t="s">
        <v>2331</v>
      </c>
    </row>
    <row r="874" customHeight="1" spans="1:7">
      <c r="A874" s="12">
        <v>871</v>
      </c>
      <c r="B874" s="13" t="s">
        <v>9588</v>
      </c>
      <c r="C874" s="20" t="s">
        <v>17</v>
      </c>
      <c r="D874" s="28">
        <v>3120</v>
      </c>
      <c r="E874" s="28"/>
      <c r="F874" s="29">
        <v>3120</v>
      </c>
      <c r="G874" s="35" t="s">
        <v>2331</v>
      </c>
    </row>
    <row r="875" customHeight="1" spans="1:7">
      <c r="A875" s="12">
        <v>872</v>
      </c>
      <c r="B875" s="45" t="s">
        <v>2389</v>
      </c>
      <c r="C875" s="14" t="s">
        <v>17</v>
      </c>
      <c r="D875" s="28">
        <v>3120</v>
      </c>
      <c r="E875" s="28"/>
      <c r="F875" s="29">
        <v>3120</v>
      </c>
      <c r="G875" s="35" t="s">
        <v>2331</v>
      </c>
    </row>
    <row r="876" customHeight="1" spans="1:7">
      <c r="A876" s="12">
        <v>873</v>
      </c>
      <c r="B876" s="45" t="s">
        <v>9589</v>
      </c>
      <c r="C876" s="14" t="s">
        <v>28</v>
      </c>
      <c r="D876" s="28">
        <v>3120</v>
      </c>
      <c r="E876" s="28"/>
      <c r="F876" s="29">
        <v>3120</v>
      </c>
      <c r="G876" s="35" t="s">
        <v>2331</v>
      </c>
    </row>
    <row r="877" customHeight="1" spans="1:7">
      <c r="A877" s="12">
        <v>874</v>
      </c>
      <c r="B877" s="45" t="s">
        <v>710</v>
      </c>
      <c r="C877" s="14" t="s">
        <v>28</v>
      </c>
      <c r="D877" s="28">
        <v>3120</v>
      </c>
      <c r="E877" s="28"/>
      <c r="F877" s="29">
        <v>3120</v>
      </c>
      <c r="G877" s="35" t="s">
        <v>2331</v>
      </c>
    </row>
    <row r="878" customHeight="1" spans="1:7">
      <c r="A878" s="12">
        <v>875</v>
      </c>
      <c r="B878" s="13" t="s">
        <v>2442</v>
      </c>
      <c r="C878" s="20" t="s">
        <v>17</v>
      </c>
      <c r="D878" s="28">
        <v>520</v>
      </c>
      <c r="E878" s="28">
        <v>156</v>
      </c>
      <c r="F878" s="29">
        <v>676</v>
      </c>
      <c r="G878" s="35" t="s">
        <v>2331</v>
      </c>
    </row>
    <row r="879" customHeight="1" spans="1:7">
      <c r="A879" s="12">
        <v>876</v>
      </c>
      <c r="B879" s="45" t="s">
        <v>2671</v>
      </c>
      <c r="C879" s="14" t="s">
        <v>17</v>
      </c>
      <c r="D879" s="28">
        <v>3120</v>
      </c>
      <c r="E879" s="28"/>
      <c r="F879" s="29">
        <v>3120</v>
      </c>
      <c r="G879" s="35" t="s">
        <v>2331</v>
      </c>
    </row>
    <row r="880" customHeight="1" spans="1:7">
      <c r="A880" s="12">
        <v>877</v>
      </c>
      <c r="B880" s="13" t="s">
        <v>2776</v>
      </c>
      <c r="C880" s="20" t="s">
        <v>28</v>
      </c>
      <c r="D880" s="28">
        <v>3120</v>
      </c>
      <c r="E880" s="28"/>
      <c r="F880" s="29">
        <v>3120</v>
      </c>
      <c r="G880" s="35" t="s">
        <v>2331</v>
      </c>
    </row>
    <row r="881" customHeight="1" spans="1:7">
      <c r="A881" s="12">
        <v>878</v>
      </c>
      <c r="B881" s="45" t="s">
        <v>9590</v>
      </c>
      <c r="C881" s="14" t="s">
        <v>28</v>
      </c>
      <c r="D881" s="28">
        <v>3120</v>
      </c>
      <c r="E881" s="28"/>
      <c r="F881" s="29">
        <v>3120</v>
      </c>
      <c r="G881" s="35" t="s">
        <v>2331</v>
      </c>
    </row>
    <row r="882" customHeight="1" spans="1:7">
      <c r="A882" s="12">
        <v>879</v>
      </c>
      <c r="B882" s="45" t="s">
        <v>2600</v>
      </c>
      <c r="C882" s="14" t="s">
        <v>17</v>
      </c>
      <c r="D882" s="28">
        <v>3120</v>
      </c>
      <c r="E882" s="28"/>
      <c r="F882" s="29">
        <v>3120</v>
      </c>
      <c r="G882" s="35" t="s">
        <v>2331</v>
      </c>
    </row>
    <row r="883" customHeight="1" spans="1:7">
      <c r="A883" s="12">
        <v>880</v>
      </c>
      <c r="B883" s="13" t="s">
        <v>3673</v>
      </c>
      <c r="C883" s="20" t="s">
        <v>28</v>
      </c>
      <c r="D883" s="28">
        <v>3120</v>
      </c>
      <c r="E883" s="28"/>
      <c r="F883" s="29">
        <v>3120</v>
      </c>
      <c r="G883" s="35" t="s">
        <v>2331</v>
      </c>
    </row>
    <row r="884" customHeight="1" spans="1:7">
      <c r="A884" s="12">
        <v>881</v>
      </c>
      <c r="B884" s="45" t="s">
        <v>3676</v>
      </c>
      <c r="C884" s="14" t="s">
        <v>28</v>
      </c>
      <c r="D884" s="28">
        <v>3120</v>
      </c>
      <c r="E884" s="28"/>
      <c r="F884" s="29">
        <v>3120</v>
      </c>
      <c r="G884" s="35" t="s">
        <v>2331</v>
      </c>
    </row>
    <row r="885" customHeight="1" spans="1:7">
      <c r="A885" s="12">
        <v>882</v>
      </c>
      <c r="B885" s="45" t="s">
        <v>2356</v>
      </c>
      <c r="C885" s="14" t="s">
        <v>17</v>
      </c>
      <c r="D885" s="28">
        <v>3120</v>
      </c>
      <c r="E885" s="28"/>
      <c r="F885" s="29">
        <v>3120</v>
      </c>
      <c r="G885" s="35" t="s">
        <v>2331</v>
      </c>
    </row>
    <row r="886" customHeight="1" spans="1:7">
      <c r="A886" s="12">
        <v>883</v>
      </c>
      <c r="B886" s="45" t="s">
        <v>2662</v>
      </c>
      <c r="C886" s="14" t="s">
        <v>17</v>
      </c>
      <c r="D886" s="28">
        <v>3120</v>
      </c>
      <c r="E886" s="28"/>
      <c r="F886" s="29">
        <v>3120</v>
      </c>
      <c r="G886" s="35" t="s">
        <v>2331</v>
      </c>
    </row>
    <row r="887" customHeight="1" spans="1:7">
      <c r="A887" s="12">
        <v>884</v>
      </c>
      <c r="B887" s="45" t="s">
        <v>2635</v>
      </c>
      <c r="C887" s="14" t="s">
        <v>17</v>
      </c>
      <c r="D887" s="28">
        <v>3120</v>
      </c>
      <c r="E887" s="28"/>
      <c r="F887" s="29">
        <v>3120</v>
      </c>
      <c r="G887" s="35" t="s">
        <v>2331</v>
      </c>
    </row>
    <row r="888" customHeight="1" spans="1:7">
      <c r="A888" s="12">
        <v>885</v>
      </c>
      <c r="B888" s="45" t="s">
        <v>2467</v>
      </c>
      <c r="C888" s="14" t="s">
        <v>17</v>
      </c>
      <c r="D888" s="28">
        <v>3120</v>
      </c>
      <c r="E888" s="28"/>
      <c r="F888" s="29">
        <v>3120</v>
      </c>
      <c r="G888" s="35" t="s">
        <v>2331</v>
      </c>
    </row>
    <row r="889" customHeight="1" spans="1:7">
      <c r="A889" s="12">
        <v>886</v>
      </c>
      <c r="B889" s="45" t="s">
        <v>9591</v>
      </c>
      <c r="C889" s="14" t="s">
        <v>17</v>
      </c>
      <c r="D889" s="28">
        <v>3120</v>
      </c>
      <c r="E889" s="28"/>
      <c r="F889" s="29">
        <v>3120</v>
      </c>
      <c r="G889" s="35" t="s">
        <v>2331</v>
      </c>
    </row>
    <row r="890" customHeight="1" spans="1:7">
      <c r="A890" s="12">
        <v>887</v>
      </c>
      <c r="B890" s="45" t="s">
        <v>9592</v>
      </c>
      <c r="C890" s="14" t="s">
        <v>17</v>
      </c>
      <c r="D890" s="28">
        <v>3120</v>
      </c>
      <c r="E890" s="28"/>
      <c r="F890" s="29">
        <v>3120</v>
      </c>
      <c r="G890" s="35" t="s">
        <v>2331</v>
      </c>
    </row>
    <row r="891" customHeight="1" spans="1:7">
      <c r="A891" s="12">
        <v>888</v>
      </c>
      <c r="B891" s="45" t="s">
        <v>2353</v>
      </c>
      <c r="C891" s="14" t="s">
        <v>28</v>
      </c>
      <c r="D891" s="28">
        <v>3120</v>
      </c>
      <c r="E891" s="28"/>
      <c r="F891" s="29">
        <v>3120</v>
      </c>
      <c r="G891" s="35" t="s">
        <v>2331</v>
      </c>
    </row>
    <row r="892" customHeight="1" spans="1:7">
      <c r="A892" s="12">
        <v>889</v>
      </c>
      <c r="B892" s="45" t="s">
        <v>2578</v>
      </c>
      <c r="C892" s="14" t="s">
        <v>17</v>
      </c>
      <c r="D892" s="28">
        <v>3120</v>
      </c>
      <c r="E892" s="28"/>
      <c r="F892" s="29">
        <v>3120</v>
      </c>
      <c r="G892" s="35" t="s">
        <v>2331</v>
      </c>
    </row>
    <row r="893" customHeight="1" spans="1:7">
      <c r="A893" s="12">
        <v>890</v>
      </c>
      <c r="B893" s="45" t="s">
        <v>2461</v>
      </c>
      <c r="C893" s="14" t="s">
        <v>17</v>
      </c>
      <c r="D893" s="28">
        <v>3120</v>
      </c>
      <c r="E893" s="28"/>
      <c r="F893" s="29">
        <v>3120</v>
      </c>
      <c r="G893" s="35" t="s">
        <v>2331</v>
      </c>
    </row>
    <row r="894" customHeight="1" spans="1:7">
      <c r="A894" s="12">
        <v>891</v>
      </c>
      <c r="B894" s="13" t="s">
        <v>2623</v>
      </c>
      <c r="C894" s="20" t="s">
        <v>28</v>
      </c>
      <c r="D894" s="28">
        <v>3120</v>
      </c>
      <c r="E894" s="28"/>
      <c r="F894" s="29">
        <v>3120</v>
      </c>
      <c r="G894" s="35" t="s">
        <v>2331</v>
      </c>
    </row>
    <row r="895" customHeight="1" spans="1:7">
      <c r="A895" s="12">
        <v>892</v>
      </c>
      <c r="B895" s="13" t="s">
        <v>2770</v>
      </c>
      <c r="C895" s="20" t="s">
        <v>28</v>
      </c>
      <c r="D895" s="28">
        <v>3120</v>
      </c>
      <c r="E895" s="28"/>
      <c r="F895" s="29">
        <v>3120</v>
      </c>
      <c r="G895" s="35" t="s">
        <v>2331</v>
      </c>
    </row>
    <row r="896" customHeight="1" spans="1:7">
      <c r="A896" s="12">
        <v>893</v>
      </c>
      <c r="B896" s="13" t="s">
        <v>1556</v>
      </c>
      <c r="C896" s="20" t="s">
        <v>28</v>
      </c>
      <c r="D896" s="28">
        <v>3120</v>
      </c>
      <c r="E896" s="28"/>
      <c r="F896" s="29">
        <v>3120</v>
      </c>
      <c r="G896" s="35" t="s">
        <v>2331</v>
      </c>
    </row>
    <row r="897" customHeight="1" spans="1:7">
      <c r="A897" s="12">
        <v>894</v>
      </c>
      <c r="B897" s="13" t="s">
        <v>2815</v>
      </c>
      <c r="C897" s="20" t="s">
        <v>28</v>
      </c>
      <c r="D897" s="28">
        <v>3120</v>
      </c>
      <c r="E897" s="28"/>
      <c r="F897" s="29">
        <v>3120</v>
      </c>
      <c r="G897" s="35" t="s">
        <v>2331</v>
      </c>
    </row>
    <row r="898" customHeight="1" spans="1:7">
      <c r="A898" s="12">
        <v>895</v>
      </c>
      <c r="B898" s="13" t="s">
        <v>2455</v>
      </c>
      <c r="C898" s="20" t="s">
        <v>17</v>
      </c>
      <c r="D898" s="28">
        <v>3120</v>
      </c>
      <c r="E898" s="28"/>
      <c r="F898" s="29">
        <v>3120</v>
      </c>
      <c r="G898" s="35" t="s">
        <v>2331</v>
      </c>
    </row>
    <row r="899" customHeight="1" spans="1:7">
      <c r="A899" s="12">
        <v>896</v>
      </c>
      <c r="B899" s="13" t="s">
        <v>2725</v>
      </c>
      <c r="C899" s="20" t="s">
        <v>17</v>
      </c>
      <c r="D899" s="28">
        <v>3120</v>
      </c>
      <c r="E899" s="28"/>
      <c r="F899" s="29">
        <v>3120</v>
      </c>
      <c r="G899" s="35" t="s">
        <v>2331</v>
      </c>
    </row>
    <row r="900" customHeight="1" spans="1:7">
      <c r="A900" s="12">
        <v>897</v>
      </c>
      <c r="B900" s="45" t="s">
        <v>2641</v>
      </c>
      <c r="C900" s="14" t="s">
        <v>17</v>
      </c>
      <c r="D900" s="28">
        <v>3120</v>
      </c>
      <c r="E900" s="28"/>
      <c r="F900" s="29">
        <v>3120</v>
      </c>
      <c r="G900" s="35" t="s">
        <v>2331</v>
      </c>
    </row>
    <row r="901" customHeight="1" spans="1:7">
      <c r="A901" s="12">
        <v>898</v>
      </c>
      <c r="B901" s="45" t="s">
        <v>2832</v>
      </c>
      <c r="C901" s="14" t="s">
        <v>17</v>
      </c>
      <c r="D901" s="28">
        <v>3120</v>
      </c>
      <c r="E901" s="28"/>
      <c r="F901" s="29">
        <v>3120</v>
      </c>
      <c r="G901" s="35" t="s">
        <v>2331</v>
      </c>
    </row>
    <row r="902" customHeight="1" spans="1:7">
      <c r="A902" s="12">
        <v>899</v>
      </c>
      <c r="B902" s="45" t="s">
        <v>2656</v>
      </c>
      <c r="C902" s="14" t="s">
        <v>28</v>
      </c>
      <c r="D902" s="28">
        <v>3120</v>
      </c>
      <c r="E902" s="28"/>
      <c r="F902" s="29">
        <v>3120</v>
      </c>
      <c r="G902" s="35" t="s">
        <v>2331</v>
      </c>
    </row>
    <row r="903" customHeight="1" spans="1:7">
      <c r="A903" s="12">
        <v>900</v>
      </c>
      <c r="B903" s="45" t="s">
        <v>2749</v>
      </c>
      <c r="C903" s="14" t="s">
        <v>28</v>
      </c>
      <c r="D903" s="28">
        <v>3120</v>
      </c>
      <c r="E903" s="28"/>
      <c r="F903" s="29">
        <v>3120</v>
      </c>
      <c r="G903" s="35" t="s">
        <v>2331</v>
      </c>
    </row>
    <row r="904" customHeight="1" spans="1:7">
      <c r="A904" s="12">
        <v>901</v>
      </c>
      <c r="B904" s="13" t="s">
        <v>9593</v>
      </c>
      <c r="C904" s="20" t="s">
        <v>28</v>
      </c>
      <c r="D904" s="28">
        <v>3120</v>
      </c>
      <c r="E904" s="28"/>
      <c r="F904" s="29">
        <v>3120</v>
      </c>
      <c r="G904" s="35" t="s">
        <v>2331</v>
      </c>
    </row>
    <row r="905" customHeight="1" spans="1:7">
      <c r="A905" s="12">
        <v>902</v>
      </c>
      <c r="B905" s="13" t="s">
        <v>2674</v>
      </c>
      <c r="C905" s="20" t="s">
        <v>17</v>
      </c>
      <c r="D905" s="28">
        <v>3120</v>
      </c>
      <c r="E905" s="28"/>
      <c r="F905" s="29">
        <v>3120</v>
      </c>
      <c r="G905" s="35" t="s">
        <v>2331</v>
      </c>
    </row>
    <row r="906" customHeight="1" spans="1:7">
      <c r="A906" s="12">
        <v>903</v>
      </c>
      <c r="B906" s="45" t="s">
        <v>2862</v>
      </c>
      <c r="C906" s="14" t="s">
        <v>28</v>
      </c>
      <c r="D906" s="28">
        <v>3120</v>
      </c>
      <c r="E906" s="28"/>
      <c r="F906" s="29">
        <v>3120</v>
      </c>
      <c r="G906" s="35" t="s">
        <v>2331</v>
      </c>
    </row>
    <row r="907" customHeight="1" spans="1:7">
      <c r="A907" s="12">
        <v>904</v>
      </c>
      <c r="B907" s="13" t="s">
        <v>2575</v>
      </c>
      <c r="C907" s="20" t="s">
        <v>17</v>
      </c>
      <c r="D907" s="28">
        <v>3120</v>
      </c>
      <c r="E907" s="28"/>
      <c r="F907" s="29">
        <v>3120</v>
      </c>
      <c r="G907" s="35" t="s">
        <v>2331</v>
      </c>
    </row>
    <row r="908" customHeight="1" spans="1:7">
      <c r="A908" s="12">
        <v>905</v>
      </c>
      <c r="B908" s="45" t="s">
        <v>2338</v>
      </c>
      <c r="C908" s="14" t="s">
        <v>28</v>
      </c>
      <c r="D908" s="28">
        <v>3120</v>
      </c>
      <c r="E908" s="28"/>
      <c r="F908" s="29">
        <v>3120</v>
      </c>
      <c r="G908" s="35" t="s">
        <v>2331</v>
      </c>
    </row>
    <row r="909" customHeight="1" spans="1:7">
      <c r="A909" s="12">
        <v>906</v>
      </c>
      <c r="B909" s="13" t="s">
        <v>2620</v>
      </c>
      <c r="C909" s="20" t="s">
        <v>28</v>
      </c>
      <c r="D909" s="28">
        <v>3120</v>
      </c>
      <c r="E909" s="28"/>
      <c r="F909" s="29">
        <v>3120</v>
      </c>
      <c r="G909" s="35" t="s">
        <v>2331</v>
      </c>
    </row>
    <row r="910" customHeight="1" spans="1:7">
      <c r="A910" s="12">
        <v>907</v>
      </c>
      <c r="B910" s="13" t="s">
        <v>2794</v>
      </c>
      <c r="C910" s="20" t="s">
        <v>28</v>
      </c>
      <c r="D910" s="28">
        <v>3120</v>
      </c>
      <c r="E910" s="28">
        <v>936</v>
      </c>
      <c r="F910" s="29">
        <v>4056</v>
      </c>
      <c r="G910" s="35" t="s">
        <v>2331</v>
      </c>
    </row>
    <row r="911" customHeight="1" spans="1:7">
      <c r="A911" s="12">
        <v>908</v>
      </c>
      <c r="B911" s="13" t="s">
        <v>4247</v>
      </c>
      <c r="C911" s="20" t="s">
        <v>17</v>
      </c>
      <c r="D911" s="28">
        <v>3120</v>
      </c>
      <c r="E911" s="28"/>
      <c r="F911" s="29">
        <v>3120</v>
      </c>
      <c r="G911" s="35" t="s">
        <v>2331</v>
      </c>
    </row>
    <row r="912" customHeight="1" spans="1:7">
      <c r="A912" s="12">
        <v>909</v>
      </c>
      <c r="B912" s="45" t="s">
        <v>2856</v>
      </c>
      <c r="C912" s="14" t="s">
        <v>28</v>
      </c>
      <c r="D912" s="28">
        <v>3120</v>
      </c>
      <c r="E912" s="28"/>
      <c r="F912" s="29">
        <v>3120</v>
      </c>
      <c r="G912" s="35" t="s">
        <v>2331</v>
      </c>
    </row>
    <row r="913" customHeight="1" spans="1:7">
      <c r="A913" s="12">
        <v>910</v>
      </c>
      <c r="B913" s="13" t="s">
        <v>2650</v>
      </c>
      <c r="C913" s="20" t="s">
        <v>17</v>
      </c>
      <c r="D913" s="28">
        <v>3120</v>
      </c>
      <c r="E913" s="28"/>
      <c r="F913" s="29">
        <v>3120</v>
      </c>
      <c r="G913" s="25" t="s">
        <v>2331</v>
      </c>
    </row>
    <row r="914" customHeight="1" spans="1:7">
      <c r="A914" s="12">
        <v>911</v>
      </c>
      <c r="B914" s="13" t="s">
        <v>2415</v>
      </c>
      <c r="C914" s="20" t="s">
        <v>17</v>
      </c>
      <c r="D914" s="28">
        <v>3120</v>
      </c>
      <c r="E914" s="28"/>
      <c r="F914" s="29">
        <v>3120</v>
      </c>
      <c r="G914" s="35" t="s">
        <v>2331</v>
      </c>
    </row>
    <row r="915" customHeight="1" spans="1:7">
      <c r="A915" s="12">
        <v>912</v>
      </c>
      <c r="B915" s="45" t="s">
        <v>6140</v>
      </c>
      <c r="C915" s="14" t="s">
        <v>17</v>
      </c>
      <c r="D915" s="28">
        <v>3120</v>
      </c>
      <c r="E915" s="28"/>
      <c r="F915" s="29">
        <v>3120</v>
      </c>
      <c r="G915" s="35" t="s">
        <v>2331</v>
      </c>
    </row>
    <row r="916" customHeight="1" spans="1:7">
      <c r="A916" s="12">
        <v>913</v>
      </c>
      <c r="B916" s="13" t="s">
        <v>2554</v>
      </c>
      <c r="C916" s="20" t="s">
        <v>17</v>
      </c>
      <c r="D916" s="28">
        <v>3120</v>
      </c>
      <c r="E916" s="28"/>
      <c r="F916" s="29">
        <v>3120</v>
      </c>
      <c r="G916" s="35" t="s">
        <v>2331</v>
      </c>
    </row>
    <row r="917" customHeight="1" spans="1:7">
      <c r="A917" s="12">
        <v>914</v>
      </c>
      <c r="B917" s="13" t="s">
        <v>2380</v>
      </c>
      <c r="C917" s="20" t="s">
        <v>17</v>
      </c>
      <c r="D917" s="28">
        <v>3120</v>
      </c>
      <c r="E917" s="28"/>
      <c r="F917" s="29">
        <v>3120</v>
      </c>
      <c r="G917" s="35" t="s">
        <v>2331</v>
      </c>
    </row>
    <row r="918" customHeight="1" spans="1:7">
      <c r="A918" s="12">
        <v>915</v>
      </c>
      <c r="B918" s="13" t="s">
        <v>2743</v>
      </c>
      <c r="C918" s="20" t="s">
        <v>17</v>
      </c>
      <c r="D918" s="28">
        <v>3120</v>
      </c>
      <c r="E918" s="28"/>
      <c r="F918" s="29">
        <v>3120</v>
      </c>
      <c r="G918" s="35" t="s">
        <v>2331</v>
      </c>
    </row>
    <row r="919" customHeight="1" spans="1:7">
      <c r="A919" s="12">
        <v>916</v>
      </c>
      <c r="B919" s="13" t="s">
        <v>9594</v>
      </c>
      <c r="C919" s="20" t="s">
        <v>28</v>
      </c>
      <c r="D919" s="28">
        <v>3120</v>
      </c>
      <c r="E919" s="28"/>
      <c r="F919" s="29">
        <v>3120</v>
      </c>
      <c r="G919" s="35" t="s">
        <v>2331</v>
      </c>
    </row>
    <row r="920" customHeight="1" spans="1:7">
      <c r="A920" s="12">
        <v>917</v>
      </c>
      <c r="B920" s="13" t="s">
        <v>2653</v>
      </c>
      <c r="C920" s="20" t="s">
        <v>28</v>
      </c>
      <c r="D920" s="28">
        <v>3120</v>
      </c>
      <c r="E920" s="28"/>
      <c r="F920" s="29">
        <v>3120</v>
      </c>
      <c r="G920" s="35" t="s">
        <v>2331</v>
      </c>
    </row>
    <row r="921" customHeight="1" spans="1:7">
      <c r="A921" s="12">
        <v>918</v>
      </c>
      <c r="B921" s="13" t="s">
        <v>699</v>
      </c>
      <c r="C921" s="20" t="s">
        <v>28</v>
      </c>
      <c r="D921" s="28">
        <v>3120</v>
      </c>
      <c r="E921" s="28"/>
      <c r="F921" s="29">
        <v>3120</v>
      </c>
      <c r="G921" s="35" t="s">
        <v>2331</v>
      </c>
    </row>
    <row r="922" customHeight="1" spans="1:7">
      <c r="A922" s="12">
        <v>919</v>
      </c>
      <c r="B922" s="13" t="s">
        <v>2609</v>
      </c>
      <c r="C922" s="20" t="s">
        <v>17</v>
      </c>
      <c r="D922" s="28">
        <v>3120</v>
      </c>
      <c r="E922" s="28"/>
      <c r="F922" s="29">
        <v>3120</v>
      </c>
      <c r="G922" s="35" t="s">
        <v>2331</v>
      </c>
    </row>
    <row r="923" customHeight="1" spans="1:7">
      <c r="A923" s="12">
        <v>920</v>
      </c>
      <c r="B923" s="13" t="s">
        <v>2824</v>
      </c>
      <c r="C923" s="20" t="s">
        <v>17</v>
      </c>
      <c r="D923" s="28">
        <v>3120</v>
      </c>
      <c r="E923" s="28"/>
      <c r="F923" s="29">
        <v>3120</v>
      </c>
      <c r="G923" s="35" t="s">
        <v>2331</v>
      </c>
    </row>
    <row r="924" customHeight="1" spans="1:7">
      <c r="A924" s="12">
        <v>921</v>
      </c>
      <c r="B924" s="13" t="s">
        <v>2530</v>
      </c>
      <c r="C924" s="20" t="s">
        <v>28</v>
      </c>
      <c r="D924" s="28">
        <v>3120</v>
      </c>
      <c r="E924" s="28"/>
      <c r="F924" s="29">
        <v>3120</v>
      </c>
      <c r="G924" s="35" t="s">
        <v>2331</v>
      </c>
    </row>
    <row r="925" customHeight="1" spans="1:7">
      <c r="A925" s="12">
        <v>922</v>
      </c>
      <c r="B925" s="13" t="s">
        <v>9595</v>
      </c>
      <c r="C925" s="20" t="s">
        <v>28</v>
      </c>
      <c r="D925" s="28">
        <v>3120</v>
      </c>
      <c r="E925" s="28">
        <v>936</v>
      </c>
      <c r="F925" s="29">
        <v>4056</v>
      </c>
      <c r="G925" s="35" t="s">
        <v>2331</v>
      </c>
    </row>
    <row r="926" customHeight="1" spans="1:7">
      <c r="A926" s="12">
        <v>923</v>
      </c>
      <c r="B926" s="45" t="s">
        <v>2421</v>
      </c>
      <c r="C926" s="14" t="s">
        <v>17</v>
      </c>
      <c r="D926" s="28">
        <v>3120</v>
      </c>
      <c r="E926" s="28">
        <v>936</v>
      </c>
      <c r="F926" s="29">
        <v>4056</v>
      </c>
      <c r="G926" s="35" t="s">
        <v>2331</v>
      </c>
    </row>
    <row r="927" customHeight="1" spans="1:7">
      <c r="A927" s="12">
        <v>924</v>
      </c>
      <c r="B927" s="45" t="s">
        <v>2829</v>
      </c>
      <c r="C927" s="14" t="s">
        <v>28</v>
      </c>
      <c r="D927" s="28">
        <v>3120</v>
      </c>
      <c r="E927" s="28"/>
      <c r="F927" s="29">
        <v>3120</v>
      </c>
      <c r="G927" s="35" t="s">
        <v>2331</v>
      </c>
    </row>
    <row r="928" customHeight="1" spans="1:7">
      <c r="A928" s="12">
        <v>925</v>
      </c>
      <c r="B928" s="13" t="s">
        <v>2740</v>
      </c>
      <c r="C928" s="20" t="s">
        <v>17</v>
      </c>
      <c r="D928" s="28">
        <v>3120</v>
      </c>
      <c r="E928" s="28">
        <v>936</v>
      </c>
      <c r="F928" s="29">
        <v>4056</v>
      </c>
      <c r="G928" s="35" t="s">
        <v>2331</v>
      </c>
    </row>
    <row r="929" customHeight="1" spans="1:7">
      <c r="A929" s="12">
        <v>926</v>
      </c>
      <c r="B929" s="45" t="s">
        <v>2844</v>
      </c>
      <c r="C929" s="14" t="s">
        <v>28</v>
      </c>
      <c r="D929" s="28">
        <v>3120</v>
      </c>
      <c r="E929" s="28"/>
      <c r="F929" s="29">
        <v>3120</v>
      </c>
      <c r="G929" s="35" t="s">
        <v>2331</v>
      </c>
    </row>
    <row r="930" customHeight="1" spans="1:7">
      <c r="A930" s="12">
        <v>927</v>
      </c>
      <c r="B930" s="45" t="s">
        <v>2017</v>
      </c>
      <c r="C930" s="14" t="s">
        <v>17</v>
      </c>
      <c r="D930" s="28">
        <v>3120</v>
      </c>
      <c r="E930" s="28"/>
      <c r="F930" s="29">
        <v>3120</v>
      </c>
      <c r="G930" s="35" t="s">
        <v>2331</v>
      </c>
    </row>
    <row r="931" customHeight="1" spans="1:7">
      <c r="A931" s="12">
        <v>928</v>
      </c>
      <c r="B931" s="45" t="s">
        <v>2153</v>
      </c>
      <c r="C931" s="14" t="s">
        <v>17</v>
      </c>
      <c r="D931" s="28">
        <v>3120</v>
      </c>
      <c r="E931" s="28"/>
      <c r="F931" s="29">
        <v>3120</v>
      </c>
      <c r="G931" s="35" t="s">
        <v>2331</v>
      </c>
    </row>
    <row r="932" customHeight="1" spans="1:7">
      <c r="A932" s="12">
        <v>929</v>
      </c>
      <c r="B932" s="13" t="s">
        <v>2707</v>
      </c>
      <c r="C932" s="20" t="s">
        <v>28</v>
      </c>
      <c r="D932" s="28">
        <v>3120</v>
      </c>
      <c r="E932" s="28"/>
      <c r="F932" s="29">
        <v>3120</v>
      </c>
      <c r="G932" s="35" t="s">
        <v>2331</v>
      </c>
    </row>
    <row r="933" customHeight="1" spans="1:7">
      <c r="A933" s="12">
        <v>930</v>
      </c>
      <c r="B933" s="45" t="s">
        <v>2400</v>
      </c>
      <c r="C933" s="14" t="s">
        <v>28</v>
      </c>
      <c r="D933" s="28">
        <v>1300</v>
      </c>
      <c r="E933" s="28"/>
      <c r="F933" s="29">
        <v>1300</v>
      </c>
      <c r="G933" s="35" t="s">
        <v>2331</v>
      </c>
    </row>
    <row r="934" customHeight="1" spans="1:7">
      <c r="A934" s="12">
        <v>931</v>
      </c>
      <c r="B934" s="45" t="s">
        <v>2728</v>
      </c>
      <c r="C934" s="14" t="s">
        <v>17</v>
      </c>
      <c r="D934" s="28">
        <v>3120</v>
      </c>
      <c r="E934" s="28"/>
      <c r="F934" s="29">
        <v>3120</v>
      </c>
      <c r="G934" s="35" t="s">
        <v>2331</v>
      </c>
    </row>
    <row r="935" customHeight="1" spans="1:7">
      <c r="A935" s="12">
        <v>932</v>
      </c>
      <c r="B935" s="45" t="s">
        <v>2731</v>
      </c>
      <c r="C935" s="14" t="s">
        <v>28</v>
      </c>
      <c r="D935" s="28">
        <v>3120</v>
      </c>
      <c r="E935" s="28"/>
      <c r="F935" s="29">
        <v>3120</v>
      </c>
      <c r="G935" s="35" t="s">
        <v>2331</v>
      </c>
    </row>
    <row r="936" customHeight="1" spans="1:7">
      <c r="A936" s="12">
        <v>933</v>
      </c>
      <c r="B936" s="45" t="s">
        <v>1534</v>
      </c>
      <c r="C936" s="14" t="s">
        <v>28</v>
      </c>
      <c r="D936" s="28">
        <v>3120</v>
      </c>
      <c r="E936" s="28"/>
      <c r="F936" s="29">
        <v>3120</v>
      </c>
      <c r="G936" s="35" t="s">
        <v>2331</v>
      </c>
    </row>
    <row r="937" customHeight="1" spans="1:7">
      <c r="A937" s="12">
        <v>934</v>
      </c>
      <c r="B937" s="45" t="s">
        <v>2764</v>
      </c>
      <c r="C937" s="14" t="s">
        <v>17</v>
      </c>
      <c r="D937" s="28">
        <v>3120</v>
      </c>
      <c r="E937" s="28"/>
      <c r="F937" s="29">
        <v>3120</v>
      </c>
      <c r="G937" s="35" t="s">
        <v>2331</v>
      </c>
    </row>
    <row r="938" customHeight="1" spans="1:7">
      <c r="A938" s="12">
        <v>935</v>
      </c>
      <c r="B938" s="45" t="s">
        <v>2782</v>
      </c>
      <c r="C938" s="14" t="s">
        <v>28</v>
      </c>
      <c r="D938" s="28">
        <v>3120</v>
      </c>
      <c r="E938" s="28"/>
      <c r="F938" s="29">
        <v>3120</v>
      </c>
      <c r="G938" s="35" t="s">
        <v>2331</v>
      </c>
    </row>
    <row r="939" customHeight="1" spans="1:7">
      <c r="A939" s="12">
        <v>936</v>
      </c>
      <c r="B939" s="45" t="s">
        <v>2692</v>
      </c>
      <c r="C939" s="14" t="s">
        <v>17</v>
      </c>
      <c r="D939" s="28">
        <v>3120</v>
      </c>
      <c r="E939" s="28"/>
      <c r="F939" s="29">
        <v>3120</v>
      </c>
      <c r="G939" s="35" t="s">
        <v>2331</v>
      </c>
    </row>
    <row r="940" customHeight="1" spans="1:7">
      <c r="A940" s="12">
        <v>937</v>
      </c>
      <c r="B940" s="45" t="s">
        <v>2701</v>
      </c>
      <c r="C940" s="14" t="s">
        <v>28</v>
      </c>
      <c r="D940" s="28">
        <v>3120</v>
      </c>
      <c r="E940" s="28"/>
      <c r="F940" s="29">
        <v>3120</v>
      </c>
      <c r="G940" s="35" t="s">
        <v>2331</v>
      </c>
    </row>
    <row r="941" customHeight="1" spans="1:7">
      <c r="A941" s="12">
        <v>938</v>
      </c>
      <c r="B941" s="45" t="s">
        <v>2386</v>
      </c>
      <c r="C941" s="14" t="s">
        <v>28</v>
      </c>
      <c r="D941" s="28">
        <v>3120</v>
      </c>
      <c r="E941" s="28"/>
      <c r="F941" s="29">
        <v>3120</v>
      </c>
      <c r="G941" s="35" t="s">
        <v>2331</v>
      </c>
    </row>
    <row r="942" customHeight="1" spans="1:7">
      <c r="A942" s="12">
        <v>939</v>
      </c>
      <c r="B942" s="45" t="s">
        <v>2590</v>
      </c>
      <c r="C942" s="14" t="s">
        <v>17</v>
      </c>
      <c r="D942" s="28">
        <v>3120</v>
      </c>
      <c r="E942" s="28"/>
      <c r="F942" s="29">
        <v>3120</v>
      </c>
      <c r="G942" s="35" t="s">
        <v>2331</v>
      </c>
    </row>
    <row r="943" customHeight="1" spans="1:7">
      <c r="A943" s="12">
        <v>940</v>
      </c>
      <c r="B943" s="45" t="s">
        <v>2606</v>
      </c>
      <c r="C943" s="14" t="s">
        <v>28</v>
      </c>
      <c r="D943" s="28">
        <v>3120</v>
      </c>
      <c r="E943" s="28"/>
      <c r="F943" s="29">
        <v>3120</v>
      </c>
      <c r="G943" s="35" t="s">
        <v>2331</v>
      </c>
    </row>
    <row r="944" customHeight="1" spans="1:7">
      <c r="A944" s="12">
        <v>941</v>
      </c>
      <c r="B944" s="45" t="s">
        <v>676</v>
      </c>
      <c r="C944" s="14" t="s">
        <v>17</v>
      </c>
      <c r="D944" s="28">
        <v>3120</v>
      </c>
      <c r="E944" s="28"/>
      <c r="F944" s="29">
        <v>3120</v>
      </c>
      <c r="G944" s="35" t="s">
        <v>2331</v>
      </c>
    </row>
    <row r="945" customHeight="1" spans="1:7">
      <c r="A945" s="12">
        <v>942</v>
      </c>
      <c r="B945" s="45" t="s">
        <v>2746</v>
      </c>
      <c r="C945" s="14" t="s">
        <v>17</v>
      </c>
      <c r="D945" s="28">
        <v>3120</v>
      </c>
      <c r="E945" s="28"/>
      <c r="F945" s="29">
        <v>3120</v>
      </c>
      <c r="G945" s="35" t="s">
        <v>2331</v>
      </c>
    </row>
    <row r="946" customHeight="1" spans="1:7">
      <c r="A946" s="12">
        <v>943</v>
      </c>
      <c r="B946" s="45" t="s">
        <v>7317</v>
      </c>
      <c r="C946" s="14" t="s">
        <v>17</v>
      </c>
      <c r="D946" s="28">
        <v>3120</v>
      </c>
      <c r="E946" s="28"/>
      <c r="F946" s="29">
        <v>3120</v>
      </c>
      <c r="G946" s="35" t="s">
        <v>2331</v>
      </c>
    </row>
    <row r="947" customHeight="1" spans="1:7">
      <c r="A947" s="12">
        <v>944</v>
      </c>
      <c r="B947" s="45" t="s">
        <v>1232</v>
      </c>
      <c r="C947" s="14" t="s">
        <v>28</v>
      </c>
      <c r="D947" s="28">
        <v>3120</v>
      </c>
      <c r="E947" s="28">
        <v>936</v>
      </c>
      <c r="F947" s="29">
        <v>4056</v>
      </c>
      <c r="G947" s="35" t="s">
        <v>2331</v>
      </c>
    </row>
    <row r="948" customHeight="1" spans="1:7">
      <c r="A948" s="12">
        <v>945</v>
      </c>
      <c r="B948" s="45" t="s">
        <v>2773</v>
      </c>
      <c r="C948" s="14" t="s">
        <v>17</v>
      </c>
      <c r="D948" s="28">
        <v>3120</v>
      </c>
      <c r="E948" s="28"/>
      <c r="F948" s="29">
        <v>3120</v>
      </c>
      <c r="G948" s="35" t="s">
        <v>2331</v>
      </c>
    </row>
    <row r="949" customHeight="1" spans="1:7">
      <c r="A949" s="12">
        <v>946</v>
      </c>
      <c r="B949" s="45" t="s">
        <v>2719</v>
      </c>
      <c r="C949" s="14" t="s">
        <v>17</v>
      </c>
      <c r="D949" s="28">
        <v>3120</v>
      </c>
      <c r="E949" s="28"/>
      <c r="F949" s="29">
        <v>3120</v>
      </c>
      <c r="G949" s="35" t="s">
        <v>2331</v>
      </c>
    </row>
    <row r="950" customHeight="1" spans="1:7">
      <c r="A950" s="12">
        <v>947</v>
      </c>
      <c r="B950" s="45" t="s">
        <v>2767</v>
      </c>
      <c r="C950" s="14" t="s">
        <v>28</v>
      </c>
      <c r="D950" s="28">
        <v>3120</v>
      </c>
      <c r="E950" s="28"/>
      <c r="F950" s="29">
        <v>3120</v>
      </c>
      <c r="G950" s="35" t="s">
        <v>2331</v>
      </c>
    </row>
    <row r="951" customHeight="1" spans="1:7">
      <c r="A951" s="12">
        <v>948</v>
      </c>
      <c r="B951" s="45" t="s">
        <v>4220</v>
      </c>
      <c r="C951" s="14" t="s">
        <v>28</v>
      </c>
      <c r="D951" s="28">
        <v>3120</v>
      </c>
      <c r="E951" s="28"/>
      <c r="F951" s="29">
        <v>3120</v>
      </c>
      <c r="G951" s="35" t="s">
        <v>2331</v>
      </c>
    </row>
    <row r="952" customHeight="1" spans="1:7">
      <c r="A952" s="12">
        <v>949</v>
      </c>
      <c r="B952" s="45" t="s">
        <v>2695</v>
      </c>
      <c r="C952" s="14" t="s">
        <v>28</v>
      </c>
      <c r="D952" s="28">
        <v>3120</v>
      </c>
      <c r="E952" s="28"/>
      <c r="F952" s="29">
        <v>3120</v>
      </c>
      <c r="G952" s="35" t="s">
        <v>2331</v>
      </c>
    </row>
    <row r="953" customHeight="1" spans="1:7">
      <c r="A953" s="12">
        <v>950</v>
      </c>
      <c r="B953" s="45" t="s">
        <v>2821</v>
      </c>
      <c r="C953" s="14" t="s">
        <v>17</v>
      </c>
      <c r="D953" s="28">
        <v>3120</v>
      </c>
      <c r="E953" s="28"/>
      <c r="F953" s="29">
        <v>3120</v>
      </c>
      <c r="G953" s="35" t="s">
        <v>2331</v>
      </c>
    </row>
    <row r="954" customHeight="1" spans="1:7">
      <c r="A954" s="12">
        <v>951</v>
      </c>
      <c r="B954" s="45" t="s">
        <v>2847</v>
      </c>
      <c r="C954" s="14" t="s">
        <v>17</v>
      </c>
      <c r="D954" s="28">
        <v>3120</v>
      </c>
      <c r="E954" s="28"/>
      <c r="F954" s="29">
        <v>3120</v>
      </c>
      <c r="G954" s="35" t="s">
        <v>2331</v>
      </c>
    </row>
    <row r="955" customHeight="1" spans="1:7">
      <c r="A955" s="12">
        <v>952</v>
      </c>
      <c r="B955" s="45" t="s">
        <v>2800</v>
      </c>
      <c r="C955" s="14" t="s">
        <v>28</v>
      </c>
      <c r="D955" s="28">
        <v>3120</v>
      </c>
      <c r="E955" s="28">
        <v>936</v>
      </c>
      <c r="F955" s="29">
        <v>4056</v>
      </c>
      <c r="G955" s="35" t="s">
        <v>2331</v>
      </c>
    </row>
    <row r="956" customHeight="1" spans="1:7">
      <c r="A956" s="12">
        <v>953</v>
      </c>
      <c r="B956" s="13" t="s">
        <v>2791</v>
      </c>
      <c r="C956" s="20" t="s">
        <v>17</v>
      </c>
      <c r="D956" s="28">
        <v>3120</v>
      </c>
      <c r="E956" s="28"/>
      <c r="F956" s="29">
        <v>3120</v>
      </c>
      <c r="G956" s="35" t="s">
        <v>2331</v>
      </c>
    </row>
    <row r="957" customHeight="1" spans="1:7">
      <c r="A957" s="12">
        <v>954</v>
      </c>
      <c r="B957" s="13" t="s">
        <v>2812</v>
      </c>
      <c r="C957" s="20" t="s">
        <v>17</v>
      </c>
      <c r="D957" s="28">
        <v>3120</v>
      </c>
      <c r="E957" s="28"/>
      <c r="F957" s="29">
        <v>3120</v>
      </c>
      <c r="G957" s="35" t="s">
        <v>2331</v>
      </c>
    </row>
    <row r="958" customHeight="1" spans="1:7">
      <c r="A958" s="12">
        <v>955</v>
      </c>
      <c r="B958" s="45" t="s">
        <v>2818</v>
      </c>
      <c r="C958" s="14" t="s">
        <v>28</v>
      </c>
      <c r="D958" s="28">
        <v>3120</v>
      </c>
      <c r="E958" s="28">
        <v>936</v>
      </c>
      <c r="F958" s="29">
        <v>4056</v>
      </c>
      <c r="G958" s="35" t="s">
        <v>2331</v>
      </c>
    </row>
    <row r="959" customHeight="1" spans="1:7">
      <c r="A959" s="12">
        <v>956</v>
      </c>
      <c r="B959" s="45" t="s">
        <v>4135</v>
      </c>
      <c r="C959" s="14" t="s">
        <v>28</v>
      </c>
      <c r="D959" s="28">
        <v>3120</v>
      </c>
      <c r="E959" s="28"/>
      <c r="F959" s="29">
        <v>3120</v>
      </c>
      <c r="G959" s="35" t="s">
        <v>2331</v>
      </c>
    </row>
    <row r="960" customHeight="1" spans="1:7">
      <c r="A960" s="12">
        <v>957</v>
      </c>
      <c r="B960" s="13" t="s">
        <v>2755</v>
      </c>
      <c r="C960" s="20" t="s">
        <v>17</v>
      </c>
      <c r="D960" s="28">
        <v>3120</v>
      </c>
      <c r="E960" s="28"/>
      <c r="F960" s="29">
        <v>3120</v>
      </c>
      <c r="G960" s="35" t="s">
        <v>2331</v>
      </c>
    </row>
    <row r="961" customHeight="1" spans="1:7">
      <c r="A961" s="12">
        <v>958</v>
      </c>
      <c r="B961" s="13" t="s">
        <v>9596</v>
      </c>
      <c r="C961" s="20" t="s">
        <v>28</v>
      </c>
      <c r="D961" s="28">
        <v>3120</v>
      </c>
      <c r="E961" s="28"/>
      <c r="F961" s="29">
        <v>3120</v>
      </c>
      <c r="G961" s="35" t="s">
        <v>2331</v>
      </c>
    </row>
    <row r="962" customHeight="1" spans="1:7">
      <c r="A962" s="12">
        <v>959</v>
      </c>
      <c r="B962" s="13" t="s">
        <v>2427</v>
      </c>
      <c r="C962" s="20" t="s">
        <v>17</v>
      </c>
      <c r="D962" s="28">
        <v>3120</v>
      </c>
      <c r="E962" s="28">
        <v>936</v>
      </c>
      <c r="F962" s="29">
        <v>4056</v>
      </c>
      <c r="G962" s="35" t="s">
        <v>2331</v>
      </c>
    </row>
    <row r="963" customHeight="1" spans="1:7">
      <c r="A963" s="12">
        <v>960</v>
      </c>
      <c r="B963" s="45" t="s">
        <v>9597</v>
      </c>
      <c r="C963" s="14" t="s">
        <v>17</v>
      </c>
      <c r="D963" s="28">
        <v>3120</v>
      </c>
      <c r="E963" s="28"/>
      <c r="F963" s="29">
        <v>3120</v>
      </c>
      <c r="G963" s="35" t="s">
        <v>2331</v>
      </c>
    </row>
    <row r="964" customHeight="1" spans="1:7">
      <c r="A964" s="12">
        <v>961</v>
      </c>
      <c r="B964" s="45" t="s">
        <v>2626</v>
      </c>
      <c r="C964" s="14" t="s">
        <v>17</v>
      </c>
      <c r="D964" s="28">
        <v>3120</v>
      </c>
      <c r="E964" s="28"/>
      <c r="F964" s="29">
        <v>3120</v>
      </c>
      <c r="G964" s="35" t="s">
        <v>2331</v>
      </c>
    </row>
    <row r="965" customHeight="1" spans="1:7">
      <c r="A965" s="12">
        <v>962</v>
      </c>
      <c r="B965" s="45" t="s">
        <v>2450</v>
      </c>
      <c r="C965" s="14" t="s">
        <v>17</v>
      </c>
      <c r="D965" s="28">
        <v>3120</v>
      </c>
      <c r="E965" s="28"/>
      <c r="F965" s="29">
        <v>3120</v>
      </c>
      <c r="G965" s="35" t="s">
        <v>2331</v>
      </c>
    </row>
    <row r="966" customHeight="1" spans="1:7">
      <c r="A966" s="12">
        <v>963</v>
      </c>
      <c r="B966" s="13" t="s">
        <v>2447</v>
      </c>
      <c r="C966" s="20" t="s">
        <v>17</v>
      </c>
      <c r="D966" s="28">
        <v>3120</v>
      </c>
      <c r="E966" s="28"/>
      <c r="F966" s="29">
        <v>3120</v>
      </c>
      <c r="G966" s="35" t="s">
        <v>2331</v>
      </c>
    </row>
    <row r="967" customHeight="1" spans="1:7">
      <c r="A967" s="12">
        <v>964</v>
      </c>
      <c r="B967" s="45" t="s">
        <v>2503</v>
      </c>
      <c r="C967" s="14" t="s">
        <v>17</v>
      </c>
      <c r="D967" s="28">
        <v>3120</v>
      </c>
      <c r="E967" s="28"/>
      <c r="F967" s="29">
        <v>3120</v>
      </c>
      <c r="G967" s="35" t="s">
        <v>2331</v>
      </c>
    </row>
    <row r="968" customHeight="1" spans="1:7">
      <c r="A968" s="12">
        <v>965</v>
      </c>
      <c r="B968" s="45" t="s">
        <v>2853</v>
      </c>
      <c r="C968" s="14" t="s">
        <v>17</v>
      </c>
      <c r="D968" s="28">
        <v>3120</v>
      </c>
      <c r="E968" s="28"/>
      <c r="F968" s="29">
        <v>3120</v>
      </c>
      <c r="G968" s="35" t="s">
        <v>2331</v>
      </c>
    </row>
    <row r="969" customHeight="1" spans="1:7">
      <c r="A969" s="12">
        <v>966</v>
      </c>
      <c r="B969" s="45" t="s">
        <v>2458</v>
      </c>
      <c r="C969" s="14" t="s">
        <v>28</v>
      </c>
      <c r="D969" s="28">
        <v>3120</v>
      </c>
      <c r="E969" s="28"/>
      <c r="F969" s="29">
        <v>3120</v>
      </c>
      <c r="G969" s="35" t="s">
        <v>2331</v>
      </c>
    </row>
    <row r="970" customHeight="1" spans="1:7">
      <c r="A970" s="12">
        <v>967</v>
      </c>
      <c r="B970" s="45" t="s">
        <v>9598</v>
      </c>
      <c r="C970" s="14" t="s">
        <v>28</v>
      </c>
      <c r="D970" s="28">
        <v>3120</v>
      </c>
      <c r="E970" s="28"/>
      <c r="F970" s="29">
        <v>3120</v>
      </c>
      <c r="G970" s="35" t="s">
        <v>2331</v>
      </c>
    </row>
    <row r="971" customHeight="1" spans="1:7">
      <c r="A971" s="12">
        <v>968</v>
      </c>
      <c r="B971" s="45" t="s">
        <v>2521</v>
      </c>
      <c r="C971" s="14" t="s">
        <v>28</v>
      </c>
      <c r="D971" s="28">
        <v>3120</v>
      </c>
      <c r="E971" s="28"/>
      <c r="F971" s="29">
        <v>3120</v>
      </c>
      <c r="G971" s="35" t="s">
        <v>2331</v>
      </c>
    </row>
    <row r="972" customHeight="1" spans="1:7">
      <c r="A972" s="12">
        <v>969</v>
      </c>
      <c r="B972" s="45" t="s">
        <v>2835</v>
      </c>
      <c r="C972" s="14" t="s">
        <v>28</v>
      </c>
      <c r="D972" s="28">
        <v>3120</v>
      </c>
      <c r="E972" s="28"/>
      <c r="F972" s="29">
        <v>3120</v>
      </c>
      <c r="G972" s="35" t="s">
        <v>2331</v>
      </c>
    </row>
    <row r="973" customHeight="1" spans="1:7">
      <c r="A973" s="12">
        <v>970</v>
      </c>
      <c r="B973" s="45" t="s">
        <v>9599</v>
      </c>
      <c r="C973" s="14" t="s">
        <v>17</v>
      </c>
      <c r="D973" s="28">
        <v>3120</v>
      </c>
      <c r="E973" s="28"/>
      <c r="F973" s="29">
        <v>3120</v>
      </c>
      <c r="G973" s="35" t="s">
        <v>2331</v>
      </c>
    </row>
    <row r="974" customHeight="1" spans="1:7">
      <c r="A974" s="12">
        <v>971</v>
      </c>
      <c r="B974" s="13" t="s">
        <v>9600</v>
      </c>
      <c r="C974" s="20" t="s">
        <v>17</v>
      </c>
      <c r="D974" s="28">
        <v>3120</v>
      </c>
      <c r="E974" s="28"/>
      <c r="F974" s="29">
        <v>3120</v>
      </c>
      <c r="G974" s="35" t="s">
        <v>2331</v>
      </c>
    </row>
    <row r="975" customHeight="1" spans="1:7">
      <c r="A975" s="12">
        <v>972</v>
      </c>
      <c r="B975" s="13" t="s">
        <v>2104</v>
      </c>
      <c r="C975" s="20" t="s">
        <v>28</v>
      </c>
      <c r="D975" s="28">
        <v>3120</v>
      </c>
      <c r="E975" s="28">
        <v>936</v>
      </c>
      <c r="F975" s="29">
        <v>4056</v>
      </c>
      <c r="G975" s="35" t="s">
        <v>2331</v>
      </c>
    </row>
    <row r="976" customHeight="1" spans="1:7">
      <c r="A976" s="12">
        <v>973</v>
      </c>
      <c r="B976" s="45" t="s">
        <v>2518</v>
      </c>
      <c r="C976" s="14" t="s">
        <v>17</v>
      </c>
      <c r="D976" s="28">
        <v>3120</v>
      </c>
      <c r="E976" s="28"/>
      <c r="F976" s="29">
        <v>3120</v>
      </c>
      <c r="G976" s="35" t="s">
        <v>2331</v>
      </c>
    </row>
    <row r="977" customHeight="1" spans="1:7">
      <c r="A977" s="12">
        <v>974</v>
      </c>
      <c r="B977" s="45" t="s">
        <v>2527</v>
      </c>
      <c r="C977" s="14" t="s">
        <v>17</v>
      </c>
      <c r="D977" s="28">
        <v>3120</v>
      </c>
      <c r="E977" s="28"/>
      <c r="F977" s="29">
        <v>3120</v>
      </c>
      <c r="G977" s="35" t="s">
        <v>2331</v>
      </c>
    </row>
    <row r="978" customHeight="1" spans="1:7">
      <c r="A978" s="12">
        <v>975</v>
      </c>
      <c r="B978" s="45" t="s">
        <v>9601</v>
      </c>
      <c r="C978" s="14" t="s">
        <v>17</v>
      </c>
      <c r="D978" s="28">
        <v>3120</v>
      </c>
      <c r="E978" s="28"/>
      <c r="F978" s="29">
        <v>3120</v>
      </c>
      <c r="G978" s="35" t="s">
        <v>2331</v>
      </c>
    </row>
    <row r="979" customHeight="1" spans="1:7">
      <c r="A979" s="12">
        <v>976</v>
      </c>
      <c r="B979" s="13" t="s">
        <v>2485</v>
      </c>
      <c r="C979" s="20" t="s">
        <v>17</v>
      </c>
      <c r="D979" s="28">
        <v>3120</v>
      </c>
      <c r="E979" s="28"/>
      <c r="F979" s="29">
        <v>3120</v>
      </c>
      <c r="G979" s="35" t="s">
        <v>2331</v>
      </c>
    </row>
    <row r="980" customHeight="1" spans="1:7">
      <c r="A980" s="12">
        <v>977</v>
      </c>
      <c r="B980" s="45" t="s">
        <v>2668</v>
      </c>
      <c r="C980" s="14" t="s">
        <v>28</v>
      </c>
      <c r="D980" s="28">
        <v>3120</v>
      </c>
      <c r="E980" s="28"/>
      <c r="F980" s="29">
        <v>3120</v>
      </c>
      <c r="G980" s="35" t="s">
        <v>2331</v>
      </c>
    </row>
    <row r="981" customHeight="1" spans="1:7">
      <c r="A981" s="12">
        <v>978</v>
      </c>
      <c r="B981" s="45" t="s">
        <v>7133</v>
      </c>
      <c r="C981" s="14" t="s">
        <v>17</v>
      </c>
      <c r="D981" s="28">
        <v>3120</v>
      </c>
      <c r="E981" s="28"/>
      <c r="F981" s="29">
        <v>3120</v>
      </c>
      <c r="G981" s="35" t="s">
        <v>2331</v>
      </c>
    </row>
    <row r="982" customHeight="1" spans="1:7">
      <c r="A982" s="12">
        <v>979</v>
      </c>
      <c r="B982" s="13" t="s">
        <v>2713</v>
      </c>
      <c r="C982" s="20" t="s">
        <v>17</v>
      </c>
      <c r="D982" s="28">
        <v>3120</v>
      </c>
      <c r="E982" s="28"/>
      <c r="F982" s="29">
        <v>3120</v>
      </c>
      <c r="G982" s="35" t="s">
        <v>2331</v>
      </c>
    </row>
    <row r="983" customHeight="1" spans="1:7">
      <c r="A983" s="12">
        <v>980</v>
      </c>
      <c r="B983" s="13" t="s">
        <v>2716</v>
      </c>
      <c r="C983" s="20" t="s">
        <v>28</v>
      </c>
      <c r="D983" s="28">
        <v>3120</v>
      </c>
      <c r="E983" s="28"/>
      <c r="F983" s="29">
        <v>3120</v>
      </c>
      <c r="G983" s="35" t="s">
        <v>2331</v>
      </c>
    </row>
    <row r="984" customHeight="1" spans="1:7">
      <c r="A984" s="12">
        <v>981</v>
      </c>
      <c r="B984" s="13" t="s">
        <v>1629</v>
      </c>
      <c r="C984" s="20" t="s">
        <v>17</v>
      </c>
      <c r="D984" s="28">
        <v>3120</v>
      </c>
      <c r="E984" s="28"/>
      <c r="F984" s="29">
        <v>3120</v>
      </c>
      <c r="G984" s="35" t="s">
        <v>2331</v>
      </c>
    </row>
    <row r="985" customHeight="1" spans="1:7">
      <c r="A985" s="12">
        <v>982</v>
      </c>
      <c r="B985" s="45" t="s">
        <v>2659</v>
      </c>
      <c r="C985" s="14" t="s">
        <v>28</v>
      </c>
      <c r="D985" s="28">
        <v>3120</v>
      </c>
      <c r="E985" s="28"/>
      <c r="F985" s="29">
        <v>3120</v>
      </c>
      <c r="G985" s="35" t="s">
        <v>2331</v>
      </c>
    </row>
    <row r="986" customHeight="1" spans="1:7">
      <c r="A986" s="12">
        <v>983</v>
      </c>
      <c r="B986" s="13" t="s">
        <v>7285</v>
      </c>
      <c r="C986" s="20" t="s">
        <v>17</v>
      </c>
      <c r="D986" s="28">
        <v>3120</v>
      </c>
      <c r="E986" s="28"/>
      <c r="F986" s="29">
        <v>3120</v>
      </c>
      <c r="G986" s="35" t="s">
        <v>2331</v>
      </c>
    </row>
    <row r="987" customHeight="1" spans="1:7">
      <c r="A987" s="12">
        <v>984</v>
      </c>
      <c r="B987" s="13" t="s">
        <v>9602</v>
      </c>
      <c r="C987" s="20" t="s">
        <v>28</v>
      </c>
      <c r="D987" s="28">
        <v>3120</v>
      </c>
      <c r="E987" s="28"/>
      <c r="F987" s="29">
        <v>3120</v>
      </c>
      <c r="G987" s="35" t="s">
        <v>2331</v>
      </c>
    </row>
    <row r="988" customHeight="1" spans="1:7">
      <c r="A988" s="12">
        <v>985</v>
      </c>
      <c r="B988" s="13" t="s">
        <v>2433</v>
      </c>
      <c r="C988" s="20" t="s">
        <v>17</v>
      </c>
      <c r="D988" s="28">
        <v>3120</v>
      </c>
      <c r="E988" s="28"/>
      <c r="F988" s="29">
        <v>3120</v>
      </c>
      <c r="G988" s="35" t="s">
        <v>2331</v>
      </c>
    </row>
    <row r="989" customHeight="1" spans="1:7">
      <c r="A989" s="12">
        <v>986</v>
      </c>
      <c r="B989" s="45" t="s">
        <v>2704</v>
      </c>
      <c r="C989" s="14" t="s">
        <v>28</v>
      </c>
      <c r="D989" s="28">
        <v>3120</v>
      </c>
      <c r="E989" s="28"/>
      <c r="F989" s="29">
        <v>3120</v>
      </c>
      <c r="G989" s="35" t="s">
        <v>2331</v>
      </c>
    </row>
    <row r="990" customHeight="1" spans="1:7">
      <c r="A990" s="12">
        <v>987</v>
      </c>
      <c r="B990" s="13" t="s">
        <v>9603</v>
      </c>
      <c r="C990" s="20" t="s">
        <v>28</v>
      </c>
      <c r="D990" s="28">
        <v>3120</v>
      </c>
      <c r="E990" s="28"/>
      <c r="F990" s="29">
        <v>3120</v>
      </c>
      <c r="G990" s="35" t="s">
        <v>2331</v>
      </c>
    </row>
    <row r="991" customHeight="1" spans="1:7">
      <c r="A991" s="12">
        <v>988</v>
      </c>
      <c r="B991" s="45" t="s">
        <v>2473</v>
      </c>
      <c r="C991" s="14" t="s">
        <v>17</v>
      </c>
      <c r="D991" s="28">
        <v>3120</v>
      </c>
      <c r="E991" s="28"/>
      <c r="F991" s="29">
        <v>3120</v>
      </c>
      <c r="G991" s="35" t="s">
        <v>2331</v>
      </c>
    </row>
    <row r="992" customHeight="1" spans="1:7">
      <c r="A992" s="12">
        <v>989</v>
      </c>
      <c r="B992" s="13" t="s">
        <v>2737</v>
      </c>
      <c r="C992" s="20" t="s">
        <v>28</v>
      </c>
      <c r="D992" s="28">
        <v>3120</v>
      </c>
      <c r="E992" s="28"/>
      <c r="F992" s="29">
        <v>3120</v>
      </c>
      <c r="G992" s="35" t="s">
        <v>2331</v>
      </c>
    </row>
    <row r="993" customHeight="1" spans="1:7">
      <c r="A993" s="12">
        <v>990</v>
      </c>
      <c r="B993" s="13" t="s">
        <v>2482</v>
      </c>
      <c r="C993" s="20" t="s">
        <v>17</v>
      </c>
      <c r="D993" s="28">
        <v>3120</v>
      </c>
      <c r="E993" s="28"/>
      <c r="F993" s="29">
        <v>3120</v>
      </c>
      <c r="G993" s="35" t="s">
        <v>2331</v>
      </c>
    </row>
    <row r="994" customHeight="1" spans="1:7">
      <c r="A994" s="12">
        <v>991</v>
      </c>
      <c r="B994" s="45" t="s">
        <v>2734</v>
      </c>
      <c r="C994" s="14" t="s">
        <v>28</v>
      </c>
      <c r="D994" s="28">
        <v>3120</v>
      </c>
      <c r="E994" s="28"/>
      <c r="F994" s="29">
        <v>3120</v>
      </c>
      <c r="G994" s="35" t="s">
        <v>2331</v>
      </c>
    </row>
    <row r="995" customHeight="1" spans="1:7">
      <c r="A995" s="12">
        <v>992</v>
      </c>
      <c r="B995" s="45" t="s">
        <v>3230</v>
      </c>
      <c r="C995" s="14" t="s">
        <v>17</v>
      </c>
      <c r="D995" s="28">
        <v>3120</v>
      </c>
      <c r="E995" s="28"/>
      <c r="F995" s="29">
        <v>3120</v>
      </c>
      <c r="G995" s="35" t="s">
        <v>2331</v>
      </c>
    </row>
    <row r="996" customHeight="1" spans="1:7">
      <c r="A996" s="12">
        <v>993</v>
      </c>
      <c r="B996" s="13" t="s">
        <v>2665</v>
      </c>
      <c r="C996" s="20" t="s">
        <v>17</v>
      </c>
      <c r="D996" s="28">
        <v>3120</v>
      </c>
      <c r="E996" s="28"/>
      <c r="F996" s="29">
        <v>3120</v>
      </c>
      <c r="G996" s="35" t="s">
        <v>2331</v>
      </c>
    </row>
    <row r="997" customHeight="1" spans="1:7">
      <c r="A997" s="12">
        <v>994</v>
      </c>
      <c r="B997" s="45" t="s">
        <v>2806</v>
      </c>
      <c r="C997" s="14" t="s">
        <v>17</v>
      </c>
      <c r="D997" s="28">
        <v>3120</v>
      </c>
      <c r="E997" s="28"/>
      <c r="F997" s="29">
        <v>3120</v>
      </c>
      <c r="G997" s="35" t="s">
        <v>2331</v>
      </c>
    </row>
    <row r="998" customHeight="1" spans="1:7">
      <c r="A998" s="12">
        <v>995</v>
      </c>
      <c r="B998" s="13" t="s">
        <v>9604</v>
      </c>
      <c r="C998" s="20" t="s">
        <v>17</v>
      </c>
      <c r="D998" s="28">
        <v>3120</v>
      </c>
      <c r="E998" s="28"/>
      <c r="F998" s="29">
        <v>3120</v>
      </c>
      <c r="G998" s="35" t="s">
        <v>2331</v>
      </c>
    </row>
    <row r="999" customHeight="1" spans="1:7">
      <c r="A999" s="12">
        <v>996</v>
      </c>
      <c r="B999" s="45" t="s">
        <v>9605</v>
      </c>
      <c r="C999" s="14" t="s">
        <v>28</v>
      </c>
      <c r="D999" s="28">
        <v>3120</v>
      </c>
      <c r="E999" s="28"/>
      <c r="F999" s="29">
        <v>3120</v>
      </c>
      <c r="G999" s="35" t="s">
        <v>2331</v>
      </c>
    </row>
    <row r="1000" customHeight="1" spans="1:7">
      <c r="A1000" s="12">
        <v>997</v>
      </c>
      <c r="B1000" s="13" t="s">
        <v>2850</v>
      </c>
      <c r="C1000" s="20" t="s">
        <v>17</v>
      </c>
      <c r="D1000" s="28">
        <v>3120</v>
      </c>
      <c r="E1000" s="28"/>
      <c r="F1000" s="29">
        <v>3120</v>
      </c>
      <c r="G1000" s="35" t="s">
        <v>2331</v>
      </c>
    </row>
    <row r="1001" customHeight="1" spans="1:7">
      <c r="A1001" s="12">
        <v>998</v>
      </c>
      <c r="B1001" s="13" t="s">
        <v>2206</v>
      </c>
      <c r="C1001" s="20" t="s">
        <v>17</v>
      </c>
      <c r="D1001" s="28">
        <v>3120</v>
      </c>
      <c r="E1001" s="28"/>
      <c r="F1001" s="29">
        <v>3120</v>
      </c>
      <c r="G1001" s="35" t="s">
        <v>2331</v>
      </c>
    </row>
    <row r="1002" customHeight="1" spans="1:7">
      <c r="A1002" s="12">
        <v>999</v>
      </c>
      <c r="B1002" s="13" t="s">
        <v>9180</v>
      </c>
      <c r="C1002" s="20" t="s">
        <v>28</v>
      </c>
      <c r="D1002" s="28">
        <v>3120</v>
      </c>
      <c r="E1002" s="28"/>
      <c r="F1002" s="29">
        <v>3120</v>
      </c>
      <c r="G1002" s="35" t="s">
        <v>2331</v>
      </c>
    </row>
    <row r="1003" customHeight="1" spans="1:7">
      <c r="A1003" s="12">
        <v>1000</v>
      </c>
      <c r="B1003" s="13" t="s">
        <v>9606</v>
      </c>
      <c r="C1003" s="20" t="s">
        <v>28</v>
      </c>
      <c r="D1003" s="28">
        <v>3120</v>
      </c>
      <c r="E1003" s="28"/>
      <c r="F1003" s="29">
        <v>3120</v>
      </c>
      <c r="G1003" s="35" t="s">
        <v>2331</v>
      </c>
    </row>
    <row r="1004" customHeight="1" spans="1:7">
      <c r="A1004" s="12">
        <v>1001</v>
      </c>
      <c r="B1004" s="13" t="s">
        <v>9607</v>
      </c>
      <c r="C1004" s="20" t="s">
        <v>17</v>
      </c>
      <c r="D1004" s="28">
        <v>3120</v>
      </c>
      <c r="E1004" s="28"/>
      <c r="F1004" s="29">
        <v>3120</v>
      </c>
      <c r="G1004" s="35" t="s">
        <v>2331</v>
      </c>
    </row>
    <row r="1005" customHeight="1" spans="1:7">
      <c r="A1005" s="12">
        <v>1002</v>
      </c>
      <c r="B1005" s="13" t="s">
        <v>9608</v>
      </c>
      <c r="C1005" s="20" t="s">
        <v>17</v>
      </c>
      <c r="D1005" s="28">
        <v>3120</v>
      </c>
      <c r="E1005" s="28"/>
      <c r="F1005" s="29">
        <v>3120</v>
      </c>
      <c r="G1005" s="35" t="s">
        <v>2331</v>
      </c>
    </row>
    <row r="1006" customHeight="1" spans="1:7">
      <c r="A1006" s="12">
        <v>1003</v>
      </c>
      <c r="B1006" s="45" t="s">
        <v>9609</v>
      </c>
      <c r="C1006" s="14" t="s">
        <v>28</v>
      </c>
      <c r="D1006" s="28">
        <v>3120</v>
      </c>
      <c r="E1006" s="28"/>
      <c r="F1006" s="29">
        <v>3120</v>
      </c>
      <c r="G1006" s="35" t="s">
        <v>2331</v>
      </c>
    </row>
    <row r="1007" customHeight="1" spans="1:7">
      <c r="A1007" s="12">
        <v>1004</v>
      </c>
      <c r="B1007" s="13" t="s">
        <v>9610</v>
      </c>
      <c r="C1007" s="20" t="s">
        <v>28</v>
      </c>
      <c r="D1007" s="28">
        <v>3120</v>
      </c>
      <c r="E1007" s="28"/>
      <c r="F1007" s="29">
        <v>3120</v>
      </c>
      <c r="G1007" s="35" t="s">
        <v>2331</v>
      </c>
    </row>
    <row r="1008" customHeight="1" spans="1:7">
      <c r="A1008" s="12">
        <v>1005</v>
      </c>
      <c r="B1008" s="13" t="s">
        <v>9611</v>
      </c>
      <c r="C1008" s="20" t="s">
        <v>17</v>
      </c>
      <c r="D1008" s="28">
        <v>3120</v>
      </c>
      <c r="E1008" s="28"/>
      <c r="F1008" s="29">
        <v>3120</v>
      </c>
      <c r="G1008" s="35" t="s">
        <v>2331</v>
      </c>
    </row>
    <row r="1009" customHeight="1" spans="1:7">
      <c r="A1009" s="12">
        <v>1006</v>
      </c>
      <c r="B1009" s="45" t="s">
        <v>9612</v>
      </c>
      <c r="C1009" s="14" t="s">
        <v>28</v>
      </c>
      <c r="D1009" s="28">
        <v>2600</v>
      </c>
      <c r="E1009" s="28"/>
      <c r="F1009" s="29">
        <v>2600</v>
      </c>
      <c r="G1009" s="35" t="s">
        <v>2331</v>
      </c>
    </row>
    <row r="1010" customHeight="1" spans="1:7">
      <c r="A1010" s="12">
        <v>1007</v>
      </c>
      <c r="B1010" s="45" t="s">
        <v>9613</v>
      </c>
      <c r="C1010" s="14" t="s">
        <v>17</v>
      </c>
      <c r="D1010" s="28">
        <v>3120</v>
      </c>
      <c r="E1010" s="28"/>
      <c r="F1010" s="29">
        <v>3120</v>
      </c>
      <c r="G1010" s="35" t="s">
        <v>2331</v>
      </c>
    </row>
    <row r="1011" customHeight="1" spans="1:7">
      <c r="A1011" s="12">
        <v>1008</v>
      </c>
      <c r="B1011" s="45" t="s">
        <v>9614</v>
      </c>
      <c r="C1011" s="14" t="s">
        <v>17</v>
      </c>
      <c r="D1011" s="28">
        <v>3120</v>
      </c>
      <c r="E1011" s="28"/>
      <c r="F1011" s="29">
        <v>3120</v>
      </c>
      <c r="G1011" s="35" t="s">
        <v>2331</v>
      </c>
    </row>
    <row r="1012" customHeight="1" spans="1:7">
      <c r="A1012" s="12">
        <v>1009</v>
      </c>
      <c r="B1012" s="13" t="s">
        <v>9615</v>
      </c>
      <c r="C1012" s="20" t="s">
        <v>17</v>
      </c>
      <c r="D1012" s="28">
        <v>3120</v>
      </c>
      <c r="E1012" s="28"/>
      <c r="F1012" s="29">
        <v>3120</v>
      </c>
      <c r="G1012" s="35" t="s">
        <v>2331</v>
      </c>
    </row>
    <row r="1013" customHeight="1" spans="1:7">
      <c r="A1013" s="12">
        <v>1010</v>
      </c>
      <c r="B1013" s="45" t="s">
        <v>9616</v>
      </c>
      <c r="C1013" s="14" t="s">
        <v>17</v>
      </c>
      <c r="D1013" s="45">
        <v>3120</v>
      </c>
      <c r="E1013" s="45"/>
      <c r="F1013" s="16">
        <v>3120</v>
      </c>
      <c r="G1013" s="46" t="s">
        <v>2331</v>
      </c>
    </row>
    <row r="1014" customHeight="1" spans="1:7">
      <c r="A1014" s="12">
        <v>1011</v>
      </c>
      <c r="B1014" s="45" t="s">
        <v>9617</v>
      </c>
      <c r="C1014" s="14" t="s">
        <v>17</v>
      </c>
      <c r="D1014" s="28">
        <v>3120</v>
      </c>
      <c r="E1014" s="28"/>
      <c r="F1014" s="29">
        <v>3120</v>
      </c>
      <c r="G1014" s="35" t="s">
        <v>2331</v>
      </c>
    </row>
    <row r="1015" customHeight="1" spans="1:7">
      <c r="A1015" s="12">
        <v>1012</v>
      </c>
      <c r="B1015" s="45" t="s">
        <v>9618</v>
      </c>
      <c r="C1015" s="14" t="s">
        <v>17</v>
      </c>
      <c r="D1015" s="28">
        <v>3120</v>
      </c>
      <c r="E1015" s="28"/>
      <c r="F1015" s="29">
        <v>3120</v>
      </c>
      <c r="G1015" s="35" t="s">
        <v>2331</v>
      </c>
    </row>
    <row r="1016" customHeight="1" spans="1:7">
      <c r="A1016" s="12">
        <v>1013</v>
      </c>
      <c r="B1016" s="13" t="s">
        <v>9619</v>
      </c>
      <c r="C1016" s="20" t="s">
        <v>28</v>
      </c>
      <c r="D1016" s="28">
        <v>3120</v>
      </c>
      <c r="E1016" s="28"/>
      <c r="F1016" s="29">
        <v>3120</v>
      </c>
      <c r="G1016" s="35" t="s">
        <v>2331</v>
      </c>
    </row>
    <row r="1017" customHeight="1" spans="1:7">
      <c r="A1017" s="12">
        <v>1014</v>
      </c>
      <c r="B1017" s="13" t="s">
        <v>9620</v>
      </c>
      <c r="C1017" s="20" t="s">
        <v>28</v>
      </c>
      <c r="D1017" s="28">
        <v>3120</v>
      </c>
      <c r="E1017" s="28"/>
      <c r="F1017" s="29">
        <v>3120</v>
      </c>
      <c r="G1017" s="35" t="s">
        <v>2331</v>
      </c>
    </row>
    <row r="1018" customHeight="1" spans="1:7">
      <c r="A1018" s="12">
        <v>1015</v>
      </c>
      <c r="B1018" s="13" t="s">
        <v>9621</v>
      </c>
      <c r="C1018" s="20" t="s">
        <v>17</v>
      </c>
      <c r="D1018" s="28">
        <v>3120</v>
      </c>
      <c r="E1018" s="28"/>
      <c r="F1018" s="29">
        <v>3120</v>
      </c>
      <c r="G1018" s="35" t="s">
        <v>2331</v>
      </c>
    </row>
    <row r="1019" customHeight="1" spans="1:7">
      <c r="A1019" s="12">
        <v>1016</v>
      </c>
      <c r="B1019" s="13" t="s">
        <v>9622</v>
      </c>
      <c r="C1019" s="20" t="s">
        <v>17</v>
      </c>
      <c r="D1019" s="28">
        <v>3120</v>
      </c>
      <c r="E1019" s="28"/>
      <c r="F1019" s="29">
        <v>3120</v>
      </c>
      <c r="G1019" s="35" t="s">
        <v>2331</v>
      </c>
    </row>
    <row r="1020" customHeight="1" spans="1:7">
      <c r="A1020" s="12">
        <v>1017</v>
      </c>
      <c r="B1020" s="13" t="s">
        <v>9623</v>
      </c>
      <c r="C1020" s="20" t="s">
        <v>17</v>
      </c>
      <c r="D1020" s="28">
        <v>3120</v>
      </c>
      <c r="E1020" s="28"/>
      <c r="F1020" s="29">
        <v>3120</v>
      </c>
      <c r="G1020" s="35" t="s">
        <v>2331</v>
      </c>
    </row>
    <row r="1021" customHeight="1" spans="1:7">
      <c r="A1021" s="12">
        <v>1018</v>
      </c>
      <c r="B1021" s="13" t="s">
        <v>9624</v>
      </c>
      <c r="C1021" s="20" t="s">
        <v>17</v>
      </c>
      <c r="D1021" s="28">
        <v>3120</v>
      </c>
      <c r="E1021" s="28"/>
      <c r="F1021" s="29">
        <v>3120</v>
      </c>
      <c r="G1021" s="35" t="s">
        <v>2331</v>
      </c>
    </row>
    <row r="1022" customHeight="1" spans="1:7">
      <c r="A1022" s="12">
        <v>1019</v>
      </c>
      <c r="B1022" s="13" t="s">
        <v>9625</v>
      </c>
      <c r="C1022" s="20" t="s">
        <v>17</v>
      </c>
      <c r="D1022" s="28">
        <v>3120</v>
      </c>
      <c r="E1022" s="28"/>
      <c r="F1022" s="29">
        <v>3120</v>
      </c>
      <c r="G1022" s="35" t="s">
        <v>2331</v>
      </c>
    </row>
    <row r="1023" customHeight="1" spans="1:7">
      <c r="A1023" s="12">
        <v>1020</v>
      </c>
      <c r="B1023" s="13" t="s">
        <v>9626</v>
      </c>
      <c r="C1023" s="20" t="s">
        <v>17</v>
      </c>
      <c r="D1023" s="28">
        <v>3120</v>
      </c>
      <c r="E1023" s="28"/>
      <c r="F1023" s="29">
        <v>3120</v>
      </c>
      <c r="G1023" s="35" t="s">
        <v>2331</v>
      </c>
    </row>
    <row r="1024" customHeight="1" spans="1:7">
      <c r="A1024" s="12">
        <v>1021</v>
      </c>
      <c r="B1024" s="13" t="s">
        <v>9627</v>
      </c>
      <c r="C1024" s="20" t="s">
        <v>28</v>
      </c>
      <c r="D1024" s="28">
        <v>3120</v>
      </c>
      <c r="E1024" s="28"/>
      <c r="F1024" s="29">
        <v>3120</v>
      </c>
      <c r="G1024" s="35" t="s">
        <v>2331</v>
      </c>
    </row>
    <row r="1025" customHeight="1" spans="1:7">
      <c r="A1025" s="12">
        <v>1022</v>
      </c>
      <c r="B1025" s="45" t="s">
        <v>9628</v>
      </c>
      <c r="C1025" s="14" t="s">
        <v>28</v>
      </c>
      <c r="D1025" s="28">
        <v>3120</v>
      </c>
      <c r="E1025" s="28"/>
      <c r="F1025" s="29">
        <v>3120</v>
      </c>
      <c r="G1025" s="35" t="s">
        <v>2331</v>
      </c>
    </row>
    <row r="1026" customHeight="1" spans="1:7">
      <c r="A1026" s="12">
        <v>1023</v>
      </c>
      <c r="B1026" s="45" t="s">
        <v>9629</v>
      </c>
      <c r="C1026" s="14" t="s">
        <v>17</v>
      </c>
      <c r="D1026" s="28">
        <v>3120</v>
      </c>
      <c r="E1026" s="28"/>
      <c r="F1026" s="29">
        <v>3120</v>
      </c>
      <c r="G1026" s="35" t="s">
        <v>2331</v>
      </c>
    </row>
    <row r="1027" customHeight="1" spans="1:7">
      <c r="A1027" s="12">
        <v>1024</v>
      </c>
      <c r="B1027" s="13" t="s">
        <v>9630</v>
      </c>
      <c r="C1027" s="20" t="s">
        <v>17</v>
      </c>
      <c r="D1027" s="28">
        <v>3120</v>
      </c>
      <c r="E1027" s="28"/>
      <c r="F1027" s="29">
        <v>3120</v>
      </c>
      <c r="G1027" s="35" t="s">
        <v>2331</v>
      </c>
    </row>
    <row r="1028" customHeight="1" spans="1:7">
      <c r="A1028" s="12">
        <v>1025</v>
      </c>
      <c r="B1028" s="45" t="s">
        <v>9631</v>
      </c>
      <c r="C1028" s="14" t="s">
        <v>17</v>
      </c>
      <c r="D1028" s="28">
        <v>3120</v>
      </c>
      <c r="E1028" s="28"/>
      <c r="F1028" s="29">
        <v>3120</v>
      </c>
      <c r="G1028" s="35" t="s">
        <v>2331</v>
      </c>
    </row>
    <row r="1029" customHeight="1" spans="1:7">
      <c r="A1029" s="12">
        <v>1026</v>
      </c>
      <c r="B1029" s="13" t="s">
        <v>9632</v>
      </c>
      <c r="C1029" s="20" t="s">
        <v>17</v>
      </c>
      <c r="D1029" s="28">
        <v>3120</v>
      </c>
      <c r="E1029" s="28"/>
      <c r="F1029" s="29">
        <v>3120</v>
      </c>
      <c r="G1029" s="35" t="s">
        <v>2331</v>
      </c>
    </row>
    <row r="1030" customHeight="1" spans="1:7">
      <c r="A1030" s="12">
        <v>1027</v>
      </c>
      <c r="B1030" s="45" t="s">
        <v>9633</v>
      </c>
      <c r="C1030" s="14" t="s">
        <v>17</v>
      </c>
      <c r="D1030" s="28">
        <v>3120</v>
      </c>
      <c r="E1030" s="28"/>
      <c r="F1030" s="29">
        <v>3120</v>
      </c>
      <c r="G1030" s="35" t="s">
        <v>2331</v>
      </c>
    </row>
    <row r="1031" customHeight="1" spans="1:7">
      <c r="A1031" s="12">
        <v>1028</v>
      </c>
      <c r="B1031" s="13" t="s">
        <v>9634</v>
      </c>
      <c r="C1031" s="20" t="s">
        <v>17</v>
      </c>
      <c r="D1031" s="28">
        <v>3120</v>
      </c>
      <c r="E1031" s="28"/>
      <c r="F1031" s="29">
        <v>3120</v>
      </c>
      <c r="G1031" s="35" t="s">
        <v>2331</v>
      </c>
    </row>
    <row r="1032" customHeight="1" spans="1:7">
      <c r="A1032" s="12">
        <v>1029</v>
      </c>
      <c r="B1032" s="45" t="s">
        <v>9635</v>
      </c>
      <c r="C1032" s="14" t="s">
        <v>17</v>
      </c>
      <c r="D1032" s="28">
        <v>3120</v>
      </c>
      <c r="E1032" s="28"/>
      <c r="F1032" s="29">
        <v>3120</v>
      </c>
      <c r="G1032" s="35" t="s">
        <v>2331</v>
      </c>
    </row>
    <row r="1033" customHeight="1" spans="1:7">
      <c r="A1033" s="12">
        <v>1030</v>
      </c>
      <c r="B1033" s="45" t="s">
        <v>9636</v>
      </c>
      <c r="C1033" s="14" t="s">
        <v>17</v>
      </c>
      <c r="D1033" s="28">
        <v>3120</v>
      </c>
      <c r="E1033" s="28"/>
      <c r="F1033" s="29">
        <v>3120</v>
      </c>
      <c r="G1033" s="35" t="s">
        <v>2331</v>
      </c>
    </row>
    <row r="1034" customHeight="1" spans="1:7">
      <c r="A1034" s="12">
        <v>1031</v>
      </c>
      <c r="B1034" s="45" t="s">
        <v>9637</v>
      </c>
      <c r="C1034" s="14" t="s">
        <v>17</v>
      </c>
      <c r="D1034" s="28">
        <v>3120</v>
      </c>
      <c r="E1034" s="28"/>
      <c r="F1034" s="29">
        <v>3120</v>
      </c>
      <c r="G1034" s="35" t="s">
        <v>2331</v>
      </c>
    </row>
    <row r="1035" customHeight="1" spans="1:7">
      <c r="A1035" s="12">
        <v>1032</v>
      </c>
      <c r="B1035" s="13" t="s">
        <v>9638</v>
      </c>
      <c r="C1035" s="20" t="s">
        <v>17</v>
      </c>
      <c r="D1035" s="28">
        <v>3120</v>
      </c>
      <c r="E1035" s="28"/>
      <c r="F1035" s="29">
        <v>3120</v>
      </c>
      <c r="G1035" s="35" t="s">
        <v>2331</v>
      </c>
    </row>
    <row r="1036" customHeight="1" spans="1:7">
      <c r="A1036" s="12">
        <v>1033</v>
      </c>
      <c r="B1036" s="45" t="s">
        <v>4358</v>
      </c>
      <c r="C1036" s="14" t="s">
        <v>17</v>
      </c>
      <c r="D1036" s="28">
        <v>3120</v>
      </c>
      <c r="E1036" s="28"/>
      <c r="F1036" s="29">
        <v>3120</v>
      </c>
      <c r="G1036" s="35" t="s">
        <v>2331</v>
      </c>
    </row>
    <row r="1037" customHeight="1" spans="1:7">
      <c r="A1037" s="12">
        <v>1034</v>
      </c>
      <c r="B1037" s="45" t="s">
        <v>9639</v>
      </c>
      <c r="C1037" s="14" t="s">
        <v>17</v>
      </c>
      <c r="D1037" s="28">
        <v>3120</v>
      </c>
      <c r="E1037" s="28"/>
      <c r="F1037" s="29">
        <v>3120</v>
      </c>
      <c r="G1037" s="35" t="s">
        <v>2331</v>
      </c>
    </row>
    <row r="1038" customHeight="1" spans="1:7">
      <c r="A1038" s="12">
        <v>1035</v>
      </c>
      <c r="B1038" s="45" t="s">
        <v>9640</v>
      </c>
      <c r="C1038" s="14" t="s">
        <v>28</v>
      </c>
      <c r="D1038" s="28">
        <v>3120</v>
      </c>
      <c r="E1038" s="28"/>
      <c r="F1038" s="29">
        <v>3120</v>
      </c>
      <c r="G1038" s="35" t="s">
        <v>2331</v>
      </c>
    </row>
    <row r="1039" customHeight="1" spans="1:7">
      <c r="A1039" s="12">
        <v>1036</v>
      </c>
      <c r="B1039" s="45" t="s">
        <v>9641</v>
      </c>
      <c r="C1039" s="14" t="s">
        <v>17</v>
      </c>
      <c r="D1039" s="28">
        <v>3120</v>
      </c>
      <c r="E1039" s="28"/>
      <c r="F1039" s="29">
        <v>3120</v>
      </c>
      <c r="G1039" s="35" t="s">
        <v>2331</v>
      </c>
    </row>
    <row r="1040" customHeight="1" spans="1:7">
      <c r="A1040" s="12">
        <v>1037</v>
      </c>
      <c r="B1040" s="45" t="s">
        <v>9642</v>
      </c>
      <c r="C1040" s="14" t="s">
        <v>17</v>
      </c>
      <c r="D1040" s="28">
        <v>3120</v>
      </c>
      <c r="E1040" s="28"/>
      <c r="F1040" s="29">
        <v>3120</v>
      </c>
      <c r="G1040" s="35" t="s">
        <v>2331</v>
      </c>
    </row>
    <row r="1041" customHeight="1" spans="1:7">
      <c r="A1041" s="12">
        <v>1038</v>
      </c>
      <c r="B1041" s="45" t="s">
        <v>9643</v>
      </c>
      <c r="C1041" s="14" t="s">
        <v>17</v>
      </c>
      <c r="D1041" s="28">
        <v>3120</v>
      </c>
      <c r="E1041" s="28"/>
      <c r="F1041" s="29">
        <v>3120</v>
      </c>
      <c r="G1041" s="35" t="s">
        <v>2331</v>
      </c>
    </row>
    <row r="1042" customHeight="1" spans="1:7">
      <c r="A1042" s="12">
        <v>1039</v>
      </c>
      <c r="B1042" s="45" t="s">
        <v>9644</v>
      </c>
      <c r="C1042" s="14" t="s">
        <v>17</v>
      </c>
      <c r="D1042" s="28">
        <v>3120</v>
      </c>
      <c r="E1042" s="28"/>
      <c r="F1042" s="29">
        <v>3120</v>
      </c>
      <c r="G1042" s="35" t="s">
        <v>2331</v>
      </c>
    </row>
    <row r="1043" customHeight="1" spans="1:7">
      <c r="A1043" s="12">
        <v>1040</v>
      </c>
      <c r="B1043" s="13" t="s">
        <v>9645</v>
      </c>
      <c r="C1043" s="20" t="s">
        <v>17</v>
      </c>
      <c r="D1043" s="28">
        <v>3120</v>
      </c>
      <c r="E1043" s="28"/>
      <c r="F1043" s="29">
        <v>3120</v>
      </c>
      <c r="G1043" s="35" t="s">
        <v>2331</v>
      </c>
    </row>
    <row r="1044" customHeight="1" spans="1:7">
      <c r="A1044" s="12">
        <v>1041</v>
      </c>
      <c r="B1044" s="45" t="s">
        <v>9646</v>
      </c>
      <c r="C1044" s="14" t="s">
        <v>17</v>
      </c>
      <c r="D1044" s="28">
        <v>3120</v>
      </c>
      <c r="E1044" s="28"/>
      <c r="F1044" s="29">
        <v>3120</v>
      </c>
      <c r="G1044" s="35" t="s">
        <v>2331</v>
      </c>
    </row>
    <row r="1045" customHeight="1" spans="1:7">
      <c r="A1045" s="12">
        <v>1042</v>
      </c>
      <c r="B1045" s="45" t="s">
        <v>9647</v>
      </c>
      <c r="C1045" s="14" t="s">
        <v>17</v>
      </c>
      <c r="D1045" s="28">
        <v>3120</v>
      </c>
      <c r="E1045" s="28"/>
      <c r="F1045" s="29">
        <v>3120</v>
      </c>
      <c r="G1045" s="35" t="s">
        <v>2331</v>
      </c>
    </row>
    <row r="1046" customHeight="1" spans="1:7">
      <c r="A1046" s="12">
        <v>1043</v>
      </c>
      <c r="B1046" s="13" t="s">
        <v>9648</v>
      </c>
      <c r="C1046" s="20" t="s">
        <v>17</v>
      </c>
      <c r="D1046" s="28">
        <v>3120</v>
      </c>
      <c r="E1046" s="28"/>
      <c r="F1046" s="29">
        <v>3120</v>
      </c>
      <c r="G1046" s="35" t="s">
        <v>2331</v>
      </c>
    </row>
    <row r="1047" customHeight="1" spans="1:7">
      <c r="A1047" s="12">
        <v>1044</v>
      </c>
      <c r="B1047" s="45" t="s">
        <v>9649</v>
      </c>
      <c r="C1047" s="14" t="s">
        <v>28</v>
      </c>
      <c r="D1047" s="45">
        <v>3120</v>
      </c>
      <c r="E1047" s="45"/>
      <c r="F1047" s="16">
        <v>3120</v>
      </c>
      <c r="G1047" s="46" t="s">
        <v>2331</v>
      </c>
    </row>
    <row r="1048" customHeight="1" spans="1:7">
      <c r="A1048" s="12">
        <v>1045</v>
      </c>
      <c r="B1048" s="13" t="s">
        <v>9650</v>
      </c>
      <c r="C1048" s="20" t="s">
        <v>17</v>
      </c>
      <c r="D1048" s="28">
        <v>3120</v>
      </c>
      <c r="E1048" s="28"/>
      <c r="F1048" s="29">
        <v>3120</v>
      </c>
      <c r="G1048" s="35" t="s">
        <v>2331</v>
      </c>
    </row>
    <row r="1049" customHeight="1" spans="1:7">
      <c r="A1049" s="12">
        <v>1046</v>
      </c>
      <c r="B1049" s="25" t="s">
        <v>9651</v>
      </c>
      <c r="C1049" s="20" t="s">
        <v>17</v>
      </c>
      <c r="D1049" s="28">
        <v>3120</v>
      </c>
      <c r="E1049" s="28"/>
      <c r="F1049" s="29">
        <v>3120</v>
      </c>
      <c r="G1049" s="35" t="s">
        <v>2331</v>
      </c>
    </row>
    <row r="1050" customHeight="1" spans="1:7">
      <c r="A1050" s="12">
        <v>1047</v>
      </c>
      <c r="B1050" s="25" t="s">
        <v>9652</v>
      </c>
      <c r="C1050" s="25" t="s">
        <v>17</v>
      </c>
      <c r="D1050" s="28">
        <v>3120</v>
      </c>
      <c r="E1050" s="28"/>
      <c r="F1050" s="29">
        <v>3120</v>
      </c>
      <c r="G1050" s="35" t="s">
        <v>2331</v>
      </c>
    </row>
    <row r="1051" customHeight="1" spans="1:7">
      <c r="A1051" s="12">
        <v>1048</v>
      </c>
      <c r="B1051" s="25" t="s">
        <v>9653</v>
      </c>
      <c r="C1051" s="25" t="s">
        <v>28</v>
      </c>
      <c r="D1051" s="28">
        <v>3120</v>
      </c>
      <c r="E1051" s="28"/>
      <c r="F1051" s="29">
        <v>3120</v>
      </c>
      <c r="G1051" s="35" t="s">
        <v>2331</v>
      </c>
    </row>
    <row r="1052" customHeight="1" spans="1:7">
      <c r="A1052" s="12">
        <v>1049</v>
      </c>
      <c r="B1052" s="25" t="s">
        <v>9654</v>
      </c>
      <c r="C1052" s="25" t="s">
        <v>17</v>
      </c>
      <c r="D1052" s="28">
        <v>3120</v>
      </c>
      <c r="E1052" s="28"/>
      <c r="F1052" s="29">
        <v>3120</v>
      </c>
      <c r="G1052" s="35" t="s">
        <v>2331</v>
      </c>
    </row>
    <row r="1053" customHeight="1" spans="1:7">
      <c r="A1053" s="12">
        <v>1050</v>
      </c>
      <c r="B1053" s="25" t="s">
        <v>9655</v>
      </c>
      <c r="C1053" s="25" t="s">
        <v>28</v>
      </c>
      <c r="D1053" s="28">
        <v>3120</v>
      </c>
      <c r="E1053" s="28"/>
      <c r="F1053" s="29">
        <v>3120</v>
      </c>
      <c r="G1053" s="35" t="s">
        <v>2331</v>
      </c>
    </row>
    <row r="1054" customHeight="1" spans="1:7">
      <c r="A1054" s="12">
        <v>1051</v>
      </c>
      <c r="B1054" s="25" t="s">
        <v>9656</v>
      </c>
      <c r="C1054" s="25" t="s">
        <v>17</v>
      </c>
      <c r="D1054" s="28">
        <v>3120</v>
      </c>
      <c r="E1054" s="28"/>
      <c r="F1054" s="29">
        <v>3120</v>
      </c>
      <c r="G1054" s="35" t="s">
        <v>2331</v>
      </c>
    </row>
    <row r="1055" customHeight="1" spans="1:7">
      <c r="A1055" s="12">
        <v>1052</v>
      </c>
      <c r="B1055" s="13" t="s">
        <v>9657</v>
      </c>
      <c r="C1055" s="20" t="s">
        <v>17</v>
      </c>
      <c r="D1055" s="28">
        <v>3120</v>
      </c>
      <c r="E1055" s="28"/>
      <c r="F1055" s="29">
        <v>3120</v>
      </c>
      <c r="G1055" s="35" t="s">
        <v>2331</v>
      </c>
    </row>
    <row r="1056" customHeight="1" spans="1:7">
      <c r="A1056" s="12">
        <v>1053</v>
      </c>
      <c r="B1056" s="25" t="s">
        <v>6535</v>
      </c>
      <c r="C1056" s="25" t="s">
        <v>17</v>
      </c>
      <c r="D1056" s="28">
        <v>3120</v>
      </c>
      <c r="E1056" s="28"/>
      <c r="F1056" s="29">
        <v>3120</v>
      </c>
      <c r="G1056" s="35" t="s">
        <v>2331</v>
      </c>
    </row>
    <row r="1057" customHeight="1" spans="1:7">
      <c r="A1057" s="12">
        <v>1054</v>
      </c>
      <c r="B1057" s="25" t="s">
        <v>7239</v>
      </c>
      <c r="C1057" s="25" t="s">
        <v>17</v>
      </c>
      <c r="D1057" s="28">
        <v>3120</v>
      </c>
      <c r="E1057" s="28"/>
      <c r="F1057" s="29">
        <v>3120</v>
      </c>
      <c r="G1057" s="35" t="s">
        <v>2331</v>
      </c>
    </row>
    <row r="1058" customHeight="1" spans="1:7">
      <c r="A1058" s="12">
        <v>1055</v>
      </c>
      <c r="B1058" s="25" t="s">
        <v>9658</v>
      </c>
      <c r="C1058" s="25" t="s">
        <v>17</v>
      </c>
      <c r="D1058" s="28">
        <v>3120</v>
      </c>
      <c r="E1058" s="28"/>
      <c r="F1058" s="29">
        <v>3120</v>
      </c>
      <c r="G1058" s="35" t="s">
        <v>2331</v>
      </c>
    </row>
    <row r="1059" customHeight="1" spans="1:7">
      <c r="A1059" s="12">
        <v>1056</v>
      </c>
      <c r="B1059" s="25" t="s">
        <v>9659</v>
      </c>
      <c r="C1059" s="25" t="s">
        <v>17</v>
      </c>
      <c r="D1059" s="28">
        <v>3120</v>
      </c>
      <c r="E1059" s="28"/>
      <c r="F1059" s="29">
        <v>3120</v>
      </c>
      <c r="G1059" s="35" t="s">
        <v>2331</v>
      </c>
    </row>
    <row r="1060" customHeight="1" spans="1:7">
      <c r="A1060" s="12">
        <v>1057</v>
      </c>
      <c r="B1060" s="47" t="s">
        <v>9660</v>
      </c>
      <c r="C1060" s="48" t="s">
        <v>17</v>
      </c>
      <c r="D1060" s="28">
        <v>3120</v>
      </c>
      <c r="E1060" s="28"/>
      <c r="F1060" s="29">
        <v>3120</v>
      </c>
      <c r="G1060" s="35" t="s">
        <v>2331</v>
      </c>
    </row>
    <row r="1061" customHeight="1" spans="1:7">
      <c r="A1061" s="12">
        <v>1058</v>
      </c>
      <c r="B1061" s="41" t="s">
        <v>9661</v>
      </c>
      <c r="C1061" s="42" t="s">
        <v>28</v>
      </c>
      <c r="D1061" s="28">
        <v>3120</v>
      </c>
      <c r="E1061" s="28"/>
      <c r="F1061" s="29">
        <v>3120</v>
      </c>
      <c r="G1061" s="35" t="s">
        <v>2331</v>
      </c>
    </row>
    <row r="1062" customHeight="1" spans="1:7">
      <c r="A1062" s="12">
        <v>1059</v>
      </c>
      <c r="B1062" s="41" t="s">
        <v>9662</v>
      </c>
      <c r="C1062" s="42" t="s">
        <v>28</v>
      </c>
      <c r="D1062" s="28">
        <v>3120</v>
      </c>
      <c r="E1062" s="28"/>
      <c r="F1062" s="29">
        <v>3120</v>
      </c>
      <c r="G1062" s="35" t="s">
        <v>2331</v>
      </c>
    </row>
    <row r="1063" customHeight="1" spans="1:7">
      <c r="A1063" s="12">
        <v>1060</v>
      </c>
      <c r="B1063" s="41" t="s">
        <v>9663</v>
      </c>
      <c r="C1063" s="42" t="s">
        <v>17</v>
      </c>
      <c r="D1063" s="28">
        <v>3120</v>
      </c>
      <c r="E1063" s="28">
        <v>936</v>
      </c>
      <c r="F1063" s="29">
        <v>4056</v>
      </c>
      <c r="G1063" s="35" t="s">
        <v>2331</v>
      </c>
    </row>
    <row r="1064" customHeight="1" spans="1:7">
      <c r="A1064" s="12">
        <v>1061</v>
      </c>
      <c r="B1064" s="41" t="s">
        <v>9664</v>
      </c>
      <c r="C1064" s="42" t="s">
        <v>17</v>
      </c>
      <c r="D1064" s="28">
        <v>3120</v>
      </c>
      <c r="E1064" s="28"/>
      <c r="F1064" s="29">
        <v>3120</v>
      </c>
      <c r="G1064" s="35" t="s">
        <v>2331</v>
      </c>
    </row>
    <row r="1065" customHeight="1" spans="1:7">
      <c r="A1065" s="12">
        <v>1062</v>
      </c>
      <c r="B1065" s="41" t="s">
        <v>9665</v>
      </c>
      <c r="C1065" s="42" t="s">
        <v>17</v>
      </c>
      <c r="D1065" s="28">
        <v>3120</v>
      </c>
      <c r="E1065" s="28"/>
      <c r="F1065" s="29">
        <v>3120</v>
      </c>
      <c r="G1065" s="35" t="s">
        <v>2331</v>
      </c>
    </row>
    <row r="1066" customHeight="1" spans="1:7">
      <c r="A1066" s="12">
        <v>1063</v>
      </c>
      <c r="B1066" s="41" t="s">
        <v>9666</v>
      </c>
      <c r="C1066" s="42" t="s">
        <v>28</v>
      </c>
      <c r="D1066" s="28">
        <v>3120</v>
      </c>
      <c r="E1066" s="28"/>
      <c r="F1066" s="29">
        <v>3120</v>
      </c>
      <c r="G1066" s="35" t="s">
        <v>2331</v>
      </c>
    </row>
    <row r="1067" customHeight="1" spans="1:7">
      <c r="A1067" s="12">
        <v>1064</v>
      </c>
      <c r="B1067" s="41" t="s">
        <v>9667</v>
      </c>
      <c r="C1067" s="42" t="s">
        <v>17</v>
      </c>
      <c r="D1067" s="28">
        <v>3120</v>
      </c>
      <c r="E1067" s="28">
        <v>936</v>
      </c>
      <c r="F1067" s="29">
        <v>4056</v>
      </c>
      <c r="G1067" s="35" t="s">
        <v>2331</v>
      </c>
    </row>
    <row r="1068" customHeight="1" spans="1:7">
      <c r="A1068" s="12">
        <v>1065</v>
      </c>
      <c r="B1068" s="41" t="s">
        <v>9668</v>
      </c>
      <c r="C1068" s="42" t="s">
        <v>17</v>
      </c>
      <c r="D1068" s="28">
        <v>3120</v>
      </c>
      <c r="E1068" s="28"/>
      <c r="F1068" s="29">
        <v>3120</v>
      </c>
      <c r="G1068" s="35" t="s">
        <v>2331</v>
      </c>
    </row>
    <row r="1069" customHeight="1" spans="1:7">
      <c r="A1069" s="12">
        <v>1066</v>
      </c>
      <c r="B1069" s="41" t="s">
        <v>9669</v>
      </c>
      <c r="C1069" s="42" t="s">
        <v>17</v>
      </c>
      <c r="D1069" s="28">
        <v>3120</v>
      </c>
      <c r="E1069" s="28"/>
      <c r="F1069" s="29">
        <v>3120</v>
      </c>
      <c r="G1069" s="35" t="s">
        <v>2331</v>
      </c>
    </row>
    <row r="1070" customHeight="1" spans="1:7">
      <c r="A1070" s="12">
        <v>1067</v>
      </c>
      <c r="B1070" s="47" t="s">
        <v>9670</v>
      </c>
      <c r="C1070" s="48" t="s">
        <v>17</v>
      </c>
      <c r="D1070" s="28">
        <v>3120</v>
      </c>
      <c r="E1070" s="28"/>
      <c r="F1070" s="29">
        <v>3120</v>
      </c>
      <c r="G1070" s="35" t="s">
        <v>2331</v>
      </c>
    </row>
    <row r="1071" customHeight="1" spans="1:7">
      <c r="A1071" s="12">
        <v>1068</v>
      </c>
      <c r="B1071" s="47" t="s">
        <v>9671</v>
      </c>
      <c r="C1071" s="42" t="s">
        <v>17</v>
      </c>
      <c r="D1071" s="28">
        <v>3120</v>
      </c>
      <c r="E1071" s="28"/>
      <c r="F1071" s="29">
        <v>3120</v>
      </c>
      <c r="G1071" s="35" t="s">
        <v>2331</v>
      </c>
    </row>
    <row r="1072" customHeight="1" spans="1:7">
      <c r="A1072" s="12">
        <v>1069</v>
      </c>
      <c r="B1072" s="41" t="s">
        <v>9672</v>
      </c>
      <c r="C1072" s="42" t="s">
        <v>28</v>
      </c>
      <c r="D1072" s="28">
        <v>3120</v>
      </c>
      <c r="E1072" s="28"/>
      <c r="F1072" s="29">
        <v>3120</v>
      </c>
      <c r="G1072" s="35" t="s">
        <v>2331</v>
      </c>
    </row>
    <row r="1073" customHeight="1" spans="1:7">
      <c r="A1073" s="12">
        <v>1070</v>
      </c>
      <c r="B1073" s="41" t="s">
        <v>9673</v>
      </c>
      <c r="C1073" s="42" t="s">
        <v>17</v>
      </c>
      <c r="D1073" s="28">
        <v>3120</v>
      </c>
      <c r="E1073" s="28"/>
      <c r="F1073" s="29">
        <v>3120</v>
      </c>
      <c r="G1073" s="35" t="s">
        <v>2331</v>
      </c>
    </row>
    <row r="1074" customHeight="1" spans="1:7">
      <c r="A1074" s="12">
        <v>1071</v>
      </c>
      <c r="B1074" s="41" t="s">
        <v>9674</v>
      </c>
      <c r="C1074" s="42" t="s">
        <v>17</v>
      </c>
      <c r="D1074" s="28">
        <v>3120</v>
      </c>
      <c r="E1074" s="28"/>
      <c r="F1074" s="29">
        <v>3120</v>
      </c>
      <c r="G1074" s="35" t="s">
        <v>2331</v>
      </c>
    </row>
    <row r="1075" customHeight="1" spans="1:7">
      <c r="A1075" s="12">
        <v>1072</v>
      </c>
      <c r="B1075" s="41" t="s">
        <v>9675</v>
      </c>
      <c r="C1075" s="42" t="s">
        <v>28</v>
      </c>
      <c r="D1075" s="28">
        <v>3120</v>
      </c>
      <c r="E1075" s="28"/>
      <c r="F1075" s="29">
        <v>3120</v>
      </c>
      <c r="G1075" s="35" t="s">
        <v>2331</v>
      </c>
    </row>
    <row r="1076" customHeight="1" spans="1:7">
      <c r="A1076" s="12">
        <v>1073</v>
      </c>
      <c r="B1076" s="13" t="s">
        <v>9676</v>
      </c>
      <c r="C1076" s="42" t="s">
        <v>17</v>
      </c>
      <c r="D1076" s="28">
        <v>3120</v>
      </c>
      <c r="E1076" s="28"/>
      <c r="F1076" s="29">
        <v>3120</v>
      </c>
      <c r="G1076" s="35" t="s">
        <v>2331</v>
      </c>
    </row>
    <row r="1077" customHeight="1" spans="1:7">
      <c r="A1077" s="12">
        <v>1074</v>
      </c>
      <c r="B1077" s="13" t="s">
        <v>9677</v>
      </c>
      <c r="C1077" s="42" t="s">
        <v>17</v>
      </c>
      <c r="D1077" s="28">
        <v>3120</v>
      </c>
      <c r="E1077" s="28"/>
      <c r="F1077" s="29">
        <v>3120</v>
      </c>
      <c r="G1077" s="35" t="s">
        <v>2331</v>
      </c>
    </row>
    <row r="1078" customHeight="1" spans="1:7">
      <c r="A1078" s="12">
        <v>1075</v>
      </c>
      <c r="B1078" s="47" t="s">
        <v>9678</v>
      </c>
      <c r="C1078" s="42" t="s">
        <v>17</v>
      </c>
      <c r="D1078" s="28">
        <v>3120</v>
      </c>
      <c r="E1078" s="28"/>
      <c r="F1078" s="29">
        <v>3120</v>
      </c>
      <c r="G1078" s="35" t="s">
        <v>2331</v>
      </c>
    </row>
    <row r="1079" customHeight="1" spans="1:7">
      <c r="A1079" s="12">
        <v>1076</v>
      </c>
      <c r="B1079" s="41" t="s">
        <v>9679</v>
      </c>
      <c r="C1079" s="42" t="s">
        <v>17</v>
      </c>
      <c r="D1079" s="28">
        <v>3120</v>
      </c>
      <c r="E1079" s="28"/>
      <c r="F1079" s="29">
        <v>3120</v>
      </c>
      <c r="G1079" s="35" t="s">
        <v>2331</v>
      </c>
    </row>
    <row r="1080" customHeight="1" spans="1:7">
      <c r="A1080" s="12">
        <v>1077</v>
      </c>
      <c r="B1080" s="13" t="s">
        <v>9680</v>
      </c>
      <c r="C1080" s="20" t="s">
        <v>17</v>
      </c>
      <c r="D1080" s="28">
        <v>3120</v>
      </c>
      <c r="E1080" s="28"/>
      <c r="F1080" s="29">
        <v>3120</v>
      </c>
      <c r="G1080" s="35" t="s">
        <v>2331</v>
      </c>
    </row>
    <row r="1081" customHeight="1" spans="1:7">
      <c r="A1081" s="12">
        <v>1078</v>
      </c>
      <c r="B1081" s="13" t="s">
        <v>9681</v>
      </c>
      <c r="C1081" s="20" t="s">
        <v>17</v>
      </c>
      <c r="D1081" s="28">
        <v>3120</v>
      </c>
      <c r="E1081" s="28"/>
      <c r="F1081" s="29">
        <v>3120</v>
      </c>
      <c r="G1081" s="35" t="s">
        <v>2331</v>
      </c>
    </row>
    <row r="1082" customHeight="1" spans="1:7">
      <c r="A1082" s="12">
        <v>1079</v>
      </c>
      <c r="B1082" s="28" t="s">
        <v>9682</v>
      </c>
      <c r="C1082" s="20" t="s">
        <v>17</v>
      </c>
      <c r="D1082" s="28">
        <v>3120</v>
      </c>
      <c r="E1082" s="28"/>
      <c r="F1082" s="29">
        <v>3120</v>
      </c>
      <c r="G1082" s="35" t="s">
        <v>2331</v>
      </c>
    </row>
    <row r="1083" customHeight="1" spans="1:7">
      <c r="A1083" s="12">
        <v>1080</v>
      </c>
      <c r="B1083" s="13" t="s">
        <v>9683</v>
      </c>
      <c r="C1083" s="20" t="s">
        <v>28</v>
      </c>
      <c r="D1083" s="28">
        <v>3120</v>
      </c>
      <c r="E1083" s="28"/>
      <c r="F1083" s="29">
        <v>3120</v>
      </c>
      <c r="G1083" s="35" t="s">
        <v>2331</v>
      </c>
    </row>
    <row r="1084" customHeight="1" spans="1:7">
      <c r="A1084" s="12">
        <v>1081</v>
      </c>
      <c r="B1084" s="13" t="s">
        <v>9684</v>
      </c>
      <c r="C1084" s="20" t="s">
        <v>17</v>
      </c>
      <c r="D1084" s="28">
        <v>3120</v>
      </c>
      <c r="E1084" s="28"/>
      <c r="F1084" s="29">
        <v>3120</v>
      </c>
      <c r="G1084" s="35" t="s">
        <v>2331</v>
      </c>
    </row>
    <row r="1085" customHeight="1" spans="1:7">
      <c r="A1085" s="12">
        <v>1082</v>
      </c>
      <c r="B1085" s="47" t="s">
        <v>9685</v>
      </c>
      <c r="C1085" s="48" t="s">
        <v>17</v>
      </c>
      <c r="D1085" s="28">
        <v>3120</v>
      </c>
      <c r="E1085" s="28"/>
      <c r="F1085" s="29">
        <v>3120</v>
      </c>
      <c r="G1085" s="35" t="s">
        <v>2331</v>
      </c>
    </row>
    <row r="1086" customHeight="1" spans="1:7">
      <c r="A1086" s="12">
        <v>1083</v>
      </c>
      <c r="B1086" s="47" t="s">
        <v>9686</v>
      </c>
      <c r="C1086" s="48" t="s">
        <v>28</v>
      </c>
      <c r="D1086" s="28">
        <v>3120</v>
      </c>
      <c r="E1086" s="28"/>
      <c r="F1086" s="29">
        <v>3120</v>
      </c>
      <c r="G1086" s="35" t="s">
        <v>2331</v>
      </c>
    </row>
    <row r="1087" customHeight="1" spans="1:7">
      <c r="A1087" s="12">
        <v>1084</v>
      </c>
      <c r="B1087" s="47" t="s">
        <v>9687</v>
      </c>
      <c r="C1087" s="48" t="s">
        <v>17</v>
      </c>
      <c r="D1087" s="28">
        <v>3120</v>
      </c>
      <c r="E1087" s="28"/>
      <c r="F1087" s="29">
        <v>3120</v>
      </c>
      <c r="G1087" s="35" t="s">
        <v>2331</v>
      </c>
    </row>
    <row r="1088" customHeight="1" spans="1:7">
      <c r="A1088" s="12">
        <v>1085</v>
      </c>
      <c r="B1088" s="47" t="s">
        <v>9688</v>
      </c>
      <c r="C1088" s="48" t="s">
        <v>17</v>
      </c>
      <c r="D1088" s="28">
        <v>3120</v>
      </c>
      <c r="E1088" s="28"/>
      <c r="F1088" s="29">
        <v>3120</v>
      </c>
      <c r="G1088" s="35" t="s">
        <v>2331</v>
      </c>
    </row>
    <row r="1089" customHeight="1" spans="1:7">
      <c r="A1089" s="12">
        <v>1086</v>
      </c>
      <c r="B1089" s="47" t="s">
        <v>9689</v>
      </c>
      <c r="C1089" s="48" t="s">
        <v>17</v>
      </c>
      <c r="D1089" s="28">
        <v>3120</v>
      </c>
      <c r="E1089" s="28"/>
      <c r="F1089" s="29">
        <v>3120</v>
      </c>
      <c r="G1089" s="35" t="s">
        <v>2331</v>
      </c>
    </row>
    <row r="1090" customHeight="1" spans="1:7">
      <c r="A1090" s="12">
        <v>1087</v>
      </c>
      <c r="B1090" s="47" t="s">
        <v>9690</v>
      </c>
      <c r="C1090" s="48" t="s">
        <v>17</v>
      </c>
      <c r="D1090" s="28">
        <v>3120</v>
      </c>
      <c r="E1090" s="28"/>
      <c r="F1090" s="29">
        <v>3120</v>
      </c>
      <c r="G1090" s="35" t="s">
        <v>2331</v>
      </c>
    </row>
    <row r="1091" customHeight="1" spans="1:7">
      <c r="A1091" s="12">
        <v>1088</v>
      </c>
      <c r="B1091" s="47" t="s">
        <v>9691</v>
      </c>
      <c r="C1091" s="48" t="s">
        <v>17</v>
      </c>
      <c r="D1091" s="28">
        <v>3120</v>
      </c>
      <c r="E1091" s="28"/>
      <c r="F1091" s="29">
        <v>3120</v>
      </c>
      <c r="G1091" s="35" t="s">
        <v>2331</v>
      </c>
    </row>
    <row r="1092" customHeight="1" spans="1:7">
      <c r="A1092" s="12">
        <v>1089</v>
      </c>
      <c r="B1092" s="47" t="s">
        <v>9692</v>
      </c>
      <c r="C1092" s="48" t="s">
        <v>17</v>
      </c>
      <c r="D1092" s="28">
        <v>3120</v>
      </c>
      <c r="E1092" s="28"/>
      <c r="F1092" s="29">
        <v>3120</v>
      </c>
      <c r="G1092" s="35" t="s">
        <v>2331</v>
      </c>
    </row>
    <row r="1093" customHeight="1" spans="1:7">
      <c r="A1093" s="12">
        <v>1090</v>
      </c>
      <c r="B1093" s="47" t="s">
        <v>9693</v>
      </c>
      <c r="C1093" s="48" t="s">
        <v>17</v>
      </c>
      <c r="D1093" s="28">
        <v>3120</v>
      </c>
      <c r="E1093" s="28"/>
      <c r="F1093" s="29">
        <v>3120</v>
      </c>
      <c r="G1093" s="35" t="s">
        <v>2331</v>
      </c>
    </row>
    <row r="1094" customHeight="1" spans="1:7">
      <c r="A1094" s="12">
        <v>1091</v>
      </c>
      <c r="B1094" s="47" t="s">
        <v>9694</v>
      </c>
      <c r="C1094" s="48" t="s">
        <v>28</v>
      </c>
      <c r="D1094" s="28">
        <v>3120</v>
      </c>
      <c r="E1094" s="28"/>
      <c r="F1094" s="29">
        <v>3120</v>
      </c>
      <c r="G1094" s="35" t="s">
        <v>2331</v>
      </c>
    </row>
    <row r="1095" customHeight="1" spans="1:7">
      <c r="A1095" s="12">
        <v>1092</v>
      </c>
      <c r="B1095" s="47" t="s">
        <v>5306</v>
      </c>
      <c r="C1095" s="48" t="s">
        <v>17</v>
      </c>
      <c r="D1095" s="28">
        <v>3120</v>
      </c>
      <c r="E1095" s="28"/>
      <c r="F1095" s="29">
        <v>3120</v>
      </c>
      <c r="G1095" s="35" t="s">
        <v>2331</v>
      </c>
    </row>
    <row r="1096" customHeight="1" spans="1:7">
      <c r="A1096" s="12">
        <v>1093</v>
      </c>
      <c r="B1096" s="47" t="s">
        <v>9695</v>
      </c>
      <c r="C1096" s="48" t="s">
        <v>28</v>
      </c>
      <c r="D1096" s="28">
        <v>3120</v>
      </c>
      <c r="E1096" s="28"/>
      <c r="F1096" s="29">
        <v>3120</v>
      </c>
      <c r="G1096" s="35" t="s">
        <v>2331</v>
      </c>
    </row>
    <row r="1097" customHeight="1" spans="1:7">
      <c r="A1097" s="12">
        <v>1094</v>
      </c>
      <c r="B1097" s="28" t="s">
        <v>9696</v>
      </c>
      <c r="C1097" s="49" t="s">
        <v>17</v>
      </c>
      <c r="D1097" s="28">
        <v>3120</v>
      </c>
      <c r="E1097" s="28"/>
      <c r="F1097" s="29">
        <v>3120</v>
      </c>
      <c r="G1097" s="35" t="s">
        <v>2331</v>
      </c>
    </row>
    <row r="1098" customHeight="1" spans="1:7">
      <c r="A1098" s="12">
        <v>1095</v>
      </c>
      <c r="B1098" s="28" t="s">
        <v>9697</v>
      </c>
      <c r="C1098" s="49" t="s">
        <v>17</v>
      </c>
      <c r="D1098" s="28">
        <v>3120</v>
      </c>
      <c r="E1098" s="28"/>
      <c r="F1098" s="29">
        <v>3120</v>
      </c>
      <c r="G1098" s="35" t="s">
        <v>2331</v>
      </c>
    </row>
    <row r="1099" customHeight="1" spans="1:7">
      <c r="A1099" s="12">
        <v>1096</v>
      </c>
      <c r="B1099" s="28" t="s">
        <v>9698</v>
      </c>
      <c r="C1099" s="49" t="s">
        <v>17</v>
      </c>
      <c r="D1099" s="28">
        <v>3120</v>
      </c>
      <c r="E1099" s="28"/>
      <c r="F1099" s="29">
        <v>3120</v>
      </c>
      <c r="G1099" s="35" t="s">
        <v>2331</v>
      </c>
    </row>
    <row r="1100" customHeight="1" spans="1:7">
      <c r="A1100" s="12">
        <v>1097</v>
      </c>
      <c r="B1100" s="13" t="s">
        <v>9699</v>
      </c>
      <c r="C1100" s="20" t="s">
        <v>17</v>
      </c>
      <c r="D1100" s="28">
        <v>3120</v>
      </c>
      <c r="E1100" s="28"/>
      <c r="F1100" s="29">
        <v>3120</v>
      </c>
      <c r="G1100" s="35" t="s">
        <v>2331</v>
      </c>
    </row>
    <row r="1101" customHeight="1" spans="1:7">
      <c r="A1101" s="12">
        <v>1098</v>
      </c>
      <c r="B1101" s="13" t="s">
        <v>7985</v>
      </c>
      <c r="C1101" s="14" t="s">
        <v>28</v>
      </c>
      <c r="D1101" s="28">
        <v>3120</v>
      </c>
      <c r="E1101" s="28"/>
      <c r="F1101" s="29">
        <v>3120</v>
      </c>
      <c r="G1101" s="35" t="s">
        <v>2331</v>
      </c>
    </row>
    <row r="1102" customHeight="1" spans="1:7">
      <c r="A1102" s="12">
        <v>1099</v>
      </c>
      <c r="B1102" s="13" t="s">
        <v>9700</v>
      </c>
      <c r="C1102" s="14" t="s">
        <v>17</v>
      </c>
      <c r="D1102" s="28">
        <v>3120</v>
      </c>
      <c r="E1102" s="28"/>
      <c r="F1102" s="29">
        <v>3120</v>
      </c>
      <c r="G1102" s="35" t="s">
        <v>2331</v>
      </c>
    </row>
    <row r="1103" customHeight="1" spans="1:7">
      <c r="A1103" s="12">
        <v>1100</v>
      </c>
      <c r="B1103" s="13" t="s">
        <v>9701</v>
      </c>
      <c r="C1103" s="14" t="s">
        <v>17</v>
      </c>
      <c r="D1103" s="28">
        <v>3120</v>
      </c>
      <c r="E1103" s="28"/>
      <c r="F1103" s="29">
        <v>3120</v>
      </c>
      <c r="G1103" s="35" t="s">
        <v>2331</v>
      </c>
    </row>
    <row r="1104" customHeight="1" spans="1:7">
      <c r="A1104" s="12">
        <v>1101</v>
      </c>
      <c r="B1104" s="13" t="s">
        <v>9702</v>
      </c>
      <c r="C1104" s="14" t="s">
        <v>17</v>
      </c>
      <c r="D1104" s="28">
        <v>3120</v>
      </c>
      <c r="E1104" s="28"/>
      <c r="F1104" s="29">
        <v>3120</v>
      </c>
      <c r="G1104" s="35" t="s">
        <v>2331</v>
      </c>
    </row>
    <row r="1105" customHeight="1" spans="1:7">
      <c r="A1105" s="12">
        <v>1102</v>
      </c>
      <c r="B1105" s="13" t="s">
        <v>9703</v>
      </c>
      <c r="C1105" s="14" t="s">
        <v>28</v>
      </c>
      <c r="D1105" s="28">
        <v>3120</v>
      </c>
      <c r="E1105" s="28"/>
      <c r="F1105" s="29">
        <v>3120</v>
      </c>
      <c r="G1105" s="35" t="s">
        <v>2331</v>
      </c>
    </row>
    <row r="1106" customHeight="1" spans="1:7">
      <c r="A1106" s="12">
        <v>1103</v>
      </c>
      <c r="B1106" s="13" t="s">
        <v>9704</v>
      </c>
      <c r="C1106" s="14" t="s">
        <v>17</v>
      </c>
      <c r="D1106" s="28">
        <v>3120</v>
      </c>
      <c r="E1106" s="28"/>
      <c r="F1106" s="29">
        <v>3120</v>
      </c>
      <c r="G1106" s="35" t="s">
        <v>2331</v>
      </c>
    </row>
    <row r="1107" customHeight="1" spans="1:7">
      <c r="A1107" s="12">
        <v>1104</v>
      </c>
      <c r="B1107" s="13" t="s">
        <v>9705</v>
      </c>
      <c r="C1107" s="14" t="s">
        <v>17</v>
      </c>
      <c r="D1107" s="28">
        <v>3120</v>
      </c>
      <c r="E1107" s="28"/>
      <c r="F1107" s="29">
        <v>3120</v>
      </c>
      <c r="G1107" s="35" t="s">
        <v>2331</v>
      </c>
    </row>
    <row r="1108" customHeight="1" spans="1:7">
      <c r="A1108" s="12">
        <v>1105</v>
      </c>
      <c r="B1108" s="13" t="s">
        <v>9706</v>
      </c>
      <c r="C1108" s="14" t="s">
        <v>28</v>
      </c>
      <c r="D1108" s="28">
        <v>3120</v>
      </c>
      <c r="E1108" s="28"/>
      <c r="F1108" s="29">
        <v>3120</v>
      </c>
      <c r="G1108" s="35" t="s">
        <v>2331</v>
      </c>
    </row>
    <row r="1109" customHeight="1" spans="1:7">
      <c r="A1109" s="12">
        <v>1106</v>
      </c>
      <c r="B1109" s="13" t="s">
        <v>9707</v>
      </c>
      <c r="C1109" s="14" t="s">
        <v>17</v>
      </c>
      <c r="D1109" s="28">
        <v>3120</v>
      </c>
      <c r="E1109" s="28"/>
      <c r="F1109" s="29">
        <v>3120</v>
      </c>
      <c r="G1109" s="35" t="s">
        <v>2331</v>
      </c>
    </row>
    <row r="1110" customHeight="1" spans="1:7">
      <c r="A1110" s="12">
        <v>1107</v>
      </c>
      <c r="B1110" s="13" t="s">
        <v>9708</v>
      </c>
      <c r="C1110" s="14" t="s">
        <v>17</v>
      </c>
      <c r="D1110" s="28">
        <v>3120</v>
      </c>
      <c r="E1110" s="28"/>
      <c r="F1110" s="29">
        <v>3120</v>
      </c>
      <c r="G1110" s="35" t="s">
        <v>2331</v>
      </c>
    </row>
    <row r="1111" customHeight="1" spans="1:7">
      <c r="A1111" s="12">
        <v>1108</v>
      </c>
      <c r="B1111" s="13" t="s">
        <v>9709</v>
      </c>
      <c r="C1111" s="14" t="s">
        <v>28</v>
      </c>
      <c r="D1111" s="28">
        <v>3120</v>
      </c>
      <c r="E1111" s="28"/>
      <c r="F1111" s="29">
        <v>3120</v>
      </c>
      <c r="G1111" s="35" t="s">
        <v>2331</v>
      </c>
    </row>
    <row r="1112" customHeight="1" spans="1:7">
      <c r="A1112" s="12">
        <v>1109</v>
      </c>
      <c r="B1112" s="13" t="s">
        <v>9710</v>
      </c>
      <c r="C1112" s="14" t="s">
        <v>17</v>
      </c>
      <c r="D1112" s="28">
        <v>3120</v>
      </c>
      <c r="E1112" s="28"/>
      <c r="F1112" s="29">
        <v>3120</v>
      </c>
      <c r="G1112" s="35" t="s">
        <v>2331</v>
      </c>
    </row>
    <row r="1113" customHeight="1" spans="1:7">
      <c r="A1113" s="12">
        <v>1110</v>
      </c>
      <c r="B1113" s="13" t="s">
        <v>5376</v>
      </c>
      <c r="C1113" s="14" t="s">
        <v>17</v>
      </c>
      <c r="D1113" s="28">
        <v>3120</v>
      </c>
      <c r="E1113" s="28"/>
      <c r="F1113" s="29">
        <v>3120</v>
      </c>
      <c r="G1113" s="35" t="s">
        <v>2331</v>
      </c>
    </row>
    <row r="1114" customHeight="1" spans="1:7">
      <c r="A1114" s="12">
        <v>1111</v>
      </c>
      <c r="B1114" s="13" t="s">
        <v>8451</v>
      </c>
      <c r="C1114" s="14" t="s">
        <v>28</v>
      </c>
      <c r="D1114" s="28">
        <v>3120</v>
      </c>
      <c r="E1114" s="28"/>
      <c r="F1114" s="29">
        <v>3120</v>
      </c>
      <c r="G1114" s="35" t="s">
        <v>2331</v>
      </c>
    </row>
    <row r="1115" customHeight="1" spans="1:7">
      <c r="A1115" s="12">
        <v>1112</v>
      </c>
      <c r="B1115" s="13" t="s">
        <v>9711</v>
      </c>
      <c r="C1115" s="14" t="s">
        <v>17</v>
      </c>
      <c r="D1115" s="28">
        <v>3120</v>
      </c>
      <c r="E1115" s="28"/>
      <c r="F1115" s="29">
        <v>3120</v>
      </c>
      <c r="G1115" s="35" t="s">
        <v>2331</v>
      </c>
    </row>
    <row r="1116" customHeight="1" spans="1:7">
      <c r="A1116" s="12">
        <v>1113</v>
      </c>
      <c r="B1116" s="13" t="s">
        <v>9712</v>
      </c>
      <c r="C1116" s="14" t="s">
        <v>28</v>
      </c>
      <c r="D1116" s="28">
        <v>3120</v>
      </c>
      <c r="E1116" s="28"/>
      <c r="F1116" s="29">
        <v>3120</v>
      </c>
      <c r="G1116" s="35" t="s">
        <v>2331</v>
      </c>
    </row>
    <row r="1117" customHeight="1" spans="1:7">
      <c r="A1117" s="12">
        <v>1114</v>
      </c>
      <c r="B1117" s="13" t="s">
        <v>9713</v>
      </c>
      <c r="C1117" s="14" t="s">
        <v>17</v>
      </c>
      <c r="D1117" s="28">
        <v>3120</v>
      </c>
      <c r="E1117" s="28"/>
      <c r="F1117" s="29">
        <v>3120</v>
      </c>
      <c r="G1117" s="35" t="s">
        <v>2331</v>
      </c>
    </row>
    <row r="1118" customHeight="1" spans="1:7">
      <c r="A1118" s="12">
        <v>1115</v>
      </c>
      <c r="B1118" s="13" t="s">
        <v>9714</v>
      </c>
      <c r="C1118" s="14" t="s">
        <v>28</v>
      </c>
      <c r="D1118" s="28">
        <v>3120</v>
      </c>
      <c r="E1118" s="28"/>
      <c r="F1118" s="29">
        <v>3120</v>
      </c>
      <c r="G1118" s="35" t="s">
        <v>2331</v>
      </c>
    </row>
    <row r="1119" customHeight="1" spans="1:7">
      <c r="A1119" s="12">
        <v>1116</v>
      </c>
      <c r="B1119" s="13" t="s">
        <v>9715</v>
      </c>
      <c r="C1119" s="14" t="s">
        <v>28</v>
      </c>
      <c r="D1119" s="28">
        <v>3120</v>
      </c>
      <c r="E1119" s="28"/>
      <c r="F1119" s="29">
        <v>3120</v>
      </c>
      <c r="G1119" s="35" t="s">
        <v>2331</v>
      </c>
    </row>
    <row r="1120" customHeight="1" spans="1:7">
      <c r="A1120" s="12">
        <v>1117</v>
      </c>
      <c r="B1120" s="13" t="s">
        <v>9716</v>
      </c>
      <c r="C1120" s="14" t="s">
        <v>17</v>
      </c>
      <c r="D1120" s="28">
        <v>3120</v>
      </c>
      <c r="E1120" s="28"/>
      <c r="F1120" s="29">
        <v>3120</v>
      </c>
      <c r="G1120" s="35" t="s">
        <v>2331</v>
      </c>
    </row>
    <row r="1121" customHeight="1" spans="1:7">
      <c r="A1121" s="12">
        <v>1118</v>
      </c>
      <c r="B1121" s="13" t="s">
        <v>9717</v>
      </c>
      <c r="C1121" s="14" t="s">
        <v>28</v>
      </c>
      <c r="D1121" s="28">
        <v>3120</v>
      </c>
      <c r="E1121" s="28"/>
      <c r="F1121" s="29">
        <v>3120</v>
      </c>
      <c r="G1121" s="35" t="s">
        <v>2331</v>
      </c>
    </row>
    <row r="1122" customHeight="1" spans="1:7">
      <c r="A1122" s="12">
        <v>1119</v>
      </c>
      <c r="B1122" s="13" t="s">
        <v>9718</v>
      </c>
      <c r="C1122" s="14" t="s">
        <v>17</v>
      </c>
      <c r="D1122" s="28">
        <v>3120</v>
      </c>
      <c r="E1122" s="28"/>
      <c r="F1122" s="29">
        <v>3120</v>
      </c>
      <c r="G1122" s="35" t="s">
        <v>2331</v>
      </c>
    </row>
    <row r="1123" customHeight="1" spans="1:7">
      <c r="A1123" s="12">
        <v>1120</v>
      </c>
      <c r="B1123" s="13" t="s">
        <v>9719</v>
      </c>
      <c r="C1123" s="14" t="s">
        <v>17</v>
      </c>
      <c r="D1123" s="28">
        <v>3120</v>
      </c>
      <c r="E1123" s="28"/>
      <c r="F1123" s="29">
        <v>3120</v>
      </c>
      <c r="G1123" s="35" t="s">
        <v>2331</v>
      </c>
    </row>
    <row r="1124" customHeight="1" spans="1:7">
      <c r="A1124" s="12">
        <v>1121</v>
      </c>
      <c r="B1124" s="13" t="s">
        <v>9720</v>
      </c>
      <c r="C1124" s="14" t="s">
        <v>17</v>
      </c>
      <c r="D1124" s="28">
        <v>3120</v>
      </c>
      <c r="E1124" s="28"/>
      <c r="F1124" s="29">
        <v>3120</v>
      </c>
      <c r="G1124" s="35" t="s">
        <v>2331</v>
      </c>
    </row>
    <row r="1125" customHeight="1" spans="1:7">
      <c r="A1125" s="12">
        <v>1122</v>
      </c>
      <c r="B1125" s="13" t="s">
        <v>9721</v>
      </c>
      <c r="C1125" s="14" t="s">
        <v>28</v>
      </c>
      <c r="D1125" s="28">
        <v>3120</v>
      </c>
      <c r="E1125" s="28"/>
      <c r="F1125" s="29">
        <v>3120</v>
      </c>
      <c r="G1125" s="35" t="s">
        <v>2331</v>
      </c>
    </row>
    <row r="1126" customHeight="1" spans="1:7">
      <c r="A1126" s="12">
        <v>1123</v>
      </c>
      <c r="B1126" s="13" t="s">
        <v>9722</v>
      </c>
      <c r="C1126" s="14" t="s">
        <v>28</v>
      </c>
      <c r="D1126" s="28">
        <v>3120</v>
      </c>
      <c r="E1126" s="28"/>
      <c r="F1126" s="29">
        <v>3120</v>
      </c>
      <c r="G1126" s="35" t="s">
        <v>2331</v>
      </c>
    </row>
    <row r="1127" customHeight="1" spans="1:7">
      <c r="A1127" s="12">
        <v>1124</v>
      </c>
      <c r="B1127" s="13" t="s">
        <v>9723</v>
      </c>
      <c r="C1127" s="14" t="s">
        <v>28</v>
      </c>
      <c r="D1127" s="28">
        <v>3120</v>
      </c>
      <c r="E1127" s="28"/>
      <c r="F1127" s="29">
        <v>3120</v>
      </c>
      <c r="G1127" s="35" t="s">
        <v>2331</v>
      </c>
    </row>
    <row r="1128" customHeight="1" spans="1:7">
      <c r="A1128" s="12">
        <v>1125</v>
      </c>
      <c r="B1128" s="13" t="s">
        <v>9724</v>
      </c>
      <c r="C1128" s="14" t="s">
        <v>17</v>
      </c>
      <c r="D1128" s="28">
        <v>3120</v>
      </c>
      <c r="E1128" s="28"/>
      <c r="F1128" s="29">
        <v>3120</v>
      </c>
      <c r="G1128" s="35" t="s">
        <v>2331</v>
      </c>
    </row>
    <row r="1129" customHeight="1" spans="1:7">
      <c r="A1129" s="12">
        <v>1126</v>
      </c>
      <c r="B1129" s="13" t="s">
        <v>9725</v>
      </c>
      <c r="C1129" s="14" t="s">
        <v>17</v>
      </c>
      <c r="D1129" s="28">
        <v>3120</v>
      </c>
      <c r="E1129" s="28"/>
      <c r="F1129" s="29">
        <v>3120</v>
      </c>
      <c r="G1129" s="35" t="s">
        <v>2331</v>
      </c>
    </row>
    <row r="1130" customHeight="1" spans="1:7">
      <c r="A1130" s="12">
        <v>1127</v>
      </c>
      <c r="B1130" s="13" t="s">
        <v>7349</v>
      </c>
      <c r="C1130" s="14" t="s">
        <v>17</v>
      </c>
      <c r="D1130" s="28">
        <v>3120</v>
      </c>
      <c r="E1130" s="28"/>
      <c r="F1130" s="29">
        <v>3120</v>
      </c>
      <c r="G1130" s="35" t="s">
        <v>2331</v>
      </c>
    </row>
    <row r="1131" customHeight="1" spans="1:7">
      <c r="A1131" s="12">
        <v>1128</v>
      </c>
      <c r="B1131" s="13" t="s">
        <v>9726</v>
      </c>
      <c r="C1131" s="14" t="s">
        <v>17</v>
      </c>
      <c r="D1131" s="28">
        <v>3120</v>
      </c>
      <c r="E1131" s="28"/>
      <c r="F1131" s="29">
        <v>3120</v>
      </c>
      <c r="G1131" s="35" t="s">
        <v>2331</v>
      </c>
    </row>
    <row r="1132" customHeight="1" spans="1:7">
      <c r="A1132" s="12">
        <v>1129</v>
      </c>
      <c r="B1132" s="13" t="s">
        <v>9727</v>
      </c>
      <c r="C1132" s="14" t="s">
        <v>28</v>
      </c>
      <c r="D1132" s="28">
        <v>3120</v>
      </c>
      <c r="E1132" s="28"/>
      <c r="F1132" s="29">
        <v>3120</v>
      </c>
      <c r="G1132" s="35" t="s">
        <v>2331</v>
      </c>
    </row>
    <row r="1133" customHeight="1" spans="1:7">
      <c r="A1133" s="12">
        <v>1130</v>
      </c>
      <c r="B1133" s="13" t="s">
        <v>9728</v>
      </c>
      <c r="C1133" s="14" t="s">
        <v>17</v>
      </c>
      <c r="D1133" s="28">
        <v>3120</v>
      </c>
      <c r="E1133" s="28"/>
      <c r="F1133" s="29">
        <v>3120</v>
      </c>
      <c r="G1133" s="35" t="s">
        <v>2331</v>
      </c>
    </row>
    <row r="1134" customHeight="1" spans="1:7">
      <c r="A1134" s="12">
        <v>1131</v>
      </c>
      <c r="B1134" s="13" t="s">
        <v>9729</v>
      </c>
      <c r="C1134" s="14" t="s">
        <v>17</v>
      </c>
      <c r="D1134" s="28">
        <v>3120</v>
      </c>
      <c r="E1134" s="28"/>
      <c r="F1134" s="29">
        <v>3120</v>
      </c>
      <c r="G1134" s="35" t="s">
        <v>2331</v>
      </c>
    </row>
    <row r="1135" customHeight="1" spans="1:7">
      <c r="A1135" s="12">
        <v>1132</v>
      </c>
      <c r="B1135" s="13" t="s">
        <v>9409</v>
      </c>
      <c r="C1135" s="14" t="s">
        <v>17</v>
      </c>
      <c r="D1135" s="28">
        <v>3120</v>
      </c>
      <c r="E1135" s="28"/>
      <c r="F1135" s="29">
        <v>3120</v>
      </c>
      <c r="G1135" s="35" t="s">
        <v>2331</v>
      </c>
    </row>
    <row r="1136" customHeight="1" spans="1:7">
      <c r="A1136" s="12">
        <v>1133</v>
      </c>
      <c r="B1136" s="13" t="s">
        <v>9730</v>
      </c>
      <c r="C1136" s="14" t="s">
        <v>17</v>
      </c>
      <c r="D1136" s="28">
        <v>3120</v>
      </c>
      <c r="E1136" s="28"/>
      <c r="F1136" s="29">
        <v>3120</v>
      </c>
      <c r="G1136" s="35" t="s">
        <v>2331</v>
      </c>
    </row>
    <row r="1137" customHeight="1" spans="1:7">
      <c r="A1137" s="12">
        <v>1134</v>
      </c>
      <c r="B1137" s="13" t="s">
        <v>9731</v>
      </c>
      <c r="C1137" s="14" t="s">
        <v>28</v>
      </c>
      <c r="D1137" s="28">
        <v>3120</v>
      </c>
      <c r="E1137" s="28"/>
      <c r="F1137" s="29">
        <v>3120</v>
      </c>
      <c r="G1137" s="35" t="s">
        <v>2331</v>
      </c>
    </row>
    <row r="1138" customHeight="1" spans="1:7">
      <c r="A1138" s="12">
        <v>1135</v>
      </c>
      <c r="B1138" s="13" t="s">
        <v>9732</v>
      </c>
      <c r="C1138" s="14" t="s">
        <v>17</v>
      </c>
      <c r="D1138" s="28">
        <v>3120</v>
      </c>
      <c r="E1138" s="28"/>
      <c r="F1138" s="29">
        <v>3120</v>
      </c>
      <c r="G1138" s="35" t="s">
        <v>2331</v>
      </c>
    </row>
    <row r="1139" customHeight="1" spans="1:7">
      <c r="A1139" s="12">
        <v>1136</v>
      </c>
      <c r="B1139" s="13" t="s">
        <v>8841</v>
      </c>
      <c r="C1139" s="14" t="s">
        <v>17</v>
      </c>
      <c r="D1139" s="28">
        <v>3120</v>
      </c>
      <c r="E1139" s="28"/>
      <c r="F1139" s="29">
        <v>3120</v>
      </c>
      <c r="G1139" s="35" t="s">
        <v>2331</v>
      </c>
    </row>
    <row r="1140" customHeight="1" spans="1:7">
      <c r="A1140" s="12">
        <v>1137</v>
      </c>
      <c r="B1140" s="13" t="s">
        <v>9733</v>
      </c>
      <c r="C1140" s="14" t="s">
        <v>17</v>
      </c>
      <c r="D1140" s="28">
        <v>3120</v>
      </c>
      <c r="E1140" s="28"/>
      <c r="F1140" s="29">
        <v>3120</v>
      </c>
      <c r="G1140" s="35" t="s">
        <v>2331</v>
      </c>
    </row>
    <row r="1141" customHeight="1" spans="1:7">
      <c r="A1141" s="12">
        <v>1138</v>
      </c>
      <c r="B1141" s="13" t="s">
        <v>9734</v>
      </c>
      <c r="C1141" s="14" t="s">
        <v>17</v>
      </c>
      <c r="D1141" s="28">
        <v>3120</v>
      </c>
      <c r="E1141" s="28"/>
      <c r="F1141" s="29">
        <v>3120</v>
      </c>
      <c r="G1141" s="35" t="s">
        <v>2331</v>
      </c>
    </row>
    <row r="1142" customHeight="1" spans="1:7">
      <c r="A1142" s="12">
        <v>1139</v>
      </c>
      <c r="B1142" s="13" t="s">
        <v>9735</v>
      </c>
      <c r="C1142" s="14" t="s">
        <v>28</v>
      </c>
      <c r="D1142" s="28">
        <v>3120</v>
      </c>
      <c r="E1142" s="28"/>
      <c r="F1142" s="29">
        <v>3120</v>
      </c>
      <c r="G1142" s="35" t="s">
        <v>2331</v>
      </c>
    </row>
    <row r="1143" customHeight="1" spans="1:7">
      <c r="A1143" s="12">
        <v>1140</v>
      </c>
      <c r="B1143" s="13" t="s">
        <v>9736</v>
      </c>
      <c r="C1143" s="14" t="s">
        <v>17</v>
      </c>
      <c r="D1143" s="28">
        <v>3120</v>
      </c>
      <c r="E1143" s="28"/>
      <c r="F1143" s="29">
        <v>3120</v>
      </c>
      <c r="G1143" s="35" t="s">
        <v>2331</v>
      </c>
    </row>
    <row r="1144" customHeight="1" spans="1:7">
      <c r="A1144" s="12">
        <v>1141</v>
      </c>
      <c r="B1144" s="13" t="s">
        <v>9737</v>
      </c>
      <c r="C1144" s="14" t="s">
        <v>17</v>
      </c>
      <c r="D1144" s="28">
        <v>3120</v>
      </c>
      <c r="E1144" s="28"/>
      <c r="F1144" s="29">
        <v>3120</v>
      </c>
      <c r="G1144" s="35" t="s">
        <v>2331</v>
      </c>
    </row>
    <row r="1145" customHeight="1" spans="1:7">
      <c r="A1145" s="12">
        <v>1142</v>
      </c>
      <c r="B1145" s="13" t="s">
        <v>2878</v>
      </c>
      <c r="C1145" s="14" t="s">
        <v>28</v>
      </c>
      <c r="D1145" s="13">
        <v>3120</v>
      </c>
      <c r="E1145" s="13"/>
      <c r="F1145" s="13">
        <v>3120</v>
      </c>
      <c r="G1145" s="46" t="s">
        <v>2868</v>
      </c>
    </row>
    <row r="1146" customHeight="1" spans="1:7">
      <c r="A1146" s="12">
        <v>1143</v>
      </c>
      <c r="B1146" s="13" t="s">
        <v>9738</v>
      </c>
      <c r="C1146" s="14" t="s">
        <v>17</v>
      </c>
      <c r="D1146" s="28">
        <v>3120</v>
      </c>
      <c r="E1146" s="29"/>
      <c r="F1146" s="13">
        <v>3120</v>
      </c>
      <c r="G1146" s="46" t="s">
        <v>2868</v>
      </c>
    </row>
    <row r="1147" customHeight="1" spans="1:7">
      <c r="A1147" s="12">
        <v>1144</v>
      </c>
      <c r="B1147" s="13" t="s">
        <v>3021</v>
      </c>
      <c r="C1147" s="14" t="s">
        <v>28</v>
      </c>
      <c r="D1147" s="28">
        <v>3120</v>
      </c>
      <c r="E1147" s="29"/>
      <c r="F1147" s="13">
        <v>3120</v>
      </c>
      <c r="G1147" s="46" t="s">
        <v>2868</v>
      </c>
    </row>
    <row r="1148" customHeight="1" spans="1:7">
      <c r="A1148" s="12">
        <v>1145</v>
      </c>
      <c r="B1148" s="13" t="s">
        <v>3417</v>
      </c>
      <c r="C1148" s="14" t="s">
        <v>17</v>
      </c>
      <c r="D1148" s="28">
        <v>3120</v>
      </c>
      <c r="E1148" s="29"/>
      <c r="F1148" s="13">
        <v>3120</v>
      </c>
      <c r="G1148" s="46" t="s">
        <v>2868</v>
      </c>
    </row>
    <row r="1149" customHeight="1" spans="1:7">
      <c r="A1149" s="12">
        <v>1146</v>
      </c>
      <c r="B1149" s="13" t="s">
        <v>2884</v>
      </c>
      <c r="C1149" s="14" t="s">
        <v>17</v>
      </c>
      <c r="D1149" s="28">
        <v>3120</v>
      </c>
      <c r="E1149" s="29"/>
      <c r="F1149" s="13">
        <v>3120</v>
      </c>
      <c r="G1149" s="46" t="s">
        <v>2868</v>
      </c>
    </row>
    <row r="1150" customHeight="1" spans="1:7">
      <c r="A1150" s="12">
        <v>1147</v>
      </c>
      <c r="B1150" s="13" t="s">
        <v>9739</v>
      </c>
      <c r="C1150" s="14" t="s">
        <v>17</v>
      </c>
      <c r="D1150" s="28">
        <v>3120</v>
      </c>
      <c r="E1150" s="29"/>
      <c r="F1150" s="13">
        <v>3120</v>
      </c>
      <c r="G1150" s="46" t="s">
        <v>2868</v>
      </c>
    </row>
    <row r="1151" customHeight="1" spans="1:7">
      <c r="A1151" s="12">
        <v>1148</v>
      </c>
      <c r="B1151" s="13" t="s">
        <v>2872</v>
      </c>
      <c r="C1151" s="14" t="s">
        <v>17</v>
      </c>
      <c r="D1151" s="28">
        <v>3120</v>
      </c>
      <c r="E1151" s="29"/>
      <c r="F1151" s="13">
        <v>3120</v>
      </c>
      <c r="G1151" s="46" t="s">
        <v>2868</v>
      </c>
    </row>
    <row r="1152" customHeight="1" spans="1:7">
      <c r="A1152" s="12">
        <v>1149</v>
      </c>
      <c r="B1152" s="13" t="s">
        <v>2875</v>
      </c>
      <c r="C1152" s="14" t="s">
        <v>17</v>
      </c>
      <c r="D1152" s="28">
        <v>3120</v>
      </c>
      <c r="E1152" s="29"/>
      <c r="F1152" s="13">
        <v>3120</v>
      </c>
      <c r="G1152" s="46" t="s">
        <v>2868</v>
      </c>
    </row>
    <row r="1153" customHeight="1" spans="1:7">
      <c r="A1153" s="12">
        <v>1150</v>
      </c>
      <c r="B1153" s="13" t="s">
        <v>9740</v>
      </c>
      <c r="C1153" s="14" t="s">
        <v>17</v>
      </c>
      <c r="D1153" s="28">
        <v>3120</v>
      </c>
      <c r="E1153" s="29">
        <v>936</v>
      </c>
      <c r="F1153" s="13">
        <v>4056</v>
      </c>
      <c r="G1153" s="46" t="s">
        <v>2868</v>
      </c>
    </row>
    <row r="1154" customHeight="1" spans="1:7">
      <c r="A1154" s="12">
        <v>1151</v>
      </c>
      <c r="B1154" s="13" t="s">
        <v>3433</v>
      </c>
      <c r="C1154" s="14" t="s">
        <v>17</v>
      </c>
      <c r="D1154" s="28">
        <v>3120</v>
      </c>
      <c r="E1154" s="29"/>
      <c r="F1154" s="13">
        <v>3120</v>
      </c>
      <c r="G1154" s="46" t="s">
        <v>2868</v>
      </c>
    </row>
    <row r="1155" customHeight="1" spans="1:7">
      <c r="A1155" s="12">
        <v>1152</v>
      </c>
      <c r="B1155" s="13" t="s">
        <v>3446</v>
      </c>
      <c r="C1155" s="14" t="s">
        <v>28</v>
      </c>
      <c r="D1155" s="28">
        <v>3120</v>
      </c>
      <c r="E1155" s="29"/>
      <c r="F1155" s="13">
        <v>3120</v>
      </c>
      <c r="G1155" s="46" t="s">
        <v>2868</v>
      </c>
    </row>
    <row r="1156" customHeight="1" spans="1:7">
      <c r="A1156" s="12">
        <v>1153</v>
      </c>
      <c r="B1156" s="13" t="s">
        <v>9741</v>
      </c>
      <c r="C1156" s="14" t="s">
        <v>17</v>
      </c>
      <c r="D1156" s="28">
        <v>3120</v>
      </c>
      <c r="E1156" s="29"/>
      <c r="F1156" s="13">
        <v>3120</v>
      </c>
      <c r="G1156" s="46" t="s">
        <v>2868</v>
      </c>
    </row>
    <row r="1157" customHeight="1" spans="1:7">
      <c r="A1157" s="12">
        <v>1154</v>
      </c>
      <c r="B1157" s="13" t="s">
        <v>4076</v>
      </c>
      <c r="C1157" s="14" t="s">
        <v>17</v>
      </c>
      <c r="D1157" s="28">
        <v>3120</v>
      </c>
      <c r="E1157" s="29"/>
      <c r="F1157" s="13">
        <v>3120</v>
      </c>
      <c r="G1157" s="46" t="s">
        <v>2868</v>
      </c>
    </row>
    <row r="1158" customHeight="1" spans="1:7">
      <c r="A1158" s="12">
        <v>1155</v>
      </c>
      <c r="B1158" s="13" t="s">
        <v>3281</v>
      </c>
      <c r="C1158" s="14" t="s">
        <v>17</v>
      </c>
      <c r="D1158" s="28">
        <v>3120</v>
      </c>
      <c r="E1158" s="29"/>
      <c r="F1158" s="13">
        <v>3120</v>
      </c>
      <c r="G1158" s="46" t="s">
        <v>2868</v>
      </c>
    </row>
    <row r="1159" customHeight="1" spans="1:7">
      <c r="A1159" s="12">
        <v>1156</v>
      </c>
      <c r="B1159" s="13" t="s">
        <v>9742</v>
      </c>
      <c r="C1159" s="14" t="s">
        <v>17</v>
      </c>
      <c r="D1159" s="28">
        <v>3120</v>
      </c>
      <c r="E1159" s="29"/>
      <c r="F1159" s="13">
        <v>3120</v>
      </c>
      <c r="G1159" s="46" t="s">
        <v>2868</v>
      </c>
    </row>
    <row r="1160" customHeight="1" spans="1:7">
      <c r="A1160" s="12">
        <v>1157</v>
      </c>
      <c r="B1160" s="13" t="s">
        <v>3361</v>
      </c>
      <c r="C1160" s="14" t="s">
        <v>17</v>
      </c>
      <c r="D1160" s="28">
        <v>3120</v>
      </c>
      <c r="E1160" s="29"/>
      <c r="F1160" s="13">
        <v>3120</v>
      </c>
      <c r="G1160" s="46" t="s">
        <v>2868</v>
      </c>
    </row>
    <row r="1161" customHeight="1" spans="1:7">
      <c r="A1161" s="12">
        <v>1158</v>
      </c>
      <c r="B1161" s="13" t="s">
        <v>3941</v>
      </c>
      <c r="C1161" s="14" t="s">
        <v>17</v>
      </c>
      <c r="D1161" s="28">
        <v>3120</v>
      </c>
      <c r="E1161" s="29">
        <v>936</v>
      </c>
      <c r="F1161" s="13">
        <v>4056</v>
      </c>
      <c r="G1161" s="46" t="s">
        <v>2868</v>
      </c>
    </row>
    <row r="1162" customHeight="1" spans="1:7">
      <c r="A1162" s="12">
        <v>1159</v>
      </c>
      <c r="B1162" s="13" t="s">
        <v>9743</v>
      </c>
      <c r="C1162" s="14" t="s">
        <v>17</v>
      </c>
      <c r="D1162" s="28">
        <v>3120</v>
      </c>
      <c r="E1162" s="29"/>
      <c r="F1162" s="13">
        <v>3120</v>
      </c>
      <c r="G1162" s="46" t="s">
        <v>2868</v>
      </c>
    </row>
    <row r="1163" customHeight="1" spans="1:7">
      <c r="A1163" s="12">
        <v>1160</v>
      </c>
      <c r="B1163" s="13" t="s">
        <v>2988</v>
      </c>
      <c r="C1163" s="14" t="s">
        <v>17</v>
      </c>
      <c r="D1163" s="28">
        <v>2600</v>
      </c>
      <c r="E1163" s="29"/>
      <c r="F1163" s="13">
        <v>2600</v>
      </c>
      <c r="G1163" s="46" t="s">
        <v>2868</v>
      </c>
    </row>
    <row r="1164" customHeight="1" spans="1:7">
      <c r="A1164" s="12">
        <v>1161</v>
      </c>
      <c r="B1164" s="13" t="s">
        <v>9744</v>
      </c>
      <c r="C1164" s="14" t="s">
        <v>17</v>
      </c>
      <c r="D1164" s="28">
        <v>3120</v>
      </c>
      <c r="E1164" s="29"/>
      <c r="F1164" s="13">
        <v>3120</v>
      </c>
      <c r="G1164" s="46" t="s">
        <v>2868</v>
      </c>
    </row>
    <row r="1165" customHeight="1" spans="1:7">
      <c r="A1165" s="12">
        <v>1162</v>
      </c>
      <c r="B1165" s="13" t="s">
        <v>9745</v>
      </c>
      <c r="C1165" s="14" t="s">
        <v>28</v>
      </c>
      <c r="D1165" s="28">
        <v>3120</v>
      </c>
      <c r="E1165" s="29"/>
      <c r="F1165" s="13">
        <v>3120</v>
      </c>
      <c r="G1165" s="46" t="s">
        <v>2868</v>
      </c>
    </row>
    <row r="1166" customHeight="1" spans="1:7">
      <c r="A1166" s="12">
        <v>1163</v>
      </c>
      <c r="B1166" s="13" t="s">
        <v>9746</v>
      </c>
      <c r="C1166" s="20" t="s">
        <v>28</v>
      </c>
      <c r="D1166" s="28">
        <v>3120</v>
      </c>
      <c r="E1166" s="29"/>
      <c r="F1166" s="13">
        <v>3120</v>
      </c>
      <c r="G1166" s="46" t="s">
        <v>2868</v>
      </c>
    </row>
    <row r="1167" customHeight="1" spans="1:7">
      <c r="A1167" s="12">
        <v>1164</v>
      </c>
      <c r="B1167" s="13" t="s">
        <v>9747</v>
      </c>
      <c r="C1167" s="20" t="s">
        <v>28</v>
      </c>
      <c r="D1167" s="28">
        <v>3120</v>
      </c>
      <c r="E1167" s="29"/>
      <c r="F1167" s="13">
        <v>3120</v>
      </c>
      <c r="G1167" s="46" t="s">
        <v>2868</v>
      </c>
    </row>
    <row r="1168" customHeight="1" spans="1:7">
      <c r="A1168" s="12">
        <v>1165</v>
      </c>
      <c r="B1168" s="13" t="s">
        <v>9748</v>
      </c>
      <c r="C1168" s="20" t="s">
        <v>17</v>
      </c>
      <c r="D1168" s="28">
        <v>3120</v>
      </c>
      <c r="E1168" s="29"/>
      <c r="F1168" s="13">
        <v>3120</v>
      </c>
      <c r="G1168" s="46" t="s">
        <v>2868</v>
      </c>
    </row>
    <row r="1169" customHeight="1" spans="1:7">
      <c r="A1169" s="12">
        <v>1166</v>
      </c>
      <c r="B1169" s="13" t="s">
        <v>9749</v>
      </c>
      <c r="C1169" s="20" t="s">
        <v>17</v>
      </c>
      <c r="D1169" s="28">
        <v>3120</v>
      </c>
      <c r="E1169" s="29"/>
      <c r="F1169" s="13">
        <v>3120</v>
      </c>
      <c r="G1169" s="46" t="s">
        <v>2868</v>
      </c>
    </row>
    <row r="1170" customHeight="1" spans="1:7">
      <c r="A1170" s="12">
        <v>1167</v>
      </c>
      <c r="B1170" s="13" t="s">
        <v>3453</v>
      </c>
      <c r="C1170" s="20" t="s">
        <v>28</v>
      </c>
      <c r="D1170" s="28">
        <v>3120</v>
      </c>
      <c r="E1170" s="29"/>
      <c r="F1170" s="13">
        <v>3120</v>
      </c>
      <c r="G1170" s="46" t="s">
        <v>2868</v>
      </c>
    </row>
    <row r="1171" customHeight="1" spans="1:7">
      <c r="A1171" s="12">
        <v>1168</v>
      </c>
      <c r="B1171" s="13" t="s">
        <v>9750</v>
      </c>
      <c r="C1171" s="20" t="s">
        <v>17</v>
      </c>
      <c r="D1171" s="28">
        <v>3120</v>
      </c>
      <c r="E1171" s="29"/>
      <c r="F1171" s="13">
        <v>3120</v>
      </c>
      <c r="G1171" s="46" t="s">
        <v>2868</v>
      </c>
    </row>
    <row r="1172" customHeight="1" spans="1:7">
      <c r="A1172" s="12">
        <v>1169</v>
      </c>
      <c r="B1172" s="13" t="s">
        <v>1660</v>
      </c>
      <c r="C1172" s="20" t="s">
        <v>17</v>
      </c>
      <c r="D1172" s="28">
        <v>3120</v>
      </c>
      <c r="E1172" s="29"/>
      <c r="F1172" s="13">
        <v>3120</v>
      </c>
      <c r="G1172" s="46" t="s">
        <v>2868</v>
      </c>
    </row>
    <row r="1173" customHeight="1" spans="1:7">
      <c r="A1173" s="12">
        <v>1170</v>
      </c>
      <c r="B1173" s="13" t="s">
        <v>3423</v>
      </c>
      <c r="C1173" s="20" t="s">
        <v>28</v>
      </c>
      <c r="D1173" s="28">
        <v>3120</v>
      </c>
      <c r="E1173" s="29"/>
      <c r="F1173" s="13">
        <v>3120</v>
      </c>
      <c r="G1173" s="46" t="s">
        <v>2868</v>
      </c>
    </row>
    <row r="1174" customHeight="1" spans="1:7">
      <c r="A1174" s="12">
        <v>1171</v>
      </c>
      <c r="B1174" s="13" t="s">
        <v>9751</v>
      </c>
      <c r="C1174" s="20" t="s">
        <v>17</v>
      </c>
      <c r="D1174" s="28">
        <v>3120</v>
      </c>
      <c r="E1174" s="29"/>
      <c r="F1174" s="13">
        <v>3120</v>
      </c>
      <c r="G1174" s="46" t="s">
        <v>2868</v>
      </c>
    </row>
    <row r="1175" customHeight="1" spans="1:7">
      <c r="A1175" s="12">
        <v>1172</v>
      </c>
      <c r="B1175" s="13" t="s">
        <v>2904</v>
      </c>
      <c r="C1175" s="20" t="s">
        <v>17</v>
      </c>
      <c r="D1175" s="28">
        <v>3120</v>
      </c>
      <c r="E1175" s="29"/>
      <c r="F1175" s="13">
        <v>3120</v>
      </c>
      <c r="G1175" s="46" t="s">
        <v>2868</v>
      </c>
    </row>
    <row r="1176" customHeight="1" spans="1:7">
      <c r="A1176" s="12">
        <v>1173</v>
      </c>
      <c r="B1176" s="13" t="s">
        <v>5207</v>
      </c>
      <c r="C1176" s="20" t="s">
        <v>17</v>
      </c>
      <c r="D1176" s="28">
        <v>3120</v>
      </c>
      <c r="E1176" s="29"/>
      <c r="F1176" s="13">
        <v>3120</v>
      </c>
      <c r="G1176" s="46" t="s">
        <v>2868</v>
      </c>
    </row>
    <row r="1177" customHeight="1" spans="1:7">
      <c r="A1177" s="12">
        <v>1174</v>
      </c>
      <c r="B1177" s="13" t="s">
        <v>9752</v>
      </c>
      <c r="C1177" s="20" t="s">
        <v>28</v>
      </c>
      <c r="D1177" s="28">
        <v>3120</v>
      </c>
      <c r="E1177" s="29"/>
      <c r="F1177" s="13">
        <v>3120</v>
      </c>
      <c r="G1177" s="46" t="s">
        <v>2868</v>
      </c>
    </row>
    <row r="1178" customHeight="1" spans="1:7">
      <c r="A1178" s="12">
        <v>1175</v>
      </c>
      <c r="B1178" s="13" t="s">
        <v>2922</v>
      </c>
      <c r="C1178" s="20" t="s">
        <v>17</v>
      </c>
      <c r="D1178" s="28">
        <v>3120</v>
      </c>
      <c r="E1178" s="29"/>
      <c r="F1178" s="13">
        <v>3120</v>
      </c>
      <c r="G1178" s="46" t="s">
        <v>2868</v>
      </c>
    </row>
    <row r="1179" customHeight="1" spans="1:7">
      <c r="A1179" s="12">
        <v>1176</v>
      </c>
      <c r="B1179" s="13" t="s">
        <v>9753</v>
      </c>
      <c r="C1179" s="20" t="s">
        <v>17</v>
      </c>
      <c r="D1179" s="28">
        <v>3120</v>
      </c>
      <c r="E1179" s="29"/>
      <c r="F1179" s="13">
        <v>3120</v>
      </c>
      <c r="G1179" s="46" t="s">
        <v>2868</v>
      </c>
    </row>
    <row r="1180" customHeight="1" spans="1:7">
      <c r="A1180" s="12">
        <v>1177</v>
      </c>
      <c r="B1180" s="13" t="s">
        <v>3457</v>
      </c>
      <c r="C1180" s="20" t="s">
        <v>17</v>
      </c>
      <c r="D1180" s="28">
        <v>3120</v>
      </c>
      <c r="E1180" s="29"/>
      <c r="F1180" s="13">
        <v>3120</v>
      </c>
      <c r="G1180" s="46" t="s">
        <v>2868</v>
      </c>
    </row>
    <row r="1181" customHeight="1" spans="1:7">
      <c r="A1181" s="12">
        <v>1178</v>
      </c>
      <c r="B1181" s="13" t="s">
        <v>2907</v>
      </c>
      <c r="C1181" s="20" t="s">
        <v>17</v>
      </c>
      <c r="D1181" s="28">
        <v>3120</v>
      </c>
      <c r="E1181" s="29"/>
      <c r="F1181" s="13">
        <v>3120</v>
      </c>
      <c r="G1181" s="46" t="s">
        <v>2868</v>
      </c>
    </row>
    <row r="1182" customHeight="1" spans="1:7">
      <c r="A1182" s="12">
        <v>1179</v>
      </c>
      <c r="B1182" s="13" t="s">
        <v>3274</v>
      </c>
      <c r="C1182" s="20" t="s">
        <v>28</v>
      </c>
      <c r="D1182" s="28">
        <v>3120</v>
      </c>
      <c r="E1182" s="29"/>
      <c r="F1182" s="13">
        <v>3120</v>
      </c>
      <c r="G1182" s="46" t="s">
        <v>2868</v>
      </c>
    </row>
    <row r="1183" customHeight="1" spans="1:7">
      <c r="A1183" s="12">
        <v>1180</v>
      </c>
      <c r="B1183" s="13" t="s">
        <v>9754</v>
      </c>
      <c r="C1183" s="20" t="s">
        <v>17</v>
      </c>
      <c r="D1183" s="28">
        <v>3120</v>
      </c>
      <c r="E1183" s="29"/>
      <c r="F1183" s="13">
        <v>3120</v>
      </c>
      <c r="G1183" s="46" t="s">
        <v>2868</v>
      </c>
    </row>
    <row r="1184" customHeight="1" spans="1:7">
      <c r="A1184" s="12">
        <v>1181</v>
      </c>
      <c r="B1184" s="13" t="s">
        <v>3270</v>
      </c>
      <c r="C1184" s="20" t="s">
        <v>28</v>
      </c>
      <c r="D1184" s="28">
        <v>3120</v>
      </c>
      <c r="E1184" s="29"/>
      <c r="F1184" s="13">
        <v>3120</v>
      </c>
      <c r="G1184" s="46" t="s">
        <v>2868</v>
      </c>
    </row>
    <row r="1185" customHeight="1" spans="1:7">
      <c r="A1185" s="12">
        <v>1182</v>
      </c>
      <c r="B1185" s="25" t="s">
        <v>9755</v>
      </c>
      <c r="C1185" s="25" t="s">
        <v>28</v>
      </c>
      <c r="D1185" s="28">
        <v>3120</v>
      </c>
      <c r="E1185" s="29"/>
      <c r="F1185" s="25">
        <v>3120</v>
      </c>
      <c r="G1185" s="46" t="s">
        <v>2868</v>
      </c>
    </row>
    <row r="1186" customHeight="1" spans="1:7">
      <c r="A1186" s="12">
        <v>1183</v>
      </c>
      <c r="B1186" s="25" t="s">
        <v>9756</v>
      </c>
      <c r="C1186" s="25" t="s">
        <v>17</v>
      </c>
      <c r="D1186" s="28">
        <v>3120</v>
      </c>
      <c r="E1186" s="29"/>
      <c r="F1186" s="25">
        <v>3120</v>
      </c>
      <c r="G1186" s="46" t="s">
        <v>2868</v>
      </c>
    </row>
    <row r="1187" customHeight="1" spans="1:7">
      <c r="A1187" s="12">
        <v>1184</v>
      </c>
      <c r="B1187" s="13" t="s">
        <v>3291</v>
      </c>
      <c r="C1187" s="20" t="s">
        <v>17</v>
      </c>
      <c r="D1187" s="28">
        <v>3120</v>
      </c>
      <c r="E1187" s="29"/>
      <c r="F1187" s="13">
        <v>3120</v>
      </c>
      <c r="G1187" s="46" t="s">
        <v>2868</v>
      </c>
    </row>
    <row r="1188" customHeight="1" spans="1:7">
      <c r="A1188" s="12">
        <v>1185</v>
      </c>
      <c r="B1188" s="13" t="s">
        <v>3460</v>
      </c>
      <c r="C1188" s="20" t="s">
        <v>28</v>
      </c>
      <c r="D1188" s="28">
        <v>3120</v>
      </c>
      <c r="E1188" s="29"/>
      <c r="F1188" s="13">
        <v>3120</v>
      </c>
      <c r="G1188" s="46" t="s">
        <v>2868</v>
      </c>
    </row>
    <row r="1189" customHeight="1" spans="1:7">
      <c r="A1189" s="12">
        <v>1186</v>
      </c>
      <c r="B1189" s="13" t="s">
        <v>2943</v>
      </c>
      <c r="C1189" s="20" t="s">
        <v>28</v>
      </c>
      <c r="D1189" s="28">
        <v>3120</v>
      </c>
      <c r="E1189" s="29"/>
      <c r="F1189" s="13">
        <v>3120</v>
      </c>
      <c r="G1189" s="46" t="s">
        <v>2868</v>
      </c>
    </row>
    <row r="1190" customHeight="1" spans="1:7">
      <c r="A1190" s="12">
        <v>1187</v>
      </c>
      <c r="B1190" s="13" t="s">
        <v>9757</v>
      </c>
      <c r="C1190" s="20" t="s">
        <v>17</v>
      </c>
      <c r="D1190" s="28">
        <v>3120</v>
      </c>
      <c r="E1190" s="29"/>
      <c r="F1190" s="13">
        <v>3120</v>
      </c>
      <c r="G1190" s="46" t="s">
        <v>2868</v>
      </c>
    </row>
    <row r="1191" customHeight="1" spans="1:7">
      <c r="A1191" s="12">
        <v>1188</v>
      </c>
      <c r="B1191" s="13" t="s">
        <v>2973</v>
      </c>
      <c r="C1191" s="20" t="s">
        <v>28</v>
      </c>
      <c r="D1191" s="28">
        <v>3120</v>
      </c>
      <c r="E1191" s="29"/>
      <c r="F1191" s="13">
        <v>3120</v>
      </c>
      <c r="G1191" s="46" t="s">
        <v>2868</v>
      </c>
    </row>
    <row r="1192" customHeight="1" spans="1:7">
      <c r="A1192" s="12">
        <v>1189</v>
      </c>
      <c r="B1192" s="13" t="s">
        <v>2982</v>
      </c>
      <c r="C1192" s="20" t="s">
        <v>17</v>
      </c>
      <c r="D1192" s="28">
        <v>3120</v>
      </c>
      <c r="E1192" s="29"/>
      <c r="F1192" s="13">
        <v>3120</v>
      </c>
      <c r="G1192" s="46" t="s">
        <v>2868</v>
      </c>
    </row>
    <row r="1193" customHeight="1" spans="1:7">
      <c r="A1193" s="12">
        <v>1190</v>
      </c>
      <c r="B1193" s="13" t="s">
        <v>2946</v>
      </c>
      <c r="C1193" s="20" t="s">
        <v>17</v>
      </c>
      <c r="D1193" s="28">
        <v>3120</v>
      </c>
      <c r="E1193" s="29"/>
      <c r="F1193" s="13">
        <v>3120</v>
      </c>
      <c r="G1193" s="46" t="s">
        <v>2868</v>
      </c>
    </row>
    <row r="1194" customHeight="1" spans="1:7">
      <c r="A1194" s="12">
        <v>1191</v>
      </c>
      <c r="B1194" s="13" t="s">
        <v>9758</v>
      </c>
      <c r="C1194" s="20" t="s">
        <v>17</v>
      </c>
      <c r="D1194" s="28">
        <v>3120</v>
      </c>
      <c r="E1194" s="29"/>
      <c r="F1194" s="13">
        <v>3120</v>
      </c>
      <c r="G1194" s="46" t="s">
        <v>2868</v>
      </c>
    </row>
    <row r="1195" customHeight="1" spans="1:7">
      <c r="A1195" s="12">
        <v>1192</v>
      </c>
      <c r="B1195" s="13" t="s">
        <v>9759</v>
      </c>
      <c r="C1195" s="20" t="s">
        <v>28</v>
      </c>
      <c r="D1195" s="28">
        <v>3120</v>
      </c>
      <c r="E1195" s="29"/>
      <c r="F1195" s="13">
        <v>3120</v>
      </c>
      <c r="G1195" s="46" t="s">
        <v>2868</v>
      </c>
    </row>
    <row r="1196" customHeight="1" spans="1:7">
      <c r="A1196" s="12">
        <v>1193</v>
      </c>
      <c r="B1196" s="13" t="s">
        <v>9760</v>
      </c>
      <c r="C1196" s="20" t="s">
        <v>17</v>
      </c>
      <c r="D1196" s="28">
        <v>3120</v>
      </c>
      <c r="E1196" s="29"/>
      <c r="F1196" s="13">
        <v>3120</v>
      </c>
      <c r="G1196" s="46" t="s">
        <v>2868</v>
      </c>
    </row>
    <row r="1197" customHeight="1" spans="1:7">
      <c r="A1197" s="12">
        <v>1194</v>
      </c>
      <c r="B1197" s="13" t="s">
        <v>3694</v>
      </c>
      <c r="C1197" s="20" t="s">
        <v>28</v>
      </c>
      <c r="D1197" s="28">
        <v>2600</v>
      </c>
      <c r="E1197" s="29"/>
      <c r="F1197" s="13">
        <v>2600</v>
      </c>
      <c r="G1197" s="46" t="s">
        <v>2868</v>
      </c>
    </row>
    <row r="1198" customHeight="1" spans="1:7">
      <c r="A1198" s="12">
        <v>1195</v>
      </c>
      <c r="B1198" s="13" t="s">
        <v>9761</v>
      </c>
      <c r="C1198" s="20" t="s">
        <v>28</v>
      </c>
      <c r="D1198" s="28">
        <v>3120</v>
      </c>
      <c r="E1198" s="29"/>
      <c r="F1198" s="13">
        <v>3120</v>
      </c>
      <c r="G1198" s="46" t="s">
        <v>2868</v>
      </c>
    </row>
    <row r="1199" customHeight="1" spans="1:7">
      <c r="A1199" s="12">
        <v>1196</v>
      </c>
      <c r="B1199" s="13" t="s">
        <v>9762</v>
      </c>
      <c r="C1199" s="20" t="s">
        <v>17</v>
      </c>
      <c r="D1199" s="28">
        <v>3120</v>
      </c>
      <c r="E1199" s="29"/>
      <c r="F1199" s="13">
        <v>3120</v>
      </c>
      <c r="G1199" s="46" t="s">
        <v>2868</v>
      </c>
    </row>
    <row r="1200" customHeight="1" spans="1:7">
      <c r="A1200" s="12">
        <v>1197</v>
      </c>
      <c r="B1200" s="13" t="s">
        <v>34</v>
      </c>
      <c r="C1200" s="20" t="s">
        <v>28</v>
      </c>
      <c r="D1200" s="28">
        <v>3120</v>
      </c>
      <c r="E1200" s="29"/>
      <c r="F1200" s="13">
        <v>3120</v>
      </c>
      <c r="G1200" s="46" t="s">
        <v>2868</v>
      </c>
    </row>
    <row r="1201" customHeight="1" spans="1:7">
      <c r="A1201" s="12">
        <v>1198</v>
      </c>
      <c r="B1201" s="13" t="s">
        <v>9763</v>
      </c>
      <c r="C1201" s="20" t="s">
        <v>28</v>
      </c>
      <c r="D1201" s="28">
        <v>3120</v>
      </c>
      <c r="E1201" s="29"/>
      <c r="F1201" s="13">
        <v>3120</v>
      </c>
      <c r="G1201" s="46" t="s">
        <v>2868</v>
      </c>
    </row>
    <row r="1202" customHeight="1" spans="1:7">
      <c r="A1202" s="12">
        <v>1199</v>
      </c>
      <c r="B1202" s="25" t="s">
        <v>2967</v>
      </c>
      <c r="C1202" s="25" t="s">
        <v>28</v>
      </c>
      <c r="D1202" s="28">
        <v>3120</v>
      </c>
      <c r="E1202" s="29"/>
      <c r="F1202" s="13">
        <v>3120</v>
      </c>
      <c r="G1202" s="46" t="s">
        <v>2868</v>
      </c>
    </row>
    <row r="1203" customHeight="1" spans="1:7">
      <c r="A1203" s="12">
        <v>1200</v>
      </c>
      <c r="B1203" s="25" t="s">
        <v>9764</v>
      </c>
      <c r="C1203" s="25" t="s">
        <v>17</v>
      </c>
      <c r="D1203" s="28">
        <v>3120</v>
      </c>
      <c r="E1203" s="29"/>
      <c r="F1203" s="25">
        <v>3120</v>
      </c>
      <c r="G1203" s="46" t="s">
        <v>2868</v>
      </c>
    </row>
    <row r="1204" customHeight="1" spans="1:7">
      <c r="A1204" s="12">
        <v>1201</v>
      </c>
      <c r="B1204" s="45" t="s">
        <v>3236</v>
      </c>
      <c r="C1204" s="20" t="s">
        <v>28</v>
      </c>
      <c r="D1204" s="28">
        <v>3120</v>
      </c>
      <c r="E1204" s="29"/>
      <c r="F1204" s="13">
        <v>3120</v>
      </c>
      <c r="G1204" s="46" t="s">
        <v>2868</v>
      </c>
    </row>
    <row r="1205" customHeight="1" spans="1:7">
      <c r="A1205" s="12">
        <v>1202</v>
      </c>
      <c r="B1205" s="45" t="s">
        <v>9765</v>
      </c>
      <c r="C1205" s="20" t="s">
        <v>17</v>
      </c>
      <c r="D1205" s="28">
        <v>3120</v>
      </c>
      <c r="E1205" s="29"/>
      <c r="F1205" s="13">
        <v>3120</v>
      </c>
      <c r="G1205" s="46" t="s">
        <v>2868</v>
      </c>
    </row>
    <row r="1206" customHeight="1" spans="1:7">
      <c r="A1206" s="12">
        <v>1203</v>
      </c>
      <c r="B1206" s="45" t="s">
        <v>3297</v>
      </c>
      <c r="C1206" s="20" t="s">
        <v>17</v>
      </c>
      <c r="D1206" s="28">
        <v>3120</v>
      </c>
      <c r="E1206" s="29"/>
      <c r="F1206" s="13">
        <v>3120</v>
      </c>
      <c r="G1206" s="46" t="s">
        <v>2868</v>
      </c>
    </row>
    <row r="1207" customHeight="1" spans="1:7">
      <c r="A1207" s="12">
        <v>1204</v>
      </c>
      <c r="B1207" s="16" t="s">
        <v>2964</v>
      </c>
      <c r="C1207" s="20" t="s">
        <v>17</v>
      </c>
      <c r="D1207" s="28">
        <v>3120</v>
      </c>
      <c r="E1207" s="29"/>
      <c r="F1207" s="13">
        <v>3120</v>
      </c>
      <c r="G1207" s="46" t="s">
        <v>2868</v>
      </c>
    </row>
    <row r="1208" customHeight="1" spans="1:7">
      <c r="A1208" s="12">
        <v>1205</v>
      </c>
      <c r="B1208" s="16" t="s">
        <v>3294</v>
      </c>
      <c r="C1208" s="20" t="s">
        <v>17</v>
      </c>
      <c r="D1208" s="28">
        <v>3120</v>
      </c>
      <c r="E1208" s="29"/>
      <c r="F1208" s="13">
        <v>3120</v>
      </c>
      <c r="G1208" s="46" t="s">
        <v>2868</v>
      </c>
    </row>
    <row r="1209" customHeight="1" spans="1:7">
      <c r="A1209" s="12">
        <v>1206</v>
      </c>
      <c r="B1209" s="16" t="s">
        <v>3200</v>
      </c>
      <c r="C1209" s="20" t="s">
        <v>17</v>
      </c>
      <c r="D1209" s="28">
        <v>3120</v>
      </c>
      <c r="E1209" s="29"/>
      <c r="F1209" s="13">
        <v>3120</v>
      </c>
      <c r="G1209" s="46" t="s">
        <v>2868</v>
      </c>
    </row>
    <row r="1210" customHeight="1" spans="1:7">
      <c r="A1210" s="12">
        <v>1207</v>
      </c>
      <c r="B1210" s="45" t="s">
        <v>658</v>
      </c>
      <c r="C1210" s="20" t="s">
        <v>17</v>
      </c>
      <c r="D1210" s="28">
        <v>3120</v>
      </c>
      <c r="E1210" s="29"/>
      <c r="F1210" s="13">
        <v>3120</v>
      </c>
      <c r="G1210" s="46" t="s">
        <v>2868</v>
      </c>
    </row>
    <row r="1211" customHeight="1" spans="1:7">
      <c r="A1211" s="12">
        <v>1208</v>
      </c>
      <c r="B1211" s="45" t="s">
        <v>9766</v>
      </c>
      <c r="C1211" s="20" t="s">
        <v>28</v>
      </c>
      <c r="D1211" s="28">
        <v>3120</v>
      </c>
      <c r="E1211" s="29"/>
      <c r="F1211" s="13">
        <v>3120</v>
      </c>
      <c r="G1211" s="46" t="s">
        <v>2868</v>
      </c>
    </row>
    <row r="1212" customHeight="1" spans="1:7">
      <c r="A1212" s="12">
        <v>1209</v>
      </c>
      <c r="B1212" s="16" t="s">
        <v>9767</v>
      </c>
      <c r="C1212" s="20" t="s">
        <v>17</v>
      </c>
      <c r="D1212" s="28">
        <v>3120</v>
      </c>
      <c r="E1212" s="29"/>
      <c r="F1212" s="13">
        <v>3120</v>
      </c>
      <c r="G1212" s="46" t="s">
        <v>2868</v>
      </c>
    </row>
    <row r="1213" customHeight="1" spans="1:7">
      <c r="A1213" s="12">
        <v>1210</v>
      </c>
      <c r="B1213" s="45" t="s">
        <v>3300</v>
      </c>
      <c r="C1213" s="20" t="s">
        <v>28</v>
      </c>
      <c r="D1213" s="28">
        <v>3120</v>
      </c>
      <c r="E1213" s="29"/>
      <c r="F1213" s="13">
        <v>3120</v>
      </c>
      <c r="G1213" s="46" t="s">
        <v>2868</v>
      </c>
    </row>
    <row r="1214" customHeight="1" spans="1:7">
      <c r="A1214" s="12">
        <v>1211</v>
      </c>
      <c r="B1214" s="16" t="s">
        <v>3277</v>
      </c>
      <c r="C1214" s="20" t="s">
        <v>28</v>
      </c>
      <c r="D1214" s="28">
        <v>3120</v>
      </c>
      <c r="E1214" s="29"/>
      <c r="F1214" s="13">
        <v>3120</v>
      </c>
      <c r="G1214" s="46" t="s">
        <v>2868</v>
      </c>
    </row>
    <row r="1215" customHeight="1" spans="1:7">
      <c r="A1215" s="12">
        <v>1212</v>
      </c>
      <c r="B1215" s="45" t="s">
        <v>9768</v>
      </c>
      <c r="C1215" s="20" t="s">
        <v>28</v>
      </c>
      <c r="D1215" s="28">
        <v>3120</v>
      </c>
      <c r="E1215" s="29"/>
      <c r="F1215" s="13">
        <v>3120</v>
      </c>
      <c r="G1215" s="46" t="s">
        <v>2868</v>
      </c>
    </row>
    <row r="1216" customHeight="1" spans="1:7">
      <c r="A1216" s="12">
        <v>1213</v>
      </c>
      <c r="B1216" s="45" t="s">
        <v>8213</v>
      </c>
      <c r="C1216" s="20" t="s">
        <v>17</v>
      </c>
      <c r="D1216" s="28">
        <v>2080</v>
      </c>
      <c r="E1216" s="29"/>
      <c r="F1216" s="13">
        <v>2080</v>
      </c>
      <c r="G1216" s="46" t="s">
        <v>2868</v>
      </c>
    </row>
    <row r="1217" customHeight="1" spans="1:7">
      <c r="A1217" s="12">
        <v>1214</v>
      </c>
      <c r="B1217" s="16" t="s">
        <v>3463</v>
      </c>
      <c r="C1217" s="20" t="s">
        <v>17</v>
      </c>
      <c r="D1217" s="28">
        <v>3120</v>
      </c>
      <c r="E1217" s="29"/>
      <c r="F1217" s="13">
        <v>3120</v>
      </c>
      <c r="G1217" s="46" t="s">
        <v>2868</v>
      </c>
    </row>
    <row r="1218" customHeight="1" spans="1:7">
      <c r="A1218" s="12">
        <v>1215</v>
      </c>
      <c r="B1218" s="45" t="s">
        <v>9049</v>
      </c>
      <c r="C1218" s="20" t="s">
        <v>28</v>
      </c>
      <c r="D1218" s="28">
        <v>3120</v>
      </c>
      <c r="E1218" s="29"/>
      <c r="F1218" s="13">
        <v>3120</v>
      </c>
      <c r="G1218" s="46" t="s">
        <v>2868</v>
      </c>
    </row>
    <row r="1219" customHeight="1" spans="1:7">
      <c r="A1219" s="12">
        <v>1216</v>
      </c>
      <c r="B1219" s="16" t="s">
        <v>2940</v>
      </c>
      <c r="C1219" s="20" t="s">
        <v>17</v>
      </c>
      <c r="D1219" s="28">
        <v>3120</v>
      </c>
      <c r="E1219" s="29"/>
      <c r="F1219" s="13">
        <v>3120</v>
      </c>
      <c r="G1219" s="46" t="s">
        <v>2868</v>
      </c>
    </row>
    <row r="1220" customHeight="1" spans="1:7">
      <c r="A1220" s="12">
        <v>1217</v>
      </c>
      <c r="B1220" s="45" t="s">
        <v>3546</v>
      </c>
      <c r="C1220" s="20" t="s">
        <v>28</v>
      </c>
      <c r="D1220" s="28">
        <v>3120</v>
      </c>
      <c r="E1220" s="29"/>
      <c r="F1220" s="13">
        <v>3120</v>
      </c>
      <c r="G1220" s="46" t="s">
        <v>2868</v>
      </c>
    </row>
    <row r="1221" customHeight="1" spans="1:7">
      <c r="A1221" s="12">
        <v>1218</v>
      </c>
      <c r="B1221" s="16" t="s">
        <v>3426</v>
      </c>
      <c r="C1221" s="20" t="s">
        <v>17</v>
      </c>
      <c r="D1221" s="28">
        <v>3120</v>
      </c>
      <c r="E1221" s="29"/>
      <c r="F1221" s="13">
        <v>3120</v>
      </c>
      <c r="G1221" s="46" t="s">
        <v>2868</v>
      </c>
    </row>
    <row r="1222" customHeight="1" spans="1:7">
      <c r="A1222" s="12">
        <v>1219</v>
      </c>
      <c r="B1222" s="45" t="s">
        <v>4308</v>
      </c>
      <c r="C1222" s="20" t="s">
        <v>17</v>
      </c>
      <c r="D1222" s="28">
        <v>3120</v>
      </c>
      <c r="E1222" s="29"/>
      <c r="F1222" s="13">
        <v>3120</v>
      </c>
      <c r="G1222" s="46" t="s">
        <v>2868</v>
      </c>
    </row>
    <row r="1223" customHeight="1" spans="1:7">
      <c r="A1223" s="12">
        <v>1220</v>
      </c>
      <c r="B1223" s="16" t="s">
        <v>3248</v>
      </c>
      <c r="C1223" s="20" t="s">
        <v>17</v>
      </c>
      <c r="D1223" s="28">
        <v>3120</v>
      </c>
      <c r="E1223" s="29"/>
      <c r="F1223" s="13">
        <v>3120</v>
      </c>
      <c r="G1223" s="46" t="s">
        <v>2868</v>
      </c>
    </row>
    <row r="1224" customHeight="1" spans="1:7">
      <c r="A1224" s="12">
        <v>1221</v>
      </c>
      <c r="B1224" s="45" t="s">
        <v>9769</v>
      </c>
      <c r="C1224" s="20" t="s">
        <v>17</v>
      </c>
      <c r="D1224" s="28">
        <v>3120</v>
      </c>
      <c r="E1224" s="29"/>
      <c r="F1224" s="13">
        <v>3120</v>
      </c>
      <c r="G1224" s="46" t="s">
        <v>2868</v>
      </c>
    </row>
    <row r="1225" customHeight="1" spans="1:7">
      <c r="A1225" s="12">
        <v>1222</v>
      </c>
      <c r="B1225" s="45" t="s">
        <v>9770</v>
      </c>
      <c r="C1225" s="20" t="s">
        <v>28</v>
      </c>
      <c r="D1225" s="28">
        <v>3120</v>
      </c>
      <c r="E1225" s="29"/>
      <c r="F1225" s="13">
        <v>3120</v>
      </c>
      <c r="G1225" s="46" t="s">
        <v>2868</v>
      </c>
    </row>
    <row r="1226" customHeight="1" spans="1:7">
      <c r="A1226" s="12">
        <v>1223</v>
      </c>
      <c r="B1226" s="28" t="s">
        <v>3314</v>
      </c>
      <c r="C1226" s="49" t="s">
        <v>17</v>
      </c>
      <c r="D1226" s="28">
        <v>3120</v>
      </c>
      <c r="E1226" s="29"/>
      <c r="F1226" s="28">
        <v>3120</v>
      </c>
      <c r="G1226" s="46" t="s">
        <v>2868</v>
      </c>
    </row>
    <row r="1227" customHeight="1" spans="1:7">
      <c r="A1227" s="12">
        <v>1224</v>
      </c>
      <c r="B1227" s="45" t="s">
        <v>9771</v>
      </c>
      <c r="C1227" s="20" t="s">
        <v>17</v>
      </c>
      <c r="D1227" s="28">
        <v>3120</v>
      </c>
      <c r="E1227" s="29"/>
      <c r="F1227" s="13">
        <v>3120</v>
      </c>
      <c r="G1227" s="46" t="s">
        <v>2868</v>
      </c>
    </row>
    <row r="1228" customHeight="1" spans="1:7">
      <c r="A1228" s="12">
        <v>1225</v>
      </c>
      <c r="B1228" s="45" t="s">
        <v>9772</v>
      </c>
      <c r="C1228" s="20" t="s">
        <v>17</v>
      </c>
      <c r="D1228" s="28">
        <v>1560</v>
      </c>
      <c r="E1228" s="29"/>
      <c r="F1228" s="13">
        <v>1560</v>
      </c>
      <c r="G1228" s="46" t="s">
        <v>2868</v>
      </c>
    </row>
    <row r="1229" customHeight="1" spans="1:7">
      <c r="A1229" s="12">
        <v>1226</v>
      </c>
      <c r="B1229" s="16" t="s">
        <v>3307</v>
      </c>
      <c r="C1229" s="25" t="s">
        <v>17</v>
      </c>
      <c r="D1229" s="28">
        <v>3120</v>
      </c>
      <c r="E1229" s="29"/>
      <c r="F1229" s="13">
        <v>3120</v>
      </c>
      <c r="G1229" s="46" t="s">
        <v>2868</v>
      </c>
    </row>
    <row r="1230" customHeight="1" spans="1:7">
      <c r="A1230" s="12">
        <v>1227</v>
      </c>
      <c r="B1230" s="45" t="s">
        <v>408</v>
      </c>
      <c r="C1230" s="20" t="s">
        <v>17</v>
      </c>
      <c r="D1230" s="28">
        <v>3120</v>
      </c>
      <c r="E1230" s="29"/>
      <c r="F1230" s="13">
        <v>3120</v>
      </c>
      <c r="G1230" s="46" t="s">
        <v>2868</v>
      </c>
    </row>
    <row r="1231" customHeight="1" spans="1:7">
      <c r="A1231" s="12">
        <v>1228</v>
      </c>
      <c r="B1231" s="16" t="s">
        <v>5715</v>
      </c>
      <c r="C1231" s="20" t="s">
        <v>17</v>
      </c>
      <c r="D1231" s="28">
        <v>3120</v>
      </c>
      <c r="E1231" s="29"/>
      <c r="F1231" s="13">
        <v>3120</v>
      </c>
      <c r="G1231" s="46" t="s">
        <v>2868</v>
      </c>
    </row>
    <row r="1232" customHeight="1" spans="1:7">
      <c r="A1232" s="12">
        <v>1229</v>
      </c>
      <c r="B1232" s="45" t="s">
        <v>3408</v>
      </c>
      <c r="C1232" s="20" t="s">
        <v>17</v>
      </c>
      <c r="D1232" s="28">
        <v>3120</v>
      </c>
      <c r="E1232" s="29"/>
      <c r="F1232" s="13">
        <v>3120</v>
      </c>
      <c r="G1232" s="46" t="s">
        <v>2868</v>
      </c>
    </row>
    <row r="1233" customHeight="1" spans="1:7">
      <c r="A1233" s="12">
        <v>1230</v>
      </c>
      <c r="B1233" s="45" t="s">
        <v>9773</v>
      </c>
      <c r="C1233" s="20" t="s">
        <v>17</v>
      </c>
      <c r="D1233" s="28">
        <v>3120</v>
      </c>
      <c r="E1233" s="29"/>
      <c r="F1233" s="13">
        <v>3120</v>
      </c>
      <c r="G1233" s="46" t="s">
        <v>2868</v>
      </c>
    </row>
    <row r="1234" customHeight="1" spans="1:7">
      <c r="A1234" s="12">
        <v>1231</v>
      </c>
      <c r="B1234" s="16" t="s">
        <v>9774</v>
      </c>
      <c r="C1234" s="20" t="s">
        <v>17</v>
      </c>
      <c r="D1234" s="28">
        <v>3120</v>
      </c>
      <c r="E1234" s="29"/>
      <c r="F1234" s="13">
        <v>3120</v>
      </c>
      <c r="G1234" s="46" t="s">
        <v>2868</v>
      </c>
    </row>
    <row r="1235" customHeight="1" spans="1:7">
      <c r="A1235" s="12">
        <v>1232</v>
      </c>
      <c r="B1235" s="45" t="s">
        <v>7372</v>
      </c>
      <c r="C1235" s="20" t="s">
        <v>17</v>
      </c>
      <c r="D1235" s="28">
        <v>3120</v>
      </c>
      <c r="E1235" s="29"/>
      <c r="F1235" s="13">
        <v>3120</v>
      </c>
      <c r="G1235" s="46" t="s">
        <v>2868</v>
      </c>
    </row>
    <row r="1236" customHeight="1" spans="1:7">
      <c r="A1236" s="12">
        <v>1233</v>
      </c>
      <c r="B1236" s="45" t="s">
        <v>9775</v>
      </c>
      <c r="C1236" s="20" t="s">
        <v>28</v>
      </c>
      <c r="D1236" s="28">
        <v>3120</v>
      </c>
      <c r="E1236" s="29"/>
      <c r="F1236" s="13">
        <v>3120</v>
      </c>
      <c r="G1236" s="46" t="s">
        <v>2868</v>
      </c>
    </row>
    <row r="1237" customHeight="1" spans="1:7">
      <c r="A1237" s="12">
        <v>1234</v>
      </c>
      <c r="B1237" s="45" t="s">
        <v>9776</v>
      </c>
      <c r="C1237" s="20" t="s">
        <v>17</v>
      </c>
      <c r="D1237" s="28">
        <v>3120</v>
      </c>
      <c r="E1237" s="29"/>
      <c r="F1237" s="13">
        <v>3120</v>
      </c>
      <c r="G1237" s="46" t="s">
        <v>2868</v>
      </c>
    </row>
    <row r="1238" customHeight="1" spans="1:7">
      <c r="A1238" s="12">
        <v>1235</v>
      </c>
      <c r="B1238" s="45" t="s">
        <v>3317</v>
      </c>
      <c r="C1238" s="20" t="s">
        <v>28</v>
      </c>
      <c r="D1238" s="28">
        <v>3120</v>
      </c>
      <c r="E1238" s="29"/>
      <c r="F1238" s="13">
        <v>3120</v>
      </c>
      <c r="G1238" s="46" t="s">
        <v>2868</v>
      </c>
    </row>
    <row r="1239" customHeight="1" spans="1:7">
      <c r="A1239" s="12">
        <v>1236</v>
      </c>
      <c r="B1239" s="16" t="s">
        <v>3304</v>
      </c>
      <c r="C1239" s="20" t="s">
        <v>17</v>
      </c>
      <c r="D1239" s="28">
        <v>3120</v>
      </c>
      <c r="E1239" s="29"/>
      <c r="F1239" s="13">
        <v>3120</v>
      </c>
      <c r="G1239" s="46" t="s">
        <v>2868</v>
      </c>
    </row>
    <row r="1240" customHeight="1" spans="1:7">
      <c r="A1240" s="12">
        <v>1237</v>
      </c>
      <c r="B1240" s="45" t="s">
        <v>9777</v>
      </c>
      <c r="C1240" s="20" t="s">
        <v>17</v>
      </c>
      <c r="D1240" s="28">
        <v>3120</v>
      </c>
      <c r="E1240" s="29"/>
      <c r="F1240" s="13">
        <v>3120</v>
      </c>
      <c r="G1240" s="46" t="s">
        <v>2868</v>
      </c>
    </row>
    <row r="1241" customHeight="1" spans="1:7">
      <c r="A1241" s="12">
        <v>1238</v>
      </c>
      <c r="B1241" s="45" t="s">
        <v>3323</v>
      </c>
      <c r="C1241" s="20" t="s">
        <v>17</v>
      </c>
      <c r="D1241" s="28">
        <v>3120</v>
      </c>
      <c r="E1241" s="29"/>
      <c r="F1241" s="13">
        <v>3120</v>
      </c>
      <c r="G1241" s="46" t="s">
        <v>2868</v>
      </c>
    </row>
    <row r="1242" customHeight="1" spans="1:7">
      <c r="A1242" s="12">
        <v>1239</v>
      </c>
      <c r="B1242" s="16" t="s">
        <v>3310</v>
      </c>
      <c r="C1242" s="20" t="s">
        <v>17</v>
      </c>
      <c r="D1242" s="28">
        <v>3120</v>
      </c>
      <c r="E1242" s="29"/>
      <c r="F1242" s="13">
        <v>3120</v>
      </c>
      <c r="G1242" s="46" t="s">
        <v>2868</v>
      </c>
    </row>
    <row r="1243" customHeight="1" spans="1:7">
      <c r="A1243" s="12">
        <v>1240</v>
      </c>
      <c r="B1243" s="45" t="s">
        <v>3320</v>
      </c>
      <c r="C1243" s="20" t="s">
        <v>17</v>
      </c>
      <c r="D1243" s="28">
        <v>3120</v>
      </c>
      <c r="E1243" s="29"/>
      <c r="F1243" s="13">
        <v>3120</v>
      </c>
      <c r="G1243" s="46" t="s">
        <v>2868</v>
      </c>
    </row>
    <row r="1244" customHeight="1" spans="1:7">
      <c r="A1244" s="12">
        <v>1241</v>
      </c>
      <c r="B1244" s="45" t="s">
        <v>3000</v>
      </c>
      <c r="C1244" s="20" t="s">
        <v>28</v>
      </c>
      <c r="D1244" s="28">
        <v>3120</v>
      </c>
      <c r="E1244" s="29"/>
      <c r="F1244" s="13">
        <v>3120</v>
      </c>
      <c r="G1244" s="46" t="s">
        <v>2868</v>
      </c>
    </row>
    <row r="1245" customHeight="1" spans="1:7">
      <c r="A1245" s="12">
        <v>1242</v>
      </c>
      <c r="B1245" s="16" t="s">
        <v>9778</v>
      </c>
      <c r="C1245" s="20" t="s">
        <v>17</v>
      </c>
      <c r="D1245" s="28">
        <v>3120</v>
      </c>
      <c r="E1245" s="29"/>
      <c r="F1245" s="13">
        <v>3120</v>
      </c>
      <c r="G1245" s="46" t="s">
        <v>2868</v>
      </c>
    </row>
    <row r="1246" customHeight="1" spans="1:7">
      <c r="A1246" s="12">
        <v>1243</v>
      </c>
      <c r="B1246" s="13" t="s">
        <v>9615</v>
      </c>
      <c r="C1246" s="13" t="s">
        <v>17</v>
      </c>
      <c r="D1246" s="28">
        <v>3120</v>
      </c>
      <c r="E1246" s="29"/>
      <c r="F1246" s="13">
        <v>3120</v>
      </c>
      <c r="G1246" s="46" t="s">
        <v>2868</v>
      </c>
    </row>
    <row r="1247" customHeight="1" spans="1:7">
      <c r="A1247" s="12">
        <v>1244</v>
      </c>
      <c r="B1247" s="13" t="s">
        <v>9779</v>
      </c>
      <c r="C1247" s="20" t="s">
        <v>17</v>
      </c>
      <c r="D1247" s="28">
        <v>3120</v>
      </c>
      <c r="E1247" s="29"/>
      <c r="F1247" s="13">
        <v>3120</v>
      </c>
      <c r="G1247" s="46" t="s">
        <v>2868</v>
      </c>
    </row>
    <row r="1248" customHeight="1" spans="1:7">
      <c r="A1248" s="12">
        <v>1245</v>
      </c>
      <c r="B1248" s="13" t="s">
        <v>3018</v>
      </c>
      <c r="C1248" s="20" t="s">
        <v>17</v>
      </c>
      <c r="D1248" s="28">
        <v>3120</v>
      </c>
      <c r="E1248" s="29"/>
      <c r="F1248" s="13">
        <v>3120</v>
      </c>
      <c r="G1248" s="46" t="s">
        <v>2868</v>
      </c>
    </row>
    <row r="1249" customHeight="1" spans="1:7">
      <c r="A1249" s="12">
        <v>1246</v>
      </c>
      <c r="B1249" s="13" t="s">
        <v>3003</v>
      </c>
      <c r="C1249" s="20" t="s">
        <v>17</v>
      </c>
      <c r="D1249" s="28">
        <v>3120</v>
      </c>
      <c r="E1249" s="29"/>
      <c r="F1249" s="13">
        <v>3120</v>
      </c>
      <c r="G1249" s="46" t="s">
        <v>2868</v>
      </c>
    </row>
    <row r="1250" customHeight="1" spans="1:7">
      <c r="A1250" s="12">
        <v>1247</v>
      </c>
      <c r="B1250" s="25" t="s">
        <v>3251</v>
      </c>
      <c r="C1250" s="20" t="s">
        <v>17</v>
      </c>
      <c r="D1250" s="28">
        <v>2860</v>
      </c>
      <c r="E1250" s="29"/>
      <c r="F1250" s="13">
        <v>2860</v>
      </c>
      <c r="G1250" s="46" t="s">
        <v>2868</v>
      </c>
    </row>
    <row r="1251" customHeight="1" spans="1:7">
      <c r="A1251" s="12">
        <v>1248</v>
      </c>
      <c r="B1251" s="25" t="s">
        <v>3358</v>
      </c>
      <c r="C1251" s="25" t="s">
        <v>17</v>
      </c>
      <c r="D1251" s="28">
        <v>3120</v>
      </c>
      <c r="E1251" s="29"/>
      <c r="F1251" s="13">
        <v>3120</v>
      </c>
      <c r="G1251" s="46" t="s">
        <v>2868</v>
      </c>
    </row>
    <row r="1252" customHeight="1" spans="1:7">
      <c r="A1252" s="12">
        <v>1249</v>
      </c>
      <c r="B1252" s="13" t="s">
        <v>3329</v>
      </c>
      <c r="C1252" s="20" t="s">
        <v>28</v>
      </c>
      <c r="D1252" s="28">
        <v>3120</v>
      </c>
      <c r="E1252" s="29">
        <v>936</v>
      </c>
      <c r="F1252" s="13">
        <v>4056</v>
      </c>
      <c r="G1252" s="46" t="s">
        <v>2868</v>
      </c>
    </row>
    <row r="1253" customHeight="1" spans="1:7">
      <c r="A1253" s="12">
        <v>1250</v>
      </c>
      <c r="B1253" s="13" t="s">
        <v>9780</v>
      </c>
      <c r="C1253" s="20" t="s">
        <v>17</v>
      </c>
      <c r="D1253" s="28">
        <v>3120</v>
      </c>
      <c r="E1253" s="29"/>
      <c r="F1253" s="13">
        <v>3120</v>
      </c>
      <c r="G1253" s="46" t="s">
        <v>2868</v>
      </c>
    </row>
    <row r="1254" customHeight="1" spans="1:7">
      <c r="A1254" s="12">
        <v>1251</v>
      </c>
      <c r="B1254" s="13" t="s">
        <v>2184</v>
      </c>
      <c r="C1254" s="20" t="s">
        <v>17</v>
      </c>
      <c r="D1254" s="28">
        <v>3120</v>
      </c>
      <c r="E1254" s="29"/>
      <c r="F1254" s="13">
        <v>3120</v>
      </c>
      <c r="G1254" s="46" t="s">
        <v>2868</v>
      </c>
    </row>
    <row r="1255" customHeight="1" spans="1:7">
      <c r="A1255" s="12">
        <v>1252</v>
      </c>
      <c r="B1255" s="13" t="s">
        <v>9781</v>
      </c>
      <c r="C1255" s="20" t="s">
        <v>17</v>
      </c>
      <c r="D1255" s="28">
        <v>3120</v>
      </c>
      <c r="E1255" s="29"/>
      <c r="F1255" s="13">
        <v>3120</v>
      </c>
      <c r="G1255" s="46" t="s">
        <v>2868</v>
      </c>
    </row>
    <row r="1256" customHeight="1" spans="1:7">
      <c r="A1256" s="12">
        <v>1253</v>
      </c>
      <c r="B1256" s="25" t="s">
        <v>3051</v>
      </c>
      <c r="C1256" s="20" t="s">
        <v>28</v>
      </c>
      <c r="D1256" s="28">
        <v>3120</v>
      </c>
      <c r="E1256" s="29"/>
      <c r="F1256" s="13">
        <v>3120</v>
      </c>
      <c r="G1256" s="46" t="s">
        <v>2868</v>
      </c>
    </row>
    <row r="1257" customHeight="1" spans="1:7">
      <c r="A1257" s="12">
        <v>1254</v>
      </c>
      <c r="B1257" s="25" t="s">
        <v>3343</v>
      </c>
      <c r="C1257" s="25" t="s">
        <v>28</v>
      </c>
      <c r="D1257" s="28">
        <v>3120</v>
      </c>
      <c r="E1257" s="29"/>
      <c r="F1257" s="13">
        <v>3120</v>
      </c>
      <c r="G1257" s="46" t="s">
        <v>2868</v>
      </c>
    </row>
    <row r="1258" customHeight="1" spans="1:7">
      <c r="A1258" s="12">
        <v>1255</v>
      </c>
      <c r="B1258" s="13" t="s">
        <v>9782</v>
      </c>
      <c r="C1258" s="20" t="s">
        <v>17</v>
      </c>
      <c r="D1258" s="28">
        <v>3120</v>
      </c>
      <c r="E1258" s="29"/>
      <c r="F1258" s="13">
        <v>3120</v>
      </c>
      <c r="G1258" s="46" t="s">
        <v>2868</v>
      </c>
    </row>
    <row r="1259" customHeight="1" spans="1:7">
      <c r="A1259" s="12">
        <v>1256</v>
      </c>
      <c r="B1259" s="13" t="s">
        <v>9783</v>
      </c>
      <c r="C1259" s="20" t="s">
        <v>17</v>
      </c>
      <c r="D1259" s="28">
        <v>3120</v>
      </c>
      <c r="E1259" s="29"/>
      <c r="F1259" s="13">
        <v>3120</v>
      </c>
      <c r="G1259" s="46" t="s">
        <v>2868</v>
      </c>
    </row>
    <row r="1260" customHeight="1" spans="1:7">
      <c r="A1260" s="12">
        <v>1257</v>
      </c>
      <c r="B1260" s="25" t="s">
        <v>3092</v>
      </c>
      <c r="C1260" s="25" t="s">
        <v>28</v>
      </c>
      <c r="D1260" s="28">
        <v>3120</v>
      </c>
      <c r="E1260" s="29"/>
      <c r="F1260" s="13">
        <v>3120</v>
      </c>
      <c r="G1260" s="46" t="s">
        <v>2868</v>
      </c>
    </row>
    <row r="1261" customHeight="1" spans="1:7">
      <c r="A1261" s="12">
        <v>1258</v>
      </c>
      <c r="B1261" s="25" t="s">
        <v>3095</v>
      </c>
      <c r="C1261" s="25" t="s">
        <v>28</v>
      </c>
      <c r="D1261" s="28">
        <v>3120</v>
      </c>
      <c r="E1261" s="29"/>
      <c r="F1261" s="13">
        <v>3120</v>
      </c>
      <c r="G1261" s="46" t="s">
        <v>2868</v>
      </c>
    </row>
    <row r="1262" customHeight="1" spans="1:7">
      <c r="A1262" s="12">
        <v>1259</v>
      </c>
      <c r="B1262" s="25" t="s">
        <v>3326</v>
      </c>
      <c r="C1262" s="25" t="s">
        <v>17</v>
      </c>
      <c r="D1262" s="28">
        <v>3120</v>
      </c>
      <c r="E1262" s="29"/>
      <c r="F1262" s="13">
        <v>3120</v>
      </c>
      <c r="G1262" s="46" t="s">
        <v>2868</v>
      </c>
    </row>
    <row r="1263" customHeight="1" spans="1:7">
      <c r="A1263" s="12">
        <v>1260</v>
      </c>
      <c r="B1263" s="25" t="s">
        <v>3054</v>
      </c>
      <c r="C1263" s="25" t="s">
        <v>17</v>
      </c>
      <c r="D1263" s="28">
        <v>3120</v>
      </c>
      <c r="E1263" s="29"/>
      <c r="F1263" s="13">
        <v>3120</v>
      </c>
      <c r="G1263" s="46" t="s">
        <v>2868</v>
      </c>
    </row>
    <row r="1264" customHeight="1" spans="1:7">
      <c r="A1264" s="12">
        <v>1261</v>
      </c>
      <c r="B1264" s="25" t="s">
        <v>3071</v>
      </c>
      <c r="C1264" s="25" t="s">
        <v>17</v>
      </c>
      <c r="D1264" s="28">
        <v>3120</v>
      </c>
      <c r="E1264" s="29"/>
      <c r="F1264" s="13">
        <v>3120</v>
      </c>
      <c r="G1264" s="46" t="s">
        <v>2868</v>
      </c>
    </row>
    <row r="1265" customHeight="1" spans="1:7">
      <c r="A1265" s="12">
        <v>1262</v>
      </c>
      <c r="B1265" s="25" t="s">
        <v>3057</v>
      </c>
      <c r="C1265" s="25" t="s">
        <v>17</v>
      </c>
      <c r="D1265" s="28">
        <v>3120</v>
      </c>
      <c r="E1265" s="29">
        <v>936</v>
      </c>
      <c r="F1265" s="13">
        <v>4056</v>
      </c>
      <c r="G1265" s="46" t="s">
        <v>2868</v>
      </c>
    </row>
    <row r="1266" customHeight="1" spans="1:7">
      <c r="A1266" s="12">
        <v>1263</v>
      </c>
      <c r="B1266" s="25" t="s">
        <v>5581</v>
      </c>
      <c r="C1266" s="25" t="s">
        <v>28</v>
      </c>
      <c r="D1266" s="28">
        <v>3120</v>
      </c>
      <c r="E1266" s="29"/>
      <c r="F1266" s="13">
        <v>3120</v>
      </c>
      <c r="G1266" s="46" t="s">
        <v>2868</v>
      </c>
    </row>
    <row r="1267" customHeight="1" spans="1:7">
      <c r="A1267" s="12">
        <v>1264</v>
      </c>
      <c r="B1267" s="25" t="s">
        <v>9784</v>
      </c>
      <c r="C1267" s="25" t="s">
        <v>17</v>
      </c>
      <c r="D1267" s="28">
        <v>3120</v>
      </c>
      <c r="E1267" s="29"/>
      <c r="F1267" s="13">
        <v>3120</v>
      </c>
      <c r="G1267" s="46" t="s">
        <v>2868</v>
      </c>
    </row>
    <row r="1268" customHeight="1" spans="1:7">
      <c r="A1268" s="12">
        <v>1265</v>
      </c>
      <c r="B1268" s="25" t="s">
        <v>9785</v>
      </c>
      <c r="C1268" s="25" t="s">
        <v>17</v>
      </c>
      <c r="D1268" s="28">
        <v>3120</v>
      </c>
      <c r="E1268" s="29"/>
      <c r="F1268" s="13">
        <v>3120</v>
      </c>
      <c r="G1268" s="46" t="s">
        <v>2868</v>
      </c>
    </row>
    <row r="1269" customHeight="1" spans="1:7">
      <c r="A1269" s="12">
        <v>1266</v>
      </c>
      <c r="B1269" s="25" t="s">
        <v>7183</v>
      </c>
      <c r="C1269" s="25" t="s">
        <v>17</v>
      </c>
      <c r="D1269" s="28">
        <v>3120</v>
      </c>
      <c r="E1269" s="29"/>
      <c r="F1269" s="13">
        <v>3120</v>
      </c>
      <c r="G1269" s="46" t="s">
        <v>2868</v>
      </c>
    </row>
    <row r="1270" customHeight="1" spans="1:7">
      <c r="A1270" s="12">
        <v>1267</v>
      </c>
      <c r="B1270" s="25" t="s">
        <v>9786</v>
      </c>
      <c r="C1270" s="25" t="s">
        <v>17</v>
      </c>
      <c r="D1270" s="28">
        <v>3120</v>
      </c>
      <c r="E1270" s="29"/>
      <c r="F1270" s="13">
        <v>3120</v>
      </c>
      <c r="G1270" s="46" t="s">
        <v>2868</v>
      </c>
    </row>
    <row r="1271" customHeight="1" spans="1:7">
      <c r="A1271" s="12">
        <v>1268</v>
      </c>
      <c r="B1271" s="25" t="s">
        <v>3364</v>
      </c>
      <c r="C1271" s="25" t="s">
        <v>28</v>
      </c>
      <c r="D1271" s="28">
        <v>3120</v>
      </c>
      <c r="E1271" s="29"/>
      <c r="F1271" s="13">
        <v>3120</v>
      </c>
      <c r="G1271" s="46" t="s">
        <v>2868</v>
      </c>
    </row>
    <row r="1272" customHeight="1" spans="1:7">
      <c r="A1272" s="12">
        <v>1269</v>
      </c>
      <c r="B1272" s="25" t="s">
        <v>9787</v>
      </c>
      <c r="C1272" s="25" t="s">
        <v>17</v>
      </c>
      <c r="D1272" s="28">
        <v>3120</v>
      </c>
      <c r="E1272" s="29"/>
      <c r="F1272" s="13">
        <v>3120</v>
      </c>
      <c r="G1272" s="46" t="s">
        <v>2868</v>
      </c>
    </row>
    <row r="1273" customHeight="1" spans="1:7">
      <c r="A1273" s="12">
        <v>1270</v>
      </c>
      <c r="B1273" s="25" t="s">
        <v>3065</v>
      </c>
      <c r="C1273" s="25" t="s">
        <v>17</v>
      </c>
      <c r="D1273" s="28">
        <v>3120</v>
      </c>
      <c r="E1273" s="29"/>
      <c r="F1273" s="13">
        <v>3120</v>
      </c>
      <c r="G1273" s="46" t="s">
        <v>2868</v>
      </c>
    </row>
    <row r="1274" customHeight="1" spans="1:7">
      <c r="A1274" s="12">
        <v>1271</v>
      </c>
      <c r="B1274" s="25" t="s">
        <v>9788</v>
      </c>
      <c r="C1274" s="25" t="s">
        <v>17</v>
      </c>
      <c r="D1274" s="28">
        <v>3120</v>
      </c>
      <c r="E1274" s="29"/>
      <c r="F1274" s="13">
        <v>3120</v>
      </c>
      <c r="G1274" s="46" t="s">
        <v>2868</v>
      </c>
    </row>
    <row r="1275" customHeight="1" spans="1:7">
      <c r="A1275" s="12">
        <v>1272</v>
      </c>
      <c r="B1275" s="25" t="s">
        <v>3030</v>
      </c>
      <c r="C1275" s="25" t="s">
        <v>17</v>
      </c>
      <c r="D1275" s="28">
        <v>3120</v>
      </c>
      <c r="E1275" s="29"/>
      <c r="F1275" s="13">
        <v>3120</v>
      </c>
      <c r="G1275" s="46" t="s">
        <v>2868</v>
      </c>
    </row>
    <row r="1276" customHeight="1" spans="1:7">
      <c r="A1276" s="12">
        <v>1273</v>
      </c>
      <c r="B1276" s="25" t="s">
        <v>9789</v>
      </c>
      <c r="C1276" s="25" t="s">
        <v>17</v>
      </c>
      <c r="D1276" s="28">
        <v>3120</v>
      </c>
      <c r="E1276" s="29"/>
      <c r="F1276" s="13">
        <v>3120</v>
      </c>
      <c r="G1276" s="46" t="s">
        <v>2868</v>
      </c>
    </row>
    <row r="1277" customHeight="1" spans="1:7">
      <c r="A1277" s="12">
        <v>1274</v>
      </c>
      <c r="B1277" s="25" t="s">
        <v>9790</v>
      </c>
      <c r="C1277" s="25" t="s">
        <v>17</v>
      </c>
      <c r="D1277" s="28">
        <v>3120</v>
      </c>
      <c r="E1277" s="29"/>
      <c r="F1277" s="13">
        <v>3120</v>
      </c>
      <c r="G1277" s="46" t="s">
        <v>2868</v>
      </c>
    </row>
    <row r="1278" customHeight="1" spans="1:7">
      <c r="A1278" s="12">
        <v>1275</v>
      </c>
      <c r="B1278" s="25" t="s">
        <v>3336</v>
      </c>
      <c r="C1278" s="25" t="s">
        <v>17</v>
      </c>
      <c r="D1278" s="28">
        <v>3120</v>
      </c>
      <c r="E1278" s="29"/>
      <c r="F1278" s="13">
        <v>3120</v>
      </c>
      <c r="G1278" s="46" t="s">
        <v>2868</v>
      </c>
    </row>
    <row r="1279" customHeight="1" spans="1:7">
      <c r="A1279" s="12">
        <v>1276</v>
      </c>
      <c r="B1279" s="25" t="s">
        <v>9791</v>
      </c>
      <c r="C1279" s="25" t="s">
        <v>17</v>
      </c>
      <c r="D1279" s="28">
        <v>3120</v>
      </c>
      <c r="E1279" s="29"/>
      <c r="F1279" s="13">
        <v>3120</v>
      </c>
      <c r="G1279" s="46" t="s">
        <v>2868</v>
      </c>
    </row>
    <row r="1280" customHeight="1" spans="1:7">
      <c r="A1280" s="12">
        <v>1277</v>
      </c>
      <c r="B1280" s="25" t="s">
        <v>9792</v>
      </c>
      <c r="C1280" s="25" t="s">
        <v>17</v>
      </c>
      <c r="D1280" s="28">
        <v>2600</v>
      </c>
      <c r="E1280" s="29"/>
      <c r="F1280" s="13">
        <v>2600</v>
      </c>
      <c r="G1280" s="46" t="s">
        <v>2868</v>
      </c>
    </row>
    <row r="1281" customHeight="1" spans="1:7">
      <c r="A1281" s="12">
        <v>1278</v>
      </c>
      <c r="B1281" s="25" t="s">
        <v>9793</v>
      </c>
      <c r="C1281" s="25" t="s">
        <v>17</v>
      </c>
      <c r="D1281" s="28">
        <v>3120</v>
      </c>
      <c r="E1281" s="29"/>
      <c r="F1281" s="13">
        <v>3120</v>
      </c>
      <c r="G1281" s="46" t="s">
        <v>2868</v>
      </c>
    </row>
    <row r="1282" customHeight="1" spans="1:7">
      <c r="A1282" s="12">
        <v>1279</v>
      </c>
      <c r="B1282" s="25" t="s">
        <v>3033</v>
      </c>
      <c r="C1282" s="25" t="s">
        <v>28</v>
      </c>
      <c r="D1282" s="28">
        <v>3120</v>
      </c>
      <c r="E1282" s="29"/>
      <c r="F1282" s="13">
        <v>3120</v>
      </c>
      <c r="G1282" s="46" t="s">
        <v>2868</v>
      </c>
    </row>
    <row r="1283" customHeight="1" spans="1:7">
      <c r="A1283" s="12">
        <v>1280</v>
      </c>
      <c r="B1283" s="25" t="s">
        <v>9794</v>
      </c>
      <c r="C1283" s="25" t="s">
        <v>17</v>
      </c>
      <c r="D1283" s="28">
        <v>3120</v>
      </c>
      <c r="E1283" s="29"/>
      <c r="F1283" s="13">
        <v>3120</v>
      </c>
      <c r="G1283" s="46" t="s">
        <v>2868</v>
      </c>
    </row>
    <row r="1284" customHeight="1" spans="1:7">
      <c r="A1284" s="12">
        <v>1281</v>
      </c>
      <c r="B1284" s="25" t="s">
        <v>9795</v>
      </c>
      <c r="C1284" s="25" t="s">
        <v>17</v>
      </c>
      <c r="D1284" s="28">
        <v>3120</v>
      </c>
      <c r="E1284" s="29"/>
      <c r="F1284" s="13">
        <v>3120</v>
      </c>
      <c r="G1284" s="46" t="s">
        <v>2868</v>
      </c>
    </row>
    <row r="1285" customHeight="1" spans="1:7">
      <c r="A1285" s="12">
        <v>1282</v>
      </c>
      <c r="B1285" s="25" t="s">
        <v>9796</v>
      </c>
      <c r="C1285" s="25" t="s">
        <v>17</v>
      </c>
      <c r="D1285" s="28">
        <v>3120</v>
      </c>
      <c r="E1285" s="29"/>
      <c r="F1285" s="13">
        <v>3120</v>
      </c>
      <c r="G1285" s="46" t="s">
        <v>2868</v>
      </c>
    </row>
    <row r="1286" customHeight="1" spans="1:7">
      <c r="A1286" s="12">
        <v>1283</v>
      </c>
      <c r="B1286" s="25" t="s">
        <v>9797</v>
      </c>
      <c r="C1286" s="25" t="s">
        <v>17</v>
      </c>
      <c r="D1286" s="28">
        <v>3120</v>
      </c>
      <c r="E1286" s="29"/>
      <c r="F1286" s="13">
        <v>3120</v>
      </c>
      <c r="G1286" s="46" t="s">
        <v>2868</v>
      </c>
    </row>
    <row r="1287" customHeight="1" spans="1:7">
      <c r="A1287" s="12">
        <v>1284</v>
      </c>
      <c r="B1287" s="25" t="s">
        <v>268</v>
      </c>
      <c r="C1287" s="25" t="s">
        <v>17</v>
      </c>
      <c r="D1287" s="28">
        <v>3120</v>
      </c>
      <c r="E1287" s="29">
        <v>936</v>
      </c>
      <c r="F1287" s="13">
        <v>4056</v>
      </c>
      <c r="G1287" s="46" t="s">
        <v>2868</v>
      </c>
    </row>
    <row r="1288" customHeight="1" spans="1:7">
      <c r="A1288" s="12">
        <v>1285</v>
      </c>
      <c r="B1288" s="25" t="s">
        <v>276</v>
      </c>
      <c r="C1288" s="25" t="s">
        <v>17</v>
      </c>
      <c r="D1288" s="28">
        <v>3120</v>
      </c>
      <c r="E1288" s="29">
        <v>936</v>
      </c>
      <c r="F1288" s="13">
        <v>4056</v>
      </c>
      <c r="G1288" s="46" t="s">
        <v>2868</v>
      </c>
    </row>
    <row r="1289" customHeight="1" spans="1:7">
      <c r="A1289" s="12">
        <v>1286</v>
      </c>
      <c r="B1289" s="25" t="s">
        <v>3346</v>
      </c>
      <c r="C1289" s="25" t="s">
        <v>28</v>
      </c>
      <c r="D1289" s="28">
        <v>3120</v>
      </c>
      <c r="E1289" s="29"/>
      <c r="F1289" s="13">
        <v>3120</v>
      </c>
      <c r="G1289" s="46" t="s">
        <v>2868</v>
      </c>
    </row>
    <row r="1290" customHeight="1" spans="1:7">
      <c r="A1290" s="12">
        <v>1287</v>
      </c>
      <c r="B1290" s="25" t="s">
        <v>9798</v>
      </c>
      <c r="C1290" s="25" t="s">
        <v>17</v>
      </c>
      <c r="D1290" s="28">
        <v>3120</v>
      </c>
      <c r="E1290" s="29"/>
      <c r="F1290" s="13">
        <v>3120</v>
      </c>
      <c r="G1290" s="46" t="s">
        <v>2868</v>
      </c>
    </row>
    <row r="1291" customHeight="1" spans="1:7">
      <c r="A1291" s="12">
        <v>1288</v>
      </c>
      <c r="B1291" s="25" t="s">
        <v>3074</v>
      </c>
      <c r="C1291" s="25" t="s">
        <v>17</v>
      </c>
      <c r="D1291" s="28">
        <v>3120</v>
      </c>
      <c r="E1291" s="29"/>
      <c r="F1291" s="13">
        <v>3120</v>
      </c>
      <c r="G1291" s="46" t="s">
        <v>2868</v>
      </c>
    </row>
    <row r="1292" customHeight="1" spans="1:7">
      <c r="A1292" s="12">
        <v>1289</v>
      </c>
      <c r="B1292" s="25" t="s">
        <v>3077</v>
      </c>
      <c r="C1292" s="25" t="s">
        <v>17</v>
      </c>
      <c r="D1292" s="28">
        <v>3120</v>
      </c>
      <c r="E1292" s="29"/>
      <c r="F1292" s="13">
        <v>3120</v>
      </c>
      <c r="G1292" s="46" t="s">
        <v>2868</v>
      </c>
    </row>
    <row r="1293" customHeight="1" spans="1:7">
      <c r="A1293" s="12">
        <v>1290</v>
      </c>
      <c r="B1293" s="25" t="s">
        <v>3068</v>
      </c>
      <c r="C1293" s="25" t="s">
        <v>17</v>
      </c>
      <c r="D1293" s="28">
        <v>3120</v>
      </c>
      <c r="E1293" s="29"/>
      <c r="F1293" s="13">
        <v>3120</v>
      </c>
      <c r="G1293" s="46" t="s">
        <v>2868</v>
      </c>
    </row>
    <row r="1294" customHeight="1" spans="1:7">
      <c r="A1294" s="12">
        <v>1291</v>
      </c>
      <c r="B1294" s="25" t="s">
        <v>3045</v>
      </c>
      <c r="C1294" s="25" t="s">
        <v>28</v>
      </c>
      <c r="D1294" s="28">
        <v>3120</v>
      </c>
      <c r="E1294" s="29"/>
      <c r="F1294" s="13">
        <v>3120</v>
      </c>
      <c r="G1294" s="46" t="s">
        <v>2868</v>
      </c>
    </row>
    <row r="1295" customHeight="1" spans="1:7">
      <c r="A1295" s="12">
        <v>1292</v>
      </c>
      <c r="B1295" s="25" t="s">
        <v>9799</v>
      </c>
      <c r="C1295" s="25" t="s">
        <v>17</v>
      </c>
      <c r="D1295" s="28">
        <v>3120</v>
      </c>
      <c r="E1295" s="29"/>
      <c r="F1295" s="13">
        <v>3120</v>
      </c>
      <c r="G1295" s="46" t="s">
        <v>2868</v>
      </c>
    </row>
    <row r="1296" customHeight="1" spans="1:7">
      <c r="A1296" s="12">
        <v>1293</v>
      </c>
      <c r="B1296" s="25" t="s">
        <v>9800</v>
      </c>
      <c r="C1296" s="25" t="s">
        <v>17</v>
      </c>
      <c r="D1296" s="28">
        <v>3120</v>
      </c>
      <c r="E1296" s="29"/>
      <c r="F1296" s="13">
        <v>3120</v>
      </c>
      <c r="G1296" s="46" t="s">
        <v>2868</v>
      </c>
    </row>
    <row r="1297" customHeight="1" spans="1:7">
      <c r="A1297" s="12">
        <v>1294</v>
      </c>
      <c r="B1297" s="13" t="s">
        <v>5089</v>
      </c>
      <c r="C1297" s="20" t="s">
        <v>17</v>
      </c>
      <c r="D1297" s="28">
        <v>3120</v>
      </c>
      <c r="E1297" s="29"/>
      <c r="F1297" s="13">
        <v>3120</v>
      </c>
      <c r="G1297" s="46" t="s">
        <v>2868</v>
      </c>
    </row>
    <row r="1298" customHeight="1" spans="1:7">
      <c r="A1298" s="12">
        <v>1295</v>
      </c>
      <c r="B1298" s="13" t="s">
        <v>3420</v>
      </c>
      <c r="C1298" s="13" t="s">
        <v>17</v>
      </c>
      <c r="D1298" s="28">
        <v>3120</v>
      </c>
      <c r="E1298" s="29"/>
      <c r="F1298" s="13">
        <v>3120</v>
      </c>
      <c r="G1298" s="46" t="s">
        <v>2868</v>
      </c>
    </row>
    <row r="1299" customHeight="1" spans="1:7">
      <c r="A1299" s="12">
        <v>1296</v>
      </c>
      <c r="B1299" s="13" t="s">
        <v>9801</v>
      </c>
      <c r="C1299" s="13" t="s">
        <v>28</v>
      </c>
      <c r="D1299" s="28">
        <v>3120</v>
      </c>
      <c r="E1299" s="29"/>
      <c r="F1299" s="13">
        <v>3120</v>
      </c>
      <c r="G1299" s="46" t="s">
        <v>2868</v>
      </c>
    </row>
    <row r="1300" customHeight="1" spans="1:7">
      <c r="A1300" s="12">
        <v>1297</v>
      </c>
      <c r="B1300" s="13" t="s">
        <v>9802</v>
      </c>
      <c r="C1300" s="13" t="s">
        <v>17</v>
      </c>
      <c r="D1300" s="28">
        <v>3120</v>
      </c>
      <c r="E1300" s="29"/>
      <c r="F1300" s="13">
        <v>3120</v>
      </c>
      <c r="G1300" s="46" t="s">
        <v>2868</v>
      </c>
    </row>
    <row r="1301" customHeight="1" spans="1:7">
      <c r="A1301" s="12">
        <v>1298</v>
      </c>
      <c r="B1301" s="13" t="s">
        <v>9803</v>
      </c>
      <c r="C1301" s="13" t="s">
        <v>17</v>
      </c>
      <c r="D1301" s="28">
        <v>3120</v>
      </c>
      <c r="E1301" s="29"/>
      <c r="F1301" s="13">
        <v>3120</v>
      </c>
      <c r="G1301" s="46" t="s">
        <v>2868</v>
      </c>
    </row>
    <row r="1302" customHeight="1" spans="1:7">
      <c r="A1302" s="12">
        <v>1299</v>
      </c>
      <c r="B1302" s="13" t="s">
        <v>9804</v>
      </c>
      <c r="C1302" s="13" t="s">
        <v>17</v>
      </c>
      <c r="D1302" s="28">
        <v>3120</v>
      </c>
      <c r="E1302" s="29"/>
      <c r="F1302" s="13">
        <v>3120</v>
      </c>
      <c r="G1302" s="46" t="s">
        <v>2868</v>
      </c>
    </row>
    <row r="1303" customHeight="1" spans="1:7">
      <c r="A1303" s="12">
        <v>1300</v>
      </c>
      <c r="B1303" s="13" t="s">
        <v>9805</v>
      </c>
      <c r="C1303" s="13" t="s">
        <v>17</v>
      </c>
      <c r="D1303" s="28">
        <v>3120</v>
      </c>
      <c r="E1303" s="29"/>
      <c r="F1303" s="13">
        <v>3120</v>
      </c>
      <c r="G1303" s="46" t="s">
        <v>2868</v>
      </c>
    </row>
    <row r="1304" customHeight="1" spans="1:7">
      <c r="A1304" s="12">
        <v>1301</v>
      </c>
      <c r="B1304" s="13" t="s">
        <v>272</v>
      </c>
      <c r="C1304" s="13" t="s">
        <v>17</v>
      </c>
      <c r="D1304" s="28">
        <v>3120</v>
      </c>
      <c r="E1304" s="29">
        <v>936</v>
      </c>
      <c r="F1304" s="13">
        <v>4056</v>
      </c>
      <c r="G1304" s="46" t="s">
        <v>2868</v>
      </c>
    </row>
    <row r="1305" customHeight="1" spans="1:7">
      <c r="A1305" s="12">
        <v>1302</v>
      </c>
      <c r="B1305" s="13" t="s">
        <v>9806</v>
      </c>
      <c r="C1305" s="13" t="s">
        <v>28</v>
      </c>
      <c r="D1305" s="28">
        <v>3120</v>
      </c>
      <c r="E1305" s="29"/>
      <c r="F1305" s="13">
        <v>3120</v>
      </c>
      <c r="G1305" s="46" t="s">
        <v>2868</v>
      </c>
    </row>
    <row r="1306" customHeight="1" spans="1:7">
      <c r="A1306" s="12">
        <v>1303</v>
      </c>
      <c r="B1306" s="13" t="s">
        <v>3212</v>
      </c>
      <c r="C1306" s="13" t="s">
        <v>17</v>
      </c>
      <c r="D1306" s="28">
        <v>3120</v>
      </c>
      <c r="E1306" s="29"/>
      <c r="F1306" s="13">
        <v>3120</v>
      </c>
      <c r="G1306" s="46" t="s">
        <v>2868</v>
      </c>
    </row>
    <row r="1307" customHeight="1" spans="1:7">
      <c r="A1307" s="12">
        <v>1304</v>
      </c>
      <c r="B1307" s="13" t="s">
        <v>3398</v>
      </c>
      <c r="C1307" s="13" t="s">
        <v>17</v>
      </c>
      <c r="D1307" s="28">
        <v>3120</v>
      </c>
      <c r="E1307" s="29"/>
      <c r="F1307" s="13">
        <v>3120</v>
      </c>
      <c r="G1307" s="46" t="s">
        <v>2868</v>
      </c>
    </row>
    <row r="1308" customHeight="1" spans="1:7">
      <c r="A1308" s="12">
        <v>1305</v>
      </c>
      <c r="B1308" s="13" t="s">
        <v>9807</v>
      </c>
      <c r="C1308" s="13" t="s">
        <v>28</v>
      </c>
      <c r="D1308" s="28">
        <v>3120</v>
      </c>
      <c r="E1308" s="29">
        <v>936</v>
      </c>
      <c r="F1308" s="13">
        <v>4056</v>
      </c>
      <c r="G1308" s="46" t="s">
        <v>2868</v>
      </c>
    </row>
    <row r="1309" customHeight="1" spans="1:7">
      <c r="A1309" s="12">
        <v>1306</v>
      </c>
      <c r="B1309" s="13" t="s">
        <v>3707</v>
      </c>
      <c r="C1309" s="13" t="s">
        <v>28</v>
      </c>
      <c r="D1309" s="28">
        <v>3120</v>
      </c>
      <c r="E1309" s="29"/>
      <c r="F1309" s="13">
        <v>3120</v>
      </c>
      <c r="G1309" s="46" t="s">
        <v>2868</v>
      </c>
    </row>
    <row r="1310" customHeight="1" spans="1:7">
      <c r="A1310" s="12">
        <v>1307</v>
      </c>
      <c r="B1310" s="13" t="s">
        <v>6824</v>
      </c>
      <c r="C1310" s="13" t="s">
        <v>17</v>
      </c>
      <c r="D1310" s="28">
        <v>3120</v>
      </c>
      <c r="E1310" s="29"/>
      <c r="F1310" s="13">
        <v>3120</v>
      </c>
      <c r="G1310" s="46" t="s">
        <v>2868</v>
      </c>
    </row>
    <row r="1311" customHeight="1" spans="1:7">
      <c r="A1311" s="12">
        <v>1308</v>
      </c>
      <c r="B1311" s="13" t="s">
        <v>3126</v>
      </c>
      <c r="C1311" s="13" t="s">
        <v>28</v>
      </c>
      <c r="D1311" s="28">
        <v>3120</v>
      </c>
      <c r="E1311" s="29"/>
      <c r="F1311" s="13">
        <v>3120</v>
      </c>
      <c r="G1311" s="46" t="s">
        <v>2868</v>
      </c>
    </row>
    <row r="1312" customHeight="1" spans="1:7">
      <c r="A1312" s="12">
        <v>1309</v>
      </c>
      <c r="B1312" s="13" t="s">
        <v>3119</v>
      </c>
      <c r="C1312" s="13" t="s">
        <v>28</v>
      </c>
      <c r="D1312" s="28">
        <v>3120</v>
      </c>
      <c r="E1312" s="29"/>
      <c r="F1312" s="13">
        <v>3120</v>
      </c>
      <c r="G1312" s="46" t="s">
        <v>2868</v>
      </c>
    </row>
    <row r="1313" customHeight="1" spans="1:7">
      <c r="A1313" s="12">
        <v>1310</v>
      </c>
      <c r="B1313" s="13" t="s">
        <v>3443</v>
      </c>
      <c r="C1313" s="13" t="s">
        <v>28</v>
      </c>
      <c r="D1313" s="28">
        <v>3120</v>
      </c>
      <c r="E1313" s="29"/>
      <c r="F1313" s="13">
        <v>3120</v>
      </c>
      <c r="G1313" s="46" t="s">
        <v>2868</v>
      </c>
    </row>
    <row r="1314" customHeight="1" spans="1:7">
      <c r="A1314" s="12">
        <v>1311</v>
      </c>
      <c r="B1314" s="13" t="s">
        <v>6913</v>
      </c>
      <c r="C1314" s="13" t="s">
        <v>28</v>
      </c>
      <c r="D1314" s="28">
        <v>3120</v>
      </c>
      <c r="E1314" s="29"/>
      <c r="F1314" s="13">
        <v>3120</v>
      </c>
      <c r="G1314" s="46" t="s">
        <v>2868</v>
      </c>
    </row>
    <row r="1315" customHeight="1" spans="1:7">
      <c r="A1315" s="12">
        <v>1312</v>
      </c>
      <c r="B1315" s="13" t="s">
        <v>9808</v>
      </c>
      <c r="C1315" s="13" t="s">
        <v>17</v>
      </c>
      <c r="D1315" s="28">
        <v>3120</v>
      </c>
      <c r="E1315" s="29"/>
      <c r="F1315" s="13">
        <v>3120</v>
      </c>
      <c r="G1315" s="46" t="s">
        <v>2868</v>
      </c>
    </row>
    <row r="1316" customHeight="1" spans="1:7">
      <c r="A1316" s="12">
        <v>1313</v>
      </c>
      <c r="B1316" s="13" t="s">
        <v>9809</v>
      </c>
      <c r="C1316" s="13" t="s">
        <v>28</v>
      </c>
      <c r="D1316" s="28">
        <v>3120</v>
      </c>
      <c r="E1316" s="29"/>
      <c r="F1316" s="13">
        <v>3120</v>
      </c>
      <c r="G1316" s="46" t="s">
        <v>2868</v>
      </c>
    </row>
    <row r="1317" customHeight="1" spans="1:7">
      <c r="A1317" s="12">
        <v>1314</v>
      </c>
      <c r="B1317" s="13" t="s">
        <v>9810</v>
      </c>
      <c r="C1317" s="13" t="s">
        <v>28</v>
      </c>
      <c r="D1317" s="28">
        <v>3120</v>
      </c>
      <c r="E1317" s="29"/>
      <c r="F1317" s="13">
        <v>3120</v>
      </c>
      <c r="G1317" s="46" t="s">
        <v>2868</v>
      </c>
    </row>
    <row r="1318" customHeight="1" spans="1:7">
      <c r="A1318" s="12">
        <v>1315</v>
      </c>
      <c r="B1318" s="13" t="s">
        <v>9811</v>
      </c>
      <c r="C1318" s="13" t="s">
        <v>17</v>
      </c>
      <c r="D1318" s="28">
        <v>3120</v>
      </c>
      <c r="E1318" s="29"/>
      <c r="F1318" s="13">
        <v>3120</v>
      </c>
      <c r="G1318" s="46" t="s">
        <v>2868</v>
      </c>
    </row>
    <row r="1319" customHeight="1" spans="1:7">
      <c r="A1319" s="12">
        <v>1316</v>
      </c>
      <c r="B1319" s="13" t="s">
        <v>3132</v>
      </c>
      <c r="C1319" s="13" t="s">
        <v>17</v>
      </c>
      <c r="D1319" s="28">
        <v>3120</v>
      </c>
      <c r="E1319" s="29"/>
      <c r="F1319" s="13">
        <v>3120</v>
      </c>
      <c r="G1319" s="46" t="s">
        <v>2868</v>
      </c>
    </row>
    <row r="1320" customHeight="1" spans="1:7">
      <c r="A1320" s="12">
        <v>1317</v>
      </c>
      <c r="B1320" s="13" t="s">
        <v>3129</v>
      </c>
      <c r="C1320" s="13" t="s">
        <v>17</v>
      </c>
      <c r="D1320" s="28">
        <v>3120</v>
      </c>
      <c r="E1320" s="29"/>
      <c r="F1320" s="13">
        <v>3120</v>
      </c>
      <c r="G1320" s="46" t="s">
        <v>2868</v>
      </c>
    </row>
    <row r="1321" customHeight="1" spans="1:7">
      <c r="A1321" s="12">
        <v>1318</v>
      </c>
      <c r="B1321" s="13" t="s">
        <v>6580</v>
      </c>
      <c r="C1321" s="13" t="s">
        <v>17</v>
      </c>
      <c r="D1321" s="28">
        <v>3120</v>
      </c>
      <c r="E1321" s="29"/>
      <c r="F1321" s="13">
        <v>3120</v>
      </c>
      <c r="G1321" s="46" t="s">
        <v>2868</v>
      </c>
    </row>
    <row r="1322" customHeight="1" spans="1:7">
      <c r="A1322" s="12">
        <v>1319</v>
      </c>
      <c r="B1322" s="13" t="s">
        <v>3171</v>
      </c>
      <c r="C1322" s="13" t="s">
        <v>17</v>
      </c>
      <c r="D1322" s="28">
        <v>3120</v>
      </c>
      <c r="E1322" s="29"/>
      <c r="F1322" s="13">
        <v>3120</v>
      </c>
      <c r="G1322" s="46" t="s">
        <v>2868</v>
      </c>
    </row>
    <row r="1323" customHeight="1" spans="1:7">
      <c r="A1323" s="12">
        <v>1320</v>
      </c>
      <c r="B1323" s="13" t="s">
        <v>3162</v>
      </c>
      <c r="C1323" s="13" t="s">
        <v>17</v>
      </c>
      <c r="D1323" s="28">
        <v>3120</v>
      </c>
      <c r="E1323" s="29"/>
      <c r="F1323" s="13">
        <v>3120</v>
      </c>
      <c r="G1323" s="46" t="s">
        <v>2868</v>
      </c>
    </row>
    <row r="1324" customHeight="1" spans="1:7">
      <c r="A1324" s="12">
        <v>1321</v>
      </c>
      <c r="B1324" s="13" t="s">
        <v>9812</v>
      </c>
      <c r="C1324" s="13" t="s">
        <v>17</v>
      </c>
      <c r="D1324" s="28">
        <v>3120</v>
      </c>
      <c r="E1324" s="29"/>
      <c r="F1324" s="13">
        <v>3120</v>
      </c>
      <c r="G1324" s="46" t="s">
        <v>2868</v>
      </c>
    </row>
    <row r="1325" customHeight="1" spans="1:7">
      <c r="A1325" s="12">
        <v>1322</v>
      </c>
      <c r="B1325" s="13" t="s">
        <v>3104</v>
      </c>
      <c r="C1325" s="13" t="s">
        <v>17</v>
      </c>
      <c r="D1325" s="28">
        <v>3120</v>
      </c>
      <c r="E1325" s="29"/>
      <c r="F1325" s="13">
        <v>3120</v>
      </c>
      <c r="G1325" s="46" t="s">
        <v>2868</v>
      </c>
    </row>
    <row r="1326" customHeight="1" spans="1:7">
      <c r="A1326" s="12">
        <v>1323</v>
      </c>
      <c r="B1326" s="13" t="s">
        <v>9813</v>
      </c>
      <c r="C1326" s="13" t="s">
        <v>17</v>
      </c>
      <c r="D1326" s="28">
        <v>3120</v>
      </c>
      <c r="E1326" s="29"/>
      <c r="F1326" s="13">
        <v>3120</v>
      </c>
      <c r="G1326" s="46" t="s">
        <v>2868</v>
      </c>
    </row>
    <row r="1327" customHeight="1" spans="1:7">
      <c r="A1327" s="12">
        <v>1324</v>
      </c>
      <c r="B1327" s="13" t="s">
        <v>9814</v>
      </c>
      <c r="C1327" s="13" t="s">
        <v>17</v>
      </c>
      <c r="D1327" s="28">
        <v>3120</v>
      </c>
      <c r="E1327" s="29"/>
      <c r="F1327" s="13">
        <v>3120</v>
      </c>
      <c r="G1327" s="46" t="s">
        <v>2868</v>
      </c>
    </row>
    <row r="1328" customHeight="1" spans="1:7">
      <c r="A1328" s="12">
        <v>1325</v>
      </c>
      <c r="B1328" s="35" t="s">
        <v>3153</v>
      </c>
      <c r="C1328" s="35" t="s">
        <v>17</v>
      </c>
      <c r="D1328" s="28">
        <v>3120</v>
      </c>
      <c r="E1328" s="29"/>
      <c r="F1328" s="35">
        <v>3120</v>
      </c>
      <c r="G1328" s="46" t="s">
        <v>2868</v>
      </c>
    </row>
    <row r="1329" customHeight="1" spans="1:7">
      <c r="A1329" s="12">
        <v>1326</v>
      </c>
      <c r="B1329" s="35" t="s">
        <v>3375</v>
      </c>
      <c r="C1329" s="35" t="s">
        <v>17</v>
      </c>
      <c r="D1329" s="28">
        <v>3120</v>
      </c>
      <c r="E1329" s="29"/>
      <c r="F1329" s="35">
        <v>3120</v>
      </c>
      <c r="G1329" s="46" t="s">
        <v>2868</v>
      </c>
    </row>
    <row r="1330" customHeight="1" spans="1:7">
      <c r="A1330" s="12">
        <v>1327</v>
      </c>
      <c r="B1330" s="41" t="s">
        <v>3138</v>
      </c>
      <c r="C1330" s="42" t="s">
        <v>17</v>
      </c>
      <c r="D1330" s="28">
        <v>3120</v>
      </c>
      <c r="E1330" s="29"/>
      <c r="F1330" s="35">
        <v>3120</v>
      </c>
      <c r="G1330" s="46" t="s">
        <v>2868</v>
      </c>
    </row>
    <row r="1331" customHeight="1" spans="1:7">
      <c r="A1331" s="12">
        <v>1328</v>
      </c>
      <c r="B1331" s="35" t="s">
        <v>3135</v>
      </c>
      <c r="C1331" s="35" t="s">
        <v>17</v>
      </c>
      <c r="D1331" s="28">
        <v>3120</v>
      </c>
      <c r="E1331" s="29"/>
      <c r="F1331" s="35">
        <v>3120</v>
      </c>
      <c r="G1331" s="46" t="s">
        <v>2868</v>
      </c>
    </row>
    <row r="1332" customHeight="1" spans="1:7">
      <c r="A1332" s="12">
        <v>1329</v>
      </c>
      <c r="B1332" s="41" t="s">
        <v>9815</v>
      </c>
      <c r="C1332" s="42" t="s">
        <v>17</v>
      </c>
      <c r="D1332" s="28">
        <v>3120</v>
      </c>
      <c r="E1332" s="29"/>
      <c r="F1332" s="35">
        <v>3120</v>
      </c>
      <c r="G1332" s="46" t="s">
        <v>2868</v>
      </c>
    </row>
    <row r="1333" customHeight="1" spans="1:7">
      <c r="A1333" s="12">
        <v>1330</v>
      </c>
      <c r="B1333" s="35" t="s">
        <v>9816</v>
      </c>
      <c r="C1333" s="35" t="s">
        <v>17</v>
      </c>
      <c r="D1333" s="28">
        <v>3120</v>
      </c>
      <c r="E1333" s="29"/>
      <c r="F1333" s="35">
        <v>3120</v>
      </c>
      <c r="G1333" s="46" t="s">
        <v>2868</v>
      </c>
    </row>
    <row r="1334" customHeight="1" spans="1:7">
      <c r="A1334" s="12">
        <v>1331</v>
      </c>
      <c r="B1334" s="35" t="s">
        <v>3385</v>
      </c>
      <c r="C1334" s="35" t="s">
        <v>17</v>
      </c>
      <c r="D1334" s="28">
        <v>3120</v>
      </c>
      <c r="E1334" s="29"/>
      <c r="F1334" s="35">
        <v>3120</v>
      </c>
      <c r="G1334" s="46" t="s">
        <v>2868</v>
      </c>
    </row>
    <row r="1335" customHeight="1" spans="1:7">
      <c r="A1335" s="12">
        <v>1332</v>
      </c>
      <c r="B1335" s="35" t="s">
        <v>9817</v>
      </c>
      <c r="C1335" s="35" t="s">
        <v>28</v>
      </c>
      <c r="D1335" s="28">
        <v>3120</v>
      </c>
      <c r="E1335" s="29"/>
      <c r="F1335" s="35">
        <v>3120</v>
      </c>
      <c r="G1335" s="46" t="s">
        <v>2868</v>
      </c>
    </row>
    <row r="1336" customHeight="1" spans="1:7">
      <c r="A1336" s="12">
        <v>1333</v>
      </c>
      <c r="B1336" s="35" t="s">
        <v>3381</v>
      </c>
      <c r="C1336" s="35" t="s">
        <v>28</v>
      </c>
      <c r="D1336" s="28">
        <v>3120</v>
      </c>
      <c r="E1336" s="29"/>
      <c r="F1336" s="35">
        <v>3120</v>
      </c>
      <c r="G1336" s="46" t="s">
        <v>2868</v>
      </c>
    </row>
    <row r="1337" customHeight="1" spans="1:7">
      <c r="A1337" s="12">
        <v>1334</v>
      </c>
      <c r="B1337" s="35" t="s">
        <v>9818</v>
      </c>
      <c r="C1337" s="35" t="s">
        <v>17</v>
      </c>
      <c r="D1337" s="28">
        <v>3120</v>
      </c>
      <c r="E1337" s="29"/>
      <c r="F1337" s="35">
        <v>3120</v>
      </c>
      <c r="G1337" s="46" t="s">
        <v>2868</v>
      </c>
    </row>
    <row r="1338" customHeight="1" spans="1:7">
      <c r="A1338" s="12">
        <v>1335</v>
      </c>
      <c r="B1338" s="35" t="s">
        <v>3440</v>
      </c>
      <c r="C1338" s="35" t="s">
        <v>17</v>
      </c>
      <c r="D1338" s="28">
        <v>3120</v>
      </c>
      <c r="E1338" s="29"/>
      <c r="F1338" s="35">
        <v>3120</v>
      </c>
      <c r="G1338" s="46" t="s">
        <v>2868</v>
      </c>
    </row>
    <row r="1339" customHeight="1" spans="1:7">
      <c r="A1339" s="12">
        <v>1336</v>
      </c>
      <c r="B1339" s="35" t="s">
        <v>9819</v>
      </c>
      <c r="C1339" s="35" t="s">
        <v>28</v>
      </c>
      <c r="D1339" s="28">
        <v>3120</v>
      </c>
      <c r="E1339" s="29"/>
      <c r="F1339" s="35">
        <v>3120</v>
      </c>
      <c r="G1339" s="46" t="s">
        <v>2868</v>
      </c>
    </row>
    <row r="1340" customHeight="1" spans="1:7">
      <c r="A1340" s="12">
        <v>1337</v>
      </c>
      <c r="B1340" s="35" t="s">
        <v>9820</v>
      </c>
      <c r="C1340" s="35" t="s">
        <v>17</v>
      </c>
      <c r="D1340" s="28">
        <v>3120</v>
      </c>
      <c r="E1340" s="29"/>
      <c r="F1340" s="35">
        <v>3120</v>
      </c>
      <c r="G1340" s="46" t="s">
        <v>2868</v>
      </c>
    </row>
    <row r="1341" customHeight="1" spans="1:7">
      <c r="A1341" s="12">
        <v>1338</v>
      </c>
      <c r="B1341" s="35" t="s">
        <v>3156</v>
      </c>
      <c r="C1341" s="35" t="s">
        <v>28</v>
      </c>
      <c r="D1341" s="28">
        <v>3120</v>
      </c>
      <c r="E1341" s="29"/>
      <c r="F1341" s="35">
        <v>3120</v>
      </c>
      <c r="G1341" s="46" t="s">
        <v>2868</v>
      </c>
    </row>
    <row r="1342" customHeight="1" spans="1:7">
      <c r="A1342" s="12">
        <v>1339</v>
      </c>
      <c r="B1342" s="35" t="s">
        <v>3180</v>
      </c>
      <c r="C1342" s="35" t="s">
        <v>28</v>
      </c>
      <c r="D1342" s="28">
        <v>3120</v>
      </c>
      <c r="E1342" s="29"/>
      <c r="F1342" s="35">
        <v>3120</v>
      </c>
      <c r="G1342" s="46" t="s">
        <v>2868</v>
      </c>
    </row>
    <row r="1343" customHeight="1" spans="1:7">
      <c r="A1343" s="12">
        <v>1340</v>
      </c>
      <c r="B1343" s="35" t="s">
        <v>9821</v>
      </c>
      <c r="C1343" s="35" t="s">
        <v>17</v>
      </c>
      <c r="D1343" s="28">
        <v>3120</v>
      </c>
      <c r="E1343" s="29"/>
      <c r="F1343" s="35">
        <v>3120</v>
      </c>
      <c r="G1343" s="46" t="s">
        <v>2868</v>
      </c>
    </row>
    <row r="1344" customHeight="1" spans="1:7">
      <c r="A1344" s="12">
        <v>1341</v>
      </c>
      <c r="B1344" s="35" t="s">
        <v>3402</v>
      </c>
      <c r="C1344" s="35" t="s">
        <v>17</v>
      </c>
      <c r="D1344" s="28">
        <v>3120</v>
      </c>
      <c r="E1344" s="29"/>
      <c r="F1344" s="35">
        <v>3120</v>
      </c>
      <c r="G1344" s="46" t="s">
        <v>2868</v>
      </c>
    </row>
    <row r="1345" customHeight="1" spans="1:7">
      <c r="A1345" s="12">
        <v>1342</v>
      </c>
      <c r="B1345" s="50" t="s">
        <v>3221</v>
      </c>
      <c r="C1345" s="50" t="s">
        <v>28</v>
      </c>
      <c r="D1345" s="28">
        <v>3120</v>
      </c>
      <c r="E1345" s="29"/>
      <c r="F1345" s="50">
        <v>3120</v>
      </c>
      <c r="G1345" s="46" t="s">
        <v>2868</v>
      </c>
    </row>
    <row r="1346" customHeight="1" spans="1:7">
      <c r="A1346" s="12">
        <v>1343</v>
      </c>
      <c r="B1346" s="50" t="s">
        <v>3194</v>
      </c>
      <c r="C1346" s="50" t="s">
        <v>28</v>
      </c>
      <c r="D1346" s="28">
        <v>3120</v>
      </c>
      <c r="E1346" s="29"/>
      <c r="F1346" s="50">
        <v>3120</v>
      </c>
      <c r="G1346" s="46" t="s">
        <v>2868</v>
      </c>
    </row>
    <row r="1347" customHeight="1" spans="1:7">
      <c r="A1347" s="12">
        <v>1344</v>
      </c>
      <c r="B1347" s="50" t="s">
        <v>3197</v>
      </c>
      <c r="C1347" s="50" t="s">
        <v>17</v>
      </c>
      <c r="D1347" s="28">
        <v>3120</v>
      </c>
      <c r="E1347" s="29"/>
      <c r="F1347" s="50">
        <v>3120</v>
      </c>
      <c r="G1347" s="46" t="s">
        <v>2868</v>
      </c>
    </row>
    <row r="1348" customHeight="1" spans="1:7">
      <c r="A1348" s="12">
        <v>1345</v>
      </c>
      <c r="B1348" s="50" t="s">
        <v>9822</v>
      </c>
      <c r="C1348" s="50" t="s">
        <v>17</v>
      </c>
      <c r="D1348" s="28">
        <v>3120</v>
      </c>
      <c r="E1348" s="29"/>
      <c r="F1348" s="50">
        <v>3120</v>
      </c>
      <c r="G1348" s="46" t="s">
        <v>2868</v>
      </c>
    </row>
    <row r="1349" customHeight="1" spans="1:7">
      <c r="A1349" s="12">
        <v>1346</v>
      </c>
      <c r="B1349" s="50" t="s">
        <v>3186</v>
      </c>
      <c r="C1349" s="50" t="s">
        <v>28</v>
      </c>
      <c r="D1349" s="28">
        <v>3120</v>
      </c>
      <c r="E1349" s="29"/>
      <c r="F1349" s="50">
        <v>3120</v>
      </c>
      <c r="G1349" s="46" t="s">
        <v>2868</v>
      </c>
    </row>
    <row r="1350" customHeight="1" spans="1:7">
      <c r="A1350" s="12">
        <v>1347</v>
      </c>
      <c r="B1350" s="50" t="s">
        <v>3405</v>
      </c>
      <c r="C1350" s="50" t="s">
        <v>17</v>
      </c>
      <c r="D1350" s="28">
        <v>3120</v>
      </c>
      <c r="E1350" s="29"/>
      <c r="F1350" s="50">
        <v>3120</v>
      </c>
      <c r="G1350" s="46" t="s">
        <v>2868</v>
      </c>
    </row>
    <row r="1351" customHeight="1" spans="1:7">
      <c r="A1351" s="12">
        <v>1348</v>
      </c>
      <c r="B1351" s="50" t="s">
        <v>9823</v>
      </c>
      <c r="C1351" s="50" t="s">
        <v>17</v>
      </c>
      <c r="D1351" s="28">
        <v>3120</v>
      </c>
      <c r="E1351" s="29"/>
      <c r="F1351" s="50">
        <v>3120</v>
      </c>
      <c r="G1351" s="46" t="s">
        <v>2868</v>
      </c>
    </row>
    <row r="1352" customHeight="1" spans="1:7">
      <c r="A1352" s="12">
        <v>1349</v>
      </c>
      <c r="B1352" s="50" t="s">
        <v>3411</v>
      </c>
      <c r="C1352" s="50" t="s">
        <v>17</v>
      </c>
      <c r="D1352" s="28">
        <v>3120</v>
      </c>
      <c r="E1352" s="29"/>
      <c r="F1352" s="50">
        <v>3120</v>
      </c>
      <c r="G1352" s="46" t="s">
        <v>2868</v>
      </c>
    </row>
    <row r="1353" customHeight="1" spans="1:7">
      <c r="A1353" s="12">
        <v>1350</v>
      </c>
      <c r="B1353" s="50" t="s">
        <v>3183</v>
      </c>
      <c r="C1353" s="50" t="s">
        <v>28</v>
      </c>
      <c r="D1353" s="28">
        <v>3120</v>
      </c>
      <c r="E1353" s="29"/>
      <c r="F1353" s="50">
        <v>3120</v>
      </c>
      <c r="G1353" s="46" t="s">
        <v>2868</v>
      </c>
    </row>
    <row r="1354" customHeight="1" spans="1:7">
      <c r="A1354" s="12">
        <v>1351</v>
      </c>
      <c r="B1354" s="50" t="s">
        <v>3174</v>
      </c>
      <c r="C1354" s="50" t="s">
        <v>28</v>
      </c>
      <c r="D1354" s="28">
        <v>3120</v>
      </c>
      <c r="E1354" s="29"/>
      <c r="F1354" s="50">
        <v>3120</v>
      </c>
      <c r="G1354" s="46" t="s">
        <v>2868</v>
      </c>
    </row>
    <row r="1355" customHeight="1" spans="1:7">
      <c r="A1355" s="12">
        <v>1352</v>
      </c>
      <c r="B1355" s="50" t="s">
        <v>9824</v>
      </c>
      <c r="C1355" s="50" t="s">
        <v>17</v>
      </c>
      <c r="D1355" s="28">
        <v>3120</v>
      </c>
      <c r="E1355" s="29"/>
      <c r="F1355" s="50">
        <v>3120</v>
      </c>
      <c r="G1355" s="46" t="s">
        <v>2868</v>
      </c>
    </row>
    <row r="1356" customHeight="1" spans="1:7">
      <c r="A1356" s="12">
        <v>1353</v>
      </c>
      <c r="B1356" s="50" t="s">
        <v>9825</v>
      </c>
      <c r="C1356" s="50" t="s">
        <v>28</v>
      </c>
      <c r="D1356" s="28">
        <v>3120</v>
      </c>
      <c r="E1356" s="29"/>
      <c r="F1356" s="50">
        <v>3120</v>
      </c>
      <c r="G1356" s="46" t="s">
        <v>2868</v>
      </c>
    </row>
    <row r="1357" customHeight="1" spans="1:7">
      <c r="A1357" s="12">
        <v>1354</v>
      </c>
      <c r="B1357" s="50" t="s">
        <v>9826</v>
      </c>
      <c r="C1357" s="50" t="s">
        <v>17</v>
      </c>
      <c r="D1357" s="28">
        <v>3120</v>
      </c>
      <c r="E1357" s="29"/>
      <c r="F1357" s="50">
        <v>3120</v>
      </c>
      <c r="G1357" s="46" t="s">
        <v>2868</v>
      </c>
    </row>
    <row r="1358" customHeight="1" spans="1:7">
      <c r="A1358" s="12">
        <v>1355</v>
      </c>
      <c r="B1358" s="51" t="s">
        <v>9827</v>
      </c>
      <c r="C1358" s="51" t="s">
        <v>17</v>
      </c>
      <c r="D1358" s="28">
        <v>3120</v>
      </c>
      <c r="E1358" s="29"/>
      <c r="F1358" s="50">
        <v>3120</v>
      </c>
      <c r="G1358" s="46" t="s">
        <v>2868</v>
      </c>
    </row>
    <row r="1359" customHeight="1" spans="1:7">
      <c r="A1359" s="12">
        <v>1356</v>
      </c>
      <c r="B1359" s="50" t="s">
        <v>3354</v>
      </c>
      <c r="C1359" s="50" t="s">
        <v>28</v>
      </c>
      <c r="D1359" s="28">
        <v>3120</v>
      </c>
      <c r="E1359" s="29"/>
      <c r="F1359" s="50">
        <v>3120</v>
      </c>
      <c r="G1359" s="46" t="s">
        <v>2868</v>
      </c>
    </row>
    <row r="1360" customHeight="1" spans="1:7">
      <c r="A1360" s="12">
        <v>1357</v>
      </c>
      <c r="B1360" s="50" t="s">
        <v>9828</v>
      </c>
      <c r="C1360" s="50" t="s">
        <v>17</v>
      </c>
      <c r="D1360" s="28">
        <v>3120</v>
      </c>
      <c r="E1360" s="29"/>
      <c r="F1360" s="50">
        <v>3120</v>
      </c>
      <c r="G1360" s="46" t="s">
        <v>2868</v>
      </c>
    </row>
    <row r="1361" customHeight="1" spans="1:7">
      <c r="A1361" s="12">
        <v>1358</v>
      </c>
      <c r="B1361" s="50" t="s">
        <v>9829</v>
      </c>
      <c r="C1361" s="50" t="s">
        <v>17</v>
      </c>
      <c r="D1361" s="28">
        <v>3120</v>
      </c>
      <c r="E1361" s="29"/>
      <c r="F1361" s="50">
        <v>3120</v>
      </c>
      <c r="G1361" s="18" t="s">
        <v>3469</v>
      </c>
    </row>
    <row r="1362" customHeight="1" spans="1:7">
      <c r="A1362" s="12">
        <v>1359</v>
      </c>
      <c r="B1362" s="50" t="s">
        <v>9830</v>
      </c>
      <c r="C1362" s="50" t="s">
        <v>17</v>
      </c>
      <c r="D1362" s="28">
        <v>3120</v>
      </c>
      <c r="E1362" s="29"/>
      <c r="F1362" s="50">
        <v>3120</v>
      </c>
      <c r="G1362" s="18" t="s">
        <v>3469</v>
      </c>
    </row>
    <row r="1363" customHeight="1" spans="1:7">
      <c r="A1363" s="12">
        <v>1360</v>
      </c>
      <c r="B1363" s="50" t="s">
        <v>9831</v>
      </c>
      <c r="C1363" s="50" t="s">
        <v>17</v>
      </c>
      <c r="D1363" s="28">
        <v>3120</v>
      </c>
      <c r="E1363" s="29"/>
      <c r="F1363" s="50">
        <v>3120</v>
      </c>
      <c r="G1363" s="18" t="s">
        <v>3469</v>
      </c>
    </row>
    <row r="1364" customHeight="1" spans="1:7">
      <c r="A1364" s="12">
        <v>1361</v>
      </c>
      <c r="B1364" s="50" t="s">
        <v>9832</v>
      </c>
      <c r="C1364" s="50" t="s">
        <v>17</v>
      </c>
      <c r="D1364" s="28">
        <v>3120</v>
      </c>
      <c r="E1364" s="29"/>
      <c r="F1364" s="50">
        <v>3120</v>
      </c>
      <c r="G1364" s="18" t="s">
        <v>3469</v>
      </c>
    </row>
    <row r="1365" customHeight="1" spans="1:7">
      <c r="A1365" s="12">
        <v>1362</v>
      </c>
      <c r="B1365" s="50" t="s">
        <v>9833</v>
      </c>
      <c r="C1365" s="50" t="s">
        <v>17</v>
      </c>
      <c r="D1365" s="28">
        <v>3120</v>
      </c>
      <c r="E1365" s="29"/>
      <c r="F1365" s="50">
        <v>3120</v>
      </c>
      <c r="G1365" s="18" t="s">
        <v>3469</v>
      </c>
    </row>
    <row r="1366" customHeight="1" spans="1:7">
      <c r="A1366" s="12">
        <v>1363</v>
      </c>
      <c r="B1366" s="50" t="s">
        <v>9834</v>
      </c>
      <c r="C1366" s="50" t="s">
        <v>28</v>
      </c>
      <c r="D1366" s="28">
        <v>3120</v>
      </c>
      <c r="E1366" s="29"/>
      <c r="F1366" s="50">
        <v>3120</v>
      </c>
      <c r="G1366" s="18" t="s">
        <v>3469</v>
      </c>
    </row>
    <row r="1367" customHeight="1" spans="1:7">
      <c r="A1367" s="12">
        <v>1364</v>
      </c>
      <c r="B1367" s="50" t="s">
        <v>9835</v>
      </c>
      <c r="C1367" s="50" t="s">
        <v>17</v>
      </c>
      <c r="D1367" s="28">
        <v>3120</v>
      </c>
      <c r="E1367" s="29"/>
      <c r="F1367" s="50">
        <v>3120</v>
      </c>
      <c r="G1367" s="18" t="s">
        <v>3469</v>
      </c>
    </row>
    <row r="1368" customHeight="1" spans="1:7">
      <c r="A1368" s="12">
        <v>1365</v>
      </c>
      <c r="B1368" s="50" t="s">
        <v>9836</v>
      </c>
      <c r="C1368" s="50" t="s">
        <v>17</v>
      </c>
      <c r="D1368" s="28">
        <v>3120</v>
      </c>
      <c r="E1368" s="29"/>
      <c r="F1368" s="50">
        <v>3120</v>
      </c>
      <c r="G1368" s="18" t="s">
        <v>3469</v>
      </c>
    </row>
    <row r="1369" customHeight="1" spans="1:7">
      <c r="A1369" s="12">
        <v>1366</v>
      </c>
      <c r="B1369" s="50" t="s">
        <v>9837</v>
      </c>
      <c r="C1369" s="50" t="s">
        <v>17</v>
      </c>
      <c r="D1369" s="28">
        <v>3120</v>
      </c>
      <c r="E1369" s="29"/>
      <c r="F1369" s="50">
        <v>3120</v>
      </c>
      <c r="G1369" s="18" t="s">
        <v>3469</v>
      </c>
    </row>
    <row r="1370" customHeight="1" spans="1:7">
      <c r="A1370" s="12">
        <v>1367</v>
      </c>
      <c r="B1370" s="50" t="s">
        <v>9838</v>
      </c>
      <c r="C1370" s="50" t="s">
        <v>28</v>
      </c>
      <c r="D1370" s="28">
        <v>3120</v>
      </c>
      <c r="E1370" s="29"/>
      <c r="F1370" s="50">
        <v>3120</v>
      </c>
      <c r="G1370" s="18" t="s">
        <v>3469</v>
      </c>
    </row>
    <row r="1371" customHeight="1" spans="1:7">
      <c r="A1371" s="12">
        <v>1368</v>
      </c>
      <c r="B1371" s="50" t="s">
        <v>9839</v>
      </c>
      <c r="C1371" s="50" t="s">
        <v>17</v>
      </c>
      <c r="D1371" s="28">
        <v>3120</v>
      </c>
      <c r="E1371" s="29"/>
      <c r="F1371" s="50">
        <v>3120</v>
      </c>
      <c r="G1371" s="18" t="s">
        <v>3469</v>
      </c>
    </row>
    <row r="1372" customHeight="1" spans="1:7">
      <c r="A1372" s="12">
        <v>1369</v>
      </c>
      <c r="B1372" s="50" t="s">
        <v>9840</v>
      </c>
      <c r="C1372" s="50" t="s">
        <v>17</v>
      </c>
      <c r="D1372" s="28">
        <v>3120</v>
      </c>
      <c r="E1372" s="29"/>
      <c r="F1372" s="50">
        <v>3120</v>
      </c>
      <c r="G1372" s="18" t="s">
        <v>3469</v>
      </c>
    </row>
    <row r="1373" customHeight="1" spans="1:7">
      <c r="A1373" s="12">
        <v>1370</v>
      </c>
      <c r="B1373" s="50" t="s">
        <v>9841</v>
      </c>
      <c r="C1373" s="50" t="s">
        <v>17</v>
      </c>
      <c r="D1373" s="28">
        <v>3120</v>
      </c>
      <c r="E1373" s="29"/>
      <c r="F1373" s="50">
        <v>3120</v>
      </c>
      <c r="G1373" s="18" t="s">
        <v>3469</v>
      </c>
    </row>
    <row r="1374" customHeight="1" spans="1:7">
      <c r="A1374" s="12">
        <v>1371</v>
      </c>
      <c r="B1374" s="50" t="s">
        <v>9842</v>
      </c>
      <c r="C1374" s="50" t="s">
        <v>17</v>
      </c>
      <c r="D1374" s="28">
        <v>3120</v>
      </c>
      <c r="E1374" s="29"/>
      <c r="F1374" s="50">
        <v>3120</v>
      </c>
      <c r="G1374" s="18" t="s">
        <v>3469</v>
      </c>
    </row>
    <row r="1375" customHeight="1" spans="1:7">
      <c r="A1375" s="12">
        <v>1372</v>
      </c>
      <c r="B1375" s="50" t="s">
        <v>9843</v>
      </c>
      <c r="C1375" s="50" t="s">
        <v>17</v>
      </c>
      <c r="D1375" s="28">
        <v>3120</v>
      </c>
      <c r="E1375" s="29"/>
      <c r="F1375" s="50">
        <v>3120</v>
      </c>
      <c r="G1375" s="18" t="s">
        <v>3469</v>
      </c>
    </row>
    <row r="1376" customHeight="1" spans="1:7">
      <c r="A1376" s="12">
        <v>1373</v>
      </c>
      <c r="B1376" s="50" t="s">
        <v>6663</v>
      </c>
      <c r="C1376" s="50" t="s">
        <v>28</v>
      </c>
      <c r="D1376" s="28">
        <v>3120</v>
      </c>
      <c r="E1376" s="29"/>
      <c r="F1376" s="50">
        <v>3120</v>
      </c>
      <c r="G1376" s="18" t="s">
        <v>3469</v>
      </c>
    </row>
    <row r="1377" customHeight="1" spans="1:7">
      <c r="A1377" s="12">
        <v>1374</v>
      </c>
      <c r="B1377" s="50" t="s">
        <v>5230</v>
      </c>
      <c r="C1377" s="50" t="s">
        <v>28</v>
      </c>
      <c r="D1377" s="28">
        <v>3120</v>
      </c>
      <c r="E1377" s="29"/>
      <c r="F1377" s="50">
        <v>3120</v>
      </c>
      <c r="G1377" s="18" t="s">
        <v>3469</v>
      </c>
    </row>
    <row r="1378" customHeight="1" spans="1:7">
      <c r="A1378" s="12">
        <v>1375</v>
      </c>
      <c r="B1378" s="50" t="s">
        <v>676</v>
      </c>
      <c r="C1378" s="50" t="s">
        <v>17</v>
      </c>
      <c r="D1378" s="28">
        <v>3120</v>
      </c>
      <c r="E1378" s="29"/>
      <c r="F1378" s="50">
        <v>3120</v>
      </c>
      <c r="G1378" s="18" t="s">
        <v>3469</v>
      </c>
    </row>
    <row r="1379" customHeight="1" spans="1:7">
      <c r="A1379" s="12">
        <v>1376</v>
      </c>
      <c r="B1379" s="50" t="s">
        <v>3484</v>
      </c>
      <c r="C1379" s="50" t="s">
        <v>28</v>
      </c>
      <c r="D1379" s="28">
        <v>3120</v>
      </c>
      <c r="E1379" s="29"/>
      <c r="F1379" s="50">
        <v>3120</v>
      </c>
      <c r="G1379" s="18" t="s">
        <v>3469</v>
      </c>
    </row>
    <row r="1380" customHeight="1" spans="1:7">
      <c r="A1380" s="12">
        <v>1377</v>
      </c>
      <c r="B1380" s="50" t="s">
        <v>3480</v>
      </c>
      <c r="C1380" s="50" t="s">
        <v>17</v>
      </c>
      <c r="D1380" s="28">
        <v>3120</v>
      </c>
      <c r="E1380" s="29"/>
      <c r="F1380" s="50">
        <v>3120</v>
      </c>
      <c r="G1380" s="18" t="s">
        <v>3469</v>
      </c>
    </row>
    <row r="1381" customHeight="1" spans="1:7">
      <c r="A1381" s="12">
        <v>1378</v>
      </c>
      <c r="B1381" s="50" t="s">
        <v>6137</v>
      </c>
      <c r="C1381" s="50" t="s">
        <v>17</v>
      </c>
      <c r="D1381" s="28">
        <v>3120</v>
      </c>
      <c r="E1381" s="29"/>
      <c r="F1381" s="50">
        <v>3120</v>
      </c>
      <c r="G1381" s="18" t="s">
        <v>3469</v>
      </c>
    </row>
    <row r="1382" customHeight="1" spans="1:7">
      <c r="A1382" s="12">
        <v>1379</v>
      </c>
      <c r="B1382" s="50" t="s">
        <v>727</v>
      </c>
      <c r="C1382" s="50" t="s">
        <v>17</v>
      </c>
      <c r="D1382" s="28">
        <v>3120</v>
      </c>
      <c r="E1382" s="29"/>
      <c r="F1382" s="50">
        <v>3120</v>
      </c>
      <c r="G1382" s="18" t="s">
        <v>3469</v>
      </c>
    </row>
    <row r="1383" customHeight="1" spans="1:7">
      <c r="A1383" s="12">
        <v>1380</v>
      </c>
      <c r="B1383" s="50" t="s">
        <v>3470</v>
      </c>
      <c r="C1383" s="50" t="s">
        <v>28</v>
      </c>
      <c r="D1383" s="28">
        <v>3120</v>
      </c>
      <c r="E1383" s="29">
        <v>936</v>
      </c>
      <c r="F1383" s="50">
        <v>4056</v>
      </c>
      <c r="G1383" s="18" t="s">
        <v>3469</v>
      </c>
    </row>
    <row r="1384" customHeight="1" spans="1:7">
      <c r="A1384" s="12">
        <v>1381</v>
      </c>
      <c r="B1384" s="50" t="s">
        <v>3473</v>
      </c>
      <c r="C1384" s="50" t="s">
        <v>28</v>
      </c>
      <c r="D1384" s="28">
        <v>3120</v>
      </c>
      <c r="E1384" s="29"/>
      <c r="F1384" s="50">
        <v>3120</v>
      </c>
      <c r="G1384" s="18" t="s">
        <v>3469</v>
      </c>
    </row>
    <row r="1385" customHeight="1" spans="1:7">
      <c r="A1385" s="12">
        <v>1382</v>
      </c>
      <c r="B1385" s="50" t="s">
        <v>7341</v>
      </c>
      <c r="C1385" s="50" t="s">
        <v>17</v>
      </c>
      <c r="D1385" s="28">
        <v>3120</v>
      </c>
      <c r="E1385" s="29"/>
      <c r="F1385" s="50">
        <v>3120</v>
      </c>
      <c r="G1385" s="18" t="s">
        <v>3469</v>
      </c>
    </row>
    <row r="1386" customHeight="1" spans="1:7">
      <c r="A1386" s="12">
        <v>1383</v>
      </c>
      <c r="B1386" s="50" t="s">
        <v>3488</v>
      </c>
      <c r="C1386" s="50" t="s">
        <v>28</v>
      </c>
      <c r="D1386" s="28">
        <v>3120</v>
      </c>
      <c r="E1386" s="29"/>
      <c r="F1386" s="50">
        <v>3120</v>
      </c>
      <c r="G1386" s="18" t="s">
        <v>3469</v>
      </c>
    </row>
    <row r="1387" customHeight="1" spans="1:7">
      <c r="A1387" s="12">
        <v>1384</v>
      </c>
      <c r="B1387" s="50" t="s">
        <v>3477</v>
      </c>
      <c r="C1387" s="50" t="s">
        <v>28</v>
      </c>
      <c r="D1387" s="28">
        <v>2600</v>
      </c>
      <c r="E1387" s="29">
        <v>780</v>
      </c>
      <c r="F1387" s="50">
        <v>3380</v>
      </c>
      <c r="G1387" s="18" t="s">
        <v>3469</v>
      </c>
    </row>
    <row r="1388" customHeight="1" spans="1:7">
      <c r="A1388" s="12">
        <v>1385</v>
      </c>
      <c r="B1388" s="50" t="s">
        <v>5018</v>
      </c>
      <c r="C1388" s="50" t="s">
        <v>28</v>
      </c>
      <c r="D1388" s="28">
        <v>3120</v>
      </c>
      <c r="E1388" s="29"/>
      <c r="F1388" s="50">
        <v>3120</v>
      </c>
      <c r="G1388" s="18" t="s">
        <v>3469</v>
      </c>
    </row>
    <row r="1389" customHeight="1" spans="1:7">
      <c r="A1389" s="12">
        <v>1386</v>
      </c>
      <c r="B1389" s="50" t="s">
        <v>3492</v>
      </c>
      <c r="C1389" s="50" t="s">
        <v>28</v>
      </c>
      <c r="D1389" s="28">
        <v>3120</v>
      </c>
      <c r="E1389" s="29"/>
      <c r="F1389" s="50">
        <v>3120</v>
      </c>
      <c r="G1389" s="18" t="s">
        <v>3469</v>
      </c>
    </row>
    <row r="1390" customHeight="1" spans="1:7">
      <c r="A1390" s="12">
        <v>1387</v>
      </c>
      <c r="B1390" s="50" t="s">
        <v>5696</v>
      </c>
      <c r="C1390" s="50" t="s">
        <v>17</v>
      </c>
      <c r="D1390" s="28">
        <v>3120</v>
      </c>
      <c r="E1390" s="29"/>
      <c r="F1390" s="50">
        <v>3120</v>
      </c>
      <c r="G1390" s="18" t="s">
        <v>3469</v>
      </c>
    </row>
    <row r="1391" customHeight="1" spans="1:7">
      <c r="A1391" s="12">
        <v>1388</v>
      </c>
      <c r="B1391" s="50" t="s">
        <v>8338</v>
      </c>
      <c r="C1391" s="50" t="s">
        <v>17</v>
      </c>
      <c r="D1391" s="28">
        <v>3120</v>
      </c>
      <c r="E1391" s="29"/>
      <c r="F1391" s="50">
        <v>3120</v>
      </c>
      <c r="G1391" s="18" t="s">
        <v>3469</v>
      </c>
    </row>
    <row r="1392" customHeight="1" spans="1:7">
      <c r="A1392" s="12">
        <v>1389</v>
      </c>
      <c r="B1392" s="50" t="s">
        <v>1016</v>
      </c>
      <c r="C1392" s="50" t="s">
        <v>17</v>
      </c>
      <c r="D1392" s="28">
        <v>3120</v>
      </c>
      <c r="E1392" s="29">
        <v>936</v>
      </c>
      <c r="F1392" s="50">
        <v>4056</v>
      </c>
      <c r="G1392" s="18" t="s">
        <v>3469</v>
      </c>
    </row>
    <row r="1393" customHeight="1" spans="1:7">
      <c r="A1393" s="12">
        <v>1390</v>
      </c>
      <c r="B1393" s="50" t="s">
        <v>3045</v>
      </c>
      <c r="C1393" s="50" t="s">
        <v>17</v>
      </c>
      <c r="D1393" s="28">
        <v>3120</v>
      </c>
      <c r="E1393" s="29"/>
      <c r="F1393" s="50">
        <v>3120</v>
      </c>
      <c r="G1393" s="18" t="s">
        <v>3469</v>
      </c>
    </row>
    <row r="1394" customHeight="1" spans="1:7">
      <c r="A1394" s="12">
        <v>1391</v>
      </c>
      <c r="B1394" s="50" t="s">
        <v>6541</v>
      </c>
      <c r="C1394" s="50" t="s">
        <v>17</v>
      </c>
      <c r="D1394" s="28">
        <v>3120</v>
      </c>
      <c r="E1394" s="29"/>
      <c r="F1394" s="50">
        <v>3120</v>
      </c>
      <c r="G1394" s="18" t="s">
        <v>3469</v>
      </c>
    </row>
    <row r="1395" customHeight="1" spans="1:7">
      <c r="A1395" s="12">
        <v>1392</v>
      </c>
      <c r="B1395" s="50" t="s">
        <v>7128</v>
      </c>
      <c r="C1395" s="50" t="s">
        <v>17</v>
      </c>
      <c r="D1395" s="28">
        <v>3120</v>
      </c>
      <c r="E1395" s="29"/>
      <c r="F1395" s="50">
        <v>3120</v>
      </c>
      <c r="G1395" s="18" t="s">
        <v>3469</v>
      </c>
    </row>
    <row r="1396" customHeight="1" spans="1:7">
      <c r="A1396" s="12">
        <v>1393</v>
      </c>
      <c r="B1396" s="50" t="s">
        <v>7138</v>
      </c>
      <c r="C1396" s="50" t="s">
        <v>17</v>
      </c>
      <c r="D1396" s="28">
        <v>3120</v>
      </c>
      <c r="E1396" s="29"/>
      <c r="F1396" s="50">
        <v>3120</v>
      </c>
      <c r="G1396" s="18" t="s">
        <v>3469</v>
      </c>
    </row>
    <row r="1397" customHeight="1" spans="1:7">
      <c r="A1397" s="12">
        <v>1394</v>
      </c>
      <c r="B1397" s="50" t="s">
        <v>3499</v>
      </c>
      <c r="C1397" s="50" t="s">
        <v>17</v>
      </c>
      <c r="D1397" s="28">
        <v>3120</v>
      </c>
      <c r="E1397" s="29"/>
      <c r="F1397" s="50">
        <v>3120</v>
      </c>
      <c r="G1397" s="18" t="s">
        <v>3469</v>
      </c>
    </row>
    <row r="1398" customHeight="1" spans="1:7">
      <c r="A1398" s="12">
        <v>1395</v>
      </c>
      <c r="B1398" s="50" t="s">
        <v>5824</v>
      </c>
      <c r="C1398" s="50" t="s">
        <v>17</v>
      </c>
      <c r="D1398" s="28">
        <v>2860</v>
      </c>
      <c r="E1398" s="29"/>
      <c r="F1398" s="50">
        <v>2860</v>
      </c>
      <c r="G1398" s="18" t="s">
        <v>3469</v>
      </c>
    </row>
    <row r="1399" customHeight="1" spans="1:7">
      <c r="A1399" s="12">
        <v>1396</v>
      </c>
      <c r="B1399" s="50" t="s">
        <v>3625</v>
      </c>
      <c r="C1399" s="50" t="s">
        <v>28</v>
      </c>
      <c r="D1399" s="28">
        <v>3120</v>
      </c>
      <c r="E1399" s="28"/>
      <c r="F1399" s="29">
        <v>3120</v>
      </c>
      <c r="G1399" s="52" t="s">
        <v>3513</v>
      </c>
    </row>
    <row r="1400" customHeight="1" spans="1:7">
      <c r="A1400" s="12">
        <v>1397</v>
      </c>
      <c r="B1400" s="50" t="s">
        <v>3644</v>
      </c>
      <c r="C1400" s="50" t="s">
        <v>17</v>
      </c>
      <c r="D1400" s="28">
        <v>3120</v>
      </c>
      <c r="E1400" s="28"/>
      <c r="F1400" s="29">
        <v>3120</v>
      </c>
      <c r="G1400" s="52" t="s">
        <v>3513</v>
      </c>
    </row>
    <row r="1401" customHeight="1" spans="1:7">
      <c r="A1401" s="12">
        <v>1398</v>
      </c>
      <c r="B1401" s="50" t="s">
        <v>3597</v>
      </c>
      <c r="C1401" s="50" t="s">
        <v>17</v>
      </c>
      <c r="D1401" s="28">
        <v>3120</v>
      </c>
      <c r="E1401" s="28"/>
      <c r="F1401" s="29">
        <v>3120</v>
      </c>
      <c r="G1401" s="52" t="s">
        <v>3513</v>
      </c>
    </row>
    <row r="1402" customHeight="1" spans="1:7">
      <c r="A1402" s="12">
        <v>1399</v>
      </c>
      <c r="B1402" s="50" t="s">
        <v>3631</v>
      </c>
      <c r="C1402" s="50" t="s">
        <v>17</v>
      </c>
      <c r="D1402" s="28">
        <v>3120</v>
      </c>
      <c r="E1402" s="28"/>
      <c r="F1402" s="29">
        <v>3120</v>
      </c>
      <c r="G1402" s="52" t="s">
        <v>3513</v>
      </c>
    </row>
    <row r="1403" customHeight="1" spans="1:7">
      <c r="A1403" s="12">
        <v>1400</v>
      </c>
      <c r="B1403" s="50" t="s">
        <v>3510</v>
      </c>
      <c r="C1403" s="50" t="s">
        <v>17</v>
      </c>
      <c r="D1403" s="28">
        <v>3120</v>
      </c>
      <c r="E1403" s="28"/>
      <c r="F1403" s="29">
        <v>3120</v>
      </c>
      <c r="G1403" s="52" t="s">
        <v>3513</v>
      </c>
    </row>
    <row r="1404" customHeight="1" spans="1:7">
      <c r="A1404" s="12">
        <v>1401</v>
      </c>
      <c r="B1404" s="50" t="s">
        <v>6597</v>
      </c>
      <c r="C1404" s="50" t="s">
        <v>17</v>
      </c>
      <c r="D1404" s="28">
        <v>3120</v>
      </c>
      <c r="E1404" s="28"/>
      <c r="F1404" s="29">
        <v>3120</v>
      </c>
      <c r="G1404" s="52" t="s">
        <v>3513</v>
      </c>
    </row>
    <row r="1405" customHeight="1" spans="1:7">
      <c r="A1405" s="12">
        <v>1402</v>
      </c>
      <c r="B1405" s="50" t="s">
        <v>3535</v>
      </c>
      <c r="C1405" s="50" t="s">
        <v>28</v>
      </c>
      <c r="D1405" s="28">
        <v>3120</v>
      </c>
      <c r="E1405" s="28"/>
      <c r="F1405" s="29">
        <v>3120</v>
      </c>
      <c r="G1405" s="52" t="s">
        <v>3513</v>
      </c>
    </row>
    <row r="1406" customHeight="1" spans="1:7">
      <c r="A1406" s="12">
        <v>1403</v>
      </c>
      <c r="B1406" s="50" t="s">
        <v>3619</v>
      </c>
      <c r="C1406" s="50" t="s">
        <v>28</v>
      </c>
      <c r="D1406" s="28">
        <v>3120</v>
      </c>
      <c r="E1406" s="28"/>
      <c r="F1406" s="29">
        <v>3120</v>
      </c>
      <c r="G1406" s="52" t="s">
        <v>3513</v>
      </c>
    </row>
    <row r="1407" customHeight="1" spans="1:7">
      <c r="A1407" s="12">
        <v>1404</v>
      </c>
      <c r="B1407" s="50" t="s">
        <v>1629</v>
      </c>
      <c r="C1407" s="50" t="s">
        <v>17</v>
      </c>
      <c r="D1407" s="28">
        <v>3120</v>
      </c>
      <c r="E1407" s="28"/>
      <c r="F1407" s="29">
        <v>3120</v>
      </c>
      <c r="G1407" s="52" t="s">
        <v>3513</v>
      </c>
    </row>
    <row r="1408" customHeight="1" spans="1:7">
      <c r="A1408" s="12">
        <v>1405</v>
      </c>
      <c r="B1408" s="50" t="s">
        <v>3637</v>
      </c>
      <c r="C1408" s="50" t="s">
        <v>28</v>
      </c>
      <c r="D1408" s="28">
        <v>3120</v>
      </c>
      <c r="E1408" s="28"/>
      <c r="F1408" s="29">
        <v>3120</v>
      </c>
      <c r="G1408" s="52" t="s">
        <v>3513</v>
      </c>
    </row>
    <row r="1409" customHeight="1" spans="1:7">
      <c r="A1409" s="12">
        <v>1406</v>
      </c>
      <c r="B1409" s="50" t="s">
        <v>4577</v>
      </c>
      <c r="C1409" s="50" t="s">
        <v>17</v>
      </c>
      <c r="D1409" s="28">
        <v>3120</v>
      </c>
      <c r="E1409" s="28"/>
      <c r="F1409" s="29">
        <v>3120</v>
      </c>
      <c r="G1409" s="52" t="s">
        <v>3513</v>
      </c>
    </row>
    <row r="1410" customHeight="1" spans="1:7">
      <c r="A1410" s="12">
        <v>1407</v>
      </c>
      <c r="B1410" s="50" t="s">
        <v>3609</v>
      </c>
      <c r="C1410" s="50" t="s">
        <v>17</v>
      </c>
      <c r="D1410" s="28">
        <v>3120</v>
      </c>
      <c r="E1410" s="28"/>
      <c r="F1410" s="29">
        <v>3120</v>
      </c>
      <c r="G1410" s="52" t="s">
        <v>3513</v>
      </c>
    </row>
    <row r="1411" customHeight="1" spans="1:7">
      <c r="A1411" s="12">
        <v>1408</v>
      </c>
      <c r="B1411" s="50" t="s">
        <v>3640</v>
      </c>
      <c r="C1411" s="50" t="s">
        <v>17</v>
      </c>
      <c r="D1411" s="28">
        <v>3120</v>
      </c>
      <c r="E1411" s="28"/>
      <c r="F1411" s="29">
        <v>3120</v>
      </c>
      <c r="G1411" s="52" t="s">
        <v>3513</v>
      </c>
    </row>
    <row r="1412" customHeight="1" spans="1:7">
      <c r="A1412" s="12">
        <v>1409</v>
      </c>
      <c r="B1412" s="50" t="s">
        <v>3628</v>
      </c>
      <c r="C1412" s="50" t="s">
        <v>17</v>
      </c>
      <c r="D1412" s="28">
        <v>3120</v>
      </c>
      <c r="E1412" s="28"/>
      <c r="F1412" s="29">
        <v>3120</v>
      </c>
      <c r="G1412" s="52" t="s">
        <v>3513</v>
      </c>
    </row>
    <row r="1413" customHeight="1" spans="1:7">
      <c r="A1413" s="12">
        <v>1410</v>
      </c>
      <c r="B1413" s="50" t="s">
        <v>4337</v>
      </c>
      <c r="C1413" s="50" t="s">
        <v>17</v>
      </c>
      <c r="D1413" s="28">
        <v>3120</v>
      </c>
      <c r="E1413" s="28"/>
      <c r="F1413" s="29">
        <v>3120</v>
      </c>
      <c r="G1413" s="52" t="s">
        <v>3513</v>
      </c>
    </row>
    <row r="1414" customHeight="1" spans="1:7">
      <c r="A1414" s="12">
        <v>1411</v>
      </c>
      <c r="B1414" s="50" t="s">
        <v>3524</v>
      </c>
      <c r="C1414" s="50" t="s">
        <v>17</v>
      </c>
      <c r="D1414" s="28">
        <v>3120</v>
      </c>
      <c r="E1414" s="28"/>
      <c r="F1414" s="29">
        <v>3120</v>
      </c>
      <c r="G1414" s="52" t="s">
        <v>3513</v>
      </c>
    </row>
    <row r="1415" customHeight="1" spans="1:7">
      <c r="A1415" s="12">
        <v>1412</v>
      </c>
      <c r="B1415" s="50" t="s">
        <v>3622</v>
      </c>
      <c r="C1415" s="50" t="s">
        <v>17</v>
      </c>
      <c r="D1415" s="28">
        <v>3120</v>
      </c>
      <c r="E1415" s="28"/>
      <c r="F1415" s="29">
        <v>3120</v>
      </c>
      <c r="G1415" s="52" t="s">
        <v>3513</v>
      </c>
    </row>
    <row r="1416" customHeight="1" spans="1:7">
      <c r="A1416" s="12">
        <v>1413</v>
      </c>
      <c r="B1416" s="50" t="s">
        <v>3563</v>
      </c>
      <c r="C1416" s="50" t="s">
        <v>28</v>
      </c>
      <c r="D1416" s="28">
        <v>3120</v>
      </c>
      <c r="E1416" s="28"/>
      <c r="F1416" s="29">
        <v>3120</v>
      </c>
      <c r="G1416" s="52" t="s">
        <v>3513</v>
      </c>
    </row>
    <row r="1417" customHeight="1" spans="1:7">
      <c r="A1417" s="12">
        <v>1414</v>
      </c>
      <c r="B1417" s="50" t="s">
        <v>3378</v>
      </c>
      <c r="C1417" s="50" t="s">
        <v>17</v>
      </c>
      <c r="D1417" s="28">
        <v>3120</v>
      </c>
      <c r="E1417" s="28"/>
      <c r="F1417" s="29">
        <v>3120</v>
      </c>
      <c r="G1417" s="52" t="s">
        <v>3513</v>
      </c>
    </row>
    <row r="1418" customHeight="1" spans="1:7">
      <c r="A1418" s="12">
        <v>1415</v>
      </c>
      <c r="B1418" s="50" t="s">
        <v>3616</v>
      </c>
      <c r="C1418" s="50" t="s">
        <v>28</v>
      </c>
      <c r="D1418" s="28">
        <v>3120</v>
      </c>
      <c r="E1418" s="28"/>
      <c r="F1418" s="29">
        <v>3120</v>
      </c>
      <c r="G1418" s="52" t="s">
        <v>3513</v>
      </c>
    </row>
    <row r="1419" customHeight="1" spans="1:7">
      <c r="A1419" s="12">
        <v>1416</v>
      </c>
      <c r="B1419" s="50" t="s">
        <v>1169</v>
      </c>
      <c r="C1419" s="50" t="s">
        <v>17</v>
      </c>
      <c r="D1419" s="28">
        <v>3120</v>
      </c>
      <c r="E1419" s="28"/>
      <c r="F1419" s="29">
        <v>3120</v>
      </c>
      <c r="G1419" s="52" t="s">
        <v>3513</v>
      </c>
    </row>
    <row r="1420" customHeight="1" spans="1:7">
      <c r="A1420" s="12">
        <v>1417</v>
      </c>
      <c r="B1420" s="50" t="s">
        <v>3974</v>
      </c>
      <c r="C1420" s="50" t="s">
        <v>17</v>
      </c>
      <c r="D1420" s="28">
        <v>3120</v>
      </c>
      <c r="E1420" s="28"/>
      <c r="F1420" s="29">
        <v>3120</v>
      </c>
      <c r="G1420" s="52" t="s">
        <v>3513</v>
      </c>
    </row>
    <row r="1421" customHeight="1" spans="1:7">
      <c r="A1421" s="12">
        <v>1418</v>
      </c>
      <c r="B1421" s="51" t="s">
        <v>9844</v>
      </c>
      <c r="C1421" s="51" t="s">
        <v>17</v>
      </c>
      <c r="D1421" s="28">
        <v>3120</v>
      </c>
      <c r="E1421" s="28"/>
      <c r="F1421" s="29">
        <v>3120</v>
      </c>
      <c r="G1421" s="52" t="s">
        <v>3513</v>
      </c>
    </row>
    <row r="1422" customHeight="1" spans="1:7">
      <c r="A1422" s="12">
        <v>1419</v>
      </c>
      <c r="B1422" s="50" t="s">
        <v>67</v>
      </c>
      <c r="C1422" s="50" t="s">
        <v>17</v>
      </c>
      <c r="D1422" s="28">
        <v>3120</v>
      </c>
      <c r="E1422" s="28"/>
      <c r="F1422" s="29">
        <v>3120</v>
      </c>
      <c r="G1422" s="52" t="s">
        <v>3513</v>
      </c>
    </row>
    <row r="1423" customHeight="1" spans="1:7">
      <c r="A1423" s="12">
        <v>1420</v>
      </c>
      <c r="B1423" s="50" t="s">
        <v>3602</v>
      </c>
      <c r="C1423" s="50" t="s">
        <v>28</v>
      </c>
      <c r="D1423" s="28">
        <v>3120</v>
      </c>
      <c r="E1423" s="28"/>
      <c r="F1423" s="29">
        <v>3120</v>
      </c>
      <c r="G1423" s="52" t="s">
        <v>3513</v>
      </c>
    </row>
    <row r="1424" customHeight="1" spans="1:7">
      <c r="A1424" s="12">
        <v>1421</v>
      </c>
      <c r="B1424" s="51" t="s">
        <v>3586</v>
      </c>
      <c r="C1424" s="51" t="s">
        <v>17</v>
      </c>
      <c r="D1424" s="28">
        <v>3120</v>
      </c>
      <c r="E1424" s="28"/>
      <c r="F1424" s="29">
        <v>3120</v>
      </c>
      <c r="G1424" s="52" t="s">
        <v>3513</v>
      </c>
    </row>
    <row r="1425" customHeight="1" spans="1:7">
      <c r="A1425" s="12">
        <v>1422</v>
      </c>
      <c r="B1425" s="50" t="s">
        <v>9845</v>
      </c>
      <c r="C1425" s="50" t="s">
        <v>28</v>
      </c>
      <c r="D1425" s="28">
        <v>3120</v>
      </c>
      <c r="E1425" s="28">
        <v>936</v>
      </c>
      <c r="F1425" s="29">
        <v>4056</v>
      </c>
      <c r="G1425" s="52" t="s">
        <v>3513</v>
      </c>
    </row>
    <row r="1426" customHeight="1" spans="1:7">
      <c r="A1426" s="12">
        <v>1423</v>
      </c>
      <c r="B1426" s="50" t="s">
        <v>9846</v>
      </c>
      <c r="C1426" s="50" t="s">
        <v>17</v>
      </c>
      <c r="D1426" s="28">
        <v>3120</v>
      </c>
      <c r="E1426" s="28"/>
      <c r="F1426" s="29">
        <v>3120</v>
      </c>
      <c r="G1426" s="52" t="s">
        <v>3513</v>
      </c>
    </row>
    <row r="1427" customHeight="1" spans="1:7">
      <c r="A1427" s="12">
        <v>1424</v>
      </c>
      <c r="B1427" s="50" t="s">
        <v>9847</v>
      </c>
      <c r="C1427" s="50" t="s">
        <v>17</v>
      </c>
      <c r="D1427" s="28">
        <v>3120</v>
      </c>
      <c r="E1427" s="28"/>
      <c r="F1427" s="29">
        <v>3120</v>
      </c>
      <c r="G1427" s="52" t="s">
        <v>3513</v>
      </c>
    </row>
    <row r="1428" customHeight="1" spans="1:7">
      <c r="A1428" s="12">
        <v>1425</v>
      </c>
      <c r="B1428" s="50" t="s">
        <v>9848</v>
      </c>
      <c r="C1428" s="50" t="s">
        <v>17</v>
      </c>
      <c r="D1428" s="28">
        <v>3120</v>
      </c>
      <c r="E1428" s="28"/>
      <c r="F1428" s="29">
        <v>3120</v>
      </c>
      <c r="G1428" s="52" t="s">
        <v>3513</v>
      </c>
    </row>
    <row r="1429" customHeight="1" spans="1:7">
      <c r="A1429" s="12">
        <v>1426</v>
      </c>
      <c r="B1429" s="51" t="s">
        <v>2442</v>
      </c>
      <c r="C1429" s="51" t="s">
        <v>28</v>
      </c>
      <c r="D1429" s="28">
        <v>3120</v>
      </c>
      <c r="E1429" s="28"/>
      <c r="F1429" s="29">
        <v>3120</v>
      </c>
      <c r="G1429" s="52" t="s">
        <v>3513</v>
      </c>
    </row>
    <row r="1430" customHeight="1" spans="1:7">
      <c r="A1430" s="12">
        <v>1427</v>
      </c>
      <c r="B1430" s="50" t="s">
        <v>9849</v>
      </c>
      <c r="C1430" s="50" t="s">
        <v>17</v>
      </c>
      <c r="D1430" s="28">
        <v>3120</v>
      </c>
      <c r="E1430" s="28"/>
      <c r="F1430" s="29">
        <v>3120</v>
      </c>
      <c r="G1430" s="52" t="s">
        <v>3513</v>
      </c>
    </row>
    <row r="1431" customHeight="1" spans="1:7">
      <c r="A1431" s="12">
        <v>1428</v>
      </c>
      <c r="B1431" s="51" t="s">
        <v>9850</v>
      </c>
      <c r="C1431" s="51" t="s">
        <v>17</v>
      </c>
      <c r="D1431" s="28">
        <v>3120</v>
      </c>
      <c r="E1431" s="28"/>
      <c r="F1431" s="29">
        <v>3120</v>
      </c>
      <c r="G1431" s="52" t="s">
        <v>3513</v>
      </c>
    </row>
    <row r="1432" customHeight="1" spans="1:7">
      <c r="A1432" s="12">
        <v>1429</v>
      </c>
      <c r="B1432" s="50" t="s">
        <v>9851</v>
      </c>
      <c r="C1432" s="50" t="s">
        <v>28</v>
      </c>
      <c r="D1432" s="28">
        <v>3120</v>
      </c>
      <c r="E1432" s="28"/>
      <c r="F1432" s="29">
        <v>3120</v>
      </c>
      <c r="G1432" s="52" t="s">
        <v>3513</v>
      </c>
    </row>
    <row r="1433" customHeight="1" spans="1:7">
      <c r="A1433" s="12">
        <v>1430</v>
      </c>
      <c r="B1433" s="50" t="s">
        <v>9852</v>
      </c>
      <c r="C1433" s="50" t="s">
        <v>17</v>
      </c>
      <c r="D1433" s="28">
        <v>3120</v>
      </c>
      <c r="E1433" s="28"/>
      <c r="F1433" s="29">
        <v>3120</v>
      </c>
      <c r="G1433" s="52" t="s">
        <v>3513</v>
      </c>
    </row>
    <row r="1434" customHeight="1" spans="1:7">
      <c r="A1434" s="12">
        <v>1431</v>
      </c>
      <c r="B1434" s="50" t="s">
        <v>9853</v>
      </c>
      <c r="C1434" s="50" t="s">
        <v>17</v>
      </c>
      <c r="D1434" s="28">
        <v>3120</v>
      </c>
      <c r="E1434" s="28"/>
      <c r="F1434" s="29">
        <v>3120</v>
      </c>
      <c r="G1434" s="52" t="s">
        <v>3513</v>
      </c>
    </row>
    <row r="1435" customHeight="1" spans="1:7">
      <c r="A1435" s="12">
        <v>1432</v>
      </c>
      <c r="B1435" s="50" t="s">
        <v>9854</v>
      </c>
      <c r="C1435" s="50" t="s">
        <v>17</v>
      </c>
      <c r="D1435" s="28">
        <v>3120</v>
      </c>
      <c r="E1435" s="28"/>
      <c r="F1435" s="29">
        <v>3120</v>
      </c>
      <c r="G1435" s="52" t="s">
        <v>3513</v>
      </c>
    </row>
    <row r="1436" customHeight="1" spans="1:7">
      <c r="A1436" s="12">
        <v>1433</v>
      </c>
      <c r="B1436" s="50" t="s">
        <v>9855</v>
      </c>
      <c r="C1436" s="50" t="s">
        <v>17</v>
      </c>
      <c r="D1436" s="28">
        <v>3120</v>
      </c>
      <c r="E1436" s="28"/>
      <c r="F1436" s="29">
        <v>3120</v>
      </c>
      <c r="G1436" s="52" t="s">
        <v>3513</v>
      </c>
    </row>
    <row r="1437" customHeight="1" spans="1:7">
      <c r="A1437" s="12">
        <v>1434</v>
      </c>
      <c r="B1437" s="50" t="s">
        <v>9856</v>
      </c>
      <c r="C1437" s="50" t="s">
        <v>28</v>
      </c>
      <c r="D1437" s="28">
        <v>3120</v>
      </c>
      <c r="E1437" s="28"/>
      <c r="F1437" s="29">
        <v>3120</v>
      </c>
      <c r="G1437" s="52" t="s">
        <v>3513</v>
      </c>
    </row>
    <row r="1438" customHeight="1" spans="1:7">
      <c r="A1438" s="12">
        <v>1435</v>
      </c>
      <c r="B1438" s="50" t="s">
        <v>9857</v>
      </c>
      <c r="C1438" s="50" t="s">
        <v>28</v>
      </c>
      <c r="D1438" s="28">
        <v>3120</v>
      </c>
      <c r="E1438" s="28"/>
      <c r="F1438" s="29">
        <v>3120</v>
      </c>
      <c r="G1438" s="52" t="s">
        <v>3513</v>
      </c>
    </row>
    <row r="1439" customHeight="1" spans="1:7">
      <c r="A1439" s="12">
        <v>1436</v>
      </c>
      <c r="B1439" s="50" t="s">
        <v>9858</v>
      </c>
      <c r="C1439" s="50" t="s">
        <v>17</v>
      </c>
      <c r="D1439" s="28">
        <v>3120</v>
      </c>
      <c r="E1439" s="28"/>
      <c r="F1439" s="29">
        <v>3120</v>
      </c>
      <c r="G1439" s="52" t="s">
        <v>3513</v>
      </c>
    </row>
    <row r="1440" customHeight="1" spans="1:7">
      <c r="A1440" s="12">
        <v>1437</v>
      </c>
      <c r="B1440" s="50" t="s">
        <v>9859</v>
      </c>
      <c r="C1440" s="50" t="s">
        <v>28</v>
      </c>
      <c r="D1440" s="28">
        <v>1820</v>
      </c>
      <c r="E1440" s="28"/>
      <c r="F1440" s="29">
        <v>1820</v>
      </c>
      <c r="G1440" s="52" t="s">
        <v>3513</v>
      </c>
    </row>
    <row r="1441" customHeight="1" spans="1:7">
      <c r="A1441" s="12">
        <v>1438</v>
      </c>
      <c r="B1441" s="50" t="s">
        <v>3688</v>
      </c>
      <c r="C1441" s="50" t="s">
        <v>17</v>
      </c>
      <c r="D1441" s="28">
        <v>3120</v>
      </c>
      <c r="E1441" s="29"/>
      <c r="F1441" s="50">
        <v>3120</v>
      </c>
      <c r="G1441" s="52" t="s">
        <v>3654</v>
      </c>
    </row>
    <row r="1442" customHeight="1" spans="1:7">
      <c r="A1442" s="12">
        <v>1439</v>
      </c>
      <c r="B1442" s="50" t="s">
        <v>3752</v>
      </c>
      <c r="C1442" s="50" t="s">
        <v>17</v>
      </c>
      <c r="D1442" s="28">
        <v>3120</v>
      </c>
      <c r="E1442" s="29"/>
      <c r="F1442" s="50">
        <v>3120</v>
      </c>
      <c r="G1442" s="52" t="s">
        <v>3654</v>
      </c>
    </row>
    <row r="1443" customHeight="1" spans="1:7">
      <c r="A1443" s="12">
        <v>1440</v>
      </c>
      <c r="B1443" s="50" t="s">
        <v>3812</v>
      </c>
      <c r="C1443" s="50" t="s">
        <v>17</v>
      </c>
      <c r="D1443" s="28">
        <v>3120</v>
      </c>
      <c r="E1443" s="29"/>
      <c r="F1443" s="50">
        <v>3120</v>
      </c>
      <c r="G1443" s="52" t="s">
        <v>3654</v>
      </c>
    </row>
    <row r="1444" customHeight="1" spans="1:7">
      <c r="A1444" s="12">
        <v>1441</v>
      </c>
      <c r="B1444" s="50" t="s">
        <v>9860</v>
      </c>
      <c r="C1444" s="50" t="s">
        <v>17</v>
      </c>
      <c r="D1444" s="28">
        <v>3120</v>
      </c>
      <c r="E1444" s="29"/>
      <c r="F1444" s="50">
        <v>3120</v>
      </c>
      <c r="G1444" s="52" t="s">
        <v>3654</v>
      </c>
    </row>
    <row r="1445" customHeight="1" spans="1:7">
      <c r="A1445" s="12">
        <v>1442</v>
      </c>
      <c r="B1445" s="50" t="s">
        <v>3825</v>
      </c>
      <c r="C1445" s="50" t="s">
        <v>28</v>
      </c>
      <c r="D1445" s="28">
        <v>3120</v>
      </c>
      <c r="E1445" s="29"/>
      <c r="F1445" s="50">
        <v>3120</v>
      </c>
      <c r="G1445" s="52" t="s">
        <v>3654</v>
      </c>
    </row>
    <row r="1446" customHeight="1" spans="1:7">
      <c r="A1446" s="12">
        <v>1443</v>
      </c>
      <c r="B1446" s="50" t="s">
        <v>3749</v>
      </c>
      <c r="C1446" s="50" t="s">
        <v>28</v>
      </c>
      <c r="D1446" s="28">
        <v>2600</v>
      </c>
      <c r="E1446" s="29"/>
      <c r="F1446" s="50">
        <v>2600</v>
      </c>
      <c r="G1446" s="52" t="s">
        <v>3654</v>
      </c>
    </row>
    <row r="1447" customHeight="1" spans="1:7">
      <c r="A1447" s="12">
        <v>1444</v>
      </c>
      <c r="B1447" s="50" t="s">
        <v>3716</v>
      </c>
      <c r="C1447" s="50" t="s">
        <v>17</v>
      </c>
      <c r="D1447" s="28">
        <v>3120</v>
      </c>
      <c r="E1447" s="29"/>
      <c r="F1447" s="50">
        <v>3120</v>
      </c>
      <c r="G1447" s="52" t="s">
        <v>3654</v>
      </c>
    </row>
    <row r="1448" customHeight="1" spans="1:7">
      <c r="A1448" s="12">
        <v>1445</v>
      </c>
      <c r="B1448" s="50" t="s">
        <v>3731</v>
      </c>
      <c r="C1448" s="50" t="s">
        <v>17</v>
      </c>
      <c r="D1448" s="28">
        <v>3120</v>
      </c>
      <c r="E1448" s="29"/>
      <c r="F1448" s="50">
        <v>3120</v>
      </c>
      <c r="G1448" s="52" t="s">
        <v>3654</v>
      </c>
    </row>
    <row r="1449" customHeight="1" spans="1:7">
      <c r="A1449" s="12">
        <v>1446</v>
      </c>
      <c r="B1449" s="50" t="s">
        <v>3800</v>
      </c>
      <c r="C1449" s="50" t="s">
        <v>17</v>
      </c>
      <c r="D1449" s="28">
        <v>3120</v>
      </c>
      <c r="E1449" s="29"/>
      <c r="F1449" s="50">
        <v>3120</v>
      </c>
      <c r="G1449" s="52" t="s">
        <v>3654</v>
      </c>
    </row>
    <row r="1450" customHeight="1" spans="1:7">
      <c r="A1450" s="12">
        <v>1447</v>
      </c>
      <c r="B1450" s="50" t="s">
        <v>3670</v>
      </c>
      <c r="C1450" s="50" t="s">
        <v>17</v>
      </c>
      <c r="D1450" s="28">
        <v>3120</v>
      </c>
      <c r="E1450" s="29"/>
      <c r="F1450" s="50">
        <v>3120</v>
      </c>
      <c r="G1450" s="52" t="s">
        <v>3654</v>
      </c>
    </row>
    <row r="1451" customHeight="1" spans="1:7">
      <c r="A1451" s="12">
        <v>1448</v>
      </c>
      <c r="B1451" s="50" t="s">
        <v>3700</v>
      </c>
      <c r="C1451" s="50" t="s">
        <v>17</v>
      </c>
      <c r="D1451" s="28">
        <v>3120</v>
      </c>
      <c r="E1451" s="29"/>
      <c r="F1451" s="50">
        <v>3120</v>
      </c>
      <c r="G1451" s="52" t="s">
        <v>3654</v>
      </c>
    </row>
    <row r="1452" customHeight="1" spans="1:7">
      <c r="A1452" s="12">
        <v>1449</v>
      </c>
      <c r="B1452" s="50" t="s">
        <v>3682</v>
      </c>
      <c r="C1452" s="50" t="s">
        <v>17</v>
      </c>
      <c r="D1452" s="28">
        <v>3120</v>
      </c>
      <c r="E1452" s="29"/>
      <c r="F1452" s="50">
        <v>3120</v>
      </c>
      <c r="G1452" s="52" t="s">
        <v>3654</v>
      </c>
    </row>
    <row r="1453" customHeight="1" spans="1:7">
      <c r="A1453" s="12">
        <v>1450</v>
      </c>
      <c r="B1453" s="50" t="s">
        <v>3806</v>
      </c>
      <c r="C1453" s="50" t="s">
        <v>28</v>
      </c>
      <c r="D1453" s="28">
        <v>3120</v>
      </c>
      <c r="E1453" s="29"/>
      <c r="F1453" s="50">
        <v>3120</v>
      </c>
      <c r="G1453" s="52" t="s">
        <v>3654</v>
      </c>
    </row>
    <row r="1454" customHeight="1" spans="1:7">
      <c r="A1454" s="12">
        <v>1451</v>
      </c>
      <c r="B1454" s="50" t="s">
        <v>179</v>
      </c>
      <c r="C1454" s="50" t="s">
        <v>17</v>
      </c>
      <c r="D1454" s="28">
        <v>3120</v>
      </c>
      <c r="E1454" s="29"/>
      <c r="F1454" s="50">
        <v>3120</v>
      </c>
      <c r="G1454" s="52" t="s">
        <v>3654</v>
      </c>
    </row>
    <row r="1455" customHeight="1" spans="1:7">
      <c r="A1455" s="12">
        <v>1452</v>
      </c>
      <c r="B1455" s="50" t="s">
        <v>3655</v>
      </c>
      <c r="C1455" s="50" t="s">
        <v>28</v>
      </c>
      <c r="D1455" s="28">
        <v>3120</v>
      </c>
      <c r="E1455" s="29"/>
      <c r="F1455" s="50">
        <v>3120</v>
      </c>
      <c r="G1455" s="52" t="s">
        <v>3654</v>
      </c>
    </row>
    <row r="1456" customHeight="1" spans="1:7">
      <c r="A1456" s="12">
        <v>1453</v>
      </c>
      <c r="B1456" s="50" t="s">
        <v>6860</v>
      </c>
      <c r="C1456" s="50" t="s">
        <v>17</v>
      </c>
      <c r="D1456" s="28">
        <v>3120</v>
      </c>
      <c r="E1456" s="29"/>
      <c r="F1456" s="50">
        <v>3120</v>
      </c>
      <c r="G1456" s="52" t="s">
        <v>3654</v>
      </c>
    </row>
    <row r="1457" customHeight="1" spans="1:7">
      <c r="A1457" s="12">
        <v>1454</v>
      </c>
      <c r="B1457" s="50" t="s">
        <v>3651</v>
      </c>
      <c r="C1457" s="50" t="s">
        <v>17</v>
      </c>
      <c r="D1457" s="28">
        <v>3120</v>
      </c>
      <c r="E1457" s="29"/>
      <c r="F1457" s="50">
        <v>3120</v>
      </c>
      <c r="G1457" s="52" t="s">
        <v>3654</v>
      </c>
    </row>
    <row r="1458" customHeight="1" spans="1:7">
      <c r="A1458" s="12">
        <v>1455</v>
      </c>
      <c r="B1458" s="50" t="s">
        <v>3691</v>
      </c>
      <c r="C1458" s="50" t="s">
        <v>28</v>
      </c>
      <c r="D1458" s="28">
        <v>3120</v>
      </c>
      <c r="E1458" s="29"/>
      <c r="F1458" s="50">
        <v>3120</v>
      </c>
      <c r="G1458" s="52" t="s">
        <v>3654</v>
      </c>
    </row>
    <row r="1459" customHeight="1" spans="1:7">
      <c r="A1459" s="12">
        <v>1456</v>
      </c>
      <c r="B1459" s="50" t="s">
        <v>9861</v>
      </c>
      <c r="C1459" s="50" t="s">
        <v>17</v>
      </c>
      <c r="D1459" s="28">
        <v>3120</v>
      </c>
      <c r="E1459" s="29"/>
      <c r="F1459" s="50">
        <v>3120</v>
      </c>
      <c r="G1459" s="52" t="s">
        <v>3654</v>
      </c>
    </row>
    <row r="1460" customHeight="1" spans="1:7">
      <c r="A1460" s="12">
        <v>1457</v>
      </c>
      <c r="B1460" s="50" t="s">
        <v>3658</v>
      </c>
      <c r="C1460" s="50" t="s">
        <v>17</v>
      </c>
      <c r="D1460" s="28">
        <v>3120</v>
      </c>
      <c r="E1460" s="29"/>
      <c r="F1460" s="50">
        <v>3120</v>
      </c>
      <c r="G1460" s="52" t="s">
        <v>3654</v>
      </c>
    </row>
    <row r="1461" customHeight="1" spans="1:7">
      <c r="A1461" s="12">
        <v>1458</v>
      </c>
      <c r="B1461" s="50" t="s">
        <v>9862</v>
      </c>
      <c r="C1461" s="50" t="s">
        <v>28</v>
      </c>
      <c r="D1461" s="28">
        <v>3120</v>
      </c>
      <c r="E1461" s="29"/>
      <c r="F1461" s="50">
        <v>3120</v>
      </c>
      <c r="G1461" s="52" t="s">
        <v>3654</v>
      </c>
    </row>
    <row r="1462" customHeight="1" spans="1:7">
      <c r="A1462" s="12">
        <v>1459</v>
      </c>
      <c r="B1462" s="50" t="s">
        <v>9863</v>
      </c>
      <c r="C1462" s="50" t="s">
        <v>17</v>
      </c>
      <c r="D1462" s="28">
        <v>1300</v>
      </c>
      <c r="E1462" s="29"/>
      <c r="F1462" s="50">
        <v>1300</v>
      </c>
      <c r="G1462" s="52" t="s">
        <v>3654</v>
      </c>
    </row>
    <row r="1463" customHeight="1" spans="1:7">
      <c r="A1463" s="12">
        <v>1460</v>
      </c>
      <c r="B1463" s="50" t="s">
        <v>9864</v>
      </c>
      <c r="C1463" s="50" t="s">
        <v>17</v>
      </c>
      <c r="D1463" s="28">
        <v>3120</v>
      </c>
      <c r="E1463" s="29"/>
      <c r="F1463" s="50">
        <v>3120</v>
      </c>
      <c r="G1463" s="52" t="s">
        <v>3654</v>
      </c>
    </row>
    <row r="1464" customHeight="1" spans="1:7">
      <c r="A1464" s="12">
        <v>1461</v>
      </c>
      <c r="B1464" s="50" t="s">
        <v>4111</v>
      </c>
      <c r="C1464" s="50" t="s">
        <v>17</v>
      </c>
      <c r="D1464" s="28">
        <v>3120</v>
      </c>
      <c r="E1464" s="29">
        <v>936</v>
      </c>
      <c r="F1464" s="50">
        <v>4056</v>
      </c>
      <c r="G1464" s="52" t="s">
        <v>3654</v>
      </c>
    </row>
    <row r="1465" customHeight="1" spans="1:7">
      <c r="A1465" s="12">
        <v>1462</v>
      </c>
      <c r="B1465" s="50" t="s">
        <v>9865</v>
      </c>
      <c r="C1465" s="50" t="s">
        <v>28</v>
      </c>
      <c r="D1465" s="28">
        <v>3120</v>
      </c>
      <c r="E1465" s="29"/>
      <c r="F1465" s="50">
        <v>3120</v>
      </c>
      <c r="G1465" s="52" t="s">
        <v>3654</v>
      </c>
    </row>
    <row r="1466" customHeight="1" spans="1:7">
      <c r="A1466" s="12">
        <v>1463</v>
      </c>
      <c r="B1466" s="50" t="s">
        <v>3815</v>
      </c>
      <c r="C1466" s="50" t="s">
        <v>17</v>
      </c>
      <c r="D1466" s="28">
        <v>3120</v>
      </c>
      <c r="E1466" s="29"/>
      <c r="F1466" s="50">
        <v>3120</v>
      </c>
      <c r="G1466" s="52" t="s">
        <v>3654</v>
      </c>
    </row>
    <row r="1467" customHeight="1" spans="1:7">
      <c r="A1467" s="12">
        <v>1464</v>
      </c>
      <c r="B1467" s="50" t="s">
        <v>3822</v>
      </c>
      <c r="C1467" s="50" t="s">
        <v>17</v>
      </c>
      <c r="D1467" s="28">
        <v>3120</v>
      </c>
      <c r="E1467" s="29"/>
      <c r="F1467" s="50">
        <v>3120</v>
      </c>
      <c r="G1467" s="52" t="s">
        <v>3654</v>
      </c>
    </row>
    <row r="1468" customHeight="1" spans="1:7">
      <c r="A1468" s="12">
        <v>1465</v>
      </c>
      <c r="B1468" s="50" t="s">
        <v>3685</v>
      </c>
      <c r="C1468" s="50" t="s">
        <v>28</v>
      </c>
      <c r="D1468" s="28">
        <v>3120</v>
      </c>
      <c r="E1468" s="29"/>
      <c r="F1468" s="50">
        <v>3120</v>
      </c>
      <c r="G1468" s="52" t="s">
        <v>3654</v>
      </c>
    </row>
    <row r="1469" customHeight="1" spans="1:7">
      <c r="A1469" s="12">
        <v>1466</v>
      </c>
      <c r="B1469" s="50" t="s">
        <v>3697</v>
      </c>
      <c r="C1469" s="50" t="s">
        <v>28</v>
      </c>
      <c r="D1469" s="28">
        <v>3120</v>
      </c>
      <c r="E1469" s="29"/>
      <c r="F1469" s="50">
        <v>3120</v>
      </c>
      <c r="G1469" s="52" t="s">
        <v>3654</v>
      </c>
    </row>
    <row r="1470" customHeight="1" spans="1:7">
      <c r="A1470" s="12">
        <v>1467</v>
      </c>
      <c r="B1470" s="50" t="s">
        <v>9866</v>
      </c>
      <c r="C1470" s="50" t="s">
        <v>17</v>
      </c>
      <c r="D1470" s="28">
        <v>3120</v>
      </c>
      <c r="E1470" s="29"/>
      <c r="F1470" s="50">
        <v>3120</v>
      </c>
      <c r="G1470" s="52" t="s">
        <v>3654</v>
      </c>
    </row>
    <row r="1471" customHeight="1" spans="1:7">
      <c r="A1471" s="12">
        <v>1468</v>
      </c>
      <c r="B1471" s="50" t="s">
        <v>9867</v>
      </c>
      <c r="C1471" s="50" t="s">
        <v>28</v>
      </c>
      <c r="D1471" s="28">
        <v>3120</v>
      </c>
      <c r="E1471" s="29"/>
      <c r="F1471" s="50">
        <v>3120</v>
      </c>
      <c r="G1471" s="52" t="s">
        <v>3654</v>
      </c>
    </row>
    <row r="1472" customHeight="1" spans="1:7">
      <c r="A1472" s="12">
        <v>1469</v>
      </c>
      <c r="B1472" s="50" t="s">
        <v>3834</v>
      </c>
      <c r="C1472" s="50" t="s">
        <v>17</v>
      </c>
      <c r="D1472" s="28">
        <v>3120</v>
      </c>
      <c r="E1472" s="29">
        <v>936</v>
      </c>
      <c r="F1472" s="50">
        <v>4056</v>
      </c>
      <c r="G1472" s="52" t="s">
        <v>3654</v>
      </c>
    </row>
    <row r="1473" customHeight="1" spans="1:7">
      <c r="A1473" s="12">
        <v>1470</v>
      </c>
      <c r="B1473" s="50" t="s">
        <v>6888</v>
      </c>
      <c r="C1473" s="50" t="s">
        <v>17</v>
      </c>
      <c r="D1473" s="28">
        <v>3120</v>
      </c>
      <c r="E1473" s="29"/>
      <c r="F1473" s="50">
        <v>3120</v>
      </c>
      <c r="G1473" s="52" t="s">
        <v>3654</v>
      </c>
    </row>
    <row r="1474" customHeight="1" spans="1:7">
      <c r="A1474" s="12">
        <v>1471</v>
      </c>
      <c r="B1474" s="51" t="s">
        <v>9868</v>
      </c>
      <c r="C1474" s="51" t="s">
        <v>28</v>
      </c>
      <c r="D1474" s="28">
        <v>3120</v>
      </c>
      <c r="E1474" s="29"/>
      <c r="F1474" s="50">
        <v>3120</v>
      </c>
      <c r="G1474" s="52" t="s">
        <v>3654</v>
      </c>
    </row>
    <row r="1475" customHeight="1" spans="1:7">
      <c r="A1475" s="12">
        <v>1472</v>
      </c>
      <c r="B1475" s="51" t="s">
        <v>9869</v>
      </c>
      <c r="C1475" s="51" t="s">
        <v>17</v>
      </c>
      <c r="D1475" s="28">
        <v>3120</v>
      </c>
      <c r="E1475" s="29"/>
      <c r="F1475" s="50">
        <v>3120</v>
      </c>
      <c r="G1475" s="52" t="s">
        <v>3654</v>
      </c>
    </row>
    <row r="1476" customHeight="1" spans="1:7">
      <c r="A1476" s="12">
        <v>1473</v>
      </c>
      <c r="B1476" s="51" t="s">
        <v>9870</v>
      </c>
      <c r="C1476" s="51" t="s">
        <v>28</v>
      </c>
      <c r="D1476" s="28">
        <v>3120</v>
      </c>
      <c r="E1476" s="29"/>
      <c r="F1476" s="50">
        <v>3120</v>
      </c>
      <c r="G1476" s="52" t="s">
        <v>3654</v>
      </c>
    </row>
    <row r="1477" customHeight="1" spans="1:7">
      <c r="A1477" s="12">
        <v>1474</v>
      </c>
      <c r="B1477" s="50" t="s">
        <v>9871</v>
      </c>
      <c r="C1477" s="50" t="s">
        <v>17</v>
      </c>
      <c r="D1477" s="28">
        <v>3120</v>
      </c>
      <c r="E1477" s="29"/>
      <c r="F1477" s="50">
        <v>3120</v>
      </c>
      <c r="G1477" s="52" t="s">
        <v>3654</v>
      </c>
    </row>
    <row r="1478" customHeight="1" spans="1:7">
      <c r="A1478" s="12">
        <v>1475</v>
      </c>
      <c r="B1478" s="51" t="s">
        <v>3664</v>
      </c>
      <c r="C1478" s="51" t="s">
        <v>17</v>
      </c>
      <c r="D1478" s="28">
        <v>3120</v>
      </c>
      <c r="E1478" s="29"/>
      <c r="F1478" s="50">
        <v>3120</v>
      </c>
      <c r="G1478" s="52" t="s">
        <v>3654</v>
      </c>
    </row>
    <row r="1479" customHeight="1" spans="1:7">
      <c r="A1479" s="12">
        <v>1476</v>
      </c>
      <c r="B1479" s="50" t="s">
        <v>9872</v>
      </c>
      <c r="C1479" s="50" t="s">
        <v>17</v>
      </c>
      <c r="D1479" s="28">
        <v>3120</v>
      </c>
      <c r="E1479" s="29"/>
      <c r="F1479" s="50">
        <v>3120</v>
      </c>
      <c r="G1479" s="52" t="s">
        <v>3654</v>
      </c>
    </row>
    <row r="1480" customHeight="1" spans="1:7">
      <c r="A1480" s="12">
        <v>1477</v>
      </c>
      <c r="B1480" s="53" t="s">
        <v>3713</v>
      </c>
      <c r="C1480" s="54" t="s">
        <v>28</v>
      </c>
      <c r="D1480" s="28">
        <v>3120</v>
      </c>
      <c r="E1480" s="29"/>
      <c r="F1480" s="55">
        <v>3120</v>
      </c>
      <c r="G1480" s="52" t="s">
        <v>3654</v>
      </c>
    </row>
    <row r="1481" customHeight="1" spans="1:7">
      <c r="A1481" s="12">
        <v>1478</v>
      </c>
      <c r="B1481" s="56" t="s">
        <v>9873</v>
      </c>
      <c r="C1481" s="14" t="s">
        <v>17</v>
      </c>
      <c r="D1481" s="28">
        <v>3120</v>
      </c>
      <c r="E1481" s="29"/>
      <c r="F1481" s="12">
        <v>3120</v>
      </c>
      <c r="G1481" s="52" t="s">
        <v>3654</v>
      </c>
    </row>
    <row r="1482" customHeight="1" spans="1:7">
      <c r="A1482" s="12">
        <v>1479</v>
      </c>
      <c r="B1482" s="13" t="s">
        <v>3837</v>
      </c>
      <c r="C1482" s="22" t="s">
        <v>28</v>
      </c>
      <c r="D1482" s="28">
        <v>3120</v>
      </c>
      <c r="E1482" s="29"/>
      <c r="F1482" s="57">
        <v>3120</v>
      </c>
      <c r="G1482" s="52" t="s">
        <v>3654</v>
      </c>
    </row>
    <row r="1483" customHeight="1" spans="1:7">
      <c r="A1483" s="12">
        <v>1480</v>
      </c>
      <c r="B1483" s="56" t="s">
        <v>9874</v>
      </c>
      <c r="C1483" s="14" t="s">
        <v>28</v>
      </c>
      <c r="D1483" s="28">
        <v>3120</v>
      </c>
      <c r="E1483" s="29">
        <v>936</v>
      </c>
      <c r="F1483" s="12">
        <v>4056</v>
      </c>
      <c r="G1483" s="52" t="s">
        <v>3654</v>
      </c>
    </row>
    <row r="1484" customHeight="1" spans="1:7">
      <c r="A1484" s="12">
        <v>1481</v>
      </c>
      <c r="B1484" s="56" t="s">
        <v>3725</v>
      </c>
      <c r="C1484" s="14" t="s">
        <v>17</v>
      </c>
      <c r="D1484" s="28">
        <v>3120</v>
      </c>
      <c r="E1484" s="29"/>
      <c r="F1484" s="12">
        <v>3120</v>
      </c>
      <c r="G1484" s="52" t="s">
        <v>3654</v>
      </c>
    </row>
    <row r="1485" customHeight="1" spans="1:7">
      <c r="A1485" s="12">
        <v>1482</v>
      </c>
      <c r="B1485" s="56" t="s">
        <v>3734</v>
      </c>
      <c r="C1485" s="14" t="s">
        <v>28</v>
      </c>
      <c r="D1485" s="28">
        <v>3120</v>
      </c>
      <c r="E1485" s="29"/>
      <c r="F1485" s="12">
        <v>3120</v>
      </c>
      <c r="G1485" s="52" t="s">
        <v>3654</v>
      </c>
    </row>
    <row r="1486" customHeight="1" spans="1:7">
      <c r="A1486" s="12">
        <v>1483</v>
      </c>
      <c r="B1486" s="56" t="s">
        <v>3872</v>
      </c>
      <c r="C1486" s="14" t="s">
        <v>28</v>
      </c>
      <c r="D1486" s="28">
        <v>3120</v>
      </c>
      <c r="E1486" s="29"/>
      <c r="F1486" s="12">
        <v>3120</v>
      </c>
      <c r="G1486" s="35" t="s">
        <v>3854</v>
      </c>
    </row>
    <row r="1487" customHeight="1" spans="1:7">
      <c r="A1487" s="12">
        <v>1484</v>
      </c>
      <c r="B1487" s="56" t="s">
        <v>3921</v>
      </c>
      <c r="C1487" s="14" t="s">
        <v>17</v>
      </c>
      <c r="D1487" s="28">
        <v>3120</v>
      </c>
      <c r="E1487" s="29"/>
      <c r="F1487" s="12">
        <v>3120</v>
      </c>
      <c r="G1487" s="35" t="s">
        <v>3854</v>
      </c>
    </row>
    <row r="1488" customHeight="1" spans="1:7">
      <c r="A1488" s="12">
        <v>1485</v>
      </c>
      <c r="B1488" s="56" t="s">
        <v>3855</v>
      </c>
      <c r="C1488" s="14" t="s">
        <v>17</v>
      </c>
      <c r="D1488" s="28">
        <v>3120</v>
      </c>
      <c r="E1488" s="29"/>
      <c r="F1488" s="12">
        <v>3120</v>
      </c>
      <c r="G1488" s="35" t="s">
        <v>3854</v>
      </c>
    </row>
    <row r="1489" customHeight="1" spans="1:7">
      <c r="A1489" s="12">
        <v>1486</v>
      </c>
      <c r="B1489" s="56" t="s">
        <v>3849</v>
      </c>
      <c r="C1489" s="14" t="s">
        <v>17</v>
      </c>
      <c r="D1489" s="28">
        <v>3120</v>
      </c>
      <c r="E1489" s="29"/>
      <c r="F1489" s="12">
        <v>3120</v>
      </c>
      <c r="G1489" s="35" t="s">
        <v>3854</v>
      </c>
    </row>
    <row r="1490" customHeight="1" spans="1:7">
      <c r="A1490" s="12">
        <v>1487</v>
      </c>
      <c r="B1490" s="22" t="s">
        <v>3918</v>
      </c>
      <c r="C1490" s="14" t="s">
        <v>17</v>
      </c>
      <c r="D1490" s="28">
        <v>3120</v>
      </c>
      <c r="E1490" s="29"/>
      <c r="F1490" s="57">
        <v>3120</v>
      </c>
      <c r="G1490" s="35" t="s">
        <v>3854</v>
      </c>
    </row>
    <row r="1491" customHeight="1" spans="1:7">
      <c r="A1491" s="12">
        <v>1488</v>
      </c>
      <c r="B1491" s="56" t="s">
        <v>3924</v>
      </c>
      <c r="C1491" s="14" t="s">
        <v>28</v>
      </c>
      <c r="D1491" s="28">
        <v>3120</v>
      </c>
      <c r="E1491" s="29"/>
      <c r="F1491" s="12">
        <v>3120</v>
      </c>
      <c r="G1491" s="35" t="s">
        <v>3854</v>
      </c>
    </row>
    <row r="1492" customHeight="1" spans="1:7">
      <c r="A1492" s="12">
        <v>1489</v>
      </c>
      <c r="B1492" s="56" t="s">
        <v>3966</v>
      </c>
      <c r="C1492" s="14" t="s">
        <v>17</v>
      </c>
      <c r="D1492" s="28">
        <v>3120</v>
      </c>
      <c r="E1492" s="29"/>
      <c r="F1492" s="12">
        <v>3120</v>
      </c>
      <c r="G1492" s="35" t="s">
        <v>3854</v>
      </c>
    </row>
    <row r="1493" customHeight="1" spans="1:7">
      <c r="A1493" s="12">
        <v>1490</v>
      </c>
      <c r="B1493" s="56" t="s">
        <v>5657</v>
      </c>
      <c r="C1493" s="14" t="s">
        <v>17</v>
      </c>
      <c r="D1493" s="28">
        <v>3120</v>
      </c>
      <c r="E1493" s="29"/>
      <c r="F1493" s="12">
        <v>3120</v>
      </c>
      <c r="G1493" s="35" t="s">
        <v>3854</v>
      </c>
    </row>
    <row r="1494" customHeight="1" spans="1:7">
      <c r="A1494" s="12">
        <v>1491</v>
      </c>
      <c r="B1494" s="56" t="s">
        <v>7261</v>
      </c>
      <c r="C1494" s="22" t="s">
        <v>17</v>
      </c>
      <c r="D1494" s="28">
        <v>3120</v>
      </c>
      <c r="E1494" s="29"/>
      <c r="F1494" s="57">
        <v>3120</v>
      </c>
      <c r="G1494" s="35" t="s">
        <v>3854</v>
      </c>
    </row>
    <row r="1495" customHeight="1" spans="1:7">
      <c r="A1495" s="12">
        <v>1492</v>
      </c>
      <c r="B1495" s="13" t="s">
        <v>7404</v>
      </c>
      <c r="C1495" s="22" t="s">
        <v>17</v>
      </c>
      <c r="D1495" s="28">
        <v>3120</v>
      </c>
      <c r="E1495" s="29"/>
      <c r="F1495" s="57">
        <v>3120</v>
      </c>
      <c r="G1495" s="35" t="s">
        <v>3854</v>
      </c>
    </row>
    <row r="1496" customHeight="1" spans="1:7">
      <c r="A1496" s="12">
        <v>1493</v>
      </c>
      <c r="B1496" s="13" t="s">
        <v>3962</v>
      </c>
      <c r="C1496" s="22" t="s">
        <v>28</v>
      </c>
      <c r="D1496" s="28">
        <v>3120</v>
      </c>
      <c r="E1496" s="29"/>
      <c r="F1496" s="57">
        <v>3120</v>
      </c>
      <c r="G1496" s="35" t="s">
        <v>3854</v>
      </c>
    </row>
    <row r="1497" customHeight="1" spans="1:7">
      <c r="A1497" s="12">
        <v>1494</v>
      </c>
      <c r="B1497" s="56" t="s">
        <v>3948</v>
      </c>
      <c r="C1497" s="14" t="s">
        <v>28</v>
      </c>
      <c r="D1497" s="28">
        <v>3120</v>
      </c>
      <c r="E1497" s="29"/>
      <c r="F1497" s="12">
        <v>3120</v>
      </c>
      <c r="G1497" s="35" t="s">
        <v>3854</v>
      </c>
    </row>
    <row r="1498" customHeight="1" spans="1:7">
      <c r="A1498" s="12">
        <v>1495</v>
      </c>
      <c r="B1498" s="56" t="s">
        <v>3938</v>
      </c>
      <c r="C1498" s="14" t="s">
        <v>17</v>
      </c>
      <c r="D1498" s="28">
        <v>3120</v>
      </c>
      <c r="E1498" s="29"/>
      <c r="F1498" s="57">
        <v>3120</v>
      </c>
      <c r="G1498" s="35" t="s">
        <v>3854</v>
      </c>
    </row>
    <row r="1499" customHeight="1" spans="1:7">
      <c r="A1499" s="12">
        <v>1496</v>
      </c>
      <c r="B1499" s="56" t="s">
        <v>3952</v>
      </c>
      <c r="C1499" s="14" t="s">
        <v>17</v>
      </c>
      <c r="D1499" s="28">
        <v>3120</v>
      </c>
      <c r="E1499" s="29"/>
      <c r="F1499" s="57">
        <v>3120</v>
      </c>
      <c r="G1499" s="35" t="s">
        <v>3854</v>
      </c>
    </row>
    <row r="1500" customHeight="1" spans="1:7">
      <c r="A1500" s="12">
        <v>1497</v>
      </c>
      <c r="B1500" s="56" t="s">
        <v>9875</v>
      </c>
      <c r="C1500" s="14" t="s">
        <v>17</v>
      </c>
      <c r="D1500" s="28">
        <v>3120</v>
      </c>
      <c r="E1500" s="29"/>
      <c r="F1500" s="57">
        <v>3120</v>
      </c>
      <c r="G1500" s="35" t="s">
        <v>3854</v>
      </c>
    </row>
    <row r="1501" customHeight="1" spans="1:7">
      <c r="A1501" s="12">
        <v>1498</v>
      </c>
      <c r="B1501" s="56" t="s">
        <v>9876</v>
      </c>
      <c r="C1501" s="14" t="s">
        <v>28</v>
      </c>
      <c r="D1501" s="28">
        <v>3120</v>
      </c>
      <c r="E1501" s="29"/>
      <c r="F1501" s="57">
        <v>3120</v>
      </c>
      <c r="G1501" s="35" t="s">
        <v>3854</v>
      </c>
    </row>
    <row r="1502" customHeight="1" spans="1:7">
      <c r="A1502" s="12">
        <v>1499</v>
      </c>
      <c r="B1502" s="56" t="s">
        <v>9877</v>
      </c>
      <c r="C1502" s="14" t="s">
        <v>17</v>
      </c>
      <c r="D1502" s="28">
        <v>3120</v>
      </c>
      <c r="E1502" s="29"/>
      <c r="F1502" s="57">
        <v>3120</v>
      </c>
      <c r="G1502" s="35" t="s">
        <v>3854</v>
      </c>
    </row>
    <row r="1503" customHeight="1" spans="1:7">
      <c r="A1503" s="12">
        <v>1500</v>
      </c>
      <c r="B1503" s="22" t="s">
        <v>418</v>
      </c>
      <c r="C1503" s="22" t="s">
        <v>28</v>
      </c>
      <c r="D1503" s="28">
        <v>3120</v>
      </c>
      <c r="E1503" s="29"/>
      <c r="F1503" s="57">
        <v>3120</v>
      </c>
      <c r="G1503" s="35" t="s">
        <v>3854</v>
      </c>
    </row>
    <row r="1504" customHeight="1" spans="1:7">
      <c r="A1504" s="12">
        <v>1501</v>
      </c>
      <c r="B1504" s="22" t="s">
        <v>9878</v>
      </c>
      <c r="C1504" s="22" t="s">
        <v>17</v>
      </c>
      <c r="D1504" s="28">
        <v>3120</v>
      </c>
      <c r="E1504" s="29"/>
      <c r="F1504" s="57">
        <v>3120</v>
      </c>
      <c r="G1504" s="35" t="s">
        <v>3854</v>
      </c>
    </row>
    <row r="1505" customHeight="1" spans="1:7">
      <c r="A1505" s="12">
        <v>1502</v>
      </c>
      <c r="B1505" s="22" t="s">
        <v>9879</v>
      </c>
      <c r="C1505" s="22" t="s">
        <v>17</v>
      </c>
      <c r="D1505" s="28">
        <v>3120</v>
      </c>
      <c r="E1505" s="29"/>
      <c r="F1505" s="12">
        <v>3120</v>
      </c>
      <c r="G1505" s="35" t="s">
        <v>3854</v>
      </c>
    </row>
    <row r="1506" customHeight="1" spans="1:7">
      <c r="A1506" s="12">
        <v>1503</v>
      </c>
      <c r="B1506" s="13" t="s">
        <v>9880</v>
      </c>
      <c r="C1506" s="22" t="s">
        <v>17</v>
      </c>
      <c r="D1506" s="28">
        <v>3120</v>
      </c>
      <c r="E1506" s="29"/>
      <c r="F1506" s="12">
        <v>3120</v>
      </c>
      <c r="G1506" s="35" t="s">
        <v>3854</v>
      </c>
    </row>
    <row r="1507" customHeight="1" spans="1:7">
      <c r="A1507" s="12">
        <v>1504</v>
      </c>
      <c r="B1507" s="22" t="s">
        <v>9881</v>
      </c>
      <c r="C1507" s="22" t="s">
        <v>17</v>
      </c>
      <c r="D1507" s="28">
        <v>3120</v>
      </c>
      <c r="E1507" s="29"/>
      <c r="F1507" s="56">
        <v>3120</v>
      </c>
      <c r="G1507" s="35" t="s">
        <v>3854</v>
      </c>
    </row>
    <row r="1508" customHeight="1" spans="1:7">
      <c r="A1508" s="12">
        <v>1505</v>
      </c>
      <c r="B1508" s="22" t="s">
        <v>9882</v>
      </c>
      <c r="C1508" s="22" t="s">
        <v>17</v>
      </c>
      <c r="D1508" s="28">
        <v>3120</v>
      </c>
      <c r="E1508" s="29"/>
      <c r="F1508" s="56">
        <v>3120</v>
      </c>
      <c r="G1508" s="35" t="s">
        <v>3854</v>
      </c>
    </row>
    <row r="1509" customHeight="1" spans="1:7">
      <c r="A1509" s="12">
        <v>1506</v>
      </c>
      <c r="B1509" s="22" t="s">
        <v>9883</v>
      </c>
      <c r="C1509" s="22" t="s">
        <v>17</v>
      </c>
      <c r="D1509" s="28">
        <v>3120</v>
      </c>
      <c r="E1509" s="29"/>
      <c r="F1509" s="56">
        <v>3120</v>
      </c>
      <c r="G1509" s="35" t="s">
        <v>3854</v>
      </c>
    </row>
    <row r="1510" customHeight="1" spans="1:7">
      <c r="A1510" s="12">
        <v>1507</v>
      </c>
      <c r="B1510" s="22" t="s">
        <v>9884</v>
      </c>
      <c r="C1510" s="22" t="s">
        <v>28</v>
      </c>
      <c r="D1510" s="28">
        <v>3120</v>
      </c>
      <c r="E1510" s="29"/>
      <c r="F1510" s="56">
        <v>3120</v>
      </c>
      <c r="G1510" s="35" t="s">
        <v>3988</v>
      </c>
    </row>
    <row r="1511" customHeight="1" spans="1:7">
      <c r="A1511" s="12">
        <v>1508</v>
      </c>
      <c r="B1511" s="22" t="s">
        <v>9885</v>
      </c>
      <c r="C1511" s="22" t="s">
        <v>17</v>
      </c>
      <c r="D1511" s="28">
        <v>3120</v>
      </c>
      <c r="E1511" s="29"/>
      <c r="F1511" s="56">
        <v>3120</v>
      </c>
      <c r="G1511" s="35" t="s">
        <v>3988</v>
      </c>
    </row>
    <row r="1512" customHeight="1" spans="1:7">
      <c r="A1512" s="12">
        <v>1509</v>
      </c>
      <c r="B1512" s="22" t="s">
        <v>9886</v>
      </c>
      <c r="C1512" s="22" t="s">
        <v>17</v>
      </c>
      <c r="D1512" s="28">
        <v>3120</v>
      </c>
      <c r="E1512" s="29"/>
      <c r="F1512" s="12">
        <v>3120</v>
      </c>
      <c r="G1512" s="35" t="s">
        <v>3988</v>
      </c>
    </row>
    <row r="1513" customHeight="1" spans="1:7">
      <c r="A1513" s="12">
        <v>1510</v>
      </c>
      <c r="B1513" s="25" t="s">
        <v>4139</v>
      </c>
      <c r="C1513" s="25" t="s">
        <v>28</v>
      </c>
      <c r="D1513" s="28">
        <v>3120</v>
      </c>
      <c r="E1513" s="29"/>
      <c r="F1513" s="12">
        <v>3120</v>
      </c>
      <c r="G1513" s="35" t="s">
        <v>3988</v>
      </c>
    </row>
    <row r="1514" customHeight="1" spans="1:7">
      <c r="A1514" s="12">
        <v>1511</v>
      </c>
      <c r="B1514" s="22" t="s">
        <v>9887</v>
      </c>
      <c r="C1514" s="22" t="s">
        <v>28</v>
      </c>
      <c r="D1514" s="28">
        <v>3120</v>
      </c>
      <c r="E1514" s="29"/>
      <c r="F1514" s="12">
        <v>3120</v>
      </c>
      <c r="G1514" s="35" t="s">
        <v>3988</v>
      </c>
    </row>
    <row r="1515" customHeight="1" spans="1:7">
      <c r="A1515" s="12">
        <v>1512</v>
      </c>
      <c r="B1515" s="58" t="s">
        <v>4143</v>
      </c>
      <c r="C1515" s="58" t="s">
        <v>17</v>
      </c>
      <c r="D1515" s="28">
        <v>3120</v>
      </c>
      <c r="E1515" s="29"/>
      <c r="F1515" s="59">
        <v>3120</v>
      </c>
      <c r="G1515" s="35" t="s">
        <v>3988</v>
      </c>
    </row>
    <row r="1516" customHeight="1" spans="1:7">
      <c r="A1516" s="12">
        <v>1513</v>
      </c>
      <c r="B1516" s="22" t="s">
        <v>9888</v>
      </c>
      <c r="C1516" s="22" t="s">
        <v>17</v>
      </c>
      <c r="D1516" s="28">
        <v>3120</v>
      </c>
      <c r="E1516" s="29"/>
      <c r="F1516" s="12">
        <v>3120</v>
      </c>
      <c r="G1516" s="35" t="s">
        <v>3988</v>
      </c>
    </row>
    <row r="1517" customHeight="1" spans="1:7">
      <c r="A1517" s="12">
        <v>1514</v>
      </c>
      <c r="B1517" s="22" t="s">
        <v>4044</v>
      </c>
      <c r="C1517" s="22" t="s">
        <v>28</v>
      </c>
      <c r="D1517" s="28">
        <v>3120</v>
      </c>
      <c r="E1517" s="29"/>
      <c r="F1517" s="12">
        <v>3120</v>
      </c>
      <c r="G1517" s="35" t="s">
        <v>3988</v>
      </c>
    </row>
    <row r="1518" customHeight="1" spans="1:7">
      <c r="A1518" s="12">
        <v>1515</v>
      </c>
      <c r="B1518" s="22" t="s">
        <v>1358</v>
      </c>
      <c r="C1518" s="22" t="s">
        <v>17</v>
      </c>
      <c r="D1518" s="28">
        <v>3120</v>
      </c>
      <c r="E1518" s="29"/>
      <c r="F1518" s="56">
        <v>3120</v>
      </c>
      <c r="G1518" s="35" t="s">
        <v>3988</v>
      </c>
    </row>
    <row r="1519" customHeight="1" spans="1:7">
      <c r="A1519" s="12">
        <v>1516</v>
      </c>
      <c r="B1519" s="22" t="s">
        <v>4119</v>
      </c>
      <c r="C1519" s="22" t="s">
        <v>17</v>
      </c>
      <c r="D1519" s="28">
        <v>3120</v>
      </c>
      <c r="E1519" s="29"/>
      <c r="F1519" s="56">
        <v>3120</v>
      </c>
      <c r="G1519" s="35" t="s">
        <v>3988</v>
      </c>
    </row>
    <row r="1520" customHeight="1" spans="1:7">
      <c r="A1520" s="12">
        <v>1517</v>
      </c>
      <c r="B1520" s="22" t="s">
        <v>4107</v>
      </c>
      <c r="C1520" s="22" t="s">
        <v>17</v>
      </c>
      <c r="D1520" s="28">
        <v>3120</v>
      </c>
      <c r="E1520" s="29"/>
      <c r="F1520" s="56">
        <v>3120</v>
      </c>
      <c r="G1520" s="35" t="s">
        <v>3988</v>
      </c>
    </row>
    <row r="1521" customHeight="1" spans="1:7">
      <c r="A1521" s="12">
        <v>1518</v>
      </c>
      <c r="B1521" s="22" t="s">
        <v>1805</v>
      </c>
      <c r="C1521" s="22" t="s">
        <v>17</v>
      </c>
      <c r="D1521" s="28">
        <v>3120</v>
      </c>
      <c r="E1521" s="29"/>
      <c r="F1521" s="56">
        <v>3120</v>
      </c>
      <c r="G1521" s="35" t="s">
        <v>3988</v>
      </c>
    </row>
    <row r="1522" customHeight="1" spans="1:7">
      <c r="A1522" s="12">
        <v>1519</v>
      </c>
      <c r="B1522" s="22" t="s">
        <v>4096</v>
      </c>
      <c r="C1522" s="22" t="s">
        <v>28</v>
      </c>
      <c r="D1522" s="28">
        <v>3120</v>
      </c>
      <c r="E1522" s="29"/>
      <c r="F1522" s="56">
        <v>3120</v>
      </c>
      <c r="G1522" s="35" t="s">
        <v>3988</v>
      </c>
    </row>
    <row r="1523" customHeight="1" spans="1:7">
      <c r="A1523" s="12">
        <v>1520</v>
      </c>
      <c r="B1523" s="22" t="s">
        <v>4131</v>
      </c>
      <c r="C1523" s="22" t="s">
        <v>28</v>
      </c>
      <c r="D1523" s="28">
        <v>3120</v>
      </c>
      <c r="E1523" s="29"/>
      <c r="F1523" s="56">
        <v>3120</v>
      </c>
      <c r="G1523" s="35" t="s">
        <v>3988</v>
      </c>
    </row>
    <row r="1524" customHeight="1" spans="1:7">
      <c r="A1524" s="12">
        <v>1521</v>
      </c>
      <c r="B1524" s="22" t="s">
        <v>4080</v>
      </c>
      <c r="C1524" s="22" t="s">
        <v>28</v>
      </c>
      <c r="D1524" s="28">
        <v>3120</v>
      </c>
      <c r="E1524" s="29"/>
      <c r="F1524" s="56">
        <v>3120</v>
      </c>
      <c r="G1524" s="35" t="s">
        <v>3988</v>
      </c>
    </row>
    <row r="1525" customHeight="1" spans="1:7">
      <c r="A1525" s="12">
        <v>1522</v>
      </c>
      <c r="B1525" s="22" t="s">
        <v>6654</v>
      </c>
      <c r="C1525" s="22" t="s">
        <v>28</v>
      </c>
      <c r="D1525" s="28">
        <v>3120</v>
      </c>
      <c r="E1525" s="29"/>
      <c r="F1525" s="56">
        <v>3120</v>
      </c>
      <c r="G1525" s="35" t="s">
        <v>3988</v>
      </c>
    </row>
    <row r="1526" customHeight="1" spans="1:7">
      <c r="A1526" s="12">
        <v>1523</v>
      </c>
      <c r="B1526" s="22" t="s">
        <v>4147</v>
      </c>
      <c r="C1526" s="22" t="s">
        <v>17</v>
      </c>
      <c r="D1526" s="28">
        <v>3120</v>
      </c>
      <c r="E1526" s="29"/>
      <c r="F1526" s="56">
        <v>3120</v>
      </c>
      <c r="G1526" s="35" t="s">
        <v>3988</v>
      </c>
    </row>
    <row r="1527" customHeight="1" spans="1:7">
      <c r="A1527" s="12">
        <v>1524</v>
      </c>
      <c r="B1527" s="22" t="s">
        <v>4068</v>
      </c>
      <c r="C1527" s="22" t="s">
        <v>17</v>
      </c>
      <c r="D1527" s="28">
        <v>3120</v>
      </c>
      <c r="E1527" s="29"/>
      <c r="F1527" s="56">
        <v>3120</v>
      </c>
      <c r="G1527" s="35" t="s">
        <v>3988</v>
      </c>
    </row>
    <row r="1528" customHeight="1" spans="1:7">
      <c r="A1528" s="12">
        <v>1525</v>
      </c>
      <c r="B1528" s="22" t="s">
        <v>9889</v>
      </c>
      <c r="C1528" s="22" t="s">
        <v>17</v>
      </c>
      <c r="D1528" s="28">
        <v>3120</v>
      </c>
      <c r="E1528" s="29"/>
      <c r="F1528" s="56">
        <v>3120</v>
      </c>
      <c r="G1528" s="35" t="s">
        <v>3988</v>
      </c>
    </row>
    <row r="1529" customHeight="1" spans="1:7">
      <c r="A1529" s="12">
        <v>1526</v>
      </c>
      <c r="B1529" s="22" t="s">
        <v>4048</v>
      </c>
      <c r="C1529" s="22" t="s">
        <v>17</v>
      </c>
      <c r="D1529" s="28">
        <v>3120</v>
      </c>
      <c r="E1529" s="29"/>
      <c r="F1529" s="56">
        <v>3120</v>
      </c>
      <c r="G1529" s="35" t="s">
        <v>3988</v>
      </c>
    </row>
    <row r="1530" customHeight="1" spans="1:7">
      <c r="A1530" s="12">
        <v>1527</v>
      </c>
      <c r="B1530" s="22" t="s">
        <v>9890</v>
      </c>
      <c r="C1530" s="22" t="s">
        <v>17</v>
      </c>
      <c r="D1530" s="28">
        <v>3120</v>
      </c>
      <c r="E1530" s="29"/>
      <c r="F1530" s="56">
        <v>3120</v>
      </c>
      <c r="G1530" s="35" t="s">
        <v>3988</v>
      </c>
    </row>
    <row r="1531" customHeight="1" spans="1:7">
      <c r="A1531" s="12">
        <v>1528</v>
      </c>
      <c r="B1531" s="22" t="s">
        <v>4028</v>
      </c>
      <c r="C1531" s="22" t="s">
        <v>17</v>
      </c>
      <c r="D1531" s="28">
        <v>1560</v>
      </c>
      <c r="E1531" s="29"/>
      <c r="F1531" s="56">
        <v>1560</v>
      </c>
      <c r="G1531" s="35" t="s">
        <v>3988</v>
      </c>
    </row>
    <row r="1532" customHeight="1" spans="1:7">
      <c r="A1532" s="12">
        <v>1529</v>
      </c>
      <c r="B1532" s="22" t="s">
        <v>4016</v>
      </c>
      <c r="C1532" s="22" t="s">
        <v>28</v>
      </c>
      <c r="D1532" s="28">
        <v>3120</v>
      </c>
      <c r="E1532" s="29"/>
      <c r="F1532" s="56">
        <v>3120</v>
      </c>
      <c r="G1532" s="35" t="s">
        <v>3988</v>
      </c>
    </row>
    <row r="1533" customHeight="1" spans="1:7">
      <c r="A1533" s="12">
        <v>1530</v>
      </c>
      <c r="B1533" s="22" t="s">
        <v>9891</v>
      </c>
      <c r="C1533" s="22" t="s">
        <v>28</v>
      </c>
      <c r="D1533" s="28">
        <v>3120</v>
      </c>
      <c r="E1533" s="29"/>
      <c r="F1533" s="56">
        <v>3120</v>
      </c>
      <c r="G1533" s="35" t="s">
        <v>3988</v>
      </c>
    </row>
    <row r="1534" customHeight="1" spans="1:7">
      <c r="A1534" s="12">
        <v>1531</v>
      </c>
      <c r="B1534" s="22" t="s">
        <v>9892</v>
      </c>
      <c r="C1534" s="22" t="s">
        <v>17</v>
      </c>
      <c r="D1534" s="28">
        <v>3120</v>
      </c>
      <c r="E1534" s="29"/>
      <c r="F1534" s="56">
        <v>3120</v>
      </c>
      <c r="G1534" s="35" t="s">
        <v>3988</v>
      </c>
    </row>
    <row r="1535" customHeight="1" spans="1:7">
      <c r="A1535" s="12">
        <v>1532</v>
      </c>
      <c r="B1535" s="22" t="s">
        <v>9893</v>
      </c>
      <c r="C1535" s="22" t="s">
        <v>28</v>
      </c>
      <c r="D1535" s="28">
        <v>3120</v>
      </c>
      <c r="E1535" s="29"/>
      <c r="F1535" s="56">
        <v>3120</v>
      </c>
      <c r="G1535" s="35" t="s">
        <v>3988</v>
      </c>
    </row>
    <row r="1536" customHeight="1" spans="1:7">
      <c r="A1536" s="12">
        <v>1533</v>
      </c>
      <c r="B1536" s="22" t="s">
        <v>9894</v>
      </c>
      <c r="C1536" s="22" t="s">
        <v>17</v>
      </c>
      <c r="D1536" s="28">
        <v>2080</v>
      </c>
      <c r="E1536" s="29"/>
      <c r="F1536" s="56">
        <v>2080</v>
      </c>
      <c r="G1536" s="35" t="s">
        <v>3988</v>
      </c>
    </row>
    <row r="1537" customHeight="1" spans="1:7">
      <c r="A1537" s="12">
        <v>1534</v>
      </c>
      <c r="B1537" s="22" t="s">
        <v>1487</v>
      </c>
      <c r="C1537" s="22" t="s">
        <v>28</v>
      </c>
      <c r="D1537" s="28">
        <v>3120</v>
      </c>
      <c r="E1537" s="29"/>
      <c r="F1537" s="56">
        <v>3120</v>
      </c>
      <c r="G1537" s="35" t="s">
        <v>3988</v>
      </c>
    </row>
    <row r="1538" customHeight="1" spans="1:7">
      <c r="A1538" s="12">
        <v>1535</v>
      </c>
      <c r="B1538" s="22" t="s">
        <v>9895</v>
      </c>
      <c r="C1538" s="22" t="s">
        <v>28</v>
      </c>
      <c r="D1538" s="28">
        <v>3120</v>
      </c>
      <c r="E1538" s="29"/>
      <c r="F1538" s="22">
        <v>3120</v>
      </c>
      <c r="G1538" s="35" t="s">
        <v>3988</v>
      </c>
    </row>
    <row r="1539" customHeight="1" spans="1:7">
      <c r="A1539" s="12">
        <v>1536</v>
      </c>
      <c r="B1539" s="22" t="s">
        <v>4111</v>
      </c>
      <c r="C1539" s="22" t="s">
        <v>17</v>
      </c>
      <c r="D1539" s="28">
        <v>3120</v>
      </c>
      <c r="E1539" s="29"/>
      <c r="F1539" s="22">
        <v>3120</v>
      </c>
      <c r="G1539" s="35" t="s">
        <v>3988</v>
      </c>
    </row>
    <row r="1540" customHeight="1" spans="1:7">
      <c r="A1540" s="12">
        <v>1537</v>
      </c>
      <c r="B1540" s="22" t="s">
        <v>9896</v>
      </c>
      <c r="C1540" s="22" t="s">
        <v>17</v>
      </c>
      <c r="D1540" s="28">
        <v>3120</v>
      </c>
      <c r="E1540" s="29"/>
      <c r="F1540" s="22">
        <v>3120</v>
      </c>
      <c r="G1540" s="35" t="s">
        <v>3988</v>
      </c>
    </row>
    <row r="1541" customHeight="1" spans="1:7">
      <c r="A1541" s="12">
        <v>1538</v>
      </c>
      <c r="B1541" s="58" t="s">
        <v>9897</v>
      </c>
      <c r="C1541" s="58" t="s">
        <v>17</v>
      </c>
      <c r="D1541" s="28">
        <v>3120</v>
      </c>
      <c r="E1541" s="29"/>
      <c r="F1541" s="22">
        <v>3120</v>
      </c>
      <c r="G1541" s="35" t="s">
        <v>3988</v>
      </c>
    </row>
    <row r="1542" customHeight="1" spans="1:7">
      <c r="A1542" s="12">
        <v>1539</v>
      </c>
      <c r="B1542" s="58" t="s">
        <v>9898</v>
      </c>
      <c r="C1542" s="58" t="s">
        <v>28</v>
      </c>
      <c r="D1542" s="28">
        <v>3120</v>
      </c>
      <c r="E1542" s="29"/>
      <c r="F1542" s="22">
        <v>3120</v>
      </c>
      <c r="G1542" s="35" t="s">
        <v>3988</v>
      </c>
    </row>
    <row r="1543" customHeight="1" spans="1:7">
      <c r="A1543" s="12">
        <v>1540</v>
      </c>
      <c r="B1543" s="58" t="s">
        <v>4092</v>
      </c>
      <c r="C1543" s="58" t="s">
        <v>17</v>
      </c>
      <c r="D1543" s="28">
        <v>3120</v>
      </c>
      <c r="E1543" s="29"/>
      <c r="F1543" s="22">
        <v>3120</v>
      </c>
      <c r="G1543" s="35" t="s">
        <v>3988</v>
      </c>
    </row>
    <row r="1544" customHeight="1" spans="1:7">
      <c r="A1544" s="12">
        <v>1541</v>
      </c>
      <c r="B1544" s="58" t="s">
        <v>7365</v>
      </c>
      <c r="C1544" s="58" t="s">
        <v>17</v>
      </c>
      <c r="D1544" s="28">
        <v>3120</v>
      </c>
      <c r="E1544" s="29"/>
      <c r="F1544" s="22">
        <v>3120</v>
      </c>
      <c r="G1544" s="35" t="s">
        <v>3988</v>
      </c>
    </row>
    <row r="1545" customHeight="1" spans="1:7">
      <c r="A1545" s="12">
        <v>1542</v>
      </c>
      <c r="B1545" s="58" t="s">
        <v>9899</v>
      </c>
      <c r="C1545" s="58" t="s">
        <v>17</v>
      </c>
      <c r="D1545" s="28">
        <v>3120</v>
      </c>
      <c r="E1545" s="29"/>
      <c r="F1545" s="22">
        <v>3120</v>
      </c>
      <c r="G1545" s="35" t="s">
        <v>3988</v>
      </c>
    </row>
    <row r="1546" customHeight="1" spans="1:7">
      <c r="A1546" s="12">
        <v>1543</v>
      </c>
      <c r="B1546" s="58" t="s">
        <v>9900</v>
      </c>
      <c r="C1546" s="58" t="s">
        <v>17</v>
      </c>
      <c r="D1546" s="28">
        <v>3120</v>
      </c>
      <c r="E1546" s="29"/>
      <c r="F1546" s="60">
        <v>3120</v>
      </c>
      <c r="G1546" s="35" t="s">
        <v>3988</v>
      </c>
    </row>
    <row r="1547" customHeight="1" spans="1:7">
      <c r="A1547" s="12">
        <v>1544</v>
      </c>
      <c r="B1547" s="58" t="s">
        <v>9901</v>
      </c>
      <c r="C1547" s="58" t="s">
        <v>17</v>
      </c>
      <c r="D1547" s="28">
        <v>3120</v>
      </c>
      <c r="E1547" s="29"/>
      <c r="F1547" s="59">
        <v>3120</v>
      </c>
      <c r="G1547" s="35" t="s">
        <v>3988</v>
      </c>
    </row>
    <row r="1548" customHeight="1" spans="1:7">
      <c r="A1548" s="12">
        <v>1545</v>
      </c>
      <c r="B1548" s="58" t="s">
        <v>3959</v>
      </c>
      <c r="C1548" s="58" t="s">
        <v>17</v>
      </c>
      <c r="D1548" s="28">
        <v>3120</v>
      </c>
      <c r="E1548" s="29"/>
      <c r="F1548" s="60">
        <v>3120</v>
      </c>
      <c r="G1548" s="35" t="s">
        <v>3988</v>
      </c>
    </row>
    <row r="1549" customHeight="1" spans="1:7">
      <c r="A1549" s="12">
        <v>1546</v>
      </c>
      <c r="B1549" s="58" t="s">
        <v>9902</v>
      </c>
      <c r="C1549" s="58" t="s">
        <v>28</v>
      </c>
      <c r="D1549" s="28">
        <v>3120</v>
      </c>
      <c r="E1549" s="29"/>
      <c r="F1549" s="58">
        <v>3120</v>
      </c>
      <c r="G1549" s="35" t="s">
        <v>3988</v>
      </c>
    </row>
    <row r="1550" customHeight="1" spans="1:7">
      <c r="A1550" s="12">
        <v>1547</v>
      </c>
      <c r="B1550" s="58" t="s">
        <v>4103</v>
      </c>
      <c r="C1550" s="58" t="s">
        <v>28</v>
      </c>
      <c r="D1550" s="28">
        <v>3120</v>
      </c>
      <c r="E1550" s="29"/>
      <c r="F1550" s="58">
        <v>3120</v>
      </c>
      <c r="G1550" s="35" t="s">
        <v>3988</v>
      </c>
    </row>
    <row r="1551" customHeight="1" spans="1:7">
      <c r="A1551" s="12">
        <v>1548</v>
      </c>
      <c r="B1551" s="58" t="s">
        <v>9903</v>
      </c>
      <c r="C1551" s="58" t="s">
        <v>17</v>
      </c>
      <c r="D1551" s="28">
        <v>3120</v>
      </c>
      <c r="E1551" s="29"/>
      <c r="F1551" s="58">
        <v>3120</v>
      </c>
      <c r="G1551" s="35" t="s">
        <v>3988</v>
      </c>
    </row>
    <row r="1552" customHeight="1" spans="1:7">
      <c r="A1552" s="12">
        <v>1549</v>
      </c>
      <c r="B1552" s="58" t="s">
        <v>4012</v>
      </c>
      <c r="C1552" s="58" t="s">
        <v>17</v>
      </c>
      <c r="D1552" s="28">
        <v>3120</v>
      </c>
      <c r="E1552" s="29"/>
      <c r="F1552" s="58">
        <v>3120</v>
      </c>
      <c r="G1552" s="35" t="s">
        <v>3988</v>
      </c>
    </row>
    <row r="1553" customHeight="1" spans="1:7">
      <c r="A1553" s="12">
        <v>1550</v>
      </c>
      <c r="B1553" s="58" t="s">
        <v>9904</v>
      </c>
      <c r="C1553" s="58" t="s">
        <v>17</v>
      </c>
      <c r="D1553" s="28">
        <v>3120</v>
      </c>
      <c r="E1553" s="29"/>
      <c r="F1553" s="58">
        <v>3120</v>
      </c>
      <c r="G1553" s="35" t="s">
        <v>4154</v>
      </c>
    </row>
    <row r="1554" customHeight="1" spans="1:7">
      <c r="A1554" s="12">
        <v>1551</v>
      </c>
      <c r="B1554" s="58" t="s">
        <v>9905</v>
      </c>
      <c r="C1554" s="58" t="s">
        <v>28</v>
      </c>
      <c r="D1554" s="28">
        <v>3120</v>
      </c>
      <c r="E1554" s="29"/>
      <c r="F1554" s="58">
        <v>3120</v>
      </c>
      <c r="G1554" s="35" t="s">
        <v>4154</v>
      </c>
    </row>
    <row r="1555" customHeight="1" spans="1:7">
      <c r="A1555" s="12">
        <v>1552</v>
      </c>
      <c r="B1555" s="58" t="s">
        <v>9906</v>
      </c>
      <c r="C1555" s="58" t="s">
        <v>28</v>
      </c>
      <c r="D1555" s="28">
        <v>3120</v>
      </c>
      <c r="E1555" s="29"/>
      <c r="F1555" s="58">
        <v>3120</v>
      </c>
      <c r="G1555" s="35" t="s">
        <v>4154</v>
      </c>
    </row>
    <row r="1556" customHeight="1" spans="1:7">
      <c r="A1556" s="12">
        <v>1553</v>
      </c>
      <c r="B1556" s="58" t="s">
        <v>9907</v>
      </c>
      <c r="C1556" s="58" t="s">
        <v>28</v>
      </c>
      <c r="D1556" s="28">
        <v>3120</v>
      </c>
      <c r="E1556" s="29"/>
      <c r="F1556" s="58">
        <v>3120</v>
      </c>
      <c r="G1556" s="35" t="s">
        <v>4154</v>
      </c>
    </row>
    <row r="1557" customHeight="1" spans="1:7">
      <c r="A1557" s="12">
        <v>1554</v>
      </c>
      <c r="B1557" s="58" t="s">
        <v>9908</v>
      </c>
      <c r="C1557" s="58" t="s">
        <v>17</v>
      </c>
      <c r="D1557" s="28">
        <v>3120</v>
      </c>
      <c r="E1557" s="29"/>
      <c r="F1557" s="58">
        <v>3120</v>
      </c>
      <c r="G1557" s="35" t="s">
        <v>4154</v>
      </c>
    </row>
    <row r="1558" customHeight="1" spans="1:7">
      <c r="A1558" s="12">
        <v>1555</v>
      </c>
      <c r="B1558" s="58" t="s">
        <v>9909</v>
      </c>
      <c r="C1558" s="58" t="s">
        <v>17</v>
      </c>
      <c r="D1558" s="28">
        <v>3120</v>
      </c>
      <c r="E1558" s="29"/>
      <c r="F1558" s="58">
        <v>3120</v>
      </c>
      <c r="G1558" s="35" t="s">
        <v>4154</v>
      </c>
    </row>
    <row r="1559" customHeight="1" spans="1:7">
      <c r="A1559" s="12">
        <v>1556</v>
      </c>
      <c r="B1559" s="58" t="s">
        <v>1387</v>
      </c>
      <c r="C1559" s="58" t="s">
        <v>17</v>
      </c>
      <c r="D1559" s="28">
        <v>3120</v>
      </c>
      <c r="E1559" s="29"/>
      <c r="F1559" s="58">
        <v>3120</v>
      </c>
      <c r="G1559" s="35" t="s">
        <v>4154</v>
      </c>
    </row>
    <row r="1560" customHeight="1" spans="1:7">
      <c r="A1560" s="12">
        <v>1557</v>
      </c>
      <c r="B1560" s="58" t="s">
        <v>9910</v>
      </c>
      <c r="C1560" s="58" t="s">
        <v>28</v>
      </c>
      <c r="D1560" s="28">
        <v>3120</v>
      </c>
      <c r="E1560" s="29"/>
      <c r="F1560" s="58">
        <v>3120</v>
      </c>
      <c r="G1560" s="35" t="s">
        <v>4154</v>
      </c>
    </row>
    <row r="1561" customHeight="1" spans="1:7">
      <c r="A1561" s="12">
        <v>1558</v>
      </c>
      <c r="B1561" s="58" t="s">
        <v>9370</v>
      </c>
      <c r="C1561" s="58" t="s">
        <v>17</v>
      </c>
      <c r="D1561" s="28">
        <v>3120</v>
      </c>
      <c r="E1561" s="29"/>
      <c r="F1561" s="58">
        <v>3120</v>
      </c>
      <c r="G1561" s="35" t="s">
        <v>4154</v>
      </c>
    </row>
    <row r="1562" customHeight="1" spans="1:7">
      <c r="A1562" s="12">
        <v>1559</v>
      </c>
      <c r="B1562" s="58" t="s">
        <v>9911</v>
      </c>
      <c r="C1562" s="58" t="s">
        <v>28</v>
      </c>
      <c r="D1562" s="28">
        <v>3120</v>
      </c>
      <c r="E1562" s="29"/>
      <c r="F1562" s="58">
        <v>3120</v>
      </c>
      <c r="G1562" s="35" t="s">
        <v>4154</v>
      </c>
    </row>
    <row r="1563" customHeight="1" spans="1:7">
      <c r="A1563" s="12">
        <v>1560</v>
      </c>
      <c r="B1563" s="58" t="s">
        <v>9912</v>
      </c>
      <c r="C1563" s="58" t="s">
        <v>28</v>
      </c>
      <c r="D1563" s="28">
        <v>3120</v>
      </c>
      <c r="E1563" s="29"/>
      <c r="F1563" s="58">
        <v>3120</v>
      </c>
      <c r="G1563" s="35" t="s">
        <v>4154</v>
      </c>
    </row>
    <row r="1564" customHeight="1" spans="1:7">
      <c r="A1564" s="12">
        <v>1561</v>
      </c>
      <c r="B1564" s="58" t="s">
        <v>9913</v>
      </c>
      <c r="C1564" s="58" t="s">
        <v>28</v>
      </c>
      <c r="D1564" s="28">
        <v>3120</v>
      </c>
      <c r="E1564" s="29"/>
      <c r="F1564" s="58">
        <v>3120</v>
      </c>
      <c r="G1564" s="35" t="s">
        <v>4154</v>
      </c>
    </row>
    <row r="1565" customHeight="1" spans="1:7">
      <c r="A1565" s="12">
        <v>1562</v>
      </c>
      <c r="B1565" s="16" t="s">
        <v>9914</v>
      </c>
      <c r="C1565" s="16" t="s">
        <v>17</v>
      </c>
      <c r="D1565" s="28">
        <v>3120</v>
      </c>
      <c r="E1565" s="29"/>
      <c r="F1565" s="58">
        <v>3120</v>
      </c>
      <c r="G1565" s="35" t="s">
        <v>4154</v>
      </c>
    </row>
    <row r="1566" customHeight="1" spans="1:7">
      <c r="A1566" s="12">
        <v>1563</v>
      </c>
      <c r="B1566" s="16" t="s">
        <v>9915</v>
      </c>
      <c r="C1566" s="16" t="s">
        <v>17</v>
      </c>
      <c r="D1566" s="28">
        <v>3120</v>
      </c>
      <c r="E1566" s="29"/>
      <c r="F1566" s="16">
        <v>3120</v>
      </c>
      <c r="G1566" s="35" t="s">
        <v>4154</v>
      </c>
    </row>
    <row r="1567" customHeight="1" spans="1:7">
      <c r="A1567" s="12">
        <v>1564</v>
      </c>
      <c r="B1567" s="58" t="s">
        <v>9916</v>
      </c>
      <c r="C1567" s="58" t="s">
        <v>17</v>
      </c>
      <c r="D1567" s="28">
        <v>3120</v>
      </c>
      <c r="E1567" s="29"/>
      <c r="F1567" s="58">
        <v>3120</v>
      </c>
      <c r="G1567" s="35" t="s">
        <v>4154</v>
      </c>
    </row>
    <row r="1568" customHeight="1" spans="1:7">
      <c r="A1568" s="12">
        <v>1565</v>
      </c>
      <c r="B1568" s="58" t="s">
        <v>9917</v>
      </c>
      <c r="C1568" s="58" t="s">
        <v>17</v>
      </c>
      <c r="D1568" s="28">
        <v>3120</v>
      </c>
      <c r="E1568" s="29"/>
      <c r="F1568" s="16">
        <v>3120</v>
      </c>
      <c r="G1568" s="35" t="s">
        <v>4154</v>
      </c>
    </row>
    <row r="1569" customHeight="1" spans="1:7">
      <c r="A1569" s="12">
        <v>1566</v>
      </c>
      <c r="B1569" s="58" t="s">
        <v>9918</v>
      </c>
      <c r="C1569" s="58" t="s">
        <v>17</v>
      </c>
      <c r="D1569" s="28">
        <v>3120</v>
      </c>
      <c r="E1569" s="29"/>
      <c r="F1569" s="58">
        <v>3120</v>
      </c>
      <c r="G1569" s="35" t="s">
        <v>4154</v>
      </c>
    </row>
    <row r="1570" customHeight="1" spans="1:7">
      <c r="A1570" s="12">
        <v>1567</v>
      </c>
      <c r="B1570" s="13" t="s">
        <v>9919</v>
      </c>
      <c r="C1570" s="20" t="s">
        <v>17</v>
      </c>
      <c r="D1570" s="28">
        <v>3120</v>
      </c>
      <c r="E1570" s="29"/>
      <c r="F1570" s="13">
        <v>3120</v>
      </c>
      <c r="G1570" s="35" t="s">
        <v>4154</v>
      </c>
    </row>
    <row r="1571" customHeight="1" spans="1:7">
      <c r="A1571" s="12">
        <v>1568</v>
      </c>
      <c r="B1571" s="13" t="s">
        <v>9920</v>
      </c>
      <c r="C1571" s="20" t="s">
        <v>17</v>
      </c>
      <c r="D1571" s="28">
        <v>3120</v>
      </c>
      <c r="E1571" s="29"/>
      <c r="F1571" s="13">
        <v>3120</v>
      </c>
      <c r="G1571" s="35" t="s">
        <v>4154</v>
      </c>
    </row>
    <row r="1572" customHeight="1" spans="1:7">
      <c r="A1572" s="12">
        <v>1569</v>
      </c>
      <c r="B1572" s="13" t="s">
        <v>9921</v>
      </c>
      <c r="C1572" s="20" t="s">
        <v>17</v>
      </c>
      <c r="D1572" s="28">
        <v>2860</v>
      </c>
      <c r="E1572" s="29"/>
      <c r="F1572" s="13">
        <v>2860</v>
      </c>
      <c r="G1572" s="35" t="s">
        <v>4154</v>
      </c>
    </row>
    <row r="1573" customHeight="1" spans="1:7">
      <c r="A1573" s="12">
        <v>1570</v>
      </c>
      <c r="B1573" s="13" t="s">
        <v>9922</v>
      </c>
      <c r="C1573" s="20" t="s">
        <v>17</v>
      </c>
      <c r="D1573" s="28">
        <v>3120</v>
      </c>
      <c r="E1573" s="29"/>
      <c r="F1573" s="13">
        <v>3120</v>
      </c>
      <c r="G1573" s="35" t="s">
        <v>4154</v>
      </c>
    </row>
    <row r="1574" customHeight="1" spans="1:7">
      <c r="A1574" s="12">
        <v>1571</v>
      </c>
      <c r="B1574" s="13" t="s">
        <v>9923</v>
      </c>
      <c r="C1574" s="20" t="s">
        <v>28</v>
      </c>
      <c r="D1574" s="28">
        <v>3120</v>
      </c>
      <c r="E1574" s="29"/>
      <c r="F1574" s="13">
        <v>3120</v>
      </c>
      <c r="G1574" s="35" t="s">
        <v>4154</v>
      </c>
    </row>
    <row r="1575" customHeight="1" spans="1:7">
      <c r="A1575" s="12">
        <v>1572</v>
      </c>
      <c r="B1575" s="13" t="s">
        <v>3297</v>
      </c>
      <c r="C1575" s="20" t="s">
        <v>28</v>
      </c>
      <c r="D1575" s="28">
        <v>3120</v>
      </c>
      <c r="E1575" s="29">
        <v>936</v>
      </c>
      <c r="F1575" s="13">
        <v>4056</v>
      </c>
      <c r="G1575" s="35" t="s">
        <v>4154</v>
      </c>
    </row>
    <row r="1576" customHeight="1" spans="1:7">
      <c r="A1576" s="12">
        <v>1573</v>
      </c>
      <c r="B1576" s="13" t="s">
        <v>4258</v>
      </c>
      <c r="C1576" s="20" t="s">
        <v>17</v>
      </c>
      <c r="D1576" s="28">
        <v>3120</v>
      </c>
      <c r="E1576" s="29"/>
      <c r="F1576" s="13">
        <v>3120</v>
      </c>
      <c r="G1576" s="35" t="s">
        <v>4154</v>
      </c>
    </row>
    <row r="1577" customHeight="1" spans="1:7">
      <c r="A1577" s="12">
        <v>1574</v>
      </c>
      <c r="B1577" s="13" t="s">
        <v>4295</v>
      </c>
      <c r="C1577" s="20" t="s">
        <v>28</v>
      </c>
      <c r="D1577" s="28">
        <v>3120</v>
      </c>
      <c r="E1577" s="29"/>
      <c r="F1577" s="13">
        <v>3120</v>
      </c>
      <c r="G1577" s="35" t="s">
        <v>4154</v>
      </c>
    </row>
    <row r="1578" customHeight="1" spans="1:7">
      <c r="A1578" s="12">
        <v>1575</v>
      </c>
      <c r="B1578" s="13" t="s">
        <v>4264</v>
      </c>
      <c r="C1578" s="20" t="s">
        <v>28</v>
      </c>
      <c r="D1578" s="28">
        <v>3120</v>
      </c>
      <c r="E1578" s="29"/>
      <c r="F1578" s="13">
        <v>3120</v>
      </c>
      <c r="G1578" s="35" t="s">
        <v>4154</v>
      </c>
    </row>
    <row r="1579" customHeight="1" spans="1:7">
      <c r="A1579" s="12">
        <v>1576</v>
      </c>
      <c r="B1579" s="13" t="s">
        <v>4299</v>
      </c>
      <c r="C1579" s="20" t="s">
        <v>28</v>
      </c>
      <c r="D1579" s="28">
        <v>3120</v>
      </c>
      <c r="E1579" s="29"/>
      <c r="F1579" s="13">
        <v>3120</v>
      </c>
      <c r="G1579" s="35" t="s">
        <v>4154</v>
      </c>
    </row>
    <row r="1580" customHeight="1" spans="1:7">
      <c r="A1580" s="12">
        <v>1577</v>
      </c>
      <c r="B1580" s="13" t="s">
        <v>4282</v>
      </c>
      <c r="C1580" s="20" t="s">
        <v>28</v>
      </c>
      <c r="D1580" s="28">
        <v>3120</v>
      </c>
      <c r="E1580" s="29">
        <v>936</v>
      </c>
      <c r="F1580" s="13">
        <v>4056</v>
      </c>
      <c r="G1580" s="35" t="s">
        <v>4154</v>
      </c>
    </row>
    <row r="1581" customHeight="1" spans="1:7">
      <c r="A1581" s="12">
        <v>1578</v>
      </c>
      <c r="B1581" s="13" t="s">
        <v>4276</v>
      </c>
      <c r="C1581" s="20" t="s">
        <v>28</v>
      </c>
      <c r="D1581" s="28">
        <v>3120</v>
      </c>
      <c r="E1581" s="29"/>
      <c r="F1581" s="13">
        <v>3120</v>
      </c>
      <c r="G1581" s="35" t="s">
        <v>4154</v>
      </c>
    </row>
    <row r="1582" customHeight="1" spans="1:7">
      <c r="A1582" s="12">
        <v>1579</v>
      </c>
      <c r="B1582" s="13" t="s">
        <v>4311</v>
      </c>
      <c r="C1582" s="20" t="s">
        <v>17</v>
      </c>
      <c r="D1582" s="28">
        <v>3120</v>
      </c>
      <c r="E1582" s="29"/>
      <c r="F1582" s="13">
        <v>3120</v>
      </c>
      <c r="G1582" s="35" t="s">
        <v>4154</v>
      </c>
    </row>
    <row r="1583" customHeight="1" spans="1:7">
      <c r="A1583" s="12">
        <v>1580</v>
      </c>
      <c r="B1583" s="13" t="s">
        <v>4302</v>
      </c>
      <c r="C1583" s="20" t="s">
        <v>17</v>
      </c>
      <c r="D1583" s="28">
        <v>3120</v>
      </c>
      <c r="E1583" s="29"/>
      <c r="F1583" s="13">
        <v>3120</v>
      </c>
      <c r="G1583" s="35" t="s">
        <v>4154</v>
      </c>
    </row>
    <row r="1584" customHeight="1" spans="1:7">
      <c r="A1584" s="12">
        <v>1581</v>
      </c>
      <c r="B1584" s="13" t="s">
        <v>4270</v>
      </c>
      <c r="C1584" s="20" t="s">
        <v>28</v>
      </c>
      <c r="D1584" s="28">
        <v>3120</v>
      </c>
      <c r="E1584" s="29"/>
      <c r="F1584" s="13">
        <v>3120</v>
      </c>
      <c r="G1584" s="35" t="s">
        <v>4154</v>
      </c>
    </row>
    <row r="1585" customHeight="1" spans="1:7">
      <c r="A1585" s="12">
        <v>1582</v>
      </c>
      <c r="B1585" s="13" t="s">
        <v>4267</v>
      </c>
      <c r="C1585" s="20" t="s">
        <v>17</v>
      </c>
      <c r="D1585" s="28">
        <v>3120</v>
      </c>
      <c r="E1585" s="29"/>
      <c r="F1585" s="13">
        <v>3120</v>
      </c>
      <c r="G1585" s="35" t="s">
        <v>4154</v>
      </c>
    </row>
    <row r="1586" customHeight="1" spans="1:7">
      <c r="A1586" s="12">
        <v>1583</v>
      </c>
      <c r="B1586" s="13" t="s">
        <v>4261</v>
      </c>
      <c r="C1586" s="20" t="s">
        <v>17</v>
      </c>
      <c r="D1586" s="28">
        <v>3120</v>
      </c>
      <c r="E1586" s="29"/>
      <c r="F1586" s="13">
        <v>3120</v>
      </c>
      <c r="G1586" s="35" t="s">
        <v>4154</v>
      </c>
    </row>
    <row r="1587" customHeight="1" spans="1:7">
      <c r="A1587" s="12">
        <v>1584</v>
      </c>
      <c r="B1587" s="13" t="s">
        <v>4279</v>
      </c>
      <c r="C1587" s="20" t="s">
        <v>17</v>
      </c>
      <c r="D1587" s="28">
        <v>3120</v>
      </c>
      <c r="E1587" s="29"/>
      <c r="F1587" s="13">
        <v>3120</v>
      </c>
      <c r="G1587" s="35" t="s">
        <v>4154</v>
      </c>
    </row>
    <row r="1588" customHeight="1" spans="1:7">
      <c r="A1588" s="12">
        <v>1585</v>
      </c>
      <c r="B1588" s="13" t="s">
        <v>4291</v>
      </c>
      <c r="C1588" s="20" t="s">
        <v>17</v>
      </c>
      <c r="D1588" s="28">
        <v>3120</v>
      </c>
      <c r="E1588" s="29"/>
      <c r="F1588" s="13">
        <v>3120</v>
      </c>
      <c r="G1588" s="35" t="s">
        <v>4154</v>
      </c>
    </row>
    <row r="1589" customHeight="1" spans="1:7">
      <c r="A1589" s="12">
        <v>1586</v>
      </c>
      <c r="B1589" s="13" t="s">
        <v>4288</v>
      </c>
      <c r="C1589" s="20" t="s">
        <v>17</v>
      </c>
      <c r="D1589" s="28">
        <v>3120</v>
      </c>
      <c r="E1589" s="29"/>
      <c r="F1589" s="13">
        <v>3120</v>
      </c>
      <c r="G1589" s="35" t="s">
        <v>4154</v>
      </c>
    </row>
    <row r="1590" customHeight="1" spans="1:7">
      <c r="A1590" s="12">
        <v>1587</v>
      </c>
      <c r="B1590" s="13" t="s">
        <v>4305</v>
      </c>
      <c r="C1590" s="20" t="s">
        <v>17</v>
      </c>
      <c r="D1590" s="28">
        <v>3120</v>
      </c>
      <c r="E1590" s="29"/>
      <c r="F1590" s="13">
        <v>3120</v>
      </c>
      <c r="G1590" s="35" t="s">
        <v>4154</v>
      </c>
    </row>
    <row r="1591" customHeight="1" spans="1:7">
      <c r="A1591" s="12">
        <v>1588</v>
      </c>
      <c r="B1591" s="13" t="s">
        <v>4285</v>
      </c>
      <c r="C1591" s="20" t="s">
        <v>28</v>
      </c>
      <c r="D1591" s="28">
        <v>3120</v>
      </c>
      <c r="E1591" s="29"/>
      <c r="F1591" s="13">
        <v>3120</v>
      </c>
      <c r="G1591" s="35" t="s">
        <v>4154</v>
      </c>
    </row>
    <row r="1592" customHeight="1" spans="1:7">
      <c r="A1592" s="12">
        <v>1589</v>
      </c>
      <c r="B1592" s="13" t="s">
        <v>4314</v>
      </c>
      <c r="C1592" s="20" t="s">
        <v>28</v>
      </c>
      <c r="D1592" s="28">
        <v>3120</v>
      </c>
      <c r="E1592" s="29"/>
      <c r="F1592" s="13">
        <v>3120</v>
      </c>
      <c r="G1592" s="35" t="s">
        <v>4154</v>
      </c>
    </row>
    <row r="1593" customHeight="1" spans="1:7">
      <c r="A1593" s="12">
        <v>1590</v>
      </c>
      <c r="B1593" s="13" t="s">
        <v>4254</v>
      </c>
      <c r="C1593" s="20" t="s">
        <v>28</v>
      </c>
      <c r="D1593" s="28">
        <v>3120</v>
      </c>
      <c r="E1593" s="29"/>
      <c r="F1593" s="13">
        <v>3120</v>
      </c>
      <c r="G1593" s="35" t="s">
        <v>4154</v>
      </c>
    </row>
    <row r="1594" customHeight="1" spans="1:7">
      <c r="A1594" s="12">
        <v>1591</v>
      </c>
      <c r="B1594" s="13" t="s">
        <v>4123</v>
      </c>
      <c r="C1594" s="20" t="s">
        <v>28</v>
      </c>
      <c r="D1594" s="28">
        <v>3120</v>
      </c>
      <c r="E1594" s="29"/>
      <c r="F1594" s="13">
        <v>3120</v>
      </c>
      <c r="G1594" s="35" t="s">
        <v>4154</v>
      </c>
    </row>
    <row r="1595" customHeight="1" spans="1:7">
      <c r="A1595" s="12">
        <v>1592</v>
      </c>
      <c r="B1595" s="13" t="s">
        <v>9924</v>
      </c>
      <c r="C1595" s="20" t="s">
        <v>17</v>
      </c>
      <c r="D1595" s="28">
        <v>3120</v>
      </c>
      <c r="E1595" s="29"/>
      <c r="F1595" s="13">
        <v>3120</v>
      </c>
      <c r="G1595" s="35" t="s">
        <v>4154</v>
      </c>
    </row>
    <row r="1596" customHeight="1" spans="1:7">
      <c r="A1596" s="12">
        <v>1593</v>
      </c>
      <c r="B1596" s="13" t="s">
        <v>4273</v>
      </c>
      <c r="C1596" s="20" t="s">
        <v>17</v>
      </c>
      <c r="D1596" s="28">
        <v>3120</v>
      </c>
      <c r="E1596" s="29"/>
      <c r="F1596" s="13">
        <v>3120</v>
      </c>
      <c r="G1596" s="35" t="s">
        <v>4154</v>
      </c>
    </row>
    <row r="1597" customHeight="1" spans="1:7">
      <c r="A1597" s="12">
        <v>1594</v>
      </c>
      <c r="B1597" s="13" t="s">
        <v>4207</v>
      </c>
      <c r="C1597" s="20" t="s">
        <v>17</v>
      </c>
      <c r="D1597" s="28">
        <v>3120</v>
      </c>
      <c r="E1597" s="29"/>
      <c r="F1597" s="13">
        <v>3120</v>
      </c>
      <c r="G1597" s="35" t="s">
        <v>4154</v>
      </c>
    </row>
    <row r="1598" customHeight="1" spans="1:7">
      <c r="A1598" s="12">
        <v>1595</v>
      </c>
      <c r="B1598" s="13" t="s">
        <v>4223</v>
      </c>
      <c r="C1598" s="20" t="s">
        <v>28</v>
      </c>
      <c r="D1598" s="28">
        <v>3120</v>
      </c>
      <c r="E1598" s="29"/>
      <c r="F1598" s="13">
        <v>3120</v>
      </c>
      <c r="G1598" s="35" t="s">
        <v>4154</v>
      </c>
    </row>
    <row r="1599" customHeight="1" spans="1:7">
      <c r="A1599" s="12">
        <v>1596</v>
      </c>
      <c r="B1599" s="13" t="s">
        <v>4204</v>
      </c>
      <c r="C1599" s="20" t="s">
        <v>17</v>
      </c>
      <c r="D1599" s="28">
        <v>2080</v>
      </c>
      <c r="E1599" s="29"/>
      <c r="F1599" s="13">
        <v>2080</v>
      </c>
      <c r="G1599" s="35" t="s">
        <v>4154</v>
      </c>
    </row>
    <row r="1600" customHeight="1" spans="1:7">
      <c r="A1600" s="12">
        <v>1597</v>
      </c>
      <c r="B1600" s="13" t="s">
        <v>4234</v>
      </c>
      <c r="C1600" s="20" t="s">
        <v>17</v>
      </c>
      <c r="D1600" s="28">
        <v>3120</v>
      </c>
      <c r="E1600" s="29"/>
      <c r="F1600" s="13">
        <v>3120</v>
      </c>
      <c r="G1600" s="35" t="s">
        <v>4154</v>
      </c>
    </row>
    <row r="1601" customHeight="1" spans="1:7">
      <c r="A1601" s="12">
        <v>1598</v>
      </c>
      <c r="B1601" s="13" t="s">
        <v>4227</v>
      </c>
      <c r="C1601" s="20" t="s">
        <v>17</v>
      </c>
      <c r="D1601" s="28">
        <v>3120</v>
      </c>
      <c r="E1601" s="29"/>
      <c r="F1601" s="13">
        <v>3120</v>
      </c>
      <c r="G1601" s="35" t="s">
        <v>4154</v>
      </c>
    </row>
    <row r="1602" customHeight="1" spans="1:7">
      <c r="A1602" s="12">
        <v>1599</v>
      </c>
      <c r="B1602" s="13" t="s">
        <v>4210</v>
      </c>
      <c r="C1602" s="20" t="s">
        <v>17</v>
      </c>
      <c r="D1602" s="28">
        <v>3120</v>
      </c>
      <c r="E1602" s="29"/>
      <c r="F1602" s="13">
        <v>3120</v>
      </c>
      <c r="G1602" s="35" t="s">
        <v>4154</v>
      </c>
    </row>
    <row r="1603" customHeight="1" spans="1:7">
      <c r="A1603" s="12">
        <v>1600</v>
      </c>
      <c r="B1603" s="13" t="s">
        <v>4251</v>
      </c>
      <c r="C1603" s="20" t="s">
        <v>17</v>
      </c>
      <c r="D1603" s="28">
        <v>3120</v>
      </c>
      <c r="E1603" s="29"/>
      <c r="F1603" s="13">
        <v>3120</v>
      </c>
      <c r="G1603" s="35" t="s">
        <v>4154</v>
      </c>
    </row>
    <row r="1604" customHeight="1" spans="1:7">
      <c r="A1604" s="12">
        <v>1601</v>
      </c>
      <c r="B1604" s="13" t="s">
        <v>4243</v>
      </c>
      <c r="C1604" s="20" t="s">
        <v>17</v>
      </c>
      <c r="D1604" s="28">
        <v>3120</v>
      </c>
      <c r="E1604" s="29"/>
      <c r="F1604" s="13">
        <v>3120</v>
      </c>
      <c r="G1604" s="35" t="s">
        <v>4154</v>
      </c>
    </row>
    <row r="1605" customHeight="1" spans="1:7">
      <c r="A1605" s="12">
        <v>1602</v>
      </c>
      <c r="B1605" s="13" t="s">
        <v>4213</v>
      </c>
      <c r="C1605" s="20" t="s">
        <v>17</v>
      </c>
      <c r="D1605" s="28">
        <v>3120</v>
      </c>
      <c r="E1605" s="29"/>
      <c r="F1605" s="13">
        <v>3120</v>
      </c>
      <c r="G1605" s="35" t="s">
        <v>4154</v>
      </c>
    </row>
    <row r="1606" customHeight="1" spans="1:7">
      <c r="A1606" s="12">
        <v>1603</v>
      </c>
      <c r="B1606" s="13" t="s">
        <v>4240</v>
      </c>
      <c r="C1606" s="20" t="s">
        <v>17</v>
      </c>
      <c r="D1606" s="28">
        <v>3120</v>
      </c>
      <c r="E1606" s="29"/>
      <c r="F1606" s="13">
        <v>3120</v>
      </c>
      <c r="G1606" s="35" t="s">
        <v>4154</v>
      </c>
    </row>
    <row r="1607" customHeight="1" spans="1:7">
      <c r="A1607" s="12">
        <v>1604</v>
      </c>
      <c r="B1607" s="13" t="s">
        <v>4230</v>
      </c>
      <c r="C1607" s="20" t="s">
        <v>17</v>
      </c>
      <c r="D1607" s="28">
        <v>3120</v>
      </c>
      <c r="E1607" s="29"/>
      <c r="F1607" s="13">
        <v>3120</v>
      </c>
      <c r="G1607" s="35" t="s">
        <v>4154</v>
      </c>
    </row>
    <row r="1608" customHeight="1" spans="1:7">
      <c r="A1608" s="12">
        <v>1605</v>
      </c>
      <c r="B1608" s="13" t="s">
        <v>4237</v>
      </c>
      <c r="C1608" s="20" t="s">
        <v>17</v>
      </c>
      <c r="D1608" s="28">
        <v>3120</v>
      </c>
      <c r="E1608" s="29"/>
      <c r="F1608" s="13">
        <v>3120</v>
      </c>
      <c r="G1608" s="35" t="s">
        <v>4154</v>
      </c>
    </row>
    <row r="1609" customHeight="1" spans="1:7">
      <c r="A1609" s="12">
        <v>1606</v>
      </c>
      <c r="B1609" s="13" t="s">
        <v>4216</v>
      </c>
      <c r="C1609" s="20" t="s">
        <v>17</v>
      </c>
      <c r="D1609" s="28">
        <v>3120</v>
      </c>
      <c r="E1609" s="29"/>
      <c r="F1609" s="13">
        <v>3120</v>
      </c>
      <c r="G1609" s="35" t="s">
        <v>4154</v>
      </c>
    </row>
    <row r="1610" customHeight="1" spans="1:7">
      <c r="A1610" s="12">
        <v>1607</v>
      </c>
      <c r="B1610" s="13" t="s">
        <v>9925</v>
      </c>
      <c r="C1610" s="20" t="s">
        <v>17</v>
      </c>
      <c r="D1610" s="28">
        <v>3120</v>
      </c>
      <c r="E1610" s="29"/>
      <c r="F1610" s="13">
        <v>3120</v>
      </c>
      <c r="G1610" s="35" t="s">
        <v>4154</v>
      </c>
    </row>
    <row r="1611" customHeight="1" spans="1:7">
      <c r="A1611" s="12">
        <v>1608</v>
      </c>
      <c r="B1611" s="13" t="s">
        <v>9926</v>
      </c>
      <c r="C1611" s="20" t="s">
        <v>17</v>
      </c>
      <c r="D1611" s="28">
        <v>1300</v>
      </c>
      <c r="E1611" s="28"/>
      <c r="F1611" s="29">
        <v>1300</v>
      </c>
      <c r="G1611" s="35" t="s">
        <v>9927</v>
      </c>
    </row>
    <row r="1612" customHeight="1" spans="1:7">
      <c r="A1612" s="12">
        <v>1609</v>
      </c>
      <c r="B1612" s="13" t="s">
        <v>9928</v>
      </c>
      <c r="C1612" s="20" t="s">
        <v>17</v>
      </c>
      <c r="D1612" s="28">
        <v>3120</v>
      </c>
      <c r="E1612" s="28"/>
      <c r="F1612" s="29">
        <v>3120</v>
      </c>
      <c r="G1612" s="35" t="s">
        <v>9927</v>
      </c>
    </row>
    <row r="1613" customHeight="1" spans="1:7">
      <c r="A1613" s="12">
        <v>1610</v>
      </c>
      <c r="B1613" s="13" t="s">
        <v>2218</v>
      </c>
      <c r="C1613" s="20" t="s">
        <v>28</v>
      </c>
      <c r="D1613" s="28">
        <v>3120</v>
      </c>
      <c r="E1613" s="28"/>
      <c r="F1613" s="29">
        <v>3120</v>
      </c>
      <c r="G1613" s="35" t="s">
        <v>9927</v>
      </c>
    </row>
    <row r="1614" customHeight="1" spans="1:7">
      <c r="A1614" s="12">
        <v>1611</v>
      </c>
      <c r="B1614" s="13" t="s">
        <v>9929</v>
      </c>
      <c r="C1614" s="20" t="s">
        <v>17</v>
      </c>
      <c r="D1614" s="28">
        <v>3120</v>
      </c>
      <c r="E1614" s="28"/>
      <c r="F1614" s="29">
        <v>3120</v>
      </c>
      <c r="G1614" s="35" t="s">
        <v>9927</v>
      </c>
    </row>
    <row r="1615" customHeight="1" spans="1:7">
      <c r="A1615" s="12">
        <v>1612</v>
      </c>
      <c r="B1615" s="13" t="s">
        <v>4361</v>
      </c>
      <c r="C1615" s="20" t="s">
        <v>17</v>
      </c>
      <c r="D1615" s="28">
        <v>3120</v>
      </c>
      <c r="E1615" s="28"/>
      <c r="F1615" s="29">
        <v>3120</v>
      </c>
      <c r="G1615" s="35" t="s">
        <v>9927</v>
      </c>
    </row>
    <row r="1616" customHeight="1" spans="1:7">
      <c r="A1616" s="12">
        <v>1613</v>
      </c>
      <c r="B1616" s="13" t="s">
        <v>9930</v>
      </c>
      <c r="C1616" s="20" t="s">
        <v>17</v>
      </c>
      <c r="D1616" s="28">
        <v>3120</v>
      </c>
      <c r="E1616" s="28"/>
      <c r="F1616" s="29">
        <v>3120</v>
      </c>
      <c r="G1616" s="35" t="s">
        <v>9927</v>
      </c>
    </row>
    <row r="1617" customHeight="1" spans="1:7">
      <c r="A1617" s="12">
        <v>1614</v>
      </c>
      <c r="B1617" s="13" t="s">
        <v>9931</v>
      </c>
      <c r="C1617" s="20" t="s">
        <v>17</v>
      </c>
      <c r="D1617" s="28">
        <v>3120</v>
      </c>
      <c r="E1617" s="28"/>
      <c r="F1617" s="29">
        <v>3120</v>
      </c>
      <c r="G1617" s="35" t="s">
        <v>9927</v>
      </c>
    </row>
    <row r="1618" customHeight="1" spans="1:7">
      <c r="A1618" s="12">
        <v>1615</v>
      </c>
      <c r="B1618" s="13" t="s">
        <v>9932</v>
      </c>
      <c r="C1618" s="20" t="s">
        <v>17</v>
      </c>
      <c r="D1618" s="28">
        <v>3120</v>
      </c>
      <c r="E1618" s="28"/>
      <c r="F1618" s="29">
        <v>3120</v>
      </c>
      <c r="G1618" s="35" t="s">
        <v>9927</v>
      </c>
    </row>
    <row r="1619" customHeight="1" spans="1:7">
      <c r="A1619" s="12">
        <v>1616</v>
      </c>
      <c r="B1619" s="13" t="s">
        <v>9933</v>
      </c>
      <c r="C1619" s="20" t="s">
        <v>28</v>
      </c>
      <c r="D1619" s="28">
        <v>3120</v>
      </c>
      <c r="E1619" s="28"/>
      <c r="F1619" s="29">
        <v>3120</v>
      </c>
      <c r="G1619" s="35" t="s">
        <v>9927</v>
      </c>
    </row>
    <row r="1620" customHeight="1" spans="1:7">
      <c r="A1620" s="12">
        <v>1617</v>
      </c>
      <c r="B1620" s="13" t="s">
        <v>9934</v>
      </c>
      <c r="C1620" s="20" t="s">
        <v>17</v>
      </c>
      <c r="D1620" s="28">
        <v>3120</v>
      </c>
      <c r="E1620" s="28"/>
      <c r="F1620" s="29">
        <v>3120</v>
      </c>
      <c r="G1620" s="35" t="s">
        <v>9927</v>
      </c>
    </row>
    <row r="1621" customHeight="1" spans="1:7">
      <c r="A1621" s="12">
        <v>1618</v>
      </c>
      <c r="B1621" s="13" t="s">
        <v>9935</v>
      </c>
      <c r="C1621" s="20" t="s">
        <v>17</v>
      </c>
      <c r="D1621" s="28">
        <v>3120</v>
      </c>
      <c r="E1621" s="28"/>
      <c r="F1621" s="29">
        <v>3120</v>
      </c>
      <c r="G1621" s="35" t="s">
        <v>9927</v>
      </c>
    </row>
    <row r="1622" customHeight="1" spans="1:7">
      <c r="A1622" s="12">
        <v>1619</v>
      </c>
      <c r="B1622" s="13" t="s">
        <v>9936</v>
      </c>
      <c r="C1622" s="20" t="s">
        <v>17</v>
      </c>
      <c r="D1622" s="28">
        <v>3120</v>
      </c>
      <c r="E1622" s="28"/>
      <c r="F1622" s="29">
        <v>3120</v>
      </c>
      <c r="G1622" s="35" t="s">
        <v>9927</v>
      </c>
    </row>
    <row r="1623" customHeight="1" spans="1:7">
      <c r="A1623" s="12">
        <v>1620</v>
      </c>
      <c r="B1623" s="13" t="s">
        <v>9937</v>
      </c>
      <c r="C1623" s="20" t="s">
        <v>17</v>
      </c>
      <c r="D1623" s="28">
        <v>3120</v>
      </c>
      <c r="E1623" s="28"/>
      <c r="F1623" s="29">
        <v>3120</v>
      </c>
      <c r="G1623" s="35" t="s">
        <v>9927</v>
      </c>
    </row>
    <row r="1624" customHeight="1" spans="1:7">
      <c r="A1624" s="12">
        <v>1621</v>
      </c>
      <c r="B1624" s="13" t="s">
        <v>9938</v>
      </c>
      <c r="C1624" s="20" t="s">
        <v>17</v>
      </c>
      <c r="D1624" s="28">
        <v>3120</v>
      </c>
      <c r="E1624" s="28"/>
      <c r="F1624" s="29">
        <v>3120</v>
      </c>
      <c r="G1624" s="35" t="s">
        <v>9927</v>
      </c>
    </row>
    <row r="1625" customHeight="1" spans="1:7">
      <c r="A1625" s="12">
        <v>1622</v>
      </c>
      <c r="B1625" s="13" t="s">
        <v>9518</v>
      </c>
      <c r="C1625" s="20" t="s">
        <v>17</v>
      </c>
      <c r="D1625" s="28">
        <v>3120</v>
      </c>
      <c r="E1625" s="28"/>
      <c r="F1625" s="29">
        <v>3120</v>
      </c>
      <c r="G1625" s="35" t="s">
        <v>9927</v>
      </c>
    </row>
    <row r="1626" customHeight="1" spans="1:7">
      <c r="A1626" s="12">
        <v>1623</v>
      </c>
      <c r="B1626" s="13" t="s">
        <v>3430</v>
      </c>
      <c r="C1626" s="20" t="s">
        <v>17</v>
      </c>
      <c r="D1626" s="28">
        <v>3120</v>
      </c>
      <c r="E1626" s="28"/>
      <c r="F1626" s="29">
        <v>3120</v>
      </c>
      <c r="G1626" s="35" t="s">
        <v>9927</v>
      </c>
    </row>
    <row r="1627" customHeight="1" spans="1:7">
      <c r="A1627" s="12">
        <v>1624</v>
      </c>
      <c r="B1627" s="13" t="s">
        <v>9939</v>
      </c>
      <c r="C1627" s="20" t="s">
        <v>28</v>
      </c>
      <c r="D1627" s="28">
        <v>3120</v>
      </c>
      <c r="E1627" s="28"/>
      <c r="F1627" s="29">
        <v>3120</v>
      </c>
      <c r="G1627" s="35" t="s">
        <v>9927</v>
      </c>
    </row>
    <row r="1628" customHeight="1" spans="1:7">
      <c r="A1628" s="12">
        <v>1625</v>
      </c>
      <c r="B1628" s="13" t="s">
        <v>9940</v>
      </c>
      <c r="C1628" s="20" t="s">
        <v>28</v>
      </c>
      <c r="D1628" s="28">
        <v>3120</v>
      </c>
      <c r="E1628" s="28"/>
      <c r="F1628" s="29">
        <v>3120</v>
      </c>
      <c r="G1628" s="35" t="s">
        <v>9927</v>
      </c>
    </row>
    <row r="1629" customHeight="1" spans="1:7">
      <c r="A1629" s="12">
        <v>1626</v>
      </c>
      <c r="B1629" s="13" t="s">
        <v>9941</v>
      </c>
      <c r="C1629" s="20" t="s">
        <v>17</v>
      </c>
      <c r="D1629" s="28">
        <v>3120</v>
      </c>
      <c r="E1629" s="28"/>
      <c r="F1629" s="29">
        <v>3120</v>
      </c>
      <c r="G1629" s="35" t="s">
        <v>9927</v>
      </c>
    </row>
    <row r="1630" customHeight="1" spans="1:7">
      <c r="A1630" s="12">
        <v>1627</v>
      </c>
      <c r="B1630" s="13" t="s">
        <v>9942</v>
      </c>
      <c r="C1630" s="20" t="s">
        <v>17</v>
      </c>
      <c r="D1630" s="28">
        <v>3120</v>
      </c>
      <c r="E1630" s="28"/>
      <c r="F1630" s="29">
        <v>3120</v>
      </c>
      <c r="G1630" s="35" t="s">
        <v>9927</v>
      </c>
    </row>
    <row r="1631" customHeight="1" spans="1:7">
      <c r="A1631" s="12">
        <v>1628</v>
      </c>
      <c r="B1631" s="13" t="s">
        <v>9943</v>
      </c>
      <c r="C1631" s="20" t="s">
        <v>28</v>
      </c>
      <c r="D1631" s="28">
        <v>3120</v>
      </c>
      <c r="E1631" s="28"/>
      <c r="F1631" s="29">
        <v>3120</v>
      </c>
      <c r="G1631" s="35" t="s">
        <v>9927</v>
      </c>
    </row>
    <row r="1632" customHeight="1" spans="1:7">
      <c r="A1632" s="12">
        <v>1629</v>
      </c>
      <c r="B1632" s="13" t="s">
        <v>9944</v>
      </c>
      <c r="C1632" s="20" t="s">
        <v>17</v>
      </c>
      <c r="D1632" s="28">
        <v>3120</v>
      </c>
      <c r="E1632" s="28"/>
      <c r="F1632" s="29">
        <v>3120</v>
      </c>
      <c r="G1632" s="35" t="s">
        <v>9927</v>
      </c>
    </row>
    <row r="1633" customHeight="1" spans="1:7">
      <c r="A1633" s="12">
        <v>1630</v>
      </c>
      <c r="B1633" s="13" t="s">
        <v>9945</v>
      </c>
      <c r="C1633" s="20" t="s">
        <v>28</v>
      </c>
      <c r="D1633" s="28">
        <v>3120</v>
      </c>
      <c r="E1633" s="28"/>
      <c r="F1633" s="29">
        <v>3120</v>
      </c>
      <c r="G1633" s="35" t="s">
        <v>9927</v>
      </c>
    </row>
    <row r="1634" customHeight="1" spans="1:7">
      <c r="A1634" s="12">
        <v>1631</v>
      </c>
      <c r="B1634" s="13" t="s">
        <v>3089</v>
      </c>
      <c r="C1634" s="20" t="s">
        <v>17</v>
      </c>
      <c r="D1634" s="28">
        <v>3120</v>
      </c>
      <c r="E1634" s="28"/>
      <c r="F1634" s="29">
        <v>3120</v>
      </c>
      <c r="G1634" s="35" t="s">
        <v>9927</v>
      </c>
    </row>
    <row r="1635" customHeight="1" spans="1:7">
      <c r="A1635" s="12">
        <v>1632</v>
      </c>
      <c r="B1635" s="13" t="s">
        <v>9946</v>
      </c>
      <c r="C1635" s="20" t="s">
        <v>17</v>
      </c>
      <c r="D1635" s="28">
        <v>1820</v>
      </c>
      <c r="E1635" s="28"/>
      <c r="F1635" s="29">
        <v>1820</v>
      </c>
      <c r="G1635" s="35" t="s">
        <v>9927</v>
      </c>
    </row>
    <row r="1636" customHeight="1" spans="1:7">
      <c r="A1636" s="12">
        <v>1633</v>
      </c>
      <c r="B1636" s="13" t="s">
        <v>9947</v>
      </c>
      <c r="C1636" s="20" t="s">
        <v>17</v>
      </c>
      <c r="D1636" s="28">
        <v>3120</v>
      </c>
      <c r="E1636" s="28"/>
      <c r="F1636" s="29">
        <v>3120</v>
      </c>
      <c r="G1636" s="35" t="s">
        <v>9927</v>
      </c>
    </row>
    <row r="1637" customHeight="1" spans="1:7">
      <c r="A1637" s="12">
        <v>1634</v>
      </c>
      <c r="B1637" s="13" t="s">
        <v>4340</v>
      </c>
      <c r="C1637" s="20" t="s">
        <v>28</v>
      </c>
      <c r="D1637" s="28">
        <v>3120</v>
      </c>
      <c r="E1637" s="28"/>
      <c r="F1637" s="29">
        <v>3120</v>
      </c>
      <c r="G1637" s="35" t="s">
        <v>9927</v>
      </c>
    </row>
    <row r="1638" customHeight="1" spans="1:7">
      <c r="A1638" s="12">
        <v>1635</v>
      </c>
      <c r="B1638" s="13" t="s">
        <v>9948</v>
      </c>
      <c r="C1638" s="20" t="s">
        <v>17</v>
      </c>
      <c r="D1638" s="28">
        <v>3120</v>
      </c>
      <c r="E1638" s="28"/>
      <c r="F1638" s="29">
        <v>3120</v>
      </c>
      <c r="G1638" s="35" t="s">
        <v>9927</v>
      </c>
    </row>
    <row r="1639" customHeight="1" spans="1:7">
      <c r="A1639" s="12">
        <v>1636</v>
      </c>
      <c r="B1639" s="13" t="s">
        <v>4334</v>
      </c>
      <c r="C1639" s="20" t="s">
        <v>17</v>
      </c>
      <c r="D1639" s="28">
        <v>3120</v>
      </c>
      <c r="E1639" s="28"/>
      <c r="F1639" s="29">
        <v>3120</v>
      </c>
      <c r="G1639" s="35" t="s">
        <v>9927</v>
      </c>
    </row>
    <row r="1640" customHeight="1" spans="1:7">
      <c r="A1640" s="12">
        <v>1637</v>
      </c>
      <c r="B1640" s="13" t="s">
        <v>2617</v>
      </c>
      <c r="C1640" s="20" t="s">
        <v>17</v>
      </c>
      <c r="D1640" s="28">
        <v>3120</v>
      </c>
      <c r="E1640" s="28"/>
      <c r="F1640" s="29">
        <v>3120</v>
      </c>
      <c r="G1640" s="35" t="s">
        <v>9927</v>
      </c>
    </row>
    <row r="1641" customHeight="1" spans="1:7">
      <c r="A1641" s="12">
        <v>1638</v>
      </c>
      <c r="B1641" s="13" t="s">
        <v>3414</v>
      </c>
      <c r="C1641" s="20" t="s">
        <v>17</v>
      </c>
      <c r="D1641" s="28">
        <v>3120</v>
      </c>
      <c r="E1641" s="28"/>
      <c r="F1641" s="29">
        <v>3120</v>
      </c>
      <c r="G1641" s="35" t="s">
        <v>9927</v>
      </c>
    </row>
    <row r="1642" customHeight="1" spans="1:7">
      <c r="A1642" s="12">
        <v>1639</v>
      </c>
      <c r="B1642" s="13" t="s">
        <v>4325</v>
      </c>
      <c r="C1642" s="20" t="s">
        <v>17</v>
      </c>
      <c r="D1642" s="28">
        <v>3120</v>
      </c>
      <c r="E1642" s="28"/>
      <c r="F1642" s="29">
        <v>3120</v>
      </c>
      <c r="G1642" s="35" t="s">
        <v>9927</v>
      </c>
    </row>
    <row r="1643" customHeight="1" spans="1:7">
      <c r="A1643" s="12">
        <v>1640</v>
      </c>
      <c r="B1643" s="13" t="s">
        <v>4331</v>
      </c>
      <c r="C1643" s="20" t="s">
        <v>17</v>
      </c>
      <c r="D1643" s="28">
        <v>3120</v>
      </c>
      <c r="E1643" s="28"/>
      <c r="F1643" s="29">
        <v>3120</v>
      </c>
      <c r="G1643" s="35" t="s">
        <v>9927</v>
      </c>
    </row>
    <row r="1644" customHeight="1" spans="1:7">
      <c r="A1644" s="12">
        <v>1641</v>
      </c>
      <c r="B1644" s="13" t="s">
        <v>3287</v>
      </c>
      <c r="C1644" s="20" t="s">
        <v>17</v>
      </c>
      <c r="D1644" s="28">
        <v>3120</v>
      </c>
      <c r="E1644" s="28"/>
      <c r="F1644" s="29">
        <v>3120</v>
      </c>
      <c r="G1644" s="35" t="s">
        <v>9927</v>
      </c>
    </row>
    <row r="1645" customHeight="1" spans="1:7">
      <c r="A1645" s="12">
        <v>1642</v>
      </c>
      <c r="B1645" s="45" t="s">
        <v>4328</v>
      </c>
      <c r="C1645" s="14" t="s">
        <v>17</v>
      </c>
      <c r="D1645" s="28">
        <v>3120</v>
      </c>
      <c r="E1645" s="28"/>
      <c r="F1645" s="29">
        <v>3120</v>
      </c>
      <c r="G1645" s="35" t="s">
        <v>9927</v>
      </c>
    </row>
    <row r="1646" customHeight="1" spans="1:7">
      <c r="A1646" s="12">
        <v>1643</v>
      </c>
      <c r="B1646" s="45" t="s">
        <v>9949</v>
      </c>
      <c r="C1646" s="14" t="s">
        <v>17</v>
      </c>
      <c r="D1646" s="28">
        <v>780</v>
      </c>
      <c r="E1646" s="28"/>
      <c r="F1646" s="29">
        <v>780</v>
      </c>
      <c r="G1646" s="35" t="s">
        <v>9927</v>
      </c>
    </row>
    <row r="1647" customHeight="1" spans="1:7">
      <c r="A1647" s="12">
        <v>1644</v>
      </c>
      <c r="B1647" s="45" t="s">
        <v>4346</v>
      </c>
      <c r="C1647" s="14" t="s">
        <v>17</v>
      </c>
      <c r="D1647" s="28">
        <v>3120</v>
      </c>
      <c r="E1647" s="28"/>
      <c r="F1647" s="29">
        <v>3120</v>
      </c>
      <c r="G1647" s="35" t="s">
        <v>9927</v>
      </c>
    </row>
    <row r="1648" customHeight="1" spans="1:7">
      <c r="A1648" s="12">
        <v>1645</v>
      </c>
      <c r="B1648" s="16" t="s">
        <v>4320</v>
      </c>
      <c r="C1648" s="14" t="s">
        <v>17</v>
      </c>
      <c r="D1648" s="28">
        <v>3120</v>
      </c>
      <c r="E1648" s="28"/>
      <c r="F1648" s="29">
        <v>3120</v>
      </c>
      <c r="G1648" s="35" t="s">
        <v>9927</v>
      </c>
    </row>
    <row r="1649" customHeight="1" spans="1:7">
      <c r="A1649" s="12">
        <v>1646</v>
      </c>
      <c r="B1649" s="16" t="s">
        <v>2722</v>
      </c>
      <c r="C1649" s="14" t="s">
        <v>17</v>
      </c>
      <c r="D1649" s="28">
        <v>3120</v>
      </c>
      <c r="E1649" s="28"/>
      <c r="F1649" s="29">
        <v>3120</v>
      </c>
      <c r="G1649" s="35" t="s">
        <v>9927</v>
      </c>
    </row>
    <row r="1650" customHeight="1" spans="1:7">
      <c r="A1650" s="12">
        <v>1647</v>
      </c>
      <c r="B1650" s="16" t="s">
        <v>3945</v>
      </c>
      <c r="C1650" s="16" t="s">
        <v>17</v>
      </c>
      <c r="D1650" s="28">
        <v>3120</v>
      </c>
      <c r="E1650" s="28"/>
      <c r="F1650" s="29">
        <v>3120</v>
      </c>
      <c r="G1650" s="35" t="s">
        <v>9927</v>
      </c>
    </row>
    <row r="1651" customHeight="1" spans="1:7">
      <c r="A1651" s="12">
        <v>1648</v>
      </c>
      <c r="B1651" s="16" t="s">
        <v>4364</v>
      </c>
      <c r="C1651" s="16" t="s">
        <v>17</v>
      </c>
      <c r="D1651" s="28">
        <v>3120</v>
      </c>
      <c r="E1651" s="28"/>
      <c r="F1651" s="29">
        <v>3120</v>
      </c>
      <c r="G1651" s="35" t="s">
        <v>9927</v>
      </c>
    </row>
    <row r="1652" customHeight="1" spans="1:7">
      <c r="A1652" s="12">
        <v>1649</v>
      </c>
      <c r="B1652" s="16" t="s">
        <v>4367</v>
      </c>
      <c r="C1652" s="16" t="s">
        <v>17</v>
      </c>
      <c r="D1652" s="28">
        <v>3120</v>
      </c>
      <c r="E1652" s="28"/>
      <c r="F1652" s="29">
        <v>3120</v>
      </c>
      <c r="G1652" s="35" t="s">
        <v>9927</v>
      </c>
    </row>
    <row r="1653" customHeight="1" spans="1:7">
      <c r="A1653" s="12">
        <v>1650</v>
      </c>
      <c r="B1653" s="16" t="s">
        <v>4373</v>
      </c>
      <c r="C1653" s="16" t="s">
        <v>17</v>
      </c>
      <c r="D1653" s="28">
        <v>3120</v>
      </c>
      <c r="E1653" s="28"/>
      <c r="F1653" s="29">
        <v>3120</v>
      </c>
      <c r="G1653" s="35" t="s">
        <v>9927</v>
      </c>
    </row>
    <row r="1654" customHeight="1" spans="1:7">
      <c r="A1654" s="12">
        <v>1651</v>
      </c>
      <c r="B1654" s="16" t="s">
        <v>9950</v>
      </c>
      <c r="C1654" s="16" t="s">
        <v>17</v>
      </c>
      <c r="D1654" s="28">
        <v>3120</v>
      </c>
      <c r="E1654" s="28"/>
      <c r="F1654" s="29">
        <v>3120</v>
      </c>
      <c r="G1654" s="35" t="s">
        <v>9927</v>
      </c>
    </row>
    <row r="1655" customHeight="1" spans="1:7">
      <c r="A1655" s="12">
        <v>1652</v>
      </c>
      <c r="B1655" s="16" t="s">
        <v>4370</v>
      </c>
      <c r="C1655" s="16" t="s">
        <v>17</v>
      </c>
      <c r="D1655" s="28">
        <v>3120</v>
      </c>
      <c r="E1655" s="28"/>
      <c r="F1655" s="29">
        <v>3120</v>
      </c>
      <c r="G1655" s="35" t="s">
        <v>9927</v>
      </c>
    </row>
    <row r="1656" customHeight="1" spans="1:7">
      <c r="A1656" s="12">
        <v>1653</v>
      </c>
      <c r="B1656" s="16" t="s">
        <v>4352</v>
      </c>
      <c r="C1656" s="16" t="s">
        <v>17</v>
      </c>
      <c r="D1656" s="28">
        <v>3120</v>
      </c>
      <c r="E1656" s="28"/>
      <c r="F1656" s="29">
        <v>3120</v>
      </c>
      <c r="G1656" s="35" t="s">
        <v>9927</v>
      </c>
    </row>
    <row r="1657" customHeight="1" spans="1:7">
      <c r="A1657" s="12">
        <v>1654</v>
      </c>
      <c r="B1657" s="16" t="s">
        <v>4358</v>
      </c>
      <c r="C1657" s="16" t="s">
        <v>17</v>
      </c>
      <c r="D1657" s="28">
        <v>3120</v>
      </c>
      <c r="E1657" s="28"/>
      <c r="F1657" s="29">
        <v>3120</v>
      </c>
      <c r="G1657" s="35" t="s">
        <v>9927</v>
      </c>
    </row>
    <row r="1658" customHeight="1" spans="1:7">
      <c r="A1658" s="12">
        <v>1655</v>
      </c>
      <c r="B1658" s="16" t="s">
        <v>4376</v>
      </c>
      <c r="C1658" s="16" t="s">
        <v>17</v>
      </c>
      <c r="D1658" s="28">
        <v>3120</v>
      </c>
      <c r="E1658" s="28"/>
      <c r="F1658" s="29">
        <v>3120</v>
      </c>
      <c r="G1658" s="35" t="s">
        <v>9927</v>
      </c>
    </row>
    <row r="1659" customHeight="1" spans="1:7">
      <c r="A1659" s="12">
        <v>1656</v>
      </c>
      <c r="B1659" s="16" t="s">
        <v>4449</v>
      </c>
      <c r="C1659" s="16" t="s">
        <v>17</v>
      </c>
      <c r="D1659" s="28">
        <v>3120</v>
      </c>
      <c r="E1659" s="29"/>
      <c r="F1659" s="16">
        <v>3120</v>
      </c>
      <c r="G1659" s="18" t="s">
        <v>4418</v>
      </c>
    </row>
    <row r="1660" customHeight="1" spans="1:7">
      <c r="A1660" s="12">
        <v>1657</v>
      </c>
      <c r="B1660" s="16" t="s">
        <v>4462</v>
      </c>
      <c r="C1660" s="16" t="s">
        <v>28</v>
      </c>
      <c r="D1660" s="28">
        <v>3120</v>
      </c>
      <c r="E1660" s="29">
        <v>936</v>
      </c>
      <c r="F1660" s="16">
        <v>4056</v>
      </c>
      <c r="G1660" s="18" t="s">
        <v>4418</v>
      </c>
    </row>
    <row r="1661" customHeight="1" spans="1:7">
      <c r="A1661" s="12">
        <v>1658</v>
      </c>
      <c r="B1661" s="16" t="s">
        <v>4466</v>
      </c>
      <c r="C1661" s="16" t="s">
        <v>28</v>
      </c>
      <c r="D1661" s="28">
        <v>3120</v>
      </c>
      <c r="E1661" s="29"/>
      <c r="F1661" s="16">
        <v>3120</v>
      </c>
      <c r="G1661" s="18" t="s">
        <v>4418</v>
      </c>
    </row>
    <row r="1662" customHeight="1" spans="1:7">
      <c r="A1662" s="12">
        <v>1659</v>
      </c>
      <c r="B1662" s="16" t="s">
        <v>4443</v>
      </c>
      <c r="C1662" s="16" t="s">
        <v>17</v>
      </c>
      <c r="D1662" s="28">
        <v>3120</v>
      </c>
      <c r="E1662" s="29"/>
      <c r="F1662" s="16">
        <v>3120</v>
      </c>
      <c r="G1662" s="18" t="s">
        <v>4418</v>
      </c>
    </row>
    <row r="1663" customHeight="1" spans="1:7">
      <c r="A1663" s="12">
        <v>1660</v>
      </c>
      <c r="B1663" s="16" t="s">
        <v>4437</v>
      </c>
      <c r="C1663" s="16" t="s">
        <v>28</v>
      </c>
      <c r="D1663" s="28">
        <v>3120</v>
      </c>
      <c r="E1663" s="29"/>
      <c r="F1663" s="16">
        <v>3120</v>
      </c>
      <c r="G1663" s="18" t="s">
        <v>4418</v>
      </c>
    </row>
    <row r="1664" customHeight="1" spans="1:7">
      <c r="A1664" s="12">
        <v>1661</v>
      </c>
      <c r="B1664" s="16" t="s">
        <v>4446</v>
      </c>
      <c r="C1664" s="16" t="s">
        <v>28</v>
      </c>
      <c r="D1664" s="28">
        <v>3120</v>
      </c>
      <c r="E1664" s="29">
        <v>936</v>
      </c>
      <c r="F1664" s="16">
        <v>4056</v>
      </c>
      <c r="G1664" s="18" t="s">
        <v>4418</v>
      </c>
    </row>
    <row r="1665" customHeight="1" spans="1:7">
      <c r="A1665" s="12">
        <v>1662</v>
      </c>
      <c r="B1665" s="16" t="s">
        <v>6507</v>
      </c>
      <c r="C1665" s="16" t="s">
        <v>17</v>
      </c>
      <c r="D1665" s="28">
        <v>3120</v>
      </c>
      <c r="E1665" s="29"/>
      <c r="F1665" s="16">
        <v>3120</v>
      </c>
      <c r="G1665" s="18" t="s">
        <v>4418</v>
      </c>
    </row>
    <row r="1666" customHeight="1" spans="1:7">
      <c r="A1666" s="12">
        <v>1663</v>
      </c>
      <c r="B1666" s="16" t="s">
        <v>4802</v>
      </c>
      <c r="C1666" s="16" t="s">
        <v>28</v>
      </c>
      <c r="D1666" s="28">
        <v>3120</v>
      </c>
      <c r="E1666" s="29"/>
      <c r="F1666" s="16">
        <v>3120</v>
      </c>
      <c r="G1666" s="18" t="s">
        <v>4418</v>
      </c>
    </row>
    <row r="1667" customHeight="1" spans="1:7">
      <c r="A1667" s="12">
        <v>1664</v>
      </c>
      <c r="B1667" s="16" t="s">
        <v>4428</v>
      </c>
      <c r="C1667" s="16" t="s">
        <v>17</v>
      </c>
      <c r="D1667" s="28">
        <v>3120</v>
      </c>
      <c r="E1667" s="29"/>
      <c r="F1667" s="16">
        <v>3120</v>
      </c>
      <c r="G1667" s="18" t="s">
        <v>4418</v>
      </c>
    </row>
    <row r="1668" customHeight="1" spans="1:7">
      <c r="A1668" s="12">
        <v>1665</v>
      </c>
      <c r="B1668" s="16" t="s">
        <v>4425</v>
      </c>
      <c r="C1668" s="16" t="s">
        <v>17</v>
      </c>
      <c r="D1668" s="28">
        <v>3120</v>
      </c>
      <c r="E1668" s="29"/>
      <c r="F1668" s="16">
        <v>3120</v>
      </c>
      <c r="G1668" s="18" t="s">
        <v>4418</v>
      </c>
    </row>
    <row r="1669" customHeight="1" spans="1:7">
      <c r="A1669" s="12">
        <v>1666</v>
      </c>
      <c r="B1669" s="35" t="s">
        <v>4084</v>
      </c>
      <c r="C1669" s="16" t="s">
        <v>17</v>
      </c>
      <c r="D1669" s="28">
        <v>3120</v>
      </c>
      <c r="E1669" s="29"/>
      <c r="F1669" s="16">
        <v>3120</v>
      </c>
      <c r="G1669" s="18" t="s">
        <v>4418</v>
      </c>
    </row>
    <row r="1670" customHeight="1" spans="1:7">
      <c r="A1670" s="12">
        <v>1667</v>
      </c>
      <c r="B1670" s="35" t="s">
        <v>9951</v>
      </c>
      <c r="C1670" s="35" t="s">
        <v>28</v>
      </c>
      <c r="D1670" s="28">
        <v>3120</v>
      </c>
      <c r="E1670" s="29"/>
      <c r="F1670" s="16">
        <v>3120</v>
      </c>
      <c r="G1670" s="18" t="s">
        <v>4418</v>
      </c>
    </row>
    <row r="1671" customHeight="1" spans="1:7">
      <c r="A1671" s="12">
        <v>1668</v>
      </c>
      <c r="B1671" s="16" t="s">
        <v>9952</v>
      </c>
      <c r="C1671" s="16" t="s">
        <v>17</v>
      </c>
      <c r="D1671" s="28">
        <v>3120</v>
      </c>
      <c r="E1671" s="29"/>
      <c r="F1671" s="16">
        <v>3120</v>
      </c>
      <c r="G1671" s="18" t="s">
        <v>4418</v>
      </c>
    </row>
    <row r="1672" customHeight="1" spans="1:7">
      <c r="A1672" s="12">
        <v>1669</v>
      </c>
      <c r="B1672" s="16" t="s">
        <v>9953</v>
      </c>
      <c r="C1672" s="16" t="s">
        <v>17</v>
      </c>
      <c r="D1672" s="28">
        <v>3120</v>
      </c>
      <c r="E1672" s="29"/>
      <c r="F1672" s="16">
        <v>3120</v>
      </c>
      <c r="G1672" s="31" t="s">
        <v>4418</v>
      </c>
    </row>
    <row r="1673" customHeight="1" spans="1:7">
      <c r="A1673" s="12">
        <v>1670</v>
      </c>
      <c r="B1673" s="16" t="s">
        <v>9954</v>
      </c>
      <c r="C1673" s="16" t="s">
        <v>17</v>
      </c>
      <c r="D1673" s="28">
        <v>3120</v>
      </c>
      <c r="E1673" s="29"/>
      <c r="F1673" s="16">
        <v>3120</v>
      </c>
      <c r="G1673" s="18" t="s">
        <v>4418</v>
      </c>
    </row>
    <row r="1674" customHeight="1" spans="1:7">
      <c r="A1674" s="12">
        <v>1671</v>
      </c>
      <c r="B1674" s="16" t="s">
        <v>9955</v>
      </c>
      <c r="C1674" s="16" t="s">
        <v>17</v>
      </c>
      <c r="D1674" s="28">
        <v>3120</v>
      </c>
      <c r="E1674" s="29"/>
      <c r="F1674" s="16">
        <v>3120</v>
      </c>
      <c r="G1674" s="18" t="s">
        <v>4418</v>
      </c>
    </row>
    <row r="1675" customHeight="1" spans="1:7">
      <c r="A1675" s="12">
        <v>1672</v>
      </c>
      <c r="B1675" s="16" t="s">
        <v>4661</v>
      </c>
      <c r="C1675" s="16" t="s">
        <v>17</v>
      </c>
      <c r="D1675" s="28">
        <v>3120</v>
      </c>
      <c r="E1675" s="28"/>
      <c r="F1675" s="29">
        <v>3120</v>
      </c>
      <c r="G1675" s="35" t="s">
        <v>4472</v>
      </c>
    </row>
    <row r="1676" customHeight="1" spans="1:7">
      <c r="A1676" s="12">
        <v>1673</v>
      </c>
      <c r="B1676" s="16" t="s">
        <v>4697</v>
      </c>
      <c r="C1676" s="16" t="s">
        <v>28</v>
      </c>
      <c r="D1676" s="28">
        <v>3120</v>
      </c>
      <c r="E1676" s="28"/>
      <c r="F1676" s="29">
        <v>3120</v>
      </c>
      <c r="G1676" s="35" t="s">
        <v>4472</v>
      </c>
    </row>
    <row r="1677" customHeight="1" spans="1:7">
      <c r="A1677" s="12">
        <v>1674</v>
      </c>
      <c r="B1677" s="16" t="s">
        <v>4487</v>
      </c>
      <c r="C1677" s="16" t="s">
        <v>17</v>
      </c>
      <c r="D1677" s="28">
        <v>3120</v>
      </c>
      <c r="E1677" s="28"/>
      <c r="F1677" s="29">
        <v>3120</v>
      </c>
      <c r="G1677" s="35" t="s">
        <v>4472</v>
      </c>
    </row>
    <row r="1678" customHeight="1" spans="1:7">
      <c r="A1678" s="12">
        <v>1675</v>
      </c>
      <c r="B1678" s="16" t="s">
        <v>4959</v>
      </c>
      <c r="C1678" s="16" t="s">
        <v>28</v>
      </c>
      <c r="D1678" s="28">
        <v>3120</v>
      </c>
      <c r="E1678" s="28"/>
      <c r="F1678" s="29">
        <v>3120</v>
      </c>
      <c r="G1678" s="35" t="s">
        <v>4472</v>
      </c>
    </row>
    <row r="1679" customHeight="1" spans="1:7">
      <c r="A1679" s="12">
        <v>1676</v>
      </c>
      <c r="B1679" s="16" t="s">
        <v>4479</v>
      </c>
      <c r="C1679" s="16" t="s">
        <v>17</v>
      </c>
      <c r="D1679" s="28">
        <v>3120</v>
      </c>
      <c r="E1679" s="28"/>
      <c r="F1679" s="29">
        <v>3120</v>
      </c>
      <c r="G1679" s="35" t="s">
        <v>4472</v>
      </c>
    </row>
    <row r="1680" customHeight="1" spans="1:7">
      <c r="A1680" s="12">
        <v>1677</v>
      </c>
      <c r="B1680" s="16" t="s">
        <v>4793</v>
      </c>
      <c r="C1680" s="16" t="s">
        <v>17</v>
      </c>
      <c r="D1680" s="28">
        <v>3120</v>
      </c>
      <c r="E1680" s="28"/>
      <c r="F1680" s="29">
        <v>3120</v>
      </c>
      <c r="G1680" s="35" t="s">
        <v>4472</v>
      </c>
    </row>
    <row r="1681" customHeight="1" spans="1:7">
      <c r="A1681" s="12">
        <v>1678</v>
      </c>
      <c r="B1681" s="16" t="s">
        <v>4531</v>
      </c>
      <c r="C1681" s="16" t="s">
        <v>17</v>
      </c>
      <c r="D1681" s="28">
        <v>3120</v>
      </c>
      <c r="E1681" s="28"/>
      <c r="F1681" s="29">
        <v>3120</v>
      </c>
      <c r="G1681" s="35" t="s">
        <v>4472</v>
      </c>
    </row>
    <row r="1682" customHeight="1" spans="1:7">
      <c r="A1682" s="12">
        <v>1679</v>
      </c>
      <c r="B1682" s="16" t="s">
        <v>4893</v>
      </c>
      <c r="C1682" s="16" t="s">
        <v>28</v>
      </c>
      <c r="D1682" s="28">
        <v>3120</v>
      </c>
      <c r="E1682" s="28"/>
      <c r="F1682" s="29">
        <v>3120</v>
      </c>
      <c r="G1682" s="35" t="s">
        <v>4472</v>
      </c>
    </row>
    <row r="1683" customHeight="1" spans="1:7">
      <c r="A1683" s="12">
        <v>1680</v>
      </c>
      <c r="B1683" s="16" t="s">
        <v>4881</v>
      </c>
      <c r="C1683" s="16" t="s">
        <v>17</v>
      </c>
      <c r="D1683" s="28">
        <v>3120</v>
      </c>
      <c r="E1683" s="28"/>
      <c r="F1683" s="29">
        <v>3120</v>
      </c>
      <c r="G1683" s="35" t="s">
        <v>4472</v>
      </c>
    </row>
    <row r="1684" customHeight="1" spans="1:7">
      <c r="A1684" s="12">
        <v>1681</v>
      </c>
      <c r="B1684" s="16" t="s">
        <v>4836</v>
      </c>
      <c r="C1684" s="16" t="s">
        <v>17</v>
      </c>
      <c r="D1684" s="28">
        <v>3120</v>
      </c>
      <c r="E1684" s="28"/>
      <c r="F1684" s="29">
        <v>3120</v>
      </c>
      <c r="G1684" s="35" t="s">
        <v>4472</v>
      </c>
    </row>
    <row r="1685" customHeight="1" spans="1:7">
      <c r="A1685" s="12">
        <v>1682</v>
      </c>
      <c r="B1685" s="16" t="s">
        <v>4648</v>
      </c>
      <c r="C1685" s="16" t="s">
        <v>17</v>
      </c>
      <c r="D1685" s="28">
        <v>3120</v>
      </c>
      <c r="E1685" s="28"/>
      <c r="F1685" s="29">
        <v>3120</v>
      </c>
      <c r="G1685" s="35" t="s">
        <v>4472</v>
      </c>
    </row>
    <row r="1686" customHeight="1" spans="1:7">
      <c r="A1686" s="12">
        <v>1683</v>
      </c>
      <c r="B1686" s="16" t="s">
        <v>4854</v>
      </c>
      <c r="C1686" s="16" t="s">
        <v>17</v>
      </c>
      <c r="D1686" s="28">
        <v>3120</v>
      </c>
      <c r="E1686" s="28"/>
      <c r="F1686" s="29">
        <v>3120</v>
      </c>
      <c r="G1686" s="35" t="s">
        <v>4472</v>
      </c>
    </row>
    <row r="1687" customHeight="1" spans="1:7">
      <c r="A1687" s="12">
        <v>1684</v>
      </c>
      <c r="B1687" s="16" t="s">
        <v>4925</v>
      </c>
      <c r="C1687" s="16" t="s">
        <v>17</v>
      </c>
      <c r="D1687" s="28">
        <v>3120</v>
      </c>
      <c r="E1687" s="28"/>
      <c r="F1687" s="29">
        <v>3120</v>
      </c>
      <c r="G1687" s="35" t="s">
        <v>4472</v>
      </c>
    </row>
    <row r="1688" customHeight="1" spans="1:7">
      <c r="A1688" s="12">
        <v>1685</v>
      </c>
      <c r="B1688" s="16" t="s">
        <v>9956</v>
      </c>
      <c r="C1688" s="16" t="s">
        <v>17</v>
      </c>
      <c r="D1688" s="28">
        <v>3120</v>
      </c>
      <c r="E1688" s="28"/>
      <c r="F1688" s="29">
        <v>3120</v>
      </c>
      <c r="G1688" s="35" t="s">
        <v>4472</v>
      </c>
    </row>
    <row r="1689" customHeight="1" spans="1:7">
      <c r="A1689" s="12">
        <v>1686</v>
      </c>
      <c r="B1689" s="16" t="s">
        <v>4921</v>
      </c>
      <c r="C1689" s="16" t="s">
        <v>17</v>
      </c>
      <c r="D1689" s="28">
        <v>3120</v>
      </c>
      <c r="E1689" s="28"/>
      <c r="F1689" s="29">
        <v>3120</v>
      </c>
      <c r="G1689" s="35" t="s">
        <v>4472</v>
      </c>
    </row>
    <row r="1690" customHeight="1" spans="1:7">
      <c r="A1690" s="12">
        <v>1687</v>
      </c>
      <c r="B1690" s="16" t="s">
        <v>4749</v>
      </c>
      <c r="C1690" s="16" t="s">
        <v>17</v>
      </c>
      <c r="D1690" s="28">
        <v>3120</v>
      </c>
      <c r="E1690" s="28"/>
      <c r="F1690" s="29">
        <v>3120</v>
      </c>
      <c r="G1690" s="35" t="s">
        <v>4472</v>
      </c>
    </row>
    <row r="1691" customHeight="1" spans="1:7">
      <c r="A1691" s="12">
        <v>1688</v>
      </c>
      <c r="B1691" s="16" t="s">
        <v>9957</v>
      </c>
      <c r="C1691" s="16" t="s">
        <v>28</v>
      </c>
      <c r="D1691" s="28">
        <v>3120</v>
      </c>
      <c r="E1691" s="28"/>
      <c r="F1691" s="29">
        <v>3120</v>
      </c>
      <c r="G1691" s="35" t="s">
        <v>4472</v>
      </c>
    </row>
    <row r="1692" customHeight="1" spans="1:7">
      <c r="A1692" s="12">
        <v>1689</v>
      </c>
      <c r="B1692" s="16" t="s">
        <v>4583</v>
      </c>
      <c r="C1692" s="16" t="s">
        <v>17</v>
      </c>
      <c r="D1692" s="28">
        <v>3120</v>
      </c>
      <c r="E1692" s="28"/>
      <c r="F1692" s="29">
        <v>3120</v>
      </c>
      <c r="G1692" s="35" t="s">
        <v>4472</v>
      </c>
    </row>
    <row r="1693" customHeight="1" spans="1:7">
      <c r="A1693" s="12">
        <v>1690</v>
      </c>
      <c r="B1693" s="61" t="s">
        <v>4528</v>
      </c>
      <c r="C1693" s="61" t="s">
        <v>17</v>
      </c>
      <c r="D1693" s="28">
        <v>3120</v>
      </c>
      <c r="E1693" s="28"/>
      <c r="F1693" s="29">
        <v>3120</v>
      </c>
      <c r="G1693" s="35" t="s">
        <v>4472</v>
      </c>
    </row>
    <row r="1694" customHeight="1" spans="1:7">
      <c r="A1694" s="12">
        <v>1691</v>
      </c>
      <c r="B1694" s="16" t="s">
        <v>4758</v>
      </c>
      <c r="C1694" s="16" t="s">
        <v>17</v>
      </c>
      <c r="D1694" s="28">
        <v>3120</v>
      </c>
      <c r="E1694" s="28"/>
      <c r="F1694" s="29">
        <v>3120</v>
      </c>
      <c r="G1694" s="35" t="s">
        <v>4472</v>
      </c>
    </row>
    <row r="1695" customHeight="1" spans="1:7">
      <c r="A1695" s="12">
        <v>1692</v>
      </c>
      <c r="B1695" s="16" t="s">
        <v>4574</v>
      </c>
      <c r="C1695" s="16" t="s">
        <v>17</v>
      </c>
      <c r="D1695" s="28">
        <v>3120</v>
      </c>
      <c r="E1695" s="28"/>
      <c r="F1695" s="29">
        <v>3120</v>
      </c>
      <c r="G1695" s="35" t="s">
        <v>4472</v>
      </c>
    </row>
    <row r="1696" customHeight="1" spans="1:7">
      <c r="A1696" s="12">
        <v>1693</v>
      </c>
      <c r="B1696" s="16" t="s">
        <v>4524</v>
      </c>
      <c r="C1696" s="16" t="s">
        <v>28</v>
      </c>
      <c r="D1696" s="28">
        <v>3120</v>
      </c>
      <c r="E1696" s="28"/>
      <c r="F1696" s="29">
        <v>3120</v>
      </c>
      <c r="G1696" s="35" t="s">
        <v>4472</v>
      </c>
    </row>
    <row r="1697" customHeight="1" spans="1:7">
      <c r="A1697" s="12">
        <v>1694</v>
      </c>
      <c r="B1697" s="13" t="s">
        <v>4521</v>
      </c>
      <c r="C1697" s="20" t="s">
        <v>28</v>
      </c>
      <c r="D1697" s="28">
        <v>3120</v>
      </c>
      <c r="E1697" s="28"/>
      <c r="F1697" s="29">
        <v>3120</v>
      </c>
      <c r="G1697" s="35" t="s">
        <v>4472</v>
      </c>
    </row>
    <row r="1698" customHeight="1" spans="1:7">
      <c r="A1698" s="12">
        <v>1695</v>
      </c>
      <c r="B1698" s="13" t="s">
        <v>4865</v>
      </c>
      <c r="C1698" s="20" t="s">
        <v>17</v>
      </c>
      <c r="D1698" s="28">
        <v>3120</v>
      </c>
      <c r="E1698" s="28"/>
      <c r="F1698" s="29">
        <v>3120</v>
      </c>
      <c r="G1698" s="35" t="s">
        <v>4472</v>
      </c>
    </row>
    <row r="1699" customHeight="1" spans="1:7">
      <c r="A1699" s="12">
        <v>1696</v>
      </c>
      <c r="B1699" s="13" t="s">
        <v>3956</v>
      </c>
      <c r="C1699" s="20" t="s">
        <v>28</v>
      </c>
      <c r="D1699" s="28">
        <v>3120</v>
      </c>
      <c r="E1699" s="28"/>
      <c r="F1699" s="29">
        <v>3120</v>
      </c>
      <c r="G1699" s="35" t="s">
        <v>4472</v>
      </c>
    </row>
    <row r="1700" customHeight="1" spans="1:7">
      <c r="A1700" s="12">
        <v>1697</v>
      </c>
      <c r="B1700" s="13" t="s">
        <v>4632</v>
      </c>
      <c r="C1700" s="20" t="s">
        <v>17</v>
      </c>
      <c r="D1700" s="28">
        <v>3120</v>
      </c>
      <c r="E1700" s="28"/>
      <c r="F1700" s="29">
        <v>3120</v>
      </c>
      <c r="G1700" s="35" t="s">
        <v>4472</v>
      </c>
    </row>
    <row r="1701" customHeight="1" spans="1:7">
      <c r="A1701" s="12">
        <v>1698</v>
      </c>
      <c r="B1701" s="25" t="s">
        <v>4850</v>
      </c>
      <c r="C1701" s="20" t="s">
        <v>28</v>
      </c>
      <c r="D1701" s="28">
        <v>3120</v>
      </c>
      <c r="E1701" s="28"/>
      <c r="F1701" s="29">
        <v>3120</v>
      </c>
      <c r="G1701" s="35" t="s">
        <v>4472</v>
      </c>
    </row>
    <row r="1702" customHeight="1" spans="1:7">
      <c r="A1702" s="12">
        <v>1699</v>
      </c>
      <c r="B1702" s="25" t="s">
        <v>9958</v>
      </c>
      <c r="C1702" s="25" t="s">
        <v>17</v>
      </c>
      <c r="D1702" s="28">
        <v>3120</v>
      </c>
      <c r="E1702" s="28"/>
      <c r="F1702" s="29">
        <v>3120</v>
      </c>
      <c r="G1702" s="35" t="s">
        <v>4472</v>
      </c>
    </row>
    <row r="1703" customHeight="1" spans="1:7">
      <c r="A1703" s="12">
        <v>1700</v>
      </c>
      <c r="B1703" s="25" t="s">
        <v>4721</v>
      </c>
      <c r="C1703" s="25" t="s">
        <v>28</v>
      </c>
      <c r="D1703" s="28">
        <v>3120</v>
      </c>
      <c r="E1703" s="28"/>
      <c r="F1703" s="29">
        <v>3120</v>
      </c>
      <c r="G1703" s="35" t="s">
        <v>4472</v>
      </c>
    </row>
    <row r="1704" customHeight="1" spans="1:7">
      <c r="A1704" s="12">
        <v>1701</v>
      </c>
      <c r="B1704" s="13" t="s">
        <v>4664</v>
      </c>
      <c r="C1704" s="20" t="s">
        <v>17</v>
      </c>
      <c r="D1704" s="28">
        <v>3120</v>
      </c>
      <c r="E1704" s="28"/>
      <c r="F1704" s="29">
        <v>3120</v>
      </c>
      <c r="G1704" s="35" t="s">
        <v>4472</v>
      </c>
    </row>
    <row r="1705" customHeight="1" spans="1:7">
      <c r="A1705" s="12">
        <v>1702</v>
      </c>
      <c r="B1705" s="13" t="s">
        <v>4889</v>
      </c>
      <c r="C1705" s="20" t="s">
        <v>17</v>
      </c>
      <c r="D1705" s="28">
        <v>3120</v>
      </c>
      <c r="E1705" s="28"/>
      <c r="F1705" s="29">
        <v>3120</v>
      </c>
      <c r="G1705" s="35" t="s">
        <v>4472</v>
      </c>
    </row>
    <row r="1706" customHeight="1" spans="1:7">
      <c r="A1706" s="12">
        <v>1703</v>
      </c>
      <c r="B1706" s="13" t="s">
        <v>4775</v>
      </c>
      <c r="C1706" s="20" t="s">
        <v>17</v>
      </c>
      <c r="D1706" s="28">
        <v>3120</v>
      </c>
      <c r="E1706" s="28"/>
      <c r="F1706" s="29">
        <v>3120</v>
      </c>
      <c r="G1706" s="35" t="s">
        <v>4472</v>
      </c>
    </row>
    <row r="1707" customHeight="1" spans="1:7">
      <c r="A1707" s="12">
        <v>1704</v>
      </c>
      <c r="B1707" s="13" t="s">
        <v>704</v>
      </c>
      <c r="C1707" s="20" t="s">
        <v>28</v>
      </c>
      <c r="D1707" s="28">
        <v>3120</v>
      </c>
      <c r="E1707" s="28"/>
      <c r="F1707" s="29">
        <v>3120</v>
      </c>
      <c r="G1707" s="35" t="s">
        <v>4472</v>
      </c>
    </row>
    <row r="1708" customHeight="1" spans="1:7">
      <c r="A1708" s="12">
        <v>1705</v>
      </c>
      <c r="B1708" s="13" t="s">
        <v>4701</v>
      </c>
      <c r="C1708" s="20" t="s">
        <v>28</v>
      </c>
      <c r="D1708" s="28">
        <v>3120</v>
      </c>
      <c r="E1708" s="28"/>
      <c r="F1708" s="29">
        <v>3120</v>
      </c>
      <c r="G1708" s="35" t="s">
        <v>4472</v>
      </c>
    </row>
    <row r="1709" customHeight="1" spans="1:7">
      <c r="A1709" s="12">
        <v>1706</v>
      </c>
      <c r="B1709" s="13" t="s">
        <v>4562</v>
      </c>
      <c r="C1709" s="20" t="s">
        <v>28</v>
      </c>
      <c r="D1709" s="28">
        <v>3120</v>
      </c>
      <c r="E1709" s="28"/>
      <c r="F1709" s="29">
        <v>3120</v>
      </c>
      <c r="G1709" s="35" t="s">
        <v>4472</v>
      </c>
    </row>
    <row r="1710" customHeight="1" spans="1:7">
      <c r="A1710" s="12">
        <v>1707</v>
      </c>
      <c r="B1710" s="13" t="s">
        <v>4589</v>
      </c>
      <c r="C1710" s="20" t="s">
        <v>28</v>
      </c>
      <c r="D1710" s="28">
        <v>3120</v>
      </c>
      <c r="E1710" s="28">
        <v>936</v>
      </c>
      <c r="F1710" s="29">
        <v>4056</v>
      </c>
      <c r="G1710" s="35" t="s">
        <v>4472</v>
      </c>
    </row>
    <row r="1711" customHeight="1" spans="1:7">
      <c r="A1711" s="12">
        <v>1708</v>
      </c>
      <c r="B1711" s="13" t="s">
        <v>4651</v>
      </c>
      <c r="C1711" s="20" t="s">
        <v>28</v>
      </c>
      <c r="D1711" s="28">
        <v>3120</v>
      </c>
      <c r="E1711" s="28"/>
      <c r="F1711" s="29">
        <v>3120</v>
      </c>
      <c r="G1711" s="35" t="s">
        <v>4472</v>
      </c>
    </row>
    <row r="1712" customHeight="1" spans="1:7">
      <c r="A1712" s="12">
        <v>1709</v>
      </c>
      <c r="B1712" s="25" t="s">
        <v>4771</v>
      </c>
      <c r="C1712" s="25" t="s">
        <v>17</v>
      </c>
      <c r="D1712" s="28">
        <v>3120</v>
      </c>
      <c r="E1712" s="28"/>
      <c r="F1712" s="29">
        <v>3120</v>
      </c>
      <c r="G1712" s="35" t="s">
        <v>4472</v>
      </c>
    </row>
    <row r="1713" customHeight="1" spans="1:7">
      <c r="A1713" s="12">
        <v>1710</v>
      </c>
      <c r="B1713" s="25" t="s">
        <v>4828</v>
      </c>
      <c r="C1713" s="25" t="s">
        <v>17</v>
      </c>
      <c r="D1713" s="28">
        <v>3120</v>
      </c>
      <c r="E1713" s="28"/>
      <c r="F1713" s="29">
        <v>3120</v>
      </c>
      <c r="G1713" s="35" t="s">
        <v>4472</v>
      </c>
    </row>
    <row r="1714" customHeight="1" spans="1:7">
      <c r="A1714" s="12">
        <v>1711</v>
      </c>
      <c r="B1714" s="25" t="s">
        <v>4498</v>
      </c>
      <c r="C1714" s="25" t="s">
        <v>28</v>
      </c>
      <c r="D1714" s="28">
        <v>3120</v>
      </c>
      <c r="E1714" s="28"/>
      <c r="F1714" s="29">
        <v>3120</v>
      </c>
      <c r="G1714" s="35" t="s">
        <v>4472</v>
      </c>
    </row>
    <row r="1715" customHeight="1" spans="1:7">
      <c r="A1715" s="12">
        <v>1712</v>
      </c>
      <c r="B1715" s="13" t="s">
        <v>4552</v>
      </c>
      <c r="C1715" s="20" t="s">
        <v>17</v>
      </c>
      <c r="D1715" s="28">
        <v>3120</v>
      </c>
      <c r="E1715" s="28"/>
      <c r="F1715" s="29">
        <v>3120</v>
      </c>
      <c r="G1715" s="35" t="s">
        <v>4472</v>
      </c>
    </row>
    <row r="1716" customHeight="1" spans="1:7">
      <c r="A1716" s="12">
        <v>1713</v>
      </c>
      <c r="B1716" s="45" t="s">
        <v>4490</v>
      </c>
      <c r="C1716" s="14" t="s">
        <v>17</v>
      </c>
      <c r="D1716" s="28">
        <v>3120</v>
      </c>
      <c r="E1716" s="28"/>
      <c r="F1716" s="29">
        <v>3120</v>
      </c>
      <c r="G1716" s="35" t="s">
        <v>4472</v>
      </c>
    </row>
    <row r="1717" customHeight="1" spans="1:7">
      <c r="A1717" s="12">
        <v>1714</v>
      </c>
      <c r="B1717" s="45" t="s">
        <v>4592</v>
      </c>
      <c r="C1717" s="14" t="s">
        <v>17</v>
      </c>
      <c r="D1717" s="28">
        <v>3120</v>
      </c>
      <c r="E1717" s="28"/>
      <c r="F1717" s="29">
        <v>3120</v>
      </c>
      <c r="G1717" s="35" t="s">
        <v>4472</v>
      </c>
    </row>
    <row r="1718" customHeight="1" spans="1:7">
      <c r="A1718" s="12">
        <v>1715</v>
      </c>
      <c r="B1718" s="16" t="s">
        <v>1292</v>
      </c>
      <c r="C1718" s="14" t="s">
        <v>17</v>
      </c>
      <c r="D1718" s="28">
        <v>3120</v>
      </c>
      <c r="E1718" s="28"/>
      <c r="F1718" s="29">
        <v>3120</v>
      </c>
      <c r="G1718" s="35" t="s">
        <v>4472</v>
      </c>
    </row>
    <row r="1719" customHeight="1" spans="1:7">
      <c r="A1719" s="12">
        <v>1716</v>
      </c>
      <c r="B1719" s="16" t="s">
        <v>4595</v>
      </c>
      <c r="C1719" s="16" t="s">
        <v>17</v>
      </c>
      <c r="D1719" s="28">
        <v>3120</v>
      </c>
      <c r="E1719" s="28"/>
      <c r="F1719" s="29">
        <v>3120</v>
      </c>
      <c r="G1719" s="35" t="s">
        <v>4472</v>
      </c>
    </row>
    <row r="1720" customHeight="1" spans="1:7">
      <c r="A1720" s="12">
        <v>1717</v>
      </c>
      <c r="B1720" s="16" t="s">
        <v>4610</v>
      </c>
      <c r="C1720" s="16" t="s">
        <v>17</v>
      </c>
      <c r="D1720" s="28">
        <v>3120</v>
      </c>
      <c r="E1720" s="28"/>
      <c r="F1720" s="29">
        <v>3120</v>
      </c>
      <c r="G1720" s="35" t="s">
        <v>4472</v>
      </c>
    </row>
    <row r="1721" customHeight="1" spans="1:7">
      <c r="A1721" s="12">
        <v>1718</v>
      </c>
      <c r="B1721" s="16" t="s">
        <v>4873</v>
      </c>
      <c r="C1721" s="16" t="s">
        <v>17</v>
      </c>
      <c r="D1721" s="28">
        <v>3120</v>
      </c>
      <c r="E1721" s="28"/>
      <c r="F1721" s="29">
        <v>3120</v>
      </c>
      <c r="G1721" s="35" t="s">
        <v>4472</v>
      </c>
    </row>
    <row r="1722" customHeight="1" spans="1:7">
      <c r="A1722" s="12">
        <v>1719</v>
      </c>
      <c r="B1722" s="16" t="s">
        <v>4619</v>
      </c>
      <c r="C1722" s="16" t="s">
        <v>28</v>
      </c>
      <c r="D1722" s="28">
        <v>3120</v>
      </c>
      <c r="E1722" s="28"/>
      <c r="F1722" s="29">
        <v>3120</v>
      </c>
      <c r="G1722" s="35" t="s">
        <v>4472</v>
      </c>
    </row>
    <row r="1723" customHeight="1" spans="1:7">
      <c r="A1723" s="12">
        <v>1720</v>
      </c>
      <c r="B1723" s="16" t="s">
        <v>4815</v>
      </c>
      <c r="C1723" s="16" t="s">
        <v>17</v>
      </c>
      <c r="D1723" s="28">
        <v>3120</v>
      </c>
      <c r="E1723" s="28"/>
      <c r="F1723" s="29">
        <v>3120</v>
      </c>
      <c r="G1723" s="35" t="s">
        <v>4472</v>
      </c>
    </row>
    <row r="1724" customHeight="1" spans="1:7">
      <c r="A1724" s="12">
        <v>1721</v>
      </c>
      <c r="B1724" s="16" t="s">
        <v>4645</v>
      </c>
      <c r="C1724" s="16" t="s">
        <v>28</v>
      </c>
      <c r="D1724" s="28">
        <v>3120</v>
      </c>
      <c r="E1724" s="28"/>
      <c r="F1724" s="29">
        <v>3120</v>
      </c>
      <c r="G1724" s="35" t="s">
        <v>4472</v>
      </c>
    </row>
    <row r="1725" customHeight="1" spans="1:7">
      <c r="A1725" s="12">
        <v>1722</v>
      </c>
      <c r="B1725" s="16" t="s">
        <v>4493</v>
      </c>
      <c r="C1725" s="16" t="s">
        <v>28</v>
      </c>
      <c r="D1725" s="28">
        <v>3120</v>
      </c>
      <c r="E1725" s="28"/>
      <c r="F1725" s="29">
        <v>3120</v>
      </c>
      <c r="G1725" s="35" t="s">
        <v>4472</v>
      </c>
    </row>
    <row r="1726" customHeight="1" spans="1:7">
      <c r="A1726" s="12">
        <v>1723</v>
      </c>
      <c r="B1726" s="16" t="s">
        <v>4639</v>
      </c>
      <c r="C1726" s="16" t="s">
        <v>28</v>
      </c>
      <c r="D1726" s="28">
        <v>3120</v>
      </c>
      <c r="E1726" s="28"/>
      <c r="F1726" s="29">
        <v>3120</v>
      </c>
      <c r="G1726" s="35" t="s">
        <v>4472</v>
      </c>
    </row>
    <row r="1727" customHeight="1" spans="1:7">
      <c r="A1727" s="12">
        <v>1724</v>
      </c>
      <c r="B1727" s="16" t="s">
        <v>4504</v>
      </c>
      <c r="C1727" s="16" t="s">
        <v>17</v>
      </c>
      <c r="D1727" s="28">
        <v>3120</v>
      </c>
      <c r="E1727" s="28">
        <v>936</v>
      </c>
      <c r="F1727" s="29">
        <v>4056</v>
      </c>
      <c r="G1727" s="35" t="s">
        <v>4472</v>
      </c>
    </row>
    <row r="1728" customHeight="1" spans="1:7">
      <c r="A1728" s="12">
        <v>1725</v>
      </c>
      <c r="B1728" s="16" t="s">
        <v>4546</v>
      </c>
      <c r="C1728" s="16" t="s">
        <v>17</v>
      </c>
      <c r="D1728" s="28">
        <v>3120</v>
      </c>
      <c r="E1728" s="28"/>
      <c r="F1728" s="29">
        <v>3120</v>
      </c>
      <c r="G1728" s="35" t="s">
        <v>4472</v>
      </c>
    </row>
    <row r="1729" customHeight="1" spans="1:7">
      <c r="A1729" s="12">
        <v>1726</v>
      </c>
      <c r="B1729" s="16" t="s">
        <v>4543</v>
      </c>
      <c r="C1729" s="16" t="s">
        <v>28</v>
      </c>
      <c r="D1729" s="28">
        <v>3120</v>
      </c>
      <c r="E1729" s="28"/>
      <c r="F1729" s="29">
        <v>3120</v>
      </c>
      <c r="G1729" s="35" t="s">
        <v>4472</v>
      </c>
    </row>
    <row r="1730" customHeight="1" spans="1:7">
      <c r="A1730" s="12">
        <v>1727</v>
      </c>
      <c r="B1730" s="16" t="s">
        <v>4635</v>
      </c>
      <c r="C1730" s="16" t="s">
        <v>17</v>
      </c>
      <c r="D1730" s="28">
        <v>3120</v>
      </c>
      <c r="E1730" s="28"/>
      <c r="F1730" s="29">
        <v>3120</v>
      </c>
      <c r="G1730" s="35" t="s">
        <v>4472</v>
      </c>
    </row>
    <row r="1731" customHeight="1" spans="1:7">
      <c r="A1731" s="12">
        <v>1728</v>
      </c>
      <c r="B1731" s="16" t="s">
        <v>4767</v>
      </c>
      <c r="C1731" s="16" t="s">
        <v>17</v>
      </c>
      <c r="D1731" s="28">
        <v>3120</v>
      </c>
      <c r="E1731" s="28"/>
      <c r="F1731" s="29">
        <v>3120</v>
      </c>
      <c r="G1731" s="35" t="s">
        <v>4472</v>
      </c>
    </row>
    <row r="1732" customHeight="1" spans="1:7">
      <c r="A1732" s="12">
        <v>1729</v>
      </c>
      <c r="B1732" s="16" t="s">
        <v>4913</v>
      </c>
      <c r="C1732" s="16" t="s">
        <v>17</v>
      </c>
      <c r="D1732" s="28">
        <v>3120</v>
      </c>
      <c r="E1732" s="28"/>
      <c r="F1732" s="29">
        <v>3120</v>
      </c>
      <c r="G1732" s="35" t="s">
        <v>4472</v>
      </c>
    </row>
    <row r="1733" customHeight="1" spans="1:7">
      <c r="A1733" s="12">
        <v>1730</v>
      </c>
      <c r="B1733" s="46" t="s">
        <v>4657</v>
      </c>
      <c r="C1733" s="62" t="s">
        <v>17</v>
      </c>
      <c r="D1733" s="28">
        <v>3120</v>
      </c>
      <c r="E1733" s="28"/>
      <c r="F1733" s="29">
        <v>3120</v>
      </c>
      <c r="G1733" s="35" t="s">
        <v>4472</v>
      </c>
    </row>
    <row r="1734" customHeight="1" spans="1:7">
      <c r="A1734" s="12">
        <v>1731</v>
      </c>
      <c r="B1734" s="46" t="s">
        <v>4693</v>
      </c>
      <c r="C1734" s="62" t="s">
        <v>28</v>
      </c>
      <c r="D1734" s="28">
        <v>3120</v>
      </c>
      <c r="E1734" s="28"/>
      <c r="F1734" s="29">
        <v>3120</v>
      </c>
      <c r="G1734" s="35" t="s">
        <v>4472</v>
      </c>
    </row>
    <row r="1735" customHeight="1" spans="1:7">
      <c r="A1735" s="12">
        <v>1732</v>
      </c>
      <c r="B1735" s="46" t="s">
        <v>4555</v>
      </c>
      <c r="C1735" s="62" t="s">
        <v>28</v>
      </c>
      <c r="D1735" s="28">
        <v>3120</v>
      </c>
      <c r="E1735" s="28">
        <v>936</v>
      </c>
      <c r="F1735" s="29">
        <v>4056</v>
      </c>
      <c r="G1735" s="35" t="s">
        <v>4472</v>
      </c>
    </row>
    <row r="1736" customHeight="1" spans="1:7">
      <c r="A1736" s="12">
        <v>1733</v>
      </c>
      <c r="B1736" s="46" t="s">
        <v>4622</v>
      </c>
      <c r="C1736" s="62" t="s">
        <v>17</v>
      </c>
      <c r="D1736" s="28">
        <v>3120</v>
      </c>
      <c r="E1736" s="28"/>
      <c r="F1736" s="29">
        <v>3120</v>
      </c>
      <c r="G1736" s="35" t="s">
        <v>4472</v>
      </c>
    </row>
    <row r="1737" customHeight="1" spans="1:7">
      <c r="A1737" s="12">
        <v>1734</v>
      </c>
      <c r="B1737" s="46" t="s">
        <v>4832</v>
      </c>
      <c r="C1737" s="62" t="s">
        <v>17</v>
      </c>
      <c r="D1737" s="28">
        <v>3120</v>
      </c>
      <c r="E1737" s="28"/>
      <c r="F1737" s="29">
        <v>3120</v>
      </c>
      <c r="G1737" s="35" t="s">
        <v>4472</v>
      </c>
    </row>
    <row r="1738" customHeight="1" spans="1:7">
      <c r="A1738" s="12">
        <v>1735</v>
      </c>
      <c r="B1738" s="45" t="s">
        <v>4681</v>
      </c>
      <c r="C1738" s="14" t="s">
        <v>28</v>
      </c>
      <c r="D1738" s="28">
        <v>3120</v>
      </c>
      <c r="E1738" s="28"/>
      <c r="F1738" s="29">
        <v>3120</v>
      </c>
      <c r="G1738" s="35" t="s">
        <v>4472</v>
      </c>
    </row>
    <row r="1739" customHeight="1" spans="1:7">
      <c r="A1739" s="12">
        <v>1736</v>
      </c>
      <c r="B1739" s="16" t="s">
        <v>4518</v>
      </c>
      <c r="C1739" s="16" t="s">
        <v>17</v>
      </c>
      <c r="D1739" s="28">
        <v>3120</v>
      </c>
      <c r="E1739" s="28"/>
      <c r="F1739" s="29">
        <v>3120</v>
      </c>
      <c r="G1739" s="35" t="s">
        <v>4472</v>
      </c>
    </row>
    <row r="1740" customHeight="1" spans="1:7">
      <c r="A1740" s="12">
        <v>1737</v>
      </c>
      <c r="B1740" s="45" t="s">
        <v>4586</v>
      </c>
      <c r="C1740" s="14" t="s">
        <v>17</v>
      </c>
      <c r="D1740" s="28">
        <v>3120</v>
      </c>
      <c r="E1740" s="28"/>
      <c r="F1740" s="29">
        <v>3120</v>
      </c>
      <c r="G1740" s="35" t="s">
        <v>4472</v>
      </c>
    </row>
    <row r="1741" customHeight="1" spans="1:7">
      <c r="A1741" s="12">
        <v>1738</v>
      </c>
      <c r="B1741" s="16" t="s">
        <v>4733</v>
      </c>
      <c r="C1741" s="16" t="s">
        <v>28</v>
      </c>
      <c r="D1741" s="28">
        <v>3120</v>
      </c>
      <c r="E1741" s="28"/>
      <c r="F1741" s="29">
        <v>3120</v>
      </c>
      <c r="G1741" s="35" t="s">
        <v>4472</v>
      </c>
    </row>
    <row r="1742" customHeight="1" spans="1:7">
      <c r="A1742" s="12">
        <v>1739</v>
      </c>
      <c r="B1742" s="16" t="s">
        <v>4476</v>
      </c>
      <c r="C1742" s="16" t="s">
        <v>17</v>
      </c>
      <c r="D1742" s="28">
        <v>520</v>
      </c>
      <c r="E1742" s="28"/>
      <c r="F1742" s="29">
        <v>520</v>
      </c>
      <c r="G1742" s="35" t="s">
        <v>4472</v>
      </c>
    </row>
    <row r="1743" customHeight="1" spans="1:7">
      <c r="A1743" s="12">
        <v>1740</v>
      </c>
      <c r="B1743" s="16" t="s">
        <v>4779</v>
      </c>
      <c r="C1743" s="16" t="s">
        <v>17</v>
      </c>
      <c r="D1743" s="28">
        <v>3120</v>
      </c>
      <c r="E1743" s="28"/>
      <c r="F1743" s="29">
        <v>3120</v>
      </c>
      <c r="G1743" s="35" t="s">
        <v>4472</v>
      </c>
    </row>
    <row r="1744" customHeight="1" spans="1:7">
      <c r="A1744" s="12">
        <v>1741</v>
      </c>
      <c r="B1744" s="16" t="s">
        <v>4788</v>
      </c>
      <c r="C1744" s="16" t="s">
        <v>17</v>
      </c>
      <c r="D1744" s="28">
        <v>3120</v>
      </c>
      <c r="E1744" s="28"/>
      <c r="F1744" s="29">
        <v>3120</v>
      </c>
      <c r="G1744" s="35" t="s">
        <v>4472</v>
      </c>
    </row>
    <row r="1745" customHeight="1" spans="1:7">
      <c r="A1745" s="12">
        <v>1742</v>
      </c>
      <c r="B1745" s="16" t="s">
        <v>4616</v>
      </c>
      <c r="C1745" s="16" t="s">
        <v>17</v>
      </c>
      <c r="D1745" s="28">
        <v>3120</v>
      </c>
      <c r="E1745" s="28"/>
      <c r="F1745" s="29">
        <v>3120</v>
      </c>
      <c r="G1745" s="35" t="s">
        <v>4472</v>
      </c>
    </row>
    <row r="1746" customHeight="1" spans="1:7">
      <c r="A1746" s="12">
        <v>1743</v>
      </c>
      <c r="B1746" s="16" t="s">
        <v>4877</v>
      </c>
      <c r="C1746" s="16" t="s">
        <v>17</v>
      </c>
      <c r="D1746" s="28">
        <v>3120</v>
      </c>
      <c r="E1746" s="28"/>
      <c r="F1746" s="29">
        <v>3120</v>
      </c>
      <c r="G1746" s="35" t="s">
        <v>4472</v>
      </c>
    </row>
    <row r="1747" customHeight="1" spans="1:7">
      <c r="A1747" s="12">
        <v>1744</v>
      </c>
      <c r="B1747" s="16" t="s">
        <v>9959</v>
      </c>
      <c r="C1747" s="16" t="s">
        <v>17</v>
      </c>
      <c r="D1747" s="28">
        <v>3120</v>
      </c>
      <c r="E1747" s="28"/>
      <c r="F1747" s="29">
        <v>3120</v>
      </c>
      <c r="G1747" s="35" t="s">
        <v>4472</v>
      </c>
    </row>
    <row r="1748" customHeight="1" spans="1:7">
      <c r="A1748" s="12">
        <v>1745</v>
      </c>
      <c r="B1748" s="16" t="s">
        <v>4507</v>
      </c>
      <c r="C1748" s="16" t="s">
        <v>17</v>
      </c>
      <c r="D1748" s="28">
        <v>3120</v>
      </c>
      <c r="E1748" s="28"/>
      <c r="F1748" s="29">
        <v>3120</v>
      </c>
      <c r="G1748" s="35" t="s">
        <v>4472</v>
      </c>
    </row>
    <row r="1749" customHeight="1" spans="1:7">
      <c r="A1749" s="12">
        <v>1746</v>
      </c>
      <c r="B1749" s="16" t="s">
        <v>3710</v>
      </c>
      <c r="C1749" s="16" t="s">
        <v>17</v>
      </c>
      <c r="D1749" s="28">
        <v>3120</v>
      </c>
      <c r="E1749" s="28"/>
      <c r="F1749" s="29">
        <v>3120</v>
      </c>
      <c r="G1749" s="35" t="s">
        <v>4472</v>
      </c>
    </row>
    <row r="1750" customHeight="1" spans="1:7">
      <c r="A1750" s="12">
        <v>1747</v>
      </c>
      <c r="B1750" s="16" t="s">
        <v>4501</v>
      </c>
      <c r="C1750" s="16" t="s">
        <v>17</v>
      </c>
      <c r="D1750" s="28">
        <v>3120</v>
      </c>
      <c r="E1750" s="28"/>
      <c r="F1750" s="29">
        <v>3120</v>
      </c>
      <c r="G1750" s="35" t="s">
        <v>4472</v>
      </c>
    </row>
    <row r="1751" customHeight="1" spans="1:7">
      <c r="A1751" s="12">
        <v>1748</v>
      </c>
      <c r="B1751" s="16" t="s">
        <v>4901</v>
      </c>
      <c r="C1751" s="16" t="s">
        <v>17</v>
      </c>
      <c r="D1751" s="28">
        <v>3120</v>
      </c>
      <c r="E1751" s="28"/>
      <c r="F1751" s="29">
        <v>3120</v>
      </c>
      <c r="G1751" s="35" t="s">
        <v>4472</v>
      </c>
    </row>
    <row r="1752" customHeight="1" spans="1:7">
      <c r="A1752" s="12">
        <v>1749</v>
      </c>
      <c r="B1752" s="16" t="s">
        <v>9960</v>
      </c>
      <c r="C1752" s="16" t="s">
        <v>17</v>
      </c>
      <c r="D1752" s="28">
        <v>3120</v>
      </c>
      <c r="E1752" s="28"/>
      <c r="F1752" s="29">
        <v>3120</v>
      </c>
      <c r="G1752" s="35" t="s">
        <v>4472</v>
      </c>
    </row>
    <row r="1753" customHeight="1" spans="1:7">
      <c r="A1753" s="12">
        <v>1750</v>
      </c>
      <c r="B1753" s="16" t="s">
        <v>4729</v>
      </c>
      <c r="C1753" s="16" t="s">
        <v>17</v>
      </c>
      <c r="D1753" s="28">
        <v>3120</v>
      </c>
      <c r="E1753" s="28"/>
      <c r="F1753" s="29">
        <v>3120</v>
      </c>
      <c r="G1753" s="35" t="s">
        <v>4472</v>
      </c>
    </row>
    <row r="1754" customHeight="1" spans="1:7">
      <c r="A1754" s="12">
        <v>1751</v>
      </c>
      <c r="B1754" s="16" t="s">
        <v>4604</v>
      </c>
      <c r="C1754" s="16" t="s">
        <v>17</v>
      </c>
      <c r="D1754" s="28">
        <v>3120</v>
      </c>
      <c r="E1754" s="28"/>
      <c r="F1754" s="29">
        <v>3120</v>
      </c>
      <c r="G1754" s="35" t="s">
        <v>4472</v>
      </c>
    </row>
    <row r="1755" customHeight="1" spans="1:7">
      <c r="A1755" s="12">
        <v>1752</v>
      </c>
      <c r="B1755" s="16" t="s">
        <v>4473</v>
      </c>
      <c r="C1755" s="14" t="s">
        <v>28</v>
      </c>
      <c r="D1755" s="28">
        <v>3120</v>
      </c>
      <c r="E1755" s="28"/>
      <c r="F1755" s="29">
        <v>3120</v>
      </c>
      <c r="G1755" s="35" t="s">
        <v>4472</v>
      </c>
    </row>
    <row r="1756" customHeight="1" spans="1:7">
      <c r="A1756" s="12">
        <v>1753</v>
      </c>
      <c r="B1756" s="16" t="s">
        <v>723</v>
      </c>
      <c r="C1756" s="16" t="s">
        <v>17</v>
      </c>
      <c r="D1756" s="28">
        <v>3120</v>
      </c>
      <c r="E1756" s="28"/>
      <c r="F1756" s="29">
        <v>3120</v>
      </c>
      <c r="G1756" s="35" t="s">
        <v>4472</v>
      </c>
    </row>
    <row r="1757" customHeight="1" spans="1:7">
      <c r="A1757" s="12">
        <v>1754</v>
      </c>
      <c r="B1757" s="45" t="s">
        <v>4607</v>
      </c>
      <c r="C1757" s="14" t="s">
        <v>28</v>
      </c>
      <c r="D1757" s="28">
        <v>3120</v>
      </c>
      <c r="E1757" s="28">
        <v>936</v>
      </c>
      <c r="F1757" s="29">
        <v>4056</v>
      </c>
      <c r="G1757" s="35" t="s">
        <v>4472</v>
      </c>
    </row>
    <row r="1758" customHeight="1" spans="1:7">
      <c r="A1758" s="12">
        <v>1755</v>
      </c>
      <c r="B1758" s="45" t="s">
        <v>3388</v>
      </c>
      <c r="C1758" s="14" t="s">
        <v>17</v>
      </c>
      <c r="D1758" s="28">
        <v>3120</v>
      </c>
      <c r="E1758" s="28"/>
      <c r="F1758" s="29">
        <v>3120</v>
      </c>
      <c r="G1758" s="35" t="s">
        <v>4472</v>
      </c>
    </row>
    <row r="1759" customHeight="1" spans="1:7">
      <c r="A1759" s="12">
        <v>1756</v>
      </c>
      <c r="B1759" s="16" t="s">
        <v>7173</v>
      </c>
      <c r="C1759" s="14" t="s">
        <v>17</v>
      </c>
      <c r="D1759" s="28">
        <v>3120</v>
      </c>
      <c r="E1759" s="28"/>
      <c r="F1759" s="29">
        <v>3120</v>
      </c>
      <c r="G1759" s="35" t="s">
        <v>4472</v>
      </c>
    </row>
    <row r="1760" customHeight="1" spans="1:7">
      <c r="A1760" s="12">
        <v>1757</v>
      </c>
      <c r="B1760" s="16" t="s">
        <v>4484</v>
      </c>
      <c r="C1760" s="16" t="s">
        <v>17</v>
      </c>
      <c r="D1760" s="28">
        <v>3120</v>
      </c>
      <c r="E1760" s="28"/>
      <c r="F1760" s="29">
        <v>3120</v>
      </c>
      <c r="G1760" s="35" t="s">
        <v>4472</v>
      </c>
    </row>
    <row r="1761" customHeight="1" spans="1:7">
      <c r="A1761" s="12">
        <v>1758</v>
      </c>
      <c r="B1761" s="16" t="s">
        <v>4673</v>
      </c>
      <c r="C1761" s="14" t="s">
        <v>17</v>
      </c>
      <c r="D1761" s="28">
        <v>1300</v>
      </c>
      <c r="E1761" s="28"/>
      <c r="F1761" s="29">
        <v>1300</v>
      </c>
      <c r="G1761" s="35" t="s">
        <v>4472</v>
      </c>
    </row>
    <row r="1762" customHeight="1" spans="1:7">
      <c r="A1762" s="12">
        <v>1759</v>
      </c>
      <c r="B1762" s="16" t="s">
        <v>7400</v>
      </c>
      <c r="C1762" s="14" t="s">
        <v>17</v>
      </c>
      <c r="D1762" s="28">
        <v>3120</v>
      </c>
      <c r="E1762" s="28"/>
      <c r="F1762" s="29">
        <v>3120</v>
      </c>
      <c r="G1762" s="35" t="s">
        <v>4472</v>
      </c>
    </row>
    <row r="1763" customHeight="1" spans="1:7">
      <c r="A1763" s="12">
        <v>1760</v>
      </c>
      <c r="B1763" s="16" t="s">
        <v>4951</v>
      </c>
      <c r="C1763" s="14" t="s">
        <v>17</v>
      </c>
      <c r="D1763" s="28">
        <v>3120</v>
      </c>
      <c r="E1763" s="28"/>
      <c r="F1763" s="29">
        <v>3120</v>
      </c>
      <c r="G1763" s="35" t="s">
        <v>4472</v>
      </c>
    </row>
    <row r="1764" customHeight="1" spans="1:7">
      <c r="A1764" s="12">
        <v>1761</v>
      </c>
      <c r="B1764" s="16" t="s">
        <v>9961</v>
      </c>
      <c r="C1764" s="16" t="s">
        <v>17</v>
      </c>
      <c r="D1764" s="28">
        <v>3120</v>
      </c>
      <c r="E1764" s="28"/>
      <c r="F1764" s="29">
        <v>3120</v>
      </c>
      <c r="G1764" s="35" t="s">
        <v>4472</v>
      </c>
    </row>
    <row r="1765" customHeight="1" spans="1:7">
      <c r="A1765" s="12">
        <v>1762</v>
      </c>
      <c r="B1765" s="16" t="s">
        <v>4559</v>
      </c>
      <c r="C1765" s="16" t="s">
        <v>17</v>
      </c>
      <c r="D1765" s="28">
        <v>3120</v>
      </c>
      <c r="E1765" s="28"/>
      <c r="F1765" s="29">
        <v>3120</v>
      </c>
      <c r="G1765" s="35" t="s">
        <v>4472</v>
      </c>
    </row>
    <row r="1766" customHeight="1" spans="1:7">
      <c r="A1766" s="12">
        <v>1763</v>
      </c>
      <c r="B1766" s="16" t="s">
        <v>4565</v>
      </c>
      <c r="C1766" s="14" t="s">
        <v>17</v>
      </c>
      <c r="D1766" s="28">
        <v>3120</v>
      </c>
      <c r="E1766" s="28"/>
      <c r="F1766" s="29">
        <v>3120</v>
      </c>
      <c r="G1766" s="35" t="s">
        <v>4472</v>
      </c>
    </row>
    <row r="1767" customHeight="1" spans="1:7">
      <c r="A1767" s="12">
        <v>1764</v>
      </c>
      <c r="B1767" s="16" t="s">
        <v>4885</v>
      </c>
      <c r="C1767" s="16" t="s">
        <v>17</v>
      </c>
      <c r="D1767" s="28">
        <v>2860</v>
      </c>
      <c r="E1767" s="28"/>
      <c r="F1767" s="29">
        <v>2860</v>
      </c>
      <c r="G1767" s="35" t="s">
        <v>4472</v>
      </c>
    </row>
    <row r="1768" customHeight="1" spans="1:7">
      <c r="A1768" s="12">
        <v>1765</v>
      </c>
      <c r="B1768" s="16" t="s">
        <v>4845</v>
      </c>
      <c r="C1768" s="16" t="s">
        <v>28</v>
      </c>
      <c r="D1768" s="28">
        <v>3120</v>
      </c>
      <c r="E1768" s="28">
        <v>936</v>
      </c>
      <c r="F1768" s="29">
        <v>4056</v>
      </c>
      <c r="G1768" s="35" t="s">
        <v>4472</v>
      </c>
    </row>
    <row r="1769" customHeight="1" spans="1:7">
      <c r="A1769" s="12">
        <v>1766</v>
      </c>
      <c r="B1769" s="45" t="s">
        <v>4806</v>
      </c>
      <c r="C1769" s="14" t="s">
        <v>28</v>
      </c>
      <c r="D1769" s="28">
        <v>3120</v>
      </c>
      <c r="E1769" s="28"/>
      <c r="F1769" s="29">
        <v>3120</v>
      </c>
      <c r="G1769" s="35" t="s">
        <v>4472</v>
      </c>
    </row>
    <row r="1770" customHeight="1" spans="1:7">
      <c r="A1770" s="12">
        <v>1767</v>
      </c>
      <c r="B1770" s="16" t="s">
        <v>4625</v>
      </c>
      <c r="C1770" s="16" t="s">
        <v>17</v>
      </c>
      <c r="D1770" s="28">
        <v>3120</v>
      </c>
      <c r="E1770" s="28"/>
      <c r="F1770" s="29">
        <v>3120</v>
      </c>
      <c r="G1770" s="35" t="s">
        <v>4472</v>
      </c>
    </row>
    <row r="1771" customHeight="1" spans="1:7">
      <c r="A1771" s="12">
        <v>1768</v>
      </c>
      <c r="B1771" s="45" t="s">
        <v>6550</v>
      </c>
      <c r="C1771" s="14" t="s">
        <v>17</v>
      </c>
      <c r="D1771" s="28">
        <v>3120</v>
      </c>
      <c r="E1771" s="28"/>
      <c r="F1771" s="29">
        <v>3120</v>
      </c>
      <c r="G1771" s="35" t="s">
        <v>4472</v>
      </c>
    </row>
    <row r="1772" customHeight="1" spans="1:7">
      <c r="A1772" s="12">
        <v>1769</v>
      </c>
      <c r="B1772" s="16" t="s">
        <v>4905</v>
      </c>
      <c r="C1772" s="14" t="s">
        <v>17</v>
      </c>
      <c r="D1772" s="28">
        <v>3120</v>
      </c>
      <c r="E1772" s="28"/>
      <c r="F1772" s="29">
        <v>3120</v>
      </c>
      <c r="G1772" s="35" t="s">
        <v>4472</v>
      </c>
    </row>
    <row r="1773" customHeight="1" spans="1:7">
      <c r="A1773" s="12">
        <v>1770</v>
      </c>
      <c r="B1773" s="16" t="s">
        <v>4840</v>
      </c>
      <c r="C1773" s="14" t="s">
        <v>28</v>
      </c>
      <c r="D1773" s="28">
        <v>3120</v>
      </c>
      <c r="E1773" s="28"/>
      <c r="F1773" s="29">
        <v>3120</v>
      </c>
      <c r="G1773" s="35" t="s">
        <v>4472</v>
      </c>
    </row>
    <row r="1774" customHeight="1" spans="1:7">
      <c r="A1774" s="12">
        <v>1771</v>
      </c>
      <c r="B1774" s="16" t="s">
        <v>4943</v>
      </c>
      <c r="C1774" s="14" t="s">
        <v>17</v>
      </c>
      <c r="D1774" s="28">
        <v>3120</v>
      </c>
      <c r="E1774" s="28"/>
      <c r="F1774" s="29">
        <v>3120</v>
      </c>
      <c r="G1774" s="35" t="s">
        <v>4472</v>
      </c>
    </row>
    <row r="1775" customHeight="1" spans="1:7">
      <c r="A1775" s="12">
        <v>1772</v>
      </c>
      <c r="B1775" s="16" t="s">
        <v>4669</v>
      </c>
      <c r="C1775" s="14" t="s">
        <v>17</v>
      </c>
      <c r="D1775" s="28">
        <v>3120</v>
      </c>
      <c r="E1775" s="28"/>
      <c r="F1775" s="29">
        <v>3120</v>
      </c>
      <c r="G1775" s="35" t="s">
        <v>4472</v>
      </c>
    </row>
    <row r="1776" customHeight="1" spans="1:7">
      <c r="A1776" s="12">
        <v>1773</v>
      </c>
      <c r="B1776" s="45" t="s">
        <v>4819</v>
      </c>
      <c r="C1776" s="14" t="s">
        <v>17</v>
      </c>
      <c r="D1776" s="28">
        <v>3120</v>
      </c>
      <c r="E1776" s="28"/>
      <c r="F1776" s="29">
        <v>3120</v>
      </c>
      <c r="G1776" s="35" t="s">
        <v>4472</v>
      </c>
    </row>
    <row r="1777" customHeight="1" spans="1:7">
      <c r="A1777" s="12">
        <v>1774</v>
      </c>
      <c r="B1777" s="16" t="s">
        <v>4601</v>
      </c>
      <c r="C1777" s="14" t="s">
        <v>28</v>
      </c>
      <c r="D1777" s="28">
        <v>3120</v>
      </c>
      <c r="E1777" s="28"/>
      <c r="F1777" s="29">
        <v>3120</v>
      </c>
      <c r="G1777" s="35" t="s">
        <v>4472</v>
      </c>
    </row>
    <row r="1778" customHeight="1" spans="1:7">
      <c r="A1778" s="12">
        <v>1775</v>
      </c>
      <c r="B1778" s="16" t="s">
        <v>4717</v>
      </c>
      <c r="C1778" s="16" t="s">
        <v>28</v>
      </c>
      <c r="D1778" s="28">
        <v>3120</v>
      </c>
      <c r="E1778" s="28"/>
      <c r="F1778" s="29">
        <v>3120</v>
      </c>
      <c r="G1778" s="35" t="s">
        <v>4472</v>
      </c>
    </row>
    <row r="1779" customHeight="1" spans="1:7">
      <c r="A1779" s="12">
        <v>1776</v>
      </c>
      <c r="B1779" s="16" t="s">
        <v>4823</v>
      </c>
      <c r="C1779" s="14" t="s">
        <v>28</v>
      </c>
      <c r="D1779" s="28">
        <v>2080</v>
      </c>
      <c r="E1779" s="28"/>
      <c r="F1779" s="29">
        <v>2080</v>
      </c>
      <c r="G1779" s="35" t="s">
        <v>4472</v>
      </c>
    </row>
    <row r="1780" customHeight="1" spans="1:7">
      <c r="A1780" s="12">
        <v>1777</v>
      </c>
      <c r="B1780" s="16" t="s">
        <v>4510</v>
      </c>
      <c r="C1780" s="14" t="s">
        <v>17</v>
      </c>
      <c r="D1780" s="28">
        <v>3120</v>
      </c>
      <c r="E1780" s="28"/>
      <c r="F1780" s="29">
        <v>3120</v>
      </c>
      <c r="G1780" s="35" t="s">
        <v>4472</v>
      </c>
    </row>
    <row r="1781" customHeight="1" spans="1:7">
      <c r="A1781" s="12">
        <v>1778</v>
      </c>
      <c r="B1781" s="16" t="s">
        <v>4858</v>
      </c>
      <c r="C1781" s="14" t="s">
        <v>17</v>
      </c>
      <c r="D1781" s="28">
        <v>3120</v>
      </c>
      <c r="E1781" s="28"/>
      <c r="F1781" s="29">
        <v>3120</v>
      </c>
      <c r="G1781" s="35" t="s">
        <v>4472</v>
      </c>
    </row>
    <row r="1782" customHeight="1" spans="1:7">
      <c r="A1782" s="12">
        <v>1779</v>
      </c>
      <c r="B1782" s="16" t="s">
        <v>9962</v>
      </c>
      <c r="C1782" s="14" t="s">
        <v>17</v>
      </c>
      <c r="D1782" s="28">
        <v>3120</v>
      </c>
      <c r="E1782" s="28"/>
      <c r="F1782" s="29">
        <v>3120</v>
      </c>
      <c r="G1782" s="35" t="s">
        <v>4472</v>
      </c>
    </row>
    <row r="1783" customHeight="1" spans="1:7">
      <c r="A1783" s="12">
        <v>1780</v>
      </c>
      <c r="B1783" s="45" t="s">
        <v>4917</v>
      </c>
      <c r="C1783" s="14" t="s">
        <v>17</v>
      </c>
      <c r="D1783" s="28">
        <v>3120</v>
      </c>
      <c r="E1783" s="28"/>
      <c r="F1783" s="29">
        <v>3120</v>
      </c>
      <c r="G1783" s="35" t="s">
        <v>4472</v>
      </c>
    </row>
    <row r="1784" customHeight="1" spans="1:7">
      <c r="A1784" s="12">
        <v>1781</v>
      </c>
      <c r="B1784" s="16" t="s">
        <v>4938</v>
      </c>
      <c r="C1784" s="14" t="s">
        <v>17</v>
      </c>
      <c r="D1784" s="28">
        <v>3120</v>
      </c>
      <c r="E1784" s="28"/>
      <c r="F1784" s="29">
        <v>3120</v>
      </c>
      <c r="G1784" s="35" t="s">
        <v>4472</v>
      </c>
    </row>
    <row r="1785" customHeight="1" spans="1:7">
      <c r="A1785" s="12">
        <v>1782</v>
      </c>
      <c r="B1785" s="45" t="s">
        <v>4613</v>
      </c>
      <c r="C1785" s="14" t="s">
        <v>17</v>
      </c>
      <c r="D1785" s="28">
        <v>3120</v>
      </c>
      <c r="E1785" s="28"/>
      <c r="F1785" s="29">
        <v>3120</v>
      </c>
      <c r="G1785" s="35" t="s">
        <v>4472</v>
      </c>
    </row>
    <row r="1786" customHeight="1" spans="1:7">
      <c r="A1786" s="12">
        <v>1783</v>
      </c>
      <c r="B1786" s="45" t="s">
        <v>4598</v>
      </c>
      <c r="C1786" s="14" t="s">
        <v>17</v>
      </c>
      <c r="D1786" s="28">
        <v>3120</v>
      </c>
      <c r="E1786" s="28">
        <v>936</v>
      </c>
      <c r="F1786" s="29">
        <v>4056</v>
      </c>
      <c r="G1786" s="35" t="s">
        <v>4472</v>
      </c>
    </row>
    <row r="1787" customHeight="1" spans="1:7">
      <c r="A1787" s="12">
        <v>1784</v>
      </c>
      <c r="B1787" s="16" t="s">
        <v>4909</v>
      </c>
      <c r="C1787" s="14" t="s">
        <v>28</v>
      </c>
      <c r="D1787" s="28">
        <v>3120</v>
      </c>
      <c r="E1787" s="28"/>
      <c r="F1787" s="29">
        <v>3120</v>
      </c>
      <c r="G1787" s="35" t="s">
        <v>4472</v>
      </c>
    </row>
    <row r="1788" customHeight="1" spans="1:7">
      <c r="A1788" s="12">
        <v>1785</v>
      </c>
      <c r="B1788" s="16" t="s">
        <v>4689</v>
      </c>
      <c r="C1788" s="16" t="s">
        <v>28</v>
      </c>
      <c r="D1788" s="28">
        <v>3120</v>
      </c>
      <c r="E1788" s="28"/>
      <c r="F1788" s="29">
        <v>3120</v>
      </c>
      <c r="G1788" s="35" t="s">
        <v>4472</v>
      </c>
    </row>
    <row r="1789" customHeight="1" spans="1:7">
      <c r="A1789" s="12">
        <v>1786</v>
      </c>
      <c r="B1789" s="16" t="s">
        <v>9963</v>
      </c>
      <c r="C1789" s="14" t="s">
        <v>28</v>
      </c>
      <c r="D1789" s="28">
        <v>3120</v>
      </c>
      <c r="E1789" s="28"/>
      <c r="F1789" s="29">
        <v>3120</v>
      </c>
      <c r="G1789" s="35" t="s">
        <v>4472</v>
      </c>
    </row>
    <row r="1790" customHeight="1" spans="1:7">
      <c r="A1790" s="12">
        <v>1787</v>
      </c>
      <c r="B1790" s="16" t="s">
        <v>9964</v>
      </c>
      <c r="C1790" s="14" t="s">
        <v>17</v>
      </c>
      <c r="D1790" s="28">
        <v>3120</v>
      </c>
      <c r="E1790" s="28"/>
      <c r="F1790" s="29">
        <v>3120</v>
      </c>
      <c r="G1790" s="35" t="s">
        <v>4472</v>
      </c>
    </row>
    <row r="1791" customHeight="1" spans="1:7">
      <c r="A1791" s="12">
        <v>1788</v>
      </c>
      <c r="B1791" s="16" t="s">
        <v>9965</v>
      </c>
      <c r="C1791" s="14" t="s">
        <v>17</v>
      </c>
      <c r="D1791" s="28">
        <v>3120</v>
      </c>
      <c r="E1791" s="28"/>
      <c r="F1791" s="29">
        <v>3120</v>
      </c>
      <c r="G1791" s="35" t="s">
        <v>4472</v>
      </c>
    </row>
    <row r="1792" customHeight="1" spans="1:7">
      <c r="A1792" s="12">
        <v>1789</v>
      </c>
      <c r="B1792" s="16" t="s">
        <v>9966</v>
      </c>
      <c r="C1792" s="16" t="s">
        <v>17</v>
      </c>
      <c r="D1792" s="28">
        <v>3120</v>
      </c>
      <c r="E1792" s="28"/>
      <c r="F1792" s="29">
        <v>3120</v>
      </c>
      <c r="G1792" s="35" t="s">
        <v>4472</v>
      </c>
    </row>
    <row r="1793" customHeight="1" spans="1:7">
      <c r="A1793" s="12">
        <v>1790</v>
      </c>
      <c r="B1793" s="45" t="s">
        <v>9967</v>
      </c>
      <c r="C1793" s="14" t="s">
        <v>17</v>
      </c>
      <c r="D1793" s="28">
        <v>3120</v>
      </c>
      <c r="E1793" s="28"/>
      <c r="F1793" s="29">
        <v>3120</v>
      </c>
      <c r="G1793" s="35" t="s">
        <v>4472</v>
      </c>
    </row>
    <row r="1794" customHeight="1" spans="1:7">
      <c r="A1794" s="12">
        <v>1791</v>
      </c>
      <c r="B1794" s="16" t="s">
        <v>9968</v>
      </c>
      <c r="C1794" s="14" t="s">
        <v>28</v>
      </c>
      <c r="D1794" s="28">
        <v>3120</v>
      </c>
      <c r="E1794" s="28"/>
      <c r="F1794" s="29">
        <v>3120</v>
      </c>
      <c r="G1794" s="35" t="s">
        <v>4472</v>
      </c>
    </row>
    <row r="1795" customHeight="1" spans="1:7">
      <c r="A1795" s="12">
        <v>1792</v>
      </c>
      <c r="B1795" s="16" t="s">
        <v>9969</v>
      </c>
      <c r="C1795" s="16" t="s">
        <v>17</v>
      </c>
      <c r="D1795" s="28">
        <v>3120</v>
      </c>
      <c r="E1795" s="28"/>
      <c r="F1795" s="29">
        <v>3120</v>
      </c>
      <c r="G1795" s="35" t="s">
        <v>4472</v>
      </c>
    </row>
    <row r="1796" customHeight="1" spans="1:7">
      <c r="A1796" s="12">
        <v>1793</v>
      </c>
      <c r="B1796" s="16" t="s">
        <v>9970</v>
      </c>
      <c r="C1796" s="14" t="s">
        <v>28</v>
      </c>
      <c r="D1796" s="28">
        <v>3120</v>
      </c>
      <c r="E1796" s="28"/>
      <c r="F1796" s="29">
        <v>3120</v>
      </c>
      <c r="G1796" s="35" t="s">
        <v>4472</v>
      </c>
    </row>
    <row r="1797" customHeight="1" spans="1:7">
      <c r="A1797" s="12">
        <v>1794</v>
      </c>
      <c r="B1797" s="16" t="s">
        <v>9971</v>
      </c>
      <c r="C1797" s="14" t="s">
        <v>17</v>
      </c>
      <c r="D1797" s="28">
        <v>3120</v>
      </c>
      <c r="E1797" s="28"/>
      <c r="F1797" s="29">
        <v>3120</v>
      </c>
      <c r="G1797" s="35" t="s">
        <v>4472</v>
      </c>
    </row>
    <row r="1798" customHeight="1" spans="1:7">
      <c r="A1798" s="12">
        <v>1795</v>
      </c>
      <c r="B1798" s="16" t="s">
        <v>9972</v>
      </c>
      <c r="C1798" s="16" t="s">
        <v>17</v>
      </c>
      <c r="D1798" s="28">
        <v>3120</v>
      </c>
      <c r="E1798" s="28"/>
      <c r="F1798" s="29">
        <v>3120</v>
      </c>
      <c r="G1798" s="35" t="s">
        <v>4472</v>
      </c>
    </row>
    <row r="1799" customHeight="1" spans="1:7">
      <c r="A1799" s="12">
        <v>1796</v>
      </c>
      <c r="B1799" s="16" t="s">
        <v>9973</v>
      </c>
      <c r="C1799" s="14" t="s">
        <v>17</v>
      </c>
      <c r="D1799" s="28">
        <v>3120</v>
      </c>
      <c r="E1799" s="28"/>
      <c r="F1799" s="29">
        <v>3120</v>
      </c>
      <c r="G1799" s="35" t="s">
        <v>4472</v>
      </c>
    </row>
    <row r="1800" customHeight="1" spans="1:7">
      <c r="A1800" s="12">
        <v>1797</v>
      </c>
      <c r="B1800" s="16" t="s">
        <v>9974</v>
      </c>
      <c r="C1800" s="14" t="s">
        <v>17</v>
      </c>
      <c r="D1800" s="28">
        <v>3120</v>
      </c>
      <c r="E1800" s="28"/>
      <c r="F1800" s="29">
        <v>3120</v>
      </c>
      <c r="G1800" s="35" t="s">
        <v>4472</v>
      </c>
    </row>
    <row r="1801" customHeight="1" spans="1:7">
      <c r="A1801" s="12">
        <v>1798</v>
      </c>
      <c r="B1801" s="16" t="s">
        <v>9975</v>
      </c>
      <c r="C1801" s="14" t="s">
        <v>17</v>
      </c>
      <c r="D1801" s="28">
        <v>3120</v>
      </c>
      <c r="E1801" s="28"/>
      <c r="F1801" s="29">
        <v>3120</v>
      </c>
      <c r="G1801" s="35" t="s">
        <v>4472</v>
      </c>
    </row>
    <row r="1802" customHeight="1" spans="1:7">
      <c r="A1802" s="12">
        <v>1799</v>
      </c>
      <c r="B1802" s="16" t="s">
        <v>9976</v>
      </c>
      <c r="C1802" s="14" t="s">
        <v>17</v>
      </c>
      <c r="D1802" s="28">
        <v>3120</v>
      </c>
      <c r="E1802" s="28"/>
      <c r="F1802" s="29">
        <v>3120</v>
      </c>
      <c r="G1802" s="35" t="s">
        <v>4472</v>
      </c>
    </row>
    <row r="1803" customHeight="1" spans="1:7">
      <c r="A1803" s="12">
        <v>1800</v>
      </c>
      <c r="B1803" s="16" t="s">
        <v>4784</v>
      </c>
      <c r="C1803" s="14" t="s">
        <v>17</v>
      </c>
      <c r="D1803" s="28">
        <v>3120</v>
      </c>
      <c r="E1803" s="28"/>
      <c r="F1803" s="29">
        <v>3120</v>
      </c>
      <c r="G1803" s="35" t="s">
        <v>4472</v>
      </c>
    </row>
    <row r="1804" customHeight="1" spans="1:7">
      <c r="A1804" s="12">
        <v>1801</v>
      </c>
      <c r="B1804" s="16" t="s">
        <v>681</v>
      </c>
      <c r="C1804" s="16" t="s">
        <v>17</v>
      </c>
      <c r="D1804" s="28">
        <v>3120</v>
      </c>
      <c r="E1804" s="28"/>
      <c r="F1804" s="29">
        <v>3120</v>
      </c>
      <c r="G1804" s="35" t="s">
        <v>4472</v>
      </c>
    </row>
    <row r="1805" customHeight="1" spans="1:7">
      <c r="A1805" s="12">
        <v>1802</v>
      </c>
      <c r="B1805" s="16" t="s">
        <v>9977</v>
      </c>
      <c r="C1805" s="14" t="s">
        <v>17</v>
      </c>
      <c r="D1805" s="28">
        <v>3120</v>
      </c>
      <c r="E1805" s="28"/>
      <c r="F1805" s="29">
        <v>3120</v>
      </c>
      <c r="G1805" s="35" t="s">
        <v>4472</v>
      </c>
    </row>
    <row r="1806" customHeight="1" spans="1:7">
      <c r="A1806" s="12">
        <v>1803</v>
      </c>
      <c r="B1806" s="16" t="s">
        <v>8152</v>
      </c>
      <c r="C1806" s="14" t="s">
        <v>28</v>
      </c>
      <c r="D1806" s="28">
        <v>3120</v>
      </c>
      <c r="E1806" s="28"/>
      <c r="F1806" s="29">
        <v>3120</v>
      </c>
      <c r="G1806" s="35" t="s">
        <v>4472</v>
      </c>
    </row>
    <row r="1807" customHeight="1" spans="1:7">
      <c r="A1807" s="12">
        <v>1804</v>
      </c>
      <c r="B1807" s="16" t="s">
        <v>3921</v>
      </c>
      <c r="C1807" s="16" t="s">
        <v>17</v>
      </c>
      <c r="D1807" s="28">
        <v>3120</v>
      </c>
      <c r="E1807" s="28"/>
      <c r="F1807" s="29">
        <v>3120</v>
      </c>
      <c r="G1807" s="35" t="s">
        <v>4472</v>
      </c>
    </row>
    <row r="1808" customHeight="1" spans="1:7">
      <c r="A1808" s="12">
        <v>1805</v>
      </c>
      <c r="B1808" s="16" t="s">
        <v>6250</v>
      </c>
      <c r="C1808" s="14" t="s">
        <v>17</v>
      </c>
      <c r="D1808" s="28">
        <v>3120</v>
      </c>
      <c r="E1808" s="28"/>
      <c r="F1808" s="29">
        <v>3120</v>
      </c>
      <c r="G1808" s="35" t="s">
        <v>4472</v>
      </c>
    </row>
    <row r="1809" customHeight="1" spans="1:7">
      <c r="A1809" s="12">
        <v>1806</v>
      </c>
      <c r="B1809" s="16" t="s">
        <v>9978</v>
      </c>
      <c r="C1809" s="16" t="s">
        <v>17</v>
      </c>
      <c r="D1809" s="28">
        <v>3120</v>
      </c>
      <c r="E1809" s="28"/>
      <c r="F1809" s="29">
        <v>3120</v>
      </c>
      <c r="G1809" s="35" t="s">
        <v>4472</v>
      </c>
    </row>
    <row r="1810" customHeight="1" spans="1:7">
      <c r="A1810" s="12">
        <v>1807</v>
      </c>
      <c r="B1810" s="16" t="s">
        <v>4762</v>
      </c>
      <c r="C1810" s="16" t="s">
        <v>28</v>
      </c>
      <c r="D1810" s="28">
        <v>3120</v>
      </c>
      <c r="E1810" s="28"/>
      <c r="F1810" s="29">
        <v>3120</v>
      </c>
      <c r="G1810" s="35" t="s">
        <v>4472</v>
      </c>
    </row>
    <row r="1811" customHeight="1" spans="1:7">
      <c r="A1811" s="12">
        <v>1808</v>
      </c>
      <c r="B1811" s="16" t="s">
        <v>9979</v>
      </c>
      <c r="C1811" s="14" t="s">
        <v>17</v>
      </c>
      <c r="D1811" s="28">
        <v>3120</v>
      </c>
      <c r="E1811" s="28"/>
      <c r="F1811" s="29">
        <v>3120</v>
      </c>
      <c r="G1811" s="35" t="s">
        <v>4472</v>
      </c>
    </row>
    <row r="1812" customHeight="1" spans="1:7">
      <c r="A1812" s="12">
        <v>1809</v>
      </c>
      <c r="B1812" s="16" t="s">
        <v>9980</v>
      </c>
      <c r="C1812" s="16" t="s">
        <v>17</v>
      </c>
      <c r="D1812" s="28">
        <v>3120</v>
      </c>
      <c r="E1812" s="28">
        <v>936</v>
      </c>
      <c r="F1812" s="29">
        <v>4056</v>
      </c>
      <c r="G1812" s="35" t="s">
        <v>4472</v>
      </c>
    </row>
    <row r="1813" customHeight="1" spans="1:7">
      <c r="A1813" s="12">
        <v>1810</v>
      </c>
      <c r="B1813" s="16" t="s">
        <v>9981</v>
      </c>
      <c r="C1813" s="16" t="s">
        <v>28</v>
      </c>
      <c r="D1813" s="28">
        <v>3120</v>
      </c>
      <c r="E1813" s="28"/>
      <c r="F1813" s="29">
        <v>3120</v>
      </c>
      <c r="G1813" s="35" t="s">
        <v>4472</v>
      </c>
    </row>
    <row r="1814" customHeight="1" spans="1:7">
      <c r="A1814" s="12">
        <v>1811</v>
      </c>
      <c r="B1814" s="16" t="s">
        <v>9982</v>
      </c>
      <c r="C1814" s="14" t="s">
        <v>17</v>
      </c>
      <c r="D1814" s="28">
        <v>3120</v>
      </c>
      <c r="E1814" s="28"/>
      <c r="F1814" s="29">
        <v>3120</v>
      </c>
      <c r="G1814" s="35" t="s">
        <v>4472</v>
      </c>
    </row>
    <row r="1815" customHeight="1" spans="1:7">
      <c r="A1815" s="12">
        <v>1812</v>
      </c>
      <c r="B1815" s="16" t="s">
        <v>9983</v>
      </c>
      <c r="C1815" s="16" t="s">
        <v>17</v>
      </c>
      <c r="D1815" s="28">
        <v>3120</v>
      </c>
      <c r="E1815" s="28"/>
      <c r="F1815" s="29">
        <v>3120</v>
      </c>
      <c r="G1815" s="35" t="s">
        <v>4472</v>
      </c>
    </row>
    <row r="1816" customHeight="1" spans="1:7">
      <c r="A1816" s="12">
        <v>1813</v>
      </c>
      <c r="B1816" s="16" t="s">
        <v>9984</v>
      </c>
      <c r="C1816" s="16" t="s">
        <v>17</v>
      </c>
      <c r="D1816" s="28">
        <v>3120</v>
      </c>
      <c r="E1816" s="28"/>
      <c r="F1816" s="29">
        <v>3120</v>
      </c>
      <c r="G1816" s="35" t="s">
        <v>4472</v>
      </c>
    </row>
    <row r="1817" customHeight="1" spans="1:7">
      <c r="A1817" s="12">
        <v>1814</v>
      </c>
      <c r="B1817" s="16" t="s">
        <v>9985</v>
      </c>
      <c r="C1817" s="16" t="s">
        <v>17</v>
      </c>
      <c r="D1817" s="28">
        <v>2340</v>
      </c>
      <c r="E1817" s="28"/>
      <c r="F1817" s="29">
        <v>2340</v>
      </c>
      <c r="G1817" s="35" t="s">
        <v>4472</v>
      </c>
    </row>
    <row r="1818" customHeight="1" spans="1:7">
      <c r="A1818" s="12">
        <v>1815</v>
      </c>
      <c r="B1818" s="16" t="s">
        <v>9986</v>
      </c>
      <c r="C1818" s="16" t="s">
        <v>17</v>
      </c>
      <c r="D1818" s="28">
        <v>3120</v>
      </c>
      <c r="E1818" s="28"/>
      <c r="F1818" s="29">
        <v>3120</v>
      </c>
      <c r="G1818" s="35" t="s">
        <v>4472</v>
      </c>
    </row>
    <row r="1819" customHeight="1" spans="1:7">
      <c r="A1819" s="12">
        <v>1816</v>
      </c>
      <c r="B1819" s="16" t="s">
        <v>9987</v>
      </c>
      <c r="C1819" s="14" t="s">
        <v>17</v>
      </c>
      <c r="D1819" s="28">
        <v>3120</v>
      </c>
      <c r="E1819" s="28">
        <v>936</v>
      </c>
      <c r="F1819" s="29">
        <v>4056</v>
      </c>
      <c r="G1819" s="35" t="s">
        <v>4472</v>
      </c>
    </row>
    <row r="1820" customHeight="1" spans="1:7">
      <c r="A1820" s="12">
        <v>1817</v>
      </c>
      <c r="B1820" s="16" t="s">
        <v>9988</v>
      </c>
      <c r="C1820" s="16" t="s">
        <v>17</v>
      </c>
      <c r="D1820" s="28">
        <v>3120</v>
      </c>
      <c r="E1820" s="28"/>
      <c r="F1820" s="29">
        <v>3120</v>
      </c>
      <c r="G1820" s="35" t="s">
        <v>4472</v>
      </c>
    </row>
    <row r="1821" customHeight="1" spans="1:7">
      <c r="A1821" s="12">
        <v>1818</v>
      </c>
      <c r="B1821" s="16" t="s">
        <v>9989</v>
      </c>
      <c r="C1821" s="14" t="s">
        <v>17</v>
      </c>
      <c r="D1821" s="28">
        <v>3120</v>
      </c>
      <c r="E1821" s="28"/>
      <c r="F1821" s="29">
        <v>3120</v>
      </c>
      <c r="G1821" s="35" t="s">
        <v>4472</v>
      </c>
    </row>
    <row r="1822" customHeight="1" spans="1:7">
      <c r="A1822" s="12">
        <v>1819</v>
      </c>
      <c r="B1822" s="16" t="s">
        <v>9990</v>
      </c>
      <c r="C1822" s="14" t="s">
        <v>28</v>
      </c>
      <c r="D1822" s="28">
        <v>3120</v>
      </c>
      <c r="E1822" s="28"/>
      <c r="F1822" s="29">
        <v>3120</v>
      </c>
      <c r="G1822" s="35" t="s">
        <v>4472</v>
      </c>
    </row>
    <row r="1823" customHeight="1" spans="1:7">
      <c r="A1823" s="12">
        <v>1820</v>
      </c>
      <c r="B1823" s="16" t="s">
        <v>215</v>
      </c>
      <c r="C1823" s="16" t="s">
        <v>17</v>
      </c>
      <c r="D1823" s="28">
        <v>3120</v>
      </c>
      <c r="E1823" s="28"/>
      <c r="F1823" s="29">
        <v>3120</v>
      </c>
      <c r="G1823" s="35" t="s">
        <v>4472</v>
      </c>
    </row>
    <row r="1824" customHeight="1" spans="1:7">
      <c r="A1824" s="12">
        <v>1821</v>
      </c>
      <c r="B1824" s="16" t="s">
        <v>9991</v>
      </c>
      <c r="C1824" s="14" t="s">
        <v>28</v>
      </c>
      <c r="D1824" s="28">
        <v>3120</v>
      </c>
      <c r="E1824" s="28"/>
      <c r="F1824" s="29">
        <v>3120</v>
      </c>
      <c r="G1824" s="35" t="s">
        <v>4472</v>
      </c>
    </row>
    <row r="1825" customHeight="1" spans="1:7">
      <c r="A1825" s="12">
        <v>1822</v>
      </c>
      <c r="B1825" s="16" t="s">
        <v>9992</v>
      </c>
      <c r="C1825" s="14" t="s">
        <v>28</v>
      </c>
      <c r="D1825" s="28">
        <v>2600</v>
      </c>
      <c r="E1825" s="28">
        <v>780</v>
      </c>
      <c r="F1825" s="29">
        <v>3380</v>
      </c>
      <c r="G1825" s="35" t="s">
        <v>4472</v>
      </c>
    </row>
    <row r="1826" customHeight="1" spans="1:7">
      <c r="A1826" s="12">
        <v>1823</v>
      </c>
      <c r="B1826" s="16" t="s">
        <v>9993</v>
      </c>
      <c r="C1826" s="16" t="s">
        <v>28</v>
      </c>
      <c r="D1826" s="28">
        <v>3120</v>
      </c>
      <c r="E1826" s="28"/>
      <c r="F1826" s="29">
        <v>3120</v>
      </c>
      <c r="G1826" s="35" t="s">
        <v>4472</v>
      </c>
    </row>
    <row r="1827" customHeight="1" spans="1:7">
      <c r="A1827" s="12">
        <v>1824</v>
      </c>
      <c r="B1827" s="16" t="s">
        <v>9994</v>
      </c>
      <c r="C1827" s="16" t="s">
        <v>28</v>
      </c>
      <c r="D1827" s="28">
        <v>3120</v>
      </c>
      <c r="E1827" s="28"/>
      <c r="F1827" s="29">
        <v>3120</v>
      </c>
      <c r="G1827" s="35" t="s">
        <v>4472</v>
      </c>
    </row>
    <row r="1828" customHeight="1" spans="1:7">
      <c r="A1828" s="12">
        <v>1825</v>
      </c>
      <c r="B1828" s="16" t="s">
        <v>9995</v>
      </c>
      <c r="C1828" s="16" t="s">
        <v>17</v>
      </c>
      <c r="D1828" s="28">
        <v>3120</v>
      </c>
      <c r="E1828" s="28"/>
      <c r="F1828" s="29">
        <v>3120</v>
      </c>
      <c r="G1828" s="35" t="s">
        <v>4472</v>
      </c>
    </row>
    <row r="1829" customHeight="1" spans="1:7">
      <c r="A1829" s="12">
        <v>1826</v>
      </c>
      <c r="B1829" s="16" t="s">
        <v>9996</v>
      </c>
      <c r="C1829" s="16" t="s">
        <v>17</v>
      </c>
      <c r="D1829" s="28">
        <v>3120</v>
      </c>
      <c r="E1829" s="28"/>
      <c r="F1829" s="29">
        <v>3120</v>
      </c>
      <c r="G1829" s="35" t="s">
        <v>4472</v>
      </c>
    </row>
    <row r="1830" customHeight="1" spans="1:7">
      <c r="A1830" s="12">
        <v>1827</v>
      </c>
      <c r="B1830" s="16" t="s">
        <v>9997</v>
      </c>
      <c r="C1830" s="16" t="s">
        <v>28</v>
      </c>
      <c r="D1830" s="28">
        <v>3120</v>
      </c>
      <c r="E1830" s="28"/>
      <c r="F1830" s="29">
        <v>3120</v>
      </c>
      <c r="G1830" s="35" t="s">
        <v>4472</v>
      </c>
    </row>
    <row r="1831" customHeight="1" spans="1:7">
      <c r="A1831" s="12">
        <v>1828</v>
      </c>
      <c r="B1831" s="16" t="s">
        <v>9247</v>
      </c>
      <c r="C1831" s="16" t="s">
        <v>17</v>
      </c>
      <c r="D1831" s="28">
        <v>3120</v>
      </c>
      <c r="E1831" s="28"/>
      <c r="F1831" s="29">
        <v>3120</v>
      </c>
      <c r="G1831" s="35" t="s">
        <v>4472</v>
      </c>
    </row>
    <row r="1832" customHeight="1" spans="1:7">
      <c r="A1832" s="12">
        <v>1829</v>
      </c>
      <c r="B1832" s="16" t="s">
        <v>9715</v>
      </c>
      <c r="C1832" s="14" t="s">
        <v>28</v>
      </c>
      <c r="D1832" s="28">
        <v>3120</v>
      </c>
      <c r="E1832" s="28">
        <v>936</v>
      </c>
      <c r="F1832" s="29">
        <v>4056</v>
      </c>
      <c r="G1832" s="35" t="s">
        <v>4472</v>
      </c>
    </row>
    <row r="1833" customHeight="1" spans="1:7">
      <c r="A1833" s="12">
        <v>1830</v>
      </c>
      <c r="B1833" s="16" t="s">
        <v>9998</v>
      </c>
      <c r="C1833" s="16" t="s">
        <v>28</v>
      </c>
      <c r="D1833" s="28">
        <v>3120</v>
      </c>
      <c r="E1833" s="28"/>
      <c r="F1833" s="29">
        <v>3120</v>
      </c>
      <c r="G1833" s="35" t="s">
        <v>4472</v>
      </c>
    </row>
    <row r="1834" customHeight="1" spans="1:7">
      <c r="A1834" s="12">
        <v>1831</v>
      </c>
      <c r="B1834" s="16" t="s">
        <v>9999</v>
      </c>
      <c r="C1834" s="16" t="s">
        <v>28</v>
      </c>
      <c r="D1834" s="28">
        <v>3120</v>
      </c>
      <c r="E1834" s="28"/>
      <c r="F1834" s="29">
        <v>3120</v>
      </c>
      <c r="G1834" s="35" t="s">
        <v>4472</v>
      </c>
    </row>
    <row r="1835" customHeight="1" spans="1:7">
      <c r="A1835" s="12">
        <v>1832</v>
      </c>
      <c r="B1835" s="16" t="s">
        <v>10000</v>
      </c>
      <c r="C1835" s="14" t="s">
        <v>17</v>
      </c>
      <c r="D1835" s="28">
        <v>3120</v>
      </c>
      <c r="E1835" s="28"/>
      <c r="F1835" s="29">
        <v>3120</v>
      </c>
      <c r="G1835" s="35" t="s">
        <v>4472</v>
      </c>
    </row>
    <row r="1836" customHeight="1" spans="1:7">
      <c r="A1836" s="12">
        <v>1833</v>
      </c>
      <c r="B1836" s="16" t="s">
        <v>4997</v>
      </c>
      <c r="C1836" s="16" t="s">
        <v>28</v>
      </c>
      <c r="D1836" s="28">
        <v>3120</v>
      </c>
      <c r="E1836" s="29"/>
      <c r="F1836" s="60">
        <v>3120</v>
      </c>
      <c r="G1836" s="35" t="s">
        <v>4966</v>
      </c>
    </row>
    <row r="1837" customHeight="1" spans="1:7">
      <c r="A1837" s="12">
        <v>1834</v>
      </c>
      <c r="B1837" s="16" t="s">
        <v>5001</v>
      </c>
      <c r="C1837" s="16" t="s">
        <v>17</v>
      </c>
      <c r="D1837" s="28">
        <v>3120</v>
      </c>
      <c r="E1837" s="29"/>
      <c r="F1837" s="45">
        <v>3120</v>
      </c>
      <c r="G1837" s="35" t="s">
        <v>4966</v>
      </c>
    </row>
    <row r="1838" customHeight="1" spans="1:7">
      <c r="A1838" s="12">
        <v>1835</v>
      </c>
      <c r="B1838" s="16" t="s">
        <v>5005</v>
      </c>
      <c r="C1838" s="14" t="s">
        <v>28</v>
      </c>
      <c r="D1838" s="28">
        <v>3120</v>
      </c>
      <c r="E1838" s="29"/>
      <c r="F1838" s="45">
        <v>3120</v>
      </c>
      <c r="G1838" s="35" t="s">
        <v>4966</v>
      </c>
    </row>
    <row r="1839" customHeight="1" spans="1:7">
      <c r="A1839" s="12">
        <v>1836</v>
      </c>
      <c r="B1839" s="16" t="s">
        <v>894</v>
      </c>
      <c r="C1839" s="14" t="s">
        <v>17</v>
      </c>
      <c r="D1839" s="28">
        <v>3120</v>
      </c>
      <c r="E1839" s="29"/>
      <c r="F1839" s="45">
        <v>3120</v>
      </c>
      <c r="G1839" s="35" t="s">
        <v>4966</v>
      </c>
    </row>
    <row r="1840" customHeight="1" spans="1:7">
      <c r="A1840" s="12">
        <v>1837</v>
      </c>
      <c r="B1840" s="16" t="s">
        <v>5053</v>
      </c>
      <c r="C1840" s="14" t="s">
        <v>17</v>
      </c>
      <c r="D1840" s="28">
        <v>3120</v>
      </c>
      <c r="E1840" s="29"/>
      <c r="F1840" s="45">
        <v>3120</v>
      </c>
      <c r="G1840" s="35" t="s">
        <v>4966</v>
      </c>
    </row>
    <row r="1841" customHeight="1" spans="1:7">
      <c r="A1841" s="12">
        <v>1838</v>
      </c>
      <c r="B1841" s="16" t="s">
        <v>5061</v>
      </c>
      <c r="C1841" s="16" t="s">
        <v>28</v>
      </c>
      <c r="D1841" s="28">
        <v>3120</v>
      </c>
      <c r="E1841" s="29"/>
      <c r="F1841" s="45">
        <v>3120</v>
      </c>
      <c r="G1841" s="35" t="s">
        <v>4966</v>
      </c>
    </row>
    <row r="1842" customHeight="1" spans="1:7">
      <c r="A1842" s="12">
        <v>1839</v>
      </c>
      <c r="B1842" s="45" t="s">
        <v>5065</v>
      </c>
      <c r="C1842" s="14" t="s">
        <v>28</v>
      </c>
      <c r="D1842" s="28">
        <v>2600</v>
      </c>
      <c r="E1842" s="29"/>
      <c r="F1842" s="45">
        <v>2600</v>
      </c>
      <c r="G1842" s="35" t="s">
        <v>4966</v>
      </c>
    </row>
    <row r="1843" customHeight="1" spans="1:7">
      <c r="A1843" s="12">
        <v>1840</v>
      </c>
      <c r="B1843" s="16" t="s">
        <v>5049</v>
      </c>
      <c r="C1843" s="14" t="s">
        <v>28</v>
      </c>
      <c r="D1843" s="28">
        <v>1820</v>
      </c>
      <c r="E1843" s="29"/>
      <c r="F1843" s="45">
        <v>1820</v>
      </c>
      <c r="G1843" s="35" t="s">
        <v>4966</v>
      </c>
    </row>
    <row r="1844" customHeight="1" spans="1:7">
      <c r="A1844" s="12">
        <v>1841</v>
      </c>
      <c r="B1844" s="16" t="s">
        <v>5074</v>
      </c>
      <c r="C1844" s="14" t="s">
        <v>17</v>
      </c>
      <c r="D1844" s="28">
        <v>3120</v>
      </c>
      <c r="E1844" s="29"/>
      <c r="F1844" s="45">
        <v>3120</v>
      </c>
      <c r="G1844" s="35" t="s">
        <v>4966</v>
      </c>
    </row>
    <row r="1845" customHeight="1" spans="1:7">
      <c r="A1845" s="12">
        <v>1842</v>
      </c>
      <c r="B1845" s="16" t="s">
        <v>5057</v>
      </c>
      <c r="C1845" s="14" t="s">
        <v>28</v>
      </c>
      <c r="D1845" s="28">
        <v>3120</v>
      </c>
      <c r="E1845" s="29"/>
      <c r="F1845" s="45">
        <v>3120</v>
      </c>
      <c r="G1845" s="35" t="s">
        <v>4966</v>
      </c>
    </row>
    <row r="1846" customHeight="1" spans="1:7">
      <c r="A1846" s="12">
        <v>1843</v>
      </c>
      <c r="B1846" s="45" t="s">
        <v>10001</v>
      </c>
      <c r="C1846" s="14" t="s">
        <v>28</v>
      </c>
      <c r="D1846" s="28">
        <v>3120</v>
      </c>
      <c r="E1846" s="29"/>
      <c r="F1846" s="45">
        <v>3120</v>
      </c>
      <c r="G1846" s="35" t="s">
        <v>4966</v>
      </c>
    </row>
    <row r="1847" customHeight="1" spans="1:7">
      <c r="A1847" s="12">
        <v>1844</v>
      </c>
      <c r="B1847" s="45" t="s">
        <v>10002</v>
      </c>
      <c r="C1847" s="14" t="s">
        <v>28</v>
      </c>
      <c r="D1847" s="28">
        <v>3120</v>
      </c>
      <c r="E1847" s="29"/>
      <c r="F1847" s="45">
        <v>3120</v>
      </c>
      <c r="G1847" s="35" t="s">
        <v>4966</v>
      </c>
    </row>
    <row r="1848" customHeight="1" spans="1:7">
      <c r="A1848" s="12">
        <v>1845</v>
      </c>
      <c r="B1848" s="45" t="s">
        <v>10003</v>
      </c>
      <c r="C1848" s="14" t="s">
        <v>17</v>
      </c>
      <c r="D1848" s="28">
        <v>3120</v>
      </c>
      <c r="E1848" s="29"/>
      <c r="F1848" s="45">
        <v>3120</v>
      </c>
      <c r="G1848" s="35" t="s">
        <v>4966</v>
      </c>
    </row>
    <row r="1849" customHeight="1" spans="1:7">
      <c r="A1849" s="12">
        <v>1846</v>
      </c>
      <c r="B1849" s="45" t="s">
        <v>10004</v>
      </c>
      <c r="C1849" s="14" t="s">
        <v>17</v>
      </c>
      <c r="D1849" s="28">
        <v>3120</v>
      </c>
      <c r="E1849" s="29"/>
      <c r="F1849" s="45">
        <v>3120</v>
      </c>
      <c r="G1849" s="35" t="s">
        <v>4966</v>
      </c>
    </row>
    <row r="1850" customHeight="1" spans="1:7">
      <c r="A1850" s="12">
        <v>1847</v>
      </c>
      <c r="B1850" s="45" t="s">
        <v>10005</v>
      </c>
      <c r="C1850" s="14" t="s">
        <v>28</v>
      </c>
      <c r="D1850" s="28">
        <v>3120</v>
      </c>
      <c r="E1850" s="29"/>
      <c r="F1850" s="45">
        <v>3120</v>
      </c>
      <c r="G1850" s="35" t="s">
        <v>4966</v>
      </c>
    </row>
    <row r="1851" customHeight="1" spans="1:7">
      <c r="A1851" s="12">
        <v>1848</v>
      </c>
      <c r="B1851" s="45" t="s">
        <v>10006</v>
      </c>
      <c r="C1851" s="14" t="s">
        <v>17</v>
      </c>
      <c r="D1851" s="28">
        <v>3120</v>
      </c>
      <c r="E1851" s="29"/>
      <c r="F1851" s="45">
        <v>3120</v>
      </c>
      <c r="G1851" s="35" t="s">
        <v>4966</v>
      </c>
    </row>
    <row r="1852" customHeight="1" spans="1:7">
      <c r="A1852" s="12">
        <v>1849</v>
      </c>
      <c r="B1852" s="45" t="s">
        <v>10007</v>
      </c>
      <c r="C1852" s="14" t="s">
        <v>28</v>
      </c>
      <c r="D1852" s="28">
        <v>3120</v>
      </c>
      <c r="E1852" s="29"/>
      <c r="F1852" s="45">
        <v>3120</v>
      </c>
      <c r="G1852" s="35" t="s">
        <v>4966</v>
      </c>
    </row>
    <row r="1853" customHeight="1" spans="1:7">
      <c r="A1853" s="12">
        <v>1850</v>
      </c>
      <c r="B1853" s="45" t="s">
        <v>215</v>
      </c>
      <c r="C1853" s="14" t="s">
        <v>17</v>
      </c>
      <c r="D1853" s="28">
        <v>3120</v>
      </c>
      <c r="E1853" s="29"/>
      <c r="F1853" s="45">
        <v>3120</v>
      </c>
      <c r="G1853" s="35" t="s">
        <v>4966</v>
      </c>
    </row>
    <row r="1854" customHeight="1" spans="1:7">
      <c r="A1854" s="12">
        <v>1851</v>
      </c>
      <c r="B1854" s="16" t="s">
        <v>10008</v>
      </c>
      <c r="C1854" s="16" t="s">
        <v>17</v>
      </c>
      <c r="D1854" s="28">
        <v>3120</v>
      </c>
      <c r="E1854" s="29"/>
      <c r="F1854" s="45">
        <v>3120</v>
      </c>
      <c r="G1854" s="35" t="s">
        <v>4966</v>
      </c>
    </row>
    <row r="1855" customHeight="1" spans="1:7">
      <c r="A1855" s="12">
        <v>1852</v>
      </c>
      <c r="B1855" s="16" t="s">
        <v>10009</v>
      </c>
      <c r="C1855" s="16" t="s">
        <v>28</v>
      </c>
      <c r="D1855" s="28">
        <v>3120</v>
      </c>
      <c r="E1855" s="29"/>
      <c r="F1855" s="45">
        <v>3120</v>
      </c>
      <c r="G1855" s="35" t="s">
        <v>4966</v>
      </c>
    </row>
    <row r="1856" customHeight="1" spans="1:7">
      <c r="A1856" s="12">
        <v>1853</v>
      </c>
      <c r="B1856" s="16" t="s">
        <v>10010</v>
      </c>
      <c r="C1856" s="16" t="s">
        <v>17</v>
      </c>
      <c r="D1856" s="28">
        <v>3120</v>
      </c>
      <c r="E1856" s="29"/>
      <c r="F1856" s="45">
        <v>3120</v>
      </c>
      <c r="G1856" s="35" t="s">
        <v>4966</v>
      </c>
    </row>
    <row r="1857" customHeight="1" spans="1:7">
      <c r="A1857" s="12">
        <v>1854</v>
      </c>
      <c r="B1857" s="45" t="s">
        <v>5161</v>
      </c>
      <c r="C1857" s="14" t="s">
        <v>28</v>
      </c>
      <c r="D1857" s="28">
        <v>3120</v>
      </c>
      <c r="E1857" s="29"/>
      <c r="F1857" s="45">
        <v>3120</v>
      </c>
      <c r="G1857" s="35" t="s">
        <v>5081</v>
      </c>
    </row>
    <row r="1858" customHeight="1" spans="1:7">
      <c r="A1858" s="12">
        <v>1855</v>
      </c>
      <c r="B1858" s="45" t="s">
        <v>5151</v>
      </c>
      <c r="C1858" s="14" t="s">
        <v>17</v>
      </c>
      <c r="D1858" s="28">
        <v>3120</v>
      </c>
      <c r="E1858" s="29"/>
      <c r="F1858" s="45">
        <v>3120</v>
      </c>
      <c r="G1858" s="35" t="s">
        <v>5081</v>
      </c>
    </row>
    <row r="1859" customHeight="1" spans="1:7">
      <c r="A1859" s="12">
        <v>1856</v>
      </c>
      <c r="B1859" s="16" t="s">
        <v>5117</v>
      </c>
      <c r="C1859" s="14" t="s">
        <v>28</v>
      </c>
      <c r="D1859" s="28">
        <v>3120</v>
      </c>
      <c r="E1859" s="29"/>
      <c r="F1859" s="45">
        <v>3120</v>
      </c>
      <c r="G1859" s="35" t="s">
        <v>5081</v>
      </c>
    </row>
    <row r="1860" customHeight="1" spans="1:7">
      <c r="A1860" s="12">
        <v>1857</v>
      </c>
      <c r="B1860" s="45" t="s">
        <v>5578</v>
      </c>
      <c r="C1860" s="14" t="s">
        <v>28</v>
      </c>
      <c r="D1860" s="28">
        <v>2340</v>
      </c>
      <c r="E1860" s="29"/>
      <c r="F1860" s="45">
        <v>2340</v>
      </c>
      <c r="G1860" s="35" t="s">
        <v>5081</v>
      </c>
    </row>
    <row r="1861" customHeight="1" spans="1:7">
      <c r="A1861" s="12">
        <v>1858</v>
      </c>
      <c r="B1861" s="45" t="s">
        <v>5147</v>
      </c>
      <c r="C1861" s="14" t="s">
        <v>28</v>
      </c>
      <c r="D1861" s="28">
        <v>3120</v>
      </c>
      <c r="E1861" s="29"/>
      <c r="F1861" s="45">
        <v>3120</v>
      </c>
      <c r="G1861" s="35" t="s">
        <v>5081</v>
      </c>
    </row>
    <row r="1862" customHeight="1" spans="1:7">
      <c r="A1862" s="12">
        <v>1859</v>
      </c>
      <c r="B1862" s="45" t="s">
        <v>5155</v>
      </c>
      <c r="C1862" s="14" t="s">
        <v>17</v>
      </c>
      <c r="D1862" s="28">
        <v>3120</v>
      </c>
      <c r="E1862" s="29"/>
      <c r="F1862" s="45">
        <v>3120</v>
      </c>
      <c r="G1862" s="35" t="s">
        <v>5081</v>
      </c>
    </row>
    <row r="1863" customHeight="1" spans="1:7">
      <c r="A1863" s="12">
        <v>1860</v>
      </c>
      <c r="B1863" s="45" t="s">
        <v>5164</v>
      </c>
      <c r="C1863" s="14" t="s">
        <v>17</v>
      </c>
      <c r="D1863" s="28">
        <v>3120</v>
      </c>
      <c r="E1863" s="29"/>
      <c r="F1863" s="45">
        <v>3120</v>
      </c>
      <c r="G1863" s="35" t="s">
        <v>5081</v>
      </c>
    </row>
    <row r="1864" customHeight="1" spans="1:7">
      <c r="A1864" s="12">
        <v>1861</v>
      </c>
      <c r="B1864" s="45" t="s">
        <v>5179</v>
      </c>
      <c r="C1864" s="14" t="s">
        <v>17</v>
      </c>
      <c r="D1864" s="28">
        <v>3120</v>
      </c>
      <c r="E1864" s="29"/>
      <c r="F1864" s="45">
        <v>3120</v>
      </c>
      <c r="G1864" s="35" t="s">
        <v>5081</v>
      </c>
    </row>
    <row r="1865" customHeight="1" spans="1:7">
      <c r="A1865" s="12">
        <v>1862</v>
      </c>
      <c r="B1865" s="45" t="s">
        <v>5121</v>
      </c>
      <c r="C1865" s="14" t="s">
        <v>17</v>
      </c>
      <c r="D1865" s="28">
        <v>3120</v>
      </c>
      <c r="E1865" s="29"/>
      <c r="F1865" s="45">
        <v>3120</v>
      </c>
      <c r="G1865" s="35" t="s">
        <v>5081</v>
      </c>
    </row>
    <row r="1866" customHeight="1" spans="1:7">
      <c r="A1866" s="12">
        <v>1863</v>
      </c>
      <c r="B1866" s="45" t="s">
        <v>5176</v>
      </c>
      <c r="C1866" s="14" t="s">
        <v>17</v>
      </c>
      <c r="D1866" s="28">
        <v>3120</v>
      </c>
      <c r="E1866" s="29"/>
      <c r="F1866" s="45">
        <v>3120</v>
      </c>
      <c r="G1866" s="35" t="s">
        <v>5081</v>
      </c>
    </row>
    <row r="1867" customHeight="1" spans="1:7">
      <c r="A1867" s="12">
        <v>1864</v>
      </c>
      <c r="B1867" s="16" t="s">
        <v>5136</v>
      </c>
      <c r="C1867" s="14" t="s">
        <v>28</v>
      </c>
      <c r="D1867" s="28">
        <v>1560</v>
      </c>
      <c r="E1867" s="29"/>
      <c r="F1867" s="45">
        <v>1560</v>
      </c>
      <c r="G1867" s="35" t="s">
        <v>5081</v>
      </c>
    </row>
    <row r="1868" customHeight="1" spans="1:7">
      <c r="A1868" s="12">
        <v>1865</v>
      </c>
      <c r="B1868" s="45" t="s">
        <v>5140</v>
      </c>
      <c r="C1868" s="14" t="s">
        <v>28</v>
      </c>
      <c r="D1868" s="28">
        <v>3120</v>
      </c>
      <c r="E1868" s="29"/>
      <c r="F1868" s="45">
        <v>3120</v>
      </c>
      <c r="G1868" s="35" t="s">
        <v>5081</v>
      </c>
    </row>
    <row r="1869" customHeight="1" spans="1:7">
      <c r="A1869" s="12">
        <v>1866</v>
      </c>
      <c r="B1869" s="45" t="s">
        <v>10011</v>
      </c>
      <c r="C1869" s="14" t="s">
        <v>17</v>
      </c>
      <c r="D1869" s="28">
        <v>3120</v>
      </c>
      <c r="E1869" s="29"/>
      <c r="F1869" s="45">
        <v>3120</v>
      </c>
      <c r="G1869" s="35" t="s">
        <v>5081</v>
      </c>
    </row>
    <row r="1870" customHeight="1" spans="1:7">
      <c r="A1870" s="12">
        <v>1867</v>
      </c>
      <c r="B1870" s="45" t="s">
        <v>5144</v>
      </c>
      <c r="C1870" s="14" t="s">
        <v>28</v>
      </c>
      <c r="D1870" s="28">
        <v>3120</v>
      </c>
      <c r="E1870" s="29"/>
      <c r="F1870" s="45">
        <v>3120</v>
      </c>
      <c r="G1870" s="35" t="s">
        <v>5081</v>
      </c>
    </row>
    <row r="1871" customHeight="1" spans="1:7">
      <c r="A1871" s="12">
        <v>1868</v>
      </c>
      <c r="B1871" s="45" t="s">
        <v>5259</v>
      </c>
      <c r="C1871" s="14" t="s">
        <v>17</v>
      </c>
      <c r="D1871" s="28">
        <v>2080</v>
      </c>
      <c r="E1871" s="29"/>
      <c r="F1871" s="45">
        <v>2080</v>
      </c>
      <c r="G1871" s="35" t="s">
        <v>5081</v>
      </c>
    </row>
    <row r="1872" customHeight="1" spans="1:7">
      <c r="A1872" s="12">
        <v>1869</v>
      </c>
      <c r="B1872" s="16" t="s">
        <v>5170</v>
      </c>
      <c r="C1872" s="16" t="s">
        <v>17</v>
      </c>
      <c r="D1872" s="28">
        <v>3120</v>
      </c>
      <c r="E1872" s="29"/>
      <c r="F1872" s="45">
        <v>3120</v>
      </c>
      <c r="G1872" s="35" t="s">
        <v>5081</v>
      </c>
    </row>
    <row r="1873" customHeight="1" spans="1:7">
      <c r="A1873" s="12">
        <v>1870</v>
      </c>
      <c r="B1873" s="45" t="s">
        <v>5158</v>
      </c>
      <c r="C1873" s="14" t="s">
        <v>17</v>
      </c>
      <c r="D1873" s="28">
        <v>3120</v>
      </c>
      <c r="E1873" s="29"/>
      <c r="F1873" s="45">
        <v>3120</v>
      </c>
      <c r="G1873" s="35" t="s">
        <v>5081</v>
      </c>
    </row>
    <row r="1874" customHeight="1" spans="1:7">
      <c r="A1874" s="12">
        <v>1871</v>
      </c>
      <c r="B1874" s="16" t="s">
        <v>5133</v>
      </c>
      <c r="C1874" s="16" t="s">
        <v>28</v>
      </c>
      <c r="D1874" s="28">
        <v>3120</v>
      </c>
      <c r="E1874" s="29"/>
      <c r="F1874" s="45">
        <v>3120</v>
      </c>
      <c r="G1874" s="35" t="s">
        <v>5081</v>
      </c>
    </row>
    <row r="1875" customHeight="1" spans="1:7">
      <c r="A1875" s="12">
        <v>1872</v>
      </c>
      <c r="B1875" s="16" t="s">
        <v>5173</v>
      </c>
      <c r="C1875" s="16" t="s">
        <v>17</v>
      </c>
      <c r="D1875" s="28">
        <v>3120</v>
      </c>
      <c r="E1875" s="29"/>
      <c r="F1875" s="45">
        <v>3120</v>
      </c>
      <c r="G1875" s="35" t="s">
        <v>5081</v>
      </c>
    </row>
    <row r="1876" customHeight="1" spans="1:7">
      <c r="A1876" s="12">
        <v>1873</v>
      </c>
      <c r="B1876" s="16" t="s">
        <v>10012</v>
      </c>
      <c r="C1876" s="16" t="s">
        <v>17</v>
      </c>
      <c r="D1876" s="28">
        <v>3120</v>
      </c>
      <c r="E1876" s="29"/>
      <c r="F1876" s="45">
        <v>3120</v>
      </c>
      <c r="G1876" s="35" t="s">
        <v>5081</v>
      </c>
    </row>
    <row r="1877" customHeight="1" spans="1:7">
      <c r="A1877" s="12">
        <v>1874</v>
      </c>
      <c r="B1877" s="16" t="s">
        <v>5125</v>
      </c>
      <c r="C1877" s="16" t="s">
        <v>28</v>
      </c>
      <c r="D1877" s="28">
        <v>3120</v>
      </c>
      <c r="E1877" s="29"/>
      <c r="F1877" s="45">
        <v>3120</v>
      </c>
      <c r="G1877" s="35" t="s">
        <v>5081</v>
      </c>
    </row>
    <row r="1878" customHeight="1" spans="1:7">
      <c r="A1878" s="12">
        <v>1875</v>
      </c>
      <c r="B1878" s="16" t="s">
        <v>2557</v>
      </c>
      <c r="C1878" s="16" t="s">
        <v>28</v>
      </c>
      <c r="D1878" s="28">
        <v>3120</v>
      </c>
      <c r="E1878" s="29"/>
      <c r="F1878" s="45">
        <v>3120</v>
      </c>
      <c r="G1878" s="35" t="s">
        <v>5081</v>
      </c>
    </row>
    <row r="1879" customHeight="1" spans="1:7">
      <c r="A1879" s="12">
        <v>1876</v>
      </c>
      <c r="B1879" s="16" t="s">
        <v>5129</v>
      </c>
      <c r="C1879" s="16" t="s">
        <v>28</v>
      </c>
      <c r="D1879" s="28">
        <v>3120</v>
      </c>
      <c r="E1879" s="29"/>
      <c r="F1879" s="45">
        <v>3120</v>
      </c>
      <c r="G1879" s="35" t="s">
        <v>5081</v>
      </c>
    </row>
    <row r="1880" customHeight="1" spans="1:7">
      <c r="A1880" s="12">
        <v>1877</v>
      </c>
      <c r="B1880" s="16" t="s">
        <v>5167</v>
      </c>
      <c r="C1880" s="16" t="s">
        <v>17</v>
      </c>
      <c r="D1880" s="28">
        <v>3120</v>
      </c>
      <c r="E1880" s="29"/>
      <c r="F1880" s="45">
        <v>3120</v>
      </c>
      <c r="G1880" s="35" t="s">
        <v>5081</v>
      </c>
    </row>
    <row r="1881" customHeight="1" spans="1:7">
      <c r="A1881" s="12">
        <v>1878</v>
      </c>
      <c r="B1881" s="16" t="s">
        <v>5188</v>
      </c>
      <c r="C1881" s="14" t="s">
        <v>17</v>
      </c>
      <c r="D1881" s="28">
        <v>3120</v>
      </c>
      <c r="E1881" s="29"/>
      <c r="F1881" s="45">
        <v>3120</v>
      </c>
      <c r="G1881" s="35" t="s">
        <v>5081</v>
      </c>
    </row>
    <row r="1882" customHeight="1" spans="1:7">
      <c r="A1882" s="12">
        <v>1879</v>
      </c>
      <c r="B1882" s="16" t="s">
        <v>5227</v>
      </c>
      <c r="C1882" s="14" t="s">
        <v>17</v>
      </c>
      <c r="D1882" s="28">
        <v>3120</v>
      </c>
      <c r="E1882" s="29"/>
      <c r="F1882" s="45">
        <v>3120</v>
      </c>
      <c r="G1882" s="35" t="s">
        <v>5081</v>
      </c>
    </row>
    <row r="1883" customHeight="1" spans="1:7">
      <c r="A1883" s="12">
        <v>1880</v>
      </c>
      <c r="B1883" s="16" t="s">
        <v>4681</v>
      </c>
      <c r="C1883" s="14" t="s">
        <v>28</v>
      </c>
      <c r="D1883" s="28">
        <v>3120</v>
      </c>
      <c r="E1883" s="29"/>
      <c r="F1883" s="45">
        <v>3120</v>
      </c>
      <c r="G1883" s="35" t="s">
        <v>5081</v>
      </c>
    </row>
    <row r="1884" customHeight="1" spans="1:7">
      <c r="A1884" s="12">
        <v>1881</v>
      </c>
      <c r="B1884" s="16" t="s">
        <v>5214</v>
      </c>
      <c r="C1884" s="14" t="s">
        <v>28</v>
      </c>
      <c r="D1884" s="28">
        <v>3120</v>
      </c>
      <c r="E1884" s="29"/>
      <c r="F1884" s="45">
        <v>3120</v>
      </c>
      <c r="G1884" s="35" t="s">
        <v>5081</v>
      </c>
    </row>
    <row r="1885" customHeight="1" spans="1:7">
      <c r="A1885" s="12">
        <v>1882</v>
      </c>
      <c r="B1885" s="16" t="s">
        <v>5567</v>
      </c>
      <c r="C1885" s="14" t="s">
        <v>28</v>
      </c>
      <c r="D1885" s="28">
        <v>3120</v>
      </c>
      <c r="E1885" s="29"/>
      <c r="F1885" s="45">
        <v>3120</v>
      </c>
      <c r="G1885" s="35" t="s">
        <v>5081</v>
      </c>
    </row>
    <row r="1886" customHeight="1" spans="1:7">
      <c r="A1886" s="12">
        <v>1883</v>
      </c>
      <c r="B1886" s="45" t="s">
        <v>10013</v>
      </c>
      <c r="C1886" s="14" t="s">
        <v>28</v>
      </c>
      <c r="D1886" s="28">
        <v>3120</v>
      </c>
      <c r="E1886" s="29"/>
      <c r="F1886" s="45">
        <v>3120</v>
      </c>
      <c r="G1886" s="35" t="s">
        <v>5081</v>
      </c>
    </row>
    <row r="1887" customHeight="1" spans="1:7">
      <c r="A1887" s="12">
        <v>1884</v>
      </c>
      <c r="B1887" s="16" t="s">
        <v>10014</v>
      </c>
      <c r="C1887" s="14" t="s">
        <v>28</v>
      </c>
      <c r="D1887" s="28">
        <v>3120</v>
      </c>
      <c r="E1887" s="29"/>
      <c r="F1887" s="45">
        <v>3120</v>
      </c>
      <c r="G1887" s="35" t="s">
        <v>5081</v>
      </c>
    </row>
    <row r="1888" customHeight="1" spans="1:7">
      <c r="A1888" s="12">
        <v>1885</v>
      </c>
      <c r="B1888" s="16" t="s">
        <v>10015</v>
      </c>
      <c r="C1888" s="16" t="s">
        <v>17</v>
      </c>
      <c r="D1888" s="28">
        <v>3120</v>
      </c>
      <c r="E1888" s="29"/>
      <c r="F1888" s="45">
        <v>3120</v>
      </c>
      <c r="G1888" s="35" t="s">
        <v>5081</v>
      </c>
    </row>
    <row r="1889" customHeight="1" spans="1:7">
      <c r="A1889" s="12">
        <v>1886</v>
      </c>
      <c r="B1889" s="16" t="s">
        <v>5240</v>
      </c>
      <c r="C1889" s="16" t="s">
        <v>17</v>
      </c>
      <c r="D1889" s="28">
        <v>3120</v>
      </c>
      <c r="E1889" s="29"/>
      <c r="F1889" s="45">
        <v>3120</v>
      </c>
      <c r="G1889" s="35" t="s">
        <v>5081</v>
      </c>
    </row>
    <row r="1890" customHeight="1" spans="1:7">
      <c r="A1890" s="12">
        <v>1887</v>
      </c>
      <c r="B1890" s="16" t="s">
        <v>5223</v>
      </c>
      <c r="C1890" s="14" t="s">
        <v>17</v>
      </c>
      <c r="D1890" s="28">
        <v>3120</v>
      </c>
      <c r="E1890" s="29"/>
      <c r="F1890" s="45">
        <v>3120</v>
      </c>
      <c r="G1890" s="35" t="s">
        <v>5081</v>
      </c>
    </row>
    <row r="1891" customHeight="1" spans="1:7">
      <c r="A1891" s="12">
        <v>1888</v>
      </c>
      <c r="B1891" s="45" t="s">
        <v>5210</v>
      </c>
      <c r="C1891" s="14" t="s">
        <v>17</v>
      </c>
      <c r="D1891" s="28">
        <v>3120</v>
      </c>
      <c r="E1891" s="29"/>
      <c r="F1891" s="45">
        <v>3120</v>
      </c>
      <c r="G1891" s="35" t="s">
        <v>5081</v>
      </c>
    </row>
    <row r="1892" customHeight="1" spans="1:7">
      <c r="A1892" s="12">
        <v>1889</v>
      </c>
      <c r="B1892" s="16" t="s">
        <v>3974</v>
      </c>
      <c r="C1892" s="16" t="s">
        <v>17</v>
      </c>
      <c r="D1892" s="28">
        <v>3120</v>
      </c>
      <c r="E1892" s="29"/>
      <c r="F1892" s="45">
        <v>3120</v>
      </c>
      <c r="G1892" s="35" t="s">
        <v>5081</v>
      </c>
    </row>
    <row r="1893" customHeight="1" spans="1:7">
      <c r="A1893" s="12">
        <v>1890</v>
      </c>
      <c r="B1893" s="16" t="s">
        <v>5248</v>
      </c>
      <c r="C1893" s="16" t="s">
        <v>17</v>
      </c>
      <c r="D1893" s="28">
        <v>3120</v>
      </c>
      <c r="E1893" s="29"/>
      <c r="F1893" s="16">
        <v>3120</v>
      </c>
      <c r="G1893" s="35" t="s">
        <v>5081</v>
      </c>
    </row>
    <row r="1894" customHeight="1" spans="1:7">
      <c r="A1894" s="12">
        <v>1891</v>
      </c>
      <c r="B1894" s="13" t="s">
        <v>5184</v>
      </c>
      <c r="C1894" s="20" t="s">
        <v>28</v>
      </c>
      <c r="D1894" s="28">
        <v>3120</v>
      </c>
      <c r="E1894" s="29"/>
      <c r="F1894" s="13">
        <v>3120</v>
      </c>
      <c r="G1894" s="35" t="s">
        <v>5081</v>
      </c>
    </row>
    <row r="1895" customHeight="1" spans="1:7">
      <c r="A1895" s="12">
        <v>1892</v>
      </c>
      <c r="B1895" s="13" t="s">
        <v>5267</v>
      </c>
      <c r="C1895" s="20" t="s">
        <v>17</v>
      </c>
      <c r="D1895" s="28">
        <v>3120</v>
      </c>
      <c r="E1895" s="29"/>
      <c r="F1895" s="13">
        <v>3120</v>
      </c>
      <c r="G1895" s="35" t="s">
        <v>5081</v>
      </c>
    </row>
    <row r="1896" customHeight="1" spans="1:7">
      <c r="A1896" s="12">
        <v>1893</v>
      </c>
      <c r="B1896" s="25" t="s">
        <v>5263</v>
      </c>
      <c r="C1896" s="20" t="s">
        <v>17</v>
      </c>
      <c r="D1896" s="28">
        <v>3120</v>
      </c>
      <c r="E1896" s="29"/>
      <c r="F1896" s="13">
        <v>3120</v>
      </c>
      <c r="G1896" s="35" t="s">
        <v>5081</v>
      </c>
    </row>
    <row r="1897" customHeight="1" spans="1:7">
      <c r="A1897" s="12">
        <v>1894</v>
      </c>
      <c r="B1897" s="25" t="s">
        <v>5256</v>
      </c>
      <c r="C1897" s="25" t="s">
        <v>17</v>
      </c>
      <c r="D1897" s="28">
        <v>3120</v>
      </c>
      <c r="E1897" s="29"/>
      <c r="F1897" s="13">
        <v>3120</v>
      </c>
      <c r="G1897" s="35" t="s">
        <v>5081</v>
      </c>
    </row>
    <row r="1898" customHeight="1" spans="1:7">
      <c r="A1898" s="12">
        <v>1895</v>
      </c>
      <c r="B1898" s="25" t="s">
        <v>5236</v>
      </c>
      <c r="C1898" s="25" t="s">
        <v>17</v>
      </c>
      <c r="D1898" s="28">
        <v>3120</v>
      </c>
      <c r="E1898" s="29"/>
      <c r="F1898" s="13">
        <v>3120</v>
      </c>
      <c r="G1898" s="35" t="s">
        <v>5081</v>
      </c>
    </row>
    <row r="1899" customHeight="1" spans="1:7">
      <c r="A1899" s="12">
        <v>1896</v>
      </c>
      <c r="B1899" s="25" t="s">
        <v>5233</v>
      </c>
      <c r="C1899" s="25" t="s">
        <v>17</v>
      </c>
      <c r="D1899" s="28">
        <v>3120</v>
      </c>
      <c r="E1899" s="29"/>
      <c r="F1899" s="13">
        <v>3120</v>
      </c>
      <c r="G1899" s="35" t="s">
        <v>5081</v>
      </c>
    </row>
    <row r="1900" customHeight="1" spans="1:7">
      <c r="A1900" s="12">
        <v>1897</v>
      </c>
      <c r="B1900" s="25" t="s">
        <v>5202</v>
      </c>
      <c r="C1900" s="25" t="s">
        <v>28</v>
      </c>
      <c r="D1900" s="28">
        <v>3120</v>
      </c>
      <c r="E1900" s="29"/>
      <c r="F1900" s="13">
        <v>3120</v>
      </c>
      <c r="G1900" s="35" t="s">
        <v>5081</v>
      </c>
    </row>
    <row r="1901" customHeight="1" spans="1:7">
      <c r="A1901" s="12">
        <v>1898</v>
      </c>
      <c r="B1901" s="25" t="s">
        <v>5252</v>
      </c>
      <c r="C1901" s="25" t="s">
        <v>17</v>
      </c>
      <c r="D1901" s="28">
        <v>3120</v>
      </c>
      <c r="E1901" s="29">
        <v>936</v>
      </c>
      <c r="F1901" s="13">
        <v>4056</v>
      </c>
      <c r="G1901" s="35" t="s">
        <v>5081</v>
      </c>
    </row>
    <row r="1902" customHeight="1" spans="1:7">
      <c r="A1902" s="12">
        <v>1899</v>
      </c>
      <c r="B1902" s="25" t="s">
        <v>5244</v>
      </c>
      <c r="C1902" s="25" t="s">
        <v>28</v>
      </c>
      <c r="D1902" s="28">
        <v>3120</v>
      </c>
      <c r="E1902" s="29"/>
      <c r="F1902" s="13">
        <v>3120</v>
      </c>
      <c r="G1902" s="35" t="s">
        <v>5081</v>
      </c>
    </row>
    <row r="1903" customHeight="1" spans="1:7">
      <c r="A1903" s="12">
        <v>1900</v>
      </c>
      <c r="B1903" s="25" t="s">
        <v>10016</v>
      </c>
      <c r="C1903" s="25" t="s">
        <v>17</v>
      </c>
      <c r="D1903" s="28">
        <v>3120</v>
      </c>
      <c r="E1903" s="29"/>
      <c r="F1903" s="13">
        <v>3120</v>
      </c>
      <c r="G1903" s="35" t="s">
        <v>5081</v>
      </c>
    </row>
    <row r="1904" customHeight="1" spans="1:7">
      <c r="A1904" s="12">
        <v>1901</v>
      </c>
      <c r="B1904" s="25" t="s">
        <v>10017</v>
      </c>
      <c r="C1904" s="25" t="s">
        <v>17</v>
      </c>
      <c r="D1904" s="28">
        <v>3120</v>
      </c>
      <c r="E1904" s="29"/>
      <c r="F1904" s="13">
        <v>3120</v>
      </c>
      <c r="G1904" s="35" t="s">
        <v>5081</v>
      </c>
    </row>
    <row r="1905" customHeight="1" spans="1:7">
      <c r="A1905" s="12">
        <v>1902</v>
      </c>
      <c r="B1905" s="25" t="s">
        <v>2442</v>
      </c>
      <c r="C1905" s="25" t="s">
        <v>17</v>
      </c>
      <c r="D1905" s="28">
        <v>3120</v>
      </c>
      <c r="E1905" s="29"/>
      <c r="F1905" s="13">
        <v>3120</v>
      </c>
      <c r="G1905" s="35" t="s">
        <v>5081</v>
      </c>
    </row>
    <row r="1906" customHeight="1" spans="1:7">
      <c r="A1906" s="12">
        <v>1903</v>
      </c>
      <c r="B1906" s="25" t="s">
        <v>10018</v>
      </c>
      <c r="C1906" s="25" t="s">
        <v>17</v>
      </c>
      <c r="D1906" s="28">
        <v>3120</v>
      </c>
      <c r="E1906" s="29"/>
      <c r="F1906" s="13">
        <v>3120</v>
      </c>
      <c r="G1906" s="35" t="s">
        <v>5081</v>
      </c>
    </row>
    <row r="1907" customHeight="1" spans="1:7">
      <c r="A1907" s="12">
        <v>1904</v>
      </c>
      <c r="B1907" s="25" t="s">
        <v>10019</v>
      </c>
      <c r="C1907" s="25" t="s">
        <v>28</v>
      </c>
      <c r="D1907" s="28">
        <v>3120</v>
      </c>
      <c r="E1907" s="29"/>
      <c r="F1907" s="13">
        <v>3120</v>
      </c>
      <c r="G1907" s="35" t="s">
        <v>5081</v>
      </c>
    </row>
    <row r="1908" customHeight="1" spans="1:7">
      <c r="A1908" s="12">
        <v>1905</v>
      </c>
      <c r="B1908" s="25" t="s">
        <v>10020</v>
      </c>
      <c r="C1908" s="25" t="s">
        <v>17</v>
      </c>
      <c r="D1908" s="28">
        <v>3120</v>
      </c>
      <c r="E1908" s="29"/>
      <c r="F1908" s="13">
        <v>3120</v>
      </c>
      <c r="G1908" s="35" t="s">
        <v>5081</v>
      </c>
    </row>
    <row r="1909" customHeight="1" spans="1:7">
      <c r="A1909" s="12">
        <v>1906</v>
      </c>
      <c r="B1909" s="25" t="s">
        <v>10021</v>
      </c>
      <c r="C1909" s="25" t="s">
        <v>17</v>
      </c>
      <c r="D1909" s="28">
        <v>3120</v>
      </c>
      <c r="E1909" s="29"/>
      <c r="F1909" s="13">
        <v>3120</v>
      </c>
      <c r="G1909" s="35" t="s">
        <v>5081</v>
      </c>
    </row>
    <row r="1910" customHeight="1" spans="1:7">
      <c r="A1910" s="12">
        <v>1907</v>
      </c>
      <c r="B1910" s="25" t="s">
        <v>10022</v>
      </c>
      <c r="C1910" s="25" t="s">
        <v>17</v>
      </c>
      <c r="D1910" s="28">
        <v>3120</v>
      </c>
      <c r="E1910" s="29"/>
      <c r="F1910" s="13">
        <v>3120</v>
      </c>
      <c r="G1910" s="35" t="s">
        <v>5081</v>
      </c>
    </row>
    <row r="1911" customHeight="1" spans="1:7">
      <c r="A1911" s="12">
        <v>1908</v>
      </c>
      <c r="B1911" s="25" t="s">
        <v>10023</v>
      </c>
      <c r="C1911" s="25" t="s">
        <v>17</v>
      </c>
      <c r="D1911" s="28">
        <v>3120</v>
      </c>
      <c r="E1911" s="29"/>
      <c r="F1911" s="13">
        <v>3120</v>
      </c>
      <c r="G1911" s="35" t="s">
        <v>5081</v>
      </c>
    </row>
    <row r="1912" customHeight="1" spans="1:7">
      <c r="A1912" s="12">
        <v>1909</v>
      </c>
      <c r="B1912" s="25" t="s">
        <v>10024</v>
      </c>
      <c r="C1912" s="25" t="s">
        <v>17</v>
      </c>
      <c r="D1912" s="28">
        <v>3120</v>
      </c>
      <c r="E1912" s="29"/>
      <c r="F1912" s="13">
        <v>3120</v>
      </c>
      <c r="G1912" s="35" t="s">
        <v>5081</v>
      </c>
    </row>
    <row r="1913" customHeight="1" spans="1:7">
      <c r="A1913" s="12">
        <v>1910</v>
      </c>
      <c r="B1913" s="25" t="s">
        <v>10025</v>
      </c>
      <c r="C1913" s="25" t="s">
        <v>17</v>
      </c>
      <c r="D1913" s="28">
        <v>3120</v>
      </c>
      <c r="E1913" s="29"/>
      <c r="F1913" s="13">
        <v>3120</v>
      </c>
      <c r="G1913" s="35" t="s">
        <v>5081</v>
      </c>
    </row>
    <row r="1914" customHeight="1" spans="1:7">
      <c r="A1914" s="12">
        <v>1911</v>
      </c>
      <c r="B1914" s="25" t="s">
        <v>10026</v>
      </c>
      <c r="C1914" s="25" t="s">
        <v>17</v>
      </c>
      <c r="D1914" s="28">
        <v>3120</v>
      </c>
      <c r="E1914" s="29"/>
      <c r="F1914" s="25">
        <v>3120</v>
      </c>
      <c r="G1914" s="35" t="s">
        <v>5081</v>
      </c>
    </row>
    <row r="1915" customHeight="1" spans="1:7">
      <c r="A1915" s="12">
        <v>1912</v>
      </c>
      <c r="B1915" s="25" t="s">
        <v>10027</v>
      </c>
      <c r="C1915" s="25" t="s">
        <v>17</v>
      </c>
      <c r="D1915" s="28">
        <v>3120</v>
      </c>
      <c r="E1915" s="29"/>
      <c r="F1915" s="25">
        <v>3120</v>
      </c>
      <c r="G1915" s="35" t="s">
        <v>5081</v>
      </c>
    </row>
    <row r="1916" customHeight="1" spans="1:7">
      <c r="A1916" s="12">
        <v>1913</v>
      </c>
      <c r="B1916" s="25" t="s">
        <v>10028</v>
      </c>
      <c r="C1916" s="25" t="s">
        <v>17</v>
      </c>
      <c r="D1916" s="28">
        <v>3120</v>
      </c>
      <c r="E1916" s="29"/>
      <c r="F1916" s="13">
        <v>3120</v>
      </c>
      <c r="G1916" s="35" t="s">
        <v>5081</v>
      </c>
    </row>
    <row r="1917" customHeight="1" spans="1:7">
      <c r="A1917" s="12">
        <v>1914</v>
      </c>
      <c r="B1917" s="25" t="s">
        <v>10029</v>
      </c>
      <c r="C1917" s="25" t="s">
        <v>28</v>
      </c>
      <c r="D1917" s="28">
        <v>3120</v>
      </c>
      <c r="E1917" s="29"/>
      <c r="F1917" s="13">
        <v>3120</v>
      </c>
      <c r="G1917" s="35" t="s">
        <v>5081</v>
      </c>
    </row>
    <row r="1918" customHeight="1" spans="1:7">
      <c r="A1918" s="12">
        <v>1915</v>
      </c>
      <c r="B1918" s="25" t="s">
        <v>10030</v>
      </c>
      <c r="C1918" s="25" t="s">
        <v>28</v>
      </c>
      <c r="D1918" s="28">
        <v>3120</v>
      </c>
      <c r="E1918" s="29"/>
      <c r="F1918" s="13">
        <v>3120</v>
      </c>
      <c r="G1918" s="35" t="s">
        <v>5081</v>
      </c>
    </row>
    <row r="1919" customHeight="1" spans="1:7">
      <c r="A1919" s="12">
        <v>1916</v>
      </c>
      <c r="B1919" s="25" t="s">
        <v>10031</v>
      </c>
      <c r="C1919" s="25" t="s">
        <v>17</v>
      </c>
      <c r="D1919" s="28">
        <v>3120</v>
      </c>
      <c r="E1919" s="29"/>
      <c r="F1919" s="13">
        <v>3120</v>
      </c>
      <c r="G1919" s="35" t="s">
        <v>5081</v>
      </c>
    </row>
    <row r="1920" customHeight="1" spans="1:7">
      <c r="A1920" s="12">
        <v>1917</v>
      </c>
      <c r="B1920" s="25" t="s">
        <v>10032</v>
      </c>
      <c r="C1920" s="25" t="s">
        <v>17</v>
      </c>
      <c r="D1920" s="28">
        <v>3120</v>
      </c>
      <c r="E1920" s="29"/>
      <c r="F1920" s="13">
        <v>3120</v>
      </c>
      <c r="G1920" s="35" t="s">
        <v>5081</v>
      </c>
    </row>
    <row r="1921" customHeight="1" spans="1:7">
      <c r="A1921" s="12">
        <v>1918</v>
      </c>
      <c r="B1921" s="25" t="s">
        <v>10033</v>
      </c>
      <c r="C1921" s="25" t="s">
        <v>28</v>
      </c>
      <c r="D1921" s="28">
        <v>3120</v>
      </c>
      <c r="E1921" s="29"/>
      <c r="F1921" s="13">
        <v>3120</v>
      </c>
      <c r="G1921" s="35" t="s">
        <v>5081</v>
      </c>
    </row>
    <row r="1922" customHeight="1" spans="1:7">
      <c r="A1922" s="12">
        <v>1919</v>
      </c>
      <c r="B1922" s="25" t="s">
        <v>10034</v>
      </c>
      <c r="C1922" s="25" t="s">
        <v>17</v>
      </c>
      <c r="D1922" s="28">
        <v>3120</v>
      </c>
      <c r="E1922" s="29"/>
      <c r="F1922" s="13">
        <v>3120</v>
      </c>
      <c r="G1922" s="35" t="s">
        <v>5081</v>
      </c>
    </row>
    <row r="1923" customHeight="1" spans="1:7">
      <c r="A1923" s="12">
        <v>1920</v>
      </c>
      <c r="B1923" s="25" t="s">
        <v>10035</v>
      </c>
      <c r="C1923" s="25" t="s">
        <v>17</v>
      </c>
      <c r="D1923" s="28">
        <v>2600</v>
      </c>
      <c r="E1923" s="29"/>
      <c r="F1923" s="13">
        <v>2600</v>
      </c>
      <c r="G1923" s="35" t="s">
        <v>5081</v>
      </c>
    </row>
    <row r="1924" customHeight="1" spans="1:7">
      <c r="A1924" s="12">
        <v>1921</v>
      </c>
      <c r="B1924" s="25" t="s">
        <v>10036</v>
      </c>
      <c r="C1924" s="25" t="s">
        <v>28</v>
      </c>
      <c r="D1924" s="28">
        <v>3120</v>
      </c>
      <c r="E1924" s="29"/>
      <c r="F1924" s="13">
        <v>3120</v>
      </c>
      <c r="G1924" s="35" t="s">
        <v>5081</v>
      </c>
    </row>
    <row r="1925" customHeight="1" spans="1:7">
      <c r="A1925" s="12">
        <v>1922</v>
      </c>
      <c r="B1925" s="25" t="s">
        <v>10037</v>
      </c>
      <c r="C1925" s="25" t="s">
        <v>17</v>
      </c>
      <c r="D1925" s="28">
        <v>3120</v>
      </c>
      <c r="E1925" s="29"/>
      <c r="F1925" s="13">
        <v>3120</v>
      </c>
      <c r="G1925" s="35" t="s">
        <v>5081</v>
      </c>
    </row>
    <row r="1926" customHeight="1" spans="1:7">
      <c r="A1926" s="12">
        <v>1923</v>
      </c>
      <c r="B1926" s="25" t="s">
        <v>10038</v>
      </c>
      <c r="C1926" s="25" t="s">
        <v>17</v>
      </c>
      <c r="D1926" s="28">
        <v>3120</v>
      </c>
      <c r="E1926" s="29"/>
      <c r="F1926" s="13">
        <v>3120</v>
      </c>
      <c r="G1926" s="35" t="s">
        <v>5081</v>
      </c>
    </row>
    <row r="1927" customHeight="1" spans="1:7">
      <c r="A1927" s="12">
        <v>1924</v>
      </c>
      <c r="B1927" s="25" t="s">
        <v>10039</v>
      </c>
      <c r="C1927" s="25" t="s">
        <v>17</v>
      </c>
      <c r="D1927" s="28">
        <v>3120</v>
      </c>
      <c r="E1927" s="29"/>
      <c r="F1927" s="13">
        <v>3120</v>
      </c>
      <c r="G1927" s="35" t="s">
        <v>5081</v>
      </c>
    </row>
    <row r="1928" customHeight="1" spans="1:7">
      <c r="A1928" s="12">
        <v>1925</v>
      </c>
      <c r="B1928" s="25" t="s">
        <v>10040</v>
      </c>
      <c r="C1928" s="25" t="s">
        <v>17</v>
      </c>
      <c r="D1928" s="28">
        <v>3120</v>
      </c>
      <c r="E1928" s="29">
        <v>936</v>
      </c>
      <c r="F1928" s="13">
        <v>4056</v>
      </c>
      <c r="G1928" s="35" t="s">
        <v>5081</v>
      </c>
    </row>
    <row r="1929" customHeight="1" spans="1:7">
      <c r="A1929" s="12">
        <v>1926</v>
      </c>
      <c r="B1929" s="25" t="s">
        <v>10041</v>
      </c>
      <c r="C1929" s="25" t="s">
        <v>28</v>
      </c>
      <c r="D1929" s="28">
        <v>3120</v>
      </c>
      <c r="E1929" s="29"/>
      <c r="F1929" s="13">
        <v>3120</v>
      </c>
      <c r="G1929" s="35" t="s">
        <v>5081</v>
      </c>
    </row>
    <row r="1930" customHeight="1" spans="1:7">
      <c r="A1930" s="12">
        <v>1927</v>
      </c>
      <c r="B1930" s="25" t="s">
        <v>10042</v>
      </c>
      <c r="C1930" s="25" t="s">
        <v>28</v>
      </c>
      <c r="D1930" s="28">
        <v>3120</v>
      </c>
      <c r="E1930" s="29"/>
      <c r="F1930" s="13">
        <v>3120</v>
      </c>
      <c r="G1930" s="35" t="s">
        <v>5081</v>
      </c>
    </row>
    <row r="1931" customHeight="1" spans="1:7">
      <c r="A1931" s="12">
        <v>1928</v>
      </c>
      <c r="B1931" s="25" t="s">
        <v>10043</v>
      </c>
      <c r="C1931" s="25" t="s">
        <v>17</v>
      </c>
      <c r="D1931" s="28">
        <v>3120</v>
      </c>
      <c r="E1931" s="29"/>
      <c r="F1931" s="13">
        <v>3120</v>
      </c>
      <c r="G1931" s="35" t="s">
        <v>5081</v>
      </c>
    </row>
    <row r="1932" customHeight="1" spans="1:7">
      <c r="A1932" s="12">
        <v>1929</v>
      </c>
      <c r="B1932" s="25" t="s">
        <v>10044</v>
      </c>
      <c r="C1932" s="25" t="s">
        <v>28</v>
      </c>
      <c r="D1932" s="28">
        <v>3120</v>
      </c>
      <c r="E1932" s="29"/>
      <c r="F1932" s="13">
        <v>3120</v>
      </c>
      <c r="G1932" s="35" t="s">
        <v>5081</v>
      </c>
    </row>
    <row r="1933" customHeight="1" spans="1:7">
      <c r="A1933" s="12">
        <v>1930</v>
      </c>
      <c r="B1933" s="25" t="s">
        <v>10045</v>
      </c>
      <c r="C1933" s="25" t="s">
        <v>17</v>
      </c>
      <c r="D1933" s="28">
        <v>3120</v>
      </c>
      <c r="E1933" s="28"/>
      <c r="F1933" s="29">
        <v>3120</v>
      </c>
      <c r="G1933" s="35" t="s">
        <v>5273</v>
      </c>
    </row>
    <row r="1934" customHeight="1" spans="1:7">
      <c r="A1934" s="12">
        <v>1931</v>
      </c>
      <c r="B1934" s="25" t="s">
        <v>5344</v>
      </c>
      <c r="C1934" s="25" t="s">
        <v>17</v>
      </c>
      <c r="D1934" s="28">
        <v>3120</v>
      </c>
      <c r="E1934" s="28"/>
      <c r="F1934" s="29">
        <v>3120</v>
      </c>
      <c r="G1934" s="35" t="s">
        <v>5273</v>
      </c>
    </row>
    <row r="1935" customHeight="1" spans="1:7">
      <c r="A1935" s="12">
        <v>1932</v>
      </c>
      <c r="B1935" s="25" t="s">
        <v>5270</v>
      </c>
      <c r="C1935" s="25" t="s">
        <v>17</v>
      </c>
      <c r="D1935" s="28">
        <v>3120</v>
      </c>
      <c r="E1935" s="28"/>
      <c r="F1935" s="29">
        <v>3120</v>
      </c>
      <c r="G1935" s="35" t="s">
        <v>5273</v>
      </c>
    </row>
    <row r="1936" customHeight="1" spans="1:7">
      <c r="A1936" s="12">
        <v>1933</v>
      </c>
      <c r="B1936" s="25" t="s">
        <v>10046</v>
      </c>
      <c r="C1936" s="25" t="s">
        <v>17</v>
      </c>
      <c r="D1936" s="28">
        <v>3120</v>
      </c>
      <c r="E1936" s="28"/>
      <c r="F1936" s="29">
        <v>3120</v>
      </c>
      <c r="G1936" s="35" t="s">
        <v>5273</v>
      </c>
    </row>
    <row r="1937" customHeight="1" spans="1:7">
      <c r="A1937" s="12">
        <v>1934</v>
      </c>
      <c r="B1937" s="25" t="s">
        <v>5347</v>
      </c>
      <c r="C1937" s="25" t="s">
        <v>17</v>
      </c>
      <c r="D1937" s="28">
        <v>3120</v>
      </c>
      <c r="E1937" s="28"/>
      <c r="F1937" s="29">
        <v>3120</v>
      </c>
      <c r="G1937" s="35" t="s">
        <v>5273</v>
      </c>
    </row>
    <row r="1938" customHeight="1" spans="1:7">
      <c r="A1938" s="12">
        <v>1935</v>
      </c>
      <c r="B1938" s="25" t="s">
        <v>5318</v>
      </c>
      <c r="C1938" s="25" t="s">
        <v>28</v>
      </c>
      <c r="D1938" s="28">
        <v>3120</v>
      </c>
      <c r="E1938" s="28"/>
      <c r="F1938" s="29">
        <v>3120</v>
      </c>
      <c r="G1938" s="35" t="s">
        <v>5273</v>
      </c>
    </row>
    <row r="1939" customHeight="1" spans="1:7">
      <c r="A1939" s="12">
        <v>1936</v>
      </c>
      <c r="B1939" s="25" t="s">
        <v>5417</v>
      </c>
      <c r="C1939" s="25" t="s">
        <v>28</v>
      </c>
      <c r="D1939" s="28">
        <v>2600</v>
      </c>
      <c r="E1939" s="28"/>
      <c r="F1939" s="29">
        <v>2600</v>
      </c>
      <c r="G1939" s="35" t="s">
        <v>5273</v>
      </c>
    </row>
    <row r="1940" customHeight="1" spans="1:7">
      <c r="A1940" s="12">
        <v>1937</v>
      </c>
      <c r="B1940" s="25" t="s">
        <v>10047</v>
      </c>
      <c r="C1940" s="25" t="s">
        <v>17</v>
      </c>
      <c r="D1940" s="28">
        <v>3120</v>
      </c>
      <c r="E1940" s="28"/>
      <c r="F1940" s="29">
        <v>3120</v>
      </c>
      <c r="G1940" s="35" t="s">
        <v>5273</v>
      </c>
    </row>
    <row r="1941" customHeight="1" spans="1:7">
      <c r="A1941" s="12">
        <v>1938</v>
      </c>
      <c r="B1941" s="25" t="s">
        <v>5297</v>
      </c>
      <c r="C1941" s="25" t="s">
        <v>28</v>
      </c>
      <c r="D1941" s="28">
        <v>3120</v>
      </c>
      <c r="E1941" s="28"/>
      <c r="F1941" s="29">
        <v>3120</v>
      </c>
      <c r="G1941" s="35" t="s">
        <v>5273</v>
      </c>
    </row>
    <row r="1942" customHeight="1" spans="1:7">
      <c r="A1942" s="12">
        <v>1939</v>
      </c>
      <c r="B1942" s="25" t="s">
        <v>10048</v>
      </c>
      <c r="C1942" s="25" t="s">
        <v>28</v>
      </c>
      <c r="D1942" s="28">
        <v>3120</v>
      </c>
      <c r="E1942" s="28"/>
      <c r="F1942" s="29">
        <v>3120</v>
      </c>
      <c r="G1942" s="35" t="s">
        <v>5273</v>
      </c>
    </row>
    <row r="1943" customHeight="1" spans="1:7">
      <c r="A1943" s="12">
        <v>1940</v>
      </c>
      <c r="B1943" s="25" t="s">
        <v>5373</v>
      </c>
      <c r="C1943" s="25" t="s">
        <v>28</v>
      </c>
      <c r="D1943" s="28">
        <v>3120</v>
      </c>
      <c r="E1943" s="28"/>
      <c r="F1943" s="29">
        <v>3120</v>
      </c>
      <c r="G1943" s="35" t="s">
        <v>5273</v>
      </c>
    </row>
    <row r="1944" customHeight="1" spans="1:7">
      <c r="A1944" s="12">
        <v>1941</v>
      </c>
      <c r="B1944" s="25" t="s">
        <v>5356</v>
      </c>
      <c r="C1944" s="25" t="s">
        <v>28</v>
      </c>
      <c r="D1944" s="28">
        <v>3120</v>
      </c>
      <c r="E1944" s="28"/>
      <c r="F1944" s="29">
        <v>3120</v>
      </c>
      <c r="G1944" s="35" t="s">
        <v>5273</v>
      </c>
    </row>
    <row r="1945" customHeight="1" spans="1:7">
      <c r="A1945" s="12">
        <v>1942</v>
      </c>
      <c r="B1945" s="13" t="s">
        <v>10049</v>
      </c>
      <c r="C1945" s="20" t="s">
        <v>17</v>
      </c>
      <c r="D1945" s="28">
        <v>3120</v>
      </c>
      <c r="E1945" s="28"/>
      <c r="F1945" s="29">
        <v>3120</v>
      </c>
      <c r="G1945" s="35" t="s">
        <v>5273</v>
      </c>
    </row>
    <row r="1946" customHeight="1" spans="1:7">
      <c r="A1946" s="12">
        <v>1943</v>
      </c>
      <c r="B1946" s="13" t="s">
        <v>10050</v>
      </c>
      <c r="C1946" s="20" t="s">
        <v>28</v>
      </c>
      <c r="D1946" s="28">
        <v>3120</v>
      </c>
      <c r="E1946" s="28"/>
      <c r="F1946" s="29">
        <v>3120</v>
      </c>
      <c r="G1946" s="35" t="s">
        <v>5273</v>
      </c>
    </row>
    <row r="1947" customHeight="1" spans="1:7">
      <c r="A1947" s="12">
        <v>1944</v>
      </c>
      <c r="B1947" s="25" t="s">
        <v>5350</v>
      </c>
      <c r="C1947" s="25" t="s">
        <v>17</v>
      </c>
      <c r="D1947" s="28">
        <v>3120</v>
      </c>
      <c r="E1947" s="28"/>
      <c r="F1947" s="29">
        <v>3120</v>
      </c>
      <c r="G1947" s="35" t="s">
        <v>5273</v>
      </c>
    </row>
    <row r="1948" customHeight="1" spans="1:7">
      <c r="A1948" s="12">
        <v>1945</v>
      </c>
      <c r="B1948" s="13" t="s">
        <v>10051</v>
      </c>
      <c r="C1948" s="20" t="s">
        <v>28</v>
      </c>
      <c r="D1948" s="28">
        <v>3120</v>
      </c>
      <c r="E1948" s="28"/>
      <c r="F1948" s="29">
        <v>3120</v>
      </c>
      <c r="G1948" s="35" t="s">
        <v>5273</v>
      </c>
    </row>
    <row r="1949" customHeight="1" spans="1:7">
      <c r="A1949" s="12">
        <v>1946</v>
      </c>
      <c r="B1949" s="13" t="s">
        <v>10052</v>
      </c>
      <c r="C1949" s="20" t="s">
        <v>17</v>
      </c>
      <c r="D1949" s="28">
        <v>3120</v>
      </c>
      <c r="E1949" s="28"/>
      <c r="F1949" s="29">
        <v>3120</v>
      </c>
      <c r="G1949" s="35" t="s">
        <v>5273</v>
      </c>
    </row>
    <row r="1950" customHeight="1" spans="1:7">
      <c r="A1950" s="12">
        <v>1947</v>
      </c>
      <c r="B1950" s="13" t="s">
        <v>10053</v>
      </c>
      <c r="C1950" s="20" t="s">
        <v>17</v>
      </c>
      <c r="D1950" s="28">
        <v>3120</v>
      </c>
      <c r="E1950" s="28"/>
      <c r="F1950" s="29">
        <v>3120</v>
      </c>
      <c r="G1950" s="35" t="s">
        <v>5273</v>
      </c>
    </row>
    <row r="1951" customHeight="1" spans="1:7">
      <c r="A1951" s="12">
        <v>1948</v>
      </c>
      <c r="B1951" s="21" t="s">
        <v>5288</v>
      </c>
      <c r="C1951" s="23" t="s">
        <v>28</v>
      </c>
      <c r="D1951" s="21">
        <v>3120</v>
      </c>
      <c r="E1951" s="21">
        <v>936</v>
      </c>
      <c r="F1951" s="63">
        <v>4056</v>
      </c>
      <c r="G1951" s="35" t="s">
        <v>5273</v>
      </c>
    </row>
    <row r="1952" customHeight="1" spans="1:7">
      <c r="A1952" s="12">
        <v>1949</v>
      </c>
      <c r="B1952" s="13" t="s">
        <v>10054</v>
      </c>
      <c r="C1952" s="20" t="s">
        <v>17</v>
      </c>
      <c r="D1952" s="28">
        <v>3120</v>
      </c>
      <c r="E1952" s="28"/>
      <c r="F1952" s="29">
        <v>3120</v>
      </c>
      <c r="G1952" s="35" t="s">
        <v>5273</v>
      </c>
    </row>
    <row r="1953" customHeight="1" spans="1:7">
      <c r="A1953" s="12">
        <v>1950</v>
      </c>
      <c r="B1953" s="13" t="s">
        <v>5309</v>
      </c>
      <c r="C1953" s="20" t="s">
        <v>17</v>
      </c>
      <c r="D1953" s="28">
        <v>3120</v>
      </c>
      <c r="E1953" s="28"/>
      <c r="F1953" s="29">
        <v>3120</v>
      </c>
      <c r="G1953" s="35" t="s">
        <v>5273</v>
      </c>
    </row>
    <row r="1954" customHeight="1" spans="1:7">
      <c r="A1954" s="12">
        <v>1951</v>
      </c>
      <c r="B1954" s="13" t="s">
        <v>5333</v>
      </c>
      <c r="C1954" s="20" t="s">
        <v>17</v>
      </c>
      <c r="D1954" s="28">
        <v>3120</v>
      </c>
      <c r="E1954" s="28"/>
      <c r="F1954" s="29">
        <v>3120</v>
      </c>
      <c r="G1954" s="35" t="s">
        <v>5273</v>
      </c>
    </row>
    <row r="1955" customHeight="1" spans="1:7">
      <c r="A1955" s="12">
        <v>1952</v>
      </c>
      <c r="B1955" s="13" t="s">
        <v>10055</v>
      </c>
      <c r="C1955" s="20" t="s">
        <v>28</v>
      </c>
      <c r="D1955" s="28">
        <v>3120</v>
      </c>
      <c r="E1955" s="28"/>
      <c r="F1955" s="29">
        <v>3120</v>
      </c>
      <c r="G1955" s="35" t="s">
        <v>5273</v>
      </c>
    </row>
    <row r="1956" customHeight="1" spans="1:7">
      <c r="A1956" s="12">
        <v>1953</v>
      </c>
      <c r="B1956" s="13" t="s">
        <v>5282</v>
      </c>
      <c r="C1956" s="20" t="s">
        <v>17</v>
      </c>
      <c r="D1956" s="28">
        <v>3120</v>
      </c>
      <c r="E1956" s="28"/>
      <c r="F1956" s="29">
        <v>3120</v>
      </c>
      <c r="G1956" s="35" t="s">
        <v>5273</v>
      </c>
    </row>
    <row r="1957" customHeight="1" spans="1:7">
      <c r="A1957" s="12">
        <v>1954</v>
      </c>
      <c r="B1957" s="13" t="s">
        <v>10056</v>
      </c>
      <c r="C1957" s="20" t="s">
        <v>17</v>
      </c>
      <c r="D1957" s="28">
        <v>3120</v>
      </c>
      <c r="E1957" s="28"/>
      <c r="F1957" s="29">
        <v>3120</v>
      </c>
      <c r="G1957" s="35" t="s">
        <v>5273</v>
      </c>
    </row>
    <row r="1958" customHeight="1" spans="1:7">
      <c r="A1958" s="12">
        <v>1955</v>
      </c>
      <c r="B1958" s="13" t="s">
        <v>10057</v>
      </c>
      <c r="C1958" s="20" t="s">
        <v>17</v>
      </c>
      <c r="D1958" s="28">
        <v>3120</v>
      </c>
      <c r="E1958" s="28"/>
      <c r="F1958" s="29">
        <v>3120</v>
      </c>
      <c r="G1958" s="35" t="s">
        <v>5273</v>
      </c>
    </row>
    <row r="1959" customHeight="1" spans="1:7">
      <c r="A1959" s="12">
        <v>1956</v>
      </c>
      <c r="B1959" s="13" t="s">
        <v>10058</v>
      </c>
      <c r="C1959" s="20" t="s">
        <v>17</v>
      </c>
      <c r="D1959" s="28">
        <v>3120</v>
      </c>
      <c r="E1959" s="28"/>
      <c r="F1959" s="29">
        <v>3120</v>
      </c>
      <c r="G1959" s="35" t="s">
        <v>5273</v>
      </c>
    </row>
    <row r="1960" customHeight="1" spans="1:7">
      <c r="A1960" s="12">
        <v>1957</v>
      </c>
      <c r="B1960" s="13" t="s">
        <v>10059</v>
      </c>
      <c r="C1960" s="20" t="s">
        <v>17</v>
      </c>
      <c r="D1960" s="28">
        <v>3120</v>
      </c>
      <c r="E1960" s="28"/>
      <c r="F1960" s="29">
        <v>3120</v>
      </c>
      <c r="G1960" s="35" t="s">
        <v>5273</v>
      </c>
    </row>
    <row r="1961" customHeight="1" spans="1:7">
      <c r="A1961" s="12">
        <v>1958</v>
      </c>
      <c r="B1961" s="13" t="s">
        <v>10060</v>
      </c>
      <c r="C1961" s="20" t="s">
        <v>28</v>
      </c>
      <c r="D1961" s="28">
        <v>3120</v>
      </c>
      <c r="E1961" s="28"/>
      <c r="F1961" s="29">
        <v>3120</v>
      </c>
      <c r="G1961" s="35" t="s">
        <v>5273</v>
      </c>
    </row>
    <row r="1962" customHeight="1" spans="1:7">
      <c r="A1962" s="12">
        <v>1959</v>
      </c>
      <c r="B1962" s="13" t="s">
        <v>5327</v>
      </c>
      <c r="C1962" s="20" t="s">
        <v>17</v>
      </c>
      <c r="D1962" s="28">
        <v>3120</v>
      </c>
      <c r="E1962" s="28"/>
      <c r="F1962" s="29">
        <v>3120</v>
      </c>
      <c r="G1962" s="35" t="s">
        <v>5273</v>
      </c>
    </row>
    <row r="1963" customHeight="1" spans="1:7">
      <c r="A1963" s="12">
        <v>1960</v>
      </c>
      <c r="B1963" s="13" t="s">
        <v>5274</v>
      </c>
      <c r="C1963" s="20" t="s">
        <v>17</v>
      </c>
      <c r="D1963" s="28">
        <v>3120</v>
      </c>
      <c r="E1963" s="28"/>
      <c r="F1963" s="29">
        <v>3120</v>
      </c>
      <c r="G1963" s="35" t="s">
        <v>5273</v>
      </c>
    </row>
    <row r="1964" customHeight="1" spans="1:7">
      <c r="A1964" s="12">
        <v>1961</v>
      </c>
      <c r="B1964" s="13" t="s">
        <v>10061</v>
      </c>
      <c r="C1964" s="20" t="s">
        <v>17</v>
      </c>
      <c r="D1964" s="28">
        <v>3120</v>
      </c>
      <c r="E1964" s="28"/>
      <c r="F1964" s="29">
        <v>3120</v>
      </c>
      <c r="G1964" s="35" t="s">
        <v>5273</v>
      </c>
    </row>
    <row r="1965" customHeight="1" spans="1:7">
      <c r="A1965" s="12">
        <v>1962</v>
      </c>
      <c r="B1965" s="13" t="s">
        <v>5341</v>
      </c>
      <c r="C1965" s="20" t="s">
        <v>28</v>
      </c>
      <c r="D1965" s="28">
        <v>3120</v>
      </c>
      <c r="E1965" s="28"/>
      <c r="F1965" s="29">
        <v>3120</v>
      </c>
      <c r="G1965" s="35" t="s">
        <v>5273</v>
      </c>
    </row>
    <row r="1966" customHeight="1" spans="1:7">
      <c r="A1966" s="12">
        <v>1963</v>
      </c>
      <c r="B1966" s="13" t="s">
        <v>10062</v>
      </c>
      <c r="C1966" s="20" t="s">
        <v>17</v>
      </c>
      <c r="D1966" s="28">
        <v>3120</v>
      </c>
      <c r="E1966" s="28"/>
      <c r="F1966" s="29">
        <v>3120</v>
      </c>
      <c r="G1966" s="35" t="s">
        <v>5273</v>
      </c>
    </row>
    <row r="1967" customHeight="1" spans="1:7">
      <c r="A1967" s="12">
        <v>1964</v>
      </c>
      <c r="B1967" s="13" t="s">
        <v>10063</v>
      </c>
      <c r="C1967" s="20" t="s">
        <v>17</v>
      </c>
      <c r="D1967" s="28">
        <v>3120</v>
      </c>
      <c r="E1967" s="28"/>
      <c r="F1967" s="29">
        <v>3120</v>
      </c>
      <c r="G1967" s="35" t="s">
        <v>5273</v>
      </c>
    </row>
    <row r="1968" customHeight="1" spans="1:7">
      <c r="A1968" s="12">
        <v>1965</v>
      </c>
      <c r="B1968" s="13" t="s">
        <v>5306</v>
      </c>
      <c r="C1968" s="20" t="s">
        <v>17</v>
      </c>
      <c r="D1968" s="28">
        <v>3120</v>
      </c>
      <c r="E1968" s="28"/>
      <c r="F1968" s="29">
        <v>3120</v>
      </c>
      <c r="G1968" s="35" t="s">
        <v>5273</v>
      </c>
    </row>
    <row r="1969" customHeight="1" spans="1:7">
      <c r="A1969" s="12">
        <v>1966</v>
      </c>
      <c r="B1969" s="13" t="s">
        <v>10064</v>
      </c>
      <c r="C1969" s="20" t="s">
        <v>17</v>
      </c>
      <c r="D1969" s="28">
        <v>3120</v>
      </c>
      <c r="E1969" s="28"/>
      <c r="F1969" s="29">
        <v>3120</v>
      </c>
      <c r="G1969" s="35" t="s">
        <v>5273</v>
      </c>
    </row>
    <row r="1970" customHeight="1" spans="1:7">
      <c r="A1970" s="12">
        <v>1967</v>
      </c>
      <c r="B1970" s="13" t="s">
        <v>10065</v>
      </c>
      <c r="C1970" s="20" t="s">
        <v>17</v>
      </c>
      <c r="D1970" s="28">
        <v>3120</v>
      </c>
      <c r="E1970" s="28"/>
      <c r="F1970" s="29">
        <v>3120</v>
      </c>
      <c r="G1970" s="35" t="s">
        <v>5273</v>
      </c>
    </row>
    <row r="1971" customHeight="1" spans="1:7">
      <c r="A1971" s="12">
        <v>1968</v>
      </c>
      <c r="B1971" s="13" t="s">
        <v>10066</v>
      </c>
      <c r="C1971" s="20" t="s">
        <v>17</v>
      </c>
      <c r="D1971" s="28">
        <v>3120</v>
      </c>
      <c r="E1971" s="28"/>
      <c r="F1971" s="29">
        <v>3120</v>
      </c>
      <c r="G1971" s="35" t="s">
        <v>5273</v>
      </c>
    </row>
    <row r="1972" customHeight="1" spans="1:7">
      <c r="A1972" s="12">
        <v>1969</v>
      </c>
      <c r="B1972" s="13" t="s">
        <v>10067</v>
      </c>
      <c r="C1972" s="20" t="s">
        <v>17</v>
      </c>
      <c r="D1972" s="28">
        <v>3120</v>
      </c>
      <c r="E1972" s="28"/>
      <c r="F1972" s="29">
        <v>3120</v>
      </c>
      <c r="G1972" s="35" t="s">
        <v>5273</v>
      </c>
    </row>
    <row r="1973" customHeight="1" spans="1:7">
      <c r="A1973" s="12">
        <v>1970</v>
      </c>
      <c r="B1973" s="13" t="s">
        <v>5330</v>
      </c>
      <c r="C1973" s="20" t="s">
        <v>17</v>
      </c>
      <c r="D1973" s="28">
        <v>1300</v>
      </c>
      <c r="E1973" s="28"/>
      <c r="F1973" s="29">
        <v>1300</v>
      </c>
      <c r="G1973" s="35" t="s">
        <v>5273</v>
      </c>
    </row>
    <row r="1974" customHeight="1" spans="1:7">
      <c r="A1974" s="12">
        <v>1971</v>
      </c>
      <c r="B1974" s="13" t="s">
        <v>3251</v>
      </c>
      <c r="C1974" s="20" t="s">
        <v>17</v>
      </c>
      <c r="D1974" s="28">
        <v>3120</v>
      </c>
      <c r="E1974" s="28"/>
      <c r="F1974" s="29">
        <v>3120</v>
      </c>
      <c r="G1974" s="35" t="s">
        <v>5273</v>
      </c>
    </row>
    <row r="1975" customHeight="1" spans="1:7">
      <c r="A1975" s="12">
        <v>1972</v>
      </c>
      <c r="B1975" s="13" t="s">
        <v>5279</v>
      </c>
      <c r="C1975" s="20" t="s">
        <v>28</v>
      </c>
      <c r="D1975" s="28">
        <v>3120</v>
      </c>
      <c r="E1975" s="28"/>
      <c r="F1975" s="29">
        <v>3120</v>
      </c>
      <c r="G1975" s="35" t="s">
        <v>5273</v>
      </c>
    </row>
    <row r="1976" customHeight="1" spans="1:7">
      <c r="A1976" s="12">
        <v>1973</v>
      </c>
      <c r="B1976" s="13" t="s">
        <v>10068</v>
      </c>
      <c r="C1976" s="20" t="s">
        <v>28</v>
      </c>
      <c r="D1976" s="28">
        <v>3120</v>
      </c>
      <c r="E1976" s="28"/>
      <c r="F1976" s="29">
        <v>3120</v>
      </c>
      <c r="G1976" s="35" t="s">
        <v>5273</v>
      </c>
    </row>
    <row r="1977" customHeight="1" spans="1:7">
      <c r="A1977" s="12">
        <v>1974</v>
      </c>
      <c r="B1977" s="13" t="s">
        <v>5291</v>
      </c>
      <c r="C1977" s="20" t="s">
        <v>17</v>
      </c>
      <c r="D1977" s="28">
        <v>3120</v>
      </c>
      <c r="E1977" s="28"/>
      <c r="F1977" s="29">
        <v>3120</v>
      </c>
      <c r="G1977" s="35" t="s">
        <v>5273</v>
      </c>
    </row>
    <row r="1978" customHeight="1" spans="1:7">
      <c r="A1978" s="12">
        <v>1975</v>
      </c>
      <c r="B1978" s="13" t="s">
        <v>5294</v>
      </c>
      <c r="C1978" s="20" t="s">
        <v>17</v>
      </c>
      <c r="D1978" s="28">
        <v>3120</v>
      </c>
      <c r="E1978" s="28"/>
      <c r="F1978" s="29">
        <v>3120</v>
      </c>
      <c r="G1978" s="35" t="s">
        <v>5273</v>
      </c>
    </row>
    <row r="1979" customHeight="1" spans="1:7">
      <c r="A1979" s="12">
        <v>1976</v>
      </c>
      <c r="B1979" s="13" t="s">
        <v>10069</v>
      </c>
      <c r="C1979" s="20" t="s">
        <v>17</v>
      </c>
      <c r="D1979" s="28">
        <v>3120</v>
      </c>
      <c r="E1979" s="28"/>
      <c r="F1979" s="29">
        <v>3120</v>
      </c>
      <c r="G1979" s="35" t="s">
        <v>5273</v>
      </c>
    </row>
    <row r="1980" customHeight="1" spans="1:7">
      <c r="A1980" s="12">
        <v>1977</v>
      </c>
      <c r="B1980" s="13" t="s">
        <v>5321</v>
      </c>
      <c r="C1980" s="20" t="s">
        <v>17</v>
      </c>
      <c r="D1980" s="28">
        <v>3120</v>
      </c>
      <c r="E1980" s="28"/>
      <c r="F1980" s="29">
        <v>3120</v>
      </c>
      <c r="G1980" s="35" t="s">
        <v>5273</v>
      </c>
    </row>
    <row r="1981" customHeight="1" spans="1:7">
      <c r="A1981" s="12">
        <v>1978</v>
      </c>
      <c r="B1981" s="13" t="s">
        <v>10070</v>
      </c>
      <c r="C1981" s="20" t="s">
        <v>17</v>
      </c>
      <c r="D1981" s="28">
        <v>3120</v>
      </c>
      <c r="E1981" s="28"/>
      <c r="F1981" s="29">
        <v>3120</v>
      </c>
      <c r="G1981" s="35" t="s">
        <v>5273</v>
      </c>
    </row>
    <row r="1982" customHeight="1" spans="1:7">
      <c r="A1982" s="12">
        <v>1979</v>
      </c>
      <c r="B1982" s="13" t="s">
        <v>4367</v>
      </c>
      <c r="C1982" s="20" t="s">
        <v>17</v>
      </c>
      <c r="D1982" s="28">
        <v>3120</v>
      </c>
      <c r="E1982" s="28"/>
      <c r="F1982" s="29">
        <v>3120</v>
      </c>
      <c r="G1982" s="35" t="s">
        <v>5273</v>
      </c>
    </row>
    <row r="1983" customHeight="1" spans="1:7">
      <c r="A1983" s="12">
        <v>1980</v>
      </c>
      <c r="B1983" s="13" t="s">
        <v>3291</v>
      </c>
      <c r="C1983" s="20" t="s">
        <v>17</v>
      </c>
      <c r="D1983" s="28">
        <v>3120</v>
      </c>
      <c r="E1983" s="28"/>
      <c r="F1983" s="29">
        <v>3120</v>
      </c>
      <c r="G1983" s="35" t="s">
        <v>5273</v>
      </c>
    </row>
    <row r="1984" customHeight="1" spans="1:7">
      <c r="A1984" s="12">
        <v>1981</v>
      </c>
      <c r="B1984" s="13" t="s">
        <v>5493</v>
      </c>
      <c r="C1984" s="20" t="s">
        <v>28</v>
      </c>
      <c r="D1984" s="28">
        <v>3120</v>
      </c>
      <c r="E1984" s="28"/>
      <c r="F1984" s="29">
        <v>3120</v>
      </c>
      <c r="G1984" s="35" t="s">
        <v>5273</v>
      </c>
    </row>
    <row r="1985" customHeight="1" spans="1:7">
      <c r="A1985" s="12">
        <v>1982</v>
      </c>
      <c r="B1985" s="13" t="s">
        <v>5353</v>
      </c>
      <c r="C1985" s="20" t="s">
        <v>28</v>
      </c>
      <c r="D1985" s="28">
        <v>3120</v>
      </c>
      <c r="E1985" s="28"/>
      <c r="F1985" s="29">
        <v>3120</v>
      </c>
      <c r="G1985" s="35" t="s">
        <v>5273</v>
      </c>
    </row>
    <row r="1986" customHeight="1" spans="1:7">
      <c r="A1986" s="12">
        <v>1983</v>
      </c>
      <c r="B1986" s="13" t="s">
        <v>5370</v>
      </c>
      <c r="C1986" s="20" t="s">
        <v>17</v>
      </c>
      <c r="D1986" s="28">
        <v>3120</v>
      </c>
      <c r="E1986" s="28"/>
      <c r="F1986" s="29">
        <v>3120</v>
      </c>
      <c r="G1986" s="35" t="s">
        <v>5273</v>
      </c>
    </row>
    <row r="1987" customHeight="1" spans="1:7">
      <c r="A1987" s="12">
        <v>1984</v>
      </c>
      <c r="B1987" s="13" t="s">
        <v>5365</v>
      </c>
      <c r="C1987" s="20" t="s">
        <v>17</v>
      </c>
      <c r="D1987" s="28">
        <v>3120</v>
      </c>
      <c r="E1987" s="28"/>
      <c r="F1987" s="29">
        <v>3120</v>
      </c>
      <c r="G1987" s="35" t="s">
        <v>5273</v>
      </c>
    </row>
    <row r="1988" customHeight="1" spans="1:7">
      <c r="A1988" s="12">
        <v>1985</v>
      </c>
      <c r="B1988" s="13" t="s">
        <v>5362</v>
      </c>
      <c r="C1988" s="20" t="s">
        <v>17</v>
      </c>
      <c r="D1988" s="28">
        <v>3120</v>
      </c>
      <c r="E1988" s="28"/>
      <c r="F1988" s="29">
        <v>3120</v>
      </c>
      <c r="G1988" s="35" t="s">
        <v>5273</v>
      </c>
    </row>
    <row r="1989" customHeight="1" spans="1:7">
      <c r="A1989" s="12">
        <v>1986</v>
      </c>
      <c r="B1989" s="13" t="s">
        <v>4909</v>
      </c>
      <c r="C1989" s="20" t="s">
        <v>28</v>
      </c>
      <c r="D1989" s="28">
        <v>3120</v>
      </c>
      <c r="E1989" s="28"/>
      <c r="F1989" s="29">
        <v>3120</v>
      </c>
      <c r="G1989" s="35" t="s">
        <v>5273</v>
      </c>
    </row>
    <row r="1990" customHeight="1" spans="1:7">
      <c r="A1990" s="12">
        <v>1987</v>
      </c>
      <c r="B1990" s="13" t="s">
        <v>5382</v>
      </c>
      <c r="C1990" s="20" t="s">
        <v>28</v>
      </c>
      <c r="D1990" s="28">
        <v>3120</v>
      </c>
      <c r="E1990" s="28"/>
      <c r="F1990" s="29">
        <v>3120</v>
      </c>
      <c r="G1990" s="35" t="s">
        <v>5273</v>
      </c>
    </row>
    <row r="1991" customHeight="1" spans="1:7">
      <c r="A1991" s="12">
        <v>1988</v>
      </c>
      <c r="B1991" s="47" t="s">
        <v>5385</v>
      </c>
      <c r="C1991" s="49" t="s">
        <v>28</v>
      </c>
      <c r="D1991" s="28">
        <v>3120</v>
      </c>
      <c r="E1991" s="28"/>
      <c r="F1991" s="29">
        <v>3120</v>
      </c>
      <c r="G1991" s="35" t="s">
        <v>5273</v>
      </c>
    </row>
    <row r="1992" customHeight="1" spans="1:7">
      <c r="A1992" s="12">
        <v>1989</v>
      </c>
      <c r="B1992" s="13" t="s">
        <v>5379</v>
      </c>
      <c r="C1992" s="20" t="s">
        <v>28</v>
      </c>
      <c r="D1992" s="28">
        <v>3120</v>
      </c>
      <c r="E1992" s="28"/>
      <c r="F1992" s="29">
        <v>3120</v>
      </c>
      <c r="G1992" s="35" t="s">
        <v>5273</v>
      </c>
    </row>
    <row r="1993" customHeight="1" spans="1:7">
      <c r="A1993" s="12">
        <v>1990</v>
      </c>
      <c r="B1993" s="13" t="s">
        <v>10071</v>
      </c>
      <c r="C1993" s="20" t="s">
        <v>17</v>
      </c>
      <c r="D1993" s="28">
        <v>3120</v>
      </c>
      <c r="E1993" s="28"/>
      <c r="F1993" s="29">
        <v>3120</v>
      </c>
      <c r="G1993" s="35" t="s">
        <v>5273</v>
      </c>
    </row>
    <row r="1994" customHeight="1" spans="1:7">
      <c r="A1994" s="12">
        <v>1991</v>
      </c>
      <c r="B1994" s="13" t="s">
        <v>5376</v>
      </c>
      <c r="C1994" s="20" t="s">
        <v>17</v>
      </c>
      <c r="D1994" s="28">
        <v>3120</v>
      </c>
      <c r="E1994" s="28"/>
      <c r="F1994" s="29">
        <v>3120</v>
      </c>
      <c r="G1994" s="35" t="s">
        <v>5273</v>
      </c>
    </row>
    <row r="1995" customHeight="1" spans="1:7">
      <c r="A1995" s="12">
        <v>1992</v>
      </c>
      <c r="B1995" s="13" t="s">
        <v>5303</v>
      </c>
      <c r="C1995" s="20" t="s">
        <v>17</v>
      </c>
      <c r="D1995" s="28">
        <v>2860</v>
      </c>
      <c r="E1995" s="28"/>
      <c r="F1995" s="29">
        <v>2860</v>
      </c>
      <c r="G1995" s="35" t="s">
        <v>5273</v>
      </c>
    </row>
    <row r="1996" customHeight="1" spans="1:7">
      <c r="A1996" s="12">
        <v>1993</v>
      </c>
      <c r="B1996" s="13" t="s">
        <v>8347</v>
      </c>
      <c r="C1996" s="20" t="s">
        <v>17</v>
      </c>
      <c r="D1996" s="28">
        <v>3120</v>
      </c>
      <c r="E1996" s="28"/>
      <c r="F1996" s="29">
        <v>3120</v>
      </c>
      <c r="G1996" s="35" t="s">
        <v>5273</v>
      </c>
    </row>
    <row r="1997" customHeight="1" spans="1:7">
      <c r="A1997" s="12">
        <v>1994</v>
      </c>
      <c r="B1997" s="13" t="s">
        <v>10072</v>
      </c>
      <c r="C1997" s="20" t="s">
        <v>17</v>
      </c>
      <c r="D1997" s="28">
        <v>3120</v>
      </c>
      <c r="E1997" s="28"/>
      <c r="F1997" s="29">
        <v>3120</v>
      </c>
      <c r="G1997" s="35" t="s">
        <v>5273</v>
      </c>
    </row>
    <row r="1998" customHeight="1" spans="1:7">
      <c r="A1998" s="12">
        <v>1995</v>
      </c>
      <c r="B1998" s="13" t="s">
        <v>10073</v>
      </c>
      <c r="C1998" s="20" t="s">
        <v>17</v>
      </c>
      <c r="D1998" s="28">
        <v>3120</v>
      </c>
      <c r="E1998" s="28"/>
      <c r="F1998" s="29">
        <v>3120</v>
      </c>
      <c r="G1998" s="35" t="s">
        <v>5273</v>
      </c>
    </row>
    <row r="1999" customHeight="1" spans="1:7">
      <c r="A1999" s="12">
        <v>1996</v>
      </c>
      <c r="B1999" s="13" t="s">
        <v>5300</v>
      </c>
      <c r="C1999" s="20" t="s">
        <v>17</v>
      </c>
      <c r="D1999" s="28">
        <v>780</v>
      </c>
      <c r="E1999" s="28"/>
      <c r="F1999" s="29">
        <v>780</v>
      </c>
      <c r="G1999" s="35" t="s">
        <v>5273</v>
      </c>
    </row>
    <row r="2000" customHeight="1" spans="1:7">
      <c r="A2000" s="12">
        <v>1997</v>
      </c>
      <c r="B2000" s="13" t="s">
        <v>10074</v>
      </c>
      <c r="C2000" s="20" t="s">
        <v>17</v>
      </c>
      <c r="D2000" s="28">
        <v>3120</v>
      </c>
      <c r="E2000" s="28"/>
      <c r="F2000" s="29">
        <v>3120</v>
      </c>
      <c r="G2000" s="35" t="s">
        <v>5273</v>
      </c>
    </row>
    <row r="2001" customHeight="1" spans="1:7">
      <c r="A2001" s="12">
        <v>1998</v>
      </c>
      <c r="B2001" s="13" t="s">
        <v>5315</v>
      </c>
      <c r="C2001" s="20" t="s">
        <v>28</v>
      </c>
      <c r="D2001" s="28">
        <v>3120</v>
      </c>
      <c r="E2001" s="28"/>
      <c r="F2001" s="29">
        <v>3120</v>
      </c>
      <c r="G2001" s="35" t="s">
        <v>5273</v>
      </c>
    </row>
    <row r="2002" customHeight="1" spans="1:7">
      <c r="A2002" s="12">
        <v>1999</v>
      </c>
      <c r="B2002" s="13" t="s">
        <v>5403</v>
      </c>
      <c r="C2002" s="20" t="s">
        <v>17</v>
      </c>
      <c r="D2002" s="28">
        <v>3120</v>
      </c>
      <c r="E2002" s="28">
        <v>936</v>
      </c>
      <c r="F2002" s="29">
        <v>4056</v>
      </c>
      <c r="G2002" s="35" t="s">
        <v>5273</v>
      </c>
    </row>
    <row r="2003" customHeight="1" spans="1:7">
      <c r="A2003" s="12">
        <v>2000</v>
      </c>
      <c r="B2003" s="13" t="s">
        <v>10075</v>
      </c>
      <c r="C2003" s="20" t="s">
        <v>17</v>
      </c>
      <c r="D2003" s="28">
        <v>3120</v>
      </c>
      <c r="E2003" s="28"/>
      <c r="F2003" s="29">
        <v>3120</v>
      </c>
      <c r="G2003" s="35" t="s">
        <v>5273</v>
      </c>
    </row>
    <row r="2004" customHeight="1" spans="1:7">
      <c r="A2004" s="12">
        <v>2001</v>
      </c>
      <c r="B2004" s="13" t="s">
        <v>5312</v>
      </c>
      <c r="C2004" s="20" t="s">
        <v>28</v>
      </c>
      <c r="D2004" s="28">
        <v>3120</v>
      </c>
      <c r="E2004" s="28">
        <v>936</v>
      </c>
      <c r="F2004" s="29">
        <v>4056</v>
      </c>
      <c r="G2004" s="35" t="s">
        <v>5273</v>
      </c>
    </row>
    <row r="2005" customHeight="1" spans="1:7">
      <c r="A2005" s="12">
        <v>2002</v>
      </c>
      <c r="B2005" s="13" t="s">
        <v>10076</v>
      </c>
      <c r="C2005" s="20" t="s">
        <v>17</v>
      </c>
      <c r="D2005" s="28">
        <v>3120</v>
      </c>
      <c r="E2005" s="28"/>
      <c r="F2005" s="29">
        <v>3120</v>
      </c>
      <c r="G2005" s="35" t="s">
        <v>5273</v>
      </c>
    </row>
    <row r="2006" customHeight="1" spans="1:7">
      <c r="A2006" s="12">
        <v>2003</v>
      </c>
      <c r="B2006" s="13" t="s">
        <v>10077</v>
      </c>
      <c r="C2006" s="20" t="s">
        <v>17</v>
      </c>
      <c r="D2006" s="28">
        <v>3120</v>
      </c>
      <c r="E2006" s="28"/>
      <c r="F2006" s="29">
        <v>3120</v>
      </c>
      <c r="G2006" s="35" t="s">
        <v>5273</v>
      </c>
    </row>
    <row r="2007" customHeight="1" spans="1:7">
      <c r="A2007" s="12">
        <v>2004</v>
      </c>
      <c r="B2007" s="13" t="s">
        <v>5338</v>
      </c>
      <c r="C2007" s="20" t="s">
        <v>28</v>
      </c>
      <c r="D2007" s="28">
        <v>3120</v>
      </c>
      <c r="E2007" s="28"/>
      <c r="F2007" s="29">
        <v>3120</v>
      </c>
      <c r="G2007" s="35" t="s">
        <v>5273</v>
      </c>
    </row>
    <row r="2008" customHeight="1" spans="1:7">
      <c r="A2008" s="12">
        <v>2005</v>
      </c>
      <c r="B2008" s="13" t="s">
        <v>10078</v>
      </c>
      <c r="C2008" s="20" t="s">
        <v>28</v>
      </c>
      <c r="D2008" s="28">
        <v>3120</v>
      </c>
      <c r="E2008" s="29"/>
      <c r="F2008" s="13">
        <v>3120</v>
      </c>
      <c r="G2008" s="35" t="s">
        <v>5499</v>
      </c>
    </row>
    <row r="2009" customHeight="1" spans="1:7">
      <c r="A2009" s="12">
        <v>2006</v>
      </c>
      <c r="B2009" s="64" t="s">
        <v>10079</v>
      </c>
      <c r="C2009" s="65" t="s">
        <v>17</v>
      </c>
      <c r="D2009" s="28">
        <v>3120</v>
      </c>
      <c r="E2009" s="29"/>
      <c r="F2009" s="64">
        <v>3120</v>
      </c>
      <c r="G2009" s="35" t="s">
        <v>5499</v>
      </c>
    </row>
    <row r="2010" customHeight="1" spans="1:7">
      <c r="A2010" s="12">
        <v>2007</v>
      </c>
      <c r="B2010" s="25" t="s">
        <v>10080</v>
      </c>
      <c r="C2010" s="25" t="s">
        <v>17</v>
      </c>
      <c r="D2010" s="28">
        <v>3120</v>
      </c>
      <c r="E2010" s="29"/>
      <c r="F2010" s="64">
        <v>3120</v>
      </c>
      <c r="G2010" s="35" t="s">
        <v>5499</v>
      </c>
    </row>
    <row r="2011" customHeight="1" spans="1:7">
      <c r="A2011" s="12">
        <v>2008</v>
      </c>
      <c r="B2011" s="25" t="s">
        <v>10081</v>
      </c>
      <c r="C2011" s="25" t="s">
        <v>17</v>
      </c>
      <c r="D2011" s="28">
        <v>3120</v>
      </c>
      <c r="E2011" s="29"/>
      <c r="F2011" s="64">
        <v>3120</v>
      </c>
      <c r="G2011" s="35" t="s">
        <v>5499</v>
      </c>
    </row>
    <row r="2012" customHeight="1" spans="1:7">
      <c r="A2012" s="12">
        <v>2009</v>
      </c>
      <c r="B2012" s="13" t="s">
        <v>10082</v>
      </c>
      <c r="C2012" s="20" t="s">
        <v>17</v>
      </c>
      <c r="D2012" s="28">
        <v>3120</v>
      </c>
      <c r="E2012" s="29"/>
      <c r="F2012" s="13">
        <v>3120</v>
      </c>
      <c r="G2012" s="35" t="s">
        <v>5499</v>
      </c>
    </row>
    <row r="2013" customHeight="1" spans="1:7">
      <c r="A2013" s="12">
        <v>2010</v>
      </c>
      <c r="B2013" s="45" t="s">
        <v>10083</v>
      </c>
      <c r="C2013" s="14" t="s">
        <v>17</v>
      </c>
      <c r="D2013" s="28">
        <v>3120</v>
      </c>
      <c r="E2013" s="29"/>
      <c r="F2013" s="45">
        <v>3120</v>
      </c>
      <c r="G2013" s="35" t="s">
        <v>5499</v>
      </c>
    </row>
    <row r="2014" customHeight="1" spans="1:7">
      <c r="A2014" s="12">
        <v>2011</v>
      </c>
      <c r="B2014" s="13" t="s">
        <v>10084</v>
      </c>
      <c r="C2014" s="20" t="s">
        <v>17</v>
      </c>
      <c r="D2014" s="28">
        <v>3120</v>
      </c>
      <c r="E2014" s="29"/>
      <c r="F2014" s="13">
        <v>3120</v>
      </c>
      <c r="G2014" s="35" t="s">
        <v>5499</v>
      </c>
    </row>
    <row r="2015" customHeight="1" spans="1:7">
      <c r="A2015" s="12">
        <v>2012</v>
      </c>
      <c r="B2015" s="13" t="s">
        <v>10085</v>
      </c>
      <c r="C2015" s="20" t="s">
        <v>17</v>
      </c>
      <c r="D2015" s="28">
        <v>3120</v>
      </c>
      <c r="E2015" s="29"/>
      <c r="F2015" s="13">
        <v>3120</v>
      </c>
      <c r="G2015" s="35" t="s">
        <v>5499</v>
      </c>
    </row>
    <row r="2016" customHeight="1" spans="1:7">
      <c r="A2016" s="12">
        <v>2013</v>
      </c>
      <c r="B2016" s="25" t="s">
        <v>10086</v>
      </c>
      <c r="C2016" s="20" t="s">
        <v>17</v>
      </c>
      <c r="D2016" s="28">
        <v>3120</v>
      </c>
      <c r="E2016" s="29"/>
      <c r="F2016" s="13">
        <v>3120</v>
      </c>
      <c r="G2016" s="35" t="s">
        <v>5499</v>
      </c>
    </row>
    <row r="2017" customHeight="1" spans="1:7">
      <c r="A2017" s="12">
        <v>2014</v>
      </c>
      <c r="B2017" s="25" t="s">
        <v>10087</v>
      </c>
      <c r="C2017" s="25" t="s">
        <v>28</v>
      </c>
      <c r="D2017" s="28">
        <v>3120</v>
      </c>
      <c r="E2017" s="29"/>
      <c r="F2017" s="13">
        <v>3120</v>
      </c>
      <c r="G2017" s="35" t="s">
        <v>5499</v>
      </c>
    </row>
    <row r="2018" customHeight="1" spans="1:7">
      <c r="A2018" s="12">
        <v>2015</v>
      </c>
      <c r="B2018" s="13" t="s">
        <v>10088</v>
      </c>
      <c r="C2018" s="20" t="s">
        <v>28</v>
      </c>
      <c r="D2018" s="28">
        <v>3120</v>
      </c>
      <c r="E2018" s="29"/>
      <c r="F2018" s="13">
        <v>3120</v>
      </c>
      <c r="G2018" s="35" t="s">
        <v>5499</v>
      </c>
    </row>
    <row r="2019" customHeight="1" spans="1:7">
      <c r="A2019" s="12">
        <v>2016</v>
      </c>
      <c r="B2019" s="13" t="s">
        <v>10089</v>
      </c>
      <c r="C2019" s="20" t="s">
        <v>17</v>
      </c>
      <c r="D2019" s="28">
        <v>3120</v>
      </c>
      <c r="E2019" s="29"/>
      <c r="F2019" s="13">
        <v>3120</v>
      </c>
      <c r="G2019" s="35" t="s">
        <v>5499</v>
      </c>
    </row>
    <row r="2020" customHeight="1" spans="1:7">
      <c r="A2020" s="12">
        <v>2017</v>
      </c>
      <c r="B2020" s="13" t="s">
        <v>10090</v>
      </c>
      <c r="C2020" s="20" t="s">
        <v>17</v>
      </c>
      <c r="D2020" s="28">
        <v>3120</v>
      </c>
      <c r="E2020" s="29"/>
      <c r="F2020" s="13">
        <v>3120</v>
      </c>
      <c r="G2020" s="35" t="s">
        <v>5499</v>
      </c>
    </row>
    <row r="2021" customHeight="1" spans="1:7">
      <c r="A2021" s="12">
        <v>2018</v>
      </c>
      <c r="B2021" s="25" t="s">
        <v>10091</v>
      </c>
      <c r="C2021" s="25" t="s">
        <v>17</v>
      </c>
      <c r="D2021" s="28">
        <v>3120</v>
      </c>
      <c r="E2021" s="29"/>
      <c r="F2021" s="25">
        <v>3120</v>
      </c>
      <c r="G2021" s="35" t="s">
        <v>5499</v>
      </c>
    </row>
    <row r="2022" customHeight="1" spans="1:7">
      <c r="A2022" s="12">
        <v>2019</v>
      </c>
      <c r="B2022" s="25" t="s">
        <v>10092</v>
      </c>
      <c r="C2022" s="25" t="s">
        <v>17</v>
      </c>
      <c r="D2022" s="28">
        <v>3120</v>
      </c>
      <c r="E2022" s="29"/>
      <c r="F2022" s="13">
        <v>3120</v>
      </c>
      <c r="G2022" s="35" t="s">
        <v>5499</v>
      </c>
    </row>
    <row r="2023" customHeight="1" spans="1:7">
      <c r="A2023" s="12">
        <v>2020</v>
      </c>
      <c r="B2023" s="25" t="s">
        <v>10093</v>
      </c>
      <c r="C2023" s="25" t="s">
        <v>17</v>
      </c>
      <c r="D2023" s="28">
        <v>3120</v>
      </c>
      <c r="E2023" s="29"/>
      <c r="F2023" s="13">
        <v>3120</v>
      </c>
      <c r="G2023" s="35" t="s">
        <v>5499</v>
      </c>
    </row>
    <row r="2024" customHeight="1" spans="1:7">
      <c r="A2024" s="12">
        <v>2021</v>
      </c>
      <c r="B2024" s="13" t="s">
        <v>10094</v>
      </c>
      <c r="C2024" s="20" t="s">
        <v>17</v>
      </c>
      <c r="D2024" s="28">
        <v>3120</v>
      </c>
      <c r="E2024" s="29"/>
      <c r="F2024" s="13">
        <v>3120</v>
      </c>
      <c r="G2024" s="35" t="s">
        <v>5499</v>
      </c>
    </row>
    <row r="2025" customHeight="1" spans="1:7">
      <c r="A2025" s="12">
        <v>2022</v>
      </c>
      <c r="B2025" s="13" t="s">
        <v>10095</v>
      </c>
      <c r="C2025" s="20" t="s">
        <v>28</v>
      </c>
      <c r="D2025" s="28">
        <v>3120</v>
      </c>
      <c r="E2025" s="29"/>
      <c r="F2025" s="13">
        <v>3120</v>
      </c>
      <c r="G2025" s="35" t="s">
        <v>5499</v>
      </c>
    </row>
    <row r="2026" customHeight="1" spans="1:7">
      <c r="A2026" s="12">
        <v>2023</v>
      </c>
      <c r="B2026" s="13" t="s">
        <v>6131</v>
      </c>
      <c r="C2026" s="20" t="s">
        <v>28</v>
      </c>
      <c r="D2026" s="28">
        <v>3120</v>
      </c>
      <c r="E2026" s="29"/>
      <c r="F2026" s="13">
        <v>3120</v>
      </c>
      <c r="G2026" s="35" t="s">
        <v>5499</v>
      </c>
    </row>
    <row r="2027" customHeight="1" spans="1:7">
      <c r="A2027" s="12">
        <v>2024</v>
      </c>
      <c r="B2027" s="25" t="s">
        <v>2198</v>
      </c>
      <c r="C2027" s="20" t="s">
        <v>28</v>
      </c>
      <c r="D2027" s="28">
        <v>3120</v>
      </c>
      <c r="E2027" s="29"/>
      <c r="F2027" s="25">
        <v>3120</v>
      </c>
      <c r="G2027" s="35" t="s">
        <v>5499</v>
      </c>
    </row>
    <row r="2028" customHeight="1" spans="1:7">
      <c r="A2028" s="12">
        <v>2025</v>
      </c>
      <c r="B2028" s="25" t="s">
        <v>6630</v>
      </c>
      <c r="C2028" s="25" t="s">
        <v>28</v>
      </c>
      <c r="D2028" s="28">
        <v>3120</v>
      </c>
      <c r="E2028" s="29"/>
      <c r="F2028" s="25">
        <v>3120</v>
      </c>
      <c r="G2028" s="35" t="s">
        <v>5499</v>
      </c>
    </row>
    <row r="2029" customHeight="1" spans="1:7">
      <c r="A2029" s="12">
        <v>2026</v>
      </c>
      <c r="B2029" s="25" t="s">
        <v>5534</v>
      </c>
      <c r="C2029" s="25" t="s">
        <v>17</v>
      </c>
      <c r="D2029" s="28">
        <v>3120</v>
      </c>
      <c r="E2029" s="29"/>
      <c r="F2029" s="25">
        <v>3120</v>
      </c>
      <c r="G2029" s="35" t="s">
        <v>5499</v>
      </c>
    </row>
    <row r="2030" customHeight="1" spans="1:7">
      <c r="A2030" s="12">
        <v>2027</v>
      </c>
      <c r="B2030" s="25" t="s">
        <v>5531</v>
      </c>
      <c r="C2030" s="25" t="s">
        <v>17</v>
      </c>
      <c r="D2030" s="28">
        <v>3120</v>
      </c>
      <c r="E2030" s="29"/>
      <c r="F2030" s="25">
        <v>3120</v>
      </c>
      <c r="G2030" s="35" t="s">
        <v>5499</v>
      </c>
    </row>
    <row r="2031" customHeight="1" spans="1:7">
      <c r="A2031" s="12">
        <v>2028</v>
      </c>
      <c r="B2031" s="25" t="s">
        <v>5520</v>
      </c>
      <c r="C2031" s="25" t="s">
        <v>17</v>
      </c>
      <c r="D2031" s="28">
        <v>3120</v>
      </c>
      <c r="E2031" s="29"/>
      <c r="F2031" s="25">
        <v>3120</v>
      </c>
      <c r="G2031" s="35" t="s">
        <v>5499</v>
      </c>
    </row>
    <row r="2032" customHeight="1" spans="1:7">
      <c r="A2032" s="12">
        <v>2029</v>
      </c>
      <c r="B2032" s="25" t="s">
        <v>5543</v>
      </c>
      <c r="C2032" s="25" t="s">
        <v>28</v>
      </c>
      <c r="D2032" s="28">
        <v>3120</v>
      </c>
      <c r="E2032" s="29"/>
      <c r="F2032" s="25">
        <v>3120</v>
      </c>
      <c r="G2032" s="35" t="s">
        <v>5499</v>
      </c>
    </row>
    <row r="2033" customHeight="1" spans="1:7">
      <c r="A2033" s="12">
        <v>2030</v>
      </c>
      <c r="B2033" s="25" t="s">
        <v>3060</v>
      </c>
      <c r="C2033" s="25" t="s">
        <v>28</v>
      </c>
      <c r="D2033" s="28">
        <v>3120</v>
      </c>
      <c r="E2033" s="29"/>
      <c r="F2033" s="25">
        <v>3120</v>
      </c>
      <c r="G2033" s="35" t="s">
        <v>5499</v>
      </c>
    </row>
    <row r="2034" customHeight="1" spans="1:7">
      <c r="A2034" s="12">
        <v>2031</v>
      </c>
      <c r="B2034" s="25" t="s">
        <v>5546</v>
      </c>
      <c r="C2034" s="20" t="s">
        <v>17</v>
      </c>
      <c r="D2034" s="28">
        <v>3120</v>
      </c>
      <c r="E2034" s="29"/>
      <c r="F2034" s="25">
        <v>3120</v>
      </c>
      <c r="G2034" s="35" t="s">
        <v>5499</v>
      </c>
    </row>
    <row r="2035" customHeight="1" spans="1:7">
      <c r="A2035" s="12">
        <v>2032</v>
      </c>
      <c r="B2035" s="25" t="s">
        <v>5496</v>
      </c>
      <c r="C2035" s="25" t="s">
        <v>17</v>
      </c>
      <c r="D2035" s="28">
        <v>3120</v>
      </c>
      <c r="E2035" s="29"/>
      <c r="F2035" s="25">
        <v>3120</v>
      </c>
      <c r="G2035" s="25" t="s">
        <v>5499</v>
      </c>
    </row>
    <row r="2036" customHeight="1" spans="1:7">
      <c r="A2036" s="12">
        <v>2033</v>
      </c>
      <c r="B2036" s="25" t="s">
        <v>5549</v>
      </c>
      <c r="C2036" s="25" t="s">
        <v>17</v>
      </c>
      <c r="D2036" s="28">
        <v>3120</v>
      </c>
      <c r="E2036" s="29"/>
      <c r="F2036" s="25">
        <v>3120</v>
      </c>
      <c r="G2036" s="35" t="s">
        <v>5499</v>
      </c>
    </row>
    <row r="2037" customHeight="1" spans="1:7">
      <c r="A2037" s="12">
        <v>2034</v>
      </c>
      <c r="B2037" s="35" t="s">
        <v>10096</v>
      </c>
      <c r="C2037" s="35" t="s">
        <v>17</v>
      </c>
      <c r="D2037" s="15">
        <v>3120</v>
      </c>
      <c r="E2037" s="35"/>
      <c r="F2037" s="38">
        <v>3120</v>
      </c>
      <c r="G2037" s="35" t="s">
        <v>5499</v>
      </c>
    </row>
    <row r="2038" customHeight="1" spans="1:7">
      <c r="A2038" s="12">
        <v>2035</v>
      </c>
      <c r="B2038" s="45" t="s">
        <v>5556</v>
      </c>
      <c r="C2038" s="14" t="s">
        <v>17</v>
      </c>
      <c r="D2038" s="28">
        <v>3120</v>
      </c>
      <c r="E2038" s="29"/>
      <c r="F2038" s="45">
        <v>3120</v>
      </c>
      <c r="G2038" s="35" t="s">
        <v>5499</v>
      </c>
    </row>
    <row r="2039" customHeight="1" spans="1:7">
      <c r="A2039" s="12">
        <v>2036</v>
      </c>
      <c r="B2039" s="45" t="s">
        <v>5523</v>
      </c>
      <c r="C2039" s="14" t="s">
        <v>17</v>
      </c>
      <c r="D2039" s="28">
        <v>3120</v>
      </c>
      <c r="E2039" s="29"/>
      <c r="F2039" s="45">
        <v>3120</v>
      </c>
      <c r="G2039" s="35" t="s">
        <v>5499</v>
      </c>
    </row>
    <row r="2040" customHeight="1" spans="1:7">
      <c r="A2040" s="12">
        <v>2037</v>
      </c>
      <c r="B2040" s="45" t="s">
        <v>5560</v>
      </c>
      <c r="C2040" s="14" t="s">
        <v>17</v>
      </c>
      <c r="D2040" s="28">
        <v>3120</v>
      </c>
      <c r="E2040" s="29"/>
      <c r="F2040" s="45">
        <v>3120</v>
      </c>
      <c r="G2040" s="35" t="s">
        <v>5499</v>
      </c>
    </row>
    <row r="2041" customHeight="1" spans="1:7">
      <c r="A2041" s="12">
        <v>2038</v>
      </c>
      <c r="B2041" s="45" t="s">
        <v>10097</v>
      </c>
      <c r="C2041" s="14" t="s">
        <v>17</v>
      </c>
      <c r="D2041" s="28">
        <v>3120</v>
      </c>
      <c r="E2041" s="29"/>
      <c r="F2041" s="45">
        <v>3120</v>
      </c>
      <c r="G2041" s="35" t="s">
        <v>5499</v>
      </c>
    </row>
    <row r="2042" customHeight="1" spans="1:7">
      <c r="A2042" s="12">
        <v>2039</v>
      </c>
      <c r="B2042" s="45" t="s">
        <v>10098</v>
      </c>
      <c r="C2042" s="14" t="s">
        <v>17</v>
      </c>
      <c r="D2042" s="28">
        <v>3120</v>
      </c>
      <c r="E2042" s="29"/>
      <c r="F2042" s="45">
        <v>3120</v>
      </c>
      <c r="G2042" s="35" t="s">
        <v>5499</v>
      </c>
    </row>
    <row r="2043" customHeight="1" spans="1:7">
      <c r="A2043" s="12">
        <v>2040</v>
      </c>
      <c r="B2043" s="45" t="s">
        <v>5564</v>
      </c>
      <c r="C2043" s="14" t="s">
        <v>17</v>
      </c>
      <c r="D2043" s="28">
        <v>3120</v>
      </c>
      <c r="E2043" s="29"/>
      <c r="F2043" s="45">
        <v>3120</v>
      </c>
      <c r="G2043" s="35" t="s">
        <v>5499</v>
      </c>
    </row>
    <row r="2044" customHeight="1" spans="1:7">
      <c r="A2044" s="12">
        <v>2041</v>
      </c>
      <c r="B2044" s="45" t="s">
        <v>5644</v>
      </c>
      <c r="C2044" s="14" t="s">
        <v>28</v>
      </c>
      <c r="D2044" s="28">
        <v>3120</v>
      </c>
      <c r="E2044" s="29"/>
      <c r="F2044" s="45">
        <v>3120</v>
      </c>
      <c r="G2044" s="35" t="s">
        <v>5499</v>
      </c>
    </row>
    <row r="2045" customHeight="1" spans="1:7">
      <c r="A2045" s="12">
        <v>2042</v>
      </c>
      <c r="B2045" s="45" t="s">
        <v>5587</v>
      </c>
      <c r="C2045" s="14" t="s">
        <v>17</v>
      </c>
      <c r="D2045" s="28">
        <v>3120</v>
      </c>
      <c r="E2045" s="29"/>
      <c r="F2045" s="45">
        <v>3120</v>
      </c>
      <c r="G2045" s="35" t="s">
        <v>5499</v>
      </c>
    </row>
    <row r="2046" customHeight="1" spans="1:7">
      <c r="A2046" s="12">
        <v>2043</v>
      </c>
      <c r="B2046" s="45" t="s">
        <v>5584</v>
      </c>
      <c r="C2046" s="14" t="s">
        <v>17</v>
      </c>
      <c r="D2046" s="28">
        <v>3120</v>
      </c>
      <c r="E2046" s="29"/>
      <c r="F2046" s="45">
        <v>3120</v>
      </c>
      <c r="G2046" s="35" t="s">
        <v>5499</v>
      </c>
    </row>
    <row r="2047" customHeight="1" spans="1:7">
      <c r="A2047" s="12">
        <v>2044</v>
      </c>
      <c r="B2047" s="45" t="s">
        <v>10099</v>
      </c>
      <c r="C2047" s="14" t="s">
        <v>17</v>
      </c>
      <c r="D2047" s="28">
        <v>3120</v>
      </c>
      <c r="E2047" s="29"/>
      <c r="F2047" s="45">
        <v>3120</v>
      </c>
      <c r="G2047" s="35" t="s">
        <v>5499</v>
      </c>
    </row>
    <row r="2048" customHeight="1" spans="1:7">
      <c r="A2048" s="12">
        <v>2045</v>
      </c>
      <c r="B2048" s="45" t="s">
        <v>5600</v>
      </c>
      <c r="C2048" s="14" t="s">
        <v>17</v>
      </c>
      <c r="D2048" s="28">
        <v>3120</v>
      </c>
      <c r="E2048" s="29"/>
      <c r="F2048" s="45">
        <v>3120</v>
      </c>
      <c r="G2048" s="35" t="s">
        <v>5499</v>
      </c>
    </row>
    <row r="2049" customHeight="1" spans="1:7">
      <c r="A2049" s="12">
        <v>2046</v>
      </c>
      <c r="B2049" s="45" t="s">
        <v>5603</v>
      </c>
      <c r="C2049" s="14" t="s">
        <v>17</v>
      </c>
      <c r="D2049" s="28">
        <v>2340</v>
      </c>
      <c r="E2049" s="29"/>
      <c r="F2049" s="45">
        <v>2340</v>
      </c>
      <c r="G2049" s="35" t="s">
        <v>5499</v>
      </c>
    </row>
    <row r="2050" customHeight="1" spans="1:7">
      <c r="A2050" s="12">
        <v>2047</v>
      </c>
      <c r="B2050" s="45" t="s">
        <v>5654</v>
      </c>
      <c r="C2050" s="14" t="s">
        <v>17</v>
      </c>
      <c r="D2050" s="28">
        <v>3120</v>
      </c>
      <c r="E2050" s="29"/>
      <c r="F2050" s="45">
        <v>3120</v>
      </c>
      <c r="G2050" s="35" t="s">
        <v>5650</v>
      </c>
    </row>
    <row r="2051" customHeight="1" spans="1:7">
      <c r="A2051" s="12">
        <v>2048</v>
      </c>
      <c r="B2051" s="45" t="s">
        <v>5677</v>
      </c>
      <c r="C2051" s="14" t="s">
        <v>17</v>
      </c>
      <c r="D2051" s="28">
        <v>3120</v>
      </c>
      <c r="E2051" s="29"/>
      <c r="F2051" s="45">
        <v>3120</v>
      </c>
      <c r="G2051" s="35" t="s">
        <v>5650</v>
      </c>
    </row>
    <row r="2052" customHeight="1" spans="1:7">
      <c r="A2052" s="12">
        <v>2049</v>
      </c>
      <c r="B2052" s="45" t="s">
        <v>5647</v>
      </c>
      <c r="C2052" s="14" t="s">
        <v>17</v>
      </c>
      <c r="D2052" s="28">
        <v>3120</v>
      </c>
      <c r="E2052" s="29"/>
      <c r="F2052" s="45">
        <v>3120</v>
      </c>
      <c r="G2052" s="35" t="s">
        <v>5650</v>
      </c>
    </row>
    <row r="2053" customHeight="1" spans="1:7">
      <c r="A2053" s="12">
        <v>2050</v>
      </c>
      <c r="B2053" s="45" t="s">
        <v>5651</v>
      </c>
      <c r="C2053" s="14" t="s">
        <v>28</v>
      </c>
      <c r="D2053" s="28">
        <v>3120</v>
      </c>
      <c r="E2053" s="29"/>
      <c r="F2053" s="45">
        <v>3120</v>
      </c>
      <c r="G2053" s="35" t="s">
        <v>5650</v>
      </c>
    </row>
    <row r="2054" customHeight="1" spans="1:7">
      <c r="A2054" s="12">
        <v>2051</v>
      </c>
      <c r="B2054" s="45" t="s">
        <v>10100</v>
      </c>
      <c r="C2054" s="14" t="s">
        <v>28</v>
      </c>
      <c r="D2054" s="28">
        <v>3120</v>
      </c>
      <c r="E2054" s="29"/>
      <c r="F2054" s="45">
        <v>3120</v>
      </c>
      <c r="G2054" s="35" t="s">
        <v>5650</v>
      </c>
    </row>
    <row r="2055" customHeight="1" spans="1:7">
      <c r="A2055" s="12">
        <v>2052</v>
      </c>
      <c r="B2055" s="45" t="s">
        <v>5693</v>
      </c>
      <c r="C2055" s="14" t="s">
        <v>17</v>
      </c>
      <c r="D2055" s="28">
        <v>3120</v>
      </c>
      <c r="E2055" s="29"/>
      <c r="F2055" s="45">
        <v>3120</v>
      </c>
      <c r="G2055" s="35" t="s">
        <v>5650</v>
      </c>
    </row>
    <row r="2056" customHeight="1" spans="1:7">
      <c r="A2056" s="12">
        <v>2053</v>
      </c>
      <c r="B2056" s="45" t="s">
        <v>10101</v>
      </c>
      <c r="C2056" s="14" t="s">
        <v>28</v>
      </c>
      <c r="D2056" s="28">
        <v>3120</v>
      </c>
      <c r="E2056" s="29"/>
      <c r="F2056" s="45">
        <v>3120</v>
      </c>
      <c r="G2056" s="35" t="s">
        <v>5650</v>
      </c>
    </row>
    <row r="2057" customHeight="1" spans="1:7">
      <c r="A2057" s="12">
        <v>2054</v>
      </c>
      <c r="B2057" s="45" t="s">
        <v>10102</v>
      </c>
      <c r="C2057" s="14" t="s">
        <v>17</v>
      </c>
      <c r="D2057" s="28">
        <v>3120</v>
      </c>
      <c r="E2057" s="29"/>
      <c r="F2057" s="45">
        <v>3120</v>
      </c>
      <c r="G2057" s="35" t="s">
        <v>5650</v>
      </c>
    </row>
    <row r="2058" customHeight="1" spans="1:7">
      <c r="A2058" s="12">
        <v>2055</v>
      </c>
      <c r="B2058" s="45" t="s">
        <v>10103</v>
      </c>
      <c r="C2058" s="14" t="s">
        <v>17</v>
      </c>
      <c r="D2058" s="28">
        <v>3120</v>
      </c>
      <c r="E2058" s="29"/>
      <c r="F2058" s="16">
        <v>3120</v>
      </c>
      <c r="G2058" s="35" t="s">
        <v>5650</v>
      </c>
    </row>
    <row r="2059" customHeight="1" spans="1:7">
      <c r="A2059" s="12">
        <v>2056</v>
      </c>
      <c r="B2059" s="45" t="s">
        <v>5594</v>
      </c>
      <c r="C2059" s="14" t="s">
        <v>28</v>
      </c>
      <c r="D2059" s="28">
        <v>3120</v>
      </c>
      <c r="E2059" s="29"/>
      <c r="F2059" s="45">
        <v>3120</v>
      </c>
      <c r="G2059" s="35" t="s">
        <v>5650</v>
      </c>
    </row>
    <row r="2060" customHeight="1" spans="1:7">
      <c r="A2060" s="12">
        <v>2057</v>
      </c>
      <c r="B2060" s="45" t="s">
        <v>10104</v>
      </c>
      <c r="C2060" s="14" t="s">
        <v>17</v>
      </c>
      <c r="D2060" s="29">
        <v>3120</v>
      </c>
      <c r="E2060" s="29"/>
      <c r="F2060" s="29">
        <v>3120</v>
      </c>
      <c r="G2060" s="35" t="s">
        <v>5709</v>
      </c>
    </row>
    <row r="2061" customHeight="1" spans="1:7">
      <c r="A2061" s="12">
        <v>2058</v>
      </c>
      <c r="B2061" s="45" t="s">
        <v>10105</v>
      </c>
      <c r="C2061" s="14" t="s">
        <v>17</v>
      </c>
      <c r="D2061" s="29">
        <v>3120</v>
      </c>
      <c r="E2061" s="29"/>
      <c r="F2061" s="29">
        <v>3120</v>
      </c>
      <c r="G2061" s="35" t="s">
        <v>5709</v>
      </c>
    </row>
    <row r="2062" customHeight="1" spans="1:7">
      <c r="A2062" s="12">
        <v>2059</v>
      </c>
      <c r="B2062" s="16" t="s">
        <v>10106</v>
      </c>
      <c r="C2062" s="16" t="s">
        <v>17</v>
      </c>
      <c r="D2062" s="29">
        <v>3120</v>
      </c>
      <c r="E2062" s="29"/>
      <c r="F2062" s="29">
        <v>3120</v>
      </c>
      <c r="G2062" s="35" t="s">
        <v>5709</v>
      </c>
    </row>
    <row r="2063" customHeight="1" spans="1:7">
      <c r="A2063" s="12">
        <v>2060</v>
      </c>
      <c r="B2063" s="45" t="s">
        <v>10107</v>
      </c>
      <c r="C2063" s="14" t="s">
        <v>17</v>
      </c>
      <c r="D2063" s="29">
        <v>3120</v>
      </c>
      <c r="E2063" s="29"/>
      <c r="F2063" s="29">
        <v>3120</v>
      </c>
      <c r="G2063" s="35" t="s">
        <v>5709</v>
      </c>
    </row>
    <row r="2064" customHeight="1" spans="1:7">
      <c r="A2064" s="12">
        <v>2061</v>
      </c>
      <c r="B2064" s="45" t="s">
        <v>10108</v>
      </c>
      <c r="C2064" s="14" t="s">
        <v>17</v>
      </c>
      <c r="D2064" s="29">
        <v>3120</v>
      </c>
      <c r="E2064" s="29"/>
      <c r="F2064" s="29">
        <v>3120</v>
      </c>
      <c r="G2064" s="35" t="s">
        <v>5709</v>
      </c>
    </row>
    <row r="2065" customHeight="1" spans="1:7">
      <c r="A2065" s="12">
        <v>2062</v>
      </c>
      <c r="B2065" s="45" t="s">
        <v>10109</v>
      </c>
      <c r="C2065" s="14" t="s">
        <v>17</v>
      </c>
      <c r="D2065" s="29">
        <v>3120</v>
      </c>
      <c r="E2065" s="29"/>
      <c r="F2065" s="29">
        <v>3120</v>
      </c>
      <c r="G2065" s="35" t="s">
        <v>5709</v>
      </c>
    </row>
    <row r="2066" customHeight="1" spans="1:7">
      <c r="A2066" s="12">
        <v>2063</v>
      </c>
      <c r="B2066" s="45" t="s">
        <v>2442</v>
      </c>
      <c r="C2066" s="14" t="s">
        <v>17</v>
      </c>
      <c r="D2066" s="29">
        <v>3120</v>
      </c>
      <c r="E2066" s="29"/>
      <c r="F2066" s="29">
        <v>3120</v>
      </c>
      <c r="G2066" s="35" t="s">
        <v>5709</v>
      </c>
    </row>
    <row r="2067" customHeight="1" spans="1:7">
      <c r="A2067" s="12">
        <v>2064</v>
      </c>
      <c r="B2067" s="16" t="s">
        <v>10110</v>
      </c>
      <c r="C2067" s="16" t="s">
        <v>17</v>
      </c>
      <c r="D2067" s="29">
        <v>3120</v>
      </c>
      <c r="E2067" s="29"/>
      <c r="F2067" s="29">
        <v>3120</v>
      </c>
      <c r="G2067" s="35" t="s">
        <v>5709</v>
      </c>
    </row>
    <row r="2068" customHeight="1" spans="1:7">
      <c r="A2068" s="12">
        <v>2065</v>
      </c>
      <c r="B2068" s="45" t="s">
        <v>10111</v>
      </c>
      <c r="C2068" s="14" t="s">
        <v>28</v>
      </c>
      <c r="D2068" s="29">
        <v>3120</v>
      </c>
      <c r="E2068" s="29"/>
      <c r="F2068" s="29">
        <v>3120</v>
      </c>
      <c r="G2068" s="35" t="s">
        <v>5709</v>
      </c>
    </row>
    <row r="2069" customHeight="1" spans="1:7">
      <c r="A2069" s="12">
        <v>2066</v>
      </c>
      <c r="B2069" s="45" t="s">
        <v>10112</v>
      </c>
      <c r="C2069" s="14" t="s">
        <v>17</v>
      </c>
      <c r="D2069" s="29">
        <v>3120</v>
      </c>
      <c r="E2069" s="29"/>
      <c r="F2069" s="29">
        <v>3120</v>
      </c>
      <c r="G2069" s="35" t="s">
        <v>5709</v>
      </c>
    </row>
    <row r="2070" customHeight="1" spans="1:7">
      <c r="A2070" s="12">
        <v>2067</v>
      </c>
      <c r="B2070" s="45" t="s">
        <v>10113</v>
      </c>
      <c r="C2070" s="14" t="s">
        <v>17</v>
      </c>
      <c r="D2070" s="29">
        <v>3120</v>
      </c>
      <c r="E2070" s="29"/>
      <c r="F2070" s="29">
        <v>3120</v>
      </c>
      <c r="G2070" s="35" t="s">
        <v>5709</v>
      </c>
    </row>
    <row r="2071" customHeight="1" spans="1:7">
      <c r="A2071" s="12">
        <v>2068</v>
      </c>
      <c r="B2071" s="16" t="s">
        <v>10114</v>
      </c>
      <c r="C2071" s="16" t="s">
        <v>17</v>
      </c>
      <c r="D2071" s="29">
        <v>3120</v>
      </c>
      <c r="E2071" s="29"/>
      <c r="F2071" s="29">
        <v>3120</v>
      </c>
      <c r="G2071" s="35" t="s">
        <v>5709</v>
      </c>
    </row>
    <row r="2072" customHeight="1" spans="1:7">
      <c r="A2072" s="12">
        <v>2069</v>
      </c>
      <c r="B2072" s="13" t="s">
        <v>10115</v>
      </c>
      <c r="C2072" s="20" t="s">
        <v>28</v>
      </c>
      <c r="D2072" s="29">
        <v>3120</v>
      </c>
      <c r="E2072" s="29"/>
      <c r="F2072" s="29">
        <v>3120</v>
      </c>
      <c r="G2072" s="35" t="s">
        <v>5709</v>
      </c>
    </row>
    <row r="2073" customHeight="1" spans="1:7">
      <c r="A2073" s="12">
        <v>2070</v>
      </c>
      <c r="B2073" s="13" t="s">
        <v>10116</v>
      </c>
      <c r="C2073" s="20" t="s">
        <v>17</v>
      </c>
      <c r="D2073" s="29">
        <v>3120</v>
      </c>
      <c r="E2073" s="29"/>
      <c r="F2073" s="29">
        <v>3120</v>
      </c>
      <c r="G2073" s="35" t="s">
        <v>5709</v>
      </c>
    </row>
    <row r="2074" customHeight="1" spans="1:7">
      <c r="A2074" s="12">
        <v>2071</v>
      </c>
      <c r="B2074" s="13" t="s">
        <v>10117</v>
      </c>
      <c r="C2074" s="20" t="s">
        <v>17</v>
      </c>
      <c r="D2074" s="29">
        <v>3120</v>
      </c>
      <c r="E2074" s="29"/>
      <c r="F2074" s="29">
        <v>3120</v>
      </c>
      <c r="G2074" s="35" t="s">
        <v>5709</v>
      </c>
    </row>
    <row r="2075" customHeight="1" spans="1:7">
      <c r="A2075" s="12">
        <v>2072</v>
      </c>
      <c r="B2075" s="13" t="s">
        <v>10118</v>
      </c>
      <c r="C2075" s="20" t="s">
        <v>17</v>
      </c>
      <c r="D2075" s="29">
        <v>3120</v>
      </c>
      <c r="E2075" s="29"/>
      <c r="F2075" s="29">
        <v>3120</v>
      </c>
      <c r="G2075" s="35" t="s">
        <v>5709</v>
      </c>
    </row>
    <row r="2076" customHeight="1" spans="1:7">
      <c r="A2076" s="12">
        <v>2073</v>
      </c>
      <c r="B2076" s="13" t="s">
        <v>10119</v>
      </c>
      <c r="C2076" s="20" t="s">
        <v>28</v>
      </c>
      <c r="D2076" s="29">
        <v>3120</v>
      </c>
      <c r="E2076" s="29"/>
      <c r="F2076" s="29">
        <v>3120</v>
      </c>
      <c r="G2076" s="35" t="s">
        <v>5709</v>
      </c>
    </row>
    <row r="2077" customHeight="1" spans="1:7">
      <c r="A2077" s="12">
        <v>2074</v>
      </c>
      <c r="B2077" s="13" t="s">
        <v>10120</v>
      </c>
      <c r="C2077" s="20" t="s">
        <v>17</v>
      </c>
      <c r="D2077" s="29">
        <v>3120</v>
      </c>
      <c r="E2077" s="29"/>
      <c r="F2077" s="29">
        <v>3120</v>
      </c>
      <c r="G2077" s="35" t="s">
        <v>5709</v>
      </c>
    </row>
    <row r="2078" customHeight="1" spans="1:7">
      <c r="A2078" s="12">
        <v>2075</v>
      </c>
      <c r="B2078" s="13" t="s">
        <v>10121</v>
      </c>
      <c r="C2078" s="20" t="s">
        <v>17</v>
      </c>
      <c r="D2078" s="29">
        <v>3120</v>
      </c>
      <c r="E2078" s="29"/>
      <c r="F2078" s="29">
        <v>3120</v>
      </c>
      <c r="G2078" s="35" t="s">
        <v>5709</v>
      </c>
    </row>
    <row r="2079" customHeight="1" spans="1:7">
      <c r="A2079" s="12">
        <v>2076</v>
      </c>
      <c r="B2079" s="13" t="s">
        <v>10122</v>
      </c>
      <c r="C2079" s="20" t="s">
        <v>17</v>
      </c>
      <c r="D2079" s="29">
        <v>3120</v>
      </c>
      <c r="E2079" s="29"/>
      <c r="F2079" s="29">
        <v>3120</v>
      </c>
      <c r="G2079" s="35" t="s">
        <v>5709</v>
      </c>
    </row>
    <row r="2080" customHeight="1" spans="1:7">
      <c r="A2080" s="12">
        <v>2077</v>
      </c>
      <c r="B2080" s="13" t="s">
        <v>10123</v>
      </c>
      <c r="C2080" s="20" t="s">
        <v>17</v>
      </c>
      <c r="D2080" s="29">
        <v>3120</v>
      </c>
      <c r="E2080" s="29"/>
      <c r="F2080" s="29">
        <v>3120</v>
      </c>
      <c r="G2080" s="35" t="s">
        <v>5709</v>
      </c>
    </row>
    <row r="2081" customHeight="1" spans="1:7">
      <c r="A2081" s="12">
        <v>2078</v>
      </c>
      <c r="B2081" s="13" t="s">
        <v>10124</v>
      </c>
      <c r="C2081" s="20" t="s">
        <v>28</v>
      </c>
      <c r="D2081" s="29">
        <v>3120</v>
      </c>
      <c r="E2081" s="29"/>
      <c r="F2081" s="29">
        <v>3120</v>
      </c>
      <c r="G2081" s="25" t="s">
        <v>5709</v>
      </c>
    </row>
    <row r="2082" customHeight="1" spans="1:7">
      <c r="A2082" s="12">
        <v>2079</v>
      </c>
      <c r="B2082" s="13" t="s">
        <v>10125</v>
      </c>
      <c r="C2082" s="20" t="s">
        <v>28</v>
      </c>
      <c r="D2082" s="29">
        <v>3120</v>
      </c>
      <c r="E2082" s="29"/>
      <c r="F2082" s="29">
        <v>3120</v>
      </c>
      <c r="G2082" s="35" t="s">
        <v>5709</v>
      </c>
    </row>
    <row r="2083" customHeight="1" spans="1:7">
      <c r="A2083" s="12">
        <v>2080</v>
      </c>
      <c r="B2083" s="13" t="s">
        <v>10126</v>
      </c>
      <c r="C2083" s="20" t="s">
        <v>17</v>
      </c>
      <c r="D2083" s="29">
        <v>3120</v>
      </c>
      <c r="E2083" s="29"/>
      <c r="F2083" s="29">
        <v>3120</v>
      </c>
      <c r="G2083" s="35" t="s">
        <v>5709</v>
      </c>
    </row>
    <row r="2084" customHeight="1" spans="1:7">
      <c r="A2084" s="12">
        <v>2081</v>
      </c>
      <c r="B2084" s="28" t="s">
        <v>10127</v>
      </c>
      <c r="C2084" s="49" t="s">
        <v>17</v>
      </c>
      <c r="D2084" s="29">
        <v>3120</v>
      </c>
      <c r="E2084" s="29"/>
      <c r="F2084" s="29">
        <v>3120</v>
      </c>
      <c r="G2084" s="35" t="s">
        <v>5709</v>
      </c>
    </row>
    <row r="2085" customHeight="1" spans="1:7">
      <c r="A2085" s="12">
        <v>2082</v>
      </c>
      <c r="B2085" s="13" t="s">
        <v>10128</v>
      </c>
      <c r="C2085" s="20" t="s">
        <v>28</v>
      </c>
      <c r="D2085" s="29">
        <v>3120</v>
      </c>
      <c r="E2085" s="29"/>
      <c r="F2085" s="29">
        <v>3120</v>
      </c>
      <c r="G2085" s="35" t="s">
        <v>5709</v>
      </c>
    </row>
    <row r="2086" customHeight="1" spans="1:7">
      <c r="A2086" s="12">
        <v>2083</v>
      </c>
      <c r="B2086" s="13" t="s">
        <v>10129</v>
      </c>
      <c r="C2086" s="20" t="s">
        <v>17</v>
      </c>
      <c r="D2086" s="29">
        <v>3120</v>
      </c>
      <c r="E2086" s="29"/>
      <c r="F2086" s="29">
        <v>3120</v>
      </c>
      <c r="G2086" s="35" t="s">
        <v>5709</v>
      </c>
    </row>
    <row r="2087" customHeight="1" spans="1:7">
      <c r="A2087" s="12">
        <v>2084</v>
      </c>
      <c r="B2087" s="13" t="s">
        <v>10130</v>
      </c>
      <c r="C2087" s="20" t="s">
        <v>17</v>
      </c>
      <c r="D2087" s="29">
        <v>3120</v>
      </c>
      <c r="E2087" s="29"/>
      <c r="F2087" s="29">
        <v>3120</v>
      </c>
      <c r="G2087" s="35" t="s">
        <v>5709</v>
      </c>
    </row>
    <row r="2088" customHeight="1" spans="1:7">
      <c r="A2088" s="12">
        <v>2085</v>
      </c>
      <c r="B2088" s="13" t="s">
        <v>10131</v>
      </c>
      <c r="C2088" s="20" t="s">
        <v>28</v>
      </c>
      <c r="D2088" s="29">
        <v>3120</v>
      </c>
      <c r="E2088" s="29"/>
      <c r="F2088" s="29">
        <v>3120</v>
      </c>
      <c r="G2088" s="35" t="s">
        <v>5709</v>
      </c>
    </row>
    <row r="2089" customHeight="1" spans="1:7">
      <c r="A2089" s="12">
        <v>2086</v>
      </c>
      <c r="B2089" s="13" t="s">
        <v>10132</v>
      </c>
      <c r="C2089" s="20" t="s">
        <v>17</v>
      </c>
      <c r="D2089" s="29">
        <v>3120</v>
      </c>
      <c r="E2089" s="29"/>
      <c r="F2089" s="29">
        <v>3120</v>
      </c>
      <c r="G2089" s="35" t="s">
        <v>5709</v>
      </c>
    </row>
    <row r="2090" customHeight="1" spans="1:7">
      <c r="A2090" s="12">
        <v>2087</v>
      </c>
      <c r="B2090" s="13" t="s">
        <v>10133</v>
      </c>
      <c r="C2090" s="20" t="s">
        <v>17</v>
      </c>
      <c r="D2090" s="29">
        <v>3120</v>
      </c>
      <c r="E2090" s="29"/>
      <c r="F2090" s="29">
        <v>3120</v>
      </c>
      <c r="G2090" s="35" t="s">
        <v>5709</v>
      </c>
    </row>
    <row r="2091" customHeight="1" spans="1:7">
      <c r="A2091" s="12">
        <v>2088</v>
      </c>
      <c r="B2091" s="13" t="s">
        <v>10134</v>
      </c>
      <c r="C2091" s="20" t="s">
        <v>28</v>
      </c>
      <c r="D2091" s="29">
        <v>3120</v>
      </c>
      <c r="E2091" s="29"/>
      <c r="F2091" s="29">
        <v>3120</v>
      </c>
      <c r="G2091" s="35" t="s">
        <v>5709</v>
      </c>
    </row>
    <row r="2092" customHeight="1" spans="1:7">
      <c r="A2092" s="12">
        <v>2089</v>
      </c>
      <c r="B2092" s="13" t="s">
        <v>10135</v>
      </c>
      <c r="C2092" s="20" t="s">
        <v>17</v>
      </c>
      <c r="D2092" s="29">
        <v>3120</v>
      </c>
      <c r="E2092" s="29"/>
      <c r="F2092" s="29">
        <v>3120</v>
      </c>
      <c r="G2092" s="35" t="s">
        <v>5709</v>
      </c>
    </row>
    <row r="2093" customHeight="1" spans="1:7">
      <c r="A2093" s="12">
        <v>2090</v>
      </c>
      <c r="B2093" s="13" t="s">
        <v>10136</v>
      </c>
      <c r="C2093" s="20" t="s">
        <v>17</v>
      </c>
      <c r="D2093" s="29">
        <v>3120</v>
      </c>
      <c r="E2093" s="29"/>
      <c r="F2093" s="29">
        <v>3120</v>
      </c>
      <c r="G2093" s="35" t="s">
        <v>5709</v>
      </c>
    </row>
    <row r="2094" customHeight="1" spans="1:7">
      <c r="A2094" s="12">
        <v>2091</v>
      </c>
      <c r="B2094" s="13" t="s">
        <v>10137</v>
      </c>
      <c r="C2094" s="20" t="s">
        <v>17</v>
      </c>
      <c r="D2094" s="29">
        <v>3120</v>
      </c>
      <c r="E2094" s="29"/>
      <c r="F2094" s="29">
        <v>3120</v>
      </c>
      <c r="G2094" s="35" t="s">
        <v>5709</v>
      </c>
    </row>
    <row r="2095" customHeight="1" spans="1:7">
      <c r="A2095" s="12">
        <v>2092</v>
      </c>
      <c r="B2095" s="13" t="s">
        <v>10138</v>
      </c>
      <c r="C2095" s="20" t="s">
        <v>17</v>
      </c>
      <c r="D2095" s="29">
        <v>3120</v>
      </c>
      <c r="E2095" s="29"/>
      <c r="F2095" s="29">
        <v>3120</v>
      </c>
      <c r="G2095" s="35" t="s">
        <v>5709</v>
      </c>
    </row>
    <row r="2096" customHeight="1" spans="1:7">
      <c r="A2096" s="12">
        <v>2093</v>
      </c>
      <c r="B2096" s="13" t="s">
        <v>10139</v>
      </c>
      <c r="C2096" s="20" t="s">
        <v>17</v>
      </c>
      <c r="D2096" s="29">
        <v>3120</v>
      </c>
      <c r="E2096" s="29"/>
      <c r="F2096" s="29">
        <v>3120</v>
      </c>
      <c r="G2096" s="35" t="s">
        <v>5709</v>
      </c>
    </row>
    <row r="2097" customHeight="1" spans="1:7">
      <c r="A2097" s="12">
        <v>2094</v>
      </c>
      <c r="B2097" s="25" t="s">
        <v>10140</v>
      </c>
      <c r="C2097" s="25" t="s">
        <v>28</v>
      </c>
      <c r="D2097" s="29">
        <v>3120</v>
      </c>
      <c r="E2097" s="29"/>
      <c r="F2097" s="29">
        <v>3120</v>
      </c>
      <c r="G2097" s="35" t="s">
        <v>5709</v>
      </c>
    </row>
    <row r="2098" customHeight="1" spans="1:7">
      <c r="A2098" s="12">
        <v>2095</v>
      </c>
      <c r="B2098" s="25" t="s">
        <v>10141</v>
      </c>
      <c r="C2098" s="25" t="s">
        <v>17</v>
      </c>
      <c r="D2098" s="29">
        <v>3120</v>
      </c>
      <c r="E2098" s="29"/>
      <c r="F2098" s="29">
        <v>3120</v>
      </c>
      <c r="G2098" s="35" t="s">
        <v>5709</v>
      </c>
    </row>
    <row r="2099" customHeight="1" spans="1:7">
      <c r="A2099" s="12">
        <v>2096</v>
      </c>
      <c r="B2099" s="25" t="s">
        <v>10142</v>
      </c>
      <c r="C2099" s="25" t="s">
        <v>17</v>
      </c>
      <c r="D2099" s="29">
        <v>3120</v>
      </c>
      <c r="E2099" s="29"/>
      <c r="F2099" s="29">
        <v>3120</v>
      </c>
      <c r="G2099" s="35" t="s">
        <v>5709</v>
      </c>
    </row>
    <row r="2100" customHeight="1" spans="1:7">
      <c r="A2100" s="12">
        <v>2097</v>
      </c>
      <c r="B2100" s="25" t="s">
        <v>10143</v>
      </c>
      <c r="C2100" s="25" t="s">
        <v>17</v>
      </c>
      <c r="D2100" s="29">
        <v>3120</v>
      </c>
      <c r="E2100" s="29"/>
      <c r="F2100" s="29">
        <v>3120</v>
      </c>
      <c r="G2100" s="35" t="s">
        <v>5709</v>
      </c>
    </row>
    <row r="2101" customHeight="1" spans="1:7">
      <c r="A2101" s="12">
        <v>2098</v>
      </c>
      <c r="B2101" s="25" t="s">
        <v>10144</v>
      </c>
      <c r="C2101" s="25" t="s">
        <v>17</v>
      </c>
      <c r="D2101" s="29">
        <v>3120</v>
      </c>
      <c r="E2101" s="29"/>
      <c r="F2101" s="29">
        <v>3120</v>
      </c>
      <c r="G2101" s="35" t="s">
        <v>5709</v>
      </c>
    </row>
    <row r="2102" customHeight="1" spans="1:7">
      <c r="A2102" s="12">
        <v>2099</v>
      </c>
      <c r="B2102" s="25" t="s">
        <v>10145</v>
      </c>
      <c r="C2102" s="25" t="s">
        <v>28</v>
      </c>
      <c r="D2102" s="29">
        <v>3120</v>
      </c>
      <c r="E2102" s="29"/>
      <c r="F2102" s="29">
        <v>3120</v>
      </c>
      <c r="G2102" s="35" t="s">
        <v>5709</v>
      </c>
    </row>
    <row r="2103" customHeight="1" spans="1:7">
      <c r="A2103" s="12">
        <v>2100</v>
      </c>
      <c r="B2103" s="25" t="s">
        <v>10146</v>
      </c>
      <c r="C2103" s="25" t="s">
        <v>28</v>
      </c>
      <c r="D2103" s="29">
        <v>3120</v>
      </c>
      <c r="E2103" s="29"/>
      <c r="F2103" s="29">
        <v>3120</v>
      </c>
      <c r="G2103" s="35" t="s">
        <v>5709</v>
      </c>
    </row>
    <row r="2104" customHeight="1" spans="1:7">
      <c r="A2104" s="12">
        <v>2101</v>
      </c>
      <c r="B2104" s="25" t="s">
        <v>10147</v>
      </c>
      <c r="C2104" s="25" t="s">
        <v>17</v>
      </c>
      <c r="D2104" s="29">
        <v>3120</v>
      </c>
      <c r="E2104" s="29"/>
      <c r="F2104" s="29">
        <v>3120</v>
      </c>
      <c r="G2104" s="35" t="s">
        <v>5709</v>
      </c>
    </row>
    <row r="2105" customHeight="1" spans="1:7">
      <c r="A2105" s="12">
        <v>2102</v>
      </c>
      <c r="B2105" s="25" t="s">
        <v>10148</v>
      </c>
      <c r="C2105" s="25" t="s">
        <v>17</v>
      </c>
      <c r="D2105" s="29">
        <v>3120</v>
      </c>
      <c r="E2105" s="29"/>
      <c r="F2105" s="29">
        <v>3120</v>
      </c>
      <c r="G2105" s="35" t="s">
        <v>5709</v>
      </c>
    </row>
    <row r="2106" customHeight="1" spans="1:7">
      <c r="A2106" s="12">
        <v>2103</v>
      </c>
      <c r="B2106" s="25" t="s">
        <v>10149</v>
      </c>
      <c r="C2106" s="25" t="s">
        <v>17</v>
      </c>
      <c r="D2106" s="29">
        <v>3120</v>
      </c>
      <c r="E2106" s="29"/>
      <c r="F2106" s="29">
        <v>3120</v>
      </c>
      <c r="G2106" s="35" t="s">
        <v>5709</v>
      </c>
    </row>
    <row r="2107" customHeight="1" spans="1:7">
      <c r="A2107" s="12">
        <v>2104</v>
      </c>
      <c r="B2107" s="25" t="s">
        <v>10150</v>
      </c>
      <c r="C2107" s="25" t="s">
        <v>17</v>
      </c>
      <c r="D2107" s="29">
        <v>3120</v>
      </c>
      <c r="E2107" s="29"/>
      <c r="F2107" s="29">
        <v>3120</v>
      </c>
      <c r="G2107" s="35" t="s">
        <v>5709</v>
      </c>
    </row>
    <row r="2108" customHeight="1" spans="1:7">
      <c r="A2108" s="12">
        <v>2105</v>
      </c>
      <c r="B2108" s="25" t="s">
        <v>5706</v>
      </c>
      <c r="C2108" s="25" t="s">
        <v>17</v>
      </c>
      <c r="D2108" s="29">
        <v>3120</v>
      </c>
      <c r="E2108" s="29"/>
      <c r="F2108" s="29">
        <v>3120</v>
      </c>
      <c r="G2108" s="35" t="s">
        <v>5709</v>
      </c>
    </row>
    <row r="2109" customHeight="1" spans="1:7">
      <c r="A2109" s="12">
        <v>2106</v>
      </c>
      <c r="B2109" s="25" t="s">
        <v>1380</v>
      </c>
      <c r="C2109" s="25" t="s">
        <v>17</v>
      </c>
      <c r="D2109" s="29">
        <v>3120</v>
      </c>
      <c r="E2109" s="29"/>
      <c r="F2109" s="29">
        <v>3120</v>
      </c>
      <c r="G2109" s="35" t="s">
        <v>5709</v>
      </c>
    </row>
    <row r="2110" customHeight="1" spans="1:7">
      <c r="A2110" s="12">
        <v>2107</v>
      </c>
      <c r="B2110" s="25" t="s">
        <v>5718</v>
      </c>
      <c r="C2110" s="25" t="s">
        <v>17</v>
      </c>
      <c r="D2110" s="29">
        <v>3120</v>
      </c>
      <c r="E2110" s="29"/>
      <c r="F2110" s="29">
        <v>3120</v>
      </c>
      <c r="G2110" s="35" t="s">
        <v>5709</v>
      </c>
    </row>
    <row r="2111" customHeight="1" spans="1:7">
      <c r="A2111" s="12">
        <v>2108</v>
      </c>
      <c r="B2111" s="25" t="s">
        <v>5721</v>
      </c>
      <c r="C2111" s="25" t="s">
        <v>17</v>
      </c>
      <c r="D2111" s="29">
        <v>3120</v>
      </c>
      <c r="E2111" s="29"/>
      <c r="F2111" s="29">
        <v>3120</v>
      </c>
      <c r="G2111" s="35" t="s">
        <v>5709</v>
      </c>
    </row>
    <row r="2112" customHeight="1" spans="1:7">
      <c r="A2112" s="12">
        <v>2109</v>
      </c>
      <c r="B2112" s="25" t="s">
        <v>5724</v>
      </c>
      <c r="C2112" s="25" t="s">
        <v>28</v>
      </c>
      <c r="D2112" s="29">
        <v>3120</v>
      </c>
      <c r="E2112" s="29"/>
      <c r="F2112" s="29">
        <v>3120</v>
      </c>
      <c r="G2112" s="35" t="s">
        <v>5709</v>
      </c>
    </row>
    <row r="2113" customHeight="1" spans="1:7">
      <c r="A2113" s="12">
        <v>2110</v>
      </c>
      <c r="B2113" s="25" t="s">
        <v>5727</v>
      </c>
      <c r="C2113" s="25" t="s">
        <v>17</v>
      </c>
      <c r="D2113" s="29">
        <v>3120</v>
      </c>
      <c r="E2113" s="29"/>
      <c r="F2113" s="29">
        <v>3120</v>
      </c>
      <c r="G2113" s="35" t="s">
        <v>5709</v>
      </c>
    </row>
    <row r="2114" customHeight="1" spans="1:7">
      <c r="A2114" s="12">
        <v>2111</v>
      </c>
      <c r="B2114" s="25" t="s">
        <v>5730</v>
      </c>
      <c r="C2114" s="25" t="s">
        <v>28</v>
      </c>
      <c r="D2114" s="29">
        <v>3120</v>
      </c>
      <c r="E2114" s="29"/>
      <c r="F2114" s="29">
        <v>3120</v>
      </c>
      <c r="G2114" s="35" t="s">
        <v>5709</v>
      </c>
    </row>
    <row r="2115" customHeight="1" spans="1:7">
      <c r="A2115" s="12">
        <v>2112</v>
      </c>
      <c r="B2115" s="25" t="s">
        <v>5733</v>
      </c>
      <c r="C2115" s="25" t="s">
        <v>17</v>
      </c>
      <c r="D2115" s="29">
        <v>2600</v>
      </c>
      <c r="E2115" s="29"/>
      <c r="F2115" s="29">
        <v>2600</v>
      </c>
      <c r="G2115" s="35" t="s">
        <v>5709</v>
      </c>
    </row>
    <row r="2116" customHeight="1" spans="1:7">
      <c r="A2116" s="12">
        <v>2113</v>
      </c>
      <c r="B2116" s="25" t="s">
        <v>5736</v>
      </c>
      <c r="C2116" s="25" t="s">
        <v>17</v>
      </c>
      <c r="D2116" s="29">
        <v>3120</v>
      </c>
      <c r="E2116" s="29"/>
      <c r="F2116" s="29">
        <v>3120</v>
      </c>
      <c r="G2116" s="35" t="s">
        <v>5709</v>
      </c>
    </row>
    <row r="2117" customHeight="1" spans="1:7">
      <c r="A2117" s="12">
        <v>2114</v>
      </c>
      <c r="B2117" s="25" t="s">
        <v>5739</v>
      </c>
      <c r="C2117" s="25" t="s">
        <v>17</v>
      </c>
      <c r="D2117" s="29">
        <v>3120</v>
      </c>
      <c r="E2117" s="29"/>
      <c r="F2117" s="29">
        <v>3120</v>
      </c>
      <c r="G2117" s="35" t="s">
        <v>5709</v>
      </c>
    </row>
    <row r="2118" customHeight="1" spans="1:7">
      <c r="A2118" s="12">
        <v>2115</v>
      </c>
      <c r="B2118" s="25" t="s">
        <v>5745</v>
      </c>
      <c r="C2118" s="25" t="s">
        <v>17</v>
      </c>
      <c r="D2118" s="29">
        <v>3120</v>
      </c>
      <c r="E2118" s="29"/>
      <c r="F2118" s="29">
        <v>3120</v>
      </c>
      <c r="G2118" s="35" t="s">
        <v>5709</v>
      </c>
    </row>
    <row r="2119" customHeight="1" spans="1:7">
      <c r="A2119" s="12">
        <v>2116</v>
      </c>
      <c r="B2119" s="66" t="s">
        <v>5751</v>
      </c>
      <c r="C2119" s="25" t="s">
        <v>28</v>
      </c>
      <c r="D2119" s="29">
        <v>3120</v>
      </c>
      <c r="E2119" s="29"/>
      <c r="F2119" s="29">
        <v>3120</v>
      </c>
      <c r="G2119" s="35" t="s">
        <v>5709</v>
      </c>
    </row>
    <row r="2120" customHeight="1" spans="1:7">
      <c r="A2120" s="12">
        <v>2117</v>
      </c>
      <c r="B2120" s="25" t="s">
        <v>5757</v>
      </c>
      <c r="C2120" s="25" t="s">
        <v>28</v>
      </c>
      <c r="D2120" s="29">
        <v>3120</v>
      </c>
      <c r="E2120" s="29"/>
      <c r="F2120" s="29">
        <v>3120</v>
      </c>
      <c r="G2120" s="35" t="s">
        <v>5709</v>
      </c>
    </row>
    <row r="2121" customHeight="1" spans="1:7">
      <c r="A2121" s="12">
        <v>2118</v>
      </c>
      <c r="B2121" s="25" t="s">
        <v>5760</v>
      </c>
      <c r="C2121" s="25" t="s">
        <v>28</v>
      </c>
      <c r="D2121" s="29">
        <v>3120</v>
      </c>
      <c r="E2121" s="29"/>
      <c r="F2121" s="29">
        <v>3120</v>
      </c>
      <c r="G2121" s="35" t="s">
        <v>5709</v>
      </c>
    </row>
    <row r="2122" customHeight="1" spans="1:7">
      <c r="A2122" s="12">
        <v>2119</v>
      </c>
      <c r="B2122" s="25" t="s">
        <v>5763</v>
      </c>
      <c r="C2122" s="25" t="s">
        <v>28</v>
      </c>
      <c r="D2122" s="29">
        <v>3120</v>
      </c>
      <c r="E2122" s="29"/>
      <c r="F2122" s="29">
        <v>3120</v>
      </c>
      <c r="G2122" s="35" t="s">
        <v>5709</v>
      </c>
    </row>
    <row r="2123" customHeight="1" spans="1:7">
      <c r="A2123" s="12">
        <v>2120</v>
      </c>
      <c r="B2123" s="25" t="s">
        <v>5766</v>
      </c>
      <c r="C2123" s="25" t="s">
        <v>17</v>
      </c>
      <c r="D2123" s="29">
        <v>3120</v>
      </c>
      <c r="E2123" s="29"/>
      <c r="F2123" s="29">
        <v>3120</v>
      </c>
      <c r="G2123" s="35" t="s">
        <v>5709</v>
      </c>
    </row>
    <row r="2124" customHeight="1" spans="1:7">
      <c r="A2124" s="12">
        <v>2121</v>
      </c>
      <c r="B2124" s="22" t="s">
        <v>5770</v>
      </c>
      <c r="C2124" s="25" t="s">
        <v>28</v>
      </c>
      <c r="D2124" s="29">
        <v>3120</v>
      </c>
      <c r="E2124" s="29"/>
      <c r="F2124" s="29">
        <v>3120</v>
      </c>
      <c r="G2124" s="35" t="s">
        <v>5709</v>
      </c>
    </row>
    <row r="2125" customHeight="1" spans="1:7">
      <c r="A2125" s="12">
        <v>2122</v>
      </c>
      <c r="B2125" s="25" t="s">
        <v>5780</v>
      </c>
      <c r="C2125" s="25" t="s">
        <v>28</v>
      </c>
      <c r="D2125" s="29">
        <v>3120</v>
      </c>
      <c r="E2125" s="29"/>
      <c r="F2125" s="29">
        <v>3120</v>
      </c>
      <c r="G2125" s="35" t="s">
        <v>5709</v>
      </c>
    </row>
    <row r="2126" customHeight="1" spans="1:7">
      <c r="A2126" s="12">
        <v>2123</v>
      </c>
      <c r="B2126" s="25" t="s">
        <v>5786</v>
      </c>
      <c r="C2126" s="25" t="s">
        <v>17</v>
      </c>
      <c r="D2126" s="29">
        <v>3120</v>
      </c>
      <c r="E2126" s="29"/>
      <c r="F2126" s="29">
        <v>3120</v>
      </c>
      <c r="G2126" s="35" t="s">
        <v>5709</v>
      </c>
    </row>
    <row r="2127" customHeight="1" spans="1:7">
      <c r="A2127" s="12">
        <v>2124</v>
      </c>
      <c r="B2127" s="25" t="s">
        <v>5789</v>
      </c>
      <c r="C2127" s="25" t="s">
        <v>28</v>
      </c>
      <c r="D2127" s="29">
        <v>3120</v>
      </c>
      <c r="E2127" s="29"/>
      <c r="F2127" s="29">
        <v>3120</v>
      </c>
      <c r="G2127" s="35" t="s">
        <v>5709</v>
      </c>
    </row>
    <row r="2128" customHeight="1" spans="1:7">
      <c r="A2128" s="12">
        <v>2125</v>
      </c>
      <c r="B2128" s="25" t="s">
        <v>5796</v>
      </c>
      <c r="C2128" s="25" t="s">
        <v>17</v>
      </c>
      <c r="D2128" s="29">
        <v>3120</v>
      </c>
      <c r="E2128" s="29"/>
      <c r="F2128" s="29">
        <v>3120</v>
      </c>
      <c r="G2128" s="35" t="s">
        <v>5709</v>
      </c>
    </row>
    <row r="2129" customHeight="1" spans="1:7">
      <c r="A2129" s="12">
        <v>2126</v>
      </c>
      <c r="B2129" s="25" t="s">
        <v>5806</v>
      </c>
      <c r="C2129" s="25" t="s">
        <v>17</v>
      </c>
      <c r="D2129" s="29">
        <v>3120</v>
      </c>
      <c r="E2129" s="29"/>
      <c r="F2129" s="29">
        <v>3120</v>
      </c>
      <c r="G2129" s="35" t="s">
        <v>5709</v>
      </c>
    </row>
    <row r="2130" customHeight="1" spans="1:7">
      <c r="A2130" s="12">
        <v>2127</v>
      </c>
      <c r="B2130" s="25" t="s">
        <v>5809</v>
      </c>
      <c r="C2130" s="25" t="s">
        <v>28</v>
      </c>
      <c r="D2130" s="29">
        <v>3120</v>
      </c>
      <c r="E2130" s="29"/>
      <c r="F2130" s="29">
        <v>3120</v>
      </c>
      <c r="G2130" s="35" t="s">
        <v>5709</v>
      </c>
    </row>
    <row r="2131" customHeight="1" spans="1:7">
      <c r="A2131" s="12">
        <v>2128</v>
      </c>
      <c r="B2131" s="25" t="s">
        <v>5812</v>
      </c>
      <c r="C2131" s="25" t="s">
        <v>17</v>
      </c>
      <c r="D2131" s="29">
        <v>3120</v>
      </c>
      <c r="E2131" s="29"/>
      <c r="F2131" s="29">
        <v>3120</v>
      </c>
      <c r="G2131" s="35" t="s">
        <v>5709</v>
      </c>
    </row>
    <row r="2132" customHeight="1" spans="1:7">
      <c r="A2132" s="12">
        <v>2129</v>
      </c>
      <c r="B2132" s="25" t="s">
        <v>5815</v>
      </c>
      <c r="C2132" s="25" t="s">
        <v>17</v>
      </c>
      <c r="D2132" s="29">
        <v>3120</v>
      </c>
      <c r="E2132" s="29"/>
      <c r="F2132" s="29">
        <v>3120</v>
      </c>
      <c r="G2132" s="35" t="s">
        <v>5709</v>
      </c>
    </row>
    <row r="2133" customHeight="1" spans="1:7">
      <c r="A2133" s="12">
        <v>2130</v>
      </c>
      <c r="B2133" s="25" t="s">
        <v>4197</v>
      </c>
      <c r="C2133" s="25" t="s">
        <v>17</v>
      </c>
      <c r="D2133" s="29">
        <v>3120</v>
      </c>
      <c r="E2133" s="29"/>
      <c r="F2133" s="29">
        <v>3120</v>
      </c>
      <c r="G2133" s="35" t="s">
        <v>5709</v>
      </c>
    </row>
    <row r="2134" customHeight="1" spans="1:7">
      <c r="A2134" s="12">
        <v>2131</v>
      </c>
      <c r="B2134" s="25" t="s">
        <v>5199</v>
      </c>
      <c r="C2134" s="25" t="s">
        <v>17</v>
      </c>
      <c r="D2134" s="29">
        <v>3120</v>
      </c>
      <c r="E2134" s="29"/>
      <c r="F2134" s="29">
        <v>3120</v>
      </c>
      <c r="G2134" s="35" t="s">
        <v>5709</v>
      </c>
    </row>
    <row r="2135" customHeight="1" spans="1:7">
      <c r="A2135" s="12">
        <v>2132</v>
      </c>
      <c r="B2135" s="25" t="s">
        <v>10151</v>
      </c>
      <c r="C2135" s="25" t="s">
        <v>17</v>
      </c>
      <c r="D2135" s="29">
        <v>1300</v>
      </c>
      <c r="E2135" s="29"/>
      <c r="F2135" s="29">
        <v>1300</v>
      </c>
      <c r="G2135" s="35" t="s">
        <v>5709</v>
      </c>
    </row>
    <row r="2136" customHeight="1" spans="1:7">
      <c r="A2136" s="12">
        <v>2133</v>
      </c>
      <c r="B2136" s="25" t="s">
        <v>10152</v>
      </c>
      <c r="C2136" s="25" t="s">
        <v>28</v>
      </c>
      <c r="D2136" s="29">
        <v>3120</v>
      </c>
      <c r="E2136" s="29"/>
      <c r="F2136" s="29">
        <v>3120</v>
      </c>
      <c r="G2136" s="35" t="s">
        <v>5709</v>
      </c>
    </row>
    <row r="2137" customHeight="1" spans="1:7">
      <c r="A2137" s="12">
        <v>2134</v>
      </c>
      <c r="B2137" s="25" t="s">
        <v>971</v>
      </c>
      <c r="C2137" s="25" t="s">
        <v>17</v>
      </c>
      <c r="D2137" s="29">
        <v>3120</v>
      </c>
      <c r="E2137" s="29"/>
      <c r="F2137" s="29">
        <v>3120</v>
      </c>
      <c r="G2137" s="35" t="s">
        <v>5709</v>
      </c>
    </row>
    <row r="2138" customHeight="1" spans="1:7">
      <c r="A2138" s="12">
        <v>2135</v>
      </c>
      <c r="B2138" s="25" t="s">
        <v>10153</v>
      </c>
      <c r="C2138" s="25" t="s">
        <v>28</v>
      </c>
      <c r="D2138" s="29">
        <v>3120</v>
      </c>
      <c r="E2138" s="29"/>
      <c r="F2138" s="29">
        <v>3120</v>
      </c>
      <c r="G2138" s="35" t="s">
        <v>5709</v>
      </c>
    </row>
    <row r="2139" customHeight="1" spans="1:7">
      <c r="A2139" s="12">
        <v>2136</v>
      </c>
      <c r="B2139" s="25" t="s">
        <v>10154</v>
      </c>
      <c r="C2139" s="25" t="s">
        <v>17</v>
      </c>
      <c r="D2139" s="29">
        <v>3120</v>
      </c>
      <c r="E2139" s="29"/>
      <c r="F2139" s="29">
        <v>3120</v>
      </c>
      <c r="G2139" s="35" t="s">
        <v>5709</v>
      </c>
    </row>
    <row r="2140" customHeight="1" spans="1:7">
      <c r="A2140" s="12">
        <v>2137</v>
      </c>
      <c r="B2140" s="25" t="s">
        <v>10155</v>
      </c>
      <c r="C2140" s="25" t="s">
        <v>17</v>
      </c>
      <c r="D2140" s="29">
        <v>3120</v>
      </c>
      <c r="E2140" s="29"/>
      <c r="F2140" s="29">
        <v>3120</v>
      </c>
      <c r="G2140" s="35" t="s">
        <v>5709</v>
      </c>
    </row>
    <row r="2141" customHeight="1" spans="1:7">
      <c r="A2141" s="12">
        <v>2138</v>
      </c>
      <c r="B2141" s="25" t="s">
        <v>10156</v>
      </c>
      <c r="C2141" s="25" t="s">
        <v>17</v>
      </c>
      <c r="D2141" s="29">
        <v>3120</v>
      </c>
      <c r="E2141" s="29"/>
      <c r="F2141" s="29">
        <v>3120</v>
      </c>
      <c r="G2141" s="35" t="s">
        <v>5709</v>
      </c>
    </row>
    <row r="2142" customHeight="1" spans="1:7">
      <c r="A2142" s="12">
        <v>2139</v>
      </c>
      <c r="B2142" s="25" t="s">
        <v>10157</v>
      </c>
      <c r="C2142" s="25" t="s">
        <v>17</v>
      </c>
      <c r="D2142" s="29">
        <v>3120</v>
      </c>
      <c r="E2142" s="29"/>
      <c r="F2142" s="29">
        <v>3120</v>
      </c>
      <c r="G2142" s="35" t="s">
        <v>5709</v>
      </c>
    </row>
    <row r="2143" customHeight="1" spans="1:7">
      <c r="A2143" s="12">
        <v>2140</v>
      </c>
      <c r="B2143" s="25" t="s">
        <v>10158</v>
      </c>
      <c r="C2143" s="25" t="s">
        <v>28</v>
      </c>
      <c r="D2143" s="29">
        <v>3120</v>
      </c>
      <c r="E2143" s="29"/>
      <c r="F2143" s="29">
        <v>3120</v>
      </c>
      <c r="G2143" s="35" t="s">
        <v>5709</v>
      </c>
    </row>
    <row r="2144" customHeight="1" spans="1:7">
      <c r="A2144" s="12">
        <v>2141</v>
      </c>
      <c r="B2144" s="25" t="s">
        <v>5041</v>
      </c>
      <c r="C2144" s="25" t="s">
        <v>17</v>
      </c>
      <c r="D2144" s="29">
        <v>3120</v>
      </c>
      <c r="E2144" s="29"/>
      <c r="F2144" s="29">
        <v>3120</v>
      </c>
      <c r="G2144" s="35" t="s">
        <v>5709</v>
      </c>
    </row>
    <row r="2145" customHeight="1" spans="1:7">
      <c r="A2145" s="12">
        <v>2142</v>
      </c>
      <c r="B2145" s="25" t="s">
        <v>10159</v>
      </c>
      <c r="C2145" s="25" t="s">
        <v>28</v>
      </c>
      <c r="D2145" s="29">
        <v>3120</v>
      </c>
      <c r="E2145" s="29"/>
      <c r="F2145" s="29">
        <v>3120</v>
      </c>
      <c r="G2145" s="35" t="s">
        <v>5709</v>
      </c>
    </row>
    <row r="2146" customHeight="1" spans="1:7">
      <c r="A2146" s="12">
        <v>2143</v>
      </c>
      <c r="B2146" s="25" t="s">
        <v>5754</v>
      </c>
      <c r="C2146" s="25" t="s">
        <v>17</v>
      </c>
      <c r="D2146" s="29">
        <v>3120</v>
      </c>
      <c r="E2146" s="29"/>
      <c r="F2146" s="29">
        <v>3120</v>
      </c>
      <c r="G2146" s="35" t="s">
        <v>5709</v>
      </c>
    </row>
    <row r="2147" customHeight="1" spans="1:7">
      <c r="A2147" s="12">
        <v>2144</v>
      </c>
      <c r="B2147" s="25" t="s">
        <v>10160</v>
      </c>
      <c r="C2147" s="25" t="s">
        <v>28</v>
      </c>
      <c r="D2147" s="29">
        <v>3120</v>
      </c>
      <c r="E2147" s="29"/>
      <c r="F2147" s="29">
        <v>3120</v>
      </c>
      <c r="G2147" s="35" t="s">
        <v>5709</v>
      </c>
    </row>
    <row r="2148" customHeight="1" spans="1:7">
      <c r="A2148" s="12">
        <v>2145</v>
      </c>
      <c r="B2148" s="25" t="s">
        <v>5984</v>
      </c>
      <c r="C2148" s="25" t="s">
        <v>17</v>
      </c>
      <c r="D2148" s="28">
        <v>3120</v>
      </c>
      <c r="E2148" s="29"/>
      <c r="F2148" s="57">
        <v>3120</v>
      </c>
      <c r="G2148" s="35" t="s">
        <v>10161</v>
      </c>
    </row>
    <row r="2149" customHeight="1" spans="1:7">
      <c r="A2149" s="12">
        <v>2146</v>
      </c>
      <c r="B2149" s="25" t="s">
        <v>6872</v>
      </c>
      <c r="C2149" s="25" t="s">
        <v>17</v>
      </c>
      <c r="D2149" s="28">
        <v>3120</v>
      </c>
      <c r="E2149" s="29"/>
      <c r="F2149" s="57">
        <v>3120</v>
      </c>
      <c r="G2149" s="35" t="s">
        <v>10161</v>
      </c>
    </row>
    <row r="2150" customHeight="1" spans="1:7">
      <c r="A2150" s="12">
        <v>2147</v>
      </c>
      <c r="B2150" s="25" t="s">
        <v>7523</v>
      </c>
      <c r="C2150" s="25" t="s">
        <v>28</v>
      </c>
      <c r="D2150" s="28">
        <v>3120</v>
      </c>
      <c r="E2150" s="29"/>
      <c r="F2150" s="57">
        <v>3120</v>
      </c>
      <c r="G2150" s="35" t="s">
        <v>10161</v>
      </c>
    </row>
    <row r="2151" customHeight="1" spans="1:7">
      <c r="A2151" s="12">
        <v>2148</v>
      </c>
      <c r="B2151" s="25" t="s">
        <v>10162</v>
      </c>
      <c r="C2151" s="25" t="s">
        <v>17</v>
      </c>
      <c r="D2151" s="28">
        <v>3120</v>
      </c>
      <c r="E2151" s="29"/>
      <c r="F2151" s="57">
        <v>3120</v>
      </c>
      <c r="G2151" s="35" t="s">
        <v>10161</v>
      </c>
    </row>
    <row r="2152" customHeight="1" spans="1:7">
      <c r="A2152" s="12">
        <v>2149</v>
      </c>
      <c r="B2152" s="25" t="s">
        <v>6202</v>
      </c>
      <c r="C2152" s="25" t="s">
        <v>17</v>
      </c>
      <c r="D2152" s="28">
        <v>3120</v>
      </c>
      <c r="E2152" s="29">
        <v>936</v>
      </c>
      <c r="F2152" s="57">
        <v>4056</v>
      </c>
      <c r="G2152" s="35" t="s">
        <v>10161</v>
      </c>
    </row>
    <row r="2153" customHeight="1" spans="1:7">
      <c r="A2153" s="12">
        <v>2150</v>
      </c>
      <c r="B2153" s="25" t="s">
        <v>7384</v>
      </c>
      <c r="C2153" s="25" t="s">
        <v>17</v>
      </c>
      <c r="D2153" s="28">
        <v>3120</v>
      </c>
      <c r="E2153" s="29"/>
      <c r="F2153" s="57">
        <v>3120</v>
      </c>
      <c r="G2153" s="35" t="s">
        <v>10161</v>
      </c>
    </row>
    <row r="2154" customHeight="1" spans="1:7">
      <c r="A2154" s="12">
        <v>2151</v>
      </c>
      <c r="B2154" s="25" t="s">
        <v>412</v>
      </c>
      <c r="C2154" s="25" t="s">
        <v>28</v>
      </c>
      <c r="D2154" s="28">
        <v>3120</v>
      </c>
      <c r="E2154" s="29">
        <v>936</v>
      </c>
      <c r="F2154" s="57">
        <v>4056</v>
      </c>
      <c r="G2154" s="35" t="s">
        <v>10161</v>
      </c>
    </row>
    <row r="2155" customHeight="1" spans="1:7">
      <c r="A2155" s="12">
        <v>2152</v>
      </c>
      <c r="B2155" s="25" t="s">
        <v>6776</v>
      </c>
      <c r="C2155" s="25" t="s">
        <v>17</v>
      </c>
      <c r="D2155" s="28">
        <v>3120</v>
      </c>
      <c r="E2155" s="29"/>
      <c r="F2155" s="57">
        <v>3120</v>
      </c>
      <c r="G2155" s="35" t="s">
        <v>10161</v>
      </c>
    </row>
    <row r="2156" customHeight="1" spans="1:7">
      <c r="A2156" s="12">
        <v>2153</v>
      </c>
      <c r="B2156" s="63" t="s">
        <v>10163</v>
      </c>
      <c r="C2156" s="63" t="s">
        <v>28</v>
      </c>
      <c r="D2156" s="21">
        <v>3120</v>
      </c>
      <c r="E2156" s="63"/>
      <c r="F2156" s="67">
        <v>3120</v>
      </c>
      <c r="G2156" s="35" t="s">
        <v>10161</v>
      </c>
    </row>
    <row r="2157" customHeight="1" spans="1:7">
      <c r="A2157" s="12">
        <v>2154</v>
      </c>
      <c r="B2157" s="25" t="s">
        <v>10164</v>
      </c>
      <c r="C2157" s="25" t="s">
        <v>28</v>
      </c>
      <c r="D2157" s="28">
        <v>3120</v>
      </c>
      <c r="E2157" s="29"/>
      <c r="F2157" s="57">
        <v>3120</v>
      </c>
      <c r="G2157" s="35" t="s">
        <v>10161</v>
      </c>
    </row>
    <row r="2158" customHeight="1" spans="1:7">
      <c r="A2158" s="12">
        <v>2155</v>
      </c>
      <c r="B2158" s="25" t="s">
        <v>67</v>
      </c>
      <c r="C2158" s="25" t="s">
        <v>17</v>
      </c>
      <c r="D2158" s="28">
        <v>3120</v>
      </c>
      <c r="E2158" s="29"/>
      <c r="F2158" s="57">
        <v>3120</v>
      </c>
      <c r="G2158" s="35" t="s">
        <v>10161</v>
      </c>
    </row>
    <row r="2159" customHeight="1" spans="1:7">
      <c r="A2159" s="12">
        <v>2156</v>
      </c>
      <c r="B2159" s="25" t="s">
        <v>10165</v>
      </c>
      <c r="C2159" s="25" t="s">
        <v>17</v>
      </c>
      <c r="D2159" s="28">
        <v>3120</v>
      </c>
      <c r="E2159" s="29"/>
      <c r="F2159" s="57">
        <v>3120</v>
      </c>
      <c r="G2159" s="35" t="s">
        <v>10161</v>
      </c>
    </row>
    <row r="2160" customHeight="1" spans="1:7">
      <c r="A2160" s="12">
        <v>2157</v>
      </c>
      <c r="B2160" s="25" t="s">
        <v>6165</v>
      </c>
      <c r="C2160" s="25" t="s">
        <v>28</v>
      </c>
      <c r="D2160" s="28">
        <v>3120</v>
      </c>
      <c r="E2160" s="29"/>
      <c r="F2160" s="57">
        <v>3120</v>
      </c>
      <c r="G2160" s="35" t="s">
        <v>10161</v>
      </c>
    </row>
    <row r="2161" customHeight="1" spans="1:7">
      <c r="A2161" s="12">
        <v>2158</v>
      </c>
      <c r="B2161" s="25" t="s">
        <v>4456</v>
      </c>
      <c r="C2161" s="25" t="s">
        <v>17</v>
      </c>
      <c r="D2161" s="28">
        <v>3120</v>
      </c>
      <c r="E2161" s="29"/>
      <c r="F2161" s="57">
        <v>3120</v>
      </c>
      <c r="G2161" s="35" t="s">
        <v>10161</v>
      </c>
    </row>
    <row r="2162" customHeight="1" spans="1:7">
      <c r="A2162" s="12">
        <v>2159</v>
      </c>
      <c r="B2162" s="25" t="s">
        <v>10166</v>
      </c>
      <c r="C2162" s="25" t="s">
        <v>28</v>
      </c>
      <c r="D2162" s="28">
        <v>3120</v>
      </c>
      <c r="E2162" s="29"/>
      <c r="F2162" s="57">
        <v>3120</v>
      </c>
      <c r="G2162" s="35" t="s">
        <v>10161</v>
      </c>
    </row>
    <row r="2163" customHeight="1" spans="1:7">
      <c r="A2163" s="12">
        <v>2160</v>
      </c>
      <c r="B2163" s="25" t="s">
        <v>6398</v>
      </c>
      <c r="C2163" s="25" t="s">
        <v>28</v>
      </c>
      <c r="D2163" s="28">
        <v>3120</v>
      </c>
      <c r="E2163" s="29"/>
      <c r="F2163" s="57">
        <v>3120</v>
      </c>
      <c r="G2163" s="35" t="s">
        <v>10161</v>
      </c>
    </row>
    <row r="2164" customHeight="1" spans="1:7">
      <c r="A2164" s="12">
        <v>2161</v>
      </c>
      <c r="B2164" s="25" t="s">
        <v>6153</v>
      </c>
      <c r="C2164" s="25" t="s">
        <v>28</v>
      </c>
      <c r="D2164" s="28">
        <v>3120</v>
      </c>
      <c r="E2164" s="29"/>
      <c r="F2164" s="57">
        <v>3120</v>
      </c>
      <c r="G2164" s="35" t="s">
        <v>10161</v>
      </c>
    </row>
    <row r="2165" customHeight="1" spans="1:7">
      <c r="A2165" s="12">
        <v>2162</v>
      </c>
      <c r="B2165" s="25" t="s">
        <v>6250</v>
      </c>
      <c r="C2165" s="25" t="s">
        <v>17</v>
      </c>
      <c r="D2165" s="28">
        <v>3120</v>
      </c>
      <c r="E2165" s="29"/>
      <c r="F2165" s="57">
        <v>3120</v>
      </c>
      <c r="G2165" s="35" t="s">
        <v>10161</v>
      </c>
    </row>
    <row r="2166" customHeight="1" spans="1:7">
      <c r="A2166" s="12">
        <v>2163</v>
      </c>
      <c r="B2166" s="25" t="s">
        <v>10167</v>
      </c>
      <c r="C2166" s="25" t="s">
        <v>17</v>
      </c>
      <c r="D2166" s="28">
        <v>3120</v>
      </c>
      <c r="E2166" s="29"/>
      <c r="F2166" s="57">
        <v>3120</v>
      </c>
      <c r="G2166" s="35" t="s">
        <v>10161</v>
      </c>
    </row>
    <row r="2167" customHeight="1" spans="1:7">
      <c r="A2167" s="12">
        <v>2164</v>
      </c>
      <c r="B2167" s="25" t="s">
        <v>6223</v>
      </c>
      <c r="C2167" s="25" t="s">
        <v>28</v>
      </c>
      <c r="D2167" s="28">
        <v>3120</v>
      </c>
      <c r="E2167" s="29"/>
      <c r="F2167" s="57">
        <v>3120</v>
      </c>
      <c r="G2167" s="35" t="s">
        <v>10161</v>
      </c>
    </row>
    <row r="2168" customHeight="1" spans="1:7">
      <c r="A2168" s="12">
        <v>2165</v>
      </c>
      <c r="B2168" s="63" t="s">
        <v>6229</v>
      </c>
      <c r="C2168" s="63" t="s">
        <v>17</v>
      </c>
      <c r="D2168" s="21">
        <v>2340</v>
      </c>
      <c r="E2168" s="63"/>
      <c r="F2168" s="67">
        <v>2340</v>
      </c>
      <c r="G2168" s="35" t="s">
        <v>10161</v>
      </c>
    </row>
    <row r="2169" customHeight="1" spans="1:7">
      <c r="A2169" s="12">
        <v>2166</v>
      </c>
      <c r="B2169" s="25" t="s">
        <v>6660</v>
      </c>
      <c r="C2169" s="25" t="s">
        <v>17</v>
      </c>
      <c r="D2169" s="28">
        <v>3120</v>
      </c>
      <c r="E2169" s="29"/>
      <c r="F2169" s="57">
        <v>3120</v>
      </c>
      <c r="G2169" s="35" t="s">
        <v>10161</v>
      </c>
    </row>
    <row r="2170" customHeight="1" spans="1:7">
      <c r="A2170" s="12">
        <v>2167</v>
      </c>
      <c r="B2170" s="16" t="s">
        <v>5910</v>
      </c>
      <c r="C2170" s="16" t="s">
        <v>28</v>
      </c>
      <c r="D2170" s="28">
        <v>3120</v>
      </c>
      <c r="E2170" s="29"/>
      <c r="F2170" s="68">
        <v>3120</v>
      </c>
      <c r="G2170" s="35" t="s">
        <v>10161</v>
      </c>
    </row>
    <row r="2171" customHeight="1" spans="1:7">
      <c r="A2171" s="12">
        <v>2168</v>
      </c>
      <c r="B2171" s="25" t="s">
        <v>6253</v>
      </c>
      <c r="C2171" s="25" t="s">
        <v>28</v>
      </c>
      <c r="D2171" s="28">
        <v>3120</v>
      </c>
      <c r="E2171" s="29"/>
      <c r="F2171" s="57">
        <v>3120</v>
      </c>
      <c r="G2171" s="35" t="s">
        <v>10161</v>
      </c>
    </row>
    <row r="2172" customHeight="1" spans="1:7">
      <c r="A2172" s="12">
        <v>2169</v>
      </c>
      <c r="B2172" s="25" t="s">
        <v>6162</v>
      </c>
      <c r="C2172" s="25" t="s">
        <v>17</v>
      </c>
      <c r="D2172" s="28">
        <v>3120</v>
      </c>
      <c r="E2172" s="29"/>
      <c r="F2172" s="57">
        <v>3120</v>
      </c>
      <c r="G2172" s="35" t="s">
        <v>10161</v>
      </c>
    </row>
    <row r="2173" customHeight="1" spans="1:7">
      <c r="A2173" s="12">
        <v>2170</v>
      </c>
      <c r="B2173" s="25" t="s">
        <v>5883</v>
      </c>
      <c r="C2173" s="25" t="s">
        <v>28</v>
      </c>
      <c r="D2173" s="28">
        <v>3120</v>
      </c>
      <c r="E2173" s="29"/>
      <c r="F2173" s="57">
        <v>3120</v>
      </c>
      <c r="G2173" s="35" t="s">
        <v>10161</v>
      </c>
    </row>
    <row r="2174" customHeight="1" spans="1:7">
      <c r="A2174" s="12">
        <v>2171</v>
      </c>
      <c r="B2174" s="25" t="s">
        <v>5828</v>
      </c>
      <c r="C2174" s="25" t="s">
        <v>17</v>
      </c>
      <c r="D2174" s="28">
        <v>3120</v>
      </c>
      <c r="E2174" s="29"/>
      <c r="F2174" s="57">
        <v>3120</v>
      </c>
      <c r="G2174" s="35" t="s">
        <v>10161</v>
      </c>
    </row>
    <row r="2175" customHeight="1" spans="1:7">
      <c r="A2175" s="12">
        <v>2172</v>
      </c>
      <c r="B2175" s="25" t="s">
        <v>5954</v>
      </c>
      <c r="C2175" s="25" t="s">
        <v>28</v>
      </c>
      <c r="D2175" s="28">
        <v>3120</v>
      </c>
      <c r="E2175" s="29"/>
      <c r="F2175" s="57">
        <v>3120</v>
      </c>
      <c r="G2175" s="35" t="s">
        <v>10161</v>
      </c>
    </row>
    <row r="2176" customHeight="1" spans="1:7">
      <c r="A2176" s="12">
        <v>2173</v>
      </c>
      <c r="B2176" s="25" t="s">
        <v>6211</v>
      </c>
      <c r="C2176" s="25" t="s">
        <v>28</v>
      </c>
      <c r="D2176" s="28">
        <v>3120</v>
      </c>
      <c r="E2176" s="29"/>
      <c r="F2176" s="57">
        <v>3120</v>
      </c>
      <c r="G2176" s="35" t="s">
        <v>10161</v>
      </c>
    </row>
    <row r="2177" customHeight="1" spans="1:7">
      <c r="A2177" s="12">
        <v>2174</v>
      </c>
      <c r="B2177" s="25" t="s">
        <v>6193</v>
      </c>
      <c r="C2177" s="25" t="s">
        <v>17</v>
      </c>
      <c r="D2177" s="28">
        <v>3120</v>
      </c>
      <c r="E2177" s="29"/>
      <c r="F2177" s="57">
        <v>3120</v>
      </c>
      <c r="G2177" s="35" t="s">
        <v>10161</v>
      </c>
    </row>
    <row r="2178" customHeight="1" spans="1:7">
      <c r="A2178" s="12">
        <v>2175</v>
      </c>
      <c r="B2178" s="25" t="s">
        <v>5839</v>
      </c>
      <c r="C2178" s="25" t="s">
        <v>28</v>
      </c>
      <c r="D2178" s="28">
        <v>3120</v>
      </c>
      <c r="E2178" s="29"/>
      <c r="F2178" s="57">
        <v>3120</v>
      </c>
      <c r="G2178" s="35" t="s">
        <v>10161</v>
      </c>
    </row>
    <row r="2179" customHeight="1" spans="1:7">
      <c r="A2179" s="12">
        <v>2176</v>
      </c>
      <c r="B2179" s="25" t="s">
        <v>10168</v>
      </c>
      <c r="C2179" s="25" t="s">
        <v>17</v>
      </c>
      <c r="D2179" s="28">
        <v>3120</v>
      </c>
      <c r="E2179" s="29"/>
      <c r="F2179" s="57">
        <v>3120</v>
      </c>
      <c r="G2179" s="35" t="s">
        <v>10161</v>
      </c>
    </row>
    <row r="2180" customHeight="1" spans="1:7">
      <c r="A2180" s="12">
        <v>2177</v>
      </c>
      <c r="B2180" s="25" t="s">
        <v>6125</v>
      </c>
      <c r="C2180" s="25" t="s">
        <v>17</v>
      </c>
      <c r="D2180" s="28">
        <v>3120</v>
      </c>
      <c r="E2180" s="29"/>
      <c r="F2180" s="57">
        <v>3120</v>
      </c>
      <c r="G2180" s="35" t="s">
        <v>10161</v>
      </c>
    </row>
    <row r="2181" customHeight="1" spans="1:7">
      <c r="A2181" s="12">
        <v>2178</v>
      </c>
      <c r="B2181" s="25" t="s">
        <v>10169</v>
      </c>
      <c r="C2181" s="25" t="s">
        <v>28</v>
      </c>
      <c r="D2181" s="28">
        <v>3120</v>
      </c>
      <c r="E2181" s="29"/>
      <c r="F2181" s="57">
        <v>3120</v>
      </c>
      <c r="G2181" s="35" t="s">
        <v>10161</v>
      </c>
    </row>
    <row r="2182" customHeight="1" spans="1:7">
      <c r="A2182" s="12">
        <v>2179</v>
      </c>
      <c r="B2182" s="25" t="s">
        <v>5930</v>
      </c>
      <c r="C2182" s="25" t="s">
        <v>28</v>
      </c>
      <c r="D2182" s="28">
        <v>3120</v>
      </c>
      <c r="E2182" s="29"/>
      <c r="F2182" s="57">
        <v>3120</v>
      </c>
      <c r="G2182" s="35" t="s">
        <v>10161</v>
      </c>
    </row>
    <row r="2183" customHeight="1" spans="1:7">
      <c r="A2183" s="12">
        <v>2180</v>
      </c>
      <c r="B2183" s="25" t="s">
        <v>6214</v>
      </c>
      <c r="C2183" s="25" t="s">
        <v>17</v>
      </c>
      <c r="D2183" s="28">
        <v>3120</v>
      </c>
      <c r="E2183" s="29"/>
      <c r="F2183" s="57">
        <v>3120</v>
      </c>
      <c r="G2183" s="35" t="s">
        <v>10161</v>
      </c>
    </row>
    <row r="2184" customHeight="1" spans="1:7">
      <c r="A2184" s="12">
        <v>2181</v>
      </c>
      <c r="B2184" s="25" t="s">
        <v>6061</v>
      </c>
      <c r="C2184" s="25" t="s">
        <v>17</v>
      </c>
      <c r="D2184" s="28">
        <v>3120</v>
      </c>
      <c r="E2184" s="29"/>
      <c r="F2184" s="57">
        <v>3120</v>
      </c>
      <c r="G2184" s="35" t="s">
        <v>10161</v>
      </c>
    </row>
    <row r="2185" customHeight="1" spans="1:7">
      <c r="A2185" s="12">
        <v>2182</v>
      </c>
      <c r="B2185" s="25" t="s">
        <v>6168</v>
      </c>
      <c r="C2185" s="25" t="s">
        <v>17</v>
      </c>
      <c r="D2185" s="28">
        <v>3120</v>
      </c>
      <c r="E2185" s="29"/>
      <c r="F2185" s="57">
        <v>3120</v>
      </c>
      <c r="G2185" s="35" t="s">
        <v>10161</v>
      </c>
    </row>
    <row r="2186" customHeight="1" spans="1:7">
      <c r="A2186" s="12">
        <v>2183</v>
      </c>
      <c r="B2186" s="25" t="s">
        <v>6205</v>
      </c>
      <c r="C2186" s="25" t="s">
        <v>17</v>
      </c>
      <c r="D2186" s="28">
        <v>3120</v>
      </c>
      <c r="E2186" s="29"/>
      <c r="F2186" s="57">
        <v>3120</v>
      </c>
      <c r="G2186" s="35" t="s">
        <v>10161</v>
      </c>
    </row>
    <row r="2187" customHeight="1" spans="1:7">
      <c r="A2187" s="12">
        <v>2184</v>
      </c>
      <c r="B2187" s="25" t="s">
        <v>6122</v>
      </c>
      <c r="C2187" s="25" t="s">
        <v>17</v>
      </c>
      <c r="D2187" s="28">
        <v>3120</v>
      </c>
      <c r="E2187" s="29"/>
      <c r="F2187" s="57">
        <v>3120</v>
      </c>
      <c r="G2187" s="35" t="s">
        <v>10161</v>
      </c>
    </row>
    <row r="2188" customHeight="1" spans="1:7">
      <c r="A2188" s="12">
        <v>2185</v>
      </c>
      <c r="B2188" s="63" t="s">
        <v>6232</v>
      </c>
      <c r="C2188" s="63" t="s">
        <v>17</v>
      </c>
      <c r="D2188" s="21">
        <v>3120</v>
      </c>
      <c r="E2188" s="63"/>
      <c r="F2188" s="67">
        <v>3120</v>
      </c>
      <c r="G2188" s="35" t="s">
        <v>10161</v>
      </c>
    </row>
    <row r="2189" customHeight="1" spans="1:7">
      <c r="A2189" s="12">
        <v>2186</v>
      </c>
      <c r="B2189" s="25" t="s">
        <v>10170</v>
      </c>
      <c r="C2189" s="25" t="s">
        <v>17</v>
      </c>
      <c r="D2189" s="28">
        <v>3120</v>
      </c>
      <c r="E2189" s="29"/>
      <c r="F2189" s="57">
        <v>3120</v>
      </c>
      <c r="G2189" s="35" t="s">
        <v>10161</v>
      </c>
    </row>
    <row r="2190" customHeight="1" spans="1:7">
      <c r="A2190" s="12">
        <v>2187</v>
      </c>
      <c r="B2190" s="25" t="s">
        <v>6177</v>
      </c>
      <c r="C2190" s="25" t="s">
        <v>17</v>
      </c>
      <c r="D2190" s="28">
        <v>3120</v>
      </c>
      <c r="E2190" s="29"/>
      <c r="F2190" s="57">
        <v>3120</v>
      </c>
      <c r="G2190" s="35" t="s">
        <v>10161</v>
      </c>
    </row>
    <row r="2191" customHeight="1" spans="1:7">
      <c r="A2191" s="12">
        <v>2188</v>
      </c>
      <c r="B2191" s="25" t="s">
        <v>5850</v>
      </c>
      <c r="C2191" s="25" t="s">
        <v>17</v>
      </c>
      <c r="D2191" s="28">
        <v>3120</v>
      </c>
      <c r="E2191" s="29"/>
      <c r="F2191" s="57">
        <v>3120</v>
      </c>
      <c r="G2191" s="35" t="s">
        <v>10161</v>
      </c>
    </row>
    <row r="2192" customHeight="1" spans="1:7">
      <c r="A2192" s="12">
        <v>2189</v>
      </c>
      <c r="B2192" s="25" t="s">
        <v>6171</v>
      </c>
      <c r="C2192" s="25" t="s">
        <v>17</v>
      </c>
      <c r="D2192" s="28">
        <v>3120</v>
      </c>
      <c r="E2192" s="29">
        <v>936</v>
      </c>
      <c r="F2192" s="57">
        <v>4056</v>
      </c>
      <c r="G2192" s="35" t="s">
        <v>10161</v>
      </c>
    </row>
    <row r="2193" customHeight="1" spans="1:7">
      <c r="A2193" s="12">
        <v>2190</v>
      </c>
      <c r="B2193" s="25" t="s">
        <v>6134</v>
      </c>
      <c r="C2193" s="25" t="s">
        <v>17</v>
      </c>
      <c r="D2193" s="28">
        <v>3120</v>
      </c>
      <c r="E2193" s="29"/>
      <c r="F2193" s="57">
        <v>3120</v>
      </c>
      <c r="G2193" s="35" t="s">
        <v>10161</v>
      </c>
    </row>
    <row r="2194" customHeight="1" spans="1:7">
      <c r="A2194" s="12">
        <v>2191</v>
      </c>
      <c r="B2194" s="25" t="s">
        <v>10171</v>
      </c>
      <c r="C2194" s="25" t="s">
        <v>17</v>
      </c>
      <c r="D2194" s="28">
        <v>3120</v>
      </c>
      <c r="E2194" s="29"/>
      <c r="F2194" s="57">
        <v>3120</v>
      </c>
      <c r="G2194" s="35" t="s">
        <v>10161</v>
      </c>
    </row>
    <row r="2195" customHeight="1" spans="1:7">
      <c r="A2195" s="12">
        <v>2192</v>
      </c>
      <c r="B2195" s="25" t="s">
        <v>6544</v>
      </c>
      <c r="C2195" s="25" t="s">
        <v>17</v>
      </c>
      <c r="D2195" s="28">
        <v>3120</v>
      </c>
      <c r="E2195" s="29"/>
      <c r="F2195" s="57">
        <v>3120</v>
      </c>
      <c r="G2195" s="35" t="s">
        <v>10161</v>
      </c>
    </row>
    <row r="2196" customHeight="1" spans="1:7">
      <c r="A2196" s="12">
        <v>2193</v>
      </c>
      <c r="B2196" s="25" t="s">
        <v>6035</v>
      </c>
      <c r="C2196" s="25" t="s">
        <v>17</v>
      </c>
      <c r="D2196" s="28">
        <v>3120</v>
      </c>
      <c r="E2196" s="29"/>
      <c r="F2196" s="57">
        <v>3120</v>
      </c>
      <c r="G2196" s="35" t="s">
        <v>10161</v>
      </c>
    </row>
    <row r="2197" customHeight="1" spans="1:7">
      <c r="A2197" s="12">
        <v>2194</v>
      </c>
      <c r="B2197" s="25" t="s">
        <v>10172</v>
      </c>
      <c r="C2197" s="25" t="s">
        <v>17</v>
      </c>
      <c r="D2197" s="28">
        <v>3120</v>
      </c>
      <c r="E2197" s="29"/>
      <c r="F2197" s="57">
        <v>3120</v>
      </c>
      <c r="G2197" s="35" t="s">
        <v>10161</v>
      </c>
    </row>
    <row r="2198" customHeight="1" spans="1:7">
      <c r="A2198" s="12">
        <v>2195</v>
      </c>
      <c r="B2198" s="25" t="s">
        <v>7305</v>
      </c>
      <c r="C2198" s="25" t="s">
        <v>17</v>
      </c>
      <c r="D2198" s="28">
        <v>3120</v>
      </c>
      <c r="E2198" s="29"/>
      <c r="F2198" s="57">
        <v>3120</v>
      </c>
      <c r="G2198" s="35" t="s">
        <v>10161</v>
      </c>
    </row>
    <row r="2199" customHeight="1" spans="1:7">
      <c r="A2199" s="12">
        <v>2196</v>
      </c>
      <c r="B2199" s="25" t="s">
        <v>10173</v>
      </c>
      <c r="C2199" s="25" t="s">
        <v>17</v>
      </c>
      <c r="D2199" s="28">
        <v>3120</v>
      </c>
      <c r="E2199" s="29"/>
      <c r="F2199" s="57">
        <v>3120</v>
      </c>
      <c r="G2199" s="35" t="s">
        <v>10161</v>
      </c>
    </row>
    <row r="2200" customHeight="1" spans="1:7">
      <c r="A2200" s="12">
        <v>2197</v>
      </c>
      <c r="B2200" s="25" t="s">
        <v>10174</v>
      </c>
      <c r="C2200" s="25" t="s">
        <v>17</v>
      </c>
      <c r="D2200" s="28">
        <v>3120</v>
      </c>
      <c r="E2200" s="29"/>
      <c r="F2200" s="57">
        <v>3120</v>
      </c>
      <c r="G2200" s="35" t="s">
        <v>10161</v>
      </c>
    </row>
    <row r="2201" customHeight="1" spans="1:7">
      <c r="A2201" s="12">
        <v>2198</v>
      </c>
      <c r="B2201" s="25" t="s">
        <v>10175</v>
      </c>
      <c r="C2201" s="25" t="s">
        <v>17</v>
      </c>
      <c r="D2201" s="28">
        <v>3120</v>
      </c>
      <c r="E2201" s="29"/>
      <c r="F2201" s="57">
        <v>3120</v>
      </c>
      <c r="G2201" s="35" t="s">
        <v>10161</v>
      </c>
    </row>
    <row r="2202" customHeight="1" spans="1:7">
      <c r="A2202" s="12">
        <v>2199</v>
      </c>
      <c r="B2202" s="25" t="s">
        <v>5886</v>
      </c>
      <c r="C2202" s="25" t="s">
        <v>17</v>
      </c>
      <c r="D2202" s="28">
        <v>3120</v>
      </c>
      <c r="E2202" s="29"/>
      <c r="F2202" s="57">
        <v>3120</v>
      </c>
      <c r="G2202" s="35" t="s">
        <v>10161</v>
      </c>
    </row>
    <row r="2203" customHeight="1" spans="1:7">
      <c r="A2203" s="12">
        <v>2200</v>
      </c>
      <c r="B2203" s="25" t="s">
        <v>10176</v>
      </c>
      <c r="C2203" s="25" t="s">
        <v>17</v>
      </c>
      <c r="D2203" s="28">
        <v>3120</v>
      </c>
      <c r="E2203" s="29"/>
      <c r="F2203" s="57">
        <v>3120</v>
      </c>
      <c r="G2203" s="35" t="s">
        <v>10161</v>
      </c>
    </row>
    <row r="2204" customHeight="1" spans="1:7">
      <c r="A2204" s="12">
        <v>2201</v>
      </c>
      <c r="B2204" s="25" t="s">
        <v>6610</v>
      </c>
      <c r="C2204" s="25" t="s">
        <v>17</v>
      </c>
      <c r="D2204" s="28">
        <v>3120</v>
      </c>
      <c r="E2204" s="29"/>
      <c r="F2204" s="57">
        <v>3120</v>
      </c>
      <c r="G2204" s="35" t="s">
        <v>10161</v>
      </c>
    </row>
    <row r="2205" customHeight="1" spans="1:7">
      <c r="A2205" s="12">
        <v>2202</v>
      </c>
      <c r="B2205" s="25" t="s">
        <v>10177</v>
      </c>
      <c r="C2205" s="25" t="s">
        <v>28</v>
      </c>
      <c r="D2205" s="28">
        <v>3120</v>
      </c>
      <c r="E2205" s="29"/>
      <c r="F2205" s="57">
        <v>3120</v>
      </c>
      <c r="G2205" s="35" t="s">
        <v>10161</v>
      </c>
    </row>
    <row r="2206" customHeight="1" spans="1:7">
      <c r="A2206" s="12">
        <v>2203</v>
      </c>
      <c r="B2206" s="25" t="s">
        <v>6186</v>
      </c>
      <c r="C2206" s="25" t="s">
        <v>28</v>
      </c>
      <c r="D2206" s="28">
        <v>3120</v>
      </c>
      <c r="E2206" s="29"/>
      <c r="F2206" s="57">
        <v>3120</v>
      </c>
      <c r="G2206" s="35" t="s">
        <v>10161</v>
      </c>
    </row>
    <row r="2207" customHeight="1" spans="1:7">
      <c r="A2207" s="12">
        <v>2204</v>
      </c>
      <c r="B2207" s="25" t="s">
        <v>894</v>
      </c>
      <c r="C2207" s="25" t="s">
        <v>17</v>
      </c>
      <c r="D2207" s="28">
        <v>3120</v>
      </c>
      <c r="E2207" s="29"/>
      <c r="F2207" s="57">
        <v>3120</v>
      </c>
      <c r="G2207" s="35" t="s">
        <v>10161</v>
      </c>
    </row>
    <row r="2208" customHeight="1" spans="1:7">
      <c r="A2208" s="12">
        <v>2205</v>
      </c>
      <c r="B2208" s="25" t="s">
        <v>2132</v>
      </c>
      <c r="C2208" s="25" t="s">
        <v>17</v>
      </c>
      <c r="D2208" s="28">
        <v>3120</v>
      </c>
      <c r="E2208" s="29"/>
      <c r="F2208" s="57">
        <v>3120</v>
      </c>
      <c r="G2208" s="35" t="s">
        <v>10161</v>
      </c>
    </row>
    <row r="2209" customHeight="1" spans="1:7">
      <c r="A2209" s="12">
        <v>2206</v>
      </c>
      <c r="B2209" s="25" t="s">
        <v>6119</v>
      </c>
      <c r="C2209" s="25" t="s">
        <v>17</v>
      </c>
      <c r="D2209" s="28">
        <v>3120</v>
      </c>
      <c r="E2209" s="29"/>
      <c r="F2209" s="57">
        <v>3120</v>
      </c>
      <c r="G2209" s="35" t="s">
        <v>10161</v>
      </c>
    </row>
    <row r="2210" customHeight="1" spans="1:7">
      <c r="A2210" s="12">
        <v>2207</v>
      </c>
      <c r="B2210" s="25" t="s">
        <v>6115</v>
      </c>
      <c r="C2210" s="25" t="s">
        <v>28</v>
      </c>
      <c r="D2210" s="28">
        <v>3120</v>
      </c>
      <c r="E2210" s="29">
        <v>936</v>
      </c>
      <c r="F2210" s="57">
        <v>4056</v>
      </c>
      <c r="G2210" s="35" t="s">
        <v>10161</v>
      </c>
    </row>
    <row r="2211" customHeight="1" spans="1:7">
      <c r="A2211" s="12">
        <v>2208</v>
      </c>
      <c r="B2211" s="25" t="s">
        <v>6026</v>
      </c>
      <c r="C2211" s="25" t="s">
        <v>28</v>
      </c>
      <c r="D2211" s="28">
        <v>3120</v>
      </c>
      <c r="E2211" s="29"/>
      <c r="F2211" s="57">
        <v>3120</v>
      </c>
      <c r="G2211" s="35" t="s">
        <v>10161</v>
      </c>
    </row>
    <row r="2212" customHeight="1" spans="1:7">
      <c r="A2212" s="12">
        <v>2209</v>
      </c>
      <c r="B2212" s="13" t="s">
        <v>6183</v>
      </c>
      <c r="C2212" s="20" t="s">
        <v>28</v>
      </c>
      <c r="D2212" s="28">
        <v>3120</v>
      </c>
      <c r="E2212" s="29"/>
      <c r="F2212" s="45">
        <v>3120</v>
      </c>
      <c r="G2212" s="35" t="s">
        <v>10161</v>
      </c>
    </row>
    <row r="2213" customHeight="1" spans="1:7">
      <c r="A2213" s="12">
        <v>2210</v>
      </c>
      <c r="B2213" s="13" t="s">
        <v>10178</v>
      </c>
      <c r="C2213" s="20" t="s">
        <v>17</v>
      </c>
      <c r="D2213" s="28">
        <v>3120</v>
      </c>
      <c r="E2213" s="29"/>
      <c r="F2213" s="45">
        <v>3120</v>
      </c>
      <c r="G2213" s="35" t="s">
        <v>10161</v>
      </c>
    </row>
    <row r="2214" customHeight="1" spans="1:7">
      <c r="A2214" s="12">
        <v>2211</v>
      </c>
      <c r="B2214" s="13" t="s">
        <v>5939</v>
      </c>
      <c r="C2214" s="20" t="s">
        <v>17</v>
      </c>
      <c r="D2214" s="28">
        <v>3120</v>
      </c>
      <c r="E2214" s="29"/>
      <c r="F2214" s="45">
        <v>3120</v>
      </c>
      <c r="G2214" s="35" t="s">
        <v>10161</v>
      </c>
    </row>
    <row r="2215" customHeight="1" spans="1:7">
      <c r="A2215" s="12">
        <v>2212</v>
      </c>
      <c r="B2215" s="45" t="s">
        <v>10179</v>
      </c>
      <c r="C2215" s="14" t="s">
        <v>17</v>
      </c>
      <c r="D2215" s="45">
        <v>3120</v>
      </c>
      <c r="E2215" s="16"/>
      <c r="F2215" s="45">
        <v>3120</v>
      </c>
      <c r="G2215" s="35" t="s">
        <v>10161</v>
      </c>
    </row>
    <row r="2216" customHeight="1" spans="1:7">
      <c r="A2216" s="12">
        <v>2213</v>
      </c>
      <c r="B2216" s="13" t="s">
        <v>5500</v>
      </c>
      <c r="C2216" s="20" t="s">
        <v>28</v>
      </c>
      <c r="D2216" s="28">
        <v>3120</v>
      </c>
      <c r="E2216" s="29"/>
      <c r="F2216" s="45">
        <v>3120</v>
      </c>
      <c r="G2216" s="35" t="s">
        <v>10161</v>
      </c>
    </row>
    <row r="2217" customHeight="1" spans="1:7">
      <c r="A2217" s="12">
        <v>2214</v>
      </c>
      <c r="B2217" s="13" t="s">
        <v>10180</v>
      </c>
      <c r="C2217" s="20" t="s">
        <v>17</v>
      </c>
      <c r="D2217" s="28">
        <v>3120</v>
      </c>
      <c r="E2217" s="29"/>
      <c r="F2217" s="45">
        <v>3120</v>
      </c>
      <c r="G2217" s="35" t="s">
        <v>10161</v>
      </c>
    </row>
    <row r="2218" customHeight="1" spans="1:7">
      <c r="A2218" s="12">
        <v>2215</v>
      </c>
      <c r="B2218" s="13" t="s">
        <v>10181</v>
      </c>
      <c r="C2218" s="20" t="s">
        <v>17</v>
      </c>
      <c r="D2218" s="28">
        <v>3120</v>
      </c>
      <c r="E2218" s="29"/>
      <c r="F2218" s="45">
        <v>3120</v>
      </c>
      <c r="G2218" s="35" t="s">
        <v>10161</v>
      </c>
    </row>
    <row r="2219" customHeight="1" spans="1:7">
      <c r="A2219" s="12">
        <v>2216</v>
      </c>
      <c r="B2219" s="13" t="s">
        <v>6023</v>
      </c>
      <c r="C2219" s="20" t="s">
        <v>17</v>
      </c>
      <c r="D2219" s="28">
        <v>3120</v>
      </c>
      <c r="E2219" s="29"/>
      <c r="F2219" s="45">
        <v>3120</v>
      </c>
      <c r="G2219" s="35" t="s">
        <v>10161</v>
      </c>
    </row>
    <row r="2220" customHeight="1" spans="1:7">
      <c r="A2220" s="12">
        <v>2217</v>
      </c>
      <c r="B2220" s="13" t="s">
        <v>10182</v>
      </c>
      <c r="C2220" s="20" t="s">
        <v>17</v>
      </c>
      <c r="D2220" s="28">
        <v>3120</v>
      </c>
      <c r="E2220" s="29"/>
      <c r="F2220" s="45">
        <v>3120</v>
      </c>
      <c r="G2220" s="35" t="s">
        <v>10161</v>
      </c>
    </row>
    <row r="2221" customHeight="1" spans="1:7">
      <c r="A2221" s="12">
        <v>2218</v>
      </c>
      <c r="B2221" s="13" t="s">
        <v>10183</v>
      </c>
      <c r="C2221" s="20" t="s">
        <v>28</v>
      </c>
      <c r="D2221" s="28">
        <v>3120</v>
      </c>
      <c r="E2221" s="29"/>
      <c r="F2221" s="45">
        <v>3120</v>
      </c>
      <c r="G2221" s="35" t="s">
        <v>10161</v>
      </c>
    </row>
    <row r="2222" customHeight="1" spans="1:7">
      <c r="A2222" s="12">
        <v>2219</v>
      </c>
      <c r="B2222" s="13" t="s">
        <v>10184</v>
      </c>
      <c r="C2222" s="20" t="s">
        <v>17</v>
      </c>
      <c r="D2222" s="28">
        <v>3120</v>
      </c>
      <c r="E2222" s="29"/>
      <c r="F2222" s="45">
        <v>3120</v>
      </c>
      <c r="G2222" s="35" t="s">
        <v>10161</v>
      </c>
    </row>
    <row r="2223" customHeight="1" spans="1:7">
      <c r="A2223" s="12">
        <v>2220</v>
      </c>
      <c r="B2223" s="13" t="s">
        <v>6076</v>
      </c>
      <c r="C2223" s="20" t="s">
        <v>17</v>
      </c>
      <c r="D2223" s="28">
        <v>3120</v>
      </c>
      <c r="E2223" s="29"/>
      <c r="F2223" s="45">
        <v>3120</v>
      </c>
      <c r="G2223" s="35" t="s">
        <v>10161</v>
      </c>
    </row>
    <row r="2224" customHeight="1" spans="1:7">
      <c r="A2224" s="12">
        <v>2221</v>
      </c>
      <c r="B2224" s="25" t="s">
        <v>10185</v>
      </c>
      <c r="C2224" s="25" t="s">
        <v>28</v>
      </c>
      <c r="D2224" s="28">
        <v>3120</v>
      </c>
      <c r="E2224" s="29">
        <v>936</v>
      </c>
      <c r="F2224" s="25">
        <v>4056</v>
      </c>
      <c r="G2224" s="35" t="s">
        <v>10161</v>
      </c>
    </row>
    <row r="2225" customHeight="1" spans="1:7">
      <c r="A2225" s="12">
        <v>2222</v>
      </c>
      <c r="B2225" s="13" t="s">
        <v>1277</v>
      </c>
      <c r="C2225" s="20" t="s">
        <v>28</v>
      </c>
      <c r="D2225" s="28">
        <v>3120</v>
      </c>
      <c r="E2225" s="29"/>
      <c r="F2225" s="45">
        <v>3120</v>
      </c>
      <c r="G2225" s="35" t="s">
        <v>10161</v>
      </c>
    </row>
    <row r="2226" customHeight="1" spans="1:7">
      <c r="A2226" s="12">
        <v>2223</v>
      </c>
      <c r="B2226" s="13" t="s">
        <v>10186</v>
      </c>
      <c r="C2226" s="20" t="s">
        <v>17</v>
      </c>
      <c r="D2226" s="28">
        <v>3120</v>
      </c>
      <c r="E2226" s="29"/>
      <c r="F2226" s="45">
        <v>3120</v>
      </c>
      <c r="G2226" s="35" t="s">
        <v>10161</v>
      </c>
    </row>
    <row r="2227" customHeight="1" spans="1:7">
      <c r="A2227" s="12">
        <v>2224</v>
      </c>
      <c r="B2227" s="45" t="s">
        <v>5859</v>
      </c>
      <c r="C2227" s="14" t="s">
        <v>17</v>
      </c>
      <c r="D2227" s="45">
        <v>3120</v>
      </c>
      <c r="E2227" s="16"/>
      <c r="F2227" s="45">
        <v>3120</v>
      </c>
      <c r="G2227" s="35" t="s">
        <v>10161</v>
      </c>
    </row>
    <row r="2228" customHeight="1" spans="1:7">
      <c r="A2228" s="12">
        <v>2225</v>
      </c>
      <c r="B2228" s="25" t="s">
        <v>5930</v>
      </c>
      <c r="C2228" s="25" t="s">
        <v>28</v>
      </c>
      <c r="D2228" s="28">
        <v>3120</v>
      </c>
      <c r="E2228" s="29"/>
      <c r="F2228" s="25">
        <v>3120</v>
      </c>
      <c r="G2228" s="35" t="s">
        <v>10161</v>
      </c>
    </row>
    <row r="2229" customHeight="1" spans="1:7">
      <c r="A2229" s="12">
        <v>2226</v>
      </c>
      <c r="B2229" s="25" t="s">
        <v>5070</v>
      </c>
      <c r="C2229" s="25" t="s">
        <v>17</v>
      </c>
      <c r="D2229" s="28">
        <v>3120</v>
      </c>
      <c r="E2229" s="29"/>
      <c r="F2229" s="16">
        <v>3120</v>
      </c>
      <c r="G2229" s="35" t="s">
        <v>10161</v>
      </c>
    </row>
    <row r="2230" customHeight="1" spans="1:7">
      <c r="A2230" s="12">
        <v>2227</v>
      </c>
      <c r="B2230" s="25" t="s">
        <v>10187</v>
      </c>
      <c r="C2230" s="25" t="s">
        <v>28</v>
      </c>
      <c r="D2230" s="28">
        <v>3120</v>
      </c>
      <c r="E2230" s="29"/>
      <c r="F2230" s="25">
        <v>3120</v>
      </c>
      <c r="G2230" s="35" t="s">
        <v>10161</v>
      </c>
    </row>
    <row r="2231" customHeight="1" spans="1:7">
      <c r="A2231" s="12">
        <v>2228</v>
      </c>
      <c r="B2231" s="25" t="s">
        <v>10188</v>
      </c>
      <c r="C2231" s="25" t="s">
        <v>28</v>
      </c>
      <c r="D2231" s="28">
        <v>3120</v>
      </c>
      <c r="E2231" s="29"/>
      <c r="F2231" s="25">
        <v>3120</v>
      </c>
      <c r="G2231" s="35" t="s">
        <v>10161</v>
      </c>
    </row>
    <row r="2232" customHeight="1" spans="1:7">
      <c r="A2232" s="12">
        <v>2229</v>
      </c>
      <c r="B2232" s="25" t="s">
        <v>5960</v>
      </c>
      <c r="C2232" s="25" t="s">
        <v>28</v>
      </c>
      <c r="D2232" s="28">
        <v>3120</v>
      </c>
      <c r="E2232" s="29"/>
      <c r="F2232" s="25">
        <v>3120</v>
      </c>
      <c r="G2232" s="35" t="s">
        <v>10161</v>
      </c>
    </row>
    <row r="2233" customHeight="1" spans="1:7">
      <c r="A2233" s="12">
        <v>2230</v>
      </c>
      <c r="B2233" s="25" t="s">
        <v>10189</v>
      </c>
      <c r="C2233" s="25" t="s">
        <v>28</v>
      </c>
      <c r="D2233" s="28">
        <v>3120</v>
      </c>
      <c r="E2233" s="29"/>
      <c r="F2233" s="25">
        <v>3120</v>
      </c>
      <c r="G2233" s="35" t="s">
        <v>10161</v>
      </c>
    </row>
    <row r="2234" customHeight="1" spans="1:7">
      <c r="A2234" s="12">
        <v>2231</v>
      </c>
      <c r="B2234" s="25" t="s">
        <v>7273</v>
      </c>
      <c r="C2234" s="25" t="s">
        <v>17</v>
      </c>
      <c r="D2234" s="28">
        <v>3120</v>
      </c>
      <c r="E2234" s="29"/>
      <c r="F2234" s="25">
        <v>3120</v>
      </c>
      <c r="G2234" s="35" t="s">
        <v>10161</v>
      </c>
    </row>
    <row r="2235" customHeight="1" spans="1:7">
      <c r="A2235" s="12">
        <v>2232</v>
      </c>
      <c r="B2235" s="25" t="s">
        <v>7153</v>
      </c>
      <c r="C2235" s="25" t="s">
        <v>17</v>
      </c>
      <c r="D2235" s="28">
        <v>3120</v>
      </c>
      <c r="E2235" s="29"/>
      <c r="F2235" s="25">
        <v>3120</v>
      </c>
      <c r="G2235" s="35" t="s">
        <v>10161</v>
      </c>
    </row>
    <row r="2236" customHeight="1" spans="1:7">
      <c r="A2236" s="12">
        <v>2233</v>
      </c>
      <c r="B2236" s="25" t="s">
        <v>6190</v>
      </c>
      <c r="C2236" s="25" t="s">
        <v>28</v>
      </c>
      <c r="D2236" s="28">
        <v>3120</v>
      </c>
      <c r="E2236" s="29"/>
      <c r="F2236" s="25">
        <v>3120</v>
      </c>
      <c r="G2236" s="35" t="s">
        <v>10161</v>
      </c>
    </row>
    <row r="2237" customHeight="1" spans="1:7">
      <c r="A2237" s="12">
        <v>2234</v>
      </c>
      <c r="B2237" s="25" t="s">
        <v>6150</v>
      </c>
      <c r="C2237" s="25" t="s">
        <v>17</v>
      </c>
      <c r="D2237" s="28">
        <v>3120</v>
      </c>
      <c r="E2237" s="29"/>
      <c r="F2237" s="16">
        <v>3120</v>
      </c>
      <c r="G2237" s="35" t="s">
        <v>10161</v>
      </c>
    </row>
    <row r="2238" customHeight="1" spans="1:7">
      <c r="A2238" s="12">
        <v>2235</v>
      </c>
      <c r="B2238" s="25" t="s">
        <v>6106</v>
      </c>
      <c r="C2238" s="25" t="s">
        <v>28</v>
      </c>
      <c r="D2238" s="28">
        <v>3120</v>
      </c>
      <c r="E2238" s="29"/>
      <c r="F2238" s="25">
        <v>3120</v>
      </c>
      <c r="G2238" s="35" t="s">
        <v>10161</v>
      </c>
    </row>
    <row r="2239" customHeight="1" spans="1:7">
      <c r="A2239" s="12">
        <v>2236</v>
      </c>
      <c r="B2239" s="13" t="s">
        <v>10190</v>
      </c>
      <c r="C2239" s="20" t="s">
        <v>17</v>
      </c>
      <c r="D2239" s="28">
        <v>3120</v>
      </c>
      <c r="E2239" s="29"/>
      <c r="F2239" s="45">
        <v>3120</v>
      </c>
      <c r="G2239" s="35" t="s">
        <v>10161</v>
      </c>
    </row>
    <row r="2240" customHeight="1" spans="1:7">
      <c r="A2240" s="12">
        <v>2237</v>
      </c>
      <c r="B2240" s="25" t="s">
        <v>10191</v>
      </c>
      <c r="C2240" s="25" t="s">
        <v>17</v>
      </c>
      <c r="D2240" s="28">
        <v>3120</v>
      </c>
      <c r="E2240" s="29"/>
      <c r="F2240" s="16">
        <v>3120</v>
      </c>
      <c r="G2240" s="35" t="s">
        <v>10161</v>
      </c>
    </row>
    <row r="2241" customHeight="1" spans="1:7">
      <c r="A2241" s="12">
        <v>2238</v>
      </c>
      <c r="B2241" s="45" t="s">
        <v>10192</v>
      </c>
      <c r="C2241" s="14" t="s">
        <v>28</v>
      </c>
      <c r="D2241" s="28">
        <v>3120</v>
      </c>
      <c r="E2241" s="29"/>
      <c r="F2241" s="45">
        <v>3120</v>
      </c>
      <c r="G2241" s="35" t="s">
        <v>10161</v>
      </c>
    </row>
    <row r="2242" customHeight="1" spans="1:7">
      <c r="A2242" s="12">
        <v>2239</v>
      </c>
      <c r="B2242" s="45" t="s">
        <v>10193</v>
      </c>
      <c r="C2242" s="14" t="s">
        <v>28</v>
      </c>
      <c r="D2242" s="28">
        <v>3120</v>
      </c>
      <c r="E2242" s="29"/>
      <c r="F2242" s="45">
        <v>3120</v>
      </c>
      <c r="G2242" s="35" t="s">
        <v>10161</v>
      </c>
    </row>
    <row r="2243" customHeight="1" spans="1:7">
      <c r="A2243" s="12">
        <v>2240</v>
      </c>
      <c r="B2243" s="45" t="s">
        <v>10194</v>
      </c>
      <c r="C2243" s="14" t="s">
        <v>28</v>
      </c>
      <c r="D2243" s="28">
        <v>3120</v>
      </c>
      <c r="E2243" s="29"/>
      <c r="F2243" s="45">
        <v>3120</v>
      </c>
      <c r="G2243" s="35" t="s">
        <v>10161</v>
      </c>
    </row>
    <row r="2244" customHeight="1" spans="1:7">
      <c r="A2244" s="12">
        <v>2241</v>
      </c>
      <c r="B2244" s="45" t="s">
        <v>10195</v>
      </c>
      <c r="C2244" s="14" t="s">
        <v>28</v>
      </c>
      <c r="D2244" s="45">
        <v>3120</v>
      </c>
      <c r="E2244" s="16"/>
      <c r="F2244" s="45">
        <v>3120</v>
      </c>
      <c r="G2244" s="35" t="s">
        <v>10161</v>
      </c>
    </row>
    <row r="2245" customHeight="1" spans="1:7">
      <c r="A2245" s="12">
        <v>2242</v>
      </c>
      <c r="B2245" s="45" t="s">
        <v>10196</v>
      </c>
      <c r="C2245" s="14" t="s">
        <v>28</v>
      </c>
      <c r="D2245" s="28">
        <v>3120</v>
      </c>
      <c r="E2245" s="29"/>
      <c r="F2245" s="45">
        <v>3120</v>
      </c>
      <c r="G2245" s="35" t="s">
        <v>10161</v>
      </c>
    </row>
    <row r="2246" customHeight="1" spans="1:7">
      <c r="A2246" s="12">
        <v>2243</v>
      </c>
      <c r="B2246" s="13" t="s">
        <v>10197</v>
      </c>
      <c r="C2246" s="20" t="s">
        <v>17</v>
      </c>
      <c r="D2246" s="28">
        <v>3120</v>
      </c>
      <c r="E2246" s="29"/>
      <c r="F2246" s="13">
        <v>3120</v>
      </c>
      <c r="G2246" s="35" t="s">
        <v>10161</v>
      </c>
    </row>
    <row r="2247" customHeight="1" spans="1:7">
      <c r="A2247" s="12">
        <v>2244</v>
      </c>
      <c r="B2247" s="13" t="s">
        <v>7301</v>
      </c>
      <c r="C2247" s="20" t="s">
        <v>28</v>
      </c>
      <c r="D2247" s="28">
        <v>3120</v>
      </c>
      <c r="E2247" s="29">
        <v>936</v>
      </c>
      <c r="F2247" s="13">
        <v>4056</v>
      </c>
      <c r="G2247" s="35" t="s">
        <v>10161</v>
      </c>
    </row>
    <row r="2248" customHeight="1" spans="1:7">
      <c r="A2248" s="12">
        <v>2245</v>
      </c>
      <c r="B2248" s="13" t="s">
        <v>10198</v>
      </c>
      <c r="C2248" s="14" t="s">
        <v>17</v>
      </c>
      <c r="D2248" s="28">
        <v>3120</v>
      </c>
      <c r="E2248" s="29"/>
      <c r="F2248" s="35">
        <v>3120</v>
      </c>
      <c r="G2248" s="35" t="s">
        <v>10161</v>
      </c>
    </row>
    <row r="2249" customHeight="1" spans="1:7">
      <c r="A2249" s="12">
        <v>2246</v>
      </c>
      <c r="B2249" s="64" t="s">
        <v>6522</v>
      </c>
      <c r="C2249" s="14" t="s">
        <v>17</v>
      </c>
      <c r="D2249" s="28">
        <v>3120</v>
      </c>
      <c r="E2249" s="29"/>
      <c r="F2249" s="35">
        <v>3120</v>
      </c>
      <c r="G2249" s="35" t="s">
        <v>10161</v>
      </c>
    </row>
    <row r="2250" customHeight="1" spans="1:7">
      <c r="A2250" s="12">
        <v>2247</v>
      </c>
      <c r="B2250" s="13" t="s">
        <v>10199</v>
      </c>
      <c r="C2250" s="14" t="s">
        <v>28</v>
      </c>
      <c r="D2250" s="28">
        <v>3120</v>
      </c>
      <c r="E2250" s="29"/>
      <c r="F2250" s="35">
        <v>3120</v>
      </c>
      <c r="G2250" s="35" t="s">
        <v>10161</v>
      </c>
    </row>
    <row r="2251" customHeight="1" spans="1:7">
      <c r="A2251" s="12">
        <v>2248</v>
      </c>
      <c r="B2251" s="13" t="s">
        <v>10200</v>
      </c>
      <c r="C2251" s="14" t="s">
        <v>17</v>
      </c>
      <c r="D2251" s="28">
        <v>3120</v>
      </c>
      <c r="E2251" s="29"/>
      <c r="F2251" s="35">
        <v>3120</v>
      </c>
      <c r="G2251" s="35" t="s">
        <v>10161</v>
      </c>
    </row>
    <row r="2252" customHeight="1" spans="1:7">
      <c r="A2252" s="12">
        <v>2249</v>
      </c>
      <c r="B2252" s="13" t="s">
        <v>10201</v>
      </c>
      <c r="C2252" s="20" t="s">
        <v>28</v>
      </c>
      <c r="D2252" s="28">
        <v>3120</v>
      </c>
      <c r="E2252" s="29"/>
      <c r="F2252" s="35">
        <v>3120</v>
      </c>
      <c r="G2252" s="35" t="s">
        <v>10161</v>
      </c>
    </row>
    <row r="2253" customHeight="1" spans="1:7">
      <c r="A2253" s="12">
        <v>2250</v>
      </c>
      <c r="B2253" s="45" t="s">
        <v>6197</v>
      </c>
      <c r="C2253" s="14" t="s">
        <v>17</v>
      </c>
      <c r="D2253" s="45">
        <v>3120</v>
      </c>
      <c r="E2253" s="16"/>
      <c r="F2253" s="16">
        <v>3120</v>
      </c>
      <c r="G2253" s="35" t="s">
        <v>10161</v>
      </c>
    </row>
    <row r="2254" customHeight="1" spans="1:7">
      <c r="A2254" s="12">
        <v>2251</v>
      </c>
      <c r="B2254" s="13" t="s">
        <v>5853</v>
      </c>
      <c r="C2254" s="20" t="s">
        <v>28</v>
      </c>
      <c r="D2254" s="28">
        <v>3120</v>
      </c>
      <c r="E2254" s="29"/>
      <c r="F2254" s="35">
        <v>3120</v>
      </c>
      <c r="G2254" s="35" t="s">
        <v>10161</v>
      </c>
    </row>
    <row r="2255" customHeight="1" spans="1:7">
      <c r="A2255" s="12">
        <v>2252</v>
      </c>
      <c r="B2255" s="16" t="s">
        <v>10202</v>
      </c>
      <c r="C2255" s="16" t="s">
        <v>28</v>
      </c>
      <c r="D2255" s="45">
        <v>3120</v>
      </c>
      <c r="E2255" s="16"/>
      <c r="F2255" s="16">
        <v>3120</v>
      </c>
      <c r="G2255" s="35" t="s">
        <v>10161</v>
      </c>
    </row>
    <row r="2256" customHeight="1" spans="1:7">
      <c r="A2256" s="12">
        <v>2253</v>
      </c>
      <c r="B2256" s="25" t="s">
        <v>10203</v>
      </c>
      <c r="C2256" s="20" t="s">
        <v>28</v>
      </c>
      <c r="D2256" s="28">
        <v>3120</v>
      </c>
      <c r="E2256" s="29"/>
      <c r="F2256" s="35">
        <v>3120</v>
      </c>
      <c r="G2256" s="35" t="s">
        <v>10161</v>
      </c>
    </row>
    <row r="2257" customHeight="1" spans="1:7">
      <c r="A2257" s="12">
        <v>2254</v>
      </c>
      <c r="B2257" s="13" t="s">
        <v>6085</v>
      </c>
      <c r="C2257" s="20" t="s">
        <v>28</v>
      </c>
      <c r="D2257" s="28">
        <v>3120</v>
      </c>
      <c r="E2257" s="29"/>
      <c r="F2257" s="35">
        <v>3120</v>
      </c>
      <c r="G2257" s="35" t="s">
        <v>10161</v>
      </c>
    </row>
    <row r="2258" customHeight="1" spans="1:7">
      <c r="A2258" s="12">
        <v>2255</v>
      </c>
      <c r="B2258" s="13" t="s">
        <v>7168</v>
      </c>
      <c r="C2258" s="20" t="s">
        <v>17</v>
      </c>
      <c r="D2258" s="28">
        <v>3120</v>
      </c>
      <c r="E2258" s="29"/>
      <c r="F2258" s="13">
        <v>3120</v>
      </c>
      <c r="G2258" s="35" t="s">
        <v>10161</v>
      </c>
    </row>
    <row r="2259" customHeight="1" spans="1:7">
      <c r="A2259" s="12">
        <v>2256</v>
      </c>
      <c r="B2259" s="13" t="s">
        <v>6226</v>
      </c>
      <c r="C2259" s="20" t="s">
        <v>17</v>
      </c>
      <c r="D2259" s="28">
        <v>3120</v>
      </c>
      <c r="E2259" s="29"/>
      <c r="F2259" s="13">
        <v>3120</v>
      </c>
      <c r="G2259" s="35" t="s">
        <v>10161</v>
      </c>
    </row>
    <row r="2260" customHeight="1" spans="1:7">
      <c r="A2260" s="12">
        <v>2257</v>
      </c>
      <c r="B2260" s="25" t="s">
        <v>5895</v>
      </c>
      <c r="C2260" s="20" t="s">
        <v>28</v>
      </c>
      <c r="D2260" s="28">
        <v>3120</v>
      </c>
      <c r="E2260" s="29"/>
      <c r="F2260" s="13">
        <v>3120</v>
      </c>
      <c r="G2260" s="35" t="s">
        <v>10161</v>
      </c>
    </row>
    <row r="2261" customHeight="1" spans="1:7">
      <c r="A2261" s="12">
        <v>2258</v>
      </c>
      <c r="B2261" s="25" t="s">
        <v>10204</v>
      </c>
      <c r="C2261" s="20" t="s">
        <v>17</v>
      </c>
      <c r="D2261" s="28">
        <v>3120</v>
      </c>
      <c r="E2261" s="29"/>
      <c r="F2261" s="13">
        <v>3120</v>
      </c>
      <c r="G2261" s="35" t="s">
        <v>10161</v>
      </c>
    </row>
    <row r="2262" customHeight="1" spans="1:7">
      <c r="A2262" s="12">
        <v>2259</v>
      </c>
      <c r="B2262" s="25" t="s">
        <v>10205</v>
      </c>
      <c r="C2262" s="20" t="s">
        <v>28</v>
      </c>
      <c r="D2262" s="28">
        <v>3120</v>
      </c>
      <c r="E2262" s="29"/>
      <c r="F2262" s="13">
        <v>3120</v>
      </c>
      <c r="G2262" s="35" t="s">
        <v>10161</v>
      </c>
    </row>
    <row r="2263" customHeight="1" spans="1:7">
      <c r="A2263" s="12">
        <v>2260</v>
      </c>
      <c r="B2263" s="25" t="s">
        <v>5889</v>
      </c>
      <c r="C2263" s="20" t="s">
        <v>28</v>
      </c>
      <c r="D2263" s="28">
        <v>3120</v>
      </c>
      <c r="E2263" s="29"/>
      <c r="F2263" s="13">
        <v>3120</v>
      </c>
      <c r="G2263" s="35" t="s">
        <v>10161</v>
      </c>
    </row>
    <row r="2264" customHeight="1" spans="1:7">
      <c r="A2264" s="12">
        <v>2261</v>
      </c>
      <c r="B2264" s="25" t="s">
        <v>5936</v>
      </c>
      <c r="C2264" s="20" t="s">
        <v>28</v>
      </c>
      <c r="D2264" s="28">
        <v>3120</v>
      </c>
      <c r="E2264" s="29"/>
      <c r="F2264" s="13">
        <v>3120</v>
      </c>
      <c r="G2264" s="35" t="s">
        <v>10161</v>
      </c>
    </row>
    <row r="2265" customHeight="1" spans="1:7">
      <c r="A2265" s="12">
        <v>2262</v>
      </c>
      <c r="B2265" s="25" t="s">
        <v>6002</v>
      </c>
      <c r="C2265" s="20" t="s">
        <v>17</v>
      </c>
      <c r="D2265" s="28">
        <v>3120</v>
      </c>
      <c r="E2265" s="29"/>
      <c r="F2265" s="13">
        <v>3120</v>
      </c>
      <c r="G2265" s="35" t="s">
        <v>10161</v>
      </c>
    </row>
    <row r="2266" customHeight="1" spans="1:7">
      <c r="A2266" s="12">
        <v>2263</v>
      </c>
      <c r="B2266" s="13" t="s">
        <v>10206</v>
      </c>
      <c r="C2266" s="20" t="s">
        <v>28</v>
      </c>
      <c r="D2266" s="28">
        <v>3120</v>
      </c>
      <c r="E2266" s="29"/>
      <c r="F2266" s="13">
        <v>3120</v>
      </c>
      <c r="G2266" s="35" t="s">
        <v>10161</v>
      </c>
    </row>
    <row r="2267" customHeight="1" spans="1:7">
      <c r="A2267" s="12">
        <v>2264</v>
      </c>
      <c r="B2267" s="13" t="s">
        <v>10207</v>
      </c>
      <c r="C2267" s="20" t="s">
        <v>17</v>
      </c>
      <c r="D2267" s="28">
        <v>3120</v>
      </c>
      <c r="E2267" s="29"/>
      <c r="F2267" s="13">
        <v>3120</v>
      </c>
      <c r="G2267" s="35" t="s">
        <v>10161</v>
      </c>
    </row>
    <row r="2268" customHeight="1" spans="1:7">
      <c r="A2268" s="12">
        <v>2265</v>
      </c>
      <c r="B2268" s="13" t="s">
        <v>10208</v>
      </c>
      <c r="C2268" s="20" t="s">
        <v>17</v>
      </c>
      <c r="D2268" s="28">
        <v>3120</v>
      </c>
      <c r="E2268" s="29"/>
      <c r="F2268" s="13">
        <v>3120</v>
      </c>
      <c r="G2268" s="35" t="s">
        <v>10161</v>
      </c>
    </row>
    <row r="2269" customHeight="1" spans="1:7">
      <c r="A2269" s="12">
        <v>2266</v>
      </c>
      <c r="B2269" s="13" t="s">
        <v>10209</v>
      </c>
      <c r="C2269" s="20" t="s">
        <v>17</v>
      </c>
      <c r="D2269" s="28">
        <v>3120</v>
      </c>
      <c r="E2269" s="29"/>
      <c r="F2269" s="13">
        <v>3120</v>
      </c>
      <c r="G2269" s="35" t="s">
        <v>10161</v>
      </c>
    </row>
    <row r="2270" customHeight="1" spans="1:7">
      <c r="A2270" s="12">
        <v>2267</v>
      </c>
      <c r="B2270" s="13" t="s">
        <v>6097</v>
      </c>
      <c r="C2270" s="20" t="s">
        <v>17</v>
      </c>
      <c r="D2270" s="28">
        <v>3120</v>
      </c>
      <c r="E2270" s="29"/>
      <c r="F2270" s="13">
        <v>3120</v>
      </c>
      <c r="G2270" s="35" t="s">
        <v>10161</v>
      </c>
    </row>
    <row r="2271" customHeight="1" spans="1:7">
      <c r="A2271" s="12">
        <v>2268</v>
      </c>
      <c r="B2271" s="25" t="s">
        <v>5993</v>
      </c>
      <c r="C2271" s="20" t="s">
        <v>28</v>
      </c>
      <c r="D2271" s="28">
        <v>3120</v>
      </c>
      <c r="E2271" s="29">
        <v>936</v>
      </c>
      <c r="F2271" s="13">
        <v>4056</v>
      </c>
      <c r="G2271" s="35" t="s">
        <v>10161</v>
      </c>
    </row>
    <row r="2272" customHeight="1" spans="1:7">
      <c r="A2272" s="12">
        <v>2269</v>
      </c>
      <c r="B2272" s="25" t="s">
        <v>6263</v>
      </c>
      <c r="C2272" s="25" t="s">
        <v>28</v>
      </c>
      <c r="D2272" s="28">
        <v>3120</v>
      </c>
      <c r="E2272" s="29"/>
      <c r="F2272" s="13">
        <v>3120</v>
      </c>
      <c r="G2272" s="35" t="s">
        <v>6259</v>
      </c>
    </row>
    <row r="2273" customHeight="1" spans="1:7">
      <c r="A2273" s="12">
        <v>2270</v>
      </c>
      <c r="B2273" s="13" t="s">
        <v>10210</v>
      </c>
      <c r="C2273" s="20" t="s">
        <v>28</v>
      </c>
      <c r="D2273" s="28">
        <v>3120</v>
      </c>
      <c r="E2273" s="29"/>
      <c r="F2273" s="25">
        <v>3120</v>
      </c>
      <c r="G2273" s="35" t="s">
        <v>6259</v>
      </c>
    </row>
    <row r="2274" customHeight="1" spans="1:7">
      <c r="A2274" s="12">
        <v>2271</v>
      </c>
      <c r="B2274" s="13" t="s">
        <v>10211</v>
      </c>
      <c r="C2274" s="25" t="s">
        <v>17</v>
      </c>
      <c r="D2274" s="28">
        <v>3120</v>
      </c>
      <c r="E2274" s="29"/>
      <c r="F2274" s="25">
        <v>3120</v>
      </c>
      <c r="G2274" s="35" t="s">
        <v>6259</v>
      </c>
    </row>
    <row r="2275" customHeight="1" spans="1:7">
      <c r="A2275" s="12">
        <v>2272</v>
      </c>
      <c r="B2275" s="13" t="s">
        <v>6308</v>
      </c>
      <c r="C2275" s="20" t="s">
        <v>17</v>
      </c>
      <c r="D2275" s="28">
        <v>3120</v>
      </c>
      <c r="E2275" s="29"/>
      <c r="F2275" s="13">
        <v>3120</v>
      </c>
      <c r="G2275" s="35" t="s">
        <v>6259</v>
      </c>
    </row>
    <row r="2276" customHeight="1" spans="1:7">
      <c r="A2276" s="12">
        <v>2273</v>
      </c>
      <c r="B2276" s="13" t="s">
        <v>5865</v>
      </c>
      <c r="C2276" s="20" t="s">
        <v>17</v>
      </c>
      <c r="D2276" s="28">
        <v>3120</v>
      </c>
      <c r="E2276" s="29"/>
      <c r="F2276" s="13">
        <v>3120</v>
      </c>
      <c r="G2276" s="35" t="s">
        <v>6259</v>
      </c>
    </row>
    <row r="2277" customHeight="1" spans="1:7">
      <c r="A2277" s="12">
        <v>2274</v>
      </c>
      <c r="B2277" s="13" t="s">
        <v>10212</v>
      </c>
      <c r="C2277" s="20" t="s">
        <v>17</v>
      </c>
      <c r="D2277" s="28">
        <v>3120</v>
      </c>
      <c r="E2277" s="29"/>
      <c r="F2277" s="13">
        <v>3120</v>
      </c>
      <c r="G2277" s="35" t="s">
        <v>6259</v>
      </c>
    </row>
    <row r="2278" customHeight="1" spans="1:7">
      <c r="A2278" s="12">
        <v>2275</v>
      </c>
      <c r="B2278" s="13" t="s">
        <v>6329</v>
      </c>
      <c r="C2278" s="69" t="s">
        <v>28</v>
      </c>
      <c r="D2278" s="28">
        <v>1560</v>
      </c>
      <c r="E2278" s="29"/>
      <c r="F2278" s="13">
        <v>1560</v>
      </c>
      <c r="G2278" s="35" t="s">
        <v>6259</v>
      </c>
    </row>
    <row r="2279" customHeight="1" spans="1:7">
      <c r="A2279" s="12">
        <v>2276</v>
      </c>
      <c r="B2279" s="13" t="s">
        <v>6395</v>
      </c>
      <c r="C2279" s="69" t="s">
        <v>17</v>
      </c>
      <c r="D2279" s="28">
        <v>3120</v>
      </c>
      <c r="E2279" s="29"/>
      <c r="F2279" s="13">
        <v>3120</v>
      </c>
      <c r="G2279" s="35" t="s">
        <v>6259</v>
      </c>
    </row>
    <row r="2280" customHeight="1" spans="1:7">
      <c r="A2280" s="12">
        <v>2277</v>
      </c>
      <c r="B2280" s="13" t="s">
        <v>6360</v>
      </c>
      <c r="C2280" s="69" t="s">
        <v>17</v>
      </c>
      <c r="D2280" s="28">
        <v>3120</v>
      </c>
      <c r="E2280" s="29"/>
      <c r="F2280" s="13">
        <v>3120</v>
      </c>
      <c r="G2280" s="35" t="s">
        <v>6259</v>
      </c>
    </row>
    <row r="2281" customHeight="1" spans="1:7">
      <c r="A2281" s="12">
        <v>2278</v>
      </c>
      <c r="B2281" s="13" t="s">
        <v>10213</v>
      </c>
      <c r="C2281" s="69" t="s">
        <v>28</v>
      </c>
      <c r="D2281" s="28">
        <v>3120</v>
      </c>
      <c r="E2281" s="29"/>
      <c r="F2281" s="13">
        <v>3120</v>
      </c>
      <c r="G2281" s="35" t="s">
        <v>6259</v>
      </c>
    </row>
    <row r="2282" customHeight="1" spans="1:7">
      <c r="A2282" s="12">
        <v>2279</v>
      </c>
      <c r="B2282" s="13" t="s">
        <v>1917</v>
      </c>
      <c r="C2282" s="69" t="s">
        <v>17</v>
      </c>
      <c r="D2282" s="28">
        <v>3120</v>
      </c>
      <c r="E2282" s="29"/>
      <c r="F2282" s="13">
        <v>3120</v>
      </c>
      <c r="G2282" s="35" t="s">
        <v>6259</v>
      </c>
    </row>
    <row r="2283" customHeight="1" spans="1:7">
      <c r="A2283" s="12">
        <v>2280</v>
      </c>
      <c r="B2283" s="13" t="s">
        <v>6600</v>
      </c>
      <c r="C2283" s="69" t="s">
        <v>17</v>
      </c>
      <c r="D2283" s="28">
        <v>3120</v>
      </c>
      <c r="E2283" s="29"/>
      <c r="F2283" s="13">
        <v>3120</v>
      </c>
      <c r="G2283" s="35" t="s">
        <v>6259</v>
      </c>
    </row>
    <row r="2284" customHeight="1" spans="1:7">
      <c r="A2284" s="12">
        <v>2281</v>
      </c>
      <c r="B2284" s="13" t="s">
        <v>10214</v>
      </c>
      <c r="C2284" s="69" t="s">
        <v>17</v>
      </c>
      <c r="D2284" s="28">
        <v>3120</v>
      </c>
      <c r="E2284" s="29"/>
      <c r="F2284" s="13">
        <v>3120</v>
      </c>
      <c r="G2284" s="35" t="s">
        <v>6259</v>
      </c>
    </row>
    <row r="2285" customHeight="1" spans="1:7">
      <c r="A2285" s="12">
        <v>2282</v>
      </c>
      <c r="B2285" s="13" t="s">
        <v>6296</v>
      </c>
      <c r="C2285" s="69" t="s">
        <v>17</v>
      </c>
      <c r="D2285" s="28">
        <v>3120</v>
      </c>
      <c r="E2285" s="29"/>
      <c r="F2285" s="13">
        <v>3120</v>
      </c>
      <c r="G2285" s="35" t="s">
        <v>6259</v>
      </c>
    </row>
    <row r="2286" customHeight="1" spans="1:7">
      <c r="A2286" s="12">
        <v>2283</v>
      </c>
      <c r="B2286" s="13" t="s">
        <v>6336</v>
      </c>
      <c r="C2286" s="69" t="s">
        <v>28</v>
      </c>
      <c r="D2286" s="28">
        <v>3120</v>
      </c>
      <c r="E2286" s="29">
        <v>936</v>
      </c>
      <c r="F2286" s="13">
        <v>4056</v>
      </c>
      <c r="G2286" s="35" t="s">
        <v>6259</v>
      </c>
    </row>
    <row r="2287" customHeight="1" spans="1:7">
      <c r="A2287" s="12">
        <v>2284</v>
      </c>
      <c r="B2287" s="70" t="s">
        <v>10215</v>
      </c>
      <c r="C2287" s="14" t="s">
        <v>17</v>
      </c>
      <c r="D2287" s="28">
        <v>3120</v>
      </c>
      <c r="E2287" s="29"/>
      <c r="F2287" s="45">
        <v>3120</v>
      </c>
      <c r="G2287" s="35" t="s">
        <v>6259</v>
      </c>
    </row>
    <row r="2288" customHeight="1" spans="1:7">
      <c r="A2288" s="12">
        <v>2285</v>
      </c>
      <c r="B2288" s="70" t="s">
        <v>10216</v>
      </c>
      <c r="C2288" s="14" t="s">
        <v>28</v>
      </c>
      <c r="D2288" s="28">
        <v>3120</v>
      </c>
      <c r="E2288" s="29"/>
      <c r="F2288" s="45">
        <v>3120</v>
      </c>
      <c r="G2288" s="35" t="s">
        <v>6259</v>
      </c>
    </row>
    <row r="2289" customHeight="1" spans="1:7">
      <c r="A2289" s="12">
        <v>2286</v>
      </c>
      <c r="B2289" s="45" t="s">
        <v>10217</v>
      </c>
      <c r="C2289" s="14" t="s">
        <v>17</v>
      </c>
      <c r="D2289" s="28">
        <v>3120</v>
      </c>
      <c r="E2289" s="29"/>
      <c r="F2289" s="45">
        <v>3120</v>
      </c>
      <c r="G2289" s="35" t="s">
        <v>6259</v>
      </c>
    </row>
    <row r="2290" customHeight="1" spans="1:7">
      <c r="A2290" s="12">
        <v>2287</v>
      </c>
      <c r="B2290" s="16" t="s">
        <v>6343</v>
      </c>
      <c r="C2290" s="14" t="s">
        <v>28</v>
      </c>
      <c r="D2290" s="28">
        <v>3120</v>
      </c>
      <c r="E2290" s="29"/>
      <c r="F2290" s="45">
        <v>3120</v>
      </c>
      <c r="G2290" s="35" t="s">
        <v>6259</v>
      </c>
    </row>
    <row r="2291" customHeight="1" spans="1:7">
      <c r="A2291" s="12">
        <v>2288</v>
      </c>
      <c r="B2291" s="45" t="s">
        <v>6388</v>
      </c>
      <c r="C2291" s="14" t="s">
        <v>28</v>
      </c>
      <c r="D2291" s="28">
        <v>3120</v>
      </c>
      <c r="E2291" s="29"/>
      <c r="F2291" s="45">
        <v>3120</v>
      </c>
      <c r="G2291" s="35" t="s">
        <v>6259</v>
      </c>
    </row>
    <row r="2292" customHeight="1" spans="1:7">
      <c r="A2292" s="12">
        <v>2289</v>
      </c>
      <c r="B2292" s="45" t="s">
        <v>10218</v>
      </c>
      <c r="C2292" s="14" t="s">
        <v>17</v>
      </c>
      <c r="D2292" s="28">
        <v>3120</v>
      </c>
      <c r="E2292" s="29"/>
      <c r="F2292" s="45">
        <v>3120</v>
      </c>
      <c r="G2292" s="35" t="s">
        <v>6259</v>
      </c>
    </row>
    <row r="2293" customHeight="1" spans="1:7">
      <c r="A2293" s="12">
        <v>2290</v>
      </c>
      <c r="B2293" s="58" t="s">
        <v>6275</v>
      </c>
      <c r="C2293" s="58" t="s">
        <v>17</v>
      </c>
      <c r="D2293" s="28">
        <v>3120</v>
      </c>
      <c r="E2293" s="29">
        <v>936</v>
      </c>
      <c r="F2293" s="60">
        <v>4056</v>
      </c>
      <c r="G2293" s="35" t="s">
        <v>6259</v>
      </c>
    </row>
    <row r="2294" customHeight="1" spans="1:7">
      <c r="A2294" s="12">
        <v>2291</v>
      </c>
      <c r="B2294" s="58" t="s">
        <v>10219</v>
      </c>
      <c r="C2294" s="58" t="s">
        <v>17</v>
      </c>
      <c r="D2294" s="28">
        <v>3120</v>
      </c>
      <c r="E2294" s="29"/>
      <c r="F2294" s="60">
        <v>3120</v>
      </c>
      <c r="G2294" s="35" t="s">
        <v>6259</v>
      </c>
    </row>
    <row r="2295" customHeight="1" spans="1:7">
      <c r="A2295" s="12">
        <v>2292</v>
      </c>
      <c r="B2295" s="58" t="s">
        <v>6346</v>
      </c>
      <c r="C2295" s="58" t="s">
        <v>17</v>
      </c>
      <c r="D2295" s="28">
        <v>3120</v>
      </c>
      <c r="E2295" s="29">
        <v>936</v>
      </c>
      <c r="F2295" s="60">
        <v>4056</v>
      </c>
      <c r="G2295" s="35" t="s">
        <v>6259</v>
      </c>
    </row>
    <row r="2296" customHeight="1" spans="1:7">
      <c r="A2296" s="12">
        <v>2293</v>
      </c>
      <c r="B2296" s="16" t="s">
        <v>10220</v>
      </c>
      <c r="C2296" s="16" t="s">
        <v>28</v>
      </c>
      <c r="D2296" s="28">
        <v>3120</v>
      </c>
      <c r="E2296" s="29"/>
      <c r="F2296" s="45">
        <v>3120</v>
      </c>
      <c r="G2296" s="35" t="s">
        <v>6259</v>
      </c>
    </row>
    <row r="2297" customHeight="1" spans="1:7">
      <c r="A2297" s="12">
        <v>2294</v>
      </c>
      <c r="B2297" s="58" t="s">
        <v>10221</v>
      </c>
      <c r="C2297" s="58" t="s">
        <v>17</v>
      </c>
      <c r="D2297" s="28">
        <v>3120</v>
      </c>
      <c r="E2297" s="29"/>
      <c r="F2297" s="60">
        <v>3120</v>
      </c>
      <c r="G2297" s="35" t="s">
        <v>6259</v>
      </c>
    </row>
    <row r="2298" customHeight="1" spans="1:7">
      <c r="A2298" s="12">
        <v>2295</v>
      </c>
      <c r="B2298" s="16" t="s">
        <v>10222</v>
      </c>
      <c r="C2298" s="46" t="s">
        <v>17</v>
      </c>
      <c r="D2298" s="28">
        <v>3120</v>
      </c>
      <c r="E2298" s="29"/>
      <c r="F2298" s="71">
        <v>3120</v>
      </c>
      <c r="G2298" s="35" t="s">
        <v>6259</v>
      </c>
    </row>
    <row r="2299" customHeight="1" spans="1:7">
      <c r="A2299" s="12">
        <v>2296</v>
      </c>
      <c r="B2299" s="58" t="s">
        <v>6323</v>
      </c>
      <c r="C2299" s="46" t="s">
        <v>17</v>
      </c>
      <c r="D2299" s="28">
        <v>3120</v>
      </c>
      <c r="E2299" s="29"/>
      <c r="F2299" s="71">
        <v>3120</v>
      </c>
      <c r="G2299" s="35" t="s">
        <v>6259</v>
      </c>
    </row>
    <row r="2300" customHeight="1" spans="1:7">
      <c r="A2300" s="12">
        <v>2297</v>
      </c>
      <c r="B2300" s="16" t="s">
        <v>6339</v>
      </c>
      <c r="C2300" s="46" t="s">
        <v>28</v>
      </c>
      <c r="D2300" s="28">
        <v>3120</v>
      </c>
      <c r="E2300" s="29"/>
      <c r="F2300" s="71">
        <v>3120</v>
      </c>
      <c r="G2300" s="35" t="s">
        <v>6259</v>
      </c>
    </row>
    <row r="2301" customHeight="1" spans="1:7">
      <c r="A2301" s="12">
        <v>2298</v>
      </c>
      <c r="B2301" s="16" t="s">
        <v>6381</v>
      </c>
      <c r="C2301" s="46" t="s">
        <v>17</v>
      </c>
      <c r="D2301" s="28">
        <v>3120</v>
      </c>
      <c r="E2301" s="29"/>
      <c r="F2301" s="71">
        <v>3120</v>
      </c>
      <c r="G2301" s="35" t="s">
        <v>6259</v>
      </c>
    </row>
    <row r="2302" customHeight="1" spans="1:7">
      <c r="A2302" s="12">
        <v>2299</v>
      </c>
      <c r="B2302" s="16" t="s">
        <v>4373</v>
      </c>
      <c r="C2302" s="46" t="s">
        <v>17</v>
      </c>
      <c r="D2302" s="28">
        <v>3120</v>
      </c>
      <c r="E2302" s="29"/>
      <c r="F2302" s="71">
        <v>3120</v>
      </c>
      <c r="G2302" s="35" t="s">
        <v>6259</v>
      </c>
    </row>
    <row r="2303" customHeight="1" spans="1:7">
      <c r="A2303" s="12">
        <v>2300</v>
      </c>
      <c r="B2303" s="46" t="s">
        <v>10223</v>
      </c>
      <c r="C2303" s="46" t="s">
        <v>17</v>
      </c>
      <c r="D2303" s="28">
        <v>3120</v>
      </c>
      <c r="E2303" s="29"/>
      <c r="F2303" s="71">
        <v>3120</v>
      </c>
      <c r="G2303" s="35" t="s">
        <v>6259</v>
      </c>
    </row>
    <row r="2304" customHeight="1" spans="1:7">
      <c r="A2304" s="12">
        <v>2301</v>
      </c>
      <c r="B2304" s="16" t="s">
        <v>1527</v>
      </c>
      <c r="C2304" s="46" t="s">
        <v>28</v>
      </c>
      <c r="D2304" s="28">
        <v>3120</v>
      </c>
      <c r="E2304" s="29"/>
      <c r="F2304" s="71">
        <v>3120</v>
      </c>
      <c r="G2304" s="35" t="s">
        <v>6259</v>
      </c>
    </row>
    <row r="2305" customHeight="1" spans="1:7">
      <c r="A2305" s="12">
        <v>2302</v>
      </c>
      <c r="B2305" s="16" t="s">
        <v>10224</v>
      </c>
      <c r="C2305" s="46" t="s">
        <v>28</v>
      </c>
      <c r="D2305" s="28">
        <v>3120</v>
      </c>
      <c r="E2305" s="29"/>
      <c r="F2305" s="71">
        <v>3120</v>
      </c>
      <c r="G2305" s="35" t="s">
        <v>6259</v>
      </c>
    </row>
    <row r="2306" customHeight="1" spans="1:7">
      <c r="A2306" s="12">
        <v>2303</v>
      </c>
      <c r="B2306" s="16" t="s">
        <v>2994</v>
      </c>
      <c r="C2306" s="46" t="s">
        <v>17</v>
      </c>
      <c r="D2306" s="28">
        <v>3120</v>
      </c>
      <c r="E2306" s="29"/>
      <c r="F2306" s="71">
        <v>3120</v>
      </c>
      <c r="G2306" s="35" t="s">
        <v>6259</v>
      </c>
    </row>
    <row r="2307" customHeight="1" spans="1:7">
      <c r="A2307" s="12">
        <v>2304</v>
      </c>
      <c r="B2307" s="16" t="s">
        <v>10225</v>
      </c>
      <c r="C2307" s="46" t="s">
        <v>17</v>
      </c>
      <c r="D2307" s="28">
        <v>3120</v>
      </c>
      <c r="E2307" s="29"/>
      <c r="F2307" s="71">
        <v>3120</v>
      </c>
      <c r="G2307" s="35" t="s">
        <v>6259</v>
      </c>
    </row>
    <row r="2308" customHeight="1" spans="1:7">
      <c r="A2308" s="12">
        <v>2305</v>
      </c>
      <c r="B2308" s="16" t="s">
        <v>6411</v>
      </c>
      <c r="C2308" s="46" t="s">
        <v>28</v>
      </c>
      <c r="D2308" s="28">
        <v>3120</v>
      </c>
      <c r="E2308" s="29"/>
      <c r="F2308" s="71">
        <v>3120</v>
      </c>
      <c r="G2308" s="35" t="s">
        <v>6259</v>
      </c>
    </row>
    <row r="2309" customHeight="1" spans="1:7">
      <c r="A2309" s="12">
        <v>2306</v>
      </c>
      <c r="B2309" s="16" t="s">
        <v>10226</v>
      </c>
      <c r="C2309" s="46" t="s">
        <v>17</v>
      </c>
      <c r="D2309" s="28">
        <v>3120</v>
      </c>
      <c r="E2309" s="29"/>
      <c r="F2309" s="71">
        <v>3120</v>
      </c>
      <c r="G2309" s="35" t="s">
        <v>6259</v>
      </c>
    </row>
    <row r="2310" customHeight="1" spans="1:7">
      <c r="A2310" s="12">
        <v>2307</v>
      </c>
      <c r="B2310" s="46" t="s">
        <v>9296</v>
      </c>
      <c r="C2310" s="46" t="s">
        <v>17</v>
      </c>
      <c r="D2310" s="28">
        <v>3120</v>
      </c>
      <c r="E2310" s="29"/>
      <c r="F2310" s="71">
        <v>3120</v>
      </c>
      <c r="G2310" s="35" t="s">
        <v>6259</v>
      </c>
    </row>
    <row r="2311" customHeight="1" spans="1:7">
      <c r="A2311" s="12">
        <v>2308</v>
      </c>
      <c r="B2311" s="16" t="s">
        <v>10227</v>
      </c>
      <c r="C2311" s="46" t="s">
        <v>17</v>
      </c>
      <c r="D2311" s="28">
        <v>3120</v>
      </c>
      <c r="E2311" s="29"/>
      <c r="F2311" s="71">
        <v>3120</v>
      </c>
      <c r="G2311" s="35" t="s">
        <v>6259</v>
      </c>
    </row>
    <row r="2312" customHeight="1" spans="1:7">
      <c r="A2312" s="12">
        <v>2309</v>
      </c>
      <c r="B2312" s="16" t="s">
        <v>10228</v>
      </c>
      <c r="C2312" s="46" t="s">
        <v>17</v>
      </c>
      <c r="D2312" s="28">
        <v>3120</v>
      </c>
      <c r="E2312" s="29"/>
      <c r="F2312" s="71">
        <v>3120</v>
      </c>
      <c r="G2312" s="35" t="s">
        <v>6259</v>
      </c>
    </row>
    <row r="2313" customHeight="1" spans="1:7">
      <c r="A2313" s="12">
        <v>2310</v>
      </c>
      <c r="B2313" s="72" t="s">
        <v>6369</v>
      </c>
      <c r="C2313" s="72" t="s">
        <v>17</v>
      </c>
      <c r="D2313" s="28">
        <v>3120</v>
      </c>
      <c r="E2313" s="29"/>
      <c r="F2313" s="71">
        <v>3120</v>
      </c>
      <c r="G2313" s="35" t="s">
        <v>6259</v>
      </c>
    </row>
    <row r="2314" customHeight="1" spans="1:7">
      <c r="A2314" s="12">
        <v>2311</v>
      </c>
      <c r="B2314" s="73" t="s">
        <v>10229</v>
      </c>
      <c r="C2314" s="73" t="s">
        <v>17</v>
      </c>
      <c r="D2314" s="28">
        <v>3120</v>
      </c>
      <c r="E2314" s="29"/>
      <c r="F2314" s="71">
        <v>3120</v>
      </c>
      <c r="G2314" s="35" t="s">
        <v>6259</v>
      </c>
    </row>
    <row r="2315" customHeight="1" spans="1:7">
      <c r="A2315" s="12">
        <v>2312</v>
      </c>
      <c r="B2315" s="73" t="s">
        <v>10230</v>
      </c>
      <c r="C2315" s="73" t="s">
        <v>28</v>
      </c>
      <c r="D2315" s="28">
        <v>3120</v>
      </c>
      <c r="E2315" s="29"/>
      <c r="F2315" s="71">
        <v>3120</v>
      </c>
      <c r="G2315" s="35" t="s">
        <v>6259</v>
      </c>
    </row>
    <row r="2316" customHeight="1" spans="1:7">
      <c r="A2316" s="12">
        <v>2313</v>
      </c>
      <c r="B2316" s="74" t="s">
        <v>10231</v>
      </c>
      <c r="C2316" s="73" t="s">
        <v>28</v>
      </c>
      <c r="D2316" s="28">
        <v>3120</v>
      </c>
      <c r="E2316" s="29"/>
      <c r="F2316" s="71">
        <v>3120</v>
      </c>
      <c r="G2316" s="35" t="s">
        <v>6259</v>
      </c>
    </row>
    <row r="2317" customHeight="1" spans="1:7">
      <c r="A2317" s="12">
        <v>2314</v>
      </c>
      <c r="B2317" s="74" t="s">
        <v>6372</v>
      </c>
      <c r="C2317" s="73" t="s">
        <v>17</v>
      </c>
      <c r="D2317" s="28">
        <v>1820</v>
      </c>
      <c r="E2317" s="29"/>
      <c r="F2317" s="71">
        <v>1820</v>
      </c>
      <c r="G2317" s="35" t="s">
        <v>6259</v>
      </c>
    </row>
    <row r="2318" customHeight="1" spans="1:7">
      <c r="A2318" s="12">
        <v>2315</v>
      </c>
      <c r="B2318" s="73" t="s">
        <v>6392</v>
      </c>
      <c r="C2318" s="73" t="s">
        <v>17</v>
      </c>
      <c r="D2318" s="28">
        <v>3120</v>
      </c>
      <c r="E2318" s="29"/>
      <c r="F2318" s="71">
        <v>3120</v>
      </c>
      <c r="G2318" s="35" t="s">
        <v>6259</v>
      </c>
    </row>
    <row r="2319" customHeight="1" spans="1:7">
      <c r="A2319" s="12">
        <v>2316</v>
      </c>
      <c r="B2319" s="72" t="s">
        <v>10232</v>
      </c>
      <c r="C2319" s="72" t="s">
        <v>17</v>
      </c>
      <c r="D2319" s="28">
        <v>3120</v>
      </c>
      <c r="E2319" s="29"/>
      <c r="F2319" s="71">
        <v>3120</v>
      </c>
      <c r="G2319" s="35" t="s">
        <v>6259</v>
      </c>
    </row>
    <row r="2320" customHeight="1" spans="1:7">
      <c r="A2320" s="12">
        <v>2317</v>
      </c>
      <c r="B2320" s="72" t="s">
        <v>6375</v>
      </c>
      <c r="C2320" s="72" t="s">
        <v>17</v>
      </c>
      <c r="D2320" s="28">
        <v>3120</v>
      </c>
      <c r="E2320" s="29"/>
      <c r="F2320" s="71">
        <v>3120</v>
      </c>
      <c r="G2320" s="35" t="s">
        <v>6259</v>
      </c>
    </row>
    <row r="2321" customHeight="1" spans="1:7">
      <c r="A2321" s="12">
        <v>2318</v>
      </c>
      <c r="B2321" s="72" t="s">
        <v>6363</v>
      </c>
      <c r="C2321" s="72" t="s">
        <v>17</v>
      </c>
      <c r="D2321" s="28">
        <v>3120</v>
      </c>
      <c r="E2321" s="29"/>
      <c r="F2321" s="71">
        <v>3120</v>
      </c>
      <c r="G2321" s="35" t="s">
        <v>6259</v>
      </c>
    </row>
    <row r="2322" customHeight="1" spans="1:7">
      <c r="A2322" s="12">
        <v>2319</v>
      </c>
      <c r="B2322" s="73" t="s">
        <v>1805</v>
      </c>
      <c r="C2322" s="72" t="s">
        <v>17</v>
      </c>
      <c r="D2322" s="28">
        <v>3120</v>
      </c>
      <c r="E2322" s="29"/>
      <c r="F2322" s="71">
        <v>3120</v>
      </c>
      <c r="G2322" s="35" t="s">
        <v>6259</v>
      </c>
    </row>
    <row r="2323" customHeight="1" spans="1:7">
      <c r="A2323" s="12">
        <v>2320</v>
      </c>
      <c r="B2323" s="74" t="s">
        <v>6366</v>
      </c>
      <c r="C2323" s="72" t="s">
        <v>17</v>
      </c>
      <c r="D2323" s="28">
        <v>3120</v>
      </c>
      <c r="E2323" s="29"/>
      <c r="F2323" s="71">
        <v>3120</v>
      </c>
      <c r="G2323" s="35" t="s">
        <v>6259</v>
      </c>
    </row>
    <row r="2324" customHeight="1" spans="1:7">
      <c r="A2324" s="12">
        <v>2321</v>
      </c>
      <c r="B2324" s="74" t="s">
        <v>10233</v>
      </c>
      <c r="C2324" s="72" t="s">
        <v>28</v>
      </c>
      <c r="D2324" s="28">
        <v>3120</v>
      </c>
      <c r="E2324" s="29"/>
      <c r="F2324" s="71">
        <v>3120</v>
      </c>
      <c r="G2324" s="35" t="s">
        <v>6259</v>
      </c>
    </row>
    <row r="2325" customHeight="1" spans="1:7">
      <c r="A2325" s="12">
        <v>2322</v>
      </c>
      <c r="B2325" s="72" t="s">
        <v>10234</v>
      </c>
      <c r="C2325" s="72" t="s">
        <v>28</v>
      </c>
      <c r="D2325" s="28">
        <v>3120</v>
      </c>
      <c r="E2325" s="29"/>
      <c r="F2325" s="71">
        <v>3120</v>
      </c>
      <c r="G2325" s="35" t="s">
        <v>6259</v>
      </c>
    </row>
    <row r="2326" customHeight="1" spans="1:7">
      <c r="A2326" s="12">
        <v>2323</v>
      </c>
      <c r="B2326" s="73" t="s">
        <v>10235</v>
      </c>
      <c r="C2326" s="72" t="s">
        <v>17</v>
      </c>
      <c r="D2326" s="28">
        <v>3120</v>
      </c>
      <c r="E2326" s="29"/>
      <c r="F2326" s="71">
        <v>3120</v>
      </c>
      <c r="G2326" s="35" t="s">
        <v>6259</v>
      </c>
    </row>
    <row r="2327" customHeight="1" spans="1:7">
      <c r="A2327" s="12">
        <v>2324</v>
      </c>
      <c r="B2327" s="72" t="s">
        <v>10236</v>
      </c>
      <c r="C2327" s="72" t="s">
        <v>17</v>
      </c>
      <c r="D2327" s="28">
        <v>3120</v>
      </c>
      <c r="E2327" s="29"/>
      <c r="F2327" s="71">
        <v>3120</v>
      </c>
      <c r="G2327" s="35" t="s">
        <v>6259</v>
      </c>
    </row>
    <row r="2328" customHeight="1" spans="1:7">
      <c r="A2328" s="12">
        <v>2325</v>
      </c>
      <c r="B2328" s="72" t="s">
        <v>10237</v>
      </c>
      <c r="C2328" s="72" t="s">
        <v>17</v>
      </c>
      <c r="D2328" s="28">
        <v>3120</v>
      </c>
      <c r="E2328" s="29"/>
      <c r="F2328" s="45">
        <v>3120</v>
      </c>
      <c r="G2328" s="35" t="s">
        <v>6259</v>
      </c>
    </row>
    <row r="2329" customHeight="1" spans="1:7">
      <c r="A2329" s="12">
        <v>2326</v>
      </c>
      <c r="B2329" s="72" t="s">
        <v>10238</v>
      </c>
      <c r="C2329" s="72" t="s">
        <v>28</v>
      </c>
      <c r="D2329" s="28">
        <v>3120</v>
      </c>
      <c r="E2329" s="29"/>
      <c r="F2329" s="71">
        <v>3120</v>
      </c>
      <c r="G2329" s="35" t="s">
        <v>6259</v>
      </c>
    </row>
    <row r="2330" customHeight="1" spans="1:7">
      <c r="A2330" s="12">
        <v>2327</v>
      </c>
      <c r="B2330" s="72" t="s">
        <v>2313</v>
      </c>
      <c r="C2330" s="72" t="s">
        <v>17</v>
      </c>
      <c r="D2330" s="28">
        <v>3120</v>
      </c>
      <c r="E2330" s="29"/>
      <c r="F2330" s="71">
        <v>3120</v>
      </c>
      <c r="G2330" s="35" t="s">
        <v>6259</v>
      </c>
    </row>
    <row r="2331" customHeight="1" spans="1:7">
      <c r="A2331" s="12">
        <v>2328</v>
      </c>
      <c r="B2331" s="72" t="s">
        <v>6356</v>
      </c>
      <c r="C2331" s="72" t="s">
        <v>17</v>
      </c>
      <c r="D2331" s="28">
        <v>3120</v>
      </c>
      <c r="E2331" s="29"/>
      <c r="F2331" s="71">
        <v>3120</v>
      </c>
      <c r="G2331" s="35" t="s">
        <v>6259</v>
      </c>
    </row>
    <row r="2332" customHeight="1" spans="1:7">
      <c r="A2332" s="12">
        <v>2329</v>
      </c>
      <c r="B2332" s="46" t="s">
        <v>6402</v>
      </c>
      <c r="C2332" s="72" t="s">
        <v>17</v>
      </c>
      <c r="D2332" s="28">
        <v>3120</v>
      </c>
      <c r="E2332" s="29"/>
      <c r="F2332" s="71">
        <v>3120</v>
      </c>
      <c r="G2332" s="35" t="s">
        <v>6259</v>
      </c>
    </row>
    <row r="2333" customHeight="1" spans="1:7">
      <c r="A2333" s="12">
        <v>2330</v>
      </c>
      <c r="B2333" s="74" t="s">
        <v>6810</v>
      </c>
      <c r="C2333" s="72" t="s">
        <v>28</v>
      </c>
      <c r="D2333" s="28">
        <v>3120</v>
      </c>
      <c r="E2333" s="29"/>
      <c r="F2333" s="71">
        <v>3120</v>
      </c>
      <c r="G2333" s="35" t="s">
        <v>6259</v>
      </c>
    </row>
    <row r="2334" customHeight="1" spans="1:7">
      <c r="A2334" s="12">
        <v>2331</v>
      </c>
      <c r="B2334" s="46" t="s">
        <v>6100</v>
      </c>
      <c r="C2334" s="72" t="s">
        <v>17</v>
      </c>
      <c r="D2334" s="28">
        <v>3120</v>
      </c>
      <c r="E2334" s="29"/>
      <c r="F2334" s="71">
        <v>3120</v>
      </c>
      <c r="G2334" s="35" t="s">
        <v>6259</v>
      </c>
    </row>
    <row r="2335" customHeight="1" spans="1:7">
      <c r="A2335" s="12">
        <v>2332</v>
      </c>
      <c r="B2335" s="16" t="s">
        <v>6290</v>
      </c>
      <c r="C2335" s="16" t="s">
        <v>17</v>
      </c>
      <c r="D2335" s="28">
        <v>3120</v>
      </c>
      <c r="E2335" s="29"/>
      <c r="F2335" s="71">
        <v>3120</v>
      </c>
      <c r="G2335" s="35" t="s">
        <v>6259</v>
      </c>
    </row>
    <row r="2336" customHeight="1" spans="1:7">
      <c r="A2336" s="12">
        <v>2333</v>
      </c>
      <c r="B2336" s="25" t="s">
        <v>7376</v>
      </c>
      <c r="C2336" s="25" t="s">
        <v>28</v>
      </c>
      <c r="D2336" s="28">
        <v>1560</v>
      </c>
      <c r="E2336" s="29"/>
      <c r="F2336" s="25">
        <v>1560</v>
      </c>
      <c r="G2336" s="35" t="s">
        <v>6259</v>
      </c>
    </row>
    <row r="2337" customHeight="1" spans="1:7">
      <c r="A2337" s="12">
        <v>2334</v>
      </c>
      <c r="B2337" s="25" t="s">
        <v>10239</v>
      </c>
      <c r="C2337" s="25" t="s">
        <v>17</v>
      </c>
      <c r="D2337" s="28">
        <v>3120</v>
      </c>
      <c r="E2337" s="29"/>
      <c r="F2337" s="25">
        <v>3120</v>
      </c>
      <c r="G2337" s="35" t="s">
        <v>6259</v>
      </c>
    </row>
    <row r="2338" customHeight="1" spans="1:7">
      <c r="A2338" s="12">
        <v>2335</v>
      </c>
      <c r="B2338" s="25" t="s">
        <v>6320</v>
      </c>
      <c r="C2338" s="25" t="s">
        <v>17</v>
      </c>
      <c r="D2338" s="28">
        <v>2340</v>
      </c>
      <c r="E2338" s="29"/>
      <c r="F2338" s="25">
        <v>2340</v>
      </c>
      <c r="G2338" s="35" t="s">
        <v>6259</v>
      </c>
    </row>
    <row r="2339" customHeight="1" spans="1:7">
      <c r="A2339" s="12">
        <v>2336</v>
      </c>
      <c r="B2339" s="25" t="s">
        <v>6353</v>
      </c>
      <c r="C2339" s="25" t="s">
        <v>17</v>
      </c>
      <c r="D2339" s="28">
        <v>3120</v>
      </c>
      <c r="E2339" s="29"/>
      <c r="F2339" s="25">
        <v>3120</v>
      </c>
      <c r="G2339" s="35" t="s">
        <v>6259</v>
      </c>
    </row>
    <row r="2340" customHeight="1" spans="1:7">
      <c r="A2340" s="12">
        <v>2337</v>
      </c>
      <c r="B2340" s="25" t="s">
        <v>6333</v>
      </c>
      <c r="C2340" s="25" t="s">
        <v>17</v>
      </c>
      <c r="D2340" s="28">
        <v>3120</v>
      </c>
      <c r="E2340" s="29"/>
      <c r="F2340" s="25">
        <v>3120</v>
      </c>
      <c r="G2340" s="35" t="s">
        <v>6259</v>
      </c>
    </row>
    <row r="2341" customHeight="1" spans="1:7">
      <c r="A2341" s="12">
        <v>2338</v>
      </c>
      <c r="B2341" s="25" t="s">
        <v>6272</v>
      </c>
      <c r="C2341" s="25" t="s">
        <v>17</v>
      </c>
      <c r="D2341" s="28">
        <v>3120</v>
      </c>
      <c r="E2341" s="29"/>
      <c r="F2341" s="25">
        <v>3120</v>
      </c>
      <c r="G2341" s="35" t="s">
        <v>6259</v>
      </c>
    </row>
    <row r="2342" customHeight="1" spans="1:7">
      <c r="A2342" s="12">
        <v>2339</v>
      </c>
      <c r="B2342" s="25" t="s">
        <v>6350</v>
      </c>
      <c r="C2342" s="25" t="s">
        <v>17</v>
      </c>
      <c r="D2342" s="28">
        <v>3120</v>
      </c>
      <c r="E2342" s="29"/>
      <c r="F2342" s="25">
        <v>3120</v>
      </c>
      <c r="G2342" s="35" t="s">
        <v>6259</v>
      </c>
    </row>
    <row r="2343" customHeight="1" spans="1:7">
      <c r="A2343" s="12">
        <v>2340</v>
      </c>
      <c r="B2343" s="25" t="s">
        <v>6408</v>
      </c>
      <c r="C2343" s="25" t="s">
        <v>17</v>
      </c>
      <c r="D2343" s="28">
        <v>3120</v>
      </c>
      <c r="E2343" s="29"/>
      <c r="F2343" s="25">
        <v>3120</v>
      </c>
      <c r="G2343" s="35" t="s">
        <v>6259</v>
      </c>
    </row>
    <row r="2344" customHeight="1" spans="1:7">
      <c r="A2344" s="12">
        <v>2341</v>
      </c>
      <c r="B2344" s="25" t="s">
        <v>10240</v>
      </c>
      <c r="C2344" s="25" t="s">
        <v>17</v>
      </c>
      <c r="D2344" s="28">
        <v>3120</v>
      </c>
      <c r="E2344" s="29"/>
      <c r="F2344" s="25">
        <v>3120</v>
      </c>
      <c r="G2344" s="35" t="s">
        <v>6429</v>
      </c>
    </row>
    <row r="2345" customHeight="1" spans="1:7">
      <c r="A2345" s="12">
        <v>2342</v>
      </c>
      <c r="B2345" s="25" t="s">
        <v>10241</v>
      </c>
      <c r="C2345" s="25" t="s">
        <v>28</v>
      </c>
      <c r="D2345" s="28">
        <v>3120</v>
      </c>
      <c r="E2345" s="29"/>
      <c r="F2345" s="25">
        <v>3120</v>
      </c>
      <c r="G2345" s="35" t="s">
        <v>6429</v>
      </c>
    </row>
    <row r="2346" customHeight="1" spans="1:7">
      <c r="A2346" s="12">
        <v>2343</v>
      </c>
      <c r="B2346" s="25" t="s">
        <v>10242</v>
      </c>
      <c r="C2346" s="25" t="s">
        <v>17</v>
      </c>
      <c r="D2346" s="28">
        <v>3120</v>
      </c>
      <c r="E2346" s="29"/>
      <c r="F2346" s="25">
        <v>3120</v>
      </c>
      <c r="G2346" s="35" t="s">
        <v>6429</v>
      </c>
    </row>
    <row r="2347" customHeight="1" spans="1:7">
      <c r="A2347" s="12">
        <v>2344</v>
      </c>
      <c r="B2347" s="25" t="s">
        <v>10243</v>
      </c>
      <c r="C2347" s="25" t="s">
        <v>17</v>
      </c>
      <c r="D2347" s="28">
        <v>3120</v>
      </c>
      <c r="E2347" s="29"/>
      <c r="F2347" s="25">
        <v>3120</v>
      </c>
      <c r="G2347" s="35" t="s">
        <v>6429</v>
      </c>
    </row>
    <row r="2348" customHeight="1" spans="1:7">
      <c r="A2348" s="12">
        <v>2345</v>
      </c>
      <c r="B2348" s="25" t="s">
        <v>10244</v>
      </c>
      <c r="C2348" s="25" t="s">
        <v>17</v>
      </c>
      <c r="D2348" s="28">
        <v>3120</v>
      </c>
      <c r="E2348" s="29"/>
      <c r="F2348" s="25">
        <v>3120</v>
      </c>
      <c r="G2348" s="35" t="s">
        <v>6429</v>
      </c>
    </row>
    <row r="2349" customHeight="1" spans="1:7">
      <c r="A2349" s="12">
        <v>2346</v>
      </c>
      <c r="B2349" s="25" t="s">
        <v>10245</v>
      </c>
      <c r="C2349" s="25" t="s">
        <v>17</v>
      </c>
      <c r="D2349" s="28">
        <v>3120</v>
      </c>
      <c r="E2349" s="29"/>
      <c r="F2349" s="25">
        <v>3120</v>
      </c>
      <c r="G2349" s="35" t="s">
        <v>6429</v>
      </c>
    </row>
    <row r="2350" customHeight="1" spans="1:7">
      <c r="A2350" s="12">
        <v>2347</v>
      </c>
      <c r="B2350" s="25" t="s">
        <v>10246</v>
      </c>
      <c r="C2350" s="25" t="s">
        <v>28</v>
      </c>
      <c r="D2350" s="28">
        <v>3120</v>
      </c>
      <c r="E2350" s="29"/>
      <c r="F2350" s="25">
        <v>3120</v>
      </c>
      <c r="G2350" s="35" t="s">
        <v>6429</v>
      </c>
    </row>
    <row r="2351" customHeight="1" spans="1:7">
      <c r="A2351" s="12">
        <v>2348</v>
      </c>
      <c r="B2351" s="25" t="s">
        <v>10247</v>
      </c>
      <c r="C2351" s="25" t="s">
        <v>28</v>
      </c>
      <c r="D2351" s="28">
        <v>3120</v>
      </c>
      <c r="E2351" s="29"/>
      <c r="F2351" s="25">
        <v>3120</v>
      </c>
      <c r="G2351" s="35" t="s">
        <v>6429</v>
      </c>
    </row>
    <row r="2352" customHeight="1" spans="1:7">
      <c r="A2352" s="12">
        <v>2349</v>
      </c>
      <c r="B2352" s="25" t="s">
        <v>10248</v>
      </c>
      <c r="C2352" s="25" t="s">
        <v>28</v>
      </c>
      <c r="D2352" s="28">
        <v>3120</v>
      </c>
      <c r="E2352" s="29"/>
      <c r="F2352" s="25">
        <v>3120</v>
      </c>
      <c r="G2352" s="35" t="s">
        <v>6429</v>
      </c>
    </row>
    <row r="2353" customHeight="1" spans="1:7">
      <c r="A2353" s="12">
        <v>2350</v>
      </c>
      <c r="B2353" s="25" t="s">
        <v>6603</v>
      </c>
      <c r="C2353" s="25" t="s">
        <v>17</v>
      </c>
      <c r="D2353" s="28">
        <v>3120</v>
      </c>
      <c r="E2353" s="29"/>
      <c r="F2353" s="25">
        <v>3120</v>
      </c>
      <c r="G2353" s="35" t="s">
        <v>6429</v>
      </c>
    </row>
    <row r="2354" customHeight="1" spans="1:7">
      <c r="A2354" s="12">
        <v>2351</v>
      </c>
      <c r="B2354" s="25" t="s">
        <v>10249</v>
      </c>
      <c r="C2354" s="25" t="s">
        <v>28</v>
      </c>
      <c r="D2354" s="28">
        <v>3120</v>
      </c>
      <c r="E2354" s="29"/>
      <c r="F2354" s="25">
        <v>3120</v>
      </c>
      <c r="G2354" s="35" t="s">
        <v>6429</v>
      </c>
    </row>
    <row r="2355" customHeight="1" spans="1:7">
      <c r="A2355" s="12">
        <v>2352</v>
      </c>
      <c r="B2355" s="25" t="s">
        <v>10250</v>
      </c>
      <c r="C2355" s="25" t="s">
        <v>17</v>
      </c>
      <c r="D2355" s="28">
        <v>3120</v>
      </c>
      <c r="E2355" s="29">
        <v>936</v>
      </c>
      <c r="F2355" s="25">
        <v>4056</v>
      </c>
      <c r="G2355" s="35" t="s">
        <v>6429</v>
      </c>
    </row>
    <row r="2356" customHeight="1" spans="1:7">
      <c r="A2356" s="12">
        <v>2353</v>
      </c>
      <c r="B2356" s="25" t="s">
        <v>10251</v>
      </c>
      <c r="C2356" s="25" t="s">
        <v>17</v>
      </c>
      <c r="D2356" s="28">
        <v>3120</v>
      </c>
      <c r="E2356" s="29"/>
      <c r="F2356" s="25">
        <v>3120</v>
      </c>
      <c r="G2356" s="35" t="s">
        <v>6429</v>
      </c>
    </row>
    <row r="2357" customHeight="1" spans="1:7">
      <c r="A2357" s="12">
        <v>2354</v>
      </c>
      <c r="B2357" s="25" t="s">
        <v>6627</v>
      </c>
      <c r="C2357" s="25" t="s">
        <v>17</v>
      </c>
      <c r="D2357" s="28">
        <v>3120</v>
      </c>
      <c r="E2357" s="29"/>
      <c r="F2357" s="25">
        <v>3120</v>
      </c>
      <c r="G2357" s="35" t="s">
        <v>6429</v>
      </c>
    </row>
    <row r="2358" customHeight="1" spans="1:7">
      <c r="A2358" s="12">
        <v>2355</v>
      </c>
      <c r="B2358" s="25" t="s">
        <v>6594</v>
      </c>
      <c r="C2358" s="25" t="s">
        <v>17</v>
      </c>
      <c r="D2358" s="28">
        <v>3120</v>
      </c>
      <c r="E2358" s="29">
        <v>936</v>
      </c>
      <c r="F2358" s="25">
        <v>4056</v>
      </c>
      <c r="G2358" s="35" t="s">
        <v>6429</v>
      </c>
    </row>
    <row r="2359" customHeight="1" spans="1:7">
      <c r="A2359" s="12">
        <v>2356</v>
      </c>
      <c r="B2359" s="25" t="s">
        <v>6576</v>
      </c>
      <c r="C2359" s="25" t="s">
        <v>17</v>
      </c>
      <c r="D2359" s="28">
        <v>3120</v>
      </c>
      <c r="E2359" s="29"/>
      <c r="F2359" s="25">
        <v>3120</v>
      </c>
      <c r="G2359" s="35" t="s">
        <v>6429</v>
      </c>
    </row>
    <row r="2360" customHeight="1" spans="1:7">
      <c r="A2360" s="12">
        <v>2357</v>
      </c>
      <c r="B2360" s="25" t="s">
        <v>6583</v>
      </c>
      <c r="C2360" s="25" t="s">
        <v>17</v>
      </c>
      <c r="D2360" s="28">
        <v>3120</v>
      </c>
      <c r="E2360" s="29"/>
      <c r="F2360" s="25">
        <v>3120</v>
      </c>
      <c r="G2360" s="35" t="s">
        <v>6429</v>
      </c>
    </row>
    <row r="2361" customHeight="1" spans="1:7">
      <c r="A2361" s="12">
        <v>2358</v>
      </c>
      <c r="B2361" s="25" t="s">
        <v>6624</v>
      </c>
      <c r="C2361" s="25" t="s">
        <v>28</v>
      </c>
      <c r="D2361" s="28">
        <v>3120</v>
      </c>
      <c r="E2361" s="29"/>
      <c r="F2361" s="25">
        <v>3120</v>
      </c>
      <c r="G2361" s="35" t="s">
        <v>6429</v>
      </c>
    </row>
    <row r="2362" customHeight="1" spans="1:7">
      <c r="A2362" s="12">
        <v>2359</v>
      </c>
      <c r="B2362" s="25" t="s">
        <v>10252</v>
      </c>
      <c r="C2362" s="25" t="s">
        <v>17</v>
      </c>
      <c r="D2362" s="28">
        <v>3120</v>
      </c>
      <c r="E2362" s="29"/>
      <c r="F2362" s="25">
        <v>3120</v>
      </c>
      <c r="G2362" s="35" t="s">
        <v>6429</v>
      </c>
    </row>
    <row r="2363" customHeight="1" spans="1:7">
      <c r="A2363" s="12">
        <v>2360</v>
      </c>
      <c r="B2363" s="25" t="s">
        <v>10253</v>
      </c>
      <c r="C2363" s="25" t="s">
        <v>17</v>
      </c>
      <c r="D2363" s="28">
        <v>3120</v>
      </c>
      <c r="E2363" s="29"/>
      <c r="F2363" s="25">
        <v>3120</v>
      </c>
      <c r="G2363" s="35" t="s">
        <v>6429</v>
      </c>
    </row>
    <row r="2364" customHeight="1" spans="1:7">
      <c r="A2364" s="12">
        <v>2361</v>
      </c>
      <c r="B2364" s="25" t="s">
        <v>6478</v>
      </c>
      <c r="C2364" s="25" t="s">
        <v>17</v>
      </c>
      <c r="D2364" s="28">
        <v>3120</v>
      </c>
      <c r="E2364" s="29"/>
      <c r="F2364" s="25">
        <v>3120</v>
      </c>
      <c r="G2364" s="35" t="s">
        <v>6429</v>
      </c>
    </row>
    <row r="2365" customHeight="1" spans="1:7">
      <c r="A2365" s="12">
        <v>2362</v>
      </c>
      <c r="B2365" s="25" t="s">
        <v>10254</v>
      </c>
      <c r="C2365" s="25" t="s">
        <v>17</v>
      </c>
      <c r="D2365" s="28">
        <v>3120</v>
      </c>
      <c r="E2365" s="29"/>
      <c r="F2365" s="25">
        <v>3120</v>
      </c>
      <c r="G2365" s="35" t="s">
        <v>6429</v>
      </c>
    </row>
    <row r="2366" customHeight="1" spans="1:7">
      <c r="A2366" s="12">
        <v>2363</v>
      </c>
      <c r="B2366" s="25" t="s">
        <v>6569</v>
      </c>
      <c r="C2366" s="25" t="s">
        <v>28</v>
      </c>
      <c r="D2366" s="28">
        <v>3120</v>
      </c>
      <c r="E2366" s="29"/>
      <c r="F2366" s="25">
        <v>3120</v>
      </c>
      <c r="G2366" s="35" t="s">
        <v>6429</v>
      </c>
    </row>
    <row r="2367" customHeight="1" spans="1:7">
      <c r="A2367" s="12">
        <v>2364</v>
      </c>
      <c r="B2367" s="25" t="s">
        <v>6572</v>
      </c>
      <c r="C2367" s="25" t="s">
        <v>17</v>
      </c>
      <c r="D2367" s="28">
        <v>3120</v>
      </c>
      <c r="E2367" s="29"/>
      <c r="F2367" s="25">
        <v>3120</v>
      </c>
      <c r="G2367" s="35" t="s">
        <v>6429</v>
      </c>
    </row>
    <row r="2368" customHeight="1" spans="1:7">
      <c r="A2368" s="12">
        <v>2365</v>
      </c>
      <c r="B2368" s="25" t="s">
        <v>10255</v>
      </c>
      <c r="C2368" s="25" t="s">
        <v>17</v>
      </c>
      <c r="D2368" s="28">
        <v>3120</v>
      </c>
      <c r="E2368" s="29"/>
      <c r="F2368" s="25">
        <v>3120</v>
      </c>
      <c r="G2368" s="35" t="s">
        <v>6429</v>
      </c>
    </row>
    <row r="2369" customHeight="1" spans="1:7">
      <c r="A2369" s="12">
        <v>2366</v>
      </c>
      <c r="B2369" s="25" t="s">
        <v>10256</v>
      </c>
      <c r="C2369" s="25" t="s">
        <v>28</v>
      </c>
      <c r="D2369" s="28">
        <v>3120</v>
      </c>
      <c r="E2369" s="29"/>
      <c r="F2369" s="25">
        <v>3120</v>
      </c>
      <c r="G2369" s="35" t="s">
        <v>6429</v>
      </c>
    </row>
    <row r="2370" customHeight="1" spans="1:7">
      <c r="A2370" s="12">
        <v>2367</v>
      </c>
      <c r="B2370" s="25" t="s">
        <v>3264</v>
      </c>
      <c r="C2370" s="25" t="s">
        <v>17</v>
      </c>
      <c r="D2370" s="28">
        <v>3120</v>
      </c>
      <c r="E2370" s="29">
        <v>936</v>
      </c>
      <c r="F2370" s="25">
        <v>4056</v>
      </c>
      <c r="G2370" s="35" t="s">
        <v>6429</v>
      </c>
    </row>
    <row r="2371" customHeight="1" spans="1:7">
      <c r="A2371" s="12">
        <v>2368</v>
      </c>
      <c r="B2371" s="75" t="s">
        <v>10257</v>
      </c>
      <c r="C2371" s="76" t="s">
        <v>17</v>
      </c>
      <c r="D2371" s="28">
        <v>3120</v>
      </c>
      <c r="E2371" s="29"/>
      <c r="F2371" s="13">
        <v>3120</v>
      </c>
      <c r="G2371" s="35" t="s">
        <v>6639</v>
      </c>
    </row>
    <row r="2372" customHeight="1" spans="1:7">
      <c r="A2372" s="12">
        <v>2369</v>
      </c>
      <c r="B2372" s="75" t="s">
        <v>10258</v>
      </c>
      <c r="C2372" s="76" t="s">
        <v>17</v>
      </c>
      <c r="D2372" s="28">
        <v>3120</v>
      </c>
      <c r="E2372" s="29"/>
      <c r="F2372" s="13">
        <v>3120</v>
      </c>
      <c r="G2372" s="35" t="s">
        <v>6639</v>
      </c>
    </row>
    <row r="2373" customHeight="1" spans="1:7">
      <c r="A2373" s="12">
        <v>2370</v>
      </c>
      <c r="B2373" s="75" t="s">
        <v>10259</v>
      </c>
      <c r="C2373" s="76" t="s">
        <v>17</v>
      </c>
      <c r="D2373" s="28">
        <v>3120</v>
      </c>
      <c r="E2373" s="29"/>
      <c r="F2373" s="13">
        <v>3120</v>
      </c>
      <c r="G2373" s="35" t="s">
        <v>6639</v>
      </c>
    </row>
    <row r="2374" customHeight="1" spans="1:7">
      <c r="A2374" s="12">
        <v>2371</v>
      </c>
      <c r="B2374" s="75" t="s">
        <v>10260</v>
      </c>
      <c r="C2374" s="76" t="s">
        <v>17</v>
      </c>
      <c r="D2374" s="28">
        <v>3120</v>
      </c>
      <c r="E2374" s="29"/>
      <c r="F2374" s="13">
        <v>3120</v>
      </c>
      <c r="G2374" s="35" t="s">
        <v>6639</v>
      </c>
    </row>
    <row r="2375" customHeight="1" spans="1:7">
      <c r="A2375" s="12">
        <v>2372</v>
      </c>
      <c r="B2375" s="75" t="s">
        <v>10261</v>
      </c>
      <c r="C2375" s="75" t="s">
        <v>28</v>
      </c>
      <c r="D2375" s="28">
        <v>3120</v>
      </c>
      <c r="E2375" s="29"/>
      <c r="F2375" s="13">
        <v>3120</v>
      </c>
      <c r="G2375" s="35" t="s">
        <v>6639</v>
      </c>
    </row>
    <row r="2376" customHeight="1" spans="1:7">
      <c r="A2376" s="12">
        <v>2373</v>
      </c>
      <c r="B2376" s="75" t="s">
        <v>10262</v>
      </c>
      <c r="C2376" s="76" t="s">
        <v>17</v>
      </c>
      <c r="D2376" s="28">
        <v>3120</v>
      </c>
      <c r="E2376" s="29"/>
      <c r="F2376" s="13">
        <v>3120</v>
      </c>
      <c r="G2376" s="35" t="s">
        <v>6639</v>
      </c>
    </row>
    <row r="2377" customHeight="1" spans="1:7">
      <c r="A2377" s="12">
        <v>2374</v>
      </c>
      <c r="B2377" s="75" t="s">
        <v>10263</v>
      </c>
      <c r="C2377" s="76" t="s">
        <v>17</v>
      </c>
      <c r="D2377" s="28">
        <v>3120</v>
      </c>
      <c r="E2377" s="29"/>
      <c r="F2377" s="13">
        <v>3120</v>
      </c>
      <c r="G2377" s="35" t="s">
        <v>6639</v>
      </c>
    </row>
    <row r="2378" customHeight="1" spans="1:7">
      <c r="A2378" s="12">
        <v>2375</v>
      </c>
      <c r="B2378" s="75" t="s">
        <v>7349</v>
      </c>
      <c r="C2378" s="75" t="s">
        <v>17</v>
      </c>
      <c r="D2378" s="28">
        <v>3120</v>
      </c>
      <c r="E2378" s="29"/>
      <c r="F2378" s="13">
        <v>3120</v>
      </c>
      <c r="G2378" s="35" t="s">
        <v>6639</v>
      </c>
    </row>
    <row r="2379" customHeight="1" spans="1:7">
      <c r="A2379" s="12">
        <v>2376</v>
      </c>
      <c r="B2379" s="75" t="s">
        <v>5537</v>
      </c>
      <c r="C2379" s="75" t="s">
        <v>17</v>
      </c>
      <c r="D2379" s="28">
        <v>3120</v>
      </c>
      <c r="E2379" s="29"/>
      <c r="F2379" s="13">
        <v>3120</v>
      </c>
      <c r="G2379" s="35" t="s">
        <v>6639</v>
      </c>
    </row>
    <row r="2380" customHeight="1" spans="1:7">
      <c r="A2380" s="12">
        <v>2377</v>
      </c>
      <c r="B2380" s="75" t="s">
        <v>6651</v>
      </c>
      <c r="C2380" s="75" t="s">
        <v>17</v>
      </c>
      <c r="D2380" s="28">
        <v>3120</v>
      </c>
      <c r="E2380" s="29"/>
      <c r="F2380" s="13">
        <v>3120</v>
      </c>
      <c r="G2380" s="35" t="s">
        <v>6639</v>
      </c>
    </row>
    <row r="2381" customHeight="1" spans="1:7">
      <c r="A2381" s="12">
        <v>2378</v>
      </c>
      <c r="B2381" s="75" t="s">
        <v>10264</v>
      </c>
      <c r="C2381" s="75" t="s">
        <v>17</v>
      </c>
      <c r="D2381" s="28">
        <v>3120</v>
      </c>
      <c r="E2381" s="29"/>
      <c r="F2381" s="13">
        <v>3120</v>
      </c>
      <c r="G2381" s="35" t="s">
        <v>6639</v>
      </c>
    </row>
    <row r="2382" customHeight="1" spans="1:7">
      <c r="A2382" s="12">
        <v>2379</v>
      </c>
      <c r="B2382" s="75" t="s">
        <v>6666</v>
      </c>
      <c r="C2382" s="75" t="s">
        <v>17</v>
      </c>
      <c r="D2382" s="28">
        <v>3120</v>
      </c>
      <c r="E2382" s="29"/>
      <c r="F2382" s="13">
        <v>3120</v>
      </c>
      <c r="G2382" s="35" t="s">
        <v>6639</v>
      </c>
    </row>
    <row r="2383" customHeight="1" spans="1:7">
      <c r="A2383" s="12">
        <v>2380</v>
      </c>
      <c r="B2383" s="75" t="s">
        <v>6640</v>
      </c>
      <c r="C2383" s="76" t="s">
        <v>17</v>
      </c>
      <c r="D2383" s="28">
        <v>3120</v>
      </c>
      <c r="E2383" s="29"/>
      <c r="F2383" s="13">
        <v>3120</v>
      </c>
      <c r="G2383" s="35" t="s">
        <v>6639</v>
      </c>
    </row>
    <row r="2384" customHeight="1" spans="1:7">
      <c r="A2384" s="12">
        <v>2381</v>
      </c>
      <c r="B2384" s="75" t="s">
        <v>6644</v>
      </c>
      <c r="C2384" s="77" t="s">
        <v>17</v>
      </c>
      <c r="D2384" s="28">
        <v>3120</v>
      </c>
      <c r="E2384" s="29"/>
      <c r="F2384" s="13">
        <v>3120</v>
      </c>
      <c r="G2384" s="35" t="s">
        <v>6639</v>
      </c>
    </row>
    <row r="2385" customHeight="1" spans="1:7">
      <c r="A2385" s="12">
        <v>2382</v>
      </c>
      <c r="B2385" s="77" t="s">
        <v>6672</v>
      </c>
      <c r="C2385" s="75" t="s">
        <v>28</v>
      </c>
      <c r="D2385" s="28">
        <v>3120</v>
      </c>
      <c r="E2385" s="29"/>
      <c r="F2385" s="13">
        <v>3120</v>
      </c>
      <c r="G2385" s="35" t="s">
        <v>6639</v>
      </c>
    </row>
    <row r="2386" customHeight="1" spans="1:7">
      <c r="A2386" s="12">
        <v>2383</v>
      </c>
      <c r="B2386" s="77" t="s">
        <v>6669</v>
      </c>
      <c r="C2386" s="75" t="s">
        <v>17</v>
      </c>
      <c r="D2386" s="28">
        <v>3120</v>
      </c>
      <c r="E2386" s="29"/>
      <c r="F2386" s="13">
        <v>3120</v>
      </c>
      <c r="G2386" s="35" t="s">
        <v>6639</v>
      </c>
    </row>
    <row r="2387" customHeight="1" spans="1:7">
      <c r="A2387" s="12">
        <v>2384</v>
      </c>
      <c r="B2387" s="77" t="s">
        <v>6675</v>
      </c>
      <c r="C2387" s="75" t="s">
        <v>28</v>
      </c>
      <c r="D2387" s="28">
        <v>3120</v>
      </c>
      <c r="E2387" s="29"/>
      <c r="F2387" s="13">
        <v>3120</v>
      </c>
      <c r="G2387" s="35" t="s">
        <v>6639</v>
      </c>
    </row>
    <row r="2388" customHeight="1" spans="1:7">
      <c r="A2388" s="12">
        <v>2385</v>
      </c>
      <c r="B2388" s="77" t="s">
        <v>10265</v>
      </c>
      <c r="C2388" s="75" t="s">
        <v>17</v>
      </c>
      <c r="D2388" s="28">
        <v>3120</v>
      </c>
      <c r="E2388" s="29"/>
      <c r="F2388" s="13">
        <v>3120</v>
      </c>
      <c r="G2388" s="35" t="s">
        <v>6639</v>
      </c>
    </row>
    <row r="2389" customHeight="1" spans="1:7">
      <c r="A2389" s="12">
        <v>2386</v>
      </c>
      <c r="B2389" s="77" t="s">
        <v>10266</v>
      </c>
      <c r="C2389" s="20" t="s">
        <v>17</v>
      </c>
      <c r="D2389" s="28">
        <v>3120</v>
      </c>
      <c r="E2389" s="29"/>
      <c r="F2389" s="13">
        <v>3120</v>
      </c>
      <c r="G2389" s="35" t="s">
        <v>6639</v>
      </c>
    </row>
    <row r="2390" customHeight="1" spans="1:7">
      <c r="A2390" s="12">
        <v>2387</v>
      </c>
      <c r="B2390" s="13" t="s">
        <v>10267</v>
      </c>
      <c r="C2390" s="20" t="s">
        <v>17</v>
      </c>
      <c r="D2390" s="28">
        <v>3120</v>
      </c>
      <c r="E2390" s="29"/>
      <c r="F2390" s="13">
        <v>3120</v>
      </c>
      <c r="G2390" s="35" t="s">
        <v>6639</v>
      </c>
    </row>
    <row r="2391" customHeight="1" spans="1:7">
      <c r="A2391" s="12">
        <v>2388</v>
      </c>
      <c r="B2391" s="77" t="s">
        <v>10268</v>
      </c>
      <c r="C2391" s="75" t="s">
        <v>17</v>
      </c>
      <c r="D2391" s="28">
        <v>3120</v>
      </c>
      <c r="E2391" s="29"/>
      <c r="F2391" s="13">
        <v>3120</v>
      </c>
      <c r="G2391" s="35" t="s">
        <v>6722</v>
      </c>
    </row>
    <row r="2392" customHeight="1" spans="1:7">
      <c r="A2392" s="12">
        <v>2389</v>
      </c>
      <c r="B2392" s="13" t="s">
        <v>10269</v>
      </c>
      <c r="C2392" s="13" t="s">
        <v>28</v>
      </c>
      <c r="D2392" s="28">
        <v>3120</v>
      </c>
      <c r="E2392" s="29">
        <v>936</v>
      </c>
      <c r="F2392" s="13">
        <v>4056</v>
      </c>
      <c r="G2392" s="35" t="s">
        <v>6722</v>
      </c>
    </row>
    <row r="2393" customHeight="1" spans="1:7">
      <c r="A2393" s="12">
        <v>2390</v>
      </c>
      <c r="B2393" s="13" t="s">
        <v>10270</v>
      </c>
      <c r="C2393" s="13" t="s">
        <v>28</v>
      </c>
      <c r="D2393" s="28">
        <v>3120</v>
      </c>
      <c r="E2393" s="29">
        <v>936</v>
      </c>
      <c r="F2393" s="13">
        <v>4056</v>
      </c>
      <c r="G2393" s="35" t="s">
        <v>6722</v>
      </c>
    </row>
    <row r="2394" customHeight="1" spans="1:7">
      <c r="A2394" s="12">
        <v>2391</v>
      </c>
      <c r="B2394" s="13" t="s">
        <v>10271</v>
      </c>
      <c r="C2394" s="13" t="s">
        <v>17</v>
      </c>
      <c r="D2394" s="28">
        <v>3120</v>
      </c>
      <c r="E2394" s="29"/>
      <c r="F2394" s="13">
        <v>3120</v>
      </c>
      <c r="G2394" s="35" t="s">
        <v>6722</v>
      </c>
    </row>
    <row r="2395" customHeight="1" spans="1:7">
      <c r="A2395" s="12">
        <v>2392</v>
      </c>
      <c r="B2395" s="13" t="s">
        <v>10272</v>
      </c>
      <c r="C2395" s="69" t="s">
        <v>28</v>
      </c>
      <c r="D2395" s="28">
        <v>3120</v>
      </c>
      <c r="E2395" s="29"/>
      <c r="F2395" s="13">
        <v>3120</v>
      </c>
      <c r="G2395" s="35" t="s">
        <v>6722</v>
      </c>
    </row>
    <row r="2396" customHeight="1" spans="1:7">
      <c r="A2396" s="12">
        <v>2393</v>
      </c>
      <c r="B2396" s="13" t="s">
        <v>10273</v>
      </c>
      <c r="C2396" s="69" t="s">
        <v>17</v>
      </c>
      <c r="D2396" s="28">
        <v>3120</v>
      </c>
      <c r="E2396" s="29"/>
      <c r="F2396" s="13">
        <v>3120</v>
      </c>
      <c r="G2396" s="35" t="s">
        <v>6722</v>
      </c>
    </row>
    <row r="2397" customHeight="1" spans="1:7">
      <c r="A2397" s="12">
        <v>2394</v>
      </c>
      <c r="B2397" s="45" t="s">
        <v>10274</v>
      </c>
      <c r="C2397" s="78" t="s">
        <v>28</v>
      </c>
      <c r="D2397" s="28">
        <v>3120</v>
      </c>
      <c r="E2397" s="29"/>
      <c r="F2397" s="13">
        <v>3120</v>
      </c>
      <c r="G2397" s="35" t="s">
        <v>6722</v>
      </c>
    </row>
    <row r="2398" customHeight="1" spans="1:7">
      <c r="A2398" s="12">
        <v>2395</v>
      </c>
      <c r="B2398" s="45" t="s">
        <v>10275</v>
      </c>
      <c r="C2398" s="78" t="s">
        <v>28</v>
      </c>
      <c r="D2398" s="28">
        <v>3120</v>
      </c>
      <c r="E2398" s="29"/>
      <c r="F2398" s="13">
        <v>3120</v>
      </c>
      <c r="G2398" s="35" t="s">
        <v>6722</v>
      </c>
    </row>
    <row r="2399" customHeight="1" spans="1:7">
      <c r="A2399" s="12">
        <v>2396</v>
      </c>
      <c r="B2399" s="60" t="s">
        <v>6792</v>
      </c>
      <c r="C2399" s="60" t="s">
        <v>17</v>
      </c>
      <c r="D2399" s="28">
        <v>3120</v>
      </c>
      <c r="E2399" s="29"/>
      <c r="F2399" s="13">
        <v>3120</v>
      </c>
      <c r="G2399" s="35" t="s">
        <v>6722</v>
      </c>
    </row>
    <row r="2400" customHeight="1" spans="1:7">
      <c r="A2400" s="12">
        <v>2397</v>
      </c>
      <c r="B2400" s="60" t="s">
        <v>10276</v>
      </c>
      <c r="C2400" s="60" t="s">
        <v>28</v>
      </c>
      <c r="D2400" s="28">
        <v>3120</v>
      </c>
      <c r="E2400" s="29"/>
      <c r="F2400" s="13">
        <v>3120</v>
      </c>
      <c r="G2400" s="35" t="s">
        <v>6722</v>
      </c>
    </row>
    <row r="2401" customHeight="1" spans="1:7">
      <c r="A2401" s="12">
        <v>2398</v>
      </c>
      <c r="B2401" s="60" t="s">
        <v>6834</v>
      </c>
      <c r="C2401" s="60" t="s">
        <v>17</v>
      </c>
      <c r="D2401" s="28">
        <v>3120</v>
      </c>
      <c r="E2401" s="29"/>
      <c r="F2401" s="13">
        <v>3120</v>
      </c>
      <c r="G2401" s="35" t="s">
        <v>6722</v>
      </c>
    </row>
    <row r="2402" customHeight="1" spans="1:7">
      <c r="A2402" s="12">
        <v>2399</v>
      </c>
      <c r="B2402" s="60" t="s">
        <v>6806</v>
      </c>
      <c r="C2402" s="60" t="s">
        <v>28</v>
      </c>
      <c r="D2402" s="28">
        <v>3120</v>
      </c>
      <c r="E2402" s="29"/>
      <c r="F2402" s="60">
        <v>3120</v>
      </c>
      <c r="G2402" s="35" t="s">
        <v>6722</v>
      </c>
    </row>
    <row r="2403" customHeight="1" spans="1:7">
      <c r="A2403" s="12">
        <v>2400</v>
      </c>
      <c r="B2403" s="60" t="s">
        <v>6767</v>
      </c>
      <c r="C2403" s="60" t="s">
        <v>17</v>
      </c>
      <c r="D2403" s="28">
        <v>1820</v>
      </c>
      <c r="E2403" s="29"/>
      <c r="F2403" s="60">
        <v>1820</v>
      </c>
      <c r="G2403" s="35" t="s">
        <v>6722</v>
      </c>
    </row>
    <row r="2404" customHeight="1" spans="1:7">
      <c r="A2404" s="12">
        <v>2401</v>
      </c>
      <c r="B2404" s="25" t="s">
        <v>6818</v>
      </c>
      <c r="C2404" s="25" t="s">
        <v>17</v>
      </c>
      <c r="D2404" s="28">
        <v>3120</v>
      </c>
      <c r="E2404" s="29"/>
      <c r="F2404" s="13">
        <v>3120</v>
      </c>
      <c r="G2404" s="35" t="s">
        <v>6722</v>
      </c>
    </row>
    <row r="2405" customHeight="1" spans="1:7">
      <c r="A2405" s="12">
        <v>2402</v>
      </c>
      <c r="B2405" s="25" t="s">
        <v>6821</v>
      </c>
      <c r="C2405" s="25" t="s">
        <v>28</v>
      </c>
      <c r="D2405" s="28">
        <v>3120</v>
      </c>
      <c r="E2405" s="29"/>
      <c r="F2405" s="13">
        <v>3120</v>
      </c>
      <c r="G2405" s="35" t="s">
        <v>6722</v>
      </c>
    </row>
    <row r="2406" customHeight="1" spans="1:7">
      <c r="A2406" s="12">
        <v>2403</v>
      </c>
      <c r="B2406" s="25" t="s">
        <v>6830</v>
      </c>
      <c r="C2406" s="25" t="s">
        <v>17</v>
      </c>
      <c r="D2406" s="28">
        <v>3120</v>
      </c>
      <c r="E2406" s="29"/>
      <c r="F2406" s="13">
        <v>3120</v>
      </c>
      <c r="G2406" s="35" t="s">
        <v>6722</v>
      </c>
    </row>
    <row r="2407" customHeight="1" spans="1:7">
      <c r="A2407" s="12">
        <v>2404</v>
      </c>
      <c r="B2407" s="25" t="s">
        <v>6770</v>
      </c>
      <c r="C2407" s="25" t="s">
        <v>28</v>
      </c>
      <c r="D2407" s="28">
        <v>3120</v>
      </c>
      <c r="E2407" s="29">
        <v>936</v>
      </c>
      <c r="F2407" s="13">
        <v>4056</v>
      </c>
      <c r="G2407" s="35" t="s">
        <v>6722</v>
      </c>
    </row>
    <row r="2408" customHeight="1" spans="1:7">
      <c r="A2408" s="12">
        <v>2405</v>
      </c>
      <c r="B2408" s="25" t="s">
        <v>6789</v>
      </c>
      <c r="C2408" s="25" t="s">
        <v>17</v>
      </c>
      <c r="D2408" s="28">
        <v>3120</v>
      </c>
      <c r="E2408" s="29">
        <v>936</v>
      </c>
      <c r="F2408" s="13">
        <v>4056</v>
      </c>
      <c r="G2408" s="35" t="s">
        <v>6722</v>
      </c>
    </row>
    <row r="2409" customHeight="1" spans="1:7">
      <c r="A2409" s="12">
        <v>2406</v>
      </c>
      <c r="B2409" s="25" t="s">
        <v>6783</v>
      </c>
      <c r="C2409" s="25" t="s">
        <v>17</v>
      </c>
      <c r="D2409" s="28">
        <v>3120</v>
      </c>
      <c r="E2409" s="29"/>
      <c r="F2409" s="13">
        <v>3120</v>
      </c>
      <c r="G2409" s="35" t="s">
        <v>6722</v>
      </c>
    </row>
    <row r="2410" customHeight="1" spans="1:7">
      <c r="A2410" s="12">
        <v>2407</v>
      </c>
      <c r="B2410" s="25" t="s">
        <v>6779</v>
      </c>
      <c r="C2410" s="25" t="s">
        <v>17</v>
      </c>
      <c r="D2410" s="28">
        <v>3120</v>
      </c>
      <c r="E2410" s="29"/>
      <c r="F2410" s="13">
        <v>3120</v>
      </c>
      <c r="G2410" s="35" t="s">
        <v>6722</v>
      </c>
    </row>
    <row r="2411" customHeight="1" spans="1:7">
      <c r="A2411" s="12">
        <v>2408</v>
      </c>
      <c r="B2411" s="25" t="s">
        <v>6906</v>
      </c>
      <c r="C2411" s="25" t="s">
        <v>17</v>
      </c>
      <c r="D2411" s="28">
        <v>3120</v>
      </c>
      <c r="E2411" s="29"/>
      <c r="F2411" s="13">
        <v>3120</v>
      </c>
      <c r="G2411" s="35" t="s">
        <v>6840</v>
      </c>
    </row>
    <row r="2412" customHeight="1" spans="1:7">
      <c r="A2412" s="12">
        <v>2409</v>
      </c>
      <c r="B2412" s="25" t="s">
        <v>10277</v>
      </c>
      <c r="C2412" s="25" t="s">
        <v>28</v>
      </c>
      <c r="D2412" s="28">
        <v>3120</v>
      </c>
      <c r="E2412" s="29"/>
      <c r="F2412" s="13">
        <v>3120</v>
      </c>
      <c r="G2412" s="35" t="s">
        <v>6840</v>
      </c>
    </row>
    <row r="2413" customHeight="1" spans="1:7">
      <c r="A2413" s="12">
        <v>2410</v>
      </c>
      <c r="B2413" s="25" t="s">
        <v>10278</v>
      </c>
      <c r="C2413" s="25" t="s">
        <v>28</v>
      </c>
      <c r="D2413" s="28">
        <v>3120</v>
      </c>
      <c r="E2413" s="29"/>
      <c r="F2413" s="13">
        <v>3120</v>
      </c>
      <c r="G2413" s="35" t="s">
        <v>6840</v>
      </c>
    </row>
    <row r="2414" customHeight="1" spans="1:7">
      <c r="A2414" s="12">
        <v>2411</v>
      </c>
      <c r="B2414" s="25" t="s">
        <v>10279</v>
      </c>
      <c r="C2414" s="25" t="s">
        <v>17</v>
      </c>
      <c r="D2414" s="28">
        <v>3120</v>
      </c>
      <c r="E2414" s="29">
        <v>936</v>
      </c>
      <c r="F2414" s="13">
        <v>4056</v>
      </c>
      <c r="G2414" s="35" t="s">
        <v>6840</v>
      </c>
    </row>
    <row r="2415" customHeight="1" spans="1:7">
      <c r="A2415" s="12">
        <v>2412</v>
      </c>
      <c r="B2415" s="25" t="s">
        <v>10280</v>
      </c>
      <c r="C2415" s="25" t="s">
        <v>28</v>
      </c>
      <c r="D2415" s="28">
        <v>3120</v>
      </c>
      <c r="E2415" s="29"/>
      <c r="F2415" s="13">
        <v>3120</v>
      </c>
      <c r="G2415" s="35" t="s">
        <v>6840</v>
      </c>
    </row>
    <row r="2416" customHeight="1" spans="1:7">
      <c r="A2416" s="12">
        <v>2413</v>
      </c>
      <c r="B2416" s="25" t="s">
        <v>10281</v>
      </c>
      <c r="C2416" s="25" t="s">
        <v>28</v>
      </c>
      <c r="D2416" s="28">
        <v>3120</v>
      </c>
      <c r="E2416" s="29"/>
      <c r="F2416" s="13">
        <v>3120</v>
      </c>
      <c r="G2416" s="35" t="s">
        <v>6840</v>
      </c>
    </row>
    <row r="2417" customHeight="1" spans="1:7">
      <c r="A2417" s="12">
        <v>2414</v>
      </c>
      <c r="B2417" s="25" t="s">
        <v>6881</v>
      </c>
      <c r="C2417" s="25" t="s">
        <v>28</v>
      </c>
      <c r="D2417" s="28">
        <v>3120</v>
      </c>
      <c r="E2417" s="29"/>
      <c r="F2417" s="13">
        <v>3120</v>
      </c>
      <c r="G2417" s="35" t="s">
        <v>6840</v>
      </c>
    </row>
    <row r="2418" customHeight="1" spans="1:7">
      <c r="A2418" s="12">
        <v>2415</v>
      </c>
      <c r="B2418" s="25" t="s">
        <v>10282</v>
      </c>
      <c r="C2418" s="25" t="s">
        <v>17</v>
      </c>
      <c r="D2418" s="28">
        <v>3120</v>
      </c>
      <c r="E2418" s="29"/>
      <c r="F2418" s="13">
        <v>3120</v>
      </c>
      <c r="G2418" s="35" t="s">
        <v>6840</v>
      </c>
    </row>
    <row r="2419" customHeight="1" spans="1:7">
      <c r="A2419" s="12">
        <v>2416</v>
      </c>
      <c r="B2419" s="25" t="s">
        <v>10283</v>
      </c>
      <c r="C2419" s="25" t="s">
        <v>28</v>
      </c>
      <c r="D2419" s="28">
        <v>3120</v>
      </c>
      <c r="E2419" s="29"/>
      <c r="F2419" s="13">
        <v>3120</v>
      </c>
      <c r="G2419" s="35" t="s">
        <v>6840</v>
      </c>
    </row>
    <row r="2420" customHeight="1" spans="1:7">
      <c r="A2420" s="12">
        <v>2417</v>
      </c>
      <c r="B2420" s="25" t="s">
        <v>6909</v>
      </c>
      <c r="C2420" s="25" t="s">
        <v>28</v>
      </c>
      <c r="D2420" s="28">
        <v>3120</v>
      </c>
      <c r="E2420" s="29"/>
      <c r="F2420" s="13">
        <v>3120</v>
      </c>
      <c r="G2420" s="35" t="s">
        <v>6840</v>
      </c>
    </row>
    <row r="2421" customHeight="1" spans="1:7">
      <c r="A2421" s="12">
        <v>2418</v>
      </c>
      <c r="B2421" s="25" t="s">
        <v>6814</v>
      </c>
      <c r="C2421" s="25" t="s">
        <v>17</v>
      </c>
      <c r="D2421" s="28">
        <v>3120</v>
      </c>
      <c r="E2421" s="29"/>
      <c r="F2421" s="13">
        <v>3120</v>
      </c>
      <c r="G2421" s="35" t="s">
        <v>6840</v>
      </c>
    </row>
    <row r="2422" customHeight="1" spans="1:7">
      <c r="A2422" s="12">
        <v>2419</v>
      </c>
      <c r="B2422" s="25" t="s">
        <v>6903</v>
      </c>
      <c r="C2422" s="25" t="s">
        <v>17</v>
      </c>
      <c r="D2422" s="28">
        <v>3120</v>
      </c>
      <c r="E2422" s="29"/>
      <c r="F2422" s="13">
        <v>3120</v>
      </c>
      <c r="G2422" s="35" t="s">
        <v>6840</v>
      </c>
    </row>
    <row r="2423" customHeight="1" spans="1:7">
      <c r="A2423" s="12">
        <v>2420</v>
      </c>
      <c r="B2423" s="25" t="s">
        <v>10284</v>
      </c>
      <c r="C2423" s="25" t="s">
        <v>28</v>
      </c>
      <c r="D2423" s="28">
        <v>3120</v>
      </c>
      <c r="E2423" s="29"/>
      <c r="F2423" s="13">
        <v>3120</v>
      </c>
      <c r="G2423" s="35" t="s">
        <v>6840</v>
      </c>
    </row>
    <row r="2424" customHeight="1" spans="1:7">
      <c r="A2424" s="12">
        <v>2421</v>
      </c>
      <c r="B2424" s="25" t="s">
        <v>6235</v>
      </c>
      <c r="C2424" s="25" t="s">
        <v>28</v>
      </c>
      <c r="D2424" s="28">
        <v>3120</v>
      </c>
      <c r="E2424" s="29"/>
      <c r="F2424" s="13">
        <v>3120</v>
      </c>
      <c r="G2424" s="35" t="s">
        <v>6840</v>
      </c>
    </row>
    <row r="2425" customHeight="1" spans="1:7">
      <c r="A2425" s="12">
        <v>2422</v>
      </c>
      <c r="B2425" s="25" t="s">
        <v>10285</v>
      </c>
      <c r="C2425" s="25" t="s">
        <v>28</v>
      </c>
      <c r="D2425" s="28">
        <v>3120</v>
      </c>
      <c r="E2425" s="29">
        <v>936</v>
      </c>
      <c r="F2425" s="13">
        <v>4056</v>
      </c>
      <c r="G2425" s="35" t="s">
        <v>6840</v>
      </c>
    </row>
    <row r="2426" customHeight="1" spans="1:7">
      <c r="A2426" s="12">
        <v>2423</v>
      </c>
      <c r="B2426" s="25" t="s">
        <v>10286</v>
      </c>
      <c r="C2426" s="25" t="s">
        <v>28</v>
      </c>
      <c r="D2426" s="28">
        <v>3120</v>
      </c>
      <c r="E2426" s="29"/>
      <c r="F2426" s="13">
        <v>3120</v>
      </c>
      <c r="G2426" s="35" t="s">
        <v>6840</v>
      </c>
    </row>
    <row r="2427" customHeight="1" spans="1:7">
      <c r="A2427" s="12">
        <v>2424</v>
      </c>
      <c r="B2427" s="25" t="s">
        <v>4343</v>
      </c>
      <c r="C2427" s="25" t="s">
        <v>28</v>
      </c>
      <c r="D2427" s="28">
        <v>3120</v>
      </c>
      <c r="E2427" s="29"/>
      <c r="F2427" s="13">
        <v>3120</v>
      </c>
      <c r="G2427" s="35" t="s">
        <v>6840</v>
      </c>
    </row>
    <row r="2428" customHeight="1" spans="1:7">
      <c r="A2428" s="12">
        <v>2425</v>
      </c>
      <c r="B2428" s="25" t="s">
        <v>6011</v>
      </c>
      <c r="C2428" s="25" t="s">
        <v>28</v>
      </c>
      <c r="D2428" s="28">
        <v>3120</v>
      </c>
      <c r="E2428" s="29"/>
      <c r="F2428" s="13">
        <v>3120</v>
      </c>
      <c r="G2428" s="35" t="s">
        <v>6840</v>
      </c>
    </row>
    <row r="2429" customHeight="1" spans="1:7">
      <c r="A2429" s="12">
        <v>2426</v>
      </c>
      <c r="B2429" s="25" t="s">
        <v>10287</v>
      </c>
      <c r="C2429" s="25" t="s">
        <v>28</v>
      </c>
      <c r="D2429" s="28">
        <v>3120</v>
      </c>
      <c r="E2429" s="29"/>
      <c r="F2429" s="13">
        <v>3120</v>
      </c>
      <c r="G2429" s="35" t="s">
        <v>6840</v>
      </c>
    </row>
    <row r="2430" customHeight="1" spans="1:7">
      <c r="A2430" s="12">
        <v>2427</v>
      </c>
      <c r="B2430" s="25" t="s">
        <v>6405</v>
      </c>
      <c r="C2430" s="25" t="s">
        <v>17</v>
      </c>
      <c r="D2430" s="28">
        <v>780</v>
      </c>
      <c r="E2430" s="29"/>
      <c r="F2430" s="13">
        <v>780</v>
      </c>
      <c r="G2430" s="35" t="s">
        <v>6840</v>
      </c>
    </row>
    <row r="2431" customHeight="1" spans="1:7">
      <c r="A2431" s="12">
        <v>2428</v>
      </c>
      <c r="B2431" s="25" t="s">
        <v>10288</v>
      </c>
      <c r="C2431" s="25" t="s">
        <v>28</v>
      </c>
      <c r="D2431" s="28">
        <v>3120</v>
      </c>
      <c r="E2431" s="29"/>
      <c r="F2431" s="13">
        <v>3120</v>
      </c>
      <c r="G2431" s="35" t="s">
        <v>6840</v>
      </c>
    </row>
    <row r="2432" customHeight="1" spans="1:7">
      <c r="A2432" s="12">
        <v>2429</v>
      </c>
      <c r="B2432" s="16" t="s">
        <v>6144</v>
      </c>
      <c r="C2432" s="14" t="s">
        <v>28</v>
      </c>
      <c r="D2432" s="28">
        <v>3120</v>
      </c>
      <c r="E2432" s="29"/>
      <c r="F2432" s="35">
        <v>3120</v>
      </c>
      <c r="G2432" s="35" t="s">
        <v>6840</v>
      </c>
    </row>
    <row r="2433" customHeight="1" spans="1:7">
      <c r="A2433" s="12">
        <v>2430</v>
      </c>
      <c r="B2433" s="45" t="s">
        <v>10289</v>
      </c>
      <c r="C2433" s="14" t="s">
        <v>17</v>
      </c>
      <c r="D2433" s="28">
        <v>3120</v>
      </c>
      <c r="E2433" s="29"/>
      <c r="F2433" s="35">
        <v>3120</v>
      </c>
      <c r="G2433" s="35" t="s">
        <v>6840</v>
      </c>
    </row>
    <row r="2434" customHeight="1" spans="1:7">
      <c r="A2434" s="12">
        <v>2431</v>
      </c>
      <c r="B2434" s="45" t="s">
        <v>6414</v>
      </c>
      <c r="C2434" s="14" t="s">
        <v>28</v>
      </c>
      <c r="D2434" s="45">
        <v>3120</v>
      </c>
      <c r="E2434" s="16"/>
      <c r="F2434" s="46">
        <v>3120</v>
      </c>
      <c r="G2434" s="35" t="s">
        <v>6840</v>
      </c>
    </row>
    <row r="2435" customHeight="1" spans="1:7">
      <c r="A2435" s="12">
        <v>2432</v>
      </c>
      <c r="B2435" s="45" t="s">
        <v>6885</v>
      </c>
      <c r="C2435" s="14" t="s">
        <v>28</v>
      </c>
      <c r="D2435" s="28">
        <v>3120</v>
      </c>
      <c r="E2435" s="29"/>
      <c r="F2435" s="35">
        <v>3120</v>
      </c>
      <c r="G2435" s="35" t="s">
        <v>6840</v>
      </c>
    </row>
    <row r="2436" customHeight="1" spans="1:7">
      <c r="A2436" s="12">
        <v>2433</v>
      </c>
      <c r="B2436" s="45" t="s">
        <v>10290</v>
      </c>
      <c r="C2436" s="14" t="s">
        <v>28</v>
      </c>
      <c r="D2436" s="28">
        <v>3120</v>
      </c>
      <c r="E2436" s="29"/>
      <c r="F2436" s="35">
        <v>3120</v>
      </c>
      <c r="G2436" s="35" t="s">
        <v>6840</v>
      </c>
    </row>
    <row r="2437" customHeight="1" spans="1:7">
      <c r="A2437" s="12">
        <v>2434</v>
      </c>
      <c r="B2437" s="16" t="s">
        <v>10291</v>
      </c>
      <c r="C2437" s="14" t="s">
        <v>17</v>
      </c>
      <c r="D2437" s="28">
        <v>3120</v>
      </c>
      <c r="E2437" s="29"/>
      <c r="F2437" s="35">
        <v>3120</v>
      </c>
      <c r="G2437" s="35" t="s">
        <v>6840</v>
      </c>
    </row>
    <row r="2438" customHeight="1" spans="1:7">
      <c r="A2438" s="12">
        <v>2435</v>
      </c>
      <c r="B2438" s="16" t="s">
        <v>10292</v>
      </c>
      <c r="C2438" s="14" t="s">
        <v>28</v>
      </c>
      <c r="D2438" s="28">
        <v>3120</v>
      </c>
      <c r="E2438" s="29"/>
      <c r="F2438" s="35">
        <v>3120</v>
      </c>
      <c r="G2438" s="35" t="s">
        <v>6840</v>
      </c>
    </row>
    <row r="2439" customHeight="1" spans="1:7">
      <c r="A2439" s="12">
        <v>2436</v>
      </c>
      <c r="B2439" s="16" t="s">
        <v>6975</v>
      </c>
      <c r="C2439" s="14" t="s">
        <v>17</v>
      </c>
      <c r="D2439" s="28">
        <v>1300</v>
      </c>
      <c r="E2439" s="29"/>
      <c r="F2439" s="35">
        <v>1300</v>
      </c>
      <c r="G2439" s="35" t="s">
        <v>6921</v>
      </c>
    </row>
    <row r="2440" customHeight="1" spans="1:7">
      <c r="A2440" s="12">
        <v>2437</v>
      </c>
      <c r="B2440" s="16" t="s">
        <v>7003</v>
      </c>
      <c r="C2440" s="14" t="s">
        <v>17</v>
      </c>
      <c r="D2440" s="28">
        <v>1560</v>
      </c>
      <c r="E2440" s="29"/>
      <c r="F2440" s="35">
        <v>1560</v>
      </c>
      <c r="G2440" s="35" t="s">
        <v>6921</v>
      </c>
    </row>
    <row r="2441" customHeight="1" spans="1:7">
      <c r="A2441" s="12">
        <v>2438</v>
      </c>
      <c r="B2441" s="16" t="s">
        <v>7098</v>
      </c>
      <c r="C2441" s="14" t="s">
        <v>17</v>
      </c>
      <c r="D2441" s="28">
        <v>3120</v>
      </c>
      <c r="E2441" s="29"/>
      <c r="F2441" s="35">
        <v>3120</v>
      </c>
      <c r="G2441" s="35" t="s">
        <v>6921</v>
      </c>
    </row>
    <row r="2442" customHeight="1" spans="1:7">
      <c r="A2442" s="12">
        <v>2439</v>
      </c>
      <c r="B2442" s="16" t="s">
        <v>10293</v>
      </c>
      <c r="C2442" s="14" t="s">
        <v>17</v>
      </c>
      <c r="D2442" s="28">
        <v>3120</v>
      </c>
      <c r="E2442" s="29"/>
      <c r="F2442" s="35">
        <v>3120</v>
      </c>
      <c r="G2442" s="35" t="s">
        <v>6921</v>
      </c>
    </row>
    <row r="2443" customHeight="1" spans="1:7">
      <c r="A2443" s="12">
        <v>2440</v>
      </c>
      <c r="B2443" s="79" t="s">
        <v>7163</v>
      </c>
      <c r="C2443" s="80" t="s">
        <v>17</v>
      </c>
      <c r="D2443" s="28">
        <v>3120</v>
      </c>
      <c r="E2443" s="29"/>
      <c r="F2443" s="79">
        <v>3120</v>
      </c>
      <c r="G2443" s="35" t="s">
        <v>6921</v>
      </c>
    </row>
    <row r="2444" customHeight="1" spans="1:7">
      <c r="A2444" s="12">
        <v>2441</v>
      </c>
      <c r="B2444" s="79" t="s">
        <v>7198</v>
      </c>
      <c r="C2444" s="79" t="s">
        <v>17</v>
      </c>
      <c r="D2444" s="28">
        <v>3120</v>
      </c>
      <c r="E2444" s="29"/>
      <c r="F2444" s="79">
        <v>3120</v>
      </c>
      <c r="G2444" s="35" t="s">
        <v>6921</v>
      </c>
    </row>
    <row r="2445" customHeight="1" spans="1:7">
      <c r="A2445" s="12">
        <v>2442</v>
      </c>
      <c r="B2445" s="81" t="s">
        <v>10294</v>
      </c>
      <c r="C2445" s="82" t="s">
        <v>17</v>
      </c>
      <c r="D2445" s="28">
        <v>3120</v>
      </c>
      <c r="E2445" s="29"/>
      <c r="F2445" s="81">
        <v>3120</v>
      </c>
      <c r="G2445" s="35" t="s">
        <v>6921</v>
      </c>
    </row>
    <row r="2446" customHeight="1" spans="1:7">
      <c r="A2446" s="12">
        <v>2443</v>
      </c>
      <c r="B2446" s="79" t="s">
        <v>7220</v>
      </c>
      <c r="C2446" s="80" t="s">
        <v>28</v>
      </c>
      <c r="D2446" s="28">
        <v>3120</v>
      </c>
      <c r="E2446" s="29">
        <v>936</v>
      </c>
      <c r="F2446" s="79">
        <v>4056</v>
      </c>
      <c r="G2446" s="35" t="s">
        <v>6921</v>
      </c>
    </row>
    <row r="2447" customHeight="1" spans="1:7">
      <c r="A2447" s="12">
        <v>2444</v>
      </c>
      <c r="B2447" s="81" t="s">
        <v>7228</v>
      </c>
      <c r="C2447" s="82" t="s">
        <v>28</v>
      </c>
      <c r="D2447" s="28">
        <v>3120</v>
      </c>
      <c r="E2447" s="29">
        <v>936</v>
      </c>
      <c r="F2447" s="81">
        <v>4056</v>
      </c>
      <c r="G2447" s="35" t="s">
        <v>6921</v>
      </c>
    </row>
    <row r="2448" customHeight="1" spans="1:7">
      <c r="A2448" s="12">
        <v>2445</v>
      </c>
      <c r="B2448" s="79" t="s">
        <v>7232</v>
      </c>
      <c r="C2448" s="80" t="s">
        <v>17</v>
      </c>
      <c r="D2448" s="28">
        <v>3120</v>
      </c>
      <c r="E2448" s="29"/>
      <c r="F2448" s="79">
        <v>3120</v>
      </c>
      <c r="G2448" s="35" t="s">
        <v>6921</v>
      </c>
    </row>
    <row r="2449" customHeight="1" spans="1:7">
      <c r="A2449" s="12">
        <v>2446</v>
      </c>
      <c r="B2449" s="79" t="s">
        <v>10295</v>
      </c>
      <c r="C2449" s="79" t="s">
        <v>17</v>
      </c>
      <c r="D2449" s="28">
        <v>3120</v>
      </c>
      <c r="E2449" s="29"/>
      <c r="F2449" s="79">
        <v>3120</v>
      </c>
      <c r="G2449" s="35" t="s">
        <v>6921</v>
      </c>
    </row>
    <row r="2450" customHeight="1" spans="1:7">
      <c r="A2450" s="12">
        <v>2447</v>
      </c>
      <c r="B2450" s="79" t="s">
        <v>10296</v>
      </c>
      <c r="C2450" s="79" t="s">
        <v>28</v>
      </c>
      <c r="D2450" s="28">
        <v>3120</v>
      </c>
      <c r="E2450" s="29"/>
      <c r="F2450" s="79">
        <v>3120</v>
      </c>
      <c r="G2450" s="35" t="s">
        <v>6921</v>
      </c>
    </row>
    <row r="2451" customHeight="1" spans="1:7">
      <c r="A2451" s="12">
        <v>2448</v>
      </c>
      <c r="B2451" s="79" t="s">
        <v>7313</v>
      </c>
      <c r="C2451" s="80" t="s">
        <v>17</v>
      </c>
      <c r="D2451" s="28">
        <v>3120</v>
      </c>
      <c r="E2451" s="29"/>
      <c r="F2451" s="81">
        <v>3120</v>
      </c>
      <c r="G2451" s="35" t="s">
        <v>6921</v>
      </c>
    </row>
    <row r="2452" customHeight="1" spans="1:7">
      <c r="A2452" s="12">
        <v>2449</v>
      </c>
      <c r="B2452" s="79" t="s">
        <v>7317</v>
      </c>
      <c r="C2452" s="82" t="s">
        <v>17</v>
      </c>
      <c r="D2452" s="28">
        <v>3120</v>
      </c>
      <c r="E2452" s="29"/>
      <c r="F2452" s="81">
        <v>3120</v>
      </c>
      <c r="G2452" s="35" t="s">
        <v>6921</v>
      </c>
    </row>
    <row r="2453" customHeight="1" spans="1:7">
      <c r="A2453" s="12">
        <v>2450</v>
      </c>
      <c r="B2453" s="81" t="s">
        <v>7321</v>
      </c>
      <c r="C2453" s="82" t="s">
        <v>28</v>
      </c>
      <c r="D2453" s="28">
        <v>3120</v>
      </c>
      <c r="E2453" s="29"/>
      <c r="F2453" s="79">
        <v>3120</v>
      </c>
      <c r="G2453" s="35" t="s">
        <v>6921</v>
      </c>
    </row>
    <row r="2454" customHeight="1" spans="1:7">
      <c r="A2454" s="12">
        <v>2451</v>
      </c>
      <c r="B2454" s="79" t="s">
        <v>7325</v>
      </c>
      <c r="C2454" s="82" t="s">
        <v>28</v>
      </c>
      <c r="D2454" s="28">
        <v>3120</v>
      </c>
      <c r="E2454" s="29"/>
      <c r="F2454" s="81">
        <v>3120</v>
      </c>
      <c r="G2454" s="35" t="s">
        <v>6921</v>
      </c>
    </row>
    <row r="2455" customHeight="1" spans="1:7">
      <c r="A2455" s="12">
        <v>2452</v>
      </c>
      <c r="B2455" s="81" t="s">
        <v>7333</v>
      </c>
      <c r="C2455" s="83" t="s">
        <v>17</v>
      </c>
      <c r="D2455" s="28">
        <v>3120</v>
      </c>
      <c r="E2455" s="29"/>
      <c r="F2455" s="81">
        <v>3120</v>
      </c>
      <c r="G2455" s="35" t="s">
        <v>6921</v>
      </c>
    </row>
    <row r="2456" customHeight="1" spans="1:7">
      <c r="A2456" s="12">
        <v>2453</v>
      </c>
      <c r="B2456" s="79" t="s">
        <v>7353</v>
      </c>
      <c r="C2456" s="79" t="s">
        <v>17</v>
      </c>
      <c r="D2456" s="28">
        <v>3120</v>
      </c>
      <c r="E2456" s="29"/>
      <c r="F2456" s="79">
        <v>3120</v>
      </c>
      <c r="G2456" s="35" t="s">
        <v>6921</v>
      </c>
    </row>
    <row r="2457" customHeight="1" spans="1:7">
      <c r="A2457" s="12">
        <v>2454</v>
      </c>
      <c r="B2457" s="79" t="s">
        <v>7357</v>
      </c>
      <c r="C2457" s="80" t="s">
        <v>17</v>
      </c>
      <c r="D2457" s="28">
        <v>1820</v>
      </c>
      <c r="E2457" s="29"/>
      <c r="F2457" s="79">
        <v>1820</v>
      </c>
      <c r="G2457" s="35" t="s">
        <v>6921</v>
      </c>
    </row>
    <row r="2458" customHeight="1" spans="1:7">
      <c r="A2458" s="12">
        <v>2455</v>
      </c>
      <c r="B2458" s="79" t="s">
        <v>7380</v>
      </c>
      <c r="C2458" s="79" t="s">
        <v>28</v>
      </c>
      <c r="D2458" s="28">
        <v>3120</v>
      </c>
      <c r="E2458" s="29"/>
      <c r="F2458" s="79">
        <v>3120</v>
      </c>
      <c r="G2458" s="35" t="s">
        <v>6921</v>
      </c>
    </row>
    <row r="2459" customHeight="1" spans="1:7">
      <c r="A2459" s="12">
        <v>2456</v>
      </c>
      <c r="B2459" s="79" t="s">
        <v>7388</v>
      </c>
      <c r="C2459" s="80" t="s">
        <v>17</v>
      </c>
      <c r="D2459" s="28">
        <v>3120</v>
      </c>
      <c r="E2459" s="29"/>
      <c r="F2459" s="81">
        <v>3120</v>
      </c>
      <c r="G2459" s="35" t="s">
        <v>6921</v>
      </c>
    </row>
    <row r="2460" customHeight="1" spans="1:7">
      <c r="A2460" s="12">
        <v>2457</v>
      </c>
      <c r="B2460" s="79" t="s">
        <v>7392</v>
      </c>
      <c r="C2460" s="82" t="s">
        <v>17</v>
      </c>
      <c r="D2460" s="28">
        <v>3120</v>
      </c>
      <c r="E2460" s="29"/>
      <c r="F2460" s="79">
        <v>3120</v>
      </c>
      <c r="G2460" s="35" t="s">
        <v>6921</v>
      </c>
    </row>
    <row r="2461" customHeight="1" spans="1:7">
      <c r="A2461" s="12">
        <v>2458</v>
      </c>
      <c r="B2461" s="79" t="s">
        <v>10297</v>
      </c>
      <c r="C2461" s="80" t="s">
        <v>17</v>
      </c>
      <c r="D2461" s="28">
        <v>3120</v>
      </c>
      <c r="E2461" s="29"/>
      <c r="F2461" s="81">
        <v>3120</v>
      </c>
      <c r="G2461" s="35" t="s">
        <v>6921</v>
      </c>
    </row>
    <row r="2462" customHeight="1" spans="1:7">
      <c r="A2462" s="12">
        <v>2459</v>
      </c>
      <c r="B2462" s="79" t="s">
        <v>10298</v>
      </c>
      <c r="C2462" s="82" t="s">
        <v>17</v>
      </c>
      <c r="D2462" s="28">
        <v>3120</v>
      </c>
      <c r="E2462" s="29"/>
      <c r="F2462" s="79">
        <v>3120</v>
      </c>
      <c r="G2462" s="35" t="s">
        <v>6921</v>
      </c>
    </row>
    <row r="2463" customHeight="1" spans="1:7">
      <c r="A2463" s="12">
        <v>2460</v>
      </c>
      <c r="B2463" s="79" t="s">
        <v>10299</v>
      </c>
      <c r="C2463" s="79" t="s">
        <v>17</v>
      </c>
      <c r="D2463" s="28">
        <v>3120</v>
      </c>
      <c r="E2463" s="29"/>
      <c r="F2463" s="79">
        <v>3120</v>
      </c>
      <c r="G2463" s="35" t="s">
        <v>6921</v>
      </c>
    </row>
    <row r="2464" customHeight="1" spans="1:7">
      <c r="A2464" s="12">
        <v>2461</v>
      </c>
      <c r="B2464" s="79" t="s">
        <v>10300</v>
      </c>
      <c r="C2464" s="82" t="s">
        <v>17</v>
      </c>
      <c r="D2464" s="28">
        <v>3120</v>
      </c>
      <c r="E2464" s="29"/>
      <c r="F2464" s="79">
        <v>3120</v>
      </c>
      <c r="G2464" s="35" t="s">
        <v>6921</v>
      </c>
    </row>
    <row r="2465" customHeight="1" spans="1:7">
      <c r="A2465" s="12">
        <v>2462</v>
      </c>
      <c r="B2465" s="79" t="s">
        <v>2875</v>
      </c>
      <c r="C2465" s="79" t="s">
        <v>17</v>
      </c>
      <c r="D2465" s="28">
        <v>3120</v>
      </c>
      <c r="E2465" s="29"/>
      <c r="F2465" s="79">
        <v>3120</v>
      </c>
      <c r="G2465" s="35" t="s">
        <v>6921</v>
      </c>
    </row>
    <row r="2466" customHeight="1" spans="1:7">
      <c r="A2466" s="12">
        <v>2463</v>
      </c>
      <c r="B2466" s="79" t="s">
        <v>10301</v>
      </c>
      <c r="C2466" s="79" t="s">
        <v>28</v>
      </c>
      <c r="D2466" s="28">
        <v>3120</v>
      </c>
      <c r="E2466" s="29"/>
      <c r="F2466" s="79">
        <v>3120</v>
      </c>
      <c r="G2466" s="35" t="s">
        <v>6921</v>
      </c>
    </row>
    <row r="2467" customHeight="1" spans="1:7">
      <c r="A2467" s="12">
        <v>2464</v>
      </c>
      <c r="B2467" s="81" t="s">
        <v>10302</v>
      </c>
      <c r="C2467" s="82" t="s">
        <v>17</v>
      </c>
      <c r="D2467" s="28">
        <v>3120</v>
      </c>
      <c r="E2467" s="29"/>
      <c r="F2467" s="79">
        <v>3120</v>
      </c>
      <c r="G2467" s="35" t="s">
        <v>6921</v>
      </c>
    </row>
    <row r="2468" customHeight="1" spans="1:7">
      <c r="A2468" s="12">
        <v>2465</v>
      </c>
      <c r="B2468" s="79" t="s">
        <v>10303</v>
      </c>
      <c r="C2468" s="80" t="s">
        <v>17</v>
      </c>
      <c r="D2468" s="28">
        <v>3120</v>
      </c>
      <c r="E2468" s="29"/>
      <c r="F2468" s="79">
        <v>3120</v>
      </c>
      <c r="G2468" s="35" t="s">
        <v>6921</v>
      </c>
    </row>
    <row r="2469" customHeight="1" spans="1:7">
      <c r="A2469" s="12">
        <v>2466</v>
      </c>
      <c r="B2469" s="79" t="s">
        <v>10304</v>
      </c>
      <c r="C2469" s="80" t="s">
        <v>28</v>
      </c>
      <c r="D2469" s="28">
        <v>3120</v>
      </c>
      <c r="E2469" s="29"/>
      <c r="F2469" s="79">
        <v>3120</v>
      </c>
      <c r="G2469" s="35" t="s">
        <v>6921</v>
      </c>
    </row>
    <row r="2470" customHeight="1" spans="1:7">
      <c r="A2470" s="12">
        <v>2467</v>
      </c>
      <c r="B2470" s="83" t="s">
        <v>10305</v>
      </c>
      <c r="C2470" s="82" t="s">
        <v>17</v>
      </c>
      <c r="D2470" s="28">
        <v>3120</v>
      </c>
      <c r="E2470" s="29"/>
      <c r="F2470" s="81">
        <v>3120</v>
      </c>
      <c r="G2470" s="35" t="s">
        <v>6921</v>
      </c>
    </row>
    <row r="2471" customHeight="1" spans="1:7">
      <c r="A2471" s="12">
        <v>2468</v>
      </c>
      <c r="B2471" s="79" t="s">
        <v>10306</v>
      </c>
      <c r="C2471" s="79" t="s">
        <v>17</v>
      </c>
      <c r="D2471" s="28">
        <v>3120</v>
      </c>
      <c r="E2471" s="29"/>
      <c r="F2471" s="79">
        <v>3120</v>
      </c>
      <c r="G2471" s="35" t="s">
        <v>6921</v>
      </c>
    </row>
    <row r="2472" customHeight="1" spans="1:7">
      <c r="A2472" s="12">
        <v>2469</v>
      </c>
      <c r="B2472" s="81" t="s">
        <v>10307</v>
      </c>
      <c r="C2472" s="82" t="s">
        <v>17</v>
      </c>
      <c r="D2472" s="28">
        <v>3120</v>
      </c>
      <c r="E2472" s="29"/>
      <c r="F2472" s="81">
        <v>3120</v>
      </c>
      <c r="G2472" s="35" t="s">
        <v>6921</v>
      </c>
    </row>
    <row r="2473" customHeight="1" spans="1:7">
      <c r="A2473" s="12">
        <v>2470</v>
      </c>
      <c r="B2473" s="79" t="s">
        <v>10308</v>
      </c>
      <c r="C2473" s="82" t="s">
        <v>17</v>
      </c>
      <c r="D2473" s="28">
        <v>3120</v>
      </c>
      <c r="E2473" s="29"/>
      <c r="F2473" s="79">
        <v>3120</v>
      </c>
      <c r="G2473" s="35" t="s">
        <v>6921</v>
      </c>
    </row>
    <row r="2474" customHeight="1" spans="1:7">
      <c r="A2474" s="12">
        <v>2471</v>
      </c>
      <c r="B2474" s="79" t="s">
        <v>10309</v>
      </c>
      <c r="C2474" s="79" t="s">
        <v>17</v>
      </c>
      <c r="D2474" s="28">
        <v>3120</v>
      </c>
      <c r="E2474" s="29"/>
      <c r="F2474" s="79">
        <v>3120</v>
      </c>
      <c r="G2474" s="35" t="s">
        <v>6921</v>
      </c>
    </row>
    <row r="2475" customHeight="1" spans="1:7">
      <c r="A2475" s="12">
        <v>2472</v>
      </c>
      <c r="B2475" s="79" t="s">
        <v>10310</v>
      </c>
      <c r="C2475" s="79" t="s">
        <v>17</v>
      </c>
      <c r="D2475" s="28">
        <v>3120</v>
      </c>
      <c r="E2475" s="29"/>
      <c r="F2475" s="79">
        <v>3120</v>
      </c>
      <c r="G2475" s="35" t="s">
        <v>6921</v>
      </c>
    </row>
    <row r="2476" customHeight="1" spans="1:7">
      <c r="A2476" s="12">
        <v>2473</v>
      </c>
      <c r="B2476" s="83" t="s">
        <v>10311</v>
      </c>
      <c r="C2476" s="82" t="s">
        <v>17</v>
      </c>
      <c r="D2476" s="28">
        <v>3120</v>
      </c>
      <c r="E2476" s="29"/>
      <c r="F2476" s="79">
        <v>3120</v>
      </c>
      <c r="G2476" s="35" t="s">
        <v>6921</v>
      </c>
    </row>
    <row r="2477" customHeight="1" spans="1:7">
      <c r="A2477" s="12">
        <v>2474</v>
      </c>
      <c r="B2477" s="79" t="s">
        <v>10312</v>
      </c>
      <c r="C2477" s="82" t="s">
        <v>28</v>
      </c>
      <c r="D2477" s="28">
        <v>3120</v>
      </c>
      <c r="E2477" s="29"/>
      <c r="F2477" s="79">
        <v>3120</v>
      </c>
      <c r="G2477" s="35" t="s">
        <v>6921</v>
      </c>
    </row>
    <row r="2478" customHeight="1" spans="1:7">
      <c r="A2478" s="12">
        <v>2475</v>
      </c>
      <c r="B2478" s="79" t="s">
        <v>10313</v>
      </c>
      <c r="C2478" s="79" t="s">
        <v>28</v>
      </c>
      <c r="D2478" s="28">
        <v>3120</v>
      </c>
      <c r="E2478" s="29"/>
      <c r="F2478" s="79">
        <v>3120</v>
      </c>
      <c r="G2478" s="35" t="s">
        <v>6921</v>
      </c>
    </row>
    <row r="2479" customHeight="1" spans="1:7">
      <c r="A2479" s="12">
        <v>2476</v>
      </c>
      <c r="B2479" s="79" t="s">
        <v>10314</v>
      </c>
      <c r="C2479" s="82" t="s">
        <v>17</v>
      </c>
      <c r="D2479" s="28">
        <v>3120</v>
      </c>
      <c r="E2479" s="29"/>
      <c r="F2479" s="79">
        <v>3120</v>
      </c>
      <c r="G2479" s="35" t="s">
        <v>6921</v>
      </c>
    </row>
    <row r="2480" customHeight="1" spans="1:7">
      <c r="A2480" s="12">
        <v>2477</v>
      </c>
      <c r="B2480" s="79" t="s">
        <v>10315</v>
      </c>
      <c r="C2480" s="82" t="s">
        <v>17</v>
      </c>
      <c r="D2480" s="28">
        <v>3120</v>
      </c>
      <c r="E2480" s="29"/>
      <c r="F2480" s="79">
        <v>3120</v>
      </c>
      <c r="G2480" s="35" t="s">
        <v>6921</v>
      </c>
    </row>
    <row r="2481" customHeight="1" spans="1:7">
      <c r="A2481" s="12">
        <v>2478</v>
      </c>
      <c r="B2481" s="13" t="s">
        <v>10316</v>
      </c>
      <c r="C2481" s="13" t="s">
        <v>17</v>
      </c>
      <c r="D2481" s="13">
        <v>3120</v>
      </c>
      <c r="E2481" s="84"/>
      <c r="F2481" s="85">
        <v>3120</v>
      </c>
      <c r="G2481" s="35" t="s">
        <v>6921</v>
      </c>
    </row>
    <row r="2482" customHeight="1" spans="1:7">
      <c r="A2482" s="12">
        <v>2479</v>
      </c>
      <c r="B2482" s="13" t="s">
        <v>6618</v>
      </c>
      <c r="C2482" s="13" t="s">
        <v>28</v>
      </c>
      <c r="D2482" s="13">
        <v>3120</v>
      </c>
      <c r="E2482" s="84"/>
      <c r="F2482" s="85">
        <v>3120</v>
      </c>
      <c r="G2482" s="35" t="s">
        <v>6921</v>
      </c>
    </row>
    <row r="2483" customHeight="1" spans="1:7">
      <c r="A2483" s="12">
        <v>2480</v>
      </c>
      <c r="B2483" s="13" t="s">
        <v>10317</v>
      </c>
      <c r="C2483" s="13" t="s">
        <v>17</v>
      </c>
      <c r="D2483" s="13">
        <v>3120</v>
      </c>
      <c r="E2483" s="13">
        <v>936</v>
      </c>
      <c r="F2483" s="86">
        <v>4056</v>
      </c>
      <c r="G2483" s="35" t="s">
        <v>6921</v>
      </c>
    </row>
    <row r="2484" customHeight="1" spans="1:7">
      <c r="A2484" s="12">
        <v>2481</v>
      </c>
      <c r="B2484" s="79" t="s">
        <v>7473</v>
      </c>
      <c r="C2484" s="80" t="s">
        <v>28</v>
      </c>
      <c r="D2484" s="28">
        <v>3120</v>
      </c>
      <c r="E2484" s="29"/>
      <c r="F2484" s="79">
        <v>3120</v>
      </c>
      <c r="G2484" s="35" t="s">
        <v>10318</v>
      </c>
    </row>
    <row r="2485" customHeight="1" spans="1:7">
      <c r="A2485" s="12">
        <v>2482</v>
      </c>
      <c r="B2485" s="81" t="s">
        <v>7458</v>
      </c>
      <c r="C2485" s="82" t="s">
        <v>17</v>
      </c>
      <c r="D2485" s="28">
        <v>3120</v>
      </c>
      <c r="E2485" s="29"/>
      <c r="F2485" s="81">
        <v>3120</v>
      </c>
      <c r="G2485" s="35" t="s">
        <v>10318</v>
      </c>
    </row>
    <row r="2486" customHeight="1" spans="1:7">
      <c r="A2486" s="12">
        <v>2483</v>
      </c>
      <c r="B2486" s="79" t="s">
        <v>7488</v>
      </c>
      <c r="C2486" s="80" t="s">
        <v>17</v>
      </c>
      <c r="D2486" s="28">
        <v>3120</v>
      </c>
      <c r="E2486" s="29"/>
      <c r="F2486" s="79">
        <v>3120</v>
      </c>
      <c r="G2486" s="35" t="s">
        <v>10318</v>
      </c>
    </row>
    <row r="2487" customHeight="1" spans="1:7">
      <c r="A2487" s="12">
        <v>2484</v>
      </c>
      <c r="B2487" s="87" t="s">
        <v>10319</v>
      </c>
      <c r="C2487" s="82" t="s">
        <v>17</v>
      </c>
      <c r="D2487" s="28">
        <v>3120</v>
      </c>
      <c r="E2487" s="29"/>
      <c r="F2487" s="79">
        <v>3120</v>
      </c>
      <c r="G2487" s="35" t="s">
        <v>10318</v>
      </c>
    </row>
    <row r="2488" customHeight="1" spans="1:7">
      <c r="A2488" s="12">
        <v>2485</v>
      </c>
      <c r="B2488" s="79" t="s">
        <v>7482</v>
      </c>
      <c r="C2488" s="79" t="s">
        <v>17</v>
      </c>
      <c r="D2488" s="28">
        <v>3120</v>
      </c>
      <c r="E2488" s="29"/>
      <c r="F2488" s="79">
        <v>3120</v>
      </c>
      <c r="G2488" s="35" t="s">
        <v>10318</v>
      </c>
    </row>
    <row r="2489" customHeight="1" spans="1:7">
      <c r="A2489" s="12">
        <v>2486</v>
      </c>
      <c r="B2489" s="79" t="s">
        <v>10320</v>
      </c>
      <c r="C2489" s="80" t="s">
        <v>17</v>
      </c>
      <c r="D2489" s="28">
        <v>3120</v>
      </c>
      <c r="E2489" s="29"/>
      <c r="F2489" s="79">
        <v>3120</v>
      </c>
      <c r="G2489" s="35" t="s">
        <v>10318</v>
      </c>
    </row>
    <row r="2490" customHeight="1" spans="1:7">
      <c r="A2490" s="12">
        <v>2487</v>
      </c>
      <c r="B2490" s="79" t="s">
        <v>10321</v>
      </c>
      <c r="C2490" s="80" t="s">
        <v>28</v>
      </c>
      <c r="D2490" s="28">
        <v>3120</v>
      </c>
      <c r="E2490" s="29"/>
      <c r="F2490" s="79">
        <v>3120</v>
      </c>
      <c r="G2490" s="35" t="s">
        <v>10318</v>
      </c>
    </row>
    <row r="2491" customHeight="1" spans="1:7">
      <c r="A2491" s="12">
        <v>2488</v>
      </c>
      <c r="B2491" s="79" t="s">
        <v>7461</v>
      </c>
      <c r="C2491" s="79" t="s">
        <v>17</v>
      </c>
      <c r="D2491" s="28">
        <v>3120</v>
      </c>
      <c r="E2491" s="29"/>
      <c r="F2491" s="79">
        <v>3120</v>
      </c>
      <c r="G2491" s="35" t="s">
        <v>10318</v>
      </c>
    </row>
    <row r="2492" customHeight="1" spans="1:7">
      <c r="A2492" s="12">
        <v>2489</v>
      </c>
      <c r="B2492" s="79" t="s">
        <v>7467</v>
      </c>
      <c r="C2492" s="80" t="s">
        <v>17</v>
      </c>
      <c r="D2492" s="28">
        <v>3120</v>
      </c>
      <c r="E2492" s="29"/>
      <c r="F2492" s="79">
        <v>3120</v>
      </c>
      <c r="G2492" s="35" t="s">
        <v>10318</v>
      </c>
    </row>
    <row r="2493" customHeight="1" spans="1:7">
      <c r="A2493" s="12">
        <v>2490</v>
      </c>
      <c r="B2493" s="79" t="s">
        <v>7479</v>
      </c>
      <c r="C2493" s="79" t="s">
        <v>28</v>
      </c>
      <c r="D2493" s="28">
        <v>3120</v>
      </c>
      <c r="E2493" s="29"/>
      <c r="F2493" s="79">
        <v>3120</v>
      </c>
      <c r="G2493" s="35" t="s">
        <v>10318</v>
      </c>
    </row>
    <row r="2494" customHeight="1" spans="1:7">
      <c r="A2494" s="12">
        <v>2491</v>
      </c>
      <c r="B2494" s="79" t="s">
        <v>7476</v>
      </c>
      <c r="C2494" s="79" t="s">
        <v>28</v>
      </c>
      <c r="D2494" s="28">
        <v>3120</v>
      </c>
      <c r="E2494" s="29"/>
      <c r="F2494" s="79">
        <v>3120</v>
      </c>
      <c r="G2494" s="35" t="s">
        <v>10318</v>
      </c>
    </row>
    <row r="2495" customHeight="1" spans="1:7">
      <c r="A2495" s="12">
        <v>2492</v>
      </c>
      <c r="B2495" s="79" t="s">
        <v>10322</v>
      </c>
      <c r="C2495" s="80" t="s">
        <v>28</v>
      </c>
      <c r="D2495" s="28">
        <v>3120</v>
      </c>
      <c r="E2495" s="29"/>
      <c r="F2495" s="79">
        <v>3120</v>
      </c>
      <c r="G2495" s="35" t="s">
        <v>10318</v>
      </c>
    </row>
    <row r="2496" customHeight="1" spans="1:7">
      <c r="A2496" s="12">
        <v>2493</v>
      </c>
      <c r="B2496" s="79" t="s">
        <v>7464</v>
      </c>
      <c r="C2496" s="79" t="s">
        <v>28</v>
      </c>
      <c r="D2496" s="28">
        <v>3120</v>
      </c>
      <c r="E2496" s="29"/>
      <c r="F2496" s="79">
        <v>3120</v>
      </c>
      <c r="G2496" s="35" t="s">
        <v>10318</v>
      </c>
    </row>
    <row r="2497" customHeight="1" spans="1:7">
      <c r="A2497" s="12">
        <v>2494</v>
      </c>
      <c r="B2497" s="79" t="s">
        <v>10323</v>
      </c>
      <c r="C2497" s="79" t="s">
        <v>17</v>
      </c>
      <c r="D2497" s="28">
        <v>3120</v>
      </c>
      <c r="E2497" s="29"/>
      <c r="F2497" s="79">
        <v>3120</v>
      </c>
      <c r="G2497" s="35" t="s">
        <v>10318</v>
      </c>
    </row>
    <row r="2498" customHeight="1" spans="1:7">
      <c r="A2498" s="12">
        <v>2495</v>
      </c>
      <c r="B2498" s="79" t="s">
        <v>491</v>
      </c>
      <c r="C2498" s="82" t="s">
        <v>17</v>
      </c>
      <c r="D2498" s="28">
        <v>2860</v>
      </c>
      <c r="E2498" s="29"/>
      <c r="F2498" s="81">
        <v>2860</v>
      </c>
      <c r="G2498" s="35" t="s">
        <v>10318</v>
      </c>
    </row>
    <row r="2499" customHeight="1" spans="1:7">
      <c r="A2499" s="12">
        <v>2496</v>
      </c>
      <c r="B2499" s="79" t="s">
        <v>7500</v>
      </c>
      <c r="C2499" s="80" t="s">
        <v>17</v>
      </c>
      <c r="D2499" s="28">
        <v>3120</v>
      </c>
      <c r="E2499" s="29"/>
      <c r="F2499" s="79">
        <v>3120</v>
      </c>
      <c r="G2499" s="35" t="s">
        <v>10318</v>
      </c>
    </row>
    <row r="2500" customHeight="1" spans="1:7">
      <c r="A2500" s="12">
        <v>2497</v>
      </c>
      <c r="B2500" s="83" t="s">
        <v>10324</v>
      </c>
      <c r="C2500" s="82" t="s">
        <v>28</v>
      </c>
      <c r="D2500" s="28">
        <v>3120</v>
      </c>
      <c r="E2500" s="29"/>
      <c r="F2500" s="79">
        <v>3120</v>
      </c>
      <c r="G2500" s="35" t="s">
        <v>7507</v>
      </c>
    </row>
    <row r="2501" customHeight="1" spans="1:7">
      <c r="A2501" s="12">
        <v>2498</v>
      </c>
      <c r="B2501" s="79" t="s">
        <v>7520</v>
      </c>
      <c r="C2501" s="80" t="s">
        <v>28</v>
      </c>
      <c r="D2501" s="28">
        <v>3120</v>
      </c>
      <c r="E2501" s="29"/>
      <c r="F2501" s="79">
        <v>3120</v>
      </c>
      <c r="G2501" s="35" t="s">
        <v>7507</v>
      </c>
    </row>
    <row r="2502" customHeight="1" spans="1:7">
      <c r="A2502" s="12">
        <v>2499</v>
      </c>
      <c r="B2502" s="79" t="s">
        <v>10325</v>
      </c>
      <c r="C2502" s="79" t="s">
        <v>17</v>
      </c>
      <c r="D2502" s="28">
        <v>3120</v>
      </c>
      <c r="E2502" s="29"/>
      <c r="F2502" s="79">
        <v>3120</v>
      </c>
      <c r="G2502" s="35" t="s">
        <v>7507</v>
      </c>
    </row>
    <row r="2503" customHeight="1" spans="1:7">
      <c r="A2503" s="12">
        <v>2500</v>
      </c>
      <c r="B2503" s="79" t="s">
        <v>9296</v>
      </c>
      <c r="C2503" s="79" t="s">
        <v>17</v>
      </c>
      <c r="D2503" s="28">
        <v>3120</v>
      </c>
      <c r="E2503" s="29"/>
      <c r="F2503" s="79">
        <v>3120</v>
      </c>
      <c r="G2503" s="35" t="s">
        <v>7507</v>
      </c>
    </row>
    <row r="2504" customHeight="1" spans="1:7">
      <c r="A2504" s="12">
        <v>2501</v>
      </c>
      <c r="B2504" s="79" t="s">
        <v>6685</v>
      </c>
      <c r="C2504" s="82" t="s">
        <v>17</v>
      </c>
      <c r="D2504" s="28">
        <v>3120</v>
      </c>
      <c r="E2504" s="29"/>
      <c r="F2504" s="81">
        <v>3120</v>
      </c>
      <c r="G2504" s="35" t="s">
        <v>7507</v>
      </c>
    </row>
    <row r="2505" customHeight="1" spans="1:7">
      <c r="A2505" s="12">
        <v>2502</v>
      </c>
      <c r="B2505" s="83" t="s">
        <v>10326</v>
      </c>
      <c r="C2505" s="82" t="s">
        <v>28</v>
      </c>
      <c r="D2505" s="28">
        <v>3120</v>
      </c>
      <c r="E2505" s="29"/>
      <c r="F2505" s="81">
        <v>3120</v>
      </c>
      <c r="G2505" s="35" t="s">
        <v>7507</v>
      </c>
    </row>
    <row r="2506" customHeight="1" spans="1:7">
      <c r="A2506" s="12">
        <v>2503</v>
      </c>
      <c r="B2506" s="79" t="s">
        <v>10327</v>
      </c>
      <c r="C2506" s="79" t="s">
        <v>17</v>
      </c>
      <c r="D2506" s="28">
        <v>3120</v>
      </c>
      <c r="E2506" s="29"/>
      <c r="F2506" s="79">
        <v>3120</v>
      </c>
      <c r="G2506" s="35" t="s">
        <v>7507</v>
      </c>
    </row>
    <row r="2507" customHeight="1" spans="1:7">
      <c r="A2507" s="12">
        <v>2504</v>
      </c>
      <c r="B2507" s="79" t="s">
        <v>7511</v>
      </c>
      <c r="C2507" s="82" t="s">
        <v>17</v>
      </c>
      <c r="D2507" s="28">
        <v>3120</v>
      </c>
      <c r="E2507" s="29"/>
      <c r="F2507" s="81">
        <v>3120</v>
      </c>
      <c r="G2507" s="35" t="s">
        <v>7507</v>
      </c>
    </row>
    <row r="2508" customHeight="1" spans="1:7">
      <c r="A2508" s="12">
        <v>2505</v>
      </c>
      <c r="B2508" s="79" t="s">
        <v>6615</v>
      </c>
      <c r="C2508" s="82" t="s">
        <v>17</v>
      </c>
      <c r="D2508" s="28">
        <v>3120</v>
      </c>
      <c r="E2508" s="29"/>
      <c r="F2508" s="81">
        <v>3120</v>
      </c>
      <c r="G2508" s="35" t="s">
        <v>7507</v>
      </c>
    </row>
    <row r="2509" customHeight="1" spans="1:7">
      <c r="A2509" s="12">
        <v>2506</v>
      </c>
      <c r="B2509" s="83" t="s">
        <v>10328</v>
      </c>
      <c r="C2509" s="82" t="s">
        <v>17</v>
      </c>
      <c r="D2509" s="28">
        <v>3120</v>
      </c>
      <c r="E2509" s="29"/>
      <c r="F2509" s="81">
        <v>3120</v>
      </c>
      <c r="G2509" s="35" t="s">
        <v>7507</v>
      </c>
    </row>
    <row r="2510" customHeight="1" spans="1:7">
      <c r="A2510" s="12">
        <v>2507</v>
      </c>
      <c r="B2510" s="79" t="s">
        <v>10329</v>
      </c>
      <c r="C2510" s="82" t="s">
        <v>17</v>
      </c>
      <c r="D2510" s="28">
        <v>3120</v>
      </c>
      <c r="E2510" s="29"/>
      <c r="F2510" s="79">
        <v>3120</v>
      </c>
      <c r="G2510" s="35" t="s">
        <v>7507</v>
      </c>
    </row>
    <row r="2511" customHeight="1" spans="1:7">
      <c r="A2511" s="12">
        <v>2508</v>
      </c>
      <c r="B2511" s="83" t="s">
        <v>7508</v>
      </c>
      <c r="C2511" s="82" t="s">
        <v>17</v>
      </c>
      <c r="D2511" s="28">
        <v>3120</v>
      </c>
      <c r="E2511" s="29"/>
      <c r="F2511" s="81">
        <v>3120</v>
      </c>
      <c r="G2511" s="35" t="s">
        <v>7507</v>
      </c>
    </row>
    <row r="2512" customHeight="1" spans="1:7">
      <c r="A2512" s="12">
        <v>2509</v>
      </c>
      <c r="B2512" s="79" t="s">
        <v>10330</v>
      </c>
      <c r="C2512" s="82" t="s">
        <v>17</v>
      </c>
      <c r="D2512" s="28">
        <v>3120</v>
      </c>
      <c r="E2512" s="29"/>
      <c r="F2512" s="79">
        <v>3120</v>
      </c>
      <c r="G2512" s="35" t="s">
        <v>7507</v>
      </c>
    </row>
    <row r="2513" customHeight="1" spans="1:7">
      <c r="A2513" s="12">
        <v>2510</v>
      </c>
      <c r="B2513" s="83" t="s">
        <v>10331</v>
      </c>
      <c r="C2513" s="82" t="s">
        <v>28</v>
      </c>
      <c r="D2513" s="28">
        <v>3120</v>
      </c>
      <c r="E2513" s="29"/>
      <c r="F2513" s="79">
        <v>3120</v>
      </c>
      <c r="G2513" s="35" t="s">
        <v>7507</v>
      </c>
    </row>
    <row r="2514" customHeight="1" spans="1:7">
      <c r="A2514" s="12">
        <v>2511</v>
      </c>
      <c r="B2514" s="79" t="s">
        <v>10332</v>
      </c>
      <c r="C2514" s="79" t="s">
        <v>17</v>
      </c>
      <c r="D2514" s="28">
        <v>3120</v>
      </c>
      <c r="E2514" s="29"/>
      <c r="F2514" s="79">
        <v>3120</v>
      </c>
      <c r="G2514" s="35" t="s">
        <v>7507</v>
      </c>
    </row>
    <row r="2515" customHeight="1" spans="1:7">
      <c r="A2515" s="12">
        <v>2512</v>
      </c>
      <c r="B2515" s="81" t="s">
        <v>10333</v>
      </c>
      <c r="C2515" s="83" t="s">
        <v>28</v>
      </c>
      <c r="D2515" s="28">
        <v>3120</v>
      </c>
      <c r="E2515" s="29"/>
      <c r="F2515" s="79">
        <v>3120</v>
      </c>
      <c r="G2515" s="35" t="s">
        <v>7507</v>
      </c>
    </row>
    <row r="2516" customHeight="1" spans="1:7">
      <c r="A2516" s="12">
        <v>2513</v>
      </c>
      <c r="B2516" s="79" t="s">
        <v>7517</v>
      </c>
      <c r="C2516" s="80" t="s">
        <v>17</v>
      </c>
      <c r="D2516" s="28">
        <v>3120</v>
      </c>
      <c r="E2516" s="29"/>
      <c r="F2516" s="79">
        <v>3120</v>
      </c>
      <c r="G2516" s="35" t="s">
        <v>7507</v>
      </c>
    </row>
    <row r="2517" customHeight="1" spans="1:7">
      <c r="A2517" s="12">
        <v>2514</v>
      </c>
      <c r="B2517" s="79" t="s">
        <v>10334</v>
      </c>
      <c r="C2517" s="79" t="s">
        <v>28</v>
      </c>
      <c r="D2517" s="28">
        <v>3120</v>
      </c>
      <c r="E2517" s="29"/>
      <c r="F2517" s="79">
        <v>3120</v>
      </c>
      <c r="G2517" s="35" t="s">
        <v>7507</v>
      </c>
    </row>
    <row r="2518" customHeight="1" spans="1:7">
      <c r="A2518" s="12">
        <v>2515</v>
      </c>
      <c r="B2518" s="79" t="s">
        <v>10335</v>
      </c>
      <c r="C2518" s="80" t="s">
        <v>17</v>
      </c>
      <c r="D2518" s="28">
        <v>3120</v>
      </c>
      <c r="E2518" s="29"/>
      <c r="F2518" s="79">
        <v>3120</v>
      </c>
      <c r="G2518" s="35" t="s">
        <v>7507</v>
      </c>
    </row>
    <row r="2519" customHeight="1" spans="1:7">
      <c r="A2519" s="12">
        <v>2516</v>
      </c>
      <c r="B2519" s="79" t="s">
        <v>10336</v>
      </c>
      <c r="C2519" s="80" t="s">
        <v>17</v>
      </c>
      <c r="D2519" s="28">
        <v>3120</v>
      </c>
      <c r="E2519" s="29"/>
      <c r="F2519" s="81">
        <v>3120</v>
      </c>
      <c r="G2519" s="35" t="s">
        <v>7507</v>
      </c>
    </row>
    <row r="2520" customHeight="1" spans="1:7">
      <c r="A2520" s="12">
        <v>2517</v>
      </c>
      <c r="B2520" s="79" t="s">
        <v>6786</v>
      </c>
      <c r="C2520" s="79" t="s">
        <v>28</v>
      </c>
      <c r="D2520" s="28">
        <v>3120</v>
      </c>
      <c r="E2520" s="29"/>
      <c r="F2520" s="81">
        <v>3120</v>
      </c>
      <c r="G2520" s="35" t="s">
        <v>7507</v>
      </c>
    </row>
    <row r="2521" customHeight="1" spans="1:7">
      <c r="A2521" s="12">
        <v>2518</v>
      </c>
      <c r="B2521" s="79" t="s">
        <v>9218</v>
      </c>
      <c r="C2521" s="79" t="s">
        <v>17</v>
      </c>
      <c r="D2521" s="28">
        <v>3120</v>
      </c>
      <c r="E2521" s="29"/>
      <c r="F2521" s="81">
        <v>3120</v>
      </c>
      <c r="G2521" s="35" t="s">
        <v>7507</v>
      </c>
    </row>
    <row r="2522" customHeight="1" spans="1:7">
      <c r="A2522" s="12">
        <v>2519</v>
      </c>
      <c r="B2522" s="79" t="s">
        <v>10337</v>
      </c>
      <c r="C2522" s="79" t="s">
        <v>17</v>
      </c>
      <c r="D2522" s="28">
        <v>3120</v>
      </c>
      <c r="E2522" s="29"/>
      <c r="F2522" s="79">
        <v>3120</v>
      </c>
      <c r="G2522" s="35" t="s">
        <v>7507</v>
      </c>
    </row>
    <row r="2523" customHeight="1" spans="1:7">
      <c r="A2523" s="12">
        <v>2520</v>
      </c>
      <c r="B2523" s="79" t="s">
        <v>10338</v>
      </c>
      <c r="C2523" s="79" t="s">
        <v>17</v>
      </c>
      <c r="D2523" s="28">
        <v>3120</v>
      </c>
      <c r="E2523" s="29"/>
      <c r="F2523" s="79">
        <v>3120</v>
      </c>
      <c r="G2523" s="35" t="s">
        <v>7507</v>
      </c>
    </row>
    <row r="2524" customHeight="1" spans="1:7">
      <c r="A2524" s="12">
        <v>2521</v>
      </c>
      <c r="B2524" s="79" t="s">
        <v>7529</v>
      </c>
      <c r="C2524" s="82" t="s">
        <v>28</v>
      </c>
      <c r="D2524" s="28">
        <v>3120</v>
      </c>
      <c r="E2524" s="29"/>
      <c r="F2524" s="79">
        <v>3120</v>
      </c>
      <c r="G2524" s="35" t="s">
        <v>7528</v>
      </c>
    </row>
    <row r="2525" customHeight="1" spans="1:7">
      <c r="A2525" s="12">
        <v>2522</v>
      </c>
      <c r="B2525" s="79" t="s">
        <v>7535</v>
      </c>
      <c r="C2525" s="82" t="s">
        <v>17</v>
      </c>
      <c r="D2525" s="28">
        <v>3120</v>
      </c>
      <c r="E2525" s="29"/>
      <c r="F2525" s="79">
        <v>3120</v>
      </c>
      <c r="G2525" s="35" t="s">
        <v>7528</v>
      </c>
    </row>
    <row r="2526" customHeight="1" spans="1:7">
      <c r="A2526" s="12">
        <v>2523</v>
      </c>
      <c r="B2526" s="79" t="s">
        <v>3921</v>
      </c>
      <c r="C2526" s="79" t="s">
        <v>17</v>
      </c>
      <c r="D2526" s="28">
        <v>3120</v>
      </c>
      <c r="E2526" s="29"/>
      <c r="F2526" s="79">
        <v>3120</v>
      </c>
      <c r="G2526" s="35" t="s">
        <v>7528</v>
      </c>
    </row>
    <row r="2527" customHeight="1" spans="1:7">
      <c r="A2527" s="12">
        <v>2524</v>
      </c>
      <c r="B2527" s="79" t="s">
        <v>10339</v>
      </c>
      <c r="C2527" s="79" t="s">
        <v>28</v>
      </c>
      <c r="D2527" s="28">
        <v>3120</v>
      </c>
      <c r="E2527" s="29"/>
      <c r="F2527" s="79">
        <v>3120</v>
      </c>
      <c r="G2527" s="35" t="s">
        <v>7528</v>
      </c>
    </row>
    <row r="2528" customHeight="1" spans="1:7">
      <c r="A2528" s="12">
        <v>2525</v>
      </c>
      <c r="B2528" s="81" t="s">
        <v>10340</v>
      </c>
      <c r="C2528" s="82" t="s">
        <v>17</v>
      </c>
      <c r="D2528" s="28">
        <v>3120</v>
      </c>
      <c r="E2528" s="29"/>
      <c r="F2528" s="79">
        <v>3120</v>
      </c>
      <c r="G2528" s="35" t="s">
        <v>7528</v>
      </c>
    </row>
    <row r="2529" customHeight="1" spans="1:7">
      <c r="A2529" s="12">
        <v>2526</v>
      </c>
      <c r="B2529" s="79" t="s">
        <v>7559</v>
      </c>
      <c r="C2529" s="82" t="s">
        <v>28</v>
      </c>
      <c r="D2529" s="28">
        <v>3120</v>
      </c>
      <c r="E2529" s="29"/>
      <c r="F2529" s="81">
        <v>3120</v>
      </c>
      <c r="G2529" s="35" t="s">
        <v>10341</v>
      </c>
    </row>
    <row r="2530" customHeight="1" spans="1:7">
      <c r="A2530" s="12">
        <v>2527</v>
      </c>
      <c r="B2530" s="79" t="s">
        <v>7555</v>
      </c>
      <c r="C2530" s="79" t="s">
        <v>17</v>
      </c>
      <c r="D2530" s="28">
        <v>3120</v>
      </c>
      <c r="E2530" s="29">
        <v>936</v>
      </c>
      <c r="F2530" s="79">
        <v>4056</v>
      </c>
      <c r="G2530" s="35" t="s">
        <v>10341</v>
      </c>
    </row>
    <row r="2531" customHeight="1" spans="1:7">
      <c r="A2531" s="12">
        <v>2528</v>
      </c>
      <c r="B2531" s="81" t="s">
        <v>7538</v>
      </c>
      <c r="C2531" s="82" t="s">
        <v>28</v>
      </c>
      <c r="D2531" s="28">
        <v>3120</v>
      </c>
      <c r="E2531" s="29"/>
      <c r="F2531" s="81">
        <v>3120</v>
      </c>
      <c r="G2531" s="35" t="s">
        <v>10341</v>
      </c>
    </row>
    <row r="2532" customHeight="1" spans="1:7">
      <c r="A2532" s="12">
        <v>2529</v>
      </c>
      <c r="B2532" s="79" t="s">
        <v>10342</v>
      </c>
      <c r="C2532" s="79" t="s">
        <v>17</v>
      </c>
      <c r="D2532" s="28">
        <v>3120</v>
      </c>
      <c r="E2532" s="29"/>
      <c r="F2532" s="79">
        <v>3120</v>
      </c>
      <c r="G2532" s="35" t="s">
        <v>10341</v>
      </c>
    </row>
    <row r="2533" customHeight="1" spans="1:7">
      <c r="A2533" s="12">
        <v>2530</v>
      </c>
      <c r="B2533" s="79" t="s">
        <v>10343</v>
      </c>
      <c r="C2533" s="79" t="s">
        <v>17</v>
      </c>
      <c r="D2533" s="28">
        <v>3120</v>
      </c>
      <c r="E2533" s="29"/>
      <c r="F2533" s="79">
        <v>3120</v>
      </c>
      <c r="G2533" s="35" t="s">
        <v>10341</v>
      </c>
    </row>
    <row r="2534" customHeight="1" spans="1:7">
      <c r="A2534" s="12">
        <v>2531</v>
      </c>
      <c r="B2534" s="81" t="s">
        <v>10344</v>
      </c>
      <c r="C2534" s="82" t="s">
        <v>17</v>
      </c>
      <c r="D2534" s="28">
        <v>3120</v>
      </c>
      <c r="E2534" s="29"/>
      <c r="F2534" s="81">
        <v>3120</v>
      </c>
      <c r="G2534" s="35" t="s">
        <v>10341</v>
      </c>
    </row>
    <row r="2535" customHeight="1" spans="1:7">
      <c r="A2535" s="12">
        <v>2532</v>
      </c>
      <c r="B2535" s="83" t="s">
        <v>10345</v>
      </c>
      <c r="C2535" s="82" t="s">
        <v>28</v>
      </c>
      <c r="D2535" s="28">
        <v>3120</v>
      </c>
      <c r="E2535" s="29"/>
      <c r="F2535" s="81">
        <v>3120</v>
      </c>
      <c r="G2535" s="35" t="s">
        <v>10341</v>
      </c>
    </row>
    <row r="2536" customHeight="1" spans="1:7">
      <c r="A2536" s="12">
        <v>2533</v>
      </c>
      <c r="B2536" s="79" t="s">
        <v>10346</v>
      </c>
      <c r="C2536" s="79" t="s">
        <v>17</v>
      </c>
      <c r="D2536" s="28">
        <v>3120</v>
      </c>
      <c r="E2536" s="29"/>
      <c r="F2536" s="81">
        <v>3120</v>
      </c>
      <c r="G2536" s="35" t="s">
        <v>10341</v>
      </c>
    </row>
    <row r="2537" customHeight="1" spans="1:7">
      <c r="A2537" s="12">
        <v>2534</v>
      </c>
      <c r="B2537" s="79" t="s">
        <v>7551</v>
      </c>
      <c r="C2537" s="80" t="s">
        <v>17</v>
      </c>
      <c r="D2537" s="28">
        <v>3120</v>
      </c>
      <c r="E2537" s="29"/>
      <c r="F2537" s="81">
        <v>3120</v>
      </c>
      <c r="G2537" s="35" t="s">
        <v>10341</v>
      </c>
    </row>
    <row r="2538" customHeight="1" spans="1:7">
      <c r="A2538" s="12">
        <v>2535</v>
      </c>
      <c r="B2538" s="81" t="s">
        <v>10347</v>
      </c>
      <c r="C2538" s="82" t="s">
        <v>17</v>
      </c>
      <c r="D2538" s="28">
        <v>2340</v>
      </c>
      <c r="E2538" s="29"/>
      <c r="F2538" s="81">
        <v>2340</v>
      </c>
      <c r="G2538" s="35" t="s">
        <v>10341</v>
      </c>
    </row>
    <row r="2539" customHeight="1" spans="1:7">
      <c r="A2539" s="12">
        <v>2536</v>
      </c>
      <c r="B2539" s="79" t="s">
        <v>7579</v>
      </c>
      <c r="C2539" s="79" t="s">
        <v>17</v>
      </c>
      <c r="D2539" s="28">
        <v>3120</v>
      </c>
      <c r="E2539" s="29"/>
      <c r="F2539" s="81">
        <v>3120</v>
      </c>
      <c r="G2539" s="35" t="s">
        <v>10348</v>
      </c>
    </row>
    <row r="2540" customHeight="1" spans="1:7">
      <c r="A2540" s="12">
        <v>2537</v>
      </c>
      <c r="B2540" s="81" t="s">
        <v>7572</v>
      </c>
      <c r="C2540" s="82" t="s">
        <v>28</v>
      </c>
      <c r="D2540" s="28">
        <v>3120</v>
      </c>
      <c r="E2540" s="29">
        <v>936</v>
      </c>
      <c r="F2540" s="81">
        <v>4056</v>
      </c>
      <c r="G2540" s="35" t="s">
        <v>10348</v>
      </c>
    </row>
    <row r="2541" customHeight="1" spans="1:7">
      <c r="A2541" s="12">
        <v>2538</v>
      </c>
      <c r="B2541" s="79" t="s">
        <v>7589</v>
      </c>
      <c r="C2541" s="80" t="s">
        <v>17</v>
      </c>
      <c r="D2541" s="28">
        <v>3120</v>
      </c>
      <c r="E2541" s="29"/>
      <c r="F2541" s="81">
        <v>3120</v>
      </c>
      <c r="G2541" s="35" t="s">
        <v>10348</v>
      </c>
    </row>
    <row r="2542" customHeight="1" spans="1:7">
      <c r="A2542" s="12">
        <v>2539</v>
      </c>
      <c r="B2542" s="79" t="s">
        <v>10349</v>
      </c>
      <c r="C2542" s="80" t="s">
        <v>28</v>
      </c>
      <c r="D2542" s="28">
        <v>3120</v>
      </c>
      <c r="E2542" s="29"/>
      <c r="F2542" s="81">
        <v>3120</v>
      </c>
      <c r="G2542" s="35" t="s">
        <v>10348</v>
      </c>
    </row>
    <row r="2543" customHeight="1" spans="1:7">
      <c r="A2543" s="12">
        <v>2540</v>
      </c>
      <c r="B2543" s="79" t="s">
        <v>824</v>
      </c>
      <c r="C2543" s="82" t="s">
        <v>17</v>
      </c>
      <c r="D2543" s="28">
        <v>3120</v>
      </c>
      <c r="E2543" s="29"/>
      <c r="F2543" s="81">
        <v>3120</v>
      </c>
      <c r="G2543" s="35" t="s">
        <v>10348</v>
      </c>
    </row>
    <row r="2544" customHeight="1" spans="1:7">
      <c r="A2544" s="12">
        <v>2541</v>
      </c>
      <c r="B2544" s="79" t="s">
        <v>7576</v>
      </c>
      <c r="C2544" s="79" t="s">
        <v>28</v>
      </c>
      <c r="D2544" s="28">
        <v>3120</v>
      </c>
      <c r="E2544" s="29"/>
      <c r="F2544" s="79">
        <v>3120</v>
      </c>
      <c r="G2544" s="35" t="s">
        <v>10348</v>
      </c>
    </row>
    <row r="2545" customHeight="1" spans="1:7">
      <c r="A2545" s="12">
        <v>2542</v>
      </c>
      <c r="B2545" s="79" t="s">
        <v>10350</v>
      </c>
      <c r="C2545" s="82" t="s">
        <v>17</v>
      </c>
      <c r="D2545" s="28">
        <v>3120</v>
      </c>
      <c r="E2545" s="29"/>
      <c r="F2545" s="79">
        <v>3120</v>
      </c>
      <c r="G2545" s="35" t="s">
        <v>10348</v>
      </c>
    </row>
    <row r="2546" customHeight="1" spans="1:7">
      <c r="A2546" s="12">
        <v>2543</v>
      </c>
      <c r="B2546" s="79" t="s">
        <v>7569</v>
      </c>
      <c r="C2546" s="79" t="s">
        <v>17</v>
      </c>
      <c r="D2546" s="28">
        <v>3120</v>
      </c>
      <c r="E2546" s="29"/>
      <c r="F2546" s="81">
        <v>3120</v>
      </c>
      <c r="G2546" s="35" t="s">
        <v>10348</v>
      </c>
    </row>
    <row r="2547" customHeight="1" spans="1:7">
      <c r="A2547" s="12">
        <v>2544</v>
      </c>
      <c r="B2547" s="79" t="s">
        <v>7592</v>
      </c>
      <c r="C2547" s="79" t="s">
        <v>17</v>
      </c>
      <c r="D2547" s="28">
        <v>3120</v>
      </c>
      <c r="E2547" s="29"/>
      <c r="F2547" s="79">
        <v>3120</v>
      </c>
      <c r="G2547" s="35" t="s">
        <v>10348</v>
      </c>
    </row>
    <row r="2548" customHeight="1" spans="1:7">
      <c r="A2548" s="12">
        <v>2545</v>
      </c>
      <c r="B2548" s="79" t="s">
        <v>10351</v>
      </c>
      <c r="C2548" s="79" t="s">
        <v>17</v>
      </c>
      <c r="D2548" s="28">
        <v>3120</v>
      </c>
      <c r="E2548" s="29"/>
      <c r="F2548" s="79">
        <v>3120</v>
      </c>
      <c r="G2548" s="35" t="s">
        <v>7599</v>
      </c>
    </row>
    <row r="2549" customHeight="1" spans="1:7">
      <c r="A2549" s="12">
        <v>2546</v>
      </c>
      <c r="B2549" s="79" t="s">
        <v>10352</v>
      </c>
      <c r="C2549" s="79" t="s">
        <v>17</v>
      </c>
      <c r="D2549" s="28">
        <v>3120</v>
      </c>
      <c r="E2549" s="29"/>
      <c r="F2549" s="81">
        <v>3120</v>
      </c>
      <c r="G2549" s="35" t="s">
        <v>7599</v>
      </c>
    </row>
    <row r="2550" customHeight="1" spans="1:7">
      <c r="A2550" s="12">
        <v>2547</v>
      </c>
      <c r="B2550" s="79" t="s">
        <v>10353</v>
      </c>
      <c r="C2550" s="79" t="s">
        <v>17</v>
      </c>
      <c r="D2550" s="28">
        <v>3120</v>
      </c>
      <c r="E2550" s="29"/>
      <c r="F2550" s="79">
        <v>3120</v>
      </c>
      <c r="G2550" s="35" t="s">
        <v>7599</v>
      </c>
    </row>
    <row r="2551" customHeight="1" spans="1:7">
      <c r="A2551" s="12">
        <v>2548</v>
      </c>
      <c r="B2551" s="79" t="s">
        <v>10354</v>
      </c>
      <c r="C2551" s="82" t="s">
        <v>17</v>
      </c>
      <c r="D2551" s="28">
        <v>3120</v>
      </c>
      <c r="E2551" s="29"/>
      <c r="F2551" s="81">
        <v>3120</v>
      </c>
      <c r="G2551" s="35" t="s">
        <v>7599</v>
      </c>
    </row>
    <row r="2552" customHeight="1" spans="1:7">
      <c r="A2552" s="12">
        <v>2549</v>
      </c>
      <c r="B2552" s="79" t="s">
        <v>10355</v>
      </c>
      <c r="C2552" s="82" t="s">
        <v>17</v>
      </c>
      <c r="D2552" s="28">
        <v>3120</v>
      </c>
      <c r="E2552" s="29"/>
      <c r="F2552" s="79">
        <v>3120</v>
      </c>
      <c r="G2552" s="35" t="s">
        <v>7599</v>
      </c>
    </row>
    <row r="2553" customHeight="1" spans="1:7">
      <c r="A2553" s="12">
        <v>2550</v>
      </c>
      <c r="B2553" s="79" t="s">
        <v>10356</v>
      </c>
      <c r="C2553" s="79" t="s">
        <v>28</v>
      </c>
      <c r="D2553" s="28">
        <v>3120</v>
      </c>
      <c r="E2553" s="29"/>
      <c r="F2553" s="79">
        <v>3120</v>
      </c>
      <c r="G2553" s="35" t="s">
        <v>7599</v>
      </c>
    </row>
    <row r="2554" customHeight="1" spans="1:7">
      <c r="A2554" s="12">
        <v>2551</v>
      </c>
      <c r="B2554" s="79" t="s">
        <v>10357</v>
      </c>
      <c r="C2554" s="79" t="s">
        <v>17</v>
      </c>
      <c r="D2554" s="28">
        <v>3120</v>
      </c>
      <c r="E2554" s="29"/>
      <c r="F2554" s="79">
        <v>3120</v>
      </c>
      <c r="G2554" s="35" t="s">
        <v>7599</v>
      </c>
    </row>
    <row r="2555" customHeight="1" spans="1:7">
      <c r="A2555" s="12">
        <v>2552</v>
      </c>
      <c r="B2555" s="81" t="s">
        <v>7606</v>
      </c>
      <c r="C2555" s="82" t="s">
        <v>17</v>
      </c>
      <c r="D2555" s="28">
        <v>3120</v>
      </c>
      <c r="E2555" s="29">
        <v>936</v>
      </c>
      <c r="F2555" s="79">
        <v>4056</v>
      </c>
      <c r="G2555" s="35" t="s">
        <v>7599</v>
      </c>
    </row>
    <row r="2556" customHeight="1" spans="1:7">
      <c r="A2556" s="12">
        <v>2553</v>
      </c>
      <c r="B2556" s="79" t="s">
        <v>7615</v>
      </c>
      <c r="C2556" s="79" t="s">
        <v>17</v>
      </c>
      <c r="D2556" s="28">
        <v>3120</v>
      </c>
      <c r="E2556" s="29"/>
      <c r="F2556" s="81">
        <v>3120</v>
      </c>
      <c r="G2556" s="35" t="s">
        <v>7599</v>
      </c>
    </row>
    <row r="2557" customHeight="1" spans="1:7">
      <c r="A2557" s="12">
        <v>2554</v>
      </c>
      <c r="B2557" s="79" t="s">
        <v>10358</v>
      </c>
      <c r="C2557" s="80" t="s">
        <v>17</v>
      </c>
      <c r="D2557" s="28">
        <v>3120</v>
      </c>
      <c r="E2557" s="29"/>
      <c r="F2557" s="79">
        <v>3120</v>
      </c>
      <c r="G2557" s="35" t="s">
        <v>7599</v>
      </c>
    </row>
    <row r="2558" customHeight="1" spans="1:7">
      <c r="A2558" s="12">
        <v>2555</v>
      </c>
      <c r="B2558" s="79" t="s">
        <v>10359</v>
      </c>
      <c r="C2558" s="79" t="s">
        <v>17</v>
      </c>
      <c r="D2558" s="28">
        <v>3120</v>
      </c>
      <c r="E2558" s="29"/>
      <c r="F2558" s="79">
        <v>3120</v>
      </c>
      <c r="G2558" s="35" t="s">
        <v>7599</v>
      </c>
    </row>
    <row r="2559" customHeight="1" spans="1:7">
      <c r="A2559" s="12">
        <v>2556</v>
      </c>
      <c r="B2559" s="79" t="s">
        <v>10360</v>
      </c>
      <c r="C2559" s="79" t="s">
        <v>17</v>
      </c>
      <c r="D2559" s="28">
        <v>3120</v>
      </c>
      <c r="E2559" s="29"/>
      <c r="F2559" s="79">
        <v>3120</v>
      </c>
      <c r="G2559" s="35" t="s">
        <v>7625</v>
      </c>
    </row>
    <row r="2560" customHeight="1" spans="1:7">
      <c r="A2560" s="12">
        <v>2557</v>
      </c>
      <c r="B2560" s="83" t="s">
        <v>10361</v>
      </c>
      <c r="C2560" s="82" t="s">
        <v>17</v>
      </c>
      <c r="D2560" s="28">
        <v>3120</v>
      </c>
      <c r="E2560" s="29"/>
      <c r="F2560" s="79">
        <v>3120</v>
      </c>
      <c r="G2560" s="35" t="s">
        <v>7625</v>
      </c>
    </row>
    <row r="2561" customHeight="1" spans="1:7">
      <c r="A2561" s="12">
        <v>2558</v>
      </c>
      <c r="B2561" s="79" t="s">
        <v>10362</v>
      </c>
      <c r="C2561" s="79" t="s">
        <v>28</v>
      </c>
      <c r="D2561" s="28">
        <v>3120</v>
      </c>
      <c r="E2561" s="29"/>
      <c r="F2561" s="79">
        <v>3120</v>
      </c>
      <c r="G2561" s="35" t="s">
        <v>7625</v>
      </c>
    </row>
    <row r="2562" customHeight="1" spans="1:7">
      <c r="A2562" s="12">
        <v>2559</v>
      </c>
      <c r="B2562" s="79" t="s">
        <v>10363</v>
      </c>
      <c r="C2562" s="79" t="s">
        <v>28</v>
      </c>
      <c r="D2562" s="28">
        <v>3120</v>
      </c>
      <c r="E2562" s="29"/>
      <c r="F2562" s="79">
        <v>3120</v>
      </c>
      <c r="G2562" s="35" t="s">
        <v>7625</v>
      </c>
    </row>
    <row r="2563" customHeight="1" spans="1:7">
      <c r="A2563" s="12">
        <v>2560</v>
      </c>
      <c r="B2563" s="79" t="s">
        <v>7626</v>
      </c>
      <c r="C2563" s="80" t="s">
        <v>17</v>
      </c>
      <c r="D2563" s="28">
        <v>3120</v>
      </c>
      <c r="E2563" s="29"/>
      <c r="F2563" s="79">
        <v>3120</v>
      </c>
      <c r="G2563" s="35" t="s">
        <v>7625</v>
      </c>
    </row>
    <row r="2564" customHeight="1" spans="1:7">
      <c r="A2564" s="12">
        <v>2561</v>
      </c>
      <c r="B2564" s="81" t="s">
        <v>9169</v>
      </c>
      <c r="C2564" s="82" t="s">
        <v>17</v>
      </c>
      <c r="D2564" s="28">
        <v>3120</v>
      </c>
      <c r="E2564" s="29"/>
      <c r="F2564" s="81">
        <v>3120</v>
      </c>
      <c r="G2564" s="35" t="s">
        <v>7625</v>
      </c>
    </row>
    <row r="2565" customHeight="1" spans="1:7">
      <c r="A2565" s="12">
        <v>2562</v>
      </c>
      <c r="B2565" s="79" t="s">
        <v>10364</v>
      </c>
      <c r="C2565" s="82" t="s">
        <v>17</v>
      </c>
      <c r="D2565" s="28">
        <v>3120</v>
      </c>
      <c r="E2565" s="29"/>
      <c r="F2565" s="81">
        <v>3120</v>
      </c>
      <c r="G2565" s="35" t="s">
        <v>7625</v>
      </c>
    </row>
    <row r="2566" customHeight="1" spans="1:7">
      <c r="A2566" s="12">
        <v>2563</v>
      </c>
      <c r="B2566" s="81" t="s">
        <v>9166</v>
      </c>
      <c r="C2566" s="82" t="s">
        <v>17</v>
      </c>
      <c r="D2566" s="28">
        <v>3120</v>
      </c>
      <c r="E2566" s="29"/>
      <c r="F2566" s="81">
        <v>3120</v>
      </c>
      <c r="G2566" s="35" t="s">
        <v>7625</v>
      </c>
    </row>
    <row r="2567" customHeight="1" spans="1:7">
      <c r="A2567" s="12">
        <v>2564</v>
      </c>
      <c r="B2567" s="81" t="s">
        <v>10365</v>
      </c>
      <c r="C2567" s="82" t="s">
        <v>17</v>
      </c>
      <c r="D2567" s="28">
        <v>3120</v>
      </c>
      <c r="E2567" s="29"/>
      <c r="F2567" s="81">
        <v>3120</v>
      </c>
      <c r="G2567" s="35" t="s">
        <v>7625</v>
      </c>
    </row>
    <row r="2568" customHeight="1" spans="1:7">
      <c r="A2568" s="12">
        <v>2565</v>
      </c>
      <c r="B2568" s="79" t="s">
        <v>10366</v>
      </c>
      <c r="C2568" s="82" t="s">
        <v>17</v>
      </c>
      <c r="D2568" s="28">
        <v>3120</v>
      </c>
      <c r="E2568" s="29"/>
      <c r="F2568" s="79">
        <v>3120</v>
      </c>
      <c r="G2568" s="35" t="s">
        <v>7625</v>
      </c>
    </row>
    <row r="2569" customHeight="1" spans="1:7">
      <c r="A2569" s="12">
        <v>2566</v>
      </c>
      <c r="B2569" s="79" t="s">
        <v>7629</v>
      </c>
      <c r="C2569" s="80" t="s">
        <v>6943</v>
      </c>
      <c r="D2569" s="28">
        <v>3120</v>
      </c>
      <c r="E2569" s="29"/>
      <c r="F2569" s="79">
        <v>3120</v>
      </c>
      <c r="G2569" s="35" t="s">
        <v>10367</v>
      </c>
    </row>
    <row r="2570" customHeight="1" spans="1:7">
      <c r="A2570" s="12">
        <v>2567</v>
      </c>
      <c r="B2570" s="79" t="s">
        <v>7633</v>
      </c>
      <c r="C2570" s="82" t="s">
        <v>6943</v>
      </c>
      <c r="D2570" s="28">
        <v>3120</v>
      </c>
      <c r="E2570" s="29"/>
      <c r="F2570" s="79">
        <v>3120</v>
      </c>
      <c r="G2570" s="35" t="s">
        <v>10367</v>
      </c>
    </row>
    <row r="2571" customHeight="1" spans="1:7">
      <c r="A2571" s="12">
        <v>2568</v>
      </c>
      <c r="B2571" s="79" t="s">
        <v>7639</v>
      </c>
      <c r="C2571" s="79" t="s">
        <v>17</v>
      </c>
      <c r="D2571" s="28">
        <v>3120</v>
      </c>
      <c r="E2571" s="29"/>
      <c r="F2571" s="79">
        <v>3120</v>
      </c>
      <c r="G2571" s="35" t="s">
        <v>10367</v>
      </c>
    </row>
    <row r="2572" customHeight="1" spans="1:7">
      <c r="A2572" s="12">
        <v>2569</v>
      </c>
      <c r="B2572" s="79" t="s">
        <v>7642</v>
      </c>
      <c r="C2572" s="79" t="s">
        <v>6054</v>
      </c>
      <c r="D2572" s="28">
        <v>3120</v>
      </c>
      <c r="E2572" s="29"/>
      <c r="F2572" s="79">
        <v>3120</v>
      </c>
      <c r="G2572" s="35" t="s">
        <v>10367</v>
      </c>
    </row>
    <row r="2573" customHeight="1" spans="1:7">
      <c r="A2573" s="12">
        <v>2570</v>
      </c>
      <c r="B2573" s="79" t="s">
        <v>7645</v>
      </c>
      <c r="C2573" s="79" t="s">
        <v>17</v>
      </c>
      <c r="D2573" s="28">
        <v>3120</v>
      </c>
      <c r="E2573" s="29"/>
      <c r="F2573" s="81">
        <v>3120</v>
      </c>
      <c r="G2573" s="35" t="s">
        <v>10367</v>
      </c>
    </row>
    <row r="2574" customHeight="1" spans="1:7">
      <c r="A2574" s="12">
        <v>2571</v>
      </c>
      <c r="B2574" s="81" t="s">
        <v>7648</v>
      </c>
      <c r="C2574" s="82" t="s">
        <v>6943</v>
      </c>
      <c r="D2574" s="28">
        <v>3120</v>
      </c>
      <c r="E2574" s="29"/>
      <c r="F2574" s="79">
        <v>3120</v>
      </c>
      <c r="G2574" s="35" t="s">
        <v>10367</v>
      </c>
    </row>
    <row r="2575" customHeight="1" spans="1:7">
      <c r="A2575" s="12">
        <v>2572</v>
      </c>
      <c r="B2575" s="79" t="s">
        <v>7651</v>
      </c>
      <c r="C2575" s="79" t="s">
        <v>6054</v>
      </c>
      <c r="D2575" s="28">
        <v>3120</v>
      </c>
      <c r="E2575" s="29"/>
      <c r="F2575" s="79">
        <v>3120</v>
      </c>
      <c r="G2575" s="35" t="s">
        <v>10367</v>
      </c>
    </row>
    <row r="2576" customHeight="1" spans="1:7">
      <c r="A2576" s="12">
        <v>2573</v>
      </c>
      <c r="B2576" s="79" t="s">
        <v>10368</v>
      </c>
      <c r="C2576" s="79" t="s">
        <v>6054</v>
      </c>
      <c r="D2576" s="28">
        <v>3120</v>
      </c>
      <c r="E2576" s="29"/>
      <c r="F2576" s="81">
        <v>3120</v>
      </c>
      <c r="G2576" s="35" t="s">
        <v>10367</v>
      </c>
    </row>
    <row r="2577" customHeight="1" spans="1:7">
      <c r="A2577" s="12">
        <v>2574</v>
      </c>
      <c r="B2577" s="79" t="s">
        <v>6263</v>
      </c>
      <c r="C2577" s="79" t="s">
        <v>6054</v>
      </c>
      <c r="D2577" s="28">
        <v>3120</v>
      </c>
      <c r="E2577" s="29"/>
      <c r="F2577" s="81">
        <v>3120</v>
      </c>
      <c r="G2577" s="35" t="s">
        <v>10367</v>
      </c>
    </row>
    <row r="2578" customHeight="1" spans="1:7">
      <c r="A2578" s="12">
        <v>2575</v>
      </c>
      <c r="B2578" s="79" t="s">
        <v>5448</v>
      </c>
      <c r="C2578" s="82" t="s">
        <v>6054</v>
      </c>
      <c r="D2578" s="28">
        <v>3120</v>
      </c>
      <c r="E2578" s="29"/>
      <c r="F2578" s="81">
        <v>3120</v>
      </c>
      <c r="G2578" s="35" t="s">
        <v>10367</v>
      </c>
    </row>
    <row r="2579" customHeight="1" spans="1:7">
      <c r="A2579" s="12">
        <v>2576</v>
      </c>
      <c r="B2579" s="79" t="s">
        <v>3977</v>
      </c>
      <c r="C2579" s="79" t="s">
        <v>6943</v>
      </c>
      <c r="D2579" s="28">
        <v>3120</v>
      </c>
      <c r="E2579" s="29"/>
      <c r="F2579" s="81">
        <v>3120</v>
      </c>
      <c r="G2579" s="35" t="s">
        <v>10367</v>
      </c>
    </row>
    <row r="2580" customHeight="1" spans="1:7">
      <c r="A2580" s="12">
        <v>2577</v>
      </c>
      <c r="B2580" s="79" t="s">
        <v>10369</v>
      </c>
      <c r="C2580" s="79" t="s">
        <v>6943</v>
      </c>
      <c r="D2580" s="28">
        <v>3120</v>
      </c>
      <c r="E2580" s="29"/>
      <c r="F2580" s="81">
        <v>3120</v>
      </c>
      <c r="G2580" s="35" t="s">
        <v>10367</v>
      </c>
    </row>
    <row r="2581" customHeight="1" spans="1:7">
      <c r="A2581" s="12">
        <v>2578</v>
      </c>
      <c r="B2581" s="81" t="s">
        <v>10370</v>
      </c>
      <c r="C2581" s="82" t="s">
        <v>6943</v>
      </c>
      <c r="D2581" s="28">
        <v>3120</v>
      </c>
      <c r="E2581" s="29"/>
      <c r="F2581" s="81">
        <v>3120</v>
      </c>
      <c r="G2581" s="35" t="s">
        <v>10367</v>
      </c>
    </row>
    <row r="2582" customHeight="1" spans="1:7">
      <c r="A2582" s="12">
        <v>2579</v>
      </c>
      <c r="B2582" s="79" t="s">
        <v>10371</v>
      </c>
      <c r="C2582" s="82" t="s">
        <v>6943</v>
      </c>
      <c r="D2582" s="28">
        <v>3120</v>
      </c>
      <c r="E2582" s="29"/>
      <c r="F2582" s="81">
        <v>3120</v>
      </c>
      <c r="G2582" s="35" t="s">
        <v>10367</v>
      </c>
    </row>
    <row r="2583" customHeight="1" spans="1:7">
      <c r="A2583" s="12">
        <v>2580</v>
      </c>
      <c r="B2583" s="87" t="s">
        <v>10372</v>
      </c>
      <c r="C2583" s="82" t="s">
        <v>6943</v>
      </c>
      <c r="D2583" s="28">
        <v>3120</v>
      </c>
      <c r="E2583" s="29"/>
      <c r="F2583" s="79">
        <v>3120</v>
      </c>
      <c r="G2583" s="35" t="s">
        <v>10367</v>
      </c>
    </row>
    <row r="2584" customHeight="1" spans="1:7">
      <c r="A2584" s="12">
        <v>2581</v>
      </c>
      <c r="B2584" s="79" t="s">
        <v>2850</v>
      </c>
      <c r="C2584" s="82" t="s">
        <v>6943</v>
      </c>
      <c r="D2584" s="28">
        <v>3120</v>
      </c>
      <c r="E2584" s="29"/>
      <c r="F2584" s="79">
        <v>3120</v>
      </c>
      <c r="G2584" s="35" t="s">
        <v>10367</v>
      </c>
    </row>
    <row r="2585" customHeight="1" spans="1:7">
      <c r="A2585" s="12">
        <v>2582</v>
      </c>
      <c r="B2585" s="79" t="s">
        <v>10373</v>
      </c>
      <c r="C2585" s="82" t="s">
        <v>17</v>
      </c>
      <c r="D2585" s="28">
        <v>3120</v>
      </c>
      <c r="E2585" s="29"/>
      <c r="F2585" s="79">
        <v>3120</v>
      </c>
      <c r="G2585" s="35" t="s">
        <v>10367</v>
      </c>
    </row>
    <row r="2586" customHeight="1" spans="1:7">
      <c r="A2586" s="12">
        <v>2583</v>
      </c>
      <c r="B2586" s="79" t="s">
        <v>10374</v>
      </c>
      <c r="C2586" s="82" t="s">
        <v>17</v>
      </c>
      <c r="D2586" s="28">
        <v>3120</v>
      </c>
      <c r="E2586" s="29"/>
      <c r="F2586" s="81">
        <v>3120</v>
      </c>
      <c r="G2586" s="35" t="s">
        <v>10367</v>
      </c>
    </row>
    <row r="2587" customHeight="1" spans="1:7">
      <c r="A2587" s="12">
        <v>2584</v>
      </c>
      <c r="B2587" s="79" t="s">
        <v>10375</v>
      </c>
      <c r="C2587" s="79" t="s">
        <v>6054</v>
      </c>
      <c r="D2587" s="28">
        <v>3120</v>
      </c>
      <c r="E2587" s="29"/>
      <c r="F2587" s="81">
        <v>3120</v>
      </c>
      <c r="G2587" s="35" t="s">
        <v>10367</v>
      </c>
    </row>
    <row r="2588" customHeight="1" spans="1:7">
      <c r="A2588" s="12">
        <v>2585</v>
      </c>
      <c r="B2588" s="79" t="s">
        <v>10376</v>
      </c>
      <c r="C2588" s="79" t="s">
        <v>6054</v>
      </c>
      <c r="D2588" s="28">
        <v>3120</v>
      </c>
      <c r="E2588" s="29"/>
      <c r="F2588" s="81">
        <v>3120</v>
      </c>
      <c r="G2588" s="35" t="s">
        <v>10367</v>
      </c>
    </row>
    <row r="2589" customHeight="1" spans="1:7">
      <c r="A2589" s="12">
        <v>2586</v>
      </c>
      <c r="B2589" s="79" t="s">
        <v>10377</v>
      </c>
      <c r="C2589" s="79" t="s">
        <v>17</v>
      </c>
      <c r="D2589" s="28">
        <v>3120</v>
      </c>
      <c r="E2589" s="29"/>
      <c r="F2589" s="79">
        <v>3120</v>
      </c>
      <c r="G2589" s="35" t="s">
        <v>10367</v>
      </c>
    </row>
    <row r="2590" customHeight="1" spans="1:7">
      <c r="A2590" s="12">
        <v>2587</v>
      </c>
      <c r="B2590" s="81" t="s">
        <v>7704</v>
      </c>
      <c r="C2590" s="82" t="s">
        <v>17</v>
      </c>
      <c r="D2590" s="28">
        <v>3120</v>
      </c>
      <c r="E2590" s="29"/>
      <c r="F2590" s="79">
        <v>3120</v>
      </c>
      <c r="G2590" s="35" t="s">
        <v>10378</v>
      </c>
    </row>
    <row r="2591" customHeight="1" spans="1:7">
      <c r="A2591" s="12">
        <v>2588</v>
      </c>
      <c r="B2591" s="79" t="s">
        <v>7807</v>
      </c>
      <c r="C2591" s="80" t="s">
        <v>17</v>
      </c>
      <c r="D2591" s="28">
        <v>3120</v>
      </c>
      <c r="E2591" s="29"/>
      <c r="F2591" s="79">
        <v>3120</v>
      </c>
      <c r="G2591" s="35" t="s">
        <v>10378</v>
      </c>
    </row>
    <row r="2592" customHeight="1" spans="1:7">
      <c r="A2592" s="12">
        <v>2589</v>
      </c>
      <c r="B2592" s="79" t="s">
        <v>7707</v>
      </c>
      <c r="C2592" s="80" t="s">
        <v>17</v>
      </c>
      <c r="D2592" s="28">
        <v>3120</v>
      </c>
      <c r="E2592" s="29"/>
      <c r="F2592" s="79">
        <v>3120</v>
      </c>
      <c r="G2592" s="35" t="s">
        <v>10378</v>
      </c>
    </row>
    <row r="2593" customHeight="1" spans="1:7">
      <c r="A2593" s="12">
        <v>2590</v>
      </c>
      <c r="B2593" s="79" t="s">
        <v>7711</v>
      </c>
      <c r="C2593" s="79" t="s">
        <v>17</v>
      </c>
      <c r="D2593" s="28">
        <v>3120</v>
      </c>
      <c r="E2593" s="29"/>
      <c r="F2593" s="79">
        <v>3120</v>
      </c>
      <c r="G2593" s="35" t="s">
        <v>10378</v>
      </c>
    </row>
    <row r="2594" customHeight="1" spans="1:7">
      <c r="A2594" s="12">
        <v>2591</v>
      </c>
      <c r="B2594" s="79" t="s">
        <v>7701</v>
      </c>
      <c r="C2594" s="79" t="s">
        <v>17</v>
      </c>
      <c r="D2594" s="28">
        <v>3120</v>
      </c>
      <c r="E2594" s="29"/>
      <c r="F2594" s="81">
        <v>3120</v>
      </c>
      <c r="G2594" s="35" t="s">
        <v>10378</v>
      </c>
    </row>
    <row r="2595" customHeight="1" spans="1:7">
      <c r="A2595" s="12">
        <v>2592</v>
      </c>
      <c r="B2595" s="79" t="s">
        <v>7762</v>
      </c>
      <c r="C2595" s="82" t="s">
        <v>17</v>
      </c>
      <c r="D2595" s="28">
        <v>3120</v>
      </c>
      <c r="E2595" s="29"/>
      <c r="F2595" s="81">
        <v>3120</v>
      </c>
      <c r="G2595" s="35" t="s">
        <v>10378</v>
      </c>
    </row>
    <row r="2596" customHeight="1" spans="1:7">
      <c r="A2596" s="12">
        <v>2593</v>
      </c>
      <c r="B2596" s="79" t="s">
        <v>7726</v>
      </c>
      <c r="C2596" s="79" t="s">
        <v>28</v>
      </c>
      <c r="D2596" s="28">
        <v>3120</v>
      </c>
      <c r="E2596" s="29"/>
      <c r="F2596" s="79">
        <v>3120</v>
      </c>
      <c r="G2596" s="35" t="s">
        <v>10378</v>
      </c>
    </row>
    <row r="2597" customHeight="1" spans="1:7">
      <c r="A2597" s="12">
        <v>2594</v>
      </c>
      <c r="B2597" s="79" t="s">
        <v>7729</v>
      </c>
      <c r="C2597" s="79" t="s">
        <v>17</v>
      </c>
      <c r="D2597" s="28">
        <v>3120</v>
      </c>
      <c r="E2597" s="29"/>
      <c r="F2597" s="81">
        <v>3120</v>
      </c>
      <c r="G2597" s="35" t="s">
        <v>10378</v>
      </c>
    </row>
    <row r="2598" customHeight="1" spans="1:7">
      <c r="A2598" s="12">
        <v>2595</v>
      </c>
      <c r="B2598" s="79" t="s">
        <v>7792</v>
      </c>
      <c r="C2598" s="80" t="s">
        <v>17</v>
      </c>
      <c r="D2598" s="28">
        <v>3120</v>
      </c>
      <c r="E2598" s="29"/>
      <c r="F2598" s="79">
        <v>3120</v>
      </c>
      <c r="G2598" s="35" t="s">
        <v>10378</v>
      </c>
    </row>
    <row r="2599" customHeight="1" spans="1:7">
      <c r="A2599" s="12">
        <v>2596</v>
      </c>
      <c r="B2599" s="79" t="s">
        <v>10379</v>
      </c>
      <c r="C2599" s="82" t="s">
        <v>28</v>
      </c>
      <c r="D2599" s="28">
        <v>3120</v>
      </c>
      <c r="E2599" s="29"/>
      <c r="F2599" s="79">
        <v>3120</v>
      </c>
      <c r="G2599" s="35" t="s">
        <v>10378</v>
      </c>
    </row>
    <row r="2600" customHeight="1" spans="1:7">
      <c r="A2600" s="12">
        <v>2597</v>
      </c>
      <c r="B2600" s="79" t="s">
        <v>7777</v>
      </c>
      <c r="C2600" s="79" t="s">
        <v>17</v>
      </c>
      <c r="D2600" s="28">
        <v>3120</v>
      </c>
      <c r="E2600" s="29"/>
      <c r="F2600" s="79">
        <v>3120</v>
      </c>
      <c r="G2600" s="35" t="s">
        <v>10378</v>
      </c>
    </row>
    <row r="2601" customHeight="1" spans="1:7">
      <c r="A2601" s="12">
        <v>2598</v>
      </c>
      <c r="B2601" s="79" t="s">
        <v>7789</v>
      </c>
      <c r="C2601" s="79" t="s">
        <v>17</v>
      </c>
      <c r="D2601" s="28">
        <v>3120</v>
      </c>
      <c r="E2601" s="29"/>
      <c r="F2601" s="79">
        <v>3120</v>
      </c>
      <c r="G2601" s="35" t="s">
        <v>10378</v>
      </c>
    </row>
    <row r="2602" customHeight="1" spans="1:7">
      <c r="A2602" s="12">
        <v>2599</v>
      </c>
      <c r="B2602" s="79" t="s">
        <v>7765</v>
      </c>
      <c r="C2602" s="82" t="s">
        <v>17</v>
      </c>
      <c r="D2602" s="28">
        <v>3120</v>
      </c>
      <c r="E2602" s="29"/>
      <c r="F2602" s="81">
        <v>3120</v>
      </c>
      <c r="G2602" s="35" t="s">
        <v>10378</v>
      </c>
    </row>
    <row r="2603" customHeight="1" spans="1:7">
      <c r="A2603" s="12">
        <v>2600</v>
      </c>
      <c r="B2603" s="79" t="s">
        <v>7694</v>
      </c>
      <c r="C2603" s="82" t="s">
        <v>17</v>
      </c>
      <c r="D2603" s="28">
        <v>3120</v>
      </c>
      <c r="E2603" s="29"/>
      <c r="F2603" s="79">
        <v>3120</v>
      </c>
      <c r="G2603" s="35" t="s">
        <v>10378</v>
      </c>
    </row>
    <row r="2604" customHeight="1" spans="1:7">
      <c r="A2604" s="12">
        <v>2601</v>
      </c>
      <c r="B2604" s="79" t="s">
        <v>7735</v>
      </c>
      <c r="C2604" s="82" t="s">
        <v>17</v>
      </c>
      <c r="D2604" s="28">
        <v>3120</v>
      </c>
      <c r="E2604" s="29"/>
      <c r="F2604" s="81">
        <v>3120</v>
      </c>
      <c r="G2604" s="35" t="s">
        <v>10378</v>
      </c>
    </row>
    <row r="2605" customHeight="1" spans="1:7">
      <c r="A2605" s="12">
        <v>2602</v>
      </c>
      <c r="B2605" s="79" t="s">
        <v>7774</v>
      </c>
      <c r="C2605" s="79" t="s">
        <v>17</v>
      </c>
      <c r="D2605" s="28">
        <v>3120</v>
      </c>
      <c r="E2605" s="29"/>
      <c r="F2605" s="79">
        <v>3120</v>
      </c>
      <c r="G2605" s="35" t="s">
        <v>10378</v>
      </c>
    </row>
    <row r="2606" customHeight="1" spans="1:7">
      <c r="A2606" s="12">
        <v>2603</v>
      </c>
      <c r="B2606" s="79" t="s">
        <v>7768</v>
      </c>
      <c r="C2606" s="79" t="s">
        <v>17</v>
      </c>
      <c r="D2606" s="28">
        <v>3120</v>
      </c>
      <c r="E2606" s="29"/>
      <c r="F2606" s="81">
        <v>3120</v>
      </c>
      <c r="G2606" s="35" t="s">
        <v>10378</v>
      </c>
    </row>
    <row r="2607" customHeight="1" spans="1:7">
      <c r="A2607" s="12">
        <v>2604</v>
      </c>
      <c r="B2607" s="79" t="s">
        <v>7750</v>
      </c>
      <c r="C2607" s="82" t="s">
        <v>17</v>
      </c>
      <c r="D2607" s="28">
        <v>3120</v>
      </c>
      <c r="E2607" s="29"/>
      <c r="F2607" s="79">
        <v>3120</v>
      </c>
      <c r="G2607" s="35" t="s">
        <v>10378</v>
      </c>
    </row>
    <row r="2608" customHeight="1" spans="1:7">
      <c r="A2608" s="12">
        <v>2605</v>
      </c>
      <c r="B2608" s="79" t="s">
        <v>7801</v>
      </c>
      <c r="C2608" s="79" t="s">
        <v>17</v>
      </c>
      <c r="D2608" s="28">
        <v>3120</v>
      </c>
      <c r="E2608" s="29"/>
      <c r="F2608" s="79">
        <v>3120</v>
      </c>
      <c r="G2608" s="35" t="s">
        <v>10378</v>
      </c>
    </row>
    <row r="2609" customHeight="1" spans="1:7">
      <c r="A2609" s="12">
        <v>2606</v>
      </c>
      <c r="B2609" s="81" t="s">
        <v>7804</v>
      </c>
      <c r="C2609" s="82" t="s">
        <v>17</v>
      </c>
      <c r="D2609" s="28">
        <v>3120</v>
      </c>
      <c r="E2609" s="29"/>
      <c r="F2609" s="81">
        <v>3120</v>
      </c>
      <c r="G2609" s="35" t="s">
        <v>10378</v>
      </c>
    </row>
    <row r="2610" customHeight="1" spans="1:7">
      <c r="A2610" s="12">
        <v>2607</v>
      </c>
      <c r="B2610" s="79" t="s">
        <v>7771</v>
      </c>
      <c r="C2610" s="82" t="s">
        <v>17</v>
      </c>
      <c r="D2610" s="28">
        <v>3120</v>
      </c>
      <c r="E2610" s="29"/>
      <c r="F2610" s="81">
        <v>3120</v>
      </c>
      <c r="G2610" s="35" t="s">
        <v>10378</v>
      </c>
    </row>
    <row r="2611" customHeight="1" spans="1:7">
      <c r="A2611" s="12">
        <v>2608</v>
      </c>
      <c r="B2611" s="79" t="s">
        <v>7732</v>
      </c>
      <c r="C2611" s="79" t="s">
        <v>17</v>
      </c>
      <c r="D2611" s="28">
        <v>3120</v>
      </c>
      <c r="E2611" s="29"/>
      <c r="F2611" s="81">
        <v>3120</v>
      </c>
      <c r="G2611" s="35" t="s">
        <v>10378</v>
      </c>
    </row>
    <row r="2612" customHeight="1" spans="1:7">
      <c r="A2612" s="12">
        <v>2609</v>
      </c>
      <c r="B2612" s="79" t="s">
        <v>7747</v>
      </c>
      <c r="C2612" s="82" t="s">
        <v>17</v>
      </c>
      <c r="D2612" s="28">
        <v>3120</v>
      </c>
      <c r="E2612" s="29"/>
      <c r="F2612" s="79">
        <v>3120</v>
      </c>
      <c r="G2612" s="35" t="s">
        <v>10378</v>
      </c>
    </row>
    <row r="2613" customHeight="1" spans="1:7">
      <c r="A2613" s="12">
        <v>2610</v>
      </c>
      <c r="B2613" s="79" t="s">
        <v>7744</v>
      </c>
      <c r="C2613" s="82" t="s">
        <v>17</v>
      </c>
      <c r="D2613" s="28">
        <v>3120</v>
      </c>
      <c r="E2613" s="29"/>
      <c r="F2613" s="79">
        <v>3120</v>
      </c>
      <c r="G2613" s="35" t="s">
        <v>10378</v>
      </c>
    </row>
    <row r="2614" customHeight="1" spans="1:7">
      <c r="A2614" s="12">
        <v>2611</v>
      </c>
      <c r="B2614" s="81" t="s">
        <v>7759</v>
      </c>
      <c r="C2614" s="82" t="s">
        <v>17</v>
      </c>
      <c r="D2614" s="28">
        <v>3120</v>
      </c>
      <c r="E2614" s="29"/>
      <c r="F2614" s="79">
        <v>3120</v>
      </c>
      <c r="G2614" s="35" t="s">
        <v>10378</v>
      </c>
    </row>
    <row r="2615" customHeight="1" spans="1:7">
      <c r="A2615" s="12">
        <v>2612</v>
      </c>
      <c r="B2615" s="79" t="s">
        <v>7738</v>
      </c>
      <c r="C2615" s="79" t="s">
        <v>17</v>
      </c>
      <c r="D2615" s="28">
        <v>3120</v>
      </c>
      <c r="E2615" s="29"/>
      <c r="F2615" s="79">
        <v>3120</v>
      </c>
      <c r="G2615" s="35" t="s">
        <v>10378</v>
      </c>
    </row>
    <row r="2616" customHeight="1" spans="1:7">
      <c r="A2616" s="12">
        <v>2613</v>
      </c>
      <c r="B2616" s="79" t="s">
        <v>7681</v>
      </c>
      <c r="C2616" s="79" t="s">
        <v>17</v>
      </c>
      <c r="D2616" s="28">
        <v>3120</v>
      </c>
      <c r="E2616" s="29"/>
      <c r="F2616" s="79">
        <v>3120</v>
      </c>
      <c r="G2616" s="35" t="s">
        <v>10378</v>
      </c>
    </row>
    <row r="2617" customHeight="1" spans="1:7">
      <c r="A2617" s="12">
        <v>2614</v>
      </c>
      <c r="B2617" s="81" t="s">
        <v>7719</v>
      </c>
      <c r="C2617" s="82" t="s">
        <v>17</v>
      </c>
      <c r="D2617" s="28">
        <v>2860</v>
      </c>
      <c r="E2617" s="29"/>
      <c r="F2617" s="79">
        <v>2860</v>
      </c>
      <c r="G2617" s="35" t="s">
        <v>10378</v>
      </c>
    </row>
    <row r="2618" customHeight="1" spans="1:7">
      <c r="A2618" s="12">
        <v>2615</v>
      </c>
      <c r="B2618" s="81" t="s">
        <v>7753</v>
      </c>
      <c r="C2618" s="82" t="s">
        <v>17</v>
      </c>
      <c r="D2618" s="28">
        <v>3120</v>
      </c>
      <c r="E2618" s="29"/>
      <c r="F2618" s="79">
        <v>3120</v>
      </c>
      <c r="G2618" s="35" t="s">
        <v>10378</v>
      </c>
    </row>
    <row r="2619" customHeight="1" spans="1:7">
      <c r="A2619" s="12">
        <v>2616</v>
      </c>
      <c r="B2619" s="83" t="s">
        <v>7684</v>
      </c>
      <c r="C2619" s="82" t="s">
        <v>28</v>
      </c>
      <c r="D2619" s="28">
        <v>3120</v>
      </c>
      <c r="E2619" s="29"/>
      <c r="F2619" s="79">
        <v>3120</v>
      </c>
      <c r="G2619" s="35" t="s">
        <v>10378</v>
      </c>
    </row>
    <row r="2620" customHeight="1" spans="1:7">
      <c r="A2620" s="12">
        <v>2617</v>
      </c>
      <c r="B2620" s="83" t="s">
        <v>7798</v>
      </c>
      <c r="C2620" s="82" t="s">
        <v>17</v>
      </c>
      <c r="D2620" s="28">
        <v>3120</v>
      </c>
      <c r="E2620" s="29"/>
      <c r="F2620" s="79">
        <v>3120</v>
      </c>
      <c r="G2620" s="35" t="s">
        <v>10378</v>
      </c>
    </row>
    <row r="2621" customHeight="1" spans="1:7">
      <c r="A2621" s="12">
        <v>2618</v>
      </c>
      <c r="B2621" s="81" t="s">
        <v>7795</v>
      </c>
      <c r="C2621" s="83" t="s">
        <v>17</v>
      </c>
      <c r="D2621" s="28">
        <v>3120</v>
      </c>
      <c r="E2621" s="29"/>
      <c r="F2621" s="79">
        <v>3120</v>
      </c>
      <c r="G2621" s="35" t="s">
        <v>10378</v>
      </c>
    </row>
    <row r="2622" customHeight="1" spans="1:7">
      <c r="A2622" s="12">
        <v>2619</v>
      </c>
      <c r="B2622" s="81" t="s">
        <v>7741</v>
      </c>
      <c r="C2622" s="83" t="s">
        <v>17</v>
      </c>
      <c r="D2622" s="28">
        <v>3120</v>
      </c>
      <c r="E2622" s="29"/>
      <c r="F2622" s="79">
        <v>3120</v>
      </c>
      <c r="G2622" s="35" t="s">
        <v>10378</v>
      </c>
    </row>
    <row r="2623" customHeight="1" spans="1:7">
      <c r="A2623" s="12">
        <v>2620</v>
      </c>
      <c r="B2623" s="79" t="s">
        <v>7780</v>
      </c>
      <c r="C2623" s="79" t="s">
        <v>17</v>
      </c>
      <c r="D2623" s="28">
        <v>3120</v>
      </c>
      <c r="E2623" s="29"/>
      <c r="F2623" s="79">
        <v>3120</v>
      </c>
      <c r="G2623" s="35" t="s">
        <v>10378</v>
      </c>
    </row>
    <row r="2624" customHeight="1" spans="1:7">
      <c r="A2624" s="12">
        <v>2621</v>
      </c>
      <c r="B2624" s="79" t="s">
        <v>7690</v>
      </c>
      <c r="C2624" s="79" t="s">
        <v>17</v>
      </c>
      <c r="D2624" s="28">
        <v>3120</v>
      </c>
      <c r="E2624" s="29"/>
      <c r="F2624" s="79">
        <v>3120</v>
      </c>
      <c r="G2624" s="35" t="s">
        <v>10378</v>
      </c>
    </row>
    <row r="2625" customHeight="1" spans="1:7">
      <c r="A2625" s="12">
        <v>2622</v>
      </c>
      <c r="B2625" s="79" t="s">
        <v>7783</v>
      </c>
      <c r="C2625" s="79" t="s">
        <v>17</v>
      </c>
      <c r="D2625" s="28">
        <v>3120</v>
      </c>
      <c r="E2625" s="29"/>
      <c r="F2625" s="79">
        <v>3120</v>
      </c>
      <c r="G2625" s="35" t="s">
        <v>10378</v>
      </c>
    </row>
    <row r="2626" customHeight="1" spans="1:7">
      <c r="A2626" s="12">
        <v>2623</v>
      </c>
      <c r="B2626" s="79" t="s">
        <v>7786</v>
      </c>
      <c r="C2626" s="79" t="s">
        <v>17</v>
      </c>
      <c r="D2626" s="28">
        <v>3120</v>
      </c>
      <c r="E2626" s="29"/>
      <c r="F2626" s="81">
        <v>3120</v>
      </c>
      <c r="G2626" s="35" t="s">
        <v>10378</v>
      </c>
    </row>
    <row r="2627" customHeight="1" spans="1:7">
      <c r="A2627" s="12">
        <v>2624</v>
      </c>
      <c r="B2627" s="79" t="s">
        <v>10380</v>
      </c>
      <c r="C2627" s="79" t="s">
        <v>17</v>
      </c>
      <c r="D2627" s="28">
        <v>3120</v>
      </c>
      <c r="E2627" s="29"/>
      <c r="F2627" s="79">
        <v>3120</v>
      </c>
      <c r="G2627" s="35" t="s">
        <v>10378</v>
      </c>
    </row>
    <row r="2628" customHeight="1" spans="1:7">
      <c r="A2628" s="12">
        <v>2625</v>
      </c>
      <c r="B2628" s="79" t="s">
        <v>10381</v>
      </c>
      <c r="C2628" s="79" t="s">
        <v>17</v>
      </c>
      <c r="D2628" s="28">
        <v>3120</v>
      </c>
      <c r="E2628" s="29"/>
      <c r="F2628" s="79">
        <v>3120</v>
      </c>
      <c r="G2628" s="35" t="s">
        <v>10378</v>
      </c>
    </row>
    <row r="2629" customHeight="1" spans="1:7">
      <c r="A2629" s="12">
        <v>2626</v>
      </c>
      <c r="B2629" s="79" t="s">
        <v>10382</v>
      </c>
      <c r="C2629" s="79" t="s">
        <v>17</v>
      </c>
      <c r="D2629" s="28">
        <v>3120</v>
      </c>
      <c r="E2629" s="29"/>
      <c r="F2629" s="81">
        <v>3120</v>
      </c>
      <c r="G2629" s="35" t="s">
        <v>10378</v>
      </c>
    </row>
    <row r="2630" customHeight="1" spans="1:7">
      <c r="A2630" s="12">
        <v>2627</v>
      </c>
      <c r="B2630" s="87" t="s">
        <v>10383</v>
      </c>
      <c r="C2630" s="82" t="s">
        <v>17</v>
      </c>
      <c r="D2630" s="28">
        <v>3120</v>
      </c>
      <c r="E2630" s="29"/>
      <c r="F2630" s="81">
        <v>3120</v>
      </c>
      <c r="G2630" s="35" t="s">
        <v>10378</v>
      </c>
    </row>
    <row r="2631" customHeight="1" spans="1:7">
      <c r="A2631" s="12">
        <v>2628</v>
      </c>
      <c r="B2631" s="79" t="s">
        <v>10384</v>
      </c>
      <c r="C2631" s="79" t="s">
        <v>17</v>
      </c>
      <c r="D2631" s="28">
        <v>3120</v>
      </c>
      <c r="E2631" s="29"/>
      <c r="F2631" s="79">
        <v>3120</v>
      </c>
      <c r="G2631" s="35" t="s">
        <v>10378</v>
      </c>
    </row>
    <row r="2632" customHeight="1" spans="1:7">
      <c r="A2632" s="12">
        <v>2629</v>
      </c>
      <c r="B2632" s="79" t="s">
        <v>10385</v>
      </c>
      <c r="C2632" s="82" t="s">
        <v>17</v>
      </c>
      <c r="D2632" s="28">
        <v>3120</v>
      </c>
      <c r="E2632" s="29"/>
      <c r="F2632" s="79">
        <v>3120</v>
      </c>
      <c r="G2632" s="35" t="s">
        <v>10378</v>
      </c>
    </row>
    <row r="2633" customHeight="1" spans="1:7">
      <c r="A2633" s="12">
        <v>2630</v>
      </c>
      <c r="B2633" s="81" t="s">
        <v>10386</v>
      </c>
      <c r="C2633" s="82" t="s">
        <v>17</v>
      </c>
      <c r="D2633" s="28">
        <v>3120</v>
      </c>
      <c r="E2633" s="29"/>
      <c r="F2633" s="79">
        <v>3120</v>
      </c>
      <c r="G2633" s="35" t="s">
        <v>10378</v>
      </c>
    </row>
    <row r="2634" customHeight="1" spans="1:7">
      <c r="A2634" s="12">
        <v>2631</v>
      </c>
      <c r="B2634" s="79" t="s">
        <v>10387</v>
      </c>
      <c r="C2634" s="79" t="s">
        <v>17</v>
      </c>
      <c r="D2634" s="28">
        <v>3120</v>
      </c>
      <c r="E2634" s="29"/>
      <c r="F2634" s="79">
        <v>3120</v>
      </c>
      <c r="G2634" s="35" t="s">
        <v>10378</v>
      </c>
    </row>
    <row r="2635" customHeight="1" spans="1:7">
      <c r="A2635" s="12">
        <v>2632</v>
      </c>
      <c r="B2635" s="81" t="s">
        <v>10388</v>
      </c>
      <c r="C2635" s="82" t="s">
        <v>28</v>
      </c>
      <c r="D2635" s="28">
        <v>3120</v>
      </c>
      <c r="E2635" s="29"/>
      <c r="F2635" s="79">
        <v>3120</v>
      </c>
      <c r="G2635" s="35" t="s">
        <v>10378</v>
      </c>
    </row>
    <row r="2636" customHeight="1" spans="1:7">
      <c r="A2636" s="12">
        <v>2633</v>
      </c>
      <c r="B2636" s="79" t="s">
        <v>10389</v>
      </c>
      <c r="C2636" s="82" t="s">
        <v>17</v>
      </c>
      <c r="D2636" s="28">
        <v>3120</v>
      </c>
      <c r="E2636" s="29"/>
      <c r="F2636" s="79">
        <v>3120</v>
      </c>
      <c r="G2636" s="35" t="s">
        <v>10378</v>
      </c>
    </row>
    <row r="2637" customHeight="1" spans="1:7">
      <c r="A2637" s="12">
        <v>2634</v>
      </c>
      <c r="B2637" s="79" t="s">
        <v>10390</v>
      </c>
      <c r="C2637" s="79" t="s">
        <v>17</v>
      </c>
      <c r="D2637" s="28">
        <v>3120</v>
      </c>
      <c r="E2637" s="29"/>
      <c r="F2637" s="81">
        <v>3120</v>
      </c>
      <c r="G2637" s="35" t="s">
        <v>10378</v>
      </c>
    </row>
    <row r="2638" customHeight="1" spans="1:7">
      <c r="A2638" s="12">
        <v>2635</v>
      </c>
      <c r="B2638" s="79" t="s">
        <v>10391</v>
      </c>
      <c r="C2638" s="79" t="s">
        <v>17</v>
      </c>
      <c r="D2638" s="28">
        <v>3120</v>
      </c>
      <c r="E2638" s="29"/>
      <c r="F2638" s="79">
        <v>3120</v>
      </c>
      <c r="G2638" s="35" t="s">
        <v>10378</v>
      </c>
    </row>
    <row r="2639" customHeight="1" spans="1:7">
      <c r="A2639" s="12">
        <v>2636</v>
      </c>
      <c r="B2639" s="79" t="s">
        <v>10392</v>
      </c>
      <c r="C2639" s="82" t="s">
        <v>17</v>
      </c>
      <c r="D2639" s="28">
        <v>3120</v>
      </c>
      <c r="E2639" s="29"/>
      <c r="F2639" s="79">
        <v>3120</v>
      </c>
      <c r="G2639" s="35" t="s">
        <v>10378</v>
      </c>
    </row>
    <row r="2640" customHeight="1" spans="1:7">
      <c r="A2640" s="12">
        <v>2637</v>
      </c>
      <c r="B2640" s="79" t="s">
        <v>10393</v>
      </c>
      <c r="C2640" s="82" t="s">
        <v>17</v>
      </c>
      <c r="D2640" s="28">
        <v>3120</v>
      </c>
      <c r="E2640" s="29"/>
      <c r="F2640" s="79">
        <v>3120</v>
      </c>
      <c r="G2640" s="35" t="s">
        <v>10378</v>
      </c>
    </row>
    <row r="2641" customHeight="1" spans="1:7">
      <c r="A2641" s="12">
        <v>2638</v>
      </c>
      <c r="B2641" s="79" t="s">
        <v>10394</v>
      </c>
      <c r="C2641" s="82" t="s">
        <v>17</v>
      </c>
      <c r="D2641" s="28">
        <v>3120</v>
      </c>
      <c r="E2641" s="29"/>
      <c r="F2641" s="81">
        <v>3120</v>
      </c>
      <c r="G2641" s="35" t="s">
        <v>10378</v>
      </c>
    </row>
    <row r="2642" customHeight="1" spans="1:7">
      <c r="A2642" s="12">
        <v>2639</v>
      </c>
      <c r="B2642" s="79" t="s">
        <v>10395</v>
      </c>
      <c r="C2642" s="82" t="s">
        <v>28</v>
      </c>
      <c r="D2642" s="28">
        <v>3120</v>
      </c>
      <c r="E2642" s="29"/>
      <c r="F2642" s="79">
        <v>3120</v>
      </c>
      <c r="G2642" s="35" t="s">
        <v>10378</v>
      </c>
    </row>
    <row r="2643" customHeight="1" spans="1:7">
      <c r="A2643" s="12">
        <v>2640</v>
      </c>
      <c r="B2643" s="81" t="s">
        <v>10396</v>
      </c>
      <c r="C2643" s="82" t="s">
        <v>17</v>
      </c>
      <c r="D2643" s="28">
        <v>3120</v>
      </c>
      <c r="E2643" s="29"/>
      <c r="F2643" s="79">
        <v>3120</v>
      </c>
      <c r="G2643" s="35" t="s">
        <v>10378</v>
      </c>
    </row>
    <row r="2644" customHeight="1" spans="1:7">
      <c r="A2644" s="12">
        <v>2641</v>
      </c>
      <c r="B2644" s="79" t="s">
        <v>10397</v>
      </c>
      <c r="C2644" s="82" t="s">
        <v>17</v>
      </c>
      <c r="D2644" s="28">
        <v>3120</v>
      </c>
      <c r="E2644" s="29"/>
      <c r="F2644" s="79">
        <v>3120</v>
      </c>
      <c r="G2644" s="35" t="s">
        <v>10378</v>
      </c>
    </row>
    <row r="2645" customHeight="1" spans="1:7">
      <c r="A2645" s="12">
        <v>2642</v>
      </c>
      <c r="B2645" s="79" t="s">
        <v>10398</v>
      </c>
      <c r="C2645" s="82" t="s">
        <v>17</v>
      </c>
      <c r="D2645" s="28">
        <v>3120</v>
      </c>
      <c r="E2645" s="29"/>
      <c r="F2645" s="79">
        <v>3120</v>
      </c>
      <c r="G2645" s="35" t="s">
        <v>10378</v>
      </c>
    </row>
    <row r="2646" customHeight="1" spans="1:7">
      <c r="A2646" s="12">
        <v>2643</v>
      </c>
      <c r="B2646" s="83" t="s">
        <v>10399</v>
      </c>
      <c r="C2646" s="82" t="s">
        <v>17</v>
      </c>
      <c r="D2646" s="28">
        <v>3120</v>
      </c>
      <c r="E2646" s="29"/>
      <c r="F2646" s="79">
        <v>3120</v>
      </c>
      <c r="G2646" s="35" t="s">
        <v>10378</v>
      </c>
    </row>
    <row r="2647" customHeight="1" spans="1:7">
      <c r="A2647" s="12">
        <v>2644</v>
      </c>
      <c r="B2647" s="79" t="s">
        <v>10400</v>
      </c>
      <c r="C2647" s="82" t="s">
        <v>17</v>
      </c>
      <c r="D2647" s="28">
        <v>3120</v>
      </c>
      <c r="E2647" s="29"/>
      <c r="F2647" s="79">
        <v>3120</v>
      </c>
      <c r="G2647" s="35" t="s">
        <v>10378</v>
      </c>
    </row>
    <row r="2648" customHeight="1" spans="1:7">
      <c r="A2648" s="12">
        <v>2645</v>
      </c>
      <c r="B2648" s="79" t="s">
        <v>10401</v>
      </c>
      <c r="C2648" s="82" t="s">
        <v>17</v>
      </c>
      <c r="D2648" s="28">
        <v>3120</v>
      </c>
      <c r="E2648" s="29"/>
      <c r="F2648" s="79">
        <v>3120</v>
      </c>
      <c r="G2648" s="35" t="s">
        <v>10378</v>
      </c>
    </row>
    <row r="2649" customHeight="1" spans="1:7">
      <c r="A2649" s="12">
        <v>2646</v>
      </c>
      <c r="B2649" s="79" t="s">
        <v>10402</v>
      </c>
      <c r="C2649" s="82" t="s">
        <v>17</v>
      </c>
      <c r="D2649" s="28">
        <v>3120</v>
      </c>
      <c r="E2649" s="29"/>
      <c r="F2649" s="79">
        <v>3120</v>
      </c>
      <c r="G2649" s="35" t="s">
        <v>10378</v>
      </c>
    </row>
    <row r="2650" customHeight="1" spans="1:7">
      <c r="A2650" s="12">
        <v>2647</v>
      </c>
      <c r="B2650" s="79" t="s">
        <v>10403</v>
      </c>
      <c r="C2650" s="82" t="s">
        <v>17</v>
      </c>
      <c r="D2650" s="28">
        <v>3120</v>
      </c>
      <c r="E2650" s="29"/>
      <c r="F2650" s="79">
        <v>3120</v>
      </c>
      <c r="G2650" s="35" t="s">
        <v>10378</v>
      </c>
    </row>
    <row r="2651" customHeight="1" spans="1:7">
      <c r="A2651" s="12">
        <v>2648</v>
      </c>
      <c r="B2651" s="79" t="s">
        <v>7810</v>
      </c>
      <c r="C2651" s="82" t="s">
        <v>17</v>
      </c>
      <c r="D2651" s="28">
        <v>3120</v>
      </c>
      <c r="E2651" s="29"/>
      <c r="F2651" s="79">
        <v>3120</v>
      </c>
      <c r="G2651" s="35" t="s">
        <v>10404</v>
      </c>
    </row>
    <row r="2652" customHeight="1" spans="1:7">
      <c r="A2652" s="12">
        <v>2649</v>
      </c>
      <c r="B2652" s="79" t="s">
        <v>7814</v>
      </c>
      <c r="C2652" s="82" t="s">
        <v>17</v>
      </c>
      <c r="D2652" s="28">
        <v>3120</v>
      </c>
      <c r="E2652" s="29"/>
      <c r="F2652" s="79">
        <v>3120</v>
      </c>
      <c r="G2652" s="35" t="s">
        <v>10404</v>
      </c>
    </row>
    <row r="2653" customHeight="1" spans="1:7">
      <c r="A2653" s="12">
        <v>2650</v>
      </c>
      <c r="B2653" s="79" t="s">
        <v>7817</v>
      </c>
      <c r="C2653" s="82" t="s">
        <v>17</v>
      </c>
      <c r="D2653" s="28">
        <v>3120</v>
      </c>
      <c r="E2653" s="29"/>
      <c r="F2653" s="79">
        <v>3120</v>
      </c>
      <c r="G2653" s="35" t="s">
        <v>10404</v>
      </c>
    </row>
    <row r="2654" customHeight="1" spans="1:7">
      <c r="A2654" s="12">
        <v>2651</v>
      </c>
      <c r="B2654" s="79" t="s">
        <v>7820</v>
      </c>
      <c r="C2654" s="82" t="s">
        <v>17</v>
      </c>
      <c r="D2654" s="28">
        <v>3120</v>
      </c>
      <c r="E2654" s="29"/>
      <c r="F2654" s="79">
        <v>3120</v>
      </c>
      <c r="G2654" s="35" t="s">
        <v>10404</v>
      </c>
    </row>
    <row r="2655" customHeight="1" spans="1:7">
      <c r="A2655" s="12">
        <v>2652</v>
      </c>
      <c r="B2655" s="79" t="s">
        <v>7823</v>
      </c>
      <c r="C2655" s="82" t="s">
        <v>28</v>
      </c>
      <c r="D2655" s="28">
        <v>3120</v>
      </c>
      <c r="E2655" s="29"/>
      <c r="F2655" s="79">
        <v>3120</v>
      </c>
      <c r="G2655" s="35" t="s">
        <v>10404</v>
      </c>
    </row>
    <row r="2656" customHeight="1" spans="1:7">
      <c r="A2656" s="12">
        <v>2653</v>
      </c>
      <c r="B2656" s="79" t="s">
        <v>7826</v>
      </c>
      <c r="C2656" s="82" t="s">
        <v>28</v>
      </c>
      <c r="D2656" s="28">
        <v>3120</v>
      </c>
      <c r="E2656" s="29"/>
      <c r="F2656" s="79">
        <v>3120</v>
      </c>
      <c r="G2656" s="35" t="s">
        <v>10404</v>
      </c>
    </row>
    <row r="2657" customHeight="1" spans="1:7">
      <c r="A2657" s="12">
        <v>2654</v>
      </c>
      <c r="B2657" s="79" t="s">
        <v>7829</v>
      </c>
      <c r="C2657" s="82" t="s">
        <v>28</v>
      </c>
      <c r="D2657" s="28">
        <v>3120</v>
      </c>
      <c r="E2657" s="29"/>
      <c r="F2657" s="79">
        <v>3120</v>
      </c>
      <c r="G2657" s="35" t="s">
        <v>10404</v>
      </c>
    </row>
    <row r="2658" customHeight="1" spans="1:7">
      <c r="A2658" s="12">
        <v>2655</v>
      </c>
      <c r="B2658" s="79" t="s">
        <v>7832</v>
      </c>
      <c r="C2658" s="82" t="s">
        <v>28</v>
      </c>
      <c r="D2658" s="28">
        <v>3120</v>
      </c>
      <c r="E2658" s="29"/>
      <c r="F2658" s="79">
        <v>3120</v>
      </c>
      <c r="G2658" s="35" t="s">
        <v>10404</v>
      </c>
    </row>
    <row r="2659" customHeight="1" spans="1:7">
      <c r="A2659" s="12">
        <v>2656</v>
      </c>
      <c r="B2659" s="79" t="s">
        <v>7835</v>
      </c>
      <c r="C2659" s="82" t="s">
        <v>28</v>
      </c>
      <c r="D2659" s="28">
        <v>3120</v>
      </c>
      <c r="E2659" s="29"/>
      <c r="F2659" s="79">
        <v>3120</v>
      </c>
      <c r="G2659" s="35" t="s">
        <v>10404</v>
      </c>
    </row>
    <row r="2660" customHeight="1" spans="1:7">
      <c r="A2660" s="12">
        <v>2657</v>
      </c>
      <c r="B2660" s="79" t="s">
        <v>7838</v>
      </c>
      <c r="C2660" s="82" t="s">
        <v>28</v>
      </c>
      <c r="D2660" s="28">
        <v>3120</v>
      </c>
      <c r="E2660" s="29"/>
      <c r="F2660" s="79">
        <v>3120</v>
      </c>
      <c r="G2660" s="35" t="s">
        <v>10404</v>
      </c>
    </row>
    <row r="2661" customHeight="1" spans="1:7">
      <c r="A2661" s="12">
        <v>2658</v>
      </c>
      <c r="B2661" s="79" t="s">
        <v>7841</v>
      </c>
      <c r="C2661" s="82" t="s">
        <v>28</v>
      </c>
      <c r="D2661" s="28">
        <v>3120</v>
      </c>
      <c r="E2661" s="29"/>
      <c r="F2661" s="79">
        <v>3120</v>
      </c>
      <c r="G2661" s="35" t="s">
        <v>10404</v>
      </c>
    </row>
    <row r="2662" customHeight="1" spans="1:7">
      <c r="A2662" s="12">
        <v>2659</v>
      </c>
      <c r="B2662" s="79" t="s">
        <v>7844</v>
      </c>
      <c r="C2662" s="82" t="s">
        <v>28</v>
      </c>
      <c r="D2662" s="28">
        <v>3120</v>
      </c>
      <c r="E2662" s="29"/>
      <c r="F2662" s="79">
        <v>3120</v>
      </c>
      <c r="G2662" s="35" t="s">
        <v>10404</v>
      </c>
    </row>
    <row r="2663" customHeight="1" spans="1:7">
      <c r="A2663" s="12">
        <v>2660</v>
      </c>
      <c r="B2663" s="79" t="s">
        <v>10405</v>
      </c>
      <c r="C2663" s="82" t="s">
        <v>28</v>
      </c>
      <c r="D2663" s="28">
        <v>3120</v>
      </c>
      <c r="E2663" s="29"/>
      <c r="F2663" s="79">
        <v>3120</v>
      </c>
      <c r="G2663" s="35" t="s">
        <v>10404</v>
      </c>
    </row>
    <row r="2664" customHeight="1" spans="1:7">
      <c r="A2664" s="12">
        <v>2661</v>
      </c>
      <c r="B2664" s="79" t="s">
        <v>7850</v>
      </c>
      <c r="C2664" s="82" t="s">
        <v>28</v>
      </c>
      <c r="D2664" s="28">
        <v>3120</v>
      </c>
      <c r="E2664" s="29"/>
      <c r="F2664" s="79">
        <v>3120</v>
      </c>
      <c r="G2664" s="35" t="s">
        <v>10404</v>
      </c>
    </row>
    <row r="2665" customHeight="1" spans="1:7">
      <c r="A2665" s="12">
        <v>2662</v>
      </c>
      <c r="B2665" s="79" t="s">
        <v>7853</v>
      </c>
      <c r="C2665" s="82" t="s">
        <v>28</v>
      </c>
      <c r="D2665" s="28">
        <v>3120</v>
      </c>
      <c r="E2665" s="29"/>
      <c r="F2665" s="79">
        <v>3120</v>
      </c>
      <c r="G2665" s="35" t="s">
        <v>10404</v>
      </c>
    </row>
    <row r="2666" customHeight="1" spans="1:7">
      <c r="A2666" s="12">
        <v>2663</v>
      </c>
      <c r="B2666" s="79" t="s">
        <v>7856</v>
      </c>
      <c r="C2666" s="82" t="s">
        <v>28</v>
      </c>
      <c r="D2666" s="28">
        <v>3120</v>
      </c>
      <c r="E2666" s="29"/>
      <c r="F2666" s="81">
        <v>3120</v>
      </c>
      <c r="G2666" s="35" t="s">
        <v>10404</v>
      </c>
    </row>
    <row r="2667" customHeight="1" spans="1:7">
      <c r="A2667" s="12">
        <v>2664</v>
      </c>
      <c r="B2667" s="79" t="s">
        <v>7862</v>
      </c>
      <c r="C2667" s="79" t="s">
        <v>28</v>
      </c>
      <c r="D2667" s="28">
        <v>3120</v>
      </c>
      <c r="E2667" s="29"/>
      <c r="F2667" s="81">
        <v>3120</v>
      </c>
      <c r="G2667" s="35" t="s">
        <v>10404</v>
      </c>
    </row>
    <row r="2668" customHeight="1" spans="1:7">
      <c r="A2668" s="12">
        <v>2665</v>
      </c>
      <c r="B2668" s="81" t="s">
        <v>7868</v>
      </c>
      <c r="C2668" s="82" t="s">
        <v>28</v>
      </c>
      <c r="D2668" s="28">
        <v>3120</v>
      </c>
      <c r="E2668" s="29"/>
      <c r="F2668" s="79">
        <v>3120</v>
      </c>
      <c r="G2668" s="35" t="s">
        <v>10404</v>
      </c>
    </row>
    <row r="2669" customHeight="1" spans="1:7">
      <c r="A2669" s="12">
        <v>2666</v>
      </c>
      <c r="B2669" s="81" t="s">
        <v>7871</v>
      </c>
      <c r="C2669" s="82" t="s">
        <v>28</v>
      </c>
      <c r="D2669" s="28">
        <v>3120</v>
      </c>
      <c r="E2669" s="29"/>
      <c r="F2669" s="79">
        <v>3120</v>
      </c>
      <c r="G2669" s="35" t="s">
        <v>10404</v>
      </c>
    </row>
    <row r="2670" customHeight="1" spans="1:7">
      <c r="A2670" s="12">
        <v>2667</v>
      </c>
      <c r="B2670" s="79" t="s">
        <v>7874</v>
      </c>
      <c r="C2670" s="80" t="s">
        <v>28</v>
      </c>
      <c r="D2670" s="28">
        <v>3120</v>
      </c>
      <c r="E2670" s="29"/>
      <c r="F2670" s="79">
        <v>3120</v>
      </c>
      <c r="G2670" s="35" t="s">
        <v>10404</v>
      </c>
    </row>
    <row r="2671" customHeight="1" spans="1:7">
      <c r="A2671" s="12">
        <v>2668</v>
      </c>
      <c r="B2671" s="79" t="s">
        <v>10406</v>
      </c>
      <c r="C2671" s="82" t="s">
        <v>28</v>
      </c>
      <c r="D2671" s="28">
        <v>3120</v>
      </c>
      <c r="E2671" s="29"/>
      <c r="F2671" s="79">
        <v>3120</v>
      </c>
      <c r="G2671" s="35" t="s">
        <v>10404</v>
      </c>
    </row>
    <row r="2672" customHeight="1" spans="1:7">
      <c r="A2672" s="12">
        <v>2669</v>
      </c>
      <c r="B2672" s="79" t="s">
        <v>7880</v>
      </c>
      <c r="C2672" s="80" t="s">
        <v>28</v>
      </c>
      <c r="D2672" s="28">
        <v>3120</v>
      </c>
      <c r="E2672" s="29"/>
      <c r="F2672" s="79">
        <v>3120</v>
      </c>
      <c r="G2672" s="35" t="s">
        <v>10404</v>
      </c>
    </row>
    <row r="2673" customHeight="1" spans="1:7">
      <c r="A2673" s="12">
        <v>2670</v>
      </c>
      <c r="B2673" s="79" t="s">
        <v>7883</v>
      </c>
      <c r="C2673" s="79" t="s">
        <v>28</v>
      </c>
      <c r="D2673" s="28">
        <v>3120</v>
      </c>
      <c r="E2673" s="29"/>
      <c r="F2673" s="79">
        <v>3120</v>
      </c>
      <c r="G2673" s="35" t="s">
        <v>10404</v>
      </c>
    </row>
    <row r="2674" customHeight="1" spans="1:7">
      <c r="A2674" s="12">
        <v>2671</v>
      </c>
      <c r="B2674" s="83" t="s">
        <v>7886</v>
      </c>
      <c r="C2674" s="82" t="s">
        <v>28</v>
      </c>
      <c r="D2674" s="28">
        <v>3120</v>
      </c>
      <c r="E2674" s="29"/>
      <c r="F2674" s="79">
        <v>3120</v>
      </c>
      <c r="G2674" s="35" t="s">
        <v>10404</v>
      </c>
    </row>
    <row r="2675" customHeight="1" spans="1:7">
      <c r="A2675" s="12">
        <v>2672</v>
      </c>
      <c r="B2675" s="83" t="s">
        <v>7889</v>
      </c>
      <c r="C2675" s="82" t="s">
        <v>28</v>
      </c>
      <c r="D2675" s="28">
        <v>3120</v>
      </c>
      <c r="E2675" s="29"/>
      <c r="F2675" s="81">
        <v>3120</v>
      </c>
      <c r="G2675" s="35" t="s">
        <v>10404</v>
      </c>
    </row>
    <row r="2676" customHeight="1" spans="1:7">
      <c r="A2676" s="12">
        <v>2673</v>
      </c>
      <c r="B2676" s="79" t="s">
        <v>7898</v>
      </c>
      <c r="C2676" s="82" t="s">
        <v>28</v>
      </c>
      <c r="D2676" s="28">
        <v>3120</v>
      </c>
      <c r="E2676" s="29"/>
      <c r="F2676" s="79">
        <v>3120</v>
      </c>
      <c r="G2676" s="35" t="s">
        <v>10404</v>
      </c>
    </row>
    <row r="2677" customHeight="1" spans="1:7">
      <c r="A2677" s="12">
        <v>2674</v>
      </c>
      <c r="B2677" s="79" t="s">
        <v>7901</v>
      </c>
      <c r="C2677" s="79" t="s">
        <v>28</v>
      </c>
      <c r="D2677" s="28">
        <v>3120</v>
      </c>
      <c r="E2677" s="29"/>
      <c r="F2677" s="81">
        <v>3120</v>
      </c>
      <c r="G2677" s="35" t="s">
        <v>10404</v>
      </c>
    </row>
    <row r="2678" customHeight="1" spans="1:7">
      <c r="A2678" s="12">
        <v>2675</v>
      </c>
      <c r="B2678" s="79" t="s">
        <v>7907</v>
      </c>
      <c r="C2678" s="82" t="s">
        <v>28</v>
      </c>
      <c r="D2678" s="28">
        <v>3120</v>
      </c>
      <c r="E2678" s="29"/>
      <c r="F2678" s="79">
        <v>3120</v>
      </c>
      <c r="G2678" s="35" t="s">
        <v>10404</v>
      </c>
    </row>
    <row r="2679" customHeight="1" spans="1:7">
      <c r="A2679" s="12">
        <v>2676</v>
      </c>
      <c r="B2679" s="79" t="s">
        <v>7910</v>
      </c>
      <c r="C2679" s="80" t="s">
        <v>28</v>
      </c>
      <c r="D2679" s="28">
        <v>780</v>
      </c>
      <c r="E2679" s="29"/>
      <c r="F2679" s="79">
        <v>780</v>
      </c>
      <c r="G2679" s="35" t="s">
        <v>10404</v>
      </c>
    </row>
    <row r="2680" customHeight="1" spans="1:7">
      <c r="A2680" s="12">
        <v>2677</v>
      </c>
      <c r="B2680" s="79" t="s">
        <v>7913</v>
      </c>
      <c r="C2680" s="79" t="s">
        <v>28</v>
      </c>
      <c r="D2680" s="28">
        <v>3120</v>
      </c>
      <c r="E2680" s="29"/>
      <c r="F2680" s="79">
        <v>3120</v>
      </c>
      <c r="G2680" s="35" t="s">
        <v>10404</v>
      </c>
    </row>
    <row r="2681" customHeight="1" spans="1:7">
      <c r="A2681" s="12">
        <v>2678</v>
      </c>
      <c r="B2681" s="81" t="s">
        <v>10407</v>
      </c>
      <c r="C2681" s="82" t="s">
        <v>17</v>
      </c>
      <c r="D2681" s="28">
        <v>3120</v>
      </c>
      <c r="E2681" s="29"/>
      <c r="F2681" s="79">
        <v>3120</v>
      </c>
      <c r="G2681" s="35" t="s">
        <v>10404</v>
      </c>
    </row>
    <row r="2682" customHeight="1" spans="1:7">
      <c r="A2682" s="12">
        <v>2679</v>
      </c>
      <c r="B2682" s="79" t="s">
        <v>10408</v>
      </c>
      <c r="C2682" s="79" t="s">
        <v>17</v>
      </c>
      <c r="D2682" s="28">
        <v>3120</v>
      </c>
      <c r="E2682" s="29"/>
      <c r="F2682" s="79">
        <v>3120</v>
      </c>
      <c r="G2682" s="35" t="s">
        <v>10404</v>
      </c>
    </row>
    <row r="2683" customHeight="1" spans="1:7">
      <c r="A2683" s="12">
        <v>2680</v>
      </c>
      <c r="B2683" s="83" t="s">
        <v>10409</v>
      </c>
      <c r="C2683" s="82" t="s">
        <v>28</v>
      </c>
      <c r="D2683" s="28">
        <v>3120</v>
      </c>
      <c r="E2683" s="29"/>
      <c r="F2683" s="81">
        <v>3120</v>
      </c>
      <c r="G2683" s="35" t="s">
        <v>10404</v>
      </c>
    </row>
    <row r="2684" customHeight="1" spans="1:7">
      <c r="A2684" s="12">
        <v>2681</v>
      </c>
      <c r="B2684" s="79" t="s">
        <v>10410</v>
      </c>
      <c r="C2684" s="79" t="s">
        <v>17</v>
      </c>
      <c r="D2684" s="28">
        <v>3120</v>
      </c>
      <c r="E2684" s="29"/>
      <c r="F2684" s="79">
        <v>3120</v>
      </c>
      <c r="G2684" s="35" t="s">
        <v>10404</v>
      </c>
    </row>
    <row r="2685" customHeight="1" spans="1:7">
      <c r="A2685" s="12">
        <v>2682</v>
      </c>
      <c r="B2685" s="81" t="s">
        <v>10411</v>
      </c>
      <c r="C2685" s="82" t="s">
        <v>17</v>
      </c>
      <c r="D2685" s="28">
        <v>3120</v>
      </c>
      <c r="E2685" s="29"/>
      <c r="F2685" s="81">
        <v>3120</v>
      </c>
      <c r="G2685" s="35" t="s">
        <v>10404</v>
      </c>
    </row>
    <row r="2686" customHeight="1" spans="1:7">
      <c r="A2686" s="12">
        <v>2683</v>
      </c>
      <c r="B2686" s="83" t="s">
        <v>10412</v>
      </c>
      <c r="C2686" s="82" t="s">
        <v>17</v>
      </c>
      <c r="D2686" s="28">
        <v>3120</v>
      </c>
      <c r="E2686" s="29"/>
      <c r="F2686" s="81">
        <v>3120</v>
      </c>
      <c r="G2686" s="35" t="s">
        <v>10404</v>
      </c>
    </row>
    <row r="2687" customHeight="1" spans="1:7">
      <c r="A2687" s="12">
        <v>2684</v>
      </c>
      <c r="B2687" s="79" t="s">
        <v>10413</v>
      </c>
      <c r="C2687" s="82" t="s">
        <v>17</v>
      </c>
      <c r="D2687" s="28">
        <v>3120</v>
      </c>
      <c r="E2687" s="29"/>
      <c r="F2687" s="79">
        <v>3120</v>
      </c>
      <c r="G2687" s="35" t="s">
        <v>10404</v>
      </c>
    </row>
    <row r="2688" customHeight="1" spans="1:7">
      <c r="A2688" s="12">
        <v>2685</v>
      </c>
      <c r="B2688" s="83" t="s">
        <v>10414</v>
      </c>
      <c r="C2688" s="82" t="s">
        <v>17</v>
      </c>
      <c r="D2688" s="28">
        <v>3120</v>
      </c>
      <c r="E2688" s="29"/>
      <c r="F2688" s="81">
        <v>3120</v>
      </c>
      <c r="G2688" s="35" t="s">
        <v>10404</v>
      </c>
    </row>
    <row r="2689" customHeight="1" spans="1:7">
      <c r="A2689" s="12">
        <v>2686</v>
      </c>
      <c r="B2689" s="79" t="s">
        <v>10415</v>
      </c>
      <c r="C2689" s="82" t="s">
        <v>17</v>
      </c>
      <c r="D2689" s="28">
        <v>3120</v>
      </c>
      <c r="E2689" s="29"/>
      <c r="F2689" s="79">
        <v>3120</v>
      </c>
      <c r="G2689" s="35" t="s">
        <v>10404</v>
      </c>
    </row>
    <row r="2690" customHeight="1" spans="1:7">
      <c r="A2690" s="12">
        <v>2687</v>
      </c>
      <c r="B2690" s="79" t="s">
        <v>10416</v>
      </c>
      <c r="C2690" s="82" t="s">
        <v>28</v>
      </c>
      <c r="D2690" s="28">
        <v>3120</v>
      </c>
      <c r="E2690" s="29"/>
      <c r="F2690" s="79">
        <v>3120</v>
      </c>
      <c r="G2690" s="35" t="s">
        <v>10404</v>
      </c>
    </row>
    <row r="2691" customHeight="1" spans="1:7">
      <c r="A2691" s="12">
        <v>2688</v>
      </c>
      <c r="B2691" s="79" t="s">
        <v>10417</v>
      </c>
      <c r="C2691" s="79" t="s">
        <v>17</v>
      </c>
      <c r="D2691" s="28">
        <v>3120</v>
      </c>
      <c r="E2691" s="29"/>
      <c r="F2691" s="79">
        <v>3120</v>
      </c>
      <c r="G2691" s="35" t="s">
        <v>10404</v>
      </c>
    </row>
    <row r="2692" customHeight="1" spans="1:7">
      <c r="A2692" s="12">
        <v>2689</v>
      </c>
      <c r="B2692" s="79" t="s">
        <v>3628</v>
      </c>
      <c r="C2692" s="79" t="s">
        <v>17</v>
      </c>
      <c r="D2692" s="28">
        <v>3120</v>
      </c>
      <c r="E2692" s="29"/>
      <c r="F2692" s="79">
        <v>3120</v>
      </c>
      <c r="G2692" s="35" t="s">
        <v>10404</v>
      </c>
    </row>
    <row r="2693" customHeight="1" spans="1:7">
      <c r="A2693" s="12">
        <v>2690</v>
      </c>
      <c r="B2693" s="81" t="s">
        <v>10418</v>
      </c>
      <c r="C2693" s="83" t="s">
        <v>17</v>
      </c>
      <c r="D2693" s="28">
        <v>3120</v>
      </c>
      <c r="E2693" s="29"/>
      <c r="F2693" s="79">
        <v>3120</v>
      </c>
      <c r="G2693" s="35" t="s">
        <v>10419</v>
      </c>
    </row>
    <row r="2694" customHeight="1" spans="1:7">
      <c r="A2694" s="12">
        <v>2691</v>
      </c>
      <c r="B2694" s="79" t="s">
        <v>10420</v>
      </c>
      <c r="C2694" s="80" t="s">
        <v>28</v>
      </c>
      <c r="D2694" s="28">
        <v>3120</v>
      </c>
      <c r="E2694" s="29"/>
      <c r="F2694" s="81">
        <v>3120</v>
      </c>
      <c r="G2694" s="35" t="s">
        <v>10419</v>
      </c>
    </row>
    <row r="2695" customHeight="1" spans="1:7">
      <c r="A2695" s="12">
        <v>2692</v>
      </c>
      <c r="B2695" s="79" t="s">
        <v>7938</v>
      </c>
      <c r="C2695" s="79" t="s">
        <v>17</v>
      </c>
      <c r="D2695" s="28">
        <v>3120</v>
      </c>
      <c r="E2695" s="29"/>
      <c r="F2695" s="79">
        <v>3120</v>
      </c>
      <c r="G2695" s="35" t="s">
        <v>10419</v>
      </c>
    </row>
    <row r="2696" customHeight="1" spans="1:7">
      <c r="A2696" s="12">
        <v>2693</v>
      </c>
      <c r="B2696" s="81" t="s">
        <v>7941</v>
      </c>
      <c r="C2696" s="83" t="s">
        <v>17</v>
      </c>
      <c r="D2696" s="28">
        <v>3120</v>
      </c>
      <c r="E2696" s="29"/>
      <c r="F2696" s="81">
        <v>3120</v>
      </c>
      <c r="G2696" s="35" t="s">
        <v>10419</v>
      </c>
    </row>
    <row r="2697" customHeight="1" spans="1:7">
      <c r="A2697" s="12">
        <v>2694</v>
      </c>
      <c r="B2697" s="79" t="s">
        <v>7944</v>
      </c>
      <c r="C2697" s="82" t="s">
        <v>28</v>
      </c>
      <c r="D2697" s="28">
        <v>3120</v>
      </c>
      <c r="E2697" s="29"/>
      <c r="F2697" s="79">
        <v>3120</v>
      </c>
      <c r="G2697" s="35" t="s">
        <v>10419</v>
      </c>
    </row>
    <row r="2698" customHeight="1" spans="1:7">
      <c r="A2698" s="12">
        <v>2695</v>
      </c>
      <c r="B2698" s="83" t="s">
        <v>7947</v>
      </c>
      <c r="C2698" s="83" t="s">
        <v>28</v>
      </c>
      <c r="D2698" s="28">
        <v>3120</v>
      </c>
      <c r="E2698" s="29"/>
      <c r="F2698" s="81">
        <v>3120</v>
      </c>
      <c r="G2698" s="35" t="s">
        <v>10419</v>
      </c>
    </row>
    <row r="2699" customHeight="1" spans="1:7">
      <c r="A2699" s="12">
        <v>2696</v>
      </c>
      <c r="B2699" s="81" t="s">
        <v>10421</v>
      </c>
      <c r="C2699" s="83" t="s">
        <v>28</v>
      </c>
      <c r="D2699" s="28">
        <v>3120</v>
      </c>
      <c r="E2699" s="29"/>
      <c r="F2699" s="79">
        <v>3120</v>
      </c>
      <c r="G2699" s="35" t="s">
        <v>10419</v>
      </c>
    </row>
    <row r="2700" customHeight="1" spans="1:7">
      <c r="A2700" s="12">
        <v>2697</v>
      </c>
      <c r="B2700" s="79" t="s">
        <v>10422</v>
      </c>
      <c r="C2700" s="79" t="s">
        <v>28</v>
      </c>
      <c r="D2700" s="28">
        <v>3120</v>
      </c>
      <c r="E2700" s="29"/>
      <c r="F2700" s="81">
        <v>3120</v>
      </c>
      <c r="G2700" s="35" t="s">
        <v>10419</v>
      </c>
    </row>
    <row r="2701" customHeight="1" spans="1:7">
      <c r="A2701" s="12">
        <v>2698</v>
      </c>
      <c r="B2701" s="83" t="s">
        <v>10423</v>
      </c>
      <c r="C2701" s="82" t="s">
        <v>28</v>
      </c>
      <c r="D2701" s="28">
        <v>3120</v>
      </c>
      <c r="E2701" s="29"/>
      <c r="F2701" s="79">
        <v>3120</v>
      </c>
      <c r="G2701" s="35" t="s">
        <v>10419</v>
      </c>
    </row>
    <row r="2702" customHeight="1" spans="1:7">
      <c r="A2702" s="12">
        <v>2699</v>
      </c>
      <c r="B2702" s="81" t="s">
        <v>10424</v>
      </c>
      <c r="C2702" s="82" t="s">
        <v>17</v>
      </c>
      <c r="D2702" s="28">
        <v>3120</v>
      </c>
      <c r="E2702" s="29"/>
      <c r="F2702" s="79">
        <v>3120</v>
      </c>
      <c r="G2702" s="35" t="s">
        <v>10419</v>
      </c>
    </row>
    <row r="2703" customHeight="1" spans="1:7">
      <c r="A2703" s="12">
        <v>2700</v>
      </c>
      <c r="B2703" s="51" t="s">
        <v>10425</v>
      </c>
      <c r="C2703" s="88" t="s">
        <v>28</v>
      </c>
      <c r="D2703" s="89">
        <v>3120</v>
      </c>
      <c r="E2703" s="87"/>
      <c r="F2703" s="51">
        <v>3120</v>
      </c>
      <c r="G2703" s="35" t="s">
        <v>10419</v>
      </c>
    </row>
    <row r="2704" customHeight="1" spans="1:7">
      <c r="A2704" s="12">
        <v>2701</v>
      </c>
      <c r="B2704" s="83" t="s">
        <v>7956</v>
      </c>
      <c r="C2704" s="82" t="s">
        <v>17</v>
      </c>
      <c r="D2704" s="28">
        <v>3120</v>
      </c>
      <c r="E2704" s="29"/>
      <c r="F2704" s="81">
        <v>3120</v>
      </c>
      <c r="G2704" s="35" t="s">
        <v>10419</v>
      </c>
    </row>
    <row r="2705" customHeight="1" spans="1:7">
      <c r="A2705" s="12">
        <v>2702</v>
      </c>
      <c r="B2705" s="79" t="s">
        <v>7960</v>
      </c>
      <c r="C2705" s="79" t="s">
        <v>28</v>
      </c>
      <c r="D2705" s="28">
        <v>3120</v>
      </c>
      <c r="E2705" s="29"/>
      <c r="F2705" s="81">
        <v>3120</v>
      </c>
      <c r="G2705" s="35" t="s">
        <v>10419</v>
      </c>
    </row>
    <row r="2706" customHeight="1" spans="1:7">
      <c r="A2706" s="12">
        <v>2703</v>
      </c>
      <c r="B2706" s="79" t="s">
        <v>7963</v>
      </c>
      <c r="C2706" s="82" t="s">
        <v>17</v>
      </c>
      <c r="D2706" s="28">
        <v>3120</v>
      </c>
      <c r="E2706" s="29"/>
      <c r="F2706" s="79">
        <v>3120</v>
      </c>
      <c r="G2706" s="35" t="s">
        <v>10419</v>
      </c>
    </row>
    <row r="2707" customHeight="1" spans="1:7">
      <c r="A2707" s="12">
        <v>2704</v>
      </c>
      <c r="B2707" s="79" t="s">
        <v>7969</v>
      </c>
      <c r="C2707" s="82" t="s">
        <v>28</v>
      </c>
      <c r="D2707" s="28">
        <v>3120</v>
      </c>
      <c r="E2707" s="29"/>
      <c r="F2707" s="81">
        <v>3120</v>
      </c>
      <c r="G2707" s="35" t="s">
        <v>10419</v>
      </c>
    </row>
    <row r="2708" customHeight="1" spans="1:7">
      <c r="A2708" s="12">
        <v>2705</v>
      </c>
      <c r="B2708" s="79" t="s">
        <v>7975</v>
      </c>
      <c r="C2708" s="79" t="s">
        <v>17</v>
      </c>
      <c r="D2708" s="28">
        <v>3120</v>
      </c>
      <c r="E2708" s="29"/>
      <c r="F2708" s="79">
        <v>3120</v>
      </c>
      <c r="G2708" s="35" t="s">
        <v>10419</v>
      </c>
    </row>
    <row r="2709" customHeight="1" spans="1:7">
      <c r="A2709" s="12">
        <v>2706</v>
      </c>
      <c r="B2709" s="79" t="s">
        <v>10426</v>
      </c>
      <c r="C2709" s="80" t="s">
        <v>28</v>
      </c>
      <c r="D2709" s="28">
        <v>3120</v>
      </c>
      <c r="E2709" s="29"/>
      <c r="F2709" s="79">
        <v>3120</v>
      </c>
      <c r="G2709" s="35" t="s">
        <v>10419</v>
      </c>
    </row>
    <row r="2710" customHeight="1" spans="1:7">
      <c r="A2710" s="12">
        <v>2707</v>
      </c>
      <c r="B2710" s="79" t="s">
        <v>10427</v>
      </c>
      <c r="C2710" s="82" t="s">
        <v>28</v>
      </c>
      <c r="D2710" s="28">
        <v>3120</v>
      </c>
      <c r="E2710" s="29"/>
      <c r="F2710" s="81">
        <v>3120</v>
      </c>
      <c r="G2710" s="35" t="s">
        <v>10419</v>
      </c>
    </row>
    <row r="2711" customHeight="1" spans="1:7">
      <c r="A2711" s="12">
        <v>2708</v>
      </c>
      <c r="B2711" s="79" t="s">
        <v>10428</v>
      </c>
      <c r="C2711" s="82" t="s">
        <v>17</v>
      </c>
      <c r="D2711" s="28">
        <v>3120</v>
      </c>
      <c r="E2711" s="29"/>
      <c r="F2711" s="79">
        <v>3120</v>
      </c>
      <c r="G2711" s="35" t="s">
        <v>10419</v>
      </c>
    </row>
    <row r="2712" customHeight="1" spans="1:7">
      <c r="A2712" s="12">
        <v>2709</v>
      </c>
      <c r="B2712" s="79" t="s">
        <v>10429</v>
      </c>
      <c r="C2712" s="79" t="s">
        <v>17</v>
      </c>
      <c r="D2712" s="28">
        <v>3120</v>
      </c>
      <c r="E2712" s="29"/>
      <c r="F2712" s="79">
        <v>3120</v>
      </c>
      <c r="G2712" s="35" t="s">
        <v>10419</v>
      </c>
    </row>
    <row r="2713" customHeight="1" spans="1:7">
      <c r="A2713" s="12">
        <v>2710</v>
      </c>
      <c r="B2713" s="81" t="s">
        <v>10430</v>
      </c>
      <c r="C2713" s="83" t="s">
        <v>28</v>
      </c>
      <c r="D2713" s="28">
        <v>3120</v>
      </c>
      <c r="E2713" s="29"/>
      <c r="F2713" s="79">
        <v>3120</v>
      </c>
      <c r="G2713" s="35" t="s">
        <v>10419</v>
      </c>
    </row>
    <row r="2714" customHeight="1" spans="1:7">
      <c r="A2714" s="12">
        <v>2711</v>
      </c>
      <c r="B2714" s="79" t="s">
        <v>10431</v>
      </c>
      <c r="C2714" s="82" t="s">
        <v>28</v>
      </c>
      <c r="D2714" s="28">
        <v>3120</v>
      </c>
      <c r="E2714" s="29"/>
      <c r="F2714" s="79">
        <v>3120</v>
      </c>
      <c r="G2714" s="35" t="s">
        <v>10419</v>
      </c>
    </row>
    <row r="2715" customHeight="1" spans="1:7">
      <c r="A2715" s="12">
        <v>2712</v>
      </c>
      <c r="B2715" s="79" t="s">
        <v>10432</v>
      </c>
      <c r="C2715" s="79" t="s">
        <v>17</v>
      </c>
      <c r="D2715" s="28">
        <v>3120</v>
      </c>
      <c r="E2715" s="29"/>
      <c r="F2715" s="79">
        <v>3120</v>
      </c>
      <c r="G2715" s="35" t="s">
        <v>10419</v>
      </c>
    </row>
    <row r="2716" customHeight="1" spans="1:7">
      <c r="A2716" s="12">
        <v>2713</v>
      </c>
      <c r="B2716" s="79" t="s">
        <v>2850</v>
      </c>
      <c r="C2716" s="79" t="s">
        <v>17</v>
      </c>
      <c r="D2716" s="28">
        <v>3120</v>
      </c>
      <c r="E2716" s="29"/>
      <c r="F2716" s="79">
        <v>3120</v>
      </c>
      <c r="G2716" s="35" t="s">
        <v>10419</v>
      </c>
    </row>
    <row r="2717" customHeight="1" spans="1:7">
      <c r="A2717" s="12">
        <v>2714</v>
      </c>
      <c r="B2717" s="81" t="s">
        <v>10433</v>
      </c>
      <c r="C2717" s="82" t="s">
        <v>17</v>
      </c>
      <c r="D2717" s="28">
        <v>3120</v>
      </c>
      <c r="E2717" s="29"/>
      <c r="F2717" s="79">
        <v>3120</v>
      </c>
      <c r="G2717" s="35" t="s">
        <v>10419</v>
      </c>
    </row>
    <row r="2718" customHeight="1" spans="1:7">
      <c r="A2718" s="12">
        <v>2715</v>
      </c>
      <c r="B2718" s="79" t="s">
        <v>10434</v>
      </c>
      <c r="C2718" s="79" t="s">
        <v>17</v>
      </c>
      <c r="D2718" s="28">
        <v>3120</v>
      </c>
      <c r="E2718" s="29"/>
      <c r="F2718" s="81">
        <v>3120</v>
      </c>
      <c r="G2718" s="35" t="s">
        <v>10419</v>
      </c>
    </row>
    <row r="2719" customHeight="1" spans="1:7">
      <c r="A2719" s="12">
        <v>2716</v>
      </c>
      <c r="B2719" s="81" t="s">
        <v>10435</v>
      </c>
      <c r="C2719" s="82" t="s">
        <v>28</v>
      </c>
      <c r="D2719" s="28">
        <v>3120</v>
      </c>
      <c r="E2719" s="29"/>
      <c r="F2719" s="79">
        <v>3120</v>
      </c>
      <c r="G2719" s="35" t="s">
        <v>10419</v>
      </c>
    </row>
    <row r="2720" customHeight="1" spans="1:7">
      <c r="A2720" s="12">
        <v>2717</v>
      </c>
      <c r="B2720" s="83" t="s">
        <v>10436</v>
      </c>
      <c r="C2720" s="82" t="s">
        <v>17</v>
      </c>
      <c r="D2720" s="28">
        <v>3120</v>
      </c>
      <c r="E2720" s="29"/>
      <c r="F2720" s="79">
        <v>3120</v>
      </c>
      <c r="G2720" s="35" t="s">
        <v>10419</v>
      </c>
    </row>
    <row r="2721" customHeight="1" spans="1:7">
      <c r="A2721" s="12">
        <v>2718</v>
      </c>
      <c r="B2721" s="79" t="s">
        <v>10437</v>
      </c>
      <c r="C2721" s="79" t="s">
        <v>17</v>
      </c>
      <c r="D2721" s="28">
        <v>3120</v>
      </c>
      <c r="E2721" s="29"/>
      <c r="F2721" s="79">
        <v>3120</v>
      </c>
      <c r="G2721" s="35" t="s">
        <v>10419</v>
      </c>
    </row>
    <row r="2722" customHeight="1" spans="1:7">
      <c r="A2722" s="12">
        <v>2719</v>
      </c>
      <c r="B2722" s="79" t="s">
        <v>10438</v>
      </c>
      <c r="C2722" s="82" t="s">
        <v>17</v>
      </c>
      <c r="D2722" s="28">
        <v>3120</v>
      </c>
      <c r="E2722" s="29"/>
      <c r="F2722" s="79">
        <v>3120</v>
      </c>
      <c r="G2722" s="35" t="s">
        <v>10419</v>
      </c>
    </row>
    <row r="2723" customHeight="1" spans="1:7">
      <c r="A2723" s="12">
        <v>2720</v>
      </c>
      <c r="B2723" s="79" t="s">
        <v>10439</v>
      </c>
      <c r="C2723" s="82" t="s">
        <v>17</v>
      </c>
      <c r="D2723" s="28">
        <v>3120</v>
      </c>
      <c r="E2723" s="29"/>
      <c r="F2723" s="81">
        <v>3120</v>
      </c>
      <c r="G2723" s="35" t="s">
        <v>10419</v>
      </c>
    </row>
    <row r="2724" customHeight="1" spans="1:7">
      <c r="A2724" s="12">
        <v>2721</v>
      </c>
      <c r="B2724" s="79" t="s">
        <v>10440</v>
      </c>
      <c r="C2724" s="82" t="s">
        <v>17</v>
      </c>
      <c r="D2724" s="28">
        <v>3120</v>
      </c>
      <c r="E2724" s="29"/>
      <c r="F2724" s="79">
        <v>3120</v>
      </c>
      <c r="G2724" s="35" t="s">
        <v>10419</v>
      </c>
    </row>
    <row r="2725" customHeight="1" spans="1:7">
      <c r="A2725" s="12">
        <v>2722</v>
      </c>
      <c r="B2725" s="79" t="s">
        <v>10441</v>
      </c>
      <c r="C2725" s="83" t="s">
        <v>17</v>
      </c>
      <c r="D2725" s="28">
        <v>3120</v>
      </c>
      <c r="E2725" s="29"/>
      <c r="F2725" s="79">
        <v>3120</v>
      </c>
      <c r="G2725" s="35" t="s">
        <v>10419</v>
      </c>
    </row>
    <row r="2726" customHeight="1" spans="1:7">
      <c r="A2726" s="12">
        <v>2723</v>
      </c>
      <c r="B2726" s="79" t="s">
        <v>10442</v>
      </c>
      <c r="C2726" s="82" t="s">
        <v>28</v>
      </c>
      <c r="D2726" s="28">
        <v>3120</v>
      </c>
      <c r="E2726" s="29"/>
      <c r="F2726" s="79">
        <v>3120</v>
      </c>
      <c r="G2726" s="35" t="s">
        <v>10419</v>
      </c>
    </row>
    <row r="2727" customHeight="1" spans="1:7">
      <c r="A2727" s="12">
        <v>2724</v>
      </c>
      <c r="B2727" s="79" t="s">
        <v>10443</v>
      </c>
      <c r="C2727" s="82" t="s">
        <v>28</v>
      </c>
      <c r="D2727" s="28">
        <v>3120</v>
      </c>
      <c r="E2727" s="29"/>
      <c r="F2727" s="79">
        <v>3120</v>
      </c>
      <c r="G2727" s="35" t="s">
        <v>10419</v>
      </c>
    </row>
    <row r="2728" customHeight="1" spans="1:7">
      <c r="A2728" s="12">
        <v>2725</v>
      </c>
      <c r="B2728" s="79" t="s">
        <v>10444</v>
      </c>
      <c r="C2728" s="82" t="s">
        <v>17</v>
      </c>
      <c r="D2728" s="28">
        <v>3120</v>
      </c>
      <c r="E2728" s="29"/>
      <c r="F2728" s="79">
        <v>3120</v>
      </c>
      <c r="G2728" s="35" t="s">
        <v>10419</v>
      </c>
    </row>
    <row r="2729" customHeight="1" spans="1:7">
      <c r="A2729" s="12">
        <v>2726</v>
      </c>
      <c r="B2729" s="79" t="s">
        <v>10445</v>
      </c>
      <c r="C2729" s="82" t="s">
        <v>17</v>
      </c>
      <c r="D2729" s="28">
        <v>3120</v>
      </c>
      <c r="E2729" s="29"/>
      <c r="F2729" s="79">
        <v>3120</v>
      </c>
      <c r="G2729" s="35" t="s">
        <v>10419</v>
      </c>
    </row>
    <row r="2730" customHeight="1" spans="1:7">
      <c r="A2730" s="12">
        <v>2727</v>
      </c>
      <c r="B2730" s="79" t="s">
        <v>10446</v>
      </c>
      <c r="C2730" s="82" t="s">
        <v>28</v>
      </c>
      <c r="D2730" s="28">
        <v>3120</v>
      </c>
      <c r="E2730" s="29"/>
      <c r="F2730" s="79">
        <v>3120</v>
      </c>
      <c r="G2730" s="35" t="s">
        <v>10419</v>
      </c>
    </row>
    <row r="2731" customHeight="1" spans="1:7">
      <c r="A2731" s="12">
        <v>2728</v>
      </c>
      <c r="B2731" s="79" t="s">
        <v>10447</v>
      </c>
      <c r="C2731" s="83" t="s">
        <v>28</v>
      </c>
      <c r="D2731" s="28">
        <v>3120</v>
      </c>
      <c r="E2731" s="29"/>
      <c r="F2731" s="79">
        <v>3120</v>
      </c>
      <c r="G2731" s="35" t="s">
        <v>10419</v>
      </c>
    </row>
    <row r="2732" customHeight="1" spans="1:7">
      <c r="A2732" s="12">
        <v>2729</v>
      </c>
      <c r="B2732" s="79" t="s">
        <v>10448</v>
      </c>
      <c r="C2732" s="82" t="s">
        <v>17</v>
      </c>
      <c r="D2732" s="28">
        <v>3120</v>
      </c>
      <c r="E2732" s="29"/>
      <c r="F2732" s="79">
        <v>3120</v>
      </c>
      <c r="G2732" s="35" t="s">
        <v>10419</v>
      </c>
    </row>
    <row r="2733" customHeight="1" spans="1:7">
      <c r="A2733" s="12">
        <v>2730</v>
      </c>
      <c r="B2733" s="79" t="s">
        <v>10449</v>
      </c>
      <c r="C2733" s="82" t="s">
        <v>28</v>
      </c>
      <c r="D2733" s="28">
        <v>3120</v>
      </c>
      <c r="E2733" s="29"/>
      <c r="F2733" s="79">
        <v>3120</v>
      </c>
      <c r="G2733" s="35" t="s">
        <v>10419</v>
      </c>
    </row>
    <row r="2734" customHeight="1" spans="1:7">
      <c r="A2734" s="12">
        <v>2731</v>
      </c>
      <c r="B2734" s="79" t="s">
        <v>10450</v>
      </c>
      <c r="C2734" s="80" t="s">
        <v>28</v>
      </c>
      <c r="D2734" s="28">
        <v>3120</v>
      </c>
      <c r="E2734" s="29"/>
      <c r="F2734" s="79">
        <v>3120</v>
      </c>
      <c r="G2734" s="35" t="s">
        <v>10419</v>
      </c>
    </row>
    <row r="2735" customHeight="1" spans="1:7">
      <c r="A2735" s="12">
        <v>2732</v>
      </c>
      <c r="B2735" s="79" t="s">
        <v>10451</v>
      </c>
      <c r="C2735" s="82" t="s">
        <v>28</v>
      </c>
      <c r="D2735" s="28">
        <v>3120</v>
      </c>
      <c r="E2735" s="29"/>
      <c r="F2735" s="79">
        <v>3120</v>
      </c>
      <c r="G2735" s="35" t="s">
        <v>10419</v>
      </c>
    </row>
    <row r="2736" customHeight="1" spans="1:7">
      <c r="A2736" s="12">
        <v>2733</v>
      </c>
      <c r="B2736" s="79" t="s">
        <v>10452</v>
      </c>
      <c r="C2736" s="80" t="s">
        <v>17</v>
      </c>
      <c r="D2736" s="28">
        <v>3120</v>
      </c>
      <c r="E2736" s="29"/>
      <c r="F2736" s="79">
        <v>3120</v>
      </c>
      <c r="G2736" s="35" t="s">
        <v>10419</v>
      </c>
    </row>
    <row r="2737" customHeight="1" spans="1:7">
      <c r="A2737" s="12">
        <v>2734</v>
      </c>
      <c r="B2737" s="81" t="s">
        <v>10453</v>
      </c>
      <c r="C2737" s="82" t="s">
        <v>17</v>
      </c>
      <c r="D2737" s="28">
        <v>3120</v>
      </c>
      <c r="E2737" s="29"/>
      <c r="F2737" s="79">
        <v>3120</v>
      </c>
      <c r="G2737" s="35" t="s">
        <v>10419</v>
      </c>
    </row>
    <row r="2738" customHeight="1" spans="1:7">
      <c r="A2738" s="12">
        <v>2735</v>
      </c>
      <c r="B2738" s="79" t="s">
        <v>10454</v>
      </c>
      <c r="C2738" s="82" t="s">
        <v>17</v>
      </c>
      <c r="D2738" s="28">
        <v>2600</v>
      </c>
      <c r="E2738" s="29"/>
      <c r="F2738" s="81">
        <v>2600</v>
      </c>
      <c r="G2738" s="35" t="s">
        <v>10419</v>
      </c>
    </row>
    <row r="2739" customHeight="1" spans="1:7">
      <c r="A2739" s="12">
        <v>2736</v>
      </c>
      <c r="B2739" s="79" t="s">
        <v>7985</v>
      </c>
      <c r="C2739" s="82" t="s">
        <v>28</v>
      </c>
      <c r="D2739" s="28">
        <v>3120</v>
      </c>
      <c r="E2739" s="29"/>
      <c r="F2739" s="28">
        <v>3120</v>
      </c>
      <c r="G2739" s="35" t="s">
        <v>10455</v>
      </c>
    </row>
    <row r="2740" customHeight="1" spans="1:7">
      <c r="A2740" s="12">
        <v>2737</v>
      </c>
      <c r="B2740" s="81" t="s">
        <v>8004</v>
      </c>
      <c r="C2740" s="83" t="s">
        <v>28</v>
      </c>
      <c r="D2740" s="28">
        <v>3120</v>
      </c>
      <c r="E2740" s="29"/>
      <c r="F2740" s="28">
        <v>3120</v>
      </c>
      <c r="G2740" s="35" t="s">
        <v>10455</v>
      </c>
    </row>
    <row r="2741" customHeight="1" spans="1:7">
      <c r="A2741" s="12">
        <v>2738</v>
      </c>
      <c r="B2741" s="83" t="s">
        <v>8007</v>
      </c>
      <c r="C2741" s="82" t="s">
        <v>28</v>
      </c>
      <c r="D2741" s="28">
        <v>3120</v>
      </c>
      <c r="E2741" s="29"/>
      <c r="F2741" s="28">
        <v>3120</v>
      </c>
      <c r="G2741" s="35" t="s">
        <v>10455</v>
      </c>
    </row>
    <row r="2742" customHeight="1" spans="1:7">
      <c r="A2742" s="12">
        <v>2739</v>
      </c>
      <c r="B2742" s="79" t="s">
        <v>8013</v>
      </c>
      <c r="C2742" s="79" t="s">
        <v>28</v>
      </c>
      <c r="D2742" s="28">
        <v>3120</v>
      </c>
      <c r="E2742" s="29"/>
      <c r="F2742" s="28">
        <v>3120</v>
      </c>
      <c r="G2742" s="35" t="s">
        <v>10455</v>
      </c>
    </row>
    <row r="2743" customHeight="1" spans="1:7">
      <c r="A2743" s="12">
        <v>2740</v>
      </c>
      <c r="B2743" s="79" t="s">
        <v>8016</v>
      </c>
      <c r="C2743" s="82" t="s">
        <v>28</v>
      </c>
      <c r="D2743" s="28">
        <v>3120</v>
      </c>
      <c r="E2743" s="29"/>
      <c r="F2743" s="28">
        <v>3120</v>
      </c>
      <c r="G2743" s="35" t="s">
        <v>10455</v>
      </c>
    </row>
    <row r="2744" customHeight="1" spans="1:7">
      <c r="A2744" s="12">
        <v>2741</v>
      </c>
      <c r="B2744" s="79" t="s">
        <v>10456</v>
      </c>
      <c r="C2744" s="79" t="s">
        <v>17</v>
      </c>
      <c r="D2744" s="28">
        <v>3120</v>
      </c>
      <c r="E2744" s="29"/>
      <c r="F2744" s="28">
        <v>3120</v>
      </c>
      <c r="G2744" s="35" t="s">
        <v>10455</v>
      </c>
    </row>
    <row r="2745" customHeight="1" spans="1:7">
      <c r="A2745" s="12">
        <v>2742</v>
      </c>
      <c r="B2745" s="79" t="s">
        <v>10457</v>
      </c>
      <c r="C2745" s="82" t="s">
        <v>17</v>
      </c>
      <c r="D2745" s="28">
        <v>3120</v>
      </c>
      <c r="E2745" s="29"/>
      <c r="F2745" s="28">
        <v>3120</v>
      </c>
      <c r="G2745" s="35" t="s">
        <v>10455</v>
      </c>
    </row>
    <row r="2746" customHeight="1" spans="1:7">
      <c r="A2746" s="12">
        <v>2743</v>
      </c>
      <c r="B2746" s="79" t="s">
        <v>10458</v>
      </c>
      <c r="C2746" s="82" t="s">
        <v>17</v>
      </c>
      <c r="D2746" s="28">
        <v>3120</v>
      </c>
      <c r="E2746" s="29"/>
      <c r="F2746" s="79">
        <v>3120</v>
      </c>
      <c r="G2746" s="35" t="s">
        <v>10459</v>
      </c>
    </row>
    <row r="2747" customHeight="1" spans="1:7">
      <c r="A2747" s="12">
        <v>2744</v>
      </c>
      <c r="B2747" s="79" t="s">
        <v>10460</v>
      </c>
      <c r="C2747" s="82" t="s">
        <v>28</v>
      </c>
      <c r="D2747" s="28">
        <v>3120</v>
      </c>
      <c r="E2747" s="29"/>
      <c r="F2747" s="79">
        <v>3120</v>
      </c>
      <c r="G2747" s="35" t="s">
        <v>10459</v>
      </c>
    </row>
    <row r="2748" customHeight="1" spans="1:7">
      <c r="A2748" s="12">
        <v>2745</v>
      </c>
      <c r="B2748" s="81" t="s">
        <v>10461</v>
      </c>
      <c r="C2748" s="82" t="s">
        <v>17</v>
      </c>
      <c r="D2748" s="28">
        <v>3120</v>
      </c>
      <c r="E2748" s="29"/>
      <c r="F2748" s="79">
        <v>3120</v>
      </c>
      <c r="G2748" s="35" t="s">
        <v>10459</v>
      </c>
    </row>
    <row r="2749" customHeight="1" spans="1:7">
      <c r="A2749" s="12">
        <v>2746</v>
      </c>
      <c r="B2749" s="83" t="s">
        <v>10462</v>
      </c>
      <c r="C2749" s="82" t="s">
        <v>28</v>
      </c>
      <c r="D2749" s="28">
        <v>3120</v>
      </c>
      <c r="E2749" s="29"/>
      <c r="F2749" s="79">
        <v>3120</v>
      </c>
      <c r="G2749" s="35" t="s">
        <v>10459</v>
      </c>
    </row>
    <row r="2750" customHeight="1" spans="1:7">
      <c r="A2750" s="12">
        <v>2747</v>
      </c>
      <c r="B2750" s="79" t="s">
        <v>10463</v>
      </c>
      <c r="C2750" s="80" t="s">
        <v>28</v>
      </c>
      <c r="D2750" s="28">
        <v>3120</v>
      </c>
      <c r="E2750" s="29"/>
      <c r="F2750" s="79">
        <v>3120</v>
      </c>
      <c r="G2750" s="35" t="s">
        <v>10459</v>
      </c>
    </row>
    <row r="2751" customHeight="1" spans="1:7">
      <c r="A2751" s="12">
        <v>2748</v>
      </c>
      <c r="B2751" s="79" t="s">
        <v>10464</v>
      </c>
      <c r="C2751" s="79" t="s">
        <v>28</v>
      </c>
      <c r="D2751" s="28">
        <v>3120</v>
      </c>
      <c r="E2751" s="29"/>
      <c r="F2751" s="79">
        <v>3120</v>
      </c>
      <c r="G2751" s="35" t="s">
        <v>10459</v>
      </c>
    </row>
    <row r="2752" customHeight="1" spans="1:7">
      <c r="A2752" s="12">
        <v>2749</v>
      </c>
      <c r="B2752" s="81" t="s">
        <v>43</v>
      </c>
      <c r="C2752" s="82" t="s">
        <v>17</v>
      </c>
      <c r="D2752" s="28">
        <v>3120</v>
      </c>
      <c r="E2752" s="29"/>
      <c r="F2752" s="79">
        <v>3120</v>
      </c>
      <c r="G2752" s="35" t="s">
        <v>10459</v>
      </c>
    </row>
    <row r="2753" customHeight="1" spans="1:7">
      <c r="A2753" s="12">
        <v>2750</v>
      </c>
      <c r="B2753" s="79" t="s">
        <v>10465</v>
      </c>
      <c r="C2753" s="80" t="s">
        <v>28</v>
      </c>
      <c r="D2753" s="28">
        <v>3120</v>
      </c>
      <c r="E2753" s="29"/>
      <c r="F2753" s="79">
        <v>3120</v>
      </c>
      <c r="G2753" s="35" t="s">
        <v>10459</v>
      </c>
    </row>
    <row r="2754" customHeight="1" spans="1:7">
      <c r="A2754" s="12">
        <v>2751</v>
      </c>
      <c r="B2754" s="83" t="s">
        <v>10466</v>
      </c>
      <c r="C2754" s="82" t="s">
        <v>17</v>
      </c>
      <c r="D2754" s="28">
        <v>3120</v>
      </c>
      <c r="E2754" s="29"/>
      <c r="F2754" s="81">
        <v>3120</v>
      </c>
      <c r="G2754" s="35" t="s">
        <v>10459</v>
      </c>
    </row>
    <row r="2755" customHeight="1" spans="1:7">
      <c r="A2755" s="12">
        <v>2752</v>
      </c>
      <c r="B2755" s="81" t="s">
        <v>10467</v>
      </c>
      <c r="C2755" s="82" t="s">
        <v>28</v>
      </c>
      <c r="D2755" s="28">
        <v>3120</v>
      </c>
      <c r="E2755" s="29"/>
      <c r="F2755" s="81">
        <v>3120</v>
      </c>
      <c r="G2755" s="35" t="s">
        <v>10459</v>
      </c>
    </row>
    <row r="2756" customHeight="1" spans="1:7">
      <c r="A2756" s="12">
        <v>2753</v>
      </c>
      <c r="B2756" s="79" t="s">
        <v>10468</v>
      </c>
      <c r="C2756" s="82" t="s">
        <v>17</v>
      </c>
      <c r="D2756" s="28">
        <v>3120</v>
      </c>
      <c r="E2756" s="29"/>
      <c r="F2756" s="79">
        <v>3120</v>
      </c>
      <c r="G2756" s="35" t="s">
        <v>10459</v>
      </c>
    </row>
    <row r="2757" customHeight="1" spans="1:7">
      <c r="A2757" s="12">
        <v>2754</v>
      </c>
      <c r="B2757" s="79" t="s">
        <v>10469</v>
      </c>
      <c r="C2757" s="79" t="s">
        <v>17</v>
      </c>
      <c r="D2757" s="28">
        <v>3120</v>
      </c>
      <c r="E2757" s="29"/>
      <c r="F2757" s="79">
        <v>3120</v>
      </c>
      <c r="G2757" s="35" t="s">
        <v>10459</v>
      </c>
    </row>
    <row r="2758" customHeight="1" spans="1:7">
      <c r="A2758" s="12">
        <v>2755</v>
      </c>
      <c r="B2758" s="79" t="s">
        <v>10470</v>
      </c>
      <c r="C2758" s="82" t="s">
        <v>17</v>
      </c>
      <c r="D2758" s="28">
        <v>3120</v>
      </c>
      <c r="E2758" s="29"/>
      <c r="F2758" s="79">
        <v>3120</v>
      </c>
      <c r="G2758" s="35" t="s">
        <v>10459</v>
      </c>
    </row>
    <row r="2759" customHeight="1" spans="1:7">
      <c r="A2759" s="12">
        <v>2756</v>
      </c>
      <c r="B2759" s="79" t="s">
        <v>10471</v>
      </c>
      <c r="C2759" s="82" t="s">
        <v>17</v>
      </c>
      <c r="D2759" s="28">
        <v>3120</v>
      </c>
      <c r="E2759" s="29"/>
      <c r="F2759" s="79">
        <v>3120</v>
      </c>
      <c r="G2759" s="35" t="s">
        <v>10459</v>
      </c>
    </row>
    <row r="2760" customHeight="1" spans="1:7">
      <c r="A2760" s="12">
        <v>2757</v>
      </c>
      <c r="B2760" s="79" t="s">
        <v>10472</v>
      </c>
      <c r="C2760" s="79" t="s">
        <v>17</v>
      </c>
      <c r="D2760" s="28">
        <v>3120</v>
      </c>
      <c r="E2760" s="29"/>
      <c r="F2760" s="79">
        <v>3120</v>
      </c>
      <c r="G2760" s="35" t="s">
        <v>10459</v>
      </c>
    </row>
    <row r="2761" customHeight="1" spans="1:7">
      <c r="A2761" s="12">
        <v>2758</v>
      </c>
      <c r="B2761" s="81" t="s">
        <v>10473</v>
      </c>
      <c r="C2761" s="82" t="s">
        <v>17</v>
      </c>
      <c r="D2761" s="28">
        <v>3120</v>
      </c>
      <c r="E2761" s="29"/>
      <c r="F2761" s="81">
        <v>3120</v>
      </c>
      <c r="G2761" s="35" t="s">
        <v>10459</v>
      </c>
    </row>
    <row r="2762" customHeight="1" spans="1:7">
      <c r="A2762" s="12">
        <v>2759</v>
      </c>
      <c r="B2762" s="79" t="s">
        <v>10474</v>
      </c>
      <c r="C2762" s="79" t="s">
        <v>17</v>
      </c>
      <c r="D2762" s="28">
        <v>3120</v>
      </c>
      <c r="E2762" s="29"/>
      <c r="F2762" s="79">
        <v>3120</v>
      </c>
      <c r="G2762" s="35" t="s">
        <v>10459</v>
      </c>
    </row>
    <row r="2763" customHeight="1" spans="1:7">
      <c r="A2763" s="12">
        <v>2760</v>
      </c>
      <c r="B2763" s="83" t="s">
        <v>10475</v>
      </c>
      <c r="C2763" s="82" t="s">
        <v>17</v>
      </c>
      <c r="D2763" s="28">
        <v>3120</v>
      </c>
      <c r="E2763" s="29"/>
      <c r="F2763" s="79">
        <v>3120</v>
      </c>
      <c r="G2763" s="35" t="s">
        <v>10459</v>
      </c>
    </row>
    <row r="2764" customHeight="1" spans="1:7">
      <c r="A2764" s="12">
        <v>2761</v>
      </c>
      <c r="B2764" s="79" t="s">
        <v>10476</v>
      </c>
      <c r="C2764" s="82" t="s">
        <v>28</v>
      </c>
      <c r="D2764" s="28">
        <v>3120</v>
      </c>
      <c r="E2764" s="29"/>
      <c r="F2764" s="79">
        <v>3120</v>
      </c>
      <c r="G2764" s="35" t="s">
        <v>10459</v>
      </c>
    </row>
    <row r="2765" customHeight="1" spans="1:7">
      <c r="A2765" s="12">
        <v>2762</v>
      </c>
      <c r="B2765" s="79" t="s">
        <v>10477</v>
      </c>
      <c r="C2765" s="79" t="s">
        <v>17</v>
      </c>
      <c r="D2765" s="28">
        <v>3120</v>
      </c>
      <c r="E2765" s="29"/>
      <c r="F2765" s="79">
        <v>3120</v>
      </c>
      <c r="G2765" s="35" t="s">
        <v>10459</v>
      </c>
    </row>
    <row r="2766" customHeight="1" spans="1:7">
      <c r="A2766" s="12">
        <v>2763</v>
      </c>
      <c r="B2766" s="79" t="s">
        <v>10478</v>
      </c>
      <c r="C2766" s="82" t="s">
        <v>28</v>
      </c>
      <c r="D2766" s="28">
        <v>3120</v>
      </c>
      <c r="E2766" s="29"/>
      <c r="F2766" s="79">
        <v>3120</v>
      </c>
      <c r="G2766" s="35" t="s">
        <v>10459</v>
      </c>
    </row>
    <row r="2767" customHeight="1" spans="1:7">
      <c r="A2767" s="12">
        <v>2764</v>
      </c>
      <c r="B2767" s="83" t="s">
        <v>10479</v>
      </c>
      <c r="C2767" s="82" t="s">
        <v>28</v>
      </c>
      <c r="D2767" s="28">
        <v>3120</v>
      </c>
      <c r="E2767" s="29"/>
      <c r="F2767" s="81">
        <v>3120</v>
      </c>
      <c r="G2767" s="35" t="s">
        <v>10459</v>
      </c>
    </row>
    <row r="2768" customHeight="1" spans="1:7">
      <c r="A2768" s="12">
        <v>2765</v>
      </c>
      <c r="B2768" s="79" t="s">
        <v>10480</v>
      </c>
      <c r="C2768" s="82" t="s">
        <v>17</v>
      </c>
      <c r="D2768" s="28">
        <v>3120</v>
      </c>
      <c r="E2768" s="29"/>
      <c r="F2768" s="79">
        <v>3120</v>
      </c>
      <c r="G2768" s="35" t="s">
        <v>10459</v>
      </c>
    </row>
    <row r="2769" customHeight="1" spans="1:7">
      <c r="A2769" s="12">
        <v>2766</v>
      </c>
      <c r="B2769" s="79" t="s">
        <v>10481</v>
      </c>
      <c r="C2769" s="79" t="s">
        <v>28</v>
      </c>
      <c r="D2769" s="28">
        <v>3120</v>
      </c>
      <c r="E2769" s="29"/>
      <c r="F2769" s="81">
        <v>3120</v>
      </c>
      <c r="G2769" s="35" t="s">
        <v>10459</v>
      </c>
    </row>
    <row r="2770" customHeight="1" spans="1:7">
      <c r="A2770" s="12">
        <v>2767</v>
      </c>
      <c r="B2770" s="79" t="s">
        <v>10482</v>
      </c>
      <c r="C2770" s="82" t="s">
        <v>17</v>
      </c>
      <c r="D2770" s="28">
        <v>3120</v>
      </c>
      <c r="E2770" s="29"/>
      <c r="F2770" s="81">
        <v>3120</v>
      </c>
      <c r="G2770" s="35" t="s">
        <v>10459</v>
      </c>
    </row>
    <row r="2771" customHeight="1" spans="1:7">
      <c r="A2771" s="12">
        <v>2768</v>
      </c>
      <c r="B2771" s="81" t="s">
        <v>10483</v>
      </c>
      <c r="C2771" s="83" t="s">
        <v>17</v>
      </c>
      <c r="D2771" s="28">
        <v>3120</v>
      </c>
      <c r="E2771" s="29"/>
      <c r="F2771" s="81">
        <v>3120</v>
      </c>
      <c r="G2771" s="35" t="s">
        <v>10459</v>
      </c>
    </row>
    <row r="2772" customHeight="1" spans="1:7">
      <c r="A2772" s="12">
        <v>2769</v>
      </c>
      <c r="B2772" s="81" t="s">
        <v>10484</v>
      </c>
      <c r="C2772" s="83" t="s">
        <v>17</v>
      </c>
      <c r="D2772" s="28">
        <v>3120</v>
      </c>
      <c r="E2772" s="29"/>
      <c r="F2772" s="81">
        <v>3120</v>
      </c>
      <c r="G2772" s="35" t="s">
        <v>10459</v>
      </c>
    </row>
    <row r="2773" customHeight="1" spans="1:7">
      <c r="A2773" s="12">
        <v>2770</v>
      </c>
      <c r="B2773" s="81" t="s">
        <v>10485</v>
      </c>
      <c r="C2773" s="83" t="s">
        <v>17</v>
      </c>
      <c r="D2773" s="28">
        <v>3120</v>
      </c>
      <c r="E2773" s="29"/>
      <c r="F2773" s="81">
        <v>3120</v>
      </c>
      <c r="G2773" s="35" t="s">
        <v>10459</v>
      </c>
    </row>
    <row r="2774" customHeight="1" spans="1:7">
      <c r="A2774" s="12">
        <v>2771</v>
      </c>
      <c r="B2774" s="83" t="s">
        <v>10486</v>
      </c>
      <c r="C2774" s="82" t="s">
        <v>17</v>
      </c>
      <c r="D2774" s="28">
        <v>3120</v>
      </c>
      <c r="E2774" s="29"/>
      <c r="F2774" s="81">
        <v>3120</v>
      </c>
      <c r="G2774" s="35" t="s">
        <v>10459</v>
      </c>
    </row>
    <row r="2775" customHeight="1" spans="1:7">
      <c r="A2775" s="12">
        <v>2772</v>
      </c>
      <c r="B2775" s="81" t="s">
        <v>10487</v>
      </c>
      <c r="C2775" s="82" t="s">
        <v>28</v>
      </c>
      <c r="D2775" s="28">
        <v>3120</v>
      </c>
      <c r="E2775" s="29"/>
      <c r="F2775" s="81">
        <v>3120</v>
      </c>
      <c r="G2775" s="35" t="s">
        <v>10459</v>
      </c>
    </row>
    <row r="2776" customHeight="1" spans="1:7">
      <c r="A2776" s="12">
        <v>2773</v>
      </c>
      <c r="B2776" s="79" t="s">
        <v>10488</v>
      </c>
      <c r="C2776" s="82" t="s">
        <v>17</v>
      </c>
      <c r="D2776" s="28">
        <v>3120</v>
      </c>
      <c r="E2776" s="29"/>
      <c r="F2776" s="79">
        <v>3120</v>
      </c>
      <c r="G2776" s="35" t="s">
        <v>10459</v>
      </c>
    </row>
    <row r="2777" customHeight="1" spans="1:7">
      <c r="A2777" s="12">
        <v>2774</v>
      </c>
      <c r="B2777" s="79" t="s">
        <v>10489</v>
      </c>
      <c r="C2777" s="82" t="s">
        <v>17</v>
      </c>
      <c r="D2777" s="28">
        <v>3120</v>
      </c>
      <c r="E2777" s="29"/>
      <c r="F2777" s="79">
        <v>3120</v>
      </c>
      <c r="G2777" s="35" t="s">
        <v>10459</v>
      </c>
    </row>
    <row r="2778" customHeight="1" spans="1:7">
      <c r="A2778" s="12">
        <v>2775</v>
      </c>
      <c r="B2778" s="79" t="s">
        <v>10490</v>
      </c>
      <c r="C2778" s="82" t="s">
        <v>17</v>
      </c>
      <c r="D2778" s="28">
        <v>3120</v>
      </c>
      <c r="E2778" s="29"/>
      <c r="F2778" s="79">
        <v>3120</v>
      </c>
      <c r="G2778" s="35" t="s">
        <v>10459</v>
      </c>
    </row>
    <row r="2779" customHeight="1" spans="1:7">
      <c r="A2779" s="12">
        <v>2776</v>
      </c>
      <c r="B2779" s="79" t="s">
        <v>10491</v>
      </c>
      <c r="C2779" s="82" t="s">
        <v>17</v>
      </c>
      <c r="D2779" s="28">
        <v>3120</v>
      </c>
      <c r="E2779" s="29"/>
      <c r="F2779" s="79">
        <v>3120</v>
      </c>
      <c r="G2779" s="35" t="s">
        <v>10459</v>
      </c>
    </row>
    <row r="2780" customHeight="1" spans="1:7">
      <c r="A2780" s="12">
        <v>2777</v>
      </c>
      <c r="B2780" s="81" t="s">
        <v>7396</v>
      </c>
      <c r="C2780" s="83" t="s">
        <v>17</v>
      </c>
      <c r="D2780" s="28">
        <v>3120</v>
      </c>
      <c r="E2780" s="29"/>
      <c r="F2780" s="81">
        <v>3120</v>
      </c>
      <c r="G2780" s="35" t="s">
        <v>10459</v>
      </c>
    </row>
    <row r="2781" customHeight="1" spans="1:7">
      <c r="A2781" s="12">
        <v>2778</v>
      </c>
      <c r="B2781" s="81" t="s">
        <v>10492</v>
      </c>
      <c r="C2781" s="83" t="s">
        <v>28</v>
      </c>
      <c r="D2781" s="28">
        <v>3120</v>
      </c>
      <c r="E2781" s="29"/>
      <c r="F2781" s="81">
        <v>3120</v>
      </c>
      <c r="G2781" s="35" t="s">
        <v>10459</v>
      </c>
    </row>
    <row r="2782" customHeight="1" spans="1:7">
      <c r="A2782" s="12">
        <v>2779</v>
      </c>
      <c r="B2782" s="81" t="s">
        <v>10493</v>
      </c>
      <c r="C2782" s="82" t="s">
        <v>28</v>
      </c>
      <c r="D2782" s="28">
        <v>3120</v>
      </c>
      <c r="E2782" s="29"/>
      <c r="F2782" s="81">
        <v>3120</v>
      </c>
      <c r="G2782" s="35" t="s">
        <v>10459</v>
      </c>
    </row>
    <row r="2783" customHeight="1" spans="1:7">
      <c r="A2783" s="12">
        <v>2780</v>
      </c>
      <c r="B2783" s="83" t="s">
        <v>4076</v>
      </c>
      <c r="C2783" s="82" t="s">
        <v>17</v>
      </c>
      <c r="D2783" s="28">
        <v>3120</v>
      </c>
      <c r="E2783" s="29"/>
      <c r="F2783" s="79">
        <v>3120</v>
      </c>
      <c r="G2783" s="35" t="s">
        <v>10459</v>
      </c>
    </row>
    <row r="2784" customHeight="1" spans="1:7">
      <c r="A2784" s="12">
        <v>2781</v>
      </c>
      <c r="B2784" s="83" t="s">
        <v>10494</v>
      </c>
      <c r="C2784" s="82" t="s">
        <v>28</v>
      </c>
      <c r="D2784" s="28">
        <v>3120</v>
      </c>
      <c r="E2784" s="29"/>
      <c r="F2784" s="81">
        <v>3120</v>
      </c>
      <c r="G2784" s="35" t="s">
        <v>10459</v>
      </c>
    </row>
    <row r="2785" customHeight="1" spans="1:7">
      <c r="A2785" s="12">
        <v>2782</v>
      </c>
      <c r="B2785" s="79" t="s">
        <v>4040</v>
      </c>
      <c r="C2785" s="79" t="s">
        <v>17</v>
      </c>
      <c r="D2785" s="28">
        <v>3120</v>
      </c>
      <c r="E2785" s="29"/>
      <c r="F2785" s="79">
        <v>3120</v>
      </c>
      <c r="G2785" s="35" t="s">
        <v>10459</v>
      </c>
    </row>
    <row r="2786" customHeight="1" spans="1:7">
      <c r="A2786" s="12">
        <v>2783</v>
      </c>
      <c r="B2786" s="79" t="s">
        <v>10495</v>
      </c>
      <c r="C2786" s="82" t="s">
        <v>17</v>
      </c>
      <c r="D2786" s="28">
        <v>3120</v>
      </c>
      <c r="E2786" s="29"/>
      <c r="F2786" s="81">
        <v>3120</v>
      </c>
      <c r="G2786" s="35" t="s">
        <v>10459</v>
      </c>
    </row>
    <row r="2787" customHeight="1" spans="1:7">
      <c r="A2787" s="12">
        <v>2784</v>
      </c>
      <c r="B2787" s="81" t="s">
        <v>10496</v>
      </c>
      <c r="C2787" s="82" t="s">
        <v>28</v>
      </c>
      <c r="D2787" s="28">
        <v>3120</v>
      </c>
      <c r="E2787" s="29"/>
      <c r="F2787" s="79">
        <v>3120</v>
      </c>
      <c r="G2787" s="35" t="s">
        <v>10459</v>
      </c>
    </row>
    <row r="2788" customHeight="1" spans="1:7">
      <c r="A2788" s="12">
        <v>2785</v>
      </c>
      <c r="B2788" s="79" t="s">
        <v>10497</v>
      </c>
      <c r="C2788" s="82" t="s">
        <v>28</v>
      </c>
      <c r="D2788" s="28">
        <v>3120</v>
      </c>
      <c r="E2788" s="29"/>
      <c r="F2788" s="81">
        <v>3120</v>
      </c>
      <c r="G2788" s="35" t="s">
        <v>10459</v>
      </c>
    </row>
    <row r="2789" customHeight="1" spans="1:7">
      <c r="A2789" s="12">
        <v>2786</v>
      </c>
      <c r="B2789" s="79" t="s">
        <v>8874</v>
      </c>
      <c r="C2789" s="82" t="s">
        <v>28</v>
      </c>
      <c r="D2789" s="28">
        <v>3120</v>
      </c>
      <c r="E2789" s="29"/>
      <c r="F2789" s="81">
        <v>3120</v>
      </c>
      <c r="G2789" s="35" t="s">
        <v>10459</v>
      </c>
    </row>
    <row r="2790" customHeight="1" spans="1:7">
      <c r="A2790" s="12">
        <v>2787</v>
      </c>
      <c r="B2790" s="81" t="s">
        <v>8853</v>
      </c>
      <c r="C2790" s="82" t="s">
        <v>28</v>
      </c>
      <c r="D2790" s="28">
        <v>3120</v>
      </c>
      <c r="E2790" s="29"/>
      <c r="F2790" s="81">
        <v>3120</v>
      </c>
      <c r="G2790" s="35" t="s">
        <v>10459</v>
      </c>
    </row>
    <row r="2791" customHeight="1" spans="1:7">
      <c r="A2791" s="12">
        <v>2788</v>
      </c>
      <c r="B2791" s="79" t="s">
        <v>1106</v>
      </c>
      <c r="C2791" s="79" t="s">
        <v>17</v>
      </c>
      <c r="D2791" s="28">
        <v>3120</v>
      </c>
      <c r="E2791" s="29"/>
      <c r="F2791" s="79">
        <v>3120</v>
      </c>
      <c r="G2791" s="35" t="s">
        <v>10459</v>
      </c>
    </row>
    <row r="2792" customHeight="1" spans="1:7">
      <c r="A2792" s="12">
        <v>2789</v>
      </c>
      <c r="B2792" s="81" t="s">
        <v>8499</v>
      </c>
      <c r="C2792" s="82" t="s">
        <v>17</v>
      </c>
      <c r="D2792" s="28">
        <v>3120</v>
      </c>
      <c r="E2792" s="29"/>
      <c r="F2792" s="79">
        <v>3120</v>
      </c>
      <c r="G2792" s="35" t="s">
        <v>10459</v>
      </c>
    </row>
    <row r="2793" customHeight="1" spans="1:7">
      <c r="A2793" s="12">
        <v>2790</v>
      </c>
      <c r="B2793" s="79" t="s">
        <v>10498</v>
      </c>
      <c r="C2793" s="83" t="s">
        <v>17</v>
      </c>
      <c r="D2793" s="28">
        <v>3120</v>
      </c>
      <c r="E2793" s="29"/>
      <c r="F2793" s="81">
        <v>3120</v>
      </c>
      <c r="G2793" s="25" t="s">
        <v>10459</v>
      </c>
    </row>
    <row r="2794" customHeight="1" spans="1:7">
      <c r="A2794" s="12">
        <v>2791</v>
      </c>
      <c r="B2794" s="81" t="s">
        <v>10499</v>
      </c>
      <c r="C2794" s="80" t="s">
        <v>17</v>
      </c>
      <c r="D2794" s="28">
        <v>3120</v>
      </c>
      <c r="E2794" s="29"/>
      <c r="F2794" s="81">
        <v>3120</v>
      </c>
      <c r="G2794" s="35" t="s">
        <v>10459</v>
      </c>
    </row>
    <row r="2795" customHeight="1" spans="1:7">
      <c r="A2795" s="12">
        <v>2792</v>
      </c>
      <c r="B2795" s="79" t="s">
        <v>10500</v>
      </c>
      <c r="C2795" s="83" t="s">
        <v>28</v>
      </c>
      <c r="D2795" s="28">
        <v>3120</v>
      </c>
      <c r="E2795" s="29"/>
      <c r="F2795" s="79">
        <v>3120</v>
      </c>
      <c r="G2795" s="25" t="s">
        <v>10459</v>
      </c>
    </row>
    <row r="2796" customHeight="1" spans="1:7">
      <c r="A2796" s="12">
        <v>2793</v>
      </c>
      <c r="B2796" s="83" t="s">
        <v>8187</v>
      </c>
      <c r="C2796" s="82" t="s">
        <v>17</v>
      </c>
      <c r="D2796" s="28">
        <v>3120</v>
      </c>
      <c r="E2796" s="29" t="s">
        <v>3273</v>
      </c>
      <c r="F2796" s="81">
        <v>3120</v>
      </c>
      <c r="G2796" s="35" t="s">
        <v>10459</v>
      </c>
    </row>
    <row r="2797" customHeight="1" spans="1:7">
      <c r="A2797" s="12">
        <v>2794</v>
      </c>
      <c r="B2797" s="81" t="s">
        <v>10501</v>
      </c>
      <c r="C2797" s="82" t="s">
        <v>28</v>
      </c>
      <c r="D2797" s="28">
        <v>3120</v>
      </c>
      <c r="E2797" s="29"/>
      <c r="F2797" s="79">
        <v>3120</v>
      </c>
      <c r="G2797" s="35" t="s">
        <v>10459</v>
      </c>
    </row>
    <row r="2798" customHeight="1" spans="1:7">
      <c r="A2798" s="12">
        <v>2795</v>
      </c>
      <c r="B2798" s="79" t="s">
        <v>10502</v>
      </c>
      <c r="C2798" s="82" t="s">
        <v>17</v>
      </c>
      <c r="D2798" s="28">
        <v>3120</v>
      </c>
      <c r="E2798" s="29"/>
      <c r="F2798" s="81">
        <v>3120</v>
      </c>
      <c r="G2798" s="35" t="s">
        <v>10459</v>
      </c>
    </row>
    <row r="2799" customHeight="1" spans="1:7">
      <c r="A2799" s="12">
        <v>2796</v>
      </c>
      <c r="B2799" s="79" t="s">
        <v>10503</v>
      </c>
      <c r="C2799" s="82" t="s">
        <v>17</v>
      </c>
      <c r="D2799" s="28">
        <v>3120</v>
      </c>
      <c r="E2799" s="29"/>
      <c r="F2799" s="81">
        <v>3120</v>
      </c>
      <c r="G2799" s="35" t="s">
        <v>10459</v>
      </c>
    </row>
    <row r="2800" customHeight="1" spans="1:7">
      <c r="A2800" s="12">
        <v>2797</v>
      </c>
      <c r="B2800" s="79" t="s">
        <v>10504</v>
      </c>
      <c r="C2800" s="82" t="s">
        <v>28</v>
      </c>
      <c r="D2800" s="28">
        <v>3120</v>
      </c>
      <c r="E2800" s="29"/>
      <c r="F2800" s="81">
        <v>3120</v>
      </c>
      <c r="G2800" s="35" t="s">
        <v>10459</v>
      </c>
    </row>
    <row r="2801" customHeight="1" spans="1:7">
      <c r="A2801" s="12">
        <v>2798</v>
      </c>
      <c r="B2801" s="79" t="s">
        <v>8335</v>
      </c>
      <c r="C2801" s="79" t="s">
        <v>28</v>
      </c>
      <c r="D2801" s="28">
        <v>3120</v>
      </c>
      <c r="E2801" s="29"/>
      <c r="F2801" s="79">
        <v>3120</v>
      </c>
      <c r="G2801" s="35" t="s">
        <v>10459</v>
      </c>
    </row>
    <row r="2802" customHeight="1" spans="1:7">
      <c r="A2802" s="12">
        <v>2799</v>
      </c>
      <c r="B2802" s="81" t="s">
        <v>9029</v>
      </c>
      <c r="C2802" s="82" t="s">
        <v>28</v>
      </c>
      <c r="D2802" s="28">
        <v>3120</v>
      </c>
      <c r="E2802" s="29"/>
      <c r="F2802" s="81">
        <v>3120</v>
      </c>
      <c r="G2802" s="35" t="s">
        <v>10459</v>
      </c>
    </row>
    <row r="2803" customHeight="1" spans="1:7">
      <c r="A2803" s="12">
        <v>2800</v>
      </c>
      <c r="B2803" s="81" t="s">
        <v>8383</v>
      </c>
      <c r="C2803" s="82" t="s">
        <v>17</v>
      </c>
      <c r="D2803" s="28">
        <v>3120</v>
      </c>
      <c r="E2803" s="29"/>
      <c r="F2803" s="79">
        <v>3120</v>
      </c>
      <c r="G2803" s="35" t="s">
        <v>10459</v>
      </c>
    </row>
    <row r="2804" customHeight="1" spans="1:7">
      <c r="A2804" s="12">
        <v>2801</v>
      </c>
      <c r="B2804" s="79" t="s">
        <v>10505</v>
      </c>
      <c r="C2804" s="79" t="s">
        <v>28</v>
      </c>
      <c r="D2804" s="28">
        <v>3120</v>
      </c>
      <c r="E2804" s="29"/>
      <c r="F2804" s="79">
        <v>3120</v>
      </c>
      <c r="G2804" s="35" t="s">
        <v>10459</v>
      </c>
    </row>
    <row r="2805" customHeight="1" spans="1:7">
      <c r="A2805" s="12">
        <v>2802</v>
      </c>
      <c r="B2805" s="79" t="s">
        <v>10506</v>
      </c>
      <c r="C2805" s="79" t="s">
        <v>28</v>
      </c>
      <c r="D2805" s="28">
        <v>3120</v>
      </c>
      <c r="E2805" s="29"/>
      <c r="F2805" s="79">
        <v>3120</v>
      </c>
      <c r="G2805" s="35" t="s">
        <v>10459</v>
      </c>
    </row>
    <row r="2806" customHeight="1" spans="1:7">
      <c r="A2806" s="12">
        <v>2803</v>
      </c>
      <c r="B2806" s="81" t="s">
        <v>8671</v>
      </c>
      <c r="C2806" s="82" t="s">
        <v>28</v>
      </c>
      <c r="D2806" s="28">
        <v>2340</v>
      </c>
      <c r="E2806" s="29"/>
      <c r="F2806" s="81">
        <v>2340</v>
      </c>
      <c r="G2806" s="35" t="s">
        <v>10507</v>
      </c>
    </row>
    <row r="2807" customHeight="1" spans="1:7">
      <c r="A2807" s="12">
        <v>2804</v>
      </c>
      <c r="B2807" s="79" t="s">
        <v>10508</v>
      </c>
      <c r="C2807" s="82" t="s">
        <v>17</v>
      </c>
      <c r="D2807" s="28">
        <v>2600</v>
      </c>
      <c r="E2807" s="29"/>
      <c r="F2807" s="81">
        <v>2600</v>
      </c>
      <c r="G2807" s="35" t="s">
        <v>10459</v>
      </c>
    </row>
    <row r="2808" customHeight="1" spans="1:7">
      <c r="A2808" s="12">
        <v>2805</v>
      </c>
      <c r="B2808" s="79" t="s">
        <v>9068</v>
      </c>
      <c r="C2808" s="79" t="s">
        <v>28</v>
      </c>
      <c r="D2808" s="28">
        <v>3120</v>
      </c>
      <c r="E2808" s="29"/>
      <c r="F2808" s="79">
        <v>3120</v>
      </c>
      <c r="G2808" s="35" t="s">
        <v>10459</v>
      </c>
    </row>
    <row r="2809" customHeight="1" spans="1:7">
      <c r="A2809" s="12">
        <v>2806</v>
      </c>
      <c r="B2809" s="79" t="s">
        <v>10509</v>
      </c>
      <c r="C2809" s="79" t="s">
        <v>17</v>
      </c>
      <c r="D2809" s="28">
        <v>3120</v>
      </c>
      <c r="E2809" s="29"/>
      <c r="F2809" s="79">
        <v>3120</v>
      </c>
      <c r="G2809" s="35" t="s">
        <v>10459</v>
      </c>
    </row>
    <row r="2810" customHeight="1" spans="1:7">
      <c r="A2810" s="12">
        <v>2807</v>
      </c>
      <c r="B2810" s="79" t="s">
        <v>10510</v>
      </c>
      <c r="C2810" s="79" t="s">
        <v>17</v>
      </c>
      <c r="D2810" s="28">
        <v>3120</v>
      </c>
      <c r="E2810" s="29"/>
      <c r="F2810" s="79">
        <v>3120</v>
      </c>
      <c r="G2810" s="35" t="s">
        <v>10459</v>
      </c>
    </row>
    <row r="2811" customHeight="1" spans="1:7">
      <c r="A2811" s="12">
        <v>2808</v>
      </c>
      <c r="B2811" s="79" t="s">
        <v>10511</v>
      </c>
      <c r="C2811" s="79" t="s">
        <v>28</v>
      </c>
      <c r="D2811" s="28">
        <v>3120</v>
      </c>
      <c r="E2811" s="29"/>
      <c r="F2811" s="79">
        <v>3120</v>
      </c>
      <c r="G2811" s="35" t="s">
        <v>10459</v>
      </c>
    </row>
    <row r="2812" customHeight="1" spans="1:7">
      <c r="A2812" s="12">
        <v>2809</v>
      </c>
      <c r="B2812" s="79" t="s">
        <v>10512</v>
      </c>
      <c r="C2812" s="79" t="s">
        <v>10513</v>
      </c>
      <c r="D2812" s="28">
        <v>3120</v>
      </c>
      <c r="E2812" s="29"/>
      <c r="F2812" s="79">
        <v>3120</v>
      </c>
      <c r="G2812" s="25" t="s">
        <v>10459</v>
      </c>
    </row>
    <row r="2813" customHeight="1" spans="1:7">
      <c r="A2813" s="12">
        <v>2810</v>
      </c>
      <c r="B2813" s="79" t="s">
        <v>10514</v>
      </c>
      <c r="C2813" s="79" t="s">
        <v>17</v>
      </c>
      <c r="D2813" s="28">
        <v>3120</v>
      </c>
      <c r="E2813" s="29"/>
      <c r="F2813" s="79">
        <v>3120</v>
      </c>
      <c r="G2813" s="25" t="s">
        <v>10459</v>
      </c>
    </row>
    <row r="2814" customHeight="1" spans="1:7">
      <c r="A2814" s="12">
        <v>2811</v>
      </c>
      <c r="B2814" s="87" t="s">
        <v>10515</v>
      </c>
      <c r="C2814" s="82" t="s">
        <v>17</v>
      </c>
      <c r="D2814" s="28">
        <v>3120</v>
      </c>
      <c r="E2814" s="29"/>
      <c r="F2814" s="81">
        <v>3120</v>
      </c>
      <c r="G2814" s="35" t="s">
        <v>10459</v>
      </c>
    </row>
    <row r="2815" customHeight="1" spans="1:7">
      <c r="A2815" s="12">
        <v>2812</v>
      </c>
      <c r="B2815" s="79" t="s">
        <v>10516</v>
      </c>
      <c r="C2815" s="82" t="s">
        <v>17</v>
      </c>
      <c r="D2815" s="28">
        <v>3120</v>
      </c>
      <c r="E2815" s="29"/>
      <c r="F2815" s="81">
        <v>3120</v>
      </c>
      <c r="G2815" s="35" t="s">
        <v>10459</v>
      </c>
    </row>
    <row r="2816" customHeight="1" spans="1:7">
      <c r="A2816" s="12">
        <v>2813</v>
      </c>
      <c r="B2816" s="81" t="s">
        <v>10517</v>
      </c>
      <c r="C2816" s="82" t="s">
        <v>28</v>
      </c>
      <c r="D2816" s="28">
        <v>3120</v>
      </c>
      <c r="E2816" s="29"/>
      <c r="F2816" s="81">
        <v>3120</v>
      </c>
      <c r="G2816" s="35" t="s">
        <v>10459</v>
      </c>
    </row>
    <row r="2817" customHeight="1" spans="1:7">
      <c r="A2817" s="12">
        <v>2814</v>
      </c>
      <c r="B2817" s="79" t="s">
        <v>10518</v>
      </c>
      <c r="C2817" s="79" t="s">
        <v>17</v>
      </c>
      <c r="D2817" s="28">
        <v>3120</v>
      </c>
      <c r="E2817" s="29"/>
      <c r="F2817" s="79">
        <v>3120</v>
      </c>
      <c r="G2817" s="35" t="s">
        <v>10459</v>
      </c>
    </row>
    <row r="2818" customHeight="1" spans="1:7">
      <c r="A2818" s="12">
        <v>2815</v>
      </c>
      <c r="B2818" s="79" t="s">
        <v>10519</v>
      </c>
      <c r="C2818" s="82" t="s">
        <v>17</v>
      </c>
      <c r="D2818" s="28">
        <v>3120</v>
      </c>
      <c r="E2818" s="29"/>
      <c r="F2818" s="81">
        <v>3120</v>
      </c>
      <c r="G2818" s="35" t="s">
        <v>10459</v>
      </c>
    </row>
    <row r="2819" customHeight="1" spans="1:7">
      <c r="A2819" s="12">
        <v>2816</v>
      </c>
      <c r="B2819" s="79" t="s">
        <v>10520</v>
      </c>
      <c r="C2819" s="82" t="s">
        <v>17</v>
      </c>
      <c r="D2819" s="28">
        <v>3120</v>
      </c>
      <c r="E2819" s="29"/>
      <c r="F2819" s="79">
        <v>3120</v>
      </c>
      <c r="G2819" s="35" t="s">
        <v>10459</v>
      </c>
    </row>
    <row r="2820" customHeight="1" spans="1:7">
      <c r="A2820" s="12">
        <v>2817</v>
      </c>
      <c r="B2820" s="79" t="s">
        <v>10521</v>
      </c>
      <c r="C2820" s="79" t="s">
        <v>17</v>
      </c>
      <c r="D2820" s="28">
        <v>3120</v>
      </c>
      <c r="E2820" s="29"/>
      <c r="F2820" s="81">
        <v>3120</v>
      </c>
      <c r="G2820" s="35" t="s">
        <v>10459</v>
      </c>
    </row>
    <row r="2821" customHeight="1" spans="1:7">
      <c r="A2821" s="12">
        <v>2818</v>
      </c>
      <c r="B2821" s="79" t="s">
        <v>10522</v>
      </c>
      <c r="C2821" s="82" t="s">
        <v>17</v>
      </c>
      <c r="D2821" s="28">
        <v>3120</v>
      </c>
      <c r="E2821" s="29"/>
      <c r="F2821" s="81">
        <v>3120</v>
      </c>
      <c r="G2821" s="35" t="s">
        <v>10459</v>
      </c>
    </row>
    <row r="2822" customHeight="1" spans="1:7">
      <c r="A2822" s="12">
        <v>2819</v>
      </c>
      <c r="B2822" s="79" t="s">
        <v>10523</v>
      </c>
      <c r="C2822" s="79" t="s">
        <v>17</v>
      </c>
      <c r="D2822" s="28">
        <v>3120</v>
      </c>
      <c r="E2822" s="29"/>
      <c r="F2822" s="79">
        <v>3120</v>
      </c>
      <c r="G2822" s="35" t="s">
        <v>10459</v>
      </c>
    </row>
    <row r="2823" customHeight="1" spans="1:7">
      <c r="A2823" s="12">
        <v>2820</v>
      </c>
      <c r="B2823" s="79" t="s">
        <v>10524</v>
      </c>
      <c r="C2823" s="79" t="s">
        <v>17</v>
      </c>
      <c r="D2823" s="28">
        <v>3120</v>
      </c>
      <c r="E2823" s="29"/>
      <c r="F2823" s="79">
        <v>3120</v>
      </c>
      <c r="G2823" s="35" t="s">
        <v>10459</v>
      </c>
    </row>
    <row r="2824" customHeight="1" spans="1:7">
      <c r="A2824" s="12">
        <v>2821</v>
      </c>
      <c r="B2824" s="79" t="s">
        <v>10525</v>
      </c>
      <c r="C2824" s="80" t="s">
        <v>17</v>
      </c>
      <c r="D2824" s="28">
        <v>3120</v>
      </c>
      <c r="E2824" s="29"/>
      <c r="F2824" s="81">
        <v>3120</v>
      </c>
      <c r="G2824" s="35" t="s">
        <v>10459</v>
      </c>
    </row>
    <row r="2825" customHeight="1" spans="1:7">
      <c r="A2825" s="12">
        <v>2822</v>
      </c>
      <c r="B2825" s="79" t="s">
        <v>10526</v>
      </c>
      <c r="C2825" s="82" t="s">
        <v>28</v>
      </c>
      <c r="D2825" s="28">
        <v>3120</v>
      </c>
      <c r="E2825" s="29"/>
      <c r="F2825" s="81">
        <v>3120</v>
      </c>
      <c r="G2825" s="35" t="s">
        <v>10459</v>
      </c>
    </row>
    <row r="2826" customHeight="1" spans="1:7">
      <c r="A2826" s="12">
        <v>2823</v>
      </c>
      <c r="B2826" s="79" t="s">
        <v>10527</v>
      </c>
      <c r="C2826" s="82" t="s">
        <v>28</v>
      </c>
      <c r="D2826" s="28">
        <v>3120</v>
      </c>
      <c r="E2826" s="29"/>
      <c r="F2826" s="81">
        <v>3120</v>
      </c>
      <c r="G2826" s="35" t="s">
        <v>10459</v>
      </c>
    </row>
    <row r="2827" customHeight="1" spans="1:7">
      <c r="A2827" s="12">
        <v>2824</v>
      </c>
      <c r="B2827" s="79" t="s">
        <v>10528</v>
      </c>
      <c r="C2827" s="79" t="s">
        <v>17</v>
      </c>
      <c r="D2827" s="28">
        <v>3120</v>
      </c>
      <c r="E2827" s="29"/>
      <c r="F2827" s="81">
        <v>3120</v>
      </c>
      <c r="G2827" s="35" t="s">
        <v>10459</v>
      </c>
    </row>
    <row r="2828" customHeight="1" spans="1:7">
      <c r="A2828" s="12">
        <v>2825</v>
      </c>
      <c r="B2828" s="79" t="s">
        <v>1508</v>
      </c>
      <c r="C2828" s="79" t="s">
        <v>17</v>
      </c>
      <c r="D2828" s="28">
        <v>3120</v>
      </c>
      <c r="E2828" s="29"/>
      <c r="F2828" s="79">
        <v>3120</v>
      </c>
      <c r="G2828" s="35" t="s">
        <v>10459</v>
      </c>
    </row>
    <row r="2829" customHeight="1" spans="1:7">
      <c r="A2829" s="12">
        <v>2826</v>
      </c>
      <c r="B2829" s="79" t="s">
        <v>10529</v>
      </c>
      <c r="C2829" s="79" t="s">
        <v>17</v>
      </c>
      <c r="D2829" s="28">
        <v>3120</v>
      </c>
      <c r="E2829" s="29"/>
      <c r="F2829" s="79">
        <v>3120</v>
      </c>
      <c r="G2829" s="35" t="s">
        <v>10459</v>
      </c>
    </row>
    <row r="2830" customHeight="1" spans="1:7">
      <c r="A2830" s="12">
        <v>2827</v>
      </c>
      <c r="B2830" s="79" t="s">
        <v>10530</v>
      </c>
      <c r="C2830" s="80" t="s">
        <v>17</v>
      </c>
      <c r="D2830" s="28">
        <v>3120</v>
      </c>
      <c r="E2830" s="29"/>
      <c r="F2830" s="79">
        <v>3120</v>
      </c>
      <c r="G2830" s="35" t="s">
        <v>10459</v>
      </c>
    </row>
    <row r="2831" customHeight="1" spans="1:7">
      <c r="A2831" s="12">
        <v>2828</v>
      </c>
      <c r="B2831" s="79" t="s">
        <v>10531</v>
      </c>
      <c r="C2831" s="82" t="s">
        <v>17</v>
      </c>
      <c r="D2831" s="28">
        <v>3120</v>
      </c>
      <c r="E2831" s="29"/>
      <c r="F2831" s="81">
        <v>3120</v>
      </c>
      <c r="G2831" s="35" t="s">
        <v>10459</v>
      </c>
    </row>
    <row r="2832" customHeight="1" spans="1:7">
      <c r="A2832" s="12">
        <v>2829</v>
      </c>
      <c r="B2832" s="81" t="s">
        <v>10532</v>
      </c>
      <c r="C2832" s="82" t="s">
        <v>17</v>
      </c>
      <c r="D2832" s="28">
        <v>3120</v>
      </c>
      <c r="E2832" s="29"/>
      <c r="F2832" s="79">
        <v>3120</v>
      </c>
      <c r="G2832" s="35" t="s">
        <v>10459</v>
      </c>
    </row>
    <row r="2833" customHeight="1" spans="1:7">
      <c r="A2833" s="12">
        <v>2830</v>
      </c>
      <c r="B2833" s="79" t="s">
        <v>10533</v>
      </c>
      <c r="C2833" s="82" t="s">
        <v>17</v>
      </c>
      <c r="D2833" s="28">
        <v>1300</v>
      </c>
      <c r="E2833" s="29"/>
      <c r="F2833" s="81">
        <v>1300</v>
      </c>
      <c r="G2833" s="35" t="s">
        <v>10459</v>
      </c>
    </row>
    <row r="2834" customHeight="1" spans="1:7">
      <c r="A2834" s="12">
        <v>2831</v>
      </c>
      <c r="B2834" s="79" t="s">
        <v>8677</v>
      </c>
      <c r="C2834" s="79" t="s">
        <v>17</v>
      </c>
      <c r="D2834" s="28">
        <v>3120</v>
      </c>
      <c r="E2834" s="29"/>
      <c r="F2834" s="79">
        <v>3120</v>
      </c>
      <c r="G2834" s="35" t="s">
        <v>10459</v>
      </c>
    </row>
    <row r="2835" customHeight="1" spans="1:7">
      <c r="A2835" s="12">
        <v>2832</v>
      </c>
      <c r="B2835" s="79" t="s">
        <v>10534</v>
      </c>
      <c r="C2835" s="79" t="s">
        <v>17</v>
      </c>
      <c r="D2835" s="28">
        <v>3120</v>
      </c>
      <c r="E2835" s="29"/>
      <c r="F2835" s="79">
        <v>3120</v>
      </c>
      <c r="G2835" s="35" t="s">
        <v>10459</v>
      </c>
    </row>
    <row r="2836" customHeight="1" spans="1:7">
      <c r="A2836" s="12">
        <v>2833</v>
      </c>
      <c r="B2836" s="79" t="s">
        <v>10535</v>
      </c>
      <c r="C2836" s="82" t="s">
        <v>17</v>
      </c>
      <c r="D2836" s="28">
        <v>3120</v>
      </c>
      <c r="E2836" s="29"/>
      <c r="F2836" s="81">
        <v>3120</v>
      </c>
      <c r="G2836" s="35" t="s">
        <v>10459</v>
      </c>
    </row>
    <row r="2837" customHeight="1" spans="1:7">
      <c r="A2837" s="12">
        <v>2834</v>
      </c>
      <c r="B2837" s="79" t="s">
        <v>10536</v>
      </c>
      <c r="C2837" s="82" t="s">
        <v>28</v>
      </c>
      <c r="D2837" s="28">
        <v>2860</v>
      </c>
      <c r="E2837" s="29"/>
      <c r="F2837" s="79">
        <v>2860</v>
      </c>
      <c r="G2837" s="35" t="s">
        <v>10459</v>
      </c>
    </row>
    <row r="2838" customHeight="1" spans="1:7">
      <c r="A2838" s="12">
        <v>2835</v>
      </c>
      <c r="B2838" s="83" t="s">
        <v>10537</v>
      </c>
      <c r="C2838" s="82" t="s">
        <v>28</v>
      </c>
      <c r="D2838" s="28">
        <v>3120</v>
      </c>
      <c r="E2838" s="29"/>
      <c r="F2838" s="81">
        <v>3120</v>
      </c>
      <c r="G2838" s="35" t="s">
        <v>10459</v>
      </c>
    </row>
    <row r="2839" customHeight="1" spans="1:7">
      <c r="A2839" s="12">
        <v>2836</v>
      </c>
      <c r="B2839" s="79" t="s">
        <v>10538</v>
      </c>
      <c r="C2839" s="80" t="s">
        <v>17</v>
      </c>
      <c r="D2839" s="28">
        <v>3120</v>
      </c>
      <c r="E2839" s="29"/>
      <c r="F2839" s="81">
        <v>3120</v>
      </c>
      <c r="G2839" s="35" t="s">
        <v>10459</v>
      </c>
    </row>
    <row r="2840" customHeight="1" spans="1:7">
      <c r="A2840" s="12">
        <v>2837</v>
      </c>
      <c r="B2840" s="81" t="s">
        <v>10539</v>
      </c>
      <c r="C2840" s="82" t="s">
        <v>17</v>
      </c>
      <c r="D2840" s="28">
        <v>3120</v>
      </c>
      <c r="E2840" s="29"/>
      <c r="F2840" s="79">
        <v>3120</v>
      </c>
      <c r="G2840" s="35" t="s">
        <v>10459</v>
      </c>
    </row>
    <row r="2841" customHeight="1" spans="1:7">
      <c r="A2841" s="12">
        <v>2838</v>
      </c>
      <c r="B2841" s="79" t="s">
        <v>10540</v>
      </c>
      <c r="C2841" s="82" t="s">
        <v>17</v>
      </c>
      <c r="D2841" s="28">
        <v>3120</v>
      </c>
      <c r="E2841" s="29"/>
      <c r="F2841" s="79">
        <v>3120</v>
      </c>
      <c r="G2841" s="35" t="s">
        <v>10459</v>
      </c>
    </row>
    <row r="2842" customHeight="1" spans="1:7">
      <c r="A2842" s="12">
        <v>2839</v>
      </c>
      <c r="B2842" s="79" t="s">
        <v>10541</v>
      </c>
      <c r="C2842" s="82" t="s">
        <v>28</v>
      </c>
      <c r="D2842" s="28">
        <v>3120</v>
      </c>
      <c r="E2842" s="29"/>
      <c r="F2842" s="79">
        <v>3120</v>
      </c>
      <c r="G2842" s="35" t="s">
        <v>10459</v>
      </c>
    </row>
    <row r="2843" customHeight="1" spans="1:7">
      <c r="A2843" s="12">
        <v>2840</v>
      </c>
      <c r="B2843" s="81" t="s">
        <v>5796</v>
      </c>
      <c r="C2843" s="82" t="s">
        <v>17</v>
      </c>
      <c r="D2843" s="28">
        <v>3120</v>
      </c>
      <c r="E2843" s="29"/>
      <c r="F2843" s="81">
        <v>3120</v>
      </c>
      <c r="G2843" s="35" t="s">
        <v>10459</v>
      </c>
    </row>
    <row r="2844" customHeight="1" spans="1:7">
      <c r="A2844" s="12">
        <v>2841</v>
      </c>
      <c r="B2844" s="79" t="s">
        <v>10542</v>
      </c>
      <c r="C2844" s="82" t="s">
        <v>17</v>
      </c>
      <c r="D2844" s="28">
        <v>260</v>
      </c>
      <c r="E2844" s="29"/>
      <c r="F2844" s="81">
        <v>260</v>
      </c>
      <c r="G2844" s="35" t="s">
        <v>10459</v>
      </c>
    </row>
    <row r="2845" customHeight="1" spans="1:7">
      <c r="A2845" s="12">
        <v>2842</v>
      </c>
      <c r="B2845" s="79" t="s">
        <v>10543</v>
      </c>
      <c r="C2845" s="79" t="s">
        <v>17</v>
      </c>
      <c r="D2845" s="28">
        <v>3120</v>
      </c>
      <c r="E2845" s="29"/>
      <c r="F2845" s="79">
        <v>3120</v>
      </c>
      <c r="G2845" s="35" t="s">
        <v>10459</v>
      </c>
    </row>
    <row r="2846" customHeight="1" spans="1:7">
      <c r="A2846" s="12">
        <v>2843</v>
      </c>
      <c r="B2846" s="81" t="s">
        <v>10544</v>
      </c>
      <c r="C2846" s="82" t="s">
        <v>28</v>
      </c>
      <c r="D2846" s="28">
        <v>3120</v>
      </c>
      <c r="E2846" s="29"/>
      <c r="F2846" s="81">
        <v>3120</v>
      </c>
      <c r="G2846" s="35" t="s">
        <v>10459</v>
      </c>
    </row>
    <row r="2847" customHeight="1" spans="1:7">
      <c r="A2847" s="12">
        <v>2844</v>
      </c>
      <c r="B2847" s="79" t="s">
        <v>8368</v>
      </c>
      <c r="C2847" s="79" t="s">
        <v>17</v>
      </c>
      <c r="D2847" s="28">
        <v>3120</v>
      </c>
      <c r="E2847" s="29"/>
      <c r="F2847" s="79">
        <v>3120</v>
      </c>
      <c r="G2847" s="35" t="s">
        <v>10459</v>
      </c>
    </row>
    <row r="2848" customHeight="1" spans="1:7">
      <c r="A2848" s="12">
        <v>2845</v>
      </c>
      <c r="B2848" s="79" t="s">
        <v>8084</v>
      </c>
      <c r="C2848" s="79" t="s">
        <v>28</v>
      </c>
      <c r="D2848" s="28">
        <v>3120</v>
      </c>
      <c r="E2848" s="29">
        <v>936</v>
      </c>
      <c r="F2848" s="79">
        <v>4056</v>
      </c>
      <c r="G2848" s="35" t="s">
        <v>10459</v>
      </c>
    </row>
    <row r="2849" customHeight="1" spans="1:7">
      <c r="A2849" s="12">
        <v>2846</v>
      </c>
      <c r="B2849" s="83" t="s">
        <v>2566</v>
      </c>
      <c r="C2849" s="82" t="s">
        <v>17</v>
      </c>
      <c r="D2849" s="28">
        <v>3120</v>
      </c>
      <c r="E2849" s="29"/>
      <c r="F2849" s="79">
        <v>3120</v>
      </c>
      <c r="G2849" s="35" t="s">
        <v>10459</v>
      </c>
    </row>
    <row r="2850" customHeight="1" spans="1:7">
      <c r="A2850" s="12">
        <v>2847</v>
      </c>
      <c r="B2850" s="79" t="s">
        <v>10545</v>
      </c>
      <c r="C2850" s="79" t="s">
        <v>17</v>
      </c>
      <c r="D2850" s="28">
        <v>3120</v>
      </c>
      <c r="E2850" s="29"/>
      <c r="F2850" s="79">
        <v>3120</v>
      </c>
      <c r="G2850" s="35" t="s">
        <v>10459</v>
      </c>
    </row>
    <row r="2851" customHeight="1" spans="1:7">
      <c r="A2851" s="12">
        <v>2848</v>
      </c>
      <c r="B2851" s="81" t="s">
        <v>1629</v>
      </c>
      <c r="C2851" s="82" t="s">
        <v>28</v>
      </c>
      <c r="D2851" s="28">
        <v>3120</v>
      </c>
      <c r="E2851" s="29"/>
      <c r="F2851" s="81">
        <v>3120</v>
      </c>
      <c r="G2851" s="35" t="s">
        <v>10459</v>
      </c>
    </row>
    <row r="2852" customHeight="1" spans="1:7">
      <c r="A2852" s="12">
        <v>2849</v>
      </c>
      <c r="B2852" s="79" t="s">
        <v>10546</v>
      </c>
      <c r="C2852" s="82" t="s">
        <v>17</v>
      </c>
      <c r="D2852" s="28">
        <v>3120</v>
      </c>
      <c r="E2852" s="29"/>
      <c r="F2852" s="79">
        <v>3120</v>
      </c>
      <c r="G2852" s="35" t="s">
        <v>10459</v>
      </c>
    </row>
    <row r="2853" customHeight="1" spans="1:7">
      <c r="A2853" s="12">
        <v>2850</v>
      </c>
      <c r="B2853" s="81" t="s">
        <v>10547</v>
      </c>
      <c r="C2853" s="82" t="s">
        <v>28</v>
      </c>
      <c r="D2853" s="28">
        <v>3120</v>
      </c>
      <c r="E2853" s="29"/>
      <c r="F2853" s="81">
        <v>3120</v>
      </c>
      <c r="G2853" s="35" t="s">
        <v>10459</v>
      </c>
    </row>
    <row r="2854" customHeight="1" spans="1:7">
      <c r="A2854" s="12">
        <v>2851</v>
      </c>
      <c r="B2854" s="81" t="s">
        <v>10548</v>
      </c>
      <c r="C2854" s="82" t="s">
        <v>17</v>
      </c>
      <c r="D2854" s="28">
        <v>1040</v>
      </c>
      <c r="E2854" s="29"/>
      <c r="F2854" s="79">
        <v>1040</v>
      </c>
      <c r="G2854" s="35" t="s">
        <v>10459</v>
      </c>
    </row>
    <row r="2855" customHeight="1" spans="1:7">
      <c r="A2855" s="12">
        <v>2852</v>
      </c>
      <c r="B2855" s="79" t="s">
        <v>10549</v>
      </c>
      <c r="C2855" s="82" t="s">
        <v>17</v>
      </c>
      <c r="D2855" s="28">
        <v>3120</v>
      </c>
      <c r="E2855" s="29"/>
      <c r="F2855" s="81">
        <v>3120</v>
      </c>
      <c r="G2855" s="35" t="s">
        <v>10459</v>
      </c>
    </row>
    <row r="2856" customHeight="1" spans="1:7">
      <c r="A2856" s="12">
        <v>2853</v>
      </c>
      <c r="B2856" s="79" t="s">
        <v>10550</v>
      </c>
      <c r="C2856" s="82" t="s">
        <v>17</v>
      </c>
      <c r="D2856" s="28">
        <v>3120</v>
      </c>
      <c r="E2856" s="29"/>
      <c r="F2856" s="79">
        <v>3120</v>
      </c>
      <c r="G2856" s="35" t="s">
        <v>10459</v>
      </c>
    </row>
    <row r="2857" customHeight="1" spans="1:7">
      <c r="A2857" s="12">
        <v>2854</v>
      </c>
      <c r="B2857" s="79" t="s">
        <v>10551</v>
      </c>
      <c r="C2857" s="82" t="s">
        <v>17</v>
      </c>
      <c r="D2857" s="28">
        <v>3120</v>
      </c>
      <c r="E2857" s="29"/>
      <c r="F2857" s="79">
        <v>3120</v>
      </c>
      <c r="G2857" s="35" t="s">
        <v>10459</v>
      </c>
    </row>
    <row r="2858" customHeight="1" spans="1:7">
      <c r="A2858" s="12">
        <v>2855</v>
      </c>
      <c r="B2858" s="83" t="s">
        <v>10552</v>
      </c>
      <c r="C2858" s="82" t="s">
        <v>17</v>
      </c>
      <c r="D2858" s="28">
        <v>3120</v>
      </c>
      <c r="E2858" s="29"/>
      <c r="F2858" s="81">
        <v>3120</v>
      </c>
      <c r="G2858" s="35" t="s">
        <v>10459</v>
      </c>
    </row>
    <row r="2859" customHeight="1" spans="1:7">
      <c r="A2859" s="12">
        <v>2856</v>
      </c>
      <c r="B2859" s="79" t="s">
        <v>10553</v>
      </c>
      <c r="C2859" s="82" t="s">
        <v>17</v>
      </c>
      <c r="D2859" s="28">
        <v>3120</v>
      </c>
      <c r="E2859" s="29"/>
      <c r="F2859" s="81">
        <v>3120</v>
      </c>
      <c r="G2859" s="35" t="s">
        <v>10459</v>
      </c>
    </row>
    <row r="2860" customHeight="1" spans="1:7">
      <c r="A2860" s="12">
        <v>2857</v>
      </c>
      <c r="B2860" s="79" t="s">
        <v>8615</v>
      </c>
      <c r="C2860" s="79" t="s">
        <v>17</v>
      </c>
      <c r="D2860" s="28">
        <v>3120</v>
      </c>
      <c r="E2860" s="29"/>
      <c r="F2860" s="79">
        <v>3120</v>
      </c>
      <c r="G2860" s="35" t="s">
        <v>10459</v>
      </c>
    </row>
    <row r="2861" customHeight="1" spans="1:7">
      <c r="A2861" s="12">
        <v>2858</v>
      </c>
      <c r="B2861" s="79" t="s">
        <v>10554</v>
      </c>
      <c r="C2861" s="80" t="s">
        <v>17</v>
      </c>
      <c r="D2861" s="28">
        <v>3120</v>
      </c>
      <c r="E2861" s="29"/>
      <c r="F2861" s="79">
        <v>3120</v>
      </c>
      <c r="G2861" s="35" t="s">
        <v>10459</v>
      </c>
    </row>
    <row r="2862" customHeight="1" spans="1:7">
      <c r="A2862" s="12">
        <v>2859</v>
      </c>
      <c r="B2862" s="83" t="s">
        <v>10555</v>
      </c>
      <c r="C2862" s="82" t="s">
        <v>28</v>
      </c>
      <c r="D2862" s="28">
        <v>3120</v>
      </c>
      <c r="E2862" s="29"/>
      <c r="F2862" s="81">
        <v>3120</v>
      </c>
      <c r="G2862" s="35" t="s">
        <v>10459</v>
      </c>
    </row>
    <row r="2863" customHeight="1" spans="1:7">
      <c r="A2863" s="12">
        <v>2860</v>
      </c>
      <c r="B2863" s="79" t="s">
        <v>8263</v>
      </c>
      <c r="C2863" s="80" t="s">
        <v>28</v>
      </c>
      <c r="D2863" s="28">
        <v>3120</v>
      </c>
      <c r="E2863" s="29"/>
      <c r="F2863" s="79">
        <v>3120</v>
      </c>
      <c r="G2863" s="35" t="s">
        <v>10459</v>
      </c>
    </row>
    <row r="2864" customHeight="1" spans="1:7">
      <c r="A2864" s="12">
        <v>2861</v>
      </c>
      <c r="B2864" s="87" t="s">
        <v>1928</v>
      </c>
      <c r="C2864" s="82" t="s">
        <v>17</v>
      </c>
      <c r="D2864" s="28">
        <v>3120</v>
      </c>
      <c r="E2864" s="29"/>
      <c r="F2864" s="81">
        <v>3120</v>
      </c>
      <c r="G2864" s="35" t="s">
        <v>10459</v>
      </c>
    </row>
    <row r="2865" customHeight="1" spans="1:7">
      <c r="A2865" s="12">
        <v>2862</v>
      </c>
      <c r="B2865" s="79" t="s">
        <v>10556</v>
      </c>
      <c r="C2865" s="80" t="s">
        <v>17</v>
      </c>
      <c r="D2865" s="28">
        <v>3120</v>
      </c>
      <c r="E2865" s="29"/>
      <c r="F2865" s="81">
        <v>3120</v>
      </c>
      <c r="G2865" s="35" t="s">
        <v>10459</v>
      </c>
    </row>
    <row r="2866" customHeight="1" spans="1:7">
      <c r="A2866" s="12">
        <v>2863</v>
      </c>
      <c r="B2866" s="79" t="s">
        <v>10557</v>
      </c>
      <c r="C2866" s="79" t="s">
        <v>17</v>
      </c>
      <c r="D2866" s="28">
        <v>3120</v>
      </c>
      <c r="E2866" s="29"/>
      <c r="F2866" s="79">
        <v>3120</v>
      </c>
      <c r="G2866" s="25" t="s">
        <v>10459</v>
      </c>
    </row>
    <row r="2867" customHeight="1" spans="1:7">
      <c r="A2867" s="12">
        <v>2864</v>
      </c>
      <c r="B2867" s="81" t="s">
        <v>10558</v>
      </c>
      <c r="C2867" s="82" t="s">
        <v>17</v>
      </c>
      <c r="D2867" s="28">
        <v>3120</v>
      </c>
      <c r="E2867" s="29"/>
      <c r="F2867" s="81">
        <v>3120</v>
      </c>
      <c r="G2867" s="35" t="s">
        <v>10459</v>
      </c>
    </row>
    <row r="2868" customHeight="1" spans="1:7">
      <c r="A2868" s="12">
        <v>2865</v>
      </c>
      <c r="B2868" s="79" t="s">
        <v>8484</v>
      </c>
      <c r="C2868" s="79" t="s">
        <v>17</v>
      </c>
      <c r="D2868" s="28">
        <v>3120</v>
      </c>
      <c r="E2868" s="29"/>
      <c r="F2868" s="79">
        <v>3120</v>
      </c>
      <c r="G2868" s="35" t="s">
        <v>10459</v>
      </c>
    </row>
    <row r="2869" customHeight="1" spans="1:7">
      <c r="A2869" s="12">
        <v>2866</v>
      </c>
      <c r="B2869" s="83" t="s">
        <v>8380</v>
      </c>
      <c r="C2869" s="82" t="s">
        <v>17</v>
      </c>
      <c r="D2869" s="28">
        <v>3120</v>
      </c>
      <c r="E2869" s="29"/>
      <c r="F2869" s="79">
        <v>3120</v>
      </c>
      <c r="G2869" s="35" t="s">
        <v>10459</v>
      </c>
    </row>
    <row r="2870" customHeight="1" spans="1:7">
      <c r="A2870" s="12">
        <v>2867</v>
      </c>
      <c r="B2870" s="79" t="s">
        <v>8365</v>
      </c>
      <c r="C2870" s="79" t="s">
        <v>17</v>
      </c>
      <c r="D2870" s="28">
        <v>3120</v>
      </c>
      <c r="E2870" s="29"/>
      <c r="F2870" s="79">
        <v>3120</v>
      </c>
      <c r="G2870" s="35" t="s">
        <v>10459</v>
      </c>
    </row>
    <row r="2871" customHeight="1" spans="1:7">
      <c r="A2871" s="12">
        <v>2868</v>
      </c>
      <c r="B2871" s="79" t="s">
        <v>10559</v>
      </c>
      <c r="C2871" s="79" t="s">
        <v>17</v>
      </c>
      <c r="D2871" s="28">
        <v>3120</v>
      </c>
      <c r="E2871" s="29"/>
      <c r="F2871" s="79">
        <v>3120</v>
      </c>
      <c r="G2871" s="35" t="s">
        <v>10459</v>
      </c>
    </row>
    <row r="2872" customHeight="1" spans="1:7">
      <c r="A2872" s="12">
        <v>2869</v>
      </c>
      <c r="B2872" s="79" t="s">
        <v>10560</v>
      </c>
      <c r="C2872" s="79" t="s">
        <v>17</v>
      </c>
      <c r="D2872" s="28">
        <v>3120</v>
      </c>
      <c r="E2872" s="29"/>
      <c r="F2872" s="81">
        <v>3120</v>
      </c>
      <c r="G2872" s="35" t="s">
        <v>10459</v>
      </c>
    </row>
    <row r="2873" customHeight="1" spans="1:7">
      <c r="A2873" s="12">
        <v>2870</v>
      </c>
      <c r="B2873" s="79" t="s">
        <v>8332</v>
      </c>
      <c r="C2873" s="79" t="s">
        <v>17</v>
      </c>
      <c r="D2873" s="28">
        <v>3120</v>
      </c>
      <c r="E2873" s="29">
        <v>936</v>
      </c>
      <c r="F2873" s="79">
        <v>4056</v>
      </c>
      <c r="G2873" s="25" t="s">
        <v>10459</v>
      </c>
    </row>
    <row r="2874" customHeight="1" spans="1:7">
      <c r="A2874" s="12">
        <v>2871</v>
      </c>
      <c r="B2874" s="79" t="s">
        <v>8588</v>
      </c>
      <c r="C2874" s="79" t="s">
        <v>17</v>
      </c>
      <c r="D2874" s="28">
        <v>3120</v>
      </c>
      <c r="E2874" s="29"/>
      <c r="F2874" s="79">
        <v>3120</v>
      </c>
      <c r="G2874" s="35" t="s">
        <v>10459</v>
      </c>
    </row>
    <row r="2875" customHeight="1" spans="1:7">
      <c r="A2875" s="12">
        <v>2872</v>
      </c>
      <c r="B2875" s="79" t="s">
        <v>8210</v>
      </c>
      <c r="C2875" s="82" t="s">
        <v>17</v>
      </c>
      <c r="D2875" s="28">
        <v>1040</v>
      </c>
      <c r="E2875" s="29"/>
      <c r="F2875" s="79">
        <v>1040</v>
      </c>
      <c r="G2875" s="35" t="s">
        <v>10459</v>
      </c>
    </row>
    <row r="2876" customHeight="1" spans="1:7">
      <c r="A2876" s="12">
        <v>2873</v>
      </c>
      <c r="B2876" s="79" t="s">
        <v>8770</v>
      </c>
      <c r="C2876" s="82" t="s">
        <v>17</v>
      </c>
      <c r="D2876" s="28">
        <v>3120</v>
      </c>
      <c r="E2876" s="29"/>
      <c r="F2876" s="79">
        <v>3120</v>
      </c>
      <c r="G2876" s="35" t="s">
        <v>10459</v>
      </c>
    </row>
    <row r="2877" customHeight="1" spans="1:7">
      <c r="A2877" s="12">
        <v>2874</v>
      </c>
      <c r="B2877" s="79" t="s">
        <v>10561</v>
      </c>
      <c r="C2877" s="82" t="s">
        <v>17</v>
      </c>
      <c r="D2877" s="28">
        <v>3120</v>
      </c>
      <c r="E2877" s="29"/>
      <c r="F2877" s="79">
        <v>3120</v>
      </c>
      <c r="G2877" s="35" t="s">
        <v>10459</v>
      </c>
    </row>
    <row r="2878" customHeight="1" spans="1:7">
      <c r="A2878" s="12">
        <v>2875</v>
      </c>
      <c r="B2878" s="79" t="s">
        <v>9012</v>
      </c>
      <c r="C2878" s="82" t="s">
        <v>17</v>
      </c>
      <c r="D2878" s="28">
        <v>3120</v>
      </c>
      <c r="E2878" s="29"/>
      <c r="F2878" s="79">
        <v>3120</v>
      </c>
      <c r="G2878" s="35" t="s">
        <v>10459</v>
      </c>
    </row>
    <row r="2879" customHeight="1" spans="1:7">
      <c r="A2879" s="12">
        <v>2876</v>
      </c>
      <c r="B2879" s="79" t="s">
        <v>10562</v>
      </c>
      <c r="C2879" s="82" t="s">
        <v>28</v>
      </c>
      <c r="D2879" s="28">
        <v>3120</v>
      </c>
      <c r="E2879" s="29"/>
      <c r="F2879" s="79">
        <v>3120</v>
      </c>
      <c r="G2879" s="35" t="s">
        <v>10459</v>
      </c>
    </row>
    <row r="2880" customHeight="1" spans="1:7">
      <c r="A2880" s="12">
        <v>2877</v>
      </c>
      <c r="B2880" s="79" t="s">
        <v>8219</v>
      </c>
      <c r="C2880" s="83" t="s">
        <v>17</v>
      </c>
      <c r="D2880" s="28">
        <v>3120</v>
      </c>
      <c r="E2880" s="29"/>
      <c r="F2880" s="79">
        <v>3120</v>
      </c>
      <c r="G2880" s="35" t="s">
        <v>10459</v>
      </c>
    </row>
    <row r="2881" customHeight="1" spans="1:7">
      <c r="A2881" s="12">
        <v>2878</v>
      </c>
      <c r="B2881" s="79" t="s">
        <v>8434</v>
      </c>
      <c r="C2881" s="82" t="s">
        <v>17</v>
      </c>
      <c r="D2881" s="28">
        <v>3120</v>
      </c>
      <c r="E2881" s="29"/>
      <c r="F2881" s="79">
        <v>3120</v>
      </c>
      <c r="G2881" s="35" t="s">
        <v>10459</v>
      </c>
    </row>
    <row r="2882" customHeight="1" spans="1:7">
      <c r="A2882" s="12">
        <v>2879</v>
      </c>
      <c r="B2882" s="83" t="s">
        <v>10563</v>
      </c>
      <c r="C2882" s="87" t="s">
        <v>28</v>
      </c>
      <c r="D2882" s="28">
        <v>3120</v>
      </c>
      <c r="E2882" s="29"/>
      <c r="F2882" s="79">
        <v>3120</v>
      </c>
      <c r="G2882" s="35" t="s">
        <v>10459</v>
      </c>
    </row>
    <row r="2883" customHeight="1" spans="1:7">
      <c r="A2883" s="12">
        <v>2880</v>
      </c>
      <c r="B2883" s="79" t="s">
        <v>10564</v>
      </c>
      <c r="C2883" s="82" t="s">
        <v>17</v>
      </c>
      <c r="D2883" s="28">
        <v>3120</v>
      </c>
      <c r="E2883" s="29"/>
      <c r="F2883" s="79">
        <v>3120</v>
      </c>
      <c r="G2883" s="35" t="s">
        <v>10459</v>
      </c>
    </row>
    <row r="2884" customHeight="1" spans="1:7">
      <c r="A2884" s="12">
        <v>2881</v>
      </c>
      <c r="B2884" s="79" t="s">
        <v>9822</v>
      </c>
      <c r="C2884" s="82" t="s">
        <v>17</v>
      </c>
      <c r="D2884" s="28">
        <v>3120</v>
      </c>
      <c r="E2884" s="29"/>
      <c r="F2884" s="79">
        <v>3120</v>
      </c>
      <c r="G2884" s="35" t="s">
        <v>10459</v>
      </c>
    </row>
    <row r="2885" customHeight="1" spans="1:7">
      <c r="A2885" s="12">
        <v>2882</v>
      </c>
      <c r="B2885" s="79" t="s">
        <v>886</v>
      </c>
      <c r="C2885" s="82" t="s">
        <v>28</v>
      </c>
      <c r="D2885" s="28">
        <v>3120</v>
      </c>
      <c r="E2885" s="29"/>
      <c r="F2885" s="79">
        <v>3120</v>
      </c>
      <c r="G2885" s="35" t="s">
        <v>10459</v>
      </c>
    </row>
    <row r="2886" customHeight="1" spans="1:7">
      <c r="A2886" s="12">
        <v>2883</v>
      </c>
      <c r="B2886" s="79" t="s">
        <v>8184</v>
      </c>
      <c r="C2886" s="82" t="s">
        <v>17</v>
      </c>
      <c r="D2886" s="28">
        <v>3120</v>
      </c>
      <c r="E2886" s="29"/>
      <c r="F2886" s="79">
        <v>3120</v>
      </c>
      <c r="G2886" s="35" t="s">
        <v>10459</v>
      </c>
    </row>
    <row r="2887" customHeight="1" spans="1:7">
      <c r="A2887" s="12">
        <v>2884</v>
      </c>
      <c r="B2887" s="79" t="s">
        <v>4020</v>
      </c>
      <c r="C2887" s="82" t="s">
        <v>17</v>
      </c>
      <c r="D2887" s="28">
        <v>3120</v>
      </c>
      <c r="E2887" s="29"/>
      <c r="F2887" s="79">
        <v>3120</v>
      </c>
      <c r="G2887" s="35" t="s">
        <v>10459</v>
      </c>
    </row>
    <row r="2888" customHeight="1" spans="1:7">
      <c r="A2888" s="12">
        <v>2885</v>
      </c>
      <c r="B2888" s="79" t="s">
        <v>8493</v>
      </c>
      <c r="C2888" s="82" t="s">
        <v>17</v>
      </c>
      <c r="D2888" s="28">
        <v>3120</v>
      </c>
      <c r="E2888" s="29"/>
      <c r="F2888" s="79">
        <v>3120</v>
      </c>
      <c r="G2888" s="35" t="s">
        <v>10459</v>
      </c>
    </row>
    <row r="2889" customHeight="1" spans="1:7">
      <c r="A2889" s="12">
        <v>2886</v>
      </c>
      <c r="B2889" s="79" t="s">
        <v>8490</v>
      </c>
      <c r="C2889" s="82" t="s">
        <v>17</v>
      </c>
      <c r="D2889" s="28">
        <v>3120</v>
      </c>
      <c r="E2889" s="29"/>
      <c r="F2889" s="79">
        <v>3120</v>
      </c>
      <c r="G2889" s="35" t="s">
        <v>10459</v>
      </c>
    </row>
    <row r="2890" customHeight="1" spans="1:7">
      <c r="A2890" s="12">
        <v>2887</v>
      </c>
      <c r="B2890" s="79" t="s">
        <v>8826</v>
      </c>
      <c r="C2890" s="82" t="s">
        <v>17</v>
      </c>
      <c r="D2890" s="28">
        <v>3120</v>
      </c>
      <c r="E2890" s="29"/>
      <c r="F2890" s="79">
        <v>3120</v>
      </c>
      <c r="G2890" s="35" t="s">
        <v>10459</v>
      </c>
    </row>
    <row r="2891" customHeight="1" spans="1:7">
      <c r="A2891" s="12">
        <v>2888</v>
      </c>
      <c r="B2891" s="79" t="s">
        <v>10565</v>
      </c>
      <c r="C2891" s="83" t="s">
        <v>28</v>
      </c>
      <c r="D2891" s="28">
        <v>3120</v>
      </c>
      <c r="E2891" s="29"/>
      <c r="F2891" s="79">
        <v>3120</v>
      </c>
      <c r="G2891" s="35" t="s">
        <v>10459</v>
      </c>
    </row>
    <row r="2892" customHeight="1" spans="1:7">
      <c r="A2892" s="12">
        <v>2889</v>
      </c>
      <c r="B2892" s="79" t="s">
        <v>10566</v>
      </c>
      <c r="C2892" s="82" t="s">
        <v>17</v>
      </c>
      <c r="D2892" s="28">
        <v>3120</v>
      </c>
      <c r="E2892" s="29"/>
      <c r="F2892" s="79">
        <v>3120</v>
      </c>
      <c r="G2892" s="35" t="s">
        <v>10459</v>
      </c>
    </row>
    <row r="2893" customHeight="1" spans="1:7">
      <c r="A2893" s="12">
        <v>2890</v>
      </c>
      <c r="B2893" s="79" t="s">
        <v>10567</v>
      </c>
      <c r="C2893" s="82" t="s">
        <v>28</v>
      </c>
      <c r="D2893" s="28">
        <v>3120</v>
      </c>
      <c r="E2893" s="29"/>
      <c r="F2893" s="79">
        <v>3120</v>
      </c>
      <c r="G2893" s="35" t="s">
        <v>10459</v>
      </c>
    </row>
    <row r="2894" customHeight="1" spans="1:7">
      <c r="A2894" s="12">
        <v>2891</v>
      </c>
      <c r="B2894" s="79" t="s">
        <v>10568</v>
      </c>
      <c r="C2894" s="82" t="s">
        <v>17</v>
      </c>
      <c r="D2894" s="28">
        <v>3120</v>
      </c>
      <c r="E2894" s="29"/>
      <c r="F2894" s="79">
        <v>3120</v>
      </c>
      <c r="G2894" s="35" t="s">
        <v>10459</v>
      </c>
    </row>
    <row r="2895" customHeight="1" spans="1:7">
      <c r="A2895" s="12">
        <v>2892</v>
      </c>
      <c r="B2895" s="79" t="s">
        <v>10569</v>
      </c>
      <c r="C2895" s="82" t="s">
        <v>17</v>
      </c>
      <c r="D2895" s="28">
        <v>3120</v>
      </c>
      <c r="E2895" s="29"/>
      <c r="F2895" s="79">
        <v>3120</v>
      </c>
      <c r="G2895" s="35" t="s">
        <v>10459</v>
      </c>
    </row>
    <row r="2896" customHeight="1" spans="1:7">
      <c r="A2896" s="12">
        <v>2893</v>
      </c>
      <c r="B2896" s="79" t="s">
        <v>10570</v>
      </c>
      <c r="C2896" s="82" t="s">
        <v>28</v>
      </c>
      <c r="D2896" s="28">
        <v>3120</v>
      </c>
      <c r="E2896" s="29"/>
      <c r="F2896" s="79">
        <v>3120</v>
      </c>
      <c r="G2896" s="35" t="s">
        <v>10459</v>
      </c>
    </row>
    <row r="2897" customHeight="1" spans="1:7">
      <c r="A2897" s="12">
        <v>2894</v>
      </c>
      <c r="B2897" s="79" t="s">
        <v>10571</v>
      </c>
      <c r="C2897" s="82" t="s">
        <v>17</v>
      </c>
      <c r="D2897" s="28">
        <v>3120</v>
      </c>
      <c r="E2897" s="29"/>
      <c r="F2897" s="79">
        <v>3120</v>
      </c>
      <c r="G2897" s="35" t="s">
        <v>10459</v>
      </c>
    </row>
    <row r="2898" customHeight="1" spans="1:7">
      <c r="A2898" s="12">
        <v>2895</v>
      </c>
      <c r="B2898" s="79" t="s">
        <v>8693</v>
      </c>
      <c r="C2898" s="82" t="s">
        <v>28</v>
      </c>
      <c r="D2898" s="28">
        <v>3120</v>
      </c>
      <c r="E2898" s="29"/>
      <c r="F2898" s="79">
        <v>3120</v>
      </c>
      <c r="G2898" s="35" t="s">
        <v>10459</v>
      </c>
    </row>
    <row r="2899" customHeight="1" spans="1:7">
      <c r="A2899" s="12">
        <v>2896</v>
      </c>
      <c r="B2899" s="79" t="s">
        <v>8714</v>
      </c>
      <c r="C2899" s="82" t="s">
        <v>17</v>
      </c>
      <c r="D2899" s="28">
        <v>3120</v>
      </c>
      <c r="E2899" s="29"/>
      <c r="F2899" s="79">
        <v>3120</v>
      </c>
      <c r="G2899" s="35" t="s">
        <v>10459</v>
      </c>
    </row>
    <row r="2900" customHeight="1" spans="1:7">
      <c r="A2900" s="12">
        <v>2897</v>
      </c>
      <c r="B2900" s="45" t="s">
        <v>6504</v>
      </c>
      <c r="C2900" s="45" t="s">
        <v>17</v>
      </c>
      <c r="D2900" s="28">
        <v>3120</v>
      </c>
      <c r="E2900" s="29"/>
      <c r="F2900" s="13">
        <v>3120</v>
      </c>
      <c r="G2900" s="35" t="s">
        <v>10459</v>
      </c>
    </row>
    <row r="2901" customHeight="1" spans="1:7">
      <c r="A2901" s="12">
        <v>2898</v>
      </c>
      <c r="B2901" s="45" t="s">
        <v>10572</v>
      </c>
      <c r="C2901" s="45" t="s">
        <v>17</v>
      </c>
      <c r="D2901" s="28">
        <v>3120</v>
      </c>
      <c r="E2901" s="29"/>
      <c r="F2901" s="13">
        <v>3120</v>
      </c>
      <c r="G2901" s="35" t="s">
        <v>10459</v>
      </c>
    </row>
    <row r="2902" customHeight="1" spans="1:7">
      <c r="A2902" s="12">
        <v>2899</v>
      </c>
      <c r="B2902" s="45" t="s">
        <v>10573</v>
      </c>
      <c r="C2902" s="45" t="s">
        <v>17</v>
      </c>
      <c r="D2902" s="28">
        <v>3120</v>
      </c>
      <c r="E2902" s="29"/>
      <c r="F2902" s="13">
        <v>3120</v>
      </c>
      <c r="G2902" s="35" t="s">
        <v>10459</v>
      </c>
    </row>
    <row r="2903" customHeight="1" spans="1:7">
      <c r="A2903" s="12">
        <v>2900</v>
      </c>
      <c r="B2903" s="45" t="s">
        <v>10574</v>
      </c>
      <c r="C2903" s="45" t="s">
        <v>17</v>
      </c>
      <c r="D2903" s="28">
        <v>3120</v>
      </c>
      <c r="E2903" s="29"/>
      <c r="F2903" s="13">
        <v>3120</v>
      </c>
      <c r="G2903" s="35" t="s">
        <v>10459</v>
      </c>
    </row>
    <row r="2904" customHeight="1" spans="1:7">
      <c r="A2904" s="12">
        <v>2901</v>
      </c>
      <c r="B2904" s="45" t="s">
        <v>10575</v>
      </c>
      <c r="C2904" s="78" t="s">
        <v>28</v>
      </c>
      <c r="D2904" s="28">
        <v>3120</v>
      </c>
      <c r="E2904" s="29"/>
      <c r="F2904" s="13">
        <v>3120</v>
      </c>
      <c r="G2904" s="35" t="s">
        <v>10459</v>
      </c>
    </row>
    <row r="2905" customHeight="1" spans="1:7">
      <c r="A2905" s="12">
        <v>2902</v>
      </c>
      <c r="B2905" s="60" t="s">
        <v>8747</v>
      </c>
      <c r="C2905" s="60" t="s">
        <v>28</v>
      </c>
      <c r="D2905" s="28">
        <v>2600</v>
      </c>
      <c r="E2905" s="29"/>
      <c r="F2905" s="13">
        <v>2600</v>
      </c>
      <c r="G2905" s="35" t="s">
        <v>10459</v>
      </c>
    </row>
    <row r="2906" customHeight="1" spans="1:7">
      <c r="A2906" s="12">
        <v>2903</v>
      </c>
      <c r="B2906" s="60" t="s">
        <v>10576</v>
      </c>
      <c r="C2906" s="60" t="s">
        <v>17</v>
      </c>
      <c r="D2906" s="28">
        <v>3120</v>
      </c>
      <c r="E2906" s="29"/>
      <c r="F2906" s="60">
        <v>3120</v>
      </c>
      <c r="G2906" s="35" t="s">
        <v>10459</v>
      </c>
    </row>
    <row r="2907" customHeight="1" spans="1:7">
      <c r="A2907" s="12">
        <v>2904</v>
      </c>
      <c r="B2907" s="60" t="s">
        <v>5963</v>
      </c>
      <c r="C2907" s="60" t="s">
        <v>17</v>
      </c>
      <c r="D2907" s="28">
        <v>3120</v>
      </c>
      <c r="E2907" s="29"/>
      <c r="F2907" s="60">
        <v>3120</v>
      </c>
      <c r="G2907" s="35" t="s">
        <v>10459</v>
      </c>
    </row>
    <row r="2908" customHeight="1" spans="1:7">
      <c r="A2908" s="12">
        <v>2905</v>
      </c>
      <c r="B2908" s="60" t="s">
        <v>10577</v>
      </c>
      <c r="C2908" s="60" t="s">
        <v>28</v>
      </c>
      <c r="D2908" s="28">
        <v>3120</v>
      </c>
      <c r="E2908" s="29"/>
      <c r="F2908" s="60">
        <v>3120</v>
      </c>
      <c r="G2908" s="35" t="s">
        <v>10459</v>
      </c>
    </row>
    <row r="2909" customHeight="1" spans="1:7">
      <c r="A2909" s="12">
        <v>2906</v>
      </c>
      <c r="B2909" s="60" t="s">
        <v>10578</v>
      </c>
      <c r="C2909" s="60" t="s">
        <v>28</v>
      </c>
      <c r="D2909" s="28">
        <v>3120</v>
      </c>
      <c r="E2909" s="29">
        <v>936</v>
      </c>
      <c r="F2909" s="60">
        <v>4056</v>
      </c>
      <c r="G2909" s="35" t="s">
        <v>10459</v>
      </c>
    </row>
    <row r="2910" customHeight="1" spans="1:7">
      <c r="A2910" s="12">
        <v>2907</v>
      </c>
      <c r="B2910" s="60" t="s">
        <v>10579</v>
      </c>
      <c r="C2910" s="60" t="s">
        <v>28</v>
      </c>
      <c r="D2910" s="28">
        <v>3120</v>
      </c>
      <c r="E2910" s="29"/>
      <c r="F2910" s="60">
        <v>3120</v>
      </c>
      <c r="G2910" s="35" t="s">
        <v>10459</v>
      </c>
    </row>
    <row r="2911" customHeight="1" spans="1:7">
      <c r="A2911" s="12">
        <v>2908</v>
      </c>
      <c r="B2911" s="60" t="s">
        <v>10580</v>
      </c>
      <c r="C2911" s="60" t="s">
        <v>17</v>
      </c>
      <c r="D2911" s="28">
        <v>3120</v>
      </c>
      <c r="E2911" s="29"/>
      <c r="F2911" s="60">
        <v>3120</v>
      </c>
      <c r="G2911" s="35" t="s">
        <v>10459</v>
      </c>
    </row>
    <row r="2912" customHeight="1" spans="1:7">
      <c r="A2912" s="12">
        <v>2909</v>
      </c>
      <c r="B2912" s="60" t="s">
        <v>8131</v>
      </c>
      <c r="C2912" s="60" t="s">
        <v>28</v>
      </c>
      <c r="D2912" s="28">
        <v>3120</v>
      </c>
      <c r="E2912" s="29"/>
      <c r="F2912" s="60">
        <v>3120</v>
      </c>
      <c r="G2912" s="35" t="s">
        <v>10459</v>
      </c>
    </row>
    <row r="2913" customHeight="1" spans="1:7">
      <c r="A2913" s="12">
        <v>2910</v>
      </c>
      <c r="B2913" s="45" t="s">
        <v>10581</v>
      </c>
      <c r="C2913" s="45" t="s">
        <v>17</v>
      </c>
      <c r="D2913" s="28">
        <v>3120</v>
      </c>
      <c r="E2913" s="29"/>
      <c r="F2913" s="13">
        <v>3120</v>
      </c>
      <c r="G2913" s="35" t="s">
        <v>10459</v>
      </c>
    </row>
    <row r="2914" customHeight="1" spans="1:7">
      <c r="A2914" s="12">
        <v>2911</v>
      </c>
      <c r="B2914" s="16" t="s">
        <v>10582</v>
      </c>
      <c r="C2914" s="16" t="s">
        <v>17</v>
      </c>
      <c r="D2914" s="28">
        <v>3120</v>
      </c>
      <c r="E2914" s="29"/>
      <c r="F2914" s="25">
        <v>3120</v>
      </c>
      <c r="G2914" s="35" t="s">
        <v>10459</v>
      </c>
    </row>
    <row r="2915" customHeight="1" spans="1:7">
      <c r="A2915" s="12">
        <v>2912</v>
      </c>
      <c r="B2915" s="45" t="s">
        <v>10583</v>
      </c>
      <c r="C2915" s="45" t="s">
        <v>28</v>
      </c>
      <c r="D2915" s="28">
        <v>3120</v>
      </c>
      <c r="E2915" s="29"/>
      <c r="F2915" s="13">
        <v>3120</v>
      </c>
      <c r="G2915" s="35" t="s">
        <v>10459</v>
      </c>
    </row>
    <row r="2916" customHeight="1" spans="1:7">
      <c r="A2916" s="12">
        <v>2913</v>
      </c>
      <c r="B2916" s="45" t="s">
        <v>10584</v>
      </c>
      <c r="C2916" s="45" t="s">
        <v>17</v>
      </c>
      <c r="D2916" s="28">
        <v>3120</v>
      </c>
      <c r="E2916" s="29"/>
      <c r="F2916" s="13">
        <v>3120</v>
      </c>
      <c r="G2916" s="35" t="s">
        <v>10459</v>
      </c>
    </row>
    <row r="2917" customHeight="1" spans="1:7">
      <c r="A2917" s="12">
        <v>2914</v>
      </c>
      <c r="B2917" s="45" t="s">
        <v>10585</v>
      </c>
      <c r="C2917" s="45" t="s">
        <v>17</v>
      </c>
      <c r="D2917" s="28">
        <v>3120</v>
      </c>
      <c r="E2917" s="29"/>
      <c r="F2917" s="13">
        <v>3120</v>
      </c>
      <c r="G2917" s="35" t="s">
        <v>10459</v>
      </c>
    </row>
    <row r="2918" customHeight="1" spans="1:7">
      <c r="A2918" s="12">
        <v>2915</v>
      </c>
      <c r="B2918" s="45" t="s">
        <v>10586</v>
      </c>
      <c r="C2918" s="45" t="s">
        <v>17</v>
      </c>
      <c r="D2918" s="28">
        <v>3120</v>
      </c>
      <c r="E2918" s="29"/>
      <c r="F2918" s="13">
        <v>3120</v>
      </c>
      <c r="G2918" s="35" t="s">
        <v>10459</v>
      </c>
    </row>
    <row r="2919" customHeight="1" spans="1:7">
      <c r="A2919" s="12">
        <v>2916</v>
      </c>
      <c r="B2919" s="45" t="s">
        <v>10587</v>
      </c>
      <c r="C2919" s="45" t="s">
        <v>17</v>
      </c>
      <c r="D2919" s="28">
        <v>3120</v>
      </c>
      <c r="E2919" s="29"/>
      <c r="F2919" s="13">
        <v>3120</v>
      </c>
      <c r="G2919" s="35" t="s">
        <v>10459</v>
      </c>
    </row>
    <row r="2920" customHeight="1" spans="1:7">
      <c r="A2920" s="12">
        <v>2917</v>
      </c>
      <c r="B2920" s="45" t="s">
        <v>10588</v>
      </c>
      <c r="C2920" s="45" t="s">
        <v>17</v>
      </c>
      <c r="D2920" s="28">
        <v>3120</v>
      </c>
      <c r="E2920" s="29"/>
      <c r="F2920" s="13">
        <v>3120</v>
      </c>
      <c r="G2920" s="35" t="s">
        <v>10459</v>
      </c>
    </row>
    <row r="2921" customHeight="1" spans="1:7">
      <c r="A2921" s="12">
        <v>2918</v>
      </c>
      <c r="B2921" s="45" t="s">
        <v>10589</v>
      </c>
      <c r="C2921" s="45" t="s">
        <v>28</v>
      </c>
      <c r="D2921" s="28">
        <v>3120</v>
      </c>
      <c r="E2921" s="29"/>
      <c r="F2921" s="13">
        <v>3120</v>
      </c>
      <c r="G2921" s="35" t="s">
        <v>10459</v>
      </c>
    </row>
    <row r="2922" customHeight="1" spans="1:7">
      <c r="A2922" s="12">
        <v>2919</v>
      </c>
      <c r="B2922" s="45" t="s">
        <v>10590</v>
      </c>
      <c r="C2922" s="45" t="s">
        <v>28</v>
      </c>
      <c r="D2922" s="28">
        <v>3120</v>
      </c>
      <c r="E2922" s="29"/>
      <c r="F2922" s="13">
        <v>3120</v>
      </c>
      <c r="G2922" s="35" t="s">
        <v>10459</v>
      </c>
    </row>
    <row r="2923" customHeight="1" spans="1:7">
      <c r="A2923" s="12">
        <v>2920</v>
      </c>
      <c r="B2923" s="45" t="s">
        <v>9004</v>
      </c>
      <c r="C2923" s="45" t="s">
        <v>17</v>
      </c>
      <c r="D2923" s="28">
        <v>3120</v>
      </c>
      <c r="E2923" s="29"/>
      <c r="F2923" s="13">
        <v>3120</v>
      </c>
      <c r="G2923" s="35" t="s">
        <v>10459</v>
      </c>
    </row>
    <row r="2924" customHeight="1" spans="1:7">
      <c r="A2924" s="12">
        <v>2921</v>
      </c>
      <c r="B2924" s="45" t="s">
        <v>10591</v>
      </c>
      <c r="C2924" s="45" t="s">
        <v>17</v>
      </c>
      <c r="D2924" s="28">
        <v>3120</v>
      </c>
      <c r="E2924" s="29"/>
      <c r="F2924" s="13">
        <v>3120</v>
      </c>
      <c r="G2924" s="35" t="s">
        <v>10459</v>
      </c>
    </row>
    <row r="2925" customHeight="1" spans="1:7">
      <c r="A2925" s="12">
        <v>2922</v>
      </c>
      <c r="B2925" s="45" t="s">
        <v>8207</v>
      </c>
      <c r="C2925" s="45" t="s">
        <v>17</v>
      </c>
      <c r="D2925" s="28">
        <v>2860</v>
      </c>
      <c r="E2925" s="29"/>
      <c r="F2925" s="13">
        <v>2860</v>
      </c>
      <c r="G2925" s="35" t="s">
        <v>10459</v>
      </c>
    </row>
    <row r="2926" customHeight="1" spans="1:7">
      <c r="A2926" s="12">
        <v>2923</v>
      </c>
      <c r="B2926" s="45" t="s">
        <v>10592</v>
      </c>
      <c r="C2926" s="45" t="s">
        <v>28</v>
      </c>
      <c r="D2926" s="28">
        <v>3120</v>
      </c>
      <c r="E2926" s="29"/>
      <c r="F2926" s="13">
        <v>3120</v>
      </c>
      <c r="G2926" s="35" t="s">
        <v>10459</v>
      </c>
    </row>
    <row r="2927" customHeight="1" spans="1:7">
      <c r="A2927" s="12">
        <v>2924</v>
      </c>
      <c r="B2927" s="45" t="s">
        <v>8838</v>
      </c>
      <c r="C2927" s="78" t="s">
        <v>17</v>
      </c>
      <c r="D2927" s="28">
        <v>2860</v>
      </c>
      <c r="E2927" s="29"/>
      <c r="F2927" s="13">
        <v>2860</v>
      </c>
      <c r="G2927" s="35" t="s">
        <v>10459</v>
      </c>
    </row>
    <row r="2928" customHeight="1" spans="1:7">
      <c r="A2928" s="12">
        <v>2925</v>
      </c>
      <c r="B2928" s="45" t="s">
        <v>2785</v>
      </c>
      <c r="C2928" s="78" t="s">
        <v>17</v>
      </c>
      <c r="D2928" s="28">
        <v>3120</v>
      </c>
      <c r="E2928" s="29">
        <v>936</v>
      </c>
      <c r="F2928" s="13">
        <v>4056</v>
      </c>
      <c r="G2928" s="35" t="s">
        <v>10459</v>
      </c>
    </row>
    <row r="2929" customHeight="1" spans="1:7">
      <c r="A2929" s="12">
        <v>2926</v>
      </c>
      <c r="B2929" s="45" t="s">
        <v>10593</v>
      </c>
      <c r="C2929" s="78" t="s">
        <v>17</v>
      </c>
      <c r="D2929" s="28">
        <v>3120</v>
      </c>
      <c r="E2929" s="29"/>
      <c r="F2929" s="13">
        <v>3120</v>
      </c>
      <c r="G2929" s="35" t="s">
        <v>10459</v>
      </c>
    </row>
    <row r="2930" customHeight="1" spans="1:7">
      <c r="A2930" s="12">
        <v>2927</v>
      </c>
      <c r="B2930" s="60" t="s">
        <v>10594</v>
      </c>
      <c r="C2930" s="60" t="s">
        <v>17</v>
      </c>
      <c r="D2930" s="28">
        <v>3120</v>
      </c>
      <c r="E2930" s="29"/>
      <c r="F2930" s="13">
        <v>3120</v>
      </c>
      <c r="G2930" s="35" t="s">
        <v>10459</v>
      </c>
    </row>
    <row r="2931" customHeight="1" spans="1:7">
      <c r="A2931" s="12">
        <v>2928</v>
      </c>
      <c r="B2931" s="60" t="s">
        <v>10595</v>
      </c>
      <c r="C2931" s="60" t="s">
        <v>17</v>
      </c>
      <c r="D2931" s="28">
        <v>3120</v>
      </c>
      <c r="E2931" s="29"/>
      <c r="F2931" s="60">
        <v>3120</v>
      </c>
      <c r="G2931" s="35" t="s">
        <v>10459</v>
      </c>
    </row>
    <row r="2932" customHeight="1" spans="1:7">
      <c r="A2932" s="12">
        <v>2929</v>
      </c>
      <c r="B2932" s="45" t="s">
        <v>10596</v>
      </c>
      <c r="C2932" s="45" t="s">
        <v>28</v>
      </c>
      <c r="D2932" s="28">
        <v>3120</v>
      </c>
      <c r="E2932" s="29"/>
      <c r="F2932" s="60">
        <v>3120</v>
      </c>
      <c r="G2932" s="35" t="s">
        <v>10459</v>
      </c>
    </row>
    <row r="2933" customHeight="1" spans="1:7">
      <c r="A2933" s="12">
        <v>2930</v>
      </c>
      <c r="B2933" s="45" t="s">
        <v>10597</v>
      </c>
      <c r="C2933" s="45" t="s">
        <v>28</v>
      </c>
      <c r="D2933" s="28">
        <v>3120</v>
      </c>
      <c r="E2933" s="29"/>
      <c r="F2933" s="13">
        <v>3120</v>
      </c>
      <c r="G2933" s="35" t="s">
        <v>10459</v>
      </c>
    </row>
    <row r="2934" customHeight="1" spans="1:7">
      <c r="A2934" s="12">
        <v>2931</v>
      </c>
      <c r="B2934" s="45" t="s">
        <v>8386</v>
      </c>
      <c r="C2934" s="45" t="s">
        <v>28</v>
      </c>
      <c r="D2934" s="28">
        <v>3120</v>
      </c>
      <c r="E2934" s="29"/>
      <c r="F2934" s="13">
        <v>3120</v>
      </c>
      <c r="G2934" s="35" t="s">
        <v>10459</v>
      </c>
    </row>
    <row r="2935" customHeight="1" spans="1:7">
      <c r="A2935" s="12">
        <v>2932</v>
      </c>
      <c r="B2935" s="45" t="s">
        <v>10598</v>
      </c>
      <c r="C2935" s="45" t="s">
        <v>17</v>
      </c>
      <c r="D2935" s="28">
        <v>3120</v>
      </c>
      <c r="E2935" s="29"/>
      <c r="F2935" s="13">
        <v>3120</v>
      </c>
      <c r="G2935" s="35" t="s">
        <v>10459</v>
      </c>
    </row>
    <row r="2936" customHeight="1" spans="1:7">
      <c r="A2936" s="12">
        <v>2933</v>
      </c>
      <c r="B2936" s="45" t="s">
        <v>10599</v>
      </c>
      <c r="C2936" s="45" t="s">
        <v>17</v>
      </c>
      <c r="D2936" s="28">
        <v>3120</v>
      </c>
      <c r="E2936" s="29"/>
      <c r="F2936" s="13">
        <v>3120</v>
      </c>
      <c r="G2936" s="35" t="s">
        <v>10459</v>
      </c>
    </row>
    <row r="2937" customHeight="1" spans="1:7">
      <c r="A2937" s="12">
        <v>2934</v>
      </c>
      <c r="B2937" s="45" t="s">
        <v>10600</v>
      </c>
      <c r="C2937" s="45" t="s">
        <v>17</v>
      </c>
      <c r="D2937" s="28">
        <v>3120</v>
      </c>
      <c r="E2937" s="29"/>
      <c r="F2937" s="13">
        <v>3120</v>
      </c>
      <c r="G2937" s="35" t="s">
        <v>10459</v>
      </c>
    </row>
    <row r="2938" customHeight="1" spans="1:7">
      <c r="A2938" s="12">
        <v>2935</v>
      </c>
      <c r="B2938" s="45" t="s">
        <v>8723</v>
      </c>
      <c r="C2938" s="45" t="s">
        <v>17</v>
      </c>
      <c r="D2938" s="28">
        <v>3120</v>
      </c>
      <c r="E2938" s="29"/>
      <c r="F2938" s="13">
        <v>3120</v>
      </c>
      <c r="G2938" s="35" t="s">
        <v>10459</v>
      </c>
    </row>
    <row r="2939" customHeight="1" spans="1:7">
      <c r="A2939" s="12">
        <v>2936</v>
      </c>
      <c r="B2939" s="45" t="s">
        <v>10601</v>
      </c>
      <c r="C2939" s="45" t="s">
        <v>17</v>
      </c>
      <c r="D2939" s="28">
        <v>3120</v>
      </c>
      <c r="E2939" s="29"/>
      <c r="F2939" s="13">
        <v>3120</v>
      </c>
      <c r="G2939" s="35" t="s">
        <v>10459</v>
      </c>
    </row>
    <row r="2940" customHeight="1" spans="1:7">
      <c r="A2940" s="12">
        <v>2937</v>
      </c>
      <c r="B2940" s="45" t="s">
        <v>10602</v>
      </c>
      <c r="C2940" s="45" t="s">
        <v>17</v>
      </c>
      <c r="D2940" s="28">
        <v>3120</v>
      </c>
      <c r="E2940" s="29"/>
      <c r="F2940" s="13">
        <v>3120</v>
      </c>
      <c r="G2940" s="35" t="s">
        <v>10459</v>
      </c>
    </row>
    <row r="2941" customHeight="1" spans="1:7">
      <c r="A2941" s="12">
        <v>2938</v>
      </c>
      <c r="B2941" s="45" t="s">
        <v>10603</v>
      </c>
      <c r="C2941" s="45" t="s">
        <v>17</v>
      </c>
      <c r="D2941" s="28">
        <v>3120</v>
      </c>
      <c r="E2941" s="29"/>
      <c r="F2941" s="13">
        <v>3120</v>
      </c>
      <c r="G2941" s="35" t="s">
        <v>10459</v>
      </c>
    </row>
    <row r="2942" customHeight="1" spans="1:7">
      <c r="A2942" s="12">
        <v>2939</v>
      </c>
      <c r="B2942" s="45" t="s">
        <v>10604</v>
      </c>
      <c r="C2942" s="45" t="s">
        <v>17</v>
      </c>
      <c r="D2942" s="28">
        <v>3120</v>
      </c>
      <c r="E2942" s="29"/>
      <c r="F2942" s="13">
        <v>3120</v>
      </c>
      <c r="G2942" s="35" t="s">
        <v>10459</v>
      </c>
    </row>
    <row r="2943" customHeight="1" spans="1:7">
      <c r="A2943" s="12">
        <v>2940</v>
      </c>
      <c r="B2943" s="45" t="s">
        <v>10605</v>
      </c>
      <c r="C2943" s="45" t="s">
        <v>28</v>
      </c>
      <c r="D2943" s="28">
        <v>3120</v>
      </c>
      <c r="E2943" s="29"/>
      <c r="F2943" s="13">
        <v>3120</v>
      </c>
      <c r="G2943" s="35" t="s">
        <v>10459</v>
      </c>
    </row>
    <row r="2944" customHeight="1" spans="1:7">
      <c r="A2944" s="12">
        <v>2941</v>
      </c>
      <c r="B2944" s="45" t="s">
        <v>10606</v>
      </c>
      <c r="C2944" s="45" t="s">
        <v>17</v>
      </c>
      <c r="D2944" s="28">
        <v>3120</v>
      </c>
      <c r="E2944" s="29"/>
      <c r="F2944" s="13">
        <v>3120</v>
      </c>
      <c r="G2944" s="35" t="s">
        <v>10459</v>
      </c>
    </row>
    <row r="2945" customHeight="1" spans="1:7">
      <c r="A2945" s="12">
        <v>2942</v>
      </c>
      <c r="B2945" s="45" t="s">
        <v>10607</v>
      </c>
      <c r="C2945" s="45" t="s">
        <v>17</v>
      </c>
      <c r="D2945" s="28">
        <v>3120</v>
      </c>
      <c r="E2945" s="29"/>
      <c r="F2945" s="13">
        <v>3120</v>
      </c>
      <c r="G2945" s="35" t="s">
        <v>10459</v>
      </c>
    </row>
    <row r="2946" customHeight="1" spans="1:7">
      <c r="A2946" s="12">
        <v>2943</v>
      </c>
      <c r="B2946" s="45" t="s">
        <v>8198</v>
      </c>
      <c r="C2946" s="45" t="s">
        <v>17</v>
      </c>
      <c r="D2946" s="28">
        <v>3120</v>
      </c>
      <c r="E2946" s="29"/>
      <c r="F2946" s="13">
        <v>3120</v>
      </c>
      <c r="G2946" s="35" t="s">
        <v>10459</v>
      </c>
    </row>
    <row r="2947" customHeight="1" spans="1:7">
      <c r="A2947" s="12">
        <v>2944</v>
      </c>
      <c r="B2947" s="45" t="s">
        <v>10608</v>
      </c>
      <c r="C2947" s="45" t="s">
        <v>17</v>
      </c>
      <c r="D2947" s="28">
        <v>3120</v>
      </c>
      <c r="E2947" s="29"/>
      <c r="F2947" s="13">
        <v>3120</v>
      </c>
      <c r="G2947" s="35" t="s">
        <v>10459</v>
      </c>
    </row>
    <row r="2948" customHeight="1" spans="1:7">
      <c r="A2948" s="12">
        <v>2945</v>
      </c>
      <c r="B2948" s="45" t="s">
        <v>10609</v>
      </c>
      <c r="C2948" s="45" t="s">
        <v>17</v>
      </c>
      <c r="D2948" s="28">
        <v>3120</v>
      </c>
      <c r="E2948" s="29"/>
      <c r="F2948" s="13">
        <v>3120</v>
      </c>
      <c r="G2948" s="35" t="s">
        <v>10459</v>
      </c>
    </row>
    <row r="2949" customHeight="1" spans="1:7">
      <c r="A2949" s="12">
        <v>2946</v>
      </c>
      <c r="B2949" s="45" t="s">
        <v>8356</v>
      </c>
      <c r="C2949" s="45" t="s">
        <v>28</v>
      </c>
      <c r="D2949" s="28">
        <v>3120</v>
      </c>
      <c r="E2949" s="29"/>
      <c r="F2949" s="13">
        <v>3120</v>
      </c>
      <c r="G2949" s="35" t="s">
        <v>10459</v>
      </c>
    </row>
    <row r="2950" customHeight="1" spans="1:7">
      <c r="A2950" s="12">
        <v>2947</v>
      </c>
      <c r="B2950" s="45" t="s">
        <v>10610</v>
      </c>
      <c r="C2950" s="45" t="s">
        <v>17</v>
      </c>
      <c r="D2950" s="28">
        <v>3120</v>
      </c>
      <c r="E2950" s="29"/>
      <c r="F2950" s="13">
        <v>3120</v>
      </c>
      <c r="G2950" s="35" t="s">
        <v>10459</v>
      </c>
    </row>
    <row r="2951" customHeight="1" spans="1:7">
      <c r="A2951" s="12">
        <v>2948</v>
      </c>
      <c r="B2951" s="45" t="s">
        <v>10611</v>
      </c>
      <c r="C2951" s="45" t="s">
        <v>17</v>
      </c>
      <c r="D2951" s="28">
        <v>3120</v>
      </c>
      <c r="E2951" s="29"/>
      <c r="F2951" s="13">
        <v>3120</v>
      </c>
      <c r="G2951" s="35" t="s">
        <v>10459</v>
      </c>
    </row>
    <row r="2952" customHeight="1" spans="1:7">
      <c r="A2952" s="12">
        <v>2949</v>
      </c>
      <c r="B2952" s="45" t="s">
        <v>8374</v>
      </c>
      <c r="C2952" s="45" t="s">
        <v>17</v>
      </c>
      <c r="D2952" s="28">
        <v>3120</v>
      </c>
      <c r="E2952" s="29"/>
      <c r="F2952" s="13">
        <v>3120</v>
      </c>
      <c r="G2952" s="35" t="s">
        <v>10459</v>
      </c>
    </row>
    <row r="2953" customHeight="1" spans="1:7">
      <c r="A2953" s="12">
        <v>2950</v>
      </c>
      <c r="B2953" s="45" t="s">
        <v>9041</v>
      </c>
      <c r="C2953" s="45" t="s">
        <v>17</v>
      </c>
      <c r="D2953" s="28">
        <v>3120</v>
      </c>
      <c r="E2953" s="29"/>
      <c r="F2953" s="13">
        <v>3120</v>
      </c>
      <c r="G2953" s="35" t="s">
        <v>10459</v>
      </c>
    </row>
    <row r="2954" customHeight="1" spans="1:7">
      <c r="A2954" s="12">
        <v>2951</v>
      </c>
      <c r="B2954" s="45" t="s">
        <v>10612</v>
      </c>
      <c r="C2954" s="45" t="s">
        <v>17</v>
      </c>
      <c r="D2954" s="28">
        <v>3120</v>
      </c>
      <c r="E2954" s="29"/>
      <c r="F2954" s="13">
        <v>3120</v>
      </c>
      <c r="G2954" s="35" t="s">
        <v>10459</v>
      </c>
    </row>
    <row r="2955" customHeight="1" spans="1:7">
      <c r="A2955" s="12">
        <v>2952</v>
      </c>
      <c r="B2955" s="45" t="s">
        <v>10613</v>
      </c>
      <c r="C2955" s="45" t="s">
        <v>28</v>
      </c>
      <c r="D2955" s="28">
        <v>3120</v>
      </c>
      <c r="E2955" s="29"/>
      <c r="F2955" s="13">
        <v>3120</v>
      </c>
      <c r="G2955" s="35" t="s">
        <v>10459</v>
      </c>
    </row>
    <row r="2956" customHeight="1" spans="1:7">
      <c r="A2956" s="12">
        <v>2953</v>
      </c>
      <c r="B2956" s="45" t="s">
        <v>10614</v>
      </c>
      <c r="C2956" s="45" t="s">
        <v>28</v>
      </c>
      <c r="D2956" s="28">
        <v>3120</v>
      </c>
      <c r="E2956" s="29"/>
      <c r="F2956" s="13">
        <v>3120</v>
      </c>
      <c r="G2956" s="35" t="s">
        <v>10459</v>
      </c>
    </row>
    <row r="2957" customHeight="1" spans="1:7">
      <c r="A2957" s="12">
        <v>2954</v>
      </c>
      <c r="B2957" s="45" t="s">
        <v>10615</v>
      </c>
      <c r="C2957" s="45" t="s">
        <v>17</v>
      </c>
      <c r="D2957" s="28">
        <v>3120</v>
      </c>
      <c r="E2957" s="29"/>
      <c r="F2957" s="13">
        <v>3120</v>
      </c>
      <c r="G2957" s="35" t="s">
        <v>10459</v>
      </c>
    </row>
    <row r="2958" customHeight="1" spans="1:7">
      <c r="A2958" s="12">
        <v>2955</v>
      </c>
      <c r="B2958" s="45" t="s">
        <v>10616</v>
      </c>
      <c r="C2958" s="45" t="s">
        <v>17</v>
      </c>
      <c r="D2958" s="28">
        <v>3120</v>
      </c>
      <c r="E2958" s="29"/>
      <c r="F2958" s="13">
        <v>3120</v>
      </c>
      <c r="G2958" s="35" t="s">
        <v>10459</v>
      </c>
    </row>
    <row r="2959" customHeight="1" spans="1:7">
      <c r="A2959" s="12">
        <v>2956</v>
      </c>
      <c r="B2959" s="45" t="s">
        <v>10617</v>
      </c>
      <c r="C2959" s="45" t="s">
        <v>17</v>
      </c>
      <c r="D2959" s="28">
        <v>3120</v>
      </c>
      <c r="E2959" s="29"/>
      <c r="F2959" s="13">
        <v>3120</v>
      </c>
      <c r="G2959" s="35" t="s">
        <v>10459</v>
      </c>
    </row>
    <row r="2960" customHeight="1" spans="1:7">
      <c r="A2960" s="12">
        <v>2957</v>
      </c>
      <c r="B2960" s="45" t="s">
        <v>10304</v>
      </c>
      <c r="C2960" s="45" t="s">
        <v>28</v>
      </c>
      <c r="D2960" s="28">
        <v>3120</v>
      </c>
      <c r="E2960" s="29">
        <v>936</v>
      </c>
      <c r="F2960" s="13">
        <v>4056</v>
      </c>
      <c r="G2960" s="35" t="s">
        <v>10459</v>
      </c>
    </row>
    <row r="2961" customHeight="1" spans="1:7">
      <c r="A2961" s="12">
        <v>2958</v>
      </c>
      <c r="B2961" s="45" t="s">
        <v>8537</v>
      </c>
      <c r="C2961" s="45" t="s">
        <v>28</v>
      </c>
      <c r="D2961" s="28">
        <v>3120</v>
      </c>
      <c r="E2961" s="29"/>
      <c r="F2961" s="13">
        <v>3120</v>
      </c>
      <c r="G2961" s="35" t="s">
        <v>10459</v>
      </c>
    </row>
    <row r="2962" customHeight="1" spans="1:7">
      <c r="A2962" s="12">
        <v>2959</v>
      </c>
      <c r="B2962" s="45" t="s">
        <v>3350</v>
      </c>
      <c r="C2962" s="45" t="s">
        <v>17</v>
      </c>
      <c r="D2962" s="28">
        <v>3120</v>
      </c>
      <c r="E2962" s="29"/>
      <c r="F2962" s="13">
        <v>3120</v>
      </c>
      <c r="G2962" s="35" t="s">
        <v>10459</v>
      </c>
    </row>
    <row r="2963" customHeight="1" spans="1:7">
      <c r="A2963" s="12">
        <v>2960</v>
      </c>
      <c r="B2963" s="58" t="s">
        <v>10618</v>
      </c>
      <c r="C2963" s="45" t="s">
        <v>17</v>
      </c>
      <c r="D2963" s="28">
        <v>3120</v>
      </c>
      <c r="E2963" s="29"/>
      <c r="F2963" s="13">
        <v>3120</v>
      </c>
      <c r="G2963" s="35" t="s">
        <v>10459</v>
      </c>
    </row>
    <row r="2964" customHeight="1" spans="1:7">
      <c r="A2964" s="12">
        <v>2961</v>
      </c>
      <c r="B2964" s="58" t="s">
        <v>10619</v>
      </c>
      <c r="C2964" s="45" t="s">
        <v>17</v>
      </c>
      <c r="D2964" s="28">
        <v>3120</v>
      </c>
      <c r="E2964" s="29"/>
      <c r="F2964" s="13">
        <v>3120</v>
      </c>
      <c r="G2964" s="35" t="s">
        <v>10459</v>
      </c>
    </row>
    <row r="2965" customHeight="1" spans="1:7">
      <c r="A2965" s="12">
        <v>2962</v>
      </c>
      <c r="B2965" s="58" t="s">
        <v>8841</v>
      </c>
      <c r="C2965" s="45" t="s">
        <v>17</v>
      </c>
      <c r="D2965" s="28">
        <v>3120</v>
      </c>
      <c r="E2965" s="29"/>
      <c r="F2965" s="13">
        <v>3120</v>
      </c>
      <c r="G2965" s="35" t="s">
        <v>10459</v>
      </c>
    </row>
    <row r="2966" customHeight="1" spans="1:7">
      <c r="A2966" s="12">
        <v>2963</v>
      </c>
      <c r="B2966" s="58" t="s">
        <v>8705</v>
      </c>
      <c r="C2966" s="45" t="s">
        <v>28</v>
      </c>
      <c r="D2966" s="28">
        <v>3120</v>
      </c>
      <c r="E2966" s="29"/>
      <c r="F2966" s="13">
        <v>3120</v>
      </c>
      <c r="G2966" s="35" t="s">
        <v>10459</v>
      </c>
    </row>
    <row r="2967" customHeight="1" spans="1:7">
      <c r="A2967" s="12">
        <v>2964</v>
      </c>
      <c r="B2967" s="58" t="s">
        <v>10620</v>
      </c>
      <c r="C2967" s="45" t="s">
        <v>17</v>
      </c>
      <c r="D2967" s="28">
        <v>3120</v>
      </c>
      <c r="E2967" s="29"/>
      <c r="F2967" s="13">
        <v>3120</v>
      </c>
      <c r="G2967" s="35" t="s">
        <v>10459</v>
      </c>
    </row>
    <row r="2968" customHeight="1" spans="1:7">
      <c r="A2968" s="12">
        <v>2965</v>
      </c>
      <c r="B2968" s="58" t="s">
        <v>10621</v>
      </c>
      <c r="C2968" s="45" t="s">
        <v>17</v>
      </c>
      <c r="D2968" s="28">
        <v>3120</v>
      </c>
      <c r="E2968" s="29"/>
      <c r="F2968" s="13">
        <v>3120</v>
      </c>
      <c r="G2968" s="35" t="s">
        <v>10459</v>
      </c>
    </row>
    <row r="2969" customHeight="1" spans="1:7">
      <c r="A2969" s="12">
        <v>2966</v>
      </c>
      <c r="B2969" s="58" t="s">
        <v>10622</v>
      </c>
      <c r="C2969" s="45" t="s">
        <v>17</v>
      </c>
      <c r="D2969" s="13">
        <v>3120</v>
      </c>
      <c r="E2969" s="29"/>
      <c r="F2969" s="13">
        <v>3120</v>
      </c>
      <c r="G2969" s="35" t="s">
        <v>10459</v>
      </c>
    </row>
    <row r="2970" customHeight="1" spans="1:7">
      <c r="A2970" s="12">
        <v>2967</v>
      </c>
      <c r="B2970" s="58" t="s">
        <v>8767</v>
      </c>
      <c r="C2970" s="45" t="s">
        <v>17</v>
      </c>
      <c r="D2970" s="13">
        <v>3120</v>
      </c>
      <c r="E2970" s="29"/>
      <c r="F2970" s="13">
        <v>3120</v>
      </c>
      <c r="G2970" s="35" t="s">
        <v>10459</v>
      </c>
    </row>
    <row r="2971" customHeight="1" spans="1:7">
      <c r="A2971" s="12">
        <v>2968</v>
      </c>
      <c r="B2971" s="29" t="s">
        <v>10623</v>
      </c>
      <c r="C2971" s="29" t="s">
        <v>17</v>
      </c>
      <c r="D2971" s="29">
        <v>3120</v>
      </c>
      <c r="E2971" s="90"/>
      <c r="F2971" s="29">
        <v>3120</v>
      </c>
      <c r="G2971" s="35" t="s">
        <v>10459</v>
      </c>
    </row>
    <row r="2972" customHeight="1" spans="1:7">
      <c r="A2972" s="12">
        <v>2969</v>
      </c>
      <c r="B2972" s="18" t="s">
        <v>10624</v>
      </c>
      <c r="C2972" s="18" t="s">
        <v>28</v>
      </c>
      <c r="D2972" s="18">
        <v>3120</v>
      </c>
      <c r="E2972" s="18"/>
      <c r="F2972" s="18">
        <v>3120</v>
      </c>
      <c r="G2972" s="35" t="s">
        <v>10459</v>
      </c>
    </row>
    <row r="2973" customHeight="1" spans="1:7">
      <c r="A2973" s="12">
        <v>2970</v>
      </c>
      <c r="B2973" s="18" t="s">
        <v>10625</v>
      </c>
      <c r="C2973" s="18" t="s">
        <v>17</v>
      </c>
      <c r="D2973" s="18">
        <v>3120</v>
      </c>
      <c r="E2973" s="18"/>
      <c r="F2973" s="18">
        <v>3120</v>
      </c>
      <c r="G2973" s="35" t="s">
        <v>10459</v>
      </c>
    </row>
    <row r="2974" customHeight="1" spans="1:7">
      <c r="A2974" s="12">
        <v>2971</v>
      </c>
      <c r="B2974" s="18" t="s">
        <v>10626</v>
      </c>
      <c r="C2974" s="18" t="s">
        <v>17</v>
      </c>
      <c r="D2974" s="18">
        <v>3120</v>
      </c>
      <c r="E2974" s="18"/>
      <c r="F2974" s="18">
        <v>3120</v>
      </c>
      <c r="G2974" s="35" t="s">
        <v>10459</v>
      </c>
    </row>
    <row r="2975" customHeight="1" spans="1:7">
      <c r="A2975" s="12">
        <v>2972</v>
      </c>
      <c r="B2975" s="18" t="s">
        <v>10627</v>
      </c>
      <c r="C2975" s="18" t="s">
        <v>17</v>
      </c>
      <c r="D2975" s="18">
        <v>3120</v>
      </c>
      <c r="E2975" s="18"/>
      <c r="F2975" s="18">
        <v>3120</v>
      </c>
      <c r="G2975" s="35" t="s">
        <v>10459</v>
      </c>
    </row>
    <row r="2976" customHeight="1" spans="1:7">
      <c r="A2976" s="12">
        <v>2973</v>
      </c>
      <c r="B2976" s="18" t="s">
        <v>10628</v>
      </c>
      <c r="C2976" s="18" t="s">
        <v>17</v>
      </c>
      <c r="D2976" s="18">
        <v>3120</v>
      </c>
      <c r="E2976" s="18"/>
      <c r="F2976" s="18">
        <v>3120</v>
      </c>
      <c r="G2976" s="35" t="s">
        <v>10459</v>
      </c>
    </row>
    <row r="2977" customHeight="1" spans="1:7">
      <c r="A2977" s="12">
        <v>2974</v>
      </c>
      <c r="B2977" s="18" t="s">
        <v>8398</v>
      </c>
      <c r="C2977" s="18" t="s">
        <v>17</v>
      </c>
      <c r="D2977" s="18">
        <v>3120</v>
      </c>
      <c r="E2977" s="18"/>
      <c r="F2977" s="18">
        <v>3120</v>
      </c>
      <c r="G2977" s="35" t="s">
        <v>10459</v>
      </c>
    </row>
    <row r="2978" customHeight="1" spans="1:7">
      <c r="A2978" s="12">
        <v>2975</v>
      </c>
      <c r="B2978" s="18" t="s">
        <v>8609</v>
      </c>
      <c r="C2978" s="18" t="s">
        <v>17</v>
      </c>
      <c r="D2978" s="18">
        <v>3120</v>
      </c>
      <c r="E2978" s="18"/>
      <c r="F2978" s="18">
        <v>3120</v>
      </c>
      <c r="G2978" s="35" t="s">
        <v>10459</v>
      </c>
    </row>
    <row r="2979" customHeight="1" spans="1:7">
      <c r="A2979" s="12">
        <v>2976</v>
      </c>
      <c r="B2979" s="18" t="s">
        <v>10629</v>
      </c>
      <c r="C2979" s="18" t="s">
        <v>17</v>
      </c>
      <c r="D2979" s="18">
        <v>3120</v>
      </c>
      <c r="E2979" s="18"/>
      <c r="F2979" s="18">
        <v>3120</v>
      </c>
      <c r="G2979" s="35" t="s">
        <v>10459</v>
      </c>
    </row>
    <row r="2980" customHeight="1" spans="1:7">
      <c r="A2980" s="12">
        <v>2977</v>
      </c>
      <c r="B2980" s="18" t="s">
        <v>10630</v>
      </c>
      <c r="C2980" s="18" t="s">
        <v>17</v>
      </c>
      <c r="D2980" s="18">
        <v>3120</v>
      </c>
      <c r="E2980" s="18"/>
      <c r="F2980" s="18">
        <v>3120</v>
      </c>
      <c r="G2980" s="35" t="s">
        <v>10459</v>
      </c>
    </row>
    <row r="2981" customHeight="1" spans="1:7">
      <c r="A2981" s="12">
        <v>2978</v>
      </c>
      <c r="B2981" s="18" t="s">
        <v>10631</v>
      </c>
      <c r="C2981" s="18" t="s">
        <v>28</v>
      </c>
      <c r="D2981" s="18">
        <v>3120</v>
      </c>
      <c r="E2981" s="18"/>
      <c r="F2981" s="18">
        <v>3120</v>
      </c>
      <c r="G2981" s="35" t="s">
        <v>10459</v>
      </c>
    </row>
    <row r="2982" customHeight="1" spans="1:7">
      <c r="A2982" s="12">
        <v>2979</v>
      </c>
      <c r="B2982" s="18" t="s">
        <v>10632</v>
      </c>
      <c r="C2982" s="18" t="s">
        <v>17</v>
      </c>
      <c r="D2982" s="18">
        <v>3120</v>
      </c>
      <c r="E2982" s="18"/>
      <c r="F2982" s="18">
        <v>3120</v>
      </c>
      <c r="G2982" s="35" t="s">
        <v>10459</v>
      </c>
    </row>
    <row r="2983" customHeight="1" spans="1:7">
      <c r="A2983" s="12">
        <v>2980</v>
      </c>
      <c r="B2983" s="18" t="s">
        <v>10633</v>
      </c>
      <c r="C2983" s="18" t="s">
        <v>17</v>
      </c>
      <c r="D2983" s="18">
        <v>3120</v>
      </c>
      <c r="E2983" s="18">
        <v>936</v>
      </c>
      <c r="F2983" s="18">
        <v>4056</v>
      </c>
      <c r="G2983" s="35" t="s">
        <v>10459</v>
      </c>
    </row>
    <row r="2984" customHeight="1" spans="1:7">
      <c r="A2984" s="12">
        <v>2981</v>
      </c>
      <c r="B2984" s="18" t="s">
        <v>10634</v>
      </c>
      <c r="C2984" s="18" t="s">
        <v>17</v>
      </c>
      <c r="D2984" s="18">
        <v>3120</v>
      </c>
      <c r="E2984" s="18"/>
      <c r="F2984" s="18">
        <v>3120</v>
      </c>
      <c r="G2984" s="35" t="s">
        <v>10459</v>
      </c>
    </row>
    <row r="2985" customHeight="1" spans="1:7">
      <c r="A2985" s="12">
        <v>2982</v>
      </c>
      <c r="B2985" s="18" t="s">
        <v>10635</v>
      </c>
      <c r="C2985" s="18" t="s">
        <v>28</v>
      </c>
      <c r="D2985" s="18">
        <v>3120</v>
      </c>
      <c r="E2985" s="18"/>
      <c r="F2985" s="18">
        <v>3120</v>
      </c>
      <c r="G2985" s="35" t="s">
        <v>10459</v>
      </c>
    </row>
    <row r="2986" customHeight="1" spans="1:7">
      <c r="A2986" s="12">
        <v>2983</v>
      </c>
      <c r="B2986" s="18" t="s">
        <v>10636</v>
      </c>
      <c r="C2986" s="18" t="s">
        <v>17</v>
      </c>
      <c r="D2986" s="18">
        <v>3120</v>
      </c>
      <c r="E2986" s="18"/>
      <c r="F2986" s="18">
        <v>3120</v>
      </c>
      <c r="G2986" s="35" t="s">
        <v>10459</v>
      </c>
    </row>
    <row r="2987" customHeight="1" spans="1:7">
      <c r="A2987" s="12">
        <v>2984</v>
      </c>
      <c r="B2987" s="18" t="s">
        <v>676</v>
      </c>
      <c r="C2987" s="18" t="s">
        <v>17</v>
      </c>
      <c r="D2987" s="18">
        <v>3120</v>
      </c>
      <c r="E2987" s="18"/>
      <c r="F2987" s="18">
        <v>3120</v>
      </c>
      <c r="G2987" s="35" t="s">
        <v>10459</v>
      </c>
    </row>
    <row r="2988" customHeight="1" spans="1:7">
      <c r="A2988" s="12">
        <v>2985</v>
      </c>
      <c r="B2988" s="18" t="s">
        <v>9454</v>
      </c>
      <c r="C2988" s="18" t="s">
        <v>17</v>
      </c>
      <c r="D2988" s="18">
        <v>3120</v>
      </c>
      <c r="E2988" s="18"/>
      <c r="F2988" s="18">
        <v>3120</v>
      </c>
      <c r="G2988" s="35" t="s">
        <v>10459</v>
      </c>
    </row>
    <row r="2989" customHeight="1" spans="1:7">
      <c r="A2989" s="12">
        <v>2986</v>
      </c>
      <c r="B2989" s="18" t="s">
        <v>10637</v>
      </c>
      <c r="C2989" s="18" t="s">
        <v>28</v>
      </c>
      <c r="D2989" s="18">
        <v>3120</v>
      </c>
      <c r="E2989" s="18">
        <v>936</v>
      </c>
      <c r="F2989" s="18">
        <v>4056</v>
      </c>
      <c r="G2989" s="35" t="s">
        <v>10459</v>
      </c>
    </row>
    <row r="2990" customHeight="1" spans="1:7">
      <c r="A2990" s="12">
        <v>2987</v>
      </c>
      <c r="B2990" s="18" t="s">
        <v>9180</v>
      </c>
      <c r="C2990" s="18" t="s">
        <v>28</v>
      </c>
      <c r="D2990" s="18">
        <v>3120</v>
      </c>
      <c r="E2990" s="18"/>
      <c r="F2990" s="18">
        <v>3120</v>
      </c>
      <c r="G2990" s="35" t="s">
        <v>10459</v>
      </c>
    </row>
    <row r="2991" customHeight="1" spans="1:7">
      <c r="A2991" s="12">
        <v>2988</v>
      </c>
      <c r="B2991" s="18" t="s">
        <v>8416</v>
      </c>
      <c r="C2991" s="18" t="s">
        <v>28</v>
      </c>
      <c r="D2991" s="18">
        <v>2080</v>
      </c>
      <c r="E2991" s="18"/>
      <c r="F2991" s="18">
        <v>2080</v>
      </c>
      <c r="G2991" s="35" t="s">
        <v>10459</v>
      </c>
    </row>
    <row r="2992" customHeight="1" spans="1:7">
      <c r="A2992" s="12">
        <v>2989</v>
      </c>
      <c r="B2992" s="18" t="s">
        <v>8252</v>
      </c>
      <c r="C2992" s="18" t="s">
        <v>28</v>
      </c>
      <c r="D2992" s="18">
        <v>520</v>
      </c>
      <c r="E2992" s="18"/>
      <c r="F2992" s="18">
        <v>520</v>
      </c>
      <c r="G2992" s="35" t="s">
        <v>10459</v>
      </c>
    </row>
    <row r="2993" customHeight="1" spans="1:7">
      <c r="A2993" s="12">
        <v>2990</v>
      </c>
      <c r="B2993" s="18" t="s">
        <v>10638</v>
      </c>
      <c r="C2993" s="18" t="s">
        <v>28</v>
      </c>
      <c r="D2993" s="18">
        <v>3120</v>
      </c>
      <c r="E2993" s="18"/>
      <c r="F2993" s="18">
        <v>3120</v>
      </c>
      <c r="G2993" s="35" t="s">
        <v>10459</v>
      </c>
    </row>
    <row r="2994" customHeight="1" spans="1:7">
      <c r="A2994" s="12">
        <v>2991</v>
      </c>
      <c r="B2994" s="18" t="s">
        <v>9018</v>
      </c>
      <c r="C2994" s="18" t="s">
        <v>28</v>
      </c>
      <c r="D2994" s="18">
        <v>3120</v>
      </c>
      <c r="E2994" s="18"/>
      <c r="F2994" s="18">
        <v>3120</v>
      </c>
      <c r="G2994" s="35" t="s">
        <v>10459</v>
      </c>
    </row>
    <row r="2995" customHeight="1" spans="1:7">
      <c r="A2995" s="12">
        <v>2992</v>
      </c>
      <c r="B2995" s="18" t="s">
        <v>10639</v>
      </c>
      <c r="C2995" s="18" t="s">
        <v>28</v>
      </c>
      <c r="D2995" s="18">
        <v>3120</v>
      </c>
      <c r="E2995" s="18"/>
      <c r="F2995" s="18">
        <v>3120</v>
      </c>
      <c r="G2995" s="35" t="s">
        <v>10459</v>
      </c>
    </row>
    <row r="2996" customHeight="1" spans="1:7">
      <c r="A2996" s="12">
        <v>2993</v>
      </c>
      <c r="B2996" s="18" t="s">
        <v>10640</v>
      </c>
      <c r="C2996" s="18" t="s">
        <v>28</v>
      </c>
      <c r="D2996" s="18">
        <v>3120</v>
      </c>
      <c r="E2996" s="18"/>
      <c r="F2996" s="18">
        <v>3120</v>
      </c>
      <c r="G2996" s="35" t="s">
        <v>10459</v>
      </c>
    </row>
    <row r="2997" customHeight="1" spans="1:7">
      <c r="A2997" s="12">
        <v>2994</v>
      </c>
      <c r="B2997" s="18" t="s">
        <v>10641</v>
      </c>
      <c r="C2997" s="18" t="s">
        <v>28</v>
      </c>
      <c r="D2997" s="18">
        <v>3120</v>
      </c>
      <c r="E2997" s="18"/>
      <c r="F2997" s="18">
        <v>3120</v>
      </c>
      <c r="G2997" s="35" t="s">
        <v>10459</v>
      </c>
    </row>
    <row r="2998" customHeight="1" spans="1:7">
      <c r="A2998" s="12">
        <v>2995</v>
      </c>
      <c r="B2998" s="18" t="s">
        <v>10642</v>
      </c>
      <c r="C2998" s="18" t="s">
        <v>17</v>
      </c>
      <c r="D2998" s="18">
        <v>3120</v>
      </c>
      <c r="E2998" s="18"/>
      <c r="F2998" s="18">
        <v>3120</v>
      </c>
      <c r="G2998" s="35" t="s">
        <v>10459</v>
      </c>
    </row>
    <row r="2999" customHeight="1" spans="1:7">
      <c r="A2999" s="12">
        <v>2996</v>
      </c>
      <c r="B2999" s="18" t="s">
        <v>10643</v>
      </c>
      <c r="C2999" s="18" t="s">
        <v>17</v>
      </c>
      <c r="D2999" s="18">
        <v>3120</v>
      </c>
      <c r="E2999" s="18"/>
      <c r="F2999" s="18">
        <v>3120</v>
      </c>
      <c r="G2999" s="35" t="s">
        <v>10459</v>
      </c>
    </row>
    <row r="3000" customHeight="1" spans="1:7">
      <c r="A3000" s="12">
        <v>2997</v>
      </c>
      <c r="B3000" s="18" t="s">
        <v>10644</v>
      </c>
      <c r="C3000" s="18" t="s">
        <v>28</v>
      </c>
      <c r="D3000" s="18">
        <v>3120</v>
      </c>
      <c r="E3000" s="18"/>
      <c r="F3000" s="18">
        <v>3120</v>
      </c>
      <c r="G3000" s="35" t="s">
        <v>10459</v>
      </c>
    </row>
    <row r="3001" customHeight="1" spans="1:7">
      <c r="A3001" s="12">
        <v>2998</v>
      </c>
      <c r="B3001" s="18" t="s">
        <v>8717</v>
      </c>
      <c r="C3001" s="18" t="s">
        <v>17</v>
      </c>
      <c r="D3001" s="18">
        <v>3120</v>
      </c>
      <c r="E3001" s="18"/>
      <c r="F3001" s="18">
        <v>3120</v>
      </c>
      <c r="G3001" s="35" t="s">
        <v>10459</v>
      </c>
    </row>
    <row r="3002" customHeight="1" spans="1:7">
      <c r="A3002" s="12">
        <v>2999</v>
      </c>
      <c r="B3002" s="18" t="s">
        <v>10645</v>
      </c>
      <c r="C3002" s="18" t="s">
        <v>28</v>
      </c>
      <c r="D3002" s="18">
        <v>3120</v>
      </c>
      <c r="E3002" s="18"/>
      <c r="F3002" s="18">
        <v>3120</v>
      </c>
      <c r="G3002" s="35" t="s">
        <v>10459</v>
      </c>
    </row>
    <row r="3003" customHeight="1" spans="1:7">
      <c r="A3003" s="12">
        <v>3000</v>
      </c>
      <c r="B3003" s="18" t="s">
        <v>10646</v>
      </c>
      <c r="C3003" s="18" t="s">
        <v>28</v>
      </c>
      <c r="D3003" s="18">
        <v>3120</v>
      </c>
      <c r="E3003" s="18"/>
      <c r="F3003" s="18">
        <v>3120</v>
      </c>
      <c r="G3003" s="35" t="s">
        <v>10459</v>
      </c>
    </row>
    <row r="3004" customHeight="1" spans="1:7">
      <c r="A3004" s="12">
        <v>3001</v>
      </c>
      <c r="B3004" s="18" t="s">
        <v>8347</v>
      </c>
      <c r="C3004" s="18" t="s">
        <v>17</v>
      </c>
      <c r="D3004" s="18">
        <v>3120</v>
      </c>
      <c r="E3004" s="18"/>
      <c r="F3004" s="18">
        <v>3120</v>
      </c>
      <c r="G3004" s="35" t="s">
        <v>10459</v>
      </c>
    </row>
    <row r="3005" customHeight="1" spans="1:7">
      <c r="A3005" s="12">
        <v>3002</v>
      </c>
      <c r="B3005" s="18" t="s">
        <v>10647</v>
      </c>
      <c r="C3005" s="18" t="s">
        <v>28</v>
      </c>
      <c r="D3005" s="18">
        <v>3120</v>
      </c>
      <c r="E3005" s="18"/>
      <c r="F3005" s="18">
        <v>3120</v>
      </c>
      <c r="G3005" s="35" t="s">
        <v>10459</v>
      </c>
    </row>
    <row r="3006" customHeight="1" spans="1:7">
      <c r="A3006" s="12">
        <v>3003</v>
      </c>
      <c r="B3006" s="18" t="s">
        <v>10648</v>
      </c>
      <c r="C3006" s="18" t="s">
        <v>17</v>
      </c>
      <c r="D3006" s="18">
        <v>3120</v>
      </c>
      <c r="E3006" s="18"/>
      <c r="F3006" s="18">
        <v>3120</v>
      </c>
      <c r="G3006" s="35" t="s">
        <v>10459</v>
      </c>
    </row>
    <row r="3007" customHeight="1" spans="1:7">
      <c r="A3007" s="12">
        <v>3004</v>
      </c>
      <c r="B3007" s="18" t="s">
        <v>10649</v>
      </c>
      <c r="C3007" s="18" t="s">
        <v>17</v>
      </c>
      <c r="D3007" s="18">
        <v>3120</v>
      </c>
      <c r="E3007" s="18"/>
      <c r="F3007" s="18">
        <v>3120</v>
      </c>
      <c r="G3007" s="35" t="s">
        <v>10459</v>
      </c>
    </row>
    <row r="3008" customHeight="1" spans="1:7">
      <c r="A3008" s="12">
        <v>3005</v>
      </c>
      <c r="B3008" s="18" t="s">
        <v>10650</v>
      </c>
      <c r="C3008" s="18" t="s">
        <v>28</v>
      </c>
      <c r="D3008" s="18">
        <v>3120</v>
      </c>
      <c r="E3008" s="18"/>
      <c r="F3008" s="18">
        <v>3120</v>
      </c>
      <c r="G3008" s="35" t="s">
        <v>10459</v>
      </c>
    </row>
    <row r="3009" customHeight="1" spans="1:7">
      <c r="A3009" s="12">
        <v>3006</v>
      </c>
      <c r="B3009" s="18" t="s">
        <v>10651</v>
      </c>
      <c r="C3009" s="18" t="s">
        <v>17</v>
      </c>
      <c r="D3009" s="18">
        <v>3120</v>
      </c>
      <c r="E3009" s="18"/>
      <c r="F3009" s="18">
        <v>3120</v>
      </c>
      <c r="G3009" s="35" t="s">
        <v>10459</v>
      </c>
    </row>
    <row r="3010" customHeight="1" spans="1:7">
      <c r="A3010" s="12">
        <v>3007</v>
      </c>
      <c r="B3010" s="18" t="s">
        <v>10652</v>
      </c>
      <c r="C3010" s="18" t="s">
        <v>28</v>
      </c>
      <c r="D3010" s="18">
        <v>3120</v>
      </c>
      <c r="E3010" s="18"/>
      <c r="F3010" s="18">
        <v>3120</v>
      </c>
      <c r="G3010" s="35" t="s">
        <v>10459</v>
      </c>
    </row>
    <row r="3011" customHeight="1" spans="1:7">
      <c r="A3011" s="12">
        <v>3008</v>
      </c>
      <c r="B3011" s="18" t="s">
        <v>10653</v>
      </c>
      <c r="C3011" s="18" t="s">
        <v>17</v>
      </c>
      <c r="D3011" s="18">
        <v>3120</v>
      </c>
      <c r="E3011" s="18"/>
      <c r="F3011" s="18">
        <v>3120</v>
      </c>
      <c r="G3011" s="35" t="s">
        <v>10459</v>
      </c>
    </row>
    <row r="3012" customHeight="1" spans="1:7">
      <c r="A3012" s="12">
        <v>3009</v>
      </c>
      <c r="B3012" s="18" t="s">
        <v>7309</v>
      </c>
      <c r="C3012" s="18" t="s">
        <v>17</v>
      </c>
      <c r="D3012" s="18">
        <v>3120</v>
      </c>
      <c r="E3012" s="18"/>
      <c r="F3012" s="18">
        <v>3120</v>
      </c>
      <c r="G3012" s="35" t="s">
        <v>10459</v>
      </c>
    </row>
    <row r="3013" customHeight="1" spans="1:7">
      <c r="A3013" s="12">
        <v>3010</v>
      </c>
      <c r="B3013" s="18" t="s">
        <v>10654</v>
      </c>
      <c r="C3013" s="18" t="s">
        <v>28</v>
      </c>
      <c r="D3013" s="18">
        <v>3120</v>
      </c>
      <c r="E3013" s="18"/>
      <c r="F3013" s="18">
        <v>3120</v>
      </c>
      <c r="G3013" s="35" t="s">
        <v>10459</v>
      </c>
    </row>
    <row r="3014" customHeight="1" spans="1:7">
      <c r="A3014" s="12">
        <v>3011</v>
      </c>
      <c r="B3014" s="18" t="s">
        <v>10655</v>
      </c>
      <c r="C3014" s="18" t="s">
        <v>17</v>
      </c>
      <c r="D3014" s="18">
        <v>3120</v>
      </c>
      <c r="E3014" s="18"/>
      <c r="F3014" s="18">
        <v>3120</v>
      </c>
      <c r="G3014" s="35" t="s">
        <v>10459</v>
      </c>
    </row>
    <row r="3015" customHeight="1" spans="1:7">
      <c r="A3015" s="12">
        <v>3012</v>
      </c>
      <c r="B3015" s="18" t="s">
        <v>8546</v>
      </c>
      <c r="C3015" s="18" t="s">
        <v>17</v>
      </c>
      <c r="D3015" s="18">
        <v>3120</v>
      </c>
      <c r="E3015" s="18"/>
      <c r="F3015" s="18">
        <v>3120</v>
      </c>
      <c r="G3015" s="35" t="s">
        <v>10459</v>
      </c>
    </row>
    <row r="3016" customHeight="1" spans="1:7">
      <c r="A3016" s="12">
        <v>3013</v>
      </c>
      <c r="B3016" s="18" t="s">
        <v>10656</v>
      </c>
      <c r="C3016" s="18" t="s">
        <v>28</v>
      </c>
      <c r="D3016" s="18">
        <v>3120</v>
      </c>
      <c r="E3016" s="18"/>
      <c r="F3016" s="18">
        <v>3120</v>
      </c>
      <c r="G3016" s="35" t="s">
        <v>10459</v>
      </c>
    </row>
    <row r="3017" customHeight="1" spans="1:7">
      <c r="A3017" s="12">
        <v>3014</v>
      </c>
      <c r="B3017" s="18" t="s">
        <v>10657</v>
      </c>
      <c r="C3017" s="18" t="s">
        <v>17</v>
      </c>
      <c r="D3017" s="18">
        <v>3120</v>
      </c>
      <c r="E3017" s="18"/>
      <c r="F3017" s="18">
        <v>3120</v>
      </c>
      <c r="G3017" s="35" t="s">
        <v>10459</v>
      </c>
    </row>
    <row r="3018" customHeight="1" spans="1:7">
      <c r="A3018" s="12">
        <v>3015</v>
      </c>
      <c r="B3018" s="18" t="s">
        <v>10658</v>
      </c>
      <c r="C3018" s="18" t="s">
        <v>28</v>
      </c>
      <c r="D3018" s="18">
        <v>3120</v>
      </c>
      <c r="E3018" s="18"/>
      <c r="F3018" s="18">
        <v>3120</v>
      </c>
      <c r="G3018" s="35" t="s">
        <v>10459</v>
      </c>
    </row>
    <row r="3019" customHeight="1" spans="1:7">
      <c r="A3019" s="12">
        <v>3016</v>
      </c>
      <c r="B3019" s="18" t="s">
        <v>10659</v>
      </c>
      <c r="C3019" s="18" t="s">
        <v>17</v>
      </c>
      <c r="D3019" s="18">
        <v>2860</v>
      </c>
      <c r="E3019" s="18"/>
      <c r="F3019" s="18">
        <v>2860</v>
      </c>
      <c r="G3019" s="35" t="s">
        <v>10459</v>
      </c>
    </row>
    <row r="3020" customHeight="1" spans="1:7">
      <c r="A3020" s="12">
        <v>3017</v>
      </c>
      <c r="B3020" s="18" t="s">
        <v>10660</v>
      </c>
      <c r="C3020" s="18" t="s">
        <v>17</v>
      </c>
      <c r="D3020" s="18">
        <v>3120</v>
      </c>
      <c r="E3020" s="18"/>
      <c r="F3020" s="18">
        <v>3120</v>
      </c>
      <c r="G3020" s="35" t="s">
        <v>10459</v>
      </c>
    </row>
    <row r="3021" customHeight="1" spans="1:7">
      <c r="A3021" s="12">
        <v>3018</v>
      </c>
      <c r="B3021" s="18" t="s">
        <v>10661</v>
      </c>
      <c r="C3021" s="18" t="s">
        <v>28</v>
      </c>
      <c r="D3021" s="18">
        <v>3120</v>
      </c>
      <c r="E3021" s="18"/>
      <c r="F3021" s="18">
        <v>3120</v>
      </c>
      <c r="G3021" s="35" t="s">
        <v>10459</v>
      </c>
    </row>
    <row r="3022" customHeight="1" spans="1:7">
      <c r="A3022" s="12">
        <v>3019</v>
      </c>
      <c r="B3022" s="18" t="s">
        <v>10662</v>
      </c>
      <c r="C3022" s="18" t="s">
        <v>28</v>
      </c>
      <c r="D3022" s="18">
        <v>3120</v>
      </c>
      <c r="E3022" s="18">
        <v>936</v>
      </c>
      <c r="F3022" s="18">
        <v>4056</v>
      </c>
      <c r="G3022" s="35" t="s">
        <v>10459</v>
      </c>
    </row>
    <row r="3023" customHeight="1" spans="1:7">
      <c r="A3023" s="12">
        <v>3020</v>
      </c>
      <c r="B3023" s="18" t="s">
        <v>10663</v>
      </c>
      <c r="C3023" s="18" t="s">
        <v>17</v>
      </c>
      <c r="D3023" s="18">
        <v>3120</v>
      </c>
      <c r="E3023" s="18"/>
      <c r="F3023" s="18">
        <v>3120</v>
      </c>
      <c r="G3023" s="35" t="s">
        <v>10459</v>
      </c>
    </row>
    <row r="3024" customHeight="1" spans="1:7">
      <c r="A3024" s="12">
        <v>3021</v>
      </c>
      <c r="B3024" s="18" t="s">
        <v>10664</v>
      </c>
      <c r="C3024" s="18" t="s">
        <v>17</v>
      </c>
      <c r="D3024" s="18">
        <v>3120</v>
      </c>
      <c r="E3024" s="18"/>
      <c r="F3024" s="18">
        <v>3120</v>
      </c>
      <c r="G3024" s="35" t="s">
        <v>10459</v>
      </c>
    </row>
    <row r="3025" customHeight="1" spans="1:7">
      <c r="A3025" s="12">
        <v>3022</v>
      </c>
      <c r="B3025" s="18" t="s">
        <v>7711</v>
      </c>
      <c r="C3025" s="18" t="s">
        <v>17</v>
      </c>
      <c r="D3025" s="18">
        <v>3120</v>
      </c>
      <c r="E3025" s="18"/>
      <c r="F3025" s="18">
        <v>3120</v>
      </c>
      <c r="G3025" s="35" t="s">
        <v>10459</v>
      </c>
    </row>
    <row r="3026" customHeight="1" spans="1:7">
      <c r="A3026" s="12">
        <v>3023</v>
      </c>
      <c r="B3026" s="18" t="s">
        <v>8904</v>
      </c>
      <c r="C3026" s="18" t="s">
        <v>17</v>
      </c>
      <c r="D3026" s="18">
        <v>3120</v>
      </c>
      <c r="E3026" s="18"/>
      <c r="F3026" s="18">
        <v>3120</v>
      </c>
      <c r="G3026" s="35" t="s">
        <v>10459</v>
      </c>
    </row>
    <row r="3027" customHeight="1" spans="1:7">
      <c r="A3027" s="12">
        <v>3024</v>
      </c>
      <c r="B3027" s="18" t="s">
        <v>8451</v>
      </c>
      <c r="C3027" s="18" t="s">
        <v>28</v>
      </c>
      <c r="D3027" s="18">
        <v>3120</v>
      </c>
      <c r="E3027" s="18"/>
      <c r="F3027" s="18">
        <v>3120</v>
      </c>
      <c r="G3027" s="35" t="s">
        <v>10459</v>
      </c>
    </row>
    <row r="3028" customHeight="1" spans="1:7">
      <c r="A3028" s="12">
        <v>3025</v>
      </c>
      <c r="B3028" s="18" t="s">
        <v>10003</v>
      </c>
      <c r="C3028" s="18" t="s">
        <v>17</v>
      </c>
      <c r="D3028" s="18">
        <v>3120</v>
      </c>
      <c r="E3028" s="18"/>
      <c r="F3028" s="18">
        <v>3120</v>
      </c>
      <c r="G3028" s="35" t="s">
        <v>10459</v>
      </c>
    </row>
    <row r="3029" customHeight="1" spans="1:7">
      <c r="A3029" s="12">
        <v>3026</v>
      </c>
      <c r="B3029" s="18" t="s">
        <v>10665</v>
      </c>
      <c r="C3029" s="18" t="s">
        <v>17</v>
      </c>
      <c r="D3029" s="18">
        <v>3120</v>
      </c>
      <c r="E3029" s="18"/>
      <c r="F3029" s="18">
        <v>3120</v>
      </c>
      <c r="G3029" s="35" t="s">
        <v>10459</v>
      </c>
    </row>
    <row r="3030" customHeight="1" spans="1:7">
      <c r="A3030" s="12">
        <v>3027</v>
      </c>
      <c r="B3030" s="18" t="s">
        <v>10666</v>
      </c>
      <c r="C3030" s="18" t="s">
        <v>17</v>
      </c>
      <c r="D3030" s="18">
        <v>3120</v>
      </c>
      <c r="E3030" s="18"/>
      <c r="F3030" s="18">
        <v>3120</v>
      </c>
      <c r="G3030" s="35" t="s">
        <v>10459</v>
      </c>
    </row>
    <row r="3031" customHeight="1" spans="1:7">
      <c r="A3031" s="12">
        <v>3028</v>
      </c>
      <c r="B3031" s="18" t="s">
        <v>10667</v>
      </c>
      <c r="C3031" s="18" t="s">
        <v>28</v>
      </c>
      <c r="D3031" s="18">
        <v>3120</v>
      </c>
      <c r="E3031" s="18"/>
      <c r="F3031" s="18">
        <v>3120</v>
      </c>
      <c r="G3031" s="35" t="s">
        <v>10459</v>
      </c>
    </row>
    <row r="3032" customHeight="1" spans="1:7">
      <c r="A3032" s="12">
        <v>3029</v>
      </c>
      <c r="B3032" s="18" t="s">
        <v>10668</v>
      </c>
      <c r="C3032" s="18" t="s">
        <v>17</v>
      </c>
      <c r="D3032" s="18">
        <v>3120</v>
      </c>
      <c r="E3032" s="18"/>
      <c r="F3032" s="18">
        <v>3120</v>
      </c>
      <c r="G3032" s="35" t="s">
        <v>10459</v>
      </c>
    </row>
    <row r="3033" customHeight="1" spans="1:7">
      <c r="A3033" s="12">
        <v>3030</v>
      </c>
      <c r="B3033" s="18" t="s">
        <v>10669</v>
      </c>
      <c r="C3033" s="18" t="s">
        <v>17</v>
      </c>
      <c r="D3033" s="18">
        <v>3120</v>
      </c>
      <c r="E3033" s="18"/>
      <c r="F3033" s="18">
        <v>3120</v>
      </c>
      <c r="G3033" s="35" t="s">
        <v>10459</v>
      </c>
    </row>
    <row r="3034" customHeight="1" spans="1:7">
      <c r="A3034" s="12">
        <v>3031</v>
      </c>
      <c r="B3034" s="18" t="s">
        <v>8341</v>
      </c>
      <c r="C3034" s="18" t="s">
        <v>17</v>
      </c>
      <c r="D3034" s="18">
        <v>1560</v>
      </c>
      <c r="E3034" s="18"/>
      <c r="F3034" s="18">
        <v>1560</v>
      </c>
      <c r="G3034" s="35" t="s">
        <v>10459</v>
      </c>
    </row>
    <row r="3035" customHeight="1" spans="1:7">
      <c r="A3035" s="12">
        <v>3032</v>
      </c>
      <c r="B3035" s="18" t="s">
        <v>8344</v>
      </c>
      <c r="C3035" s="18" t="s">
        <v>17</v>
      </c>
      <c r="D3035" s="18">
        <v>3120</v>
      </c>
      <c r="E3035" s="18"/>
      <c r="F3035" s="18">
        <v>3120</v>
      </c>
      <c r="G3035" s="35" t="s">
        <v>10459</v>
      </c>
    </row>
    <row r="3036" customHeight="1" spans="1:7">
      <c r="A3036" s="12">
        <v>3033</v>
      </c>
      <c r="B3036" s="18" t="s">
        <v>10670</v>
      </c>
      <c r="C3036" s="18" t="s">
        <v>28</v>
      </c>
      <c r="D3036" s="18">
        <v>3120</v>
      </c>
      <c r="E3036" s="18"/>
      <c r="F3036" s="18">
        <v>3120</v>
      </c>
      <c r="G3036" s="35" t="s">
        <v>10459</v>
      </c>
    </row>
    <row r="3037" customHeight="1" spans="1:7">
      <c r="A3037" s="12">
        <v>3034</v>
      </c>
      <c r="B3037" s="18" t="s">
        <v>10671</v>
      </c>
      <c r="C3037" s="18" t="s">
        <v>17</v>
      </c>
      <c r="D3037" s="18">
        <v>3120</v>
      </c>
      <c r="E3037" s="18"/>
      <c r="F3037" s="18">
        <v>3120</v>
      </c>
      <c r="G3037" s="35" t="s">
        <v>10459</v>
      </c>
    </row>
    <row r="3038" customHeight="1" spans="1:7">
      <c r="A3038" s="12">
        <v>3035</v>
      </c>
      <c r="B3038" s="18" t="s">
        <v>10672</v>
      </c>
      <c r="C3038" s="18" t="s">
        <v>17</v>
      </c>
      <c r="D3038" s="18">
        <v>3120</v>
      </c>
      <c r="E3038" s="18"/>
      <c r="F3038" s="18">
        <v>3120</v>
      </c>
      <c r="G3038" s="35" t="s">
        <v>10459</v>
      </c>
    </row>
    <row r="3039" customHeight="1" spans="1:7">
      <c r="A3039" s="12">
        <v>3036</v>
      </c>
      <c r="B3039" s="18" t="s">
        <v>8309</v>
      </c>
      <c r="C3039" s="18" t="s">
        <v>17</v>
      </c>
      <c r="D3039" s="18">
        <v>3120</v>
      </c>
      <c r="E3039" s="18"/>
      <c r="F3039" s="18">
        <v>3120</v>
      </c>
      <c r="G3039" s="35" t="s">
        <v>10459</v>
      </c>
    </row>
    <row r="3040" customHeight="1" spans="1:7">
      <c r="A3040" s="12">
        <v>3037</v>
      </c>
      <c r="B3040" s="18" t="s">
        <v>10673</v>
      </c>
      <c r="C3040" s="18" t="s">
        <v>28</v>
      </c>
      <c r="D3040" s="18">
        <v>3120</v>
      </c>
      <c r="E3040" s="18"/>
      <c r="F3040" s="18">
        <v>3120</v>
      </c>
      <c r="G3040" s="35" t="s">
        <v>10459</v>
      </c>
    </row>
    <row r="3041" customHeight="1" spans="1:7">
      <c r="A3041" s="12">
        <v>3038</v>
      </c>
      <c r="B3041" s="18" t="s">
        <v>10674</v>
      </c>
      <c r="C3041" s="18" t="s">
        <v>17</v>
      </c>
      <c r="D3041" s="18">
        <v>3120</v>
      </c>
      <c r="E3041" s="18"/>
      <c r="F3041" s="18">
        <v>3120</v>
      </c>
      <c r="G3041" s="35" t="s">
        <v>10459</v>
      </c>
    </row>
    <row r="3042" customHeight="1" spans="1:7">
      <c r="A3042" s="12">
        <v>3039</v>
      </c>
      <c r="B3042" s="18" t="s">
        <v>10675</v>
      </c>
      <c r="C3042" s="18" t="s">
        <v>28</v>
      </c>
      <c r="D3042" s="18">
        <v>3120</v>
      </c>
      <c r="E3042" s="18"/>
      <c r="F3042" s="18">
        <v>3120</v>
      </c>
      <c r="G3042" s="35" t="s">
        <v>10459</v>
      </c>
    </row>
    <row r="3043" customHeight="1" spans="1:7">
      <c r="A3043" s="12">
        <v>3040</v>
      </c>
      <c r="B3043" s="18" t="s">
        <v>10676</v>
      </c>
      <c r="C3043" s="18" t="s">
        <v>28</v>
      </c>
      <c r="D3043" s="18">
        <v>3120</v>
      </c>
      <c r="E3043" s="18">
        <v>936</v>
      </c>
      <c r="F3043" s="18">
        <v>4056</v>
      </c>
      <c r="G3043" s="35" t="s">
        <v>10459</v>
      </c>
    </row>
    <row r="3044" customHeight="1" spans="1:7">
      <c r="A3044" s="12">
        <v>3041</v>
      </c>
      <c r="B3044" s="18" t="s">
        <v>8787</v>
      </c>
      <c r="C3044" s="18" t="s">
        <v>17</v>
      </c>
      <c r="D3044" s="18">
        <v>3120</v>
      </c>
      <c r="E3044" s="18"/>
      <c r="F3044" s="18">
        <v>3120</v>
      </c>
      <c r="G3044" s="35" t="s">
        <v>10459</v>
      </c>
    </row>
    <row r="3045" customHeight="1" spans="1:7">
      <c r="A3045" s="12">
        <v>3042</v>
      </c>
      <c r="B3045" s="18" t="s">
        <v>10677</v>
      </c>
      <c r="C3045" s="18" t="s">
        <v>17</v>
      </c>
      <c r="D3045" s="18">
        <v>2340</v>
      </c>
      <c r="E3045" s="18"/>
      <c r="F3045" s="18">
        <v>2340</v>
      </c>
      <c r="G3045" s="35" t="s">
        <v>10459</v>
      </c>
    </row>
    <row r="3046" customHeight="1" spans="1:7">
      <c r="A3046" s="12">
        <v>3043</v>
      </c>
      <c r="B3046" s="18" t="s">
        <v>10678</v>
      </c>
      <c r="C3046" s="18" t="s">
        <v>28</v>
      </c>
      <c r="D3046" s="18">
        <v>3120</v>
      </c>
      <c r="E3046" s="18"/>
      <c r="F3046" s="18">
        <v>3120</v>
      </c>
      <c r="G3046" s="35" t="s">
        <v>10459</v>
      </c>
    </row>
    <row r="3047" customHeight="1" spans="1:7">
      <c r="A3047" s="12">
        <v>3044</v>
      </c>
      <c r="B3047" s="18" t="s">
        <v>10679</v>
      </c>
      <c r="C3047" s="18" t="s">
        <v>17</v>
      </c>
      <c r="D3047" s="18">
        <v>3120</v>
      </c>
      <c r="E3047" s="18"/>
      <c r="F3047" s="18">
        <v>3120</v>
      </c>
      <c r="G3047" s="35" t="s">
        <v>10459</v>
      </c>
    </row>
    <row r="3048" customHeight="1" spans="1:7">
      <c r="A3048" s="12">
        <v>3045</v>
      </c>
      <c r="B3048" s="18" t="s">
        <v>10680</v>
      </c>
      <c r="C3048" s="18" t="s">
        <v>17</v>
      </c>
      <c r="D3048" s="18">
        <v>3120</v>
      </c>
      <c r="E3048" s="18"/>
      <c r="F3048" s="18">
        <v>3120</v>
      </c>
      <c r="G3048" s="35" t="s">
        <v>10459</v>
      </c>
    </row>
    <row r="3049" customHeight="1" spans="1:7">
      <c r="A3049" s="12">
        <v>3046</v>
      </c>
      <c r="B3049" s="18" t="s">
        <v>10681</v>
      </c>
      <c r="C3049" s="18" t="s">
        <v>17</v>
      </c>
      <c r="D3049" s="18">
        <v>3120</v>
      </c>
      <c r="E3049" s="18"/>
      <c r="F3049" s="18">
        <v>3120</v>
      </c>
      <c r="G3049" s="35" t="s">
        <v>10459</v>
      </c>
    </row>
    <row r="3050" customHeight="1" spans="1:7">
      <c r="A3050" s="12">
        <v>3047</v>
      </c>
      <c r="B3050" s="18" t="s">
        <v>8820</v>
      </c>
      <c r="C3050" s="18" t="s">
        <v>17</v>
      </c>
      <c r="D3050" s="18">
        <v>3120</v>
      </c>
      <c r="E3050" s="18"/>
      <c r="F3050" s="18">
        <v>3120</v>
      </c>
      <c r="G3050" s="35" t="s">
        <v>10459</v>
      </c>
    </row>
    <row r="3051" customHeight="1" spans="1:7">
      <c r="A3051" s="12">
        <v>3048</v>
      </c>
      <c r="B3051" s="18" t="s">
        <v>10682</v>
      </c>
      <c r="C3051" s="18" t="s">
        <v>28</v>
      </c>
      <c r="D3051" s="18">
        <v>3120</v>
      </c>
      <c r="E3051" s="18"/>
      <c r="F3051" s="18">
        <v>3120</v>
      </c>
      <c r="G3051" s="35" t="s">
        <v>10459</v>
      </c>
    </row>
    <row r="3052" customHeight="1" spans="1:7">
      <c r="A3052" s="12">
        <v>3049</v>
      </c>
      <c r="B3052" s="18" t="s">
        <v>6776</v>
      </c>
      <c r="C3052" s="18" t="s">
        <v>17</v>
      </c>
      <c r="D3052" s="18">
        <v>3120</v>
      </c>
      <c r="E3052" s="18"/>
      <c r="F3052" s="18">
        <v>3120</v>
      </c>
      <c r="G3052" s="35" t="s">
        <v>10459</v>
      </c>
    </row>
    <row r="3053" customHeight="1" spans="1:7">
      <c r="A3053" s="12">
        <v>3050</v>
      </c>
      <c r="B3053" s="18" t="s">
        <v>10683</v>
      </c>
      <c r="C3053" s="18" t="s">
        <v>28</v>
      </c>
      <c r="D3053" s="18">
        <v>3120</v>
      </c>
      <c r="E3053" s="18"/>
      <c r="F3053" s="18">
        <v>3120</v>
      </c>
      <c r="G3053" s="35" t="s">
        <v>10459</v>
      </c>
    </row>
    <row r="3054" customHeight="1" spans="1:7">
      <c r="A3054" s="12">
        <v>3051</v>
      </c>
      <c r="B3054" s="18" t="s">
        <v>6217</v>
      </c>
      <c r="C3054" s="18" t="s">
        <v>17</v>
      </c>
      <c r="D3054" s="18">
        <v>3120</v>
      </c>
      <c r="E3054" s="18"/>
      <c r="F3054" s="18">
        <v>3120</v>
      </c>
      <c r="G3054" s="35" t="s">
        <v>10459</v>
      </c>
    </row>
    <row r="3055" customHeight="1" spans="1:7">
      <c r="A3055" s="12">
        <v>3052</v>
      </c>
      <c r="B3055" s="18" t="s">
        <v>10684</v>
      </c>
      <c r="C3055" s="18" t="s">
        <v>17</v>
      </c>
      <c r="D3055" s="18">
        <v>3120</v>
      </c>
      <c r="E3055" s="18"/>
      <c r="F3055" s="18">
        <v>3120</v>
      </c>
      <c r="G3055" s="35" t="s">
        <v>10459</v>
      </c>
    </row>
    <row r="3056" customHeight="1" spans="1:7">
      <c r="A3056" s="12">
        <v>3053</v>
      </c>
      <c r="B3056" s="18" t="s">
        <v>10685</v>
      </c>
      <c r="C3056" s="18" t="s">
        <v>28</v>
      </c>
      <c r="D3056" s="18">
        <v>3120</v>
      </c>
      <c r="E3056" s="18"/>
      <c r="F3056" s="18">
        <v>3120</v>
      </c>
      <c r="G3056" s="35" t="s">
        <v>10459</v>
      </c>
    </row>
    <row r="3057" customHeight="1" spans="1:7">
      <c r="A3057" s="12">
        <v>3054</v>
      </c>
      <c r="B3057" s="18" t="s">
        <v>8528</v>
      </c>
      <c r="C3057" s="18" t="s">
        <v>17</v>
      </c>
      <c r="D3057" s="18">
        <v>3120</v>
      </c>
      <c r="E3057" s="18"/>
      <c r="F3057" s="18">
        <v>3120</v>
      </c>
      <c r="G3057" s="35" t="s">
        <v>10459</v>
      </c>
    </row>
    <row r="3058" customHeight="1" spans="1:7">
      <c r="A3058" s="12">
        <v>3055</v>
      </c>
      <c r="B3058" s="18" t="s">
        <v>10686</v>
      </c>
      <c r="C3058" s="18" t="s">
        <v>17</v>
      </c>
      <c r="D3058" s="18">
        <v>3120</v>
      </c>
      <c r="E3058" s="18"/>
      <c r="F3058" s="18">
        <v>3120</v>
      </c>
      <c r="G3058" s="35" t="s">
        <v>10459</v>
      </c>
    </row>
    <row r="3059" customHeight="1" spans="1:7">
      <c r="A3059" s="12">
        <v>3056</v>
      </c>
      <c r="B3059" s="18" t="s">
        <v>10687</v>
      </c>
      <c r="C3059" s="18" t="s">
        <v>17</v>
      </c>
      <c r="D3059" s="18">
        <v>3120</v>
      </c>
      <c r="E3059" s="18"/>
      <c r="F3059" s="18">
        <v>3120</v>
      </c>
      <c r="G3059" s="35" t="s">
        <v>10459</v>
      </c>
    </row>
    <row r="3060" customHeight="1" spans="1:7">
      <c r="A3060" s="12">
        <v>3057</v>
      </c>
      <c r="B3060" s="18" t="s">
        <v>10688</v>
      </c>
      <c r="C3060" s="18" t="s">
        <v>28</v>
      </c>
      <c r="D3060" s="18">
        <v>3120</v>
      </c>
      <c r="E3060" s="18"/>
      <c r="F3060" s="18">
        <v>3120</v>
      </c>
      <c r="G3060" s="35" t="s">
        <v>10459</v>
      </c>
    </row>
    <row r="3061" customHeight="1" spans="1:7">
      <c r="A3061" s="12">
        <v>3058</v>
      </c>
      <c r="B3061" s="18" t="s">
        <v>10689</v>
      </c>
      <c r="C3061" s="18" t="s">
        <v>28</v>
      </c>
      <c r="D3061" s="18">
        <v>3120</v>
      </c>
      <c r="E3061" s="18"/>
      <c r="F3061" s="18">
        <v>3120</v>
      </c>
      <c r="G3061" s="35" t="s">
        <v>10459</v>
      </c>
    </row>
    <row r="3062" customHeight="1" spans="1:7">
      <c r="A3062" s="12">
        <v>3059</v>
      </c>
      <c r="B3062" s="18" t="s">
        <v>10690</v>
      </c>
      <c r="C3062" s="18" t="s">
        <v>17</v>
      </c>
      <c r="D3062" s="18">
        <v>3120</v>
      </c>
      <c r="E3062" s="18"/>
      <c r="F3062" s="18">
        <v>3120</v>
      </c>
      <c r="G3062" s="35" t="s">
        <v>10459</v>
      </c>
    </row>
    <row r="3063" customHeight="1" spans="1:7">
      <c r="A3063" s="12">
        <v>3060</v>
      </c>
      <c r="B3063" s="18" t="s">
        <v>10691</v>
      </c>
      <c r="C3063" s="18" t="s">
        <v>17</v>
      </c>
      <c r="D3063" s="18">
        <v>3120</v>
      </c>
      <c r="E3063" s="18"/>
      <c r="F3063" s="18">
        <v>3120</v>
      </c>
      <c r="G3063" s="35" t="s">
        <v>10459</v>
      </c>
    </row>
    <row r="3064" customHeight="1" spans="1:7">
      <c r="A3064" s="12">
        <v>3061</v>
      </c>
      <c r="B3064" s="18" t="s">
        <v>10692</v>
      </c>
      <c r="C3064" s="18" t="s">
        <v>28</v>
      </c>
      <c r="D3064" s="18">
        <v>3120</v>
      </c>
      <c r="E3064" s="18">
        <v>936</v>
      </c>
      <c r="F3064" s="18">
        <v>4056</v>
      </c>
      <c r="G3064" s="35" t="s">
        <v>10459</v>
      </c>
    </row>
    <row r="3065" customHeight="1" spans="1:7">
      <c r="A3065" s="12">
        <v>3062</v>
      </c>
      <c r="B3065" s="18" t="s">
        <v>10693</v>
      </c>
      <c r="C3065" s="18" t="s">
        <v>17</v>
      </c>
      <c r="D3065" s="18">
        <v>3120</v>
      </c>
      <c r="E3065" s="18"/>
      <c r="F3065" s="18">
        <v>3120</v>
      </c>
      <c r="G3065" s="35" t="s">
        <v>10459</v>
      </c>
    </row>
    <row r="3066" customHeight="1" spans="1:7">
      <c r="A3066" s="12">
        <v>3063</v>
      </c>
      <c r="B3066" s="18" t="s">
        <v>10694</v>
      </c>
      <c r="C3066" s="18" t="s">
        <v>17</v>
      </c>
      <c r="D3066" s="18">
        <v>3120</v>
      </c>
      <c r="E3066" s="18"/>
      <c r="F3066" s="18">
        <v>3120</v>
      </c>
      <c r="G3066" s="35" t="s">
        <v>10459</v>
      </c>
    </row>
    <row r="3067" customHeight="1" spans="1:7">
      <c r="A3067" s="12">
        <v>3064</v>
      </c>
      <c r="B3067" s="18" t="s">
        <v>10695</v>
      </c>
      <c r="C3067" s="18" t="s">
        <v>28</v>
      </c>
      <c r="D3067" s="18">
        <v>3120</v>
      </c>
      <c r="E3067" s="18"/>
      <c r="F3067" s="18">
        <v>3120</v>
      </c>
      <c r="G3067" s="35" t="s">
        <v>10459</v>
      </c>
    </row>
    <row r="3068" customHeight="1" spans="1:7">
      <c r="A3068" s="12">
        <v>3065</v>
      </c>
      <c r="B3068" s="18" t="s">
        <v>10696</v>
      </c>
      <c r="C3068" s="18" t="s">
        <v>17</v>
      </c>
      <c r="D3068" s="18">
        <v>3120</v>
      </c>
      <c r="E3068" s="18"/>
      <c r="F3068" s="18">
        <v>3120</v>
      </c>
      <c r="G3068" s="35" t="s">
        <v>10459</v>
      </c>
    </row>
    <row r="3069" customHeight="1" spans="1:7">
      <c r="A3069" s="12">
        <v>3066</v>
      </c>
      <c r="B3069" s="18" t="s">
        <v>10697</v>
      </c>
      <c r="C3069" s="18" t="s">
        <v>17</v>
      </c>
      <c r="D3069" s="18">
        <v>3120</v>
      </c>
      <c r="E3069" s="18"/>
      <c r="F3069" s="18">
        <v>3120</v>
      </c>
      <c r="G3069" s="35" t="s">
        <v>10459</v>
      </c>
    </row>
    <row r="3070" customHeight="1" spans="1:7">
      <c r="A3070" s="12">
        <v>3067</v>
      </c>
      <c r="B3070" s="18" t="s">
        <v>10698</v>
      </c>
      <c r="C3070" s="18" t="s">
        <v>17</v>
      </c>
      <c r="D3070" s="18">
        <v>3120</v>
      </c>
      <c r="E3070" s="18"/>
      <c r="F3070" s="18">
        <v>3120</v>
      </c>
      <c r="G3070" s="35" t="s">
        <v>10459</v>
      </c>
    </row>
    <row r="3071" customHeight="1" spans="1:7">
      <c r="A3071" s="12">
        <v>3068</v>
      </c>
      <c r="B3071" s="18" t="s">
        <v>10699</v>
      </c>
      <c r="C3071" s="18" t="s">
        <v>17</v>
      </c>
      <c r="D3071" s="18">
        <v>3120</v>
      </c>
      <c r="E3071" s="18"/>
      <c r="F3071" s="18">
        <v>3120</v>
      </c>
      <c r="G3071" s="35" t="s">
        <v>10459</v>
      </c>
    </row>
    <row r="3072" customHeight="1" spans="1:7">
      <c r="A3072" s="12">
        <v>3069</v>
      </c>
      <c r="B3072" s="18" t="s">
        <v>10700</v>
      </c>
      <c r="C3072" s="18" t="s">
        <v>28</v>
      </c>
      <c r="D3072" s="18">
        <v>3120</v>
      </c>
      <c r="E3072" s="18"/>
      <c r="F3072" s="18">
        <v>3120</v>
      </c>
      <c r="G3072" s="35" t="s">
        <v>10459</v>
      </c>
    </row>
    <row r="3073" customHeight="1" spans="1:7">
      <c r="A3073" s="12">
        <v>3070</v>
      </c>
      <c r="B3073" s="18" t="s">
        <v>10701</v>
      </c>
      <c r="C3073" s="18" t="s">
        <v>17</v>
      </c>
      <c r="D3073" s="18">
        <v>3120</v>
      </c>
      <c r="E3073" s="18"/>
      <c r="F3073" s="18">
        <v>3120</v>
      </c>
      <c r="G3073" s="35" t="s">
        <v>10459</v>
      </c>
    </row>
    <row r="3074" customHeight="1" spans="1:7">
      <c r="A3074" s="12">
        <v>3071</v>
      </c>
      <c r="B3074" s="18" t="s">
        <v>10702</v>
      </c>
      <c r="C3074" s="18" t="s">
        <v>28</v>
      </c>
      <c r="D3074" s="18">
        <v>3120</v>
      </c>
      <c r="E3074" s="18"/>
      <c r="F3074" s="18">
        <v>3120</v>
      </c>
      <c r="G3074" s="35" t="s">
        <v>10459</v>
      </c>
    </row>
    <row r="3075" customHeight="1" spans="1:7">
      <c r="A3075" s="12">
        <v>3072</v>
      </c>
      <c r="B3075" s="18" t="s">
        <v>10703</v>
      </c>
      <c r="C3075" s="18" t="s">
        <v>28</v>
      </c>
      <c r="D3075" s="18">
        <v>3120</v>
      </c>
      <c r="E3075" s="18"/>
      <c r="F3075" s="18">
        <v>3120</v>
      </c>
      <c r="G3075" s="35" t="s">
        <v>10459</v>
      </c>
    </row>
    <row r="3076" customHeight="1" spans="1:7">
      <c r="A3076" s="12">
        <v>3073</v>
      </c>
      <c r="B3076" s="18" t="s">
        <v>10704</v>
      </c>
      <c r="C3076" s="18" t="s">
        <v>28</v>
      </c>
      <c r="D3076" s="18">
        <v>3120</v>
      </c>
      <c r="E3076" s="18"/>
      <c r="F3076" s="18">
        <v>3120</v>
      </c>
      <c r="G3076" s="35" t="s">
        <v>10459</v>
      </c>
    </row>
    <row r="3077" customHeight="1" spans="1:7">
      <c r="A3077" s="12">
        <v>3074</v>
      </c>
      <c r="B3077" s="18" t="s">
        <v>10705</v>
      </c>
      <c r="C3077" s="18" t="s">
        <v>17</v>
      </c>
      <c r="D3077" s="18">
        <v>3120</v>
      </c>
      <c r="E3077" s="18"/>
      <c r="F3077" s="18">
        <v>3120</v>
      </c>
      <c r="G3077" s="35" t="s">
        <v>10459</v>
      </c>
    </row>
    <row r="3078" customHeight="1" spans="1:7">
      <c r="A3078" s="12">
        <v>3075</v>
      </c>
      <c r="B3078" s="18" t="s">
        <v>10706</v>
      </c>
      <c r="C3078" s="18" t="s">
        <v>17</v>
      </c>
      <c r="D3078" s="18">
        <v>2600</v>
      </c>
      <c r="E3078" s="18"/>
      <c r="F3078" s="18">
        <v>2600</v>
      </c>
      <c r="G3078" s="35" t="s">
        <v>10459</v>
      </c>
    </row>
    <row r="3079" customHeight="1" spans="1:7">
      <c r="A3079" s="12">
        <v>3076</v>
      </c>
      <c r="B3079" s="18" t="s">
        <v>10707</v>
      </c>
      <c r="C3079" s="18" t="s">
        <v>28</v>
      </c>
      <c r="D3079" s="18">
        <v>3120</v>
      </c>
      <c r="E3079" s="18"/>
      <c r="F3079" s="18">
        <v>3120</v>
      </c>
      <c r="G3079" s="35" t="s">
        <v>10459</v>
      </c>
    </row>
    <row r="3080" customHeight="1" spans="1:7">
      <c r="A3080" s="12">
        <v>3077</v>
      </c>
      <c r="B3080" s="18" t="s">
        <v>10708</v>
      </c>
      <c r="C3080" s="18" t="s">
        <v>28</v>
      </c>
      <c r="D3080" s="18">
        <v>3120</v>
      </c>
      <c r="E3080" s="18"/>
      <c r="F3080" s="18">
        <v>3120</v>
      </c>
      <c r="G3080" s="35" t="s">
        <v>10459</v>
      </c>
    </row>
    <row r="3081" customHeight="1" spans="1:7">
      <c r="A3081" s="12">
        <v>3078</v>
      </c>
      <c r="B3081" s="18" t="s">
        <v>10709</v>
      </c>
      <c r="C3081" s="18" t="s">
        <v>17</v>
      </c>
      <c r="D3081" s="18">
        <v>3120</v>
      </c>
      <c r="E3081" s="18"/>
      <c r="F3081" s="18">
        <v>3120</v>
      </c>
      <c r="G3081" s="35" t="s">
        <v>10459</v>
      </c>
    </row>
    <row r="3082" customHeight="1" spans="1:7">
      <c r="A3082" s="12">
        <v>3079</v>
      </c>
      <c r="B3082" s="18" t="s">
        <v>10710</v>
      </c>
      <c r="C3082" s="18" t="s">
        <v>17</v>
      </c>
      <c r="D3082" s="18">
        <v>3120</v>
      </c>
      <c r="E3082" s="18"/>
      <c r="F3082" s="18">
        <v>3120</v>
      </c>
      <c r="G3082" s="35" t="s">
        <v>10459</v>
      </c>
    </row>
    <row r="3083" customHeight="1" spans="1:7">
      <c r="A3083" s="12">
        <v>3080</v>
      </c>
      <c r="B3083" s="18" t="s">
        <v>10711</v>
      </c>
      <c r="C3083" s="18" t="s">
        <v>17</v>
      </c>
      <c r="D3083" s="18">
        <v>3120</v>
      </c>
      <c r="E3083" s="18"/>
      <c r="F3083" s="18">
        <v>3120</v>
      </c>
      <c r="G3083" s="35" t="s">
        <v>10459</v>
      </c>
    </row>
    <row r="3084" customHeight="1" spans="1:7">
      <c r="A3084" s="12">
        <v>3081</v>
      </c>
      <c r="B3084" s="18" t="s">
        <v>10712</v>
      </c>
      <c r="C3084" s="18" t="s">
        <v>28</v>
      </c>
      <c r="D3084" s="18">
        <v>3120</v>
      </c>
      <c r="E3084" s="18"/>
      <c r="F3084" s="18">
        <v>3120</v>
      </c>
      <c r="G3084" s="35" t="s">
        <v>10459</v>
      </c>
    </row>
    <row r="3085" customHeight="1" spans="1:7">
      <c r="A3085" s="12">
        <v>3082</v>
      </c>
      <c r="B3085" s="18" t="s">
        <v>10713</v>
      </c>
      <c r="C3085" s="18" t="s">
        <v>17</v>
      </c>
      <c r="D3085" s="18">
        <v>3120</v>
      </c>
      <c r="E3085" s="18"/>
      <c r="F3085" s="18">
        <v>3120</v>
      </c>
      <c r="G3085" s="35" t="s">
        <v>10459</v>
      </c>
    </row>
    <row r="3086" customHeight="1" spans="1:7">
      <c r="A3086" s="12">
        <v>3083</v>
      </c>
      <c r="B3086" s="18" t="s">
        <v>4925</v>
      </c>
      <c r="C3086" s="18" t="s">
        <v>17</v>
      </c>
      <c r="D3086" s="18">
        <v>3120</v>
      </c>
      <c r="E3086" s="18"/>
      <c r="F3086" s="18">
        <v>3120</v>
      </c>
      <c r="G3086" s="35" t="s">
        <v>10459</v>
      </c>
    </row>
    <row r="3087" customHeight="1" spans="1:7">
      <c r="A3087" s="12">
        <v>3084</v>
      </c>
      <c r="B3087" s="18" t="s">
        <v>10714</v>
      </c>
      <c r="C3087" s="18" t="s">
        <v>28</v>
      </c>
      <c r="D3087" s="18">
        <v>3120</v>
      </c>
      <c r="E3087" s="18"/>
      <c r="F3087" s="18">
        <v>3120</v>
      </c>
      <c r="G3087" s="35" t="s">
        <v>10459</v>
      </c>
    </row>
    <row r="3088" customHeight="1" spans="1:7">
      <c r="A3088" s="12">
        <v>3085</v>
      </c>
      <c r="B3088" s="18" t="s">
        <v>10715</v>
      </c>
      <c r="C3088" s="18" t="s">
        <v>28</v>
      </c>
      <c r="D3088" s="18">
        <v>3120</v>
      </c>
      <c r="E3088" s="18"/>
      <c r="F3088" s="18">
        <v>3120</v>
      </c>
      <c r="G3088" s="35" t="s">
        <v>10459</v>
      </c>
    </row>
    <row r="3089" customHeight="1" spans="1:7">
      <c r="A3089" s="12">
        <v>3086</v>
      </c>
      <c r="B3089" s="18" t="s">
        <v>10716</v>
      </c>
      <c r="C3089" s="18" t="s">
        <v>28</v>
      </c>
      <c r="D3089" s="18">
        <v>3120</v>
      </c>
      <c r="E3089" s="18"/>
      <c r="F3089" s="18">
        <v>3120</v>
      </c>
      <c r="G3089" s="35" t="s">
        <v>10459</v>
      </c>
    </row>
    <row r="3090" customHeight="1" spans="1:7">
      <c r="A3090" s="12">
        <v>3087</v>
      </c>
      <c r="B3090" s="18" t="s">
        <v>10717</v>
      </c>
      <c r="C3090" s="18" t="s">
        <v>17</v>
      </c>
      <c r="D3090" s="18">
        <v>3120</v>
      </c>
      <c r="E3090" s="18"/>
      <c r="F3090" s="18">
        <v>3120</v>
      </c>
      <c r="G3090" s="35" t="s">
        <v>10459</v>
      </c>
    </row>
    <row r="3091" customHeight="1" spans="1:7">
      <c r="A3091" s="12">
        <v>3088</v>
      </c>
      <c r="B3091" s="18" t="s">
        <v>8621</v>
      </c>
      <c r="C3091" s="18" t="s">
        <v>17</v>
      </c>
      <c r="D3091" s="18">
        <v>3120</v>
      </c>
      <c r="E3091" s="18"/>
      <c r="F3091" s="18">
        <v>3120</v>
      </c>
      <c r="G3091" s="35" t="s">
        <v>10459</v>
      </c>
    </row>
    <row r="3092" customHeight="1" spans="1:7">
      <c r="A3092" s="12">
        <v>3089</v>
      </c>
      <c r="B3092" s="18" t="s">
        <v>10718</v>
      </c>
      <c r="C3092" s="18" t="s">
        <v>28</v>
      </c>
      <c r="D3092" s="18">
        <v>3120</v>
      </c>
      <c r="E3092" s="18"/>
      <c r="F3092" s="18">
        <v>3120</v>
      </c>
      <c r="G3092" s="35" t="s">
        <v>10459</v>
      </c>
    </row>
    <row r="3093" customHeight="1" spans="1:7">
      <c r="A3093" s="12">
        <v>3090</v>
      </c>
      <c r="B3093" s="18" t="s">
        <v>10719</v>
      </c>
      <c r="C3093" s="18" t="s">
        <v>28</v>
      </c>
      <c r="D3093" s="18">
        <v>3120</v>
      </c>
      <c r="E3093" s="18"/>
      <c r="F3093" s="18">
        <v>3120</v>
      </c>
      <c r="G3093" s="35" t="s">
        <v>10459</v>
      </c>
    </row>
    <row r="3094" customHeight="1" spans="1:7">
      <c r="A3094" s="12">
        <v>3091</v>
      </c>
      <c r="B3094" s="18" t="s">
        <v>10720</v>
      </c>
      <c r="C3094" s="18" t="s">
        <v>28</v>
      </c>
      <c r="D3094" s="18">
        <v>3120</v>
      </c>
      <c r="E3094" s="18"/>
      <c r="F3094" s="18">
        <v>3120</v>
      </c>
      <c r="G3094" s="35" t="s">
        <v>10459</v>
      </c>
    </row>
    <row r="3095" customHeight="1" spans="1:7">
      <c r="A3095" s="12">
        <v>3092</v>
      </c>
      <c r="B3095" s="18" t="s">
        <v>8862</v>
      </c>
      <c r="C3095" s="18" t="s">
        <v>28</v>
      </c>
      <c r="D3095" s="18">
        <v>3120</v>
      </c>
      <c r="E3095" s="18"/>
      <c r="F3095" s="18">
        <v>3120</v>
      </c>
      <c r="G3095" s="35" t="s">
        <v>10459</v>
      </c>
    </row>
    <row r="3096" customHeight="1" spans="1:7">
      <c r="A3096" s="12">
        <v>3093</v>
      </c>
      <c r="B3096" s="18" t="s">
        <v>10721</v>
      </c>
      <c r="C3096" s="18" t="s">
        <v>17</v>
      </c>
      <c r="D3096" s="18">
        <v>3120</v>
      </c>
      <c r="E3096" s="18"/>
      <c r="F3096" s="18">
        <v>3120</v>
      </c>
      <c r="G3096" s="35" t="s">
        <v>10459</v>
      </c>
    </row>
    <row r="3097" customHeight="1" spans="1:7">
      <c r="A3097" s="12">
        <v>3094</v>
      </c>
      <c r="B3097" s="18" t="s">
        <v>7178</v>
      </c>
      <c r="C3097" s="18" t="s">
        <v>17</v>
      </c>
      <c r="D3097" s="18">
        <v>3120</v>
      </c>
      <c r="E3097" s="18"/>
      <c r="F3097" s="18">
        <v>3120</v>
      </c>
      <c r="G3097" s="35" t="s">
        <v>10459</v>
      </c>
    </row>
    <row r="3098" customHeight="1" spans="1:7">
      <c r="A3098" s="12">
        <v>3095</v>
      </c>
      <c r="B3098" s="18" t="s">
        <v>8662</v>
      </c>
      <c r="C3098" s="18" t="s">
        <v>28</v>
      </c>
      <c r="D3098" s="18">
        <v>3120</v>
      </c>
      <c r="E3098" s="18">
        <v>936</v>
      </c>
      <c r="F3098" s="18">
        <v>4056</v>
      </c>
      <c r="G3098" s="35" t="s">
        <v>10459</v>
      </c>
    </row>
    <row r="3099" customHeight="1" spans="1:7">
      <c r="A3099" s="12">
        <v>3096</v>
      </c>
      <c r="B3099" s="18" t="s">
        <v>10722</v>
      </c>
      <c r="C3099" s="18" t="s">
        <v>17</v>
      </c>
      <c r="D3099" s="18">
        <v>3120</v>
      </c>
      <c r="E3099" s="18"/>
      <c r="F3099" s="18">
        <v>3120</v>
      </c>
      <c r="G3099" s="35" t="s">
        <v>10459</v>
      </c>
    </row>
    <row r="3100" customHeight="1" spans="1:7">
      <c r="A3100" s="12">
        <v>3097</v>
      </c>
      <c r="B3100" s="18" t="s">
        <v>10723</v>
      </c>
      <c r="C3100" s="18" t="s">
        <v>17</v>
      </c>
      <c r="D3100" s="18">
        <v>3120</v>
      </c>
      <c r="E3100" s="18"/>
      <c r="F3100" s="18">
        <v>3120</v>
      </c>
      <c r="G3100" s="35" t="s">
        <v>10459</v>
      </c>
    </row>
    <row r="3101" customHeight="1" spans="1:7">
      <c r="A3101" s="12">
        <v>3098</v>
      </c>
      <c r="B3101" s="18" t="s">
        <v>10724</v>
      </c>
      <c r="C3101" s="18" t="s">
        <v>17</v>
      </c>
      <c r="D3101" s="18">
        <v>3120</v>
      </c>
      <c r="E3101" s="18"/>
      <c r="F3101" s="18">
        <v>3120</v>
      </c>
      <c r="G3101" s="35" t="s">
        <v>10459</v>
      </c>
    </row>
    <row r="3102" customHeight="1" spans="1:7">
      <c r="A3102" s="12">
        <v>3099</v>
      </c>
      <c r="B3102" s="18" t="s">
        <v>10725</v>
      </c>
      <c r="C3102" s="18" t="s">
        <v>17</v>
      </c>
      <c r="D3102" s="18">
        <v>3120</v>
      </c>
      <c r="E3102" s="18"/>
      <c r="F3102" s="18">
        <v>3120</v>
      </c>
      <c r="G3102" s="35" t="s">
        <v>10459</v>
      </c>
    </row>
    <row r="3103" customHeight="1" spans="1:7">
      <c r="A3103" s="12">
        <v>3100</v>
      </c>
      <c r="B3103" s="18" t="s">
        <v>10726</v>
      </c>
      <c r="C3103" s="18" t="s">
        <v>17</v>
      </c>
      <c r="D3103" s="18">
        <v>3120</v>
      </c>
      <c r="E3103" s="18"/>
      <c r="F3103" s="18">
        <v>3120</v>
      </c>
      <c r="G3103" s="35" t="s">
        <v>10459</v>
      </c>
    </row>
    <row r="3104" customHeight="1" spans="1:7">
      <c r="A3104" s="12">
        <v>3101</v>
      </c>
      <c r="B3104" s="18" t="s">
        <v>10727</v>
      </c>
      <c r="C3104" s="18" t="s">
        <v>17</v>
      </c>
      <c r="D3104" s="18">
        <v>3120</v>
      </c>
      <c r="E3104" s="18"/>
      <c r="F3104" s="18">
        <v>3120</v>
      </c>
      <c r="G3104" s="35" t="s">
        <v>10459</v>
      </c>
    </row>
    <row r="3105" customHeight="1" spans="1:7">
      <c r="A3105" s="12">
        <v>3102</v>
      </c>
      <c r="B3105" s="18" t="s">
        <v>8173</v>
      </c>
      <c r="C3105" s="18" t="s">
        <v>28</v>
      </c>
      <c r="D3105" s="18">
        <v>1560</v>
      </c>
      <c r="E3105" s="18"/>
      <c r="F3105" s="18">
        <v>1560</v>
      </c>
      <c r="G3105" s="35" t="s">
        <v>10459</v>
      </c>
    </row>
    <row r="3106" customHeight="1" spans="1:7">
      <c r="A3106" s="12">
        <v>3103</v>
      </c>
      <c r="B3106" s="18" t="s">
        <v>10728</v>
      </c>
      <c r="C3106" s="18" t="s">
        <v>28</v>
      </c>
      <c r="D3106" s="18">
        <v>3120</v>
      </c>
      <c r="E3106" s="18"/>
      <c r="F3106" s="18">
        <v>3120</v>
      </c>
      <c r="G3106" s="35" t="s">
        <v>10459</v>
      </c>
    </row>
    <row r="3107" customHeight="1" spans="1:7">
      <c r="A3107" s="12">
        <v>3104</v>
      </c>
      <c r="B3107" s="18" t="s">
        <v>10729</v>
      </c>
      <c r="C3107" s="18" t="s">
        <v>28</v>
      </c>
      <c r="D3107" s="18">
        <v>2600</v>
      </c>
      <c r="E3107" s="18"/>
      <c r="F3107" s="18">
        <v>2600</v>
      </c>
      <c r="G3107" s="35" t="s">
        <v>10459</v>
      </c>
    </row>
    <row r="3108" customHeight="1" spans="1:7">
      <c r="A3108" s="12">
        <v>3105</v>
      </c>
      <c r="B3108" s="18" t="s">
        <v>8635</v>
      </c>
      <c r="C3108" s="18" t="s">
        <v>17</v>
      </c>
      <c r="D3108" s="18">
        <v>3120</v>
      </c>
      <c r="E3108" s="18"/>
      <c r="F3108" s="18">
        <v>3120</v>
      </c>
      <c r="G3108" s="35" t="s">
        <v>10459</v>
      </c>
    </row>
    <row r="3109" customHeight="1" spans="1:7">
      <c r="A3109" s="12">
        <v>3106</v>
      </c>
      <c r="B3109" s="18" t="s">
        <v>10730</v>
      </c>
      <c r="C3109" s="18" t="s">
        <v>28</v>
      </c>
      <c r="D3109" s="18">
        <v>3120</v>
      </c>
      <c r="E3109" s="18"/>
      <c r="F3109" s="18">
        <v>3120</v>
      </c>
      <c r="G3109" s="35" t="s">
        <v>10459</v>
      </c>
    </row>
    <row r="3110" customHeight="1" spans="1:7">
      <c r="A3110" s="12">
        <v>3107</v>
      </c>
      <c r="B3110" s="18" t="s">
        <v>10731</v>
      </c>
      <c r="C3110" s="18" t="s">
        <v>17</v>
      </c>
      <c r="D3110" s="18">
        <v>3120</v>
      </c>
      <c r="E3110" s="18"/>
      <c r="F3110" s="18">
        <v>3120</v>
      </c>
      <c r="G3110" s="35" t="s">
        <v>10459</v>
      </c>
    </row>
    <row r="3111" customHeight="1" spans="1:7">
      <c r="A3111" s="12">
        <v>3108</v>
      </c>
      <c r="B3111" s="18" t="s">
        <v>10732</v>
      </c>
      <c r="C3111" s="18" t="s">
        <v>28</v>
      </c>
      <c r="D3111" s="18">
        <v>3120</v>
      </c>
      <c r="E3111" s="18"/>
      <c r="F3111" s="18">
        <v>3120</v>
      </c>
      <c r="G3111" s="35" t="s">
        <v>10459</v>
      </c>
    </row>
    <row r="3112" customHeight="1" spans="1:7">
      <c r="A3112" s="12">
        <v>3109</v>
      </c>
      <c r="B3112" s="18" t="s">
        <v>8868</v>
      </c>
      <c r="C3112" s="18" t="s">
        <v>17</v>
      </c>
      <c r="D3112" s="18">
        <v>3120</v>
      </c>
      <c r="E3112" s="18"/>
      <c r="F3112" s="18">
        <v>3120</v>
      </c>
      <c r="G3112" s="35" t="s">
        <v>10459</v>
      </c>
    </row>
    <row r="3113" customHeight="1" spans="1:7">
      <c r="A3113" s="12">
        <v>3110</v>
      </c>
      <c r="B3113" s="18" t="s">
        <v>8717</v>
      </c>
      <c r="C3113" s="18" t="s">
        <v>17</v>
      </c>
      <c r="D3113" s="18">
        <v>3120</v>
      </c>
      <c r="E3113" s="18"/>
      <c r="F3113" s="18">
        <v>3120</v>
      </c>
      <c r="G3113" s="35" t="s">
        <v>10459</v>
      </c>
    </row>
    <row r="3114" customHeight="1" spans="1:7">
      <c r="A3114" s="12">
        <v>3111</v>
      </c>
      <c r="B3114" s="18" t="s">
        <v>10733</v>
      </c>
      <c r="C3114" s="18" t="s">
        <v>17</v>
      </c>
      <c r="D3114" s="18">
        <v>3120</v>
      </c>
      <c r="E3114" s="18"/>
      <c r="F3114" s="18">
        <v>3120</v>
      </c>
      <c r="G3114" s="35" t="s">
        <v>10459</v>
      </c>
    </row>
    <row r="3115" customHeight="1" spans="1:7">
      <c r="A3115" s="12">
        <v>3112</v>
      </c>
      <c r="B3115" s="18" t="s">
        <v>10734</v>
      </c>
      <c r="C3115" s="18" t="s">
        <v>28</v>
      </c>
      <c r="D3115" s="18">
        <v>3120</v>
      </c>
      <c r="E3115" s="18"/>
      <c r="F3115" s="18">
        <v>3120</v>
      </c>
      <c r="G3115" s="35" t="s">
        <v>10459</v>
      </c>
    </row>
    <row r="3116" customHeight="1" spans="1:7">
      <c r="A3116" s="12">
        <v>3113</v>
      </c>
      <c r="B3116" s="18" t="s">
        <v>10735</v>
      </c>
      <c r="C3116" s="18" t="s">
        <v>17</v>
      </c>
      <c r="D3116" s="18">
        <v>3120</v>
      </c>
      <c r="E3116" s="18"/>
      <c r="F3116" s="18">
        <v>3120</v>
      </c>
      <c r="G3116" s="35" t="s">
        <v>10459</v>
      </c>
    </row>
    <row r="3117" customHeight="1" spans="1:7">
      <c r="A3117" s="12">
        <v>3114</v>
      </c>
      <c r="B3117" s="18" t="s">
        <v>10736</v>
      </c>
      <c r="C3117" s="18" t="s">
        <v>28</v>
      </c>
      <c r="D3117" s="18">
        <v>3120</v>
      </c>
      <c r="E3117" s="18"/>
      <c r="F3117" s="18">
        <v>3120</v>
      </c>
      <c r="G3117" s="35" t="s">
        <v>10459</v>
      </c>
    </row>
    <row r="3118" customHeight="1" spans="1:7">
      <c r="A3118" s="12">
        <v>3115</v>
      </c>
      <c r="B3118" s="18" t="s">
        <v>10737</v>
      </c>
      <c r="C3118" s="18" t="s">
        <v>28</v>
      </c>
      <c r="D3118" s="18">
        <v>3120</v>
      </c>
      <c r="E3118" s="18"/>
      <c r="F3118" s="18">
        <v>3120</v>
      </c>
      <c r="G3118" s="35" t="s">
        <v>10459</v>
      </c>
    </row>
    <row r="3119" customHeight="1" spans="1:7">
      <c r="A3119" s="12">
        <v>3116</v>
      </c>
      <c r="B3119" s="18" t="s">
        <v>10738</v>
      </c>
      <c r="C3119" s="18" t="s">
        <v>17</v>
      </c>
      <c r="D3119" s="18">
        <v>2600</v>
      </c>
      <c r="E3119" s="18"/>
      <c r="F3119" s="18">
        <v>2600</v>
      </c>
      <c r="G3119" s="35" t="s">
        <v>10459</v>
      </c>
    </row>
    <row r="3120" customHeight="1" spans="1:7">
      <c r="A3120" s="12">
        <v>3117</v>
      </c>
      <c r="B3120" s="18" t="s">
        <v>5010</v>
      </c>
      <c r="C3120" s="18" t="s">
        <v>17</v>
      </c>
      <c r="D3120" s="18">
        <v>3120</v>
      </c>
      <c r="E3120" s="18"/>
      <c r="F3120" s="18">
        <v>3120</v>
      </c>
      <c r="G3120" s="35" t="s">
        <v>10459</v>
      </c>
    </row>
    <row r="3121" customHeight="1" spans="1:7">
      <c r="A3121" s="12">
        <v>3118</v>
      </c>
      <c r="B3121" s="18" t="s">
        <v>8431</v>
      </c>
      <c r="C3121" s="18" t="s">
        <v>17</v>
      </c>
      <c r="D3121" s="18">
        <v>3120</v>
      </c>
      <c r="E3121" s="18"/>
      <c r="F3121" s="18">
        <v>3120</v>
      </c>
      <c r="G3121" s="35" t="s">
        <v>10459</v>
      </c>
    </row>
    <row r="3122" customHeight="1" spans="1:7">
      <c r="A3122" s="12">
        <v>3119</v>
      </c>
      <c r="B3122" s="18" t="s">
        <v>8567</v>
      </c>
      <c r="C3122" s="18" t="s">
        <v>17</v>
      </c>
      <c r="D3122" s="18">
        <v>3120</v>
      </c>
      <c r="E3122" s="18"/>
      <c r="F3122" s="18">
        <v>3120</v>
      </c>
      <c r="G3122" s="35" t="s">
        <v>10459</v>
      </c>
    </row>
    <row r="3123" customHeight="1" spans="1:7">
      <c r="A3123" s="12">
        <v>3120</v>
      </c>
      <c r="B3123" s="18" t="s">
        <v>10739</v>
      </c>
      <c r="C3123" s="18" t="s">
        <v>28</v>
      </c>
      <c r="D3123" s="18">
        <v>3120</v>
      </c>
      <c r="E3123" s="18"/>
      <c r="F3123" s="18">
        <v>3120</v>
      </c>
      <c r="G3123" s="35" t="s">
        <v>10459</v>
      </c>
    </row>
    <row r="3124" customHeight="1" spans="1:7">
      <c r="A3124" s="12">
        <v>3121</v>
      </c>
      <c r="B3124" s="18" t="s">
        <v>10740</v>
      </c>
      <c r="C3124" s="18" t="s">
        <v>17</v>
      </c>
      <c r="D3124" s="18">
        <v>3120</v>
      </c>
      <c r="E3124" s="18"/>
      <c r="F3124" s="18">
        <v>3120</v>
      </c>
      <c r="G3124" s="35" t="s">
        <v>10459</v>
      </c>
    </row>
    <row r="3125" customHeight="1" spans="1:7">
      <c r="A3125" s="12">
        <v>3122</v>
      </c>
      <c r="B3125" s="18" t="s">
        <v>8269</v>
      </c>
      <c r="C3125" s="18" t="s">
        <v>28</v>
      </c>
      <c r="D3125" s="18">
        <v>3120</v>
      </c>
      <c r="E3125" s="18"/>
      <c r="F3125" s="18">
        <v>3120</v>
      </c>
      <c r="G3125" s="35" t="s">
        <v>10459</v>
      </c>
    </row>
    <row r="3126" customHeight="1" spans="1:7">
      <c r="A3126" s="12">
        <v>3123</v>
      </c>
      <c r="B3126" s="18" t="s">
        <v>10741</v>
      </c>
      <c r="C3126" s="18" t="s">
        <v>17</v>
      </c>
      <c r="D3126" s="18">
        <v>3120</v>
      </c>
      <c r="E3126" s="18"/>
      <c r="F3126" s="18">
        <v>3120</v>
      </c>
      <c r="G3126" s="35" t="s">
        <v>10459</v>
      </c>
    </row>
    <row r="3127" customHeight="1" spans="1:7">
      <c r="A3127" s="12">
        <v>3124</v>
      </c>
      <c r="B3127" s="18" t="s">
        <v>10742</v>
      </c>
      <c r="C3127" s="18" t="s">
        <v>17</v>
      </c>
      <c r="D3127" s="18">
        <v>3120</v>
      </c>
      <c r="E3127" s="18"/>
      <c r="F3127" s="18">
        <v>3120</v>
      </c>
      <c r="G3127" s="35" t="s">
        <v>10459</v>
      </c>
    </row>
    <row r="3128" customHeight="1" spans="1:7">
      <c r="A3128" s="12">
        <v>3125</v>
      </c>
      <c r="B3128" s="18" t="s">
        <v>10743</v>
      </c>
      <c r="C3128" s="18" t="s">
        <v>28</v>
      </c>
      <c r="D3128" s="18">
        <v>3120</v>
      </c>
      <c r="E3128" s="18"/>
      <c r="F3128" s="18">
        <v>3120</v>
      </c>
      <c r="G3128" s="35" t="s">
        <v>10459</v>
      </c>
    </row>
    <row r="3129" customHeight="1" spans="1:7">
      <c r="A3129" s="12">
        <v>3126</v>
      </c>
      <c r="B3129" s="18" t="s">
        <v>8240</v>
      </c>
      <c r="C3129" s="18" t="s">
        <v>17</v>
      </c>
      <c r="D3129" s="18">
        <v>3120</v>
      </c>
      <c r="E3129" s="18"/>
      <c r="F3129" s="18">
        <v>3120</v>
      </c>
      <c r="G3129" s="35" t="s">
        <v>10459</v>
      </c>
    </row>
    <row r="3130" customHeight="1" spans="1:7">
      <c r="A3130" s="12">
        <v>3127</v>
      </c>
      <c r="B3130" s="18" t="s">
        <v>10744</v>
      </c>
      <c r="C3130" s="18" t="s">
        <v>28</v>
      </c>
      <c r="D3130" s="18">
        <v>3120</v>
      </c>
      <c r="E3130" s="18"/>
      <c r="F3130" s="18">
        <v>3120</v>
      </c>
      <c r="G3130" s="35" t="s">
        <v>10459</v>
      </c>
    </row>
    <row r="3131" customHeight="1" spans="1:7">
      <c r="A3131" s="12">
        <v>3128</v>
      </c>
      <c r="B3131" s="18" t="s">
        <v>10745</v>
      </c>
      <c r="C3131" s="18" t="s">
        <v>17</v>
      </c>
      <c r="D3131" s="18">
        <v>3120</v>
      </c>
      <c r="E3131" s="18"/>
      <c r="F3131" s="18">
        <v>3120</v>
      </c>
      <c r="G3131" s="35" t="s">
        <v>10459</v>
      </c>
    </row>
    <row r="3132" customHeight="1" spans="1:7">
      <c r="A3132" s="12">
        <v>3129</v>
      </c>
      <c r="B3132" s="18" t="s">
        <v>284</v>
      </c>
      <c r="C3132" s="18" t="s">
        <v>17</v>
      </c>
      <c r="D3132" s="18">
        <v>3120</v>
      </c>
      <c r="E3132" s="18"/>
      <c r="F3132" s="18">
        <v>3120</v>
      </c>
      <c r="G3132" s="35" t="s">
        <v>10459</v>
      </c>
    </row>
    <row r="3133" customHeight="1" spans="1:7">
      <c r="A3133" s="12">
        <v>3130</v>
      </c>
      <c r="B3133" s="18" t="s">
        <v>8143</v>
      </c>
      <c r="C3133" s="18" t="s">
        <v>28</v>
      </c>
      <c r="D3133" s="18">
        <v>3120</v>
      </c>
      <c r="E3133" s="18"/>
      <c r="F3133" s="18">
        <v>3120</v>
      </c>
      <c r="G3133" s="35" t="s">
        <v>10459</v>
      </c>
    </row>
    <row r="3134" customHeight="1" spans="1:7">
      <c r="A3134" s="12">
        <v>3131</v>
      </c>
      <c r="B3134" s="18" t="s">
        <v>10746</v>
      </c>
      <c r="C3134" s="18" t="s">
        <v>17</v>
      </c>
      <c r="D3134" s="18">
        <v>3120</v>
      </c>
      <c r="E3134" s="18"/>
      <c r="F3134" s="18">
        <v>3120</v>
      </c>
      <c r="G3134" s="35" t="s">
        <v>10459</v>
      </c>
    </row>
    <row r="3135" customHeight="1" spans="1:7">
      <c r="A3135" s="12">
        <v>3132</v>
      </c>
      <c r="B3135" s="18" t="s">
        <v>10747</v>
      </c>
      <c r="C3135" s="18" t="s">
        <v>17</v>
      </c>
      <c r="D3135" s="18">
        <v>3120</v>
      </c>
      <c r="E3135" s="18"/>
      <c r="F3135" s="18">
        <v>3120</v>
      </c>
      <c r="G3135" s="35" t="s">
        <v>10459</v>
      </c>
    </row>
    <row r="3136" customHeight="1" spans="1:7">
      <c r="A3136" s="12">
        <v>3133</v>
      </c>
      <c r="B3136" s="18" t="s">
        <v>10748</v>
      </c>
      <c r="C3136" s="18" t="s">
        <v>17</v>
      </c>
      <c r="D3136" s="18">
        <v>3120</v>
      </c>
      <c r="E3136" s="18"/>
      <c r="F3136" s="18">
        <v>3120</v>
      </c>
      <c r="G3136" s="35" t="s">
        <v>10459</v>
      </c>
    </row>
    <row r="3137" customHeight="1" spans="1:7">
      <c r="A3137" s="12">
        <v>3134</v>
      </c>
      <c r="B3137" s="18" t="s">
        <v>10749</v>
      </c>
      <c r="C3137" s="18" t="s">
        <v>28</v>
      </c>
      <c r="D3137" s="18">
        <v>3120</v>
      </c>
      <c r="E3137" s="18"/>
      <c r="F3137" s="18">
        <v>3120</v>
      </c>
      <c r="G3137" s="35" t="s">
        <v>10459</v>
      </c>
    </row>
    <row r="3138" customHeight="1" spans="1:7">
      <c r="A3138" s="12">
        <v>3135</v>
      </c>
      <c r="B3138" s="18" t="s">
        <v>10750</v>
      </c>
      <c r="C3138" s="18" t="s">
        <v>28</v>
      </c>
      <c r="D3138" s="18">
        <v>3120</v>
      </c>
      <c r="E3138" s="18"/>
      <c r="F3138" s="18">
        <v>3120</v>
      </c>
      <c r="G3138" s="35" t="s">
        <v>10459</v>
      </c>
    </row>
    <row r="3139" customHeight="1" spans="1:7">
      <c r="A3139" s="12">
        <v>3136</v>
      </c>
      <c r="B3139" s="18" t="s">
        <v>10751</v>
      </c>
      <c r="C3139" s="18" t="s">
        <v>28</v>
      </c>
      <c r="D3139" s="18">
        <v>3120</v>
      </c>
      <c r="E3139" s="18"/>
      <c r="F3139" s="18">
        <v>3120</v>
      </c>
      <c r="G3139" s="35" t="s">
        <v>10459</v>
      </c>
    </row>
    <row r="3140" customHeight="1" spans="1:7">
      <c r="A3140" s="12">
        <v>3137</v>
      </c>
      <c r="B3140" s="18" t="s">
        <v>10752</v>
      </c>
      <c r="C3140" s="18" t="s">
        <v>17</v>
      </c>
      <c r="D3140" s="18">
        <v>3120</v>
      </c>
      <c r="E3140" s="18"/>
      <c r="F3140" s="18">
        <v>3120</v>
      </c>
      <c r="G3140" s="35" t="s">
        <v>10459</v>
      </c>
    </row>
    <row r="3141" customHeight="1" spans="1:7">
      <c r="A3141" s="12">
        <v>3138</v>
      </c>
      <c r="B3141" s="18" t="s">
        <v>9015</v>
      </c>
      <c r="C3141" s="18" t="s">
        <v>28</v>
      </c>
      <c r="D3141" s="18">
        <v>3120</v>
      </c>
      <c r="E3141" s="18"/>
      <c r="F3141" s="18">
        <v>3120</v>
      </c>
      <c r="G3141" s="35" t="s">
        <v>10459</v>
      </c>
    </row>
    <row r="3142" customHeight="1" spans="1:7">
      <c r="A3142" s="12">
        <v>3139</v>
      </c>
      <c r="B3142" s="18" t="s">
        <v>10753</v>
      </c>
      <c r="C3142" s="18" t="s">
        <v>17</v>
      </c>
      <c r="D3142" s="18">
        <v>3120</v>
      </c>
      <c r="E3142" s="18"/>
      <c r="F3142" s="18">
        <v>3120</v>
      </c>
      <c r="G3142" s="35" t="s">
        <v>10459</v>
      </c>
    </row>
    <row r="3143" customHeight="1" spans="1:7">
      <c r="A3143" s="12">
        <v>3140</v>
      </c>
      <c r="B3143" s="18" t="s">
        <v>10754</v>
      </c>
      <c r="C3143" s="18" t="s">
        <v>17</v>
      </c>
      <c r="D3143" s="18">
        <v>3120</v>
      </c>
      <c r="E3143" s="18"/>
      <c r="F3143" s="18">
        <v>3120</v>
      </c>
      <c r="G3143" s="35" t="s">
        <v>10459</v>
      </c>
    </row>
    <row r="3144" customHeight="1" spans="1:7">
      <c r="A3144" s="12">
        <v>3141</v>
      </c>
      <c r="B3144" s="18" t="s">
        <v>10755</v>
      </c>
      <c r="C3144" s="18" t="s">
        <v>28</v>
      </c>
      <c r="D3144" s="18">
        <v>3120</v>
      </c>
      <c r="E3144" s="18"/>
      <c r="F3144" s="18">
        <v>3120</v>
      </c>
      <c r="G3144" s="35" t="s">
        <v>10459</v>
      </c>
    </row>
    <row r="3145" customHeight="1" spans="1:7">
      <c r="A3145" s="12">
        <v>3142</v>
      </c>
      <c r="B3145" s="18" t="s">
        <v>8647</v>
      </c>
      <c r="C3145" s="18" t="s">
        <v>28</v>
      </c>
      <c r="D3145" s="18">
        <v>3120</v>
      </c>
      <c r="E3145" s="18"/>
      <c r="F3145" s="18">
        <v>3120</v>
      </c>
      <c r="G3145" s="35" t="s">
        <v>10459</v>
      </c>
    </row>
    <row r="3146" customHeight="1" spans="1:7">
      <c r="A3146" s="12">
        <v>3143</v>
      </c>
      <c r="B3146" s="18" t="s">
        <v>10756</v>
      </c>
      <c r="C3146" s="18" t="s">
        <v>28</v>
      </c>
      <c r="D3146" s="18">
        <v>3120</v>
      </c>
      <c r="E3146" s="18"/>
      <c r="F3146" s="18">
        <v>3120</v>
      </c>
      <c r="G3146" s="35" t="s">
        <v>10459</v>
      </c>
    </row>
    <row r="3147" customHeight="1" spans="1:7">
      <c r="A3147" s="12">
        <v>3144</v>
      </c>
      <c r="B3147" s="18" t="s">
        <v>10757</v>
      </c>
      <c r="C3147" s="18" t="s">
        <v>28</v>
      </c>
      <c r="D3147" s="18">
        <v>3120</v>
      </c>
      <c r="E3147" s="18">
        <v>936</v>
      </c>
      <c r="F3147" s="18">
        <v>4056</v>
      </c>
      <c r="G3147" s="35" t="s">
        <v>10459</v>
      </c>
    </row>
    <row r="3148" customHeight="1" spans="1:7">
      <c r="A3148" s="12">
        <v>3145</v>
      </c>
      <c r="B3148" s="18" t="s">
        <v>10758</v>
      </c>
      <c r="C3148" s="18" t="s">
        <v>17</v>
      </c>
      <c r="D3148" s="18">
        <v>3120</v>
      </c>
      <c r="E3148" s="18"/>
      <c r="F3148" s="18">
        <v>3120</v>
      </c>
      <c r="G3148" s="35" t="s">
        <v>10459</v>
      </c>
    </row>
    <row r="3149" customHeight="1" spans="1:7">
      <c r="A3149" s="12">
        <v>3146</v>
      </c>
      <c r="B3149" s="18" t="s">
        <v>10759</v>
      </c>
      <c r="C3149" s="18" t="s">
        <v>17</v>
      </c>
      <c r="D3149" s="18">
        <v>3120</v>
      </c>
      <c r="E3149" s="18"/>
      <c r="F3149" s="18">
        <v>3120</v>
      </c>
      <c r="G3149" s="35" t="s">
        <v>10459</v>
      </c>
    </row>
    <row r="3150" customHeight="1" spans="1:7">
      <c r="A3150" s="12">
        <v>3147</v>
      </c>
      <c r="B3150" s="18" t="s">
        <v>10760</v>
      </c>
      <c r="C3150" s="18" t="s">
        <v>17</v>
      </c>
      <c r="D3150" s="18">
        <v>3120</v>
      </c>
      <c r="E3150" s="18"/>
      <c r="F3150" s="18">
        <v>3120</v>
      </c>
      <c r="G3150" s="35" t="s">
        <v>10459</v>
      </c>
    </row>
    <row r="3151" customHeight="1" spans="1:7">
      <c r="A3151" s="12">
        <v>3148</v>
      </c>
      <c r="B3151" s="18" t="s">
        <v>10761</v>
      </c>
      <c r="C3151" s="18" t="s">
        <v>17</v>
      </c>
      <c r="D3151" s="18">
        <v>3120</v>
      </c>
      <c r="E3151" s="18"/>
      <c r="F3151" s="18">
        <v>3120</v>
      </c>
      <c r="G3151" s="35" t="s">
        <v>10459</v>
      </c>
    </row>
    <row r="3152" customHeight="1" spans="1:7">
      <c r="A3152" s="12">
        <v>3149</v>
      </c>
      <c r="B3152" s="18" t="s">
        <v>10762</v>
      </c>
      <c r="C3152" s="18" t="s">
        <v>17</v>
      </c>
      <c r="D3152" s="18">
        <v>3120</v>
      </c>
      <c r="E3152" s="18"/>
      <c r="F3152" s="18">
        <v>3120</v>
      </c>
      <c r="G3152" s="35" t="s">
        <v>10459</v>
      </c>
    </row>
    <row r="3153" customHeight="1" spans="1:7">
      <c r="A3153" s="12">
        <v>3150</v>
      </c>
      <c r="B3153" s="18" t="s">
        <v>2671</v>
      </c>
      <c r="C3153" s="18" t="s">
        <v>17</v>
      </c>
      <c r="D3153" s="18">
        <v>3120</v>
      </c>
      <c r="E3153" s="18"/>
      <c r="F3153" s="18">
        <v>3120</v>
      </c>
      <c r="G3153" s="35" t="s">
        <v>10459</v>
      </c>
    </row>
    <row r="3154" customHeight="1" spans="1:7">
      <c r="A3154" s="12">
        <v>3151</v>
      </c>
      <c r="B3154" s="18" t="s">
        <v>10763</v>
      </c>
      <c r="C3154" s="18" t="s">
        <v>28</v>
      </c>
      <c r="D3154" s="18">
        <v>3120</v>
      </c>
      <c r="E3154" s="18"/>
      <c r="F3154" s="18">
        <v>3120</v>
      </c>
      <c r="G3154" s="35" t="s">
        <v>10459</v>
      </c>
    </row>
    <row r="3155" customHeight="1" spans="1:7">
      <c r="A3155" s="12">
        <v>3152</v>
      </c>
      <c r="B3155" s="18" t="s">
        <v>10764</v>
      </c>
      <c r="C3155" s="18" t="s">
        <v>28</v>
      </c>
      <c r="D3155" s="18">
        <v>3120</v>
      </c>
      <c r="E3155" s="18"/>
      <c r="F3155" s="18">
        <v>3120</v>
      </c>
      <c r="G3155" s="35" t="s">
        <v>10459</v>
      </c>
    </row>
    <row r="3156" customHeight="1" spans="1:7">
      <c r="A3156" s="12">
        <v>3153</v>
      </c>
      <c r="B3156" s="18" t="s">
        <v>8249</v>
      </c>
      <c r="C3156" s="18" t="s">
        <v>17</v>
      </c>
      <c r="D3156" s="18">
        <v>3120</v>
      </c>
      <c r="E3156" s="18"/>
      <c r="F3156" s="18">
        <v>3120</v>
      </c>
      <c r="G3156" s="35" t="s">
        <v>10459</v>
      </c>
    </row>
    <row r="3157" customHeight="1" spans="1:7">
      <c r="A3157" s="12">
        <v>3154</v>
      </c>
      <c r="B3157" s="18" t="s">
        <v>10765</v>
      </c>
      <c r="C3157" s="18" t="s">
        <v>17</v>
      </c>
      <c r="D3157" s="18">
        <v>3120</v>
      </c>
      <c r="E3157" s="18"/>
      <c r="F3157" s="18">
        <v>3120</v>
      </c>
      <c r="G3157" s="35" t="s">
        <v>10459</v>
      </c>
    </row>
    <row r="3158" customHeight="1" spans="1:7">
      <c r="A3158" s="12">
        <v>3155</v>
      </c>
      <c r="B3158" s="18" t="s">
        <v>10766</v>
      </c>
      <c r="C3158" s="18" t="s">
        <v>28</v>
      </c>
      <c r="D3158" s="18">
        <v>3120</v>
      </c>
      <c r="E3158" s="18"/>
      <c r="F3158" s="18">
        <v>3120</v>
      </c>
      <c r="G3158" s="35" t="s">
        <v>10459</v>
      </c>
    </row>
    <row r="3159" customHeight="1" spans="1:7">
      <c r="A3159" s="12">
        <v>3156</v>
      </c>
      <c r="B3159" s="18" t="s">
        <v>8243</v>
      </c>
      <c r="C3159" s="18" t="s">
        <v>28</v>
      </c>
      <c r="D3159" s="18">
        <v>3120</v>
      </c>
      <c r="E3159" s="18"/>
      <c r="F3159" s="18">
        <v>3120</v>
      </c>
      <c r="G3159" s="35" t="s">
        <v>10459</v>
      </c>
    </row>
    <row r="3160" customHeight="1" spans="1:7">
      <c r="A3160" s="12">
        <v>3157</v>
      </c>
      <c r="B3160" s="18" t="s">
        <v>10767</v>
      </c>
      <c r="C3160" s="18" t="s">
        <v>28</v>
      </c>
      <c r="D3160" s="18">
        <v>3120</v>
      </c>
      <c r="E3160" s="18"/>
      <c r="F3160" s="18">
        <v>3120</v>
      </c>
      <c r="G3160" s="35" t="s">
        <v>10459</v>
      </c>
    </row>
    <row r="3161" customHeight="1" spans="1:7">
      <c r="A3161" s="12">
        <v>3158</v>
      </c>
      <c r="B3161" s="18" t="s">
        <v>1897</v>
      </c>
      <c r="C3161" s="18" t="s">
        <v>17</v>
      </c>
      <c r="D3161" s="18">
        <v>3120</v>
      </c>
      <c r="E3161" s="18"/>
      <c r="F3161" s="18">
        <v>3120</v>
      </c>
      <c r="G3161" s="35" t="s">
        <v>10459</v>
      </c>
    </row>
    <row r="3162" customHeight="1" spans="1:7">
      <c r="A3162" s="12">
        <v>3159</v>
      </c>
      <c r="B3162" s="18" t="s">
        <v>9038</v>
      </c>
      <c r="C3162" s="18" t="s">
        <v>28</v>
      </c>
      <c r="D3162" s="18">
        <v>2860</v>
      </c>
      <c r="E3162" s="18"/>
      <c r="F3162" s="18">
        <v>2860</v>
      </c>
      <c r="G3162" s="35" t="s">
        <v>10459</v>
      </c>
    </row>
    <row r="3163" customHeight="1" spans="1:7">
      <c r="A3163" s="12">
        <v>3160</v>
      </c>
      <c r="B3163" s="18" t="s">
        <v>10768</v>
      </c>
      <c r="C3163" s="18" t="s">
        <v>28</v>
      </c>
      <c r="D3163" s="18">
        <v>3120</v>
      </c>
      <c r="E3163" s="18"/>
      <c r="F3163" s="18">
        <v>3120</v>
      </c>
      <c r="G3163" s="35" t="s">
        <v>10459</v>
      </c>
    </row>
    <row r="3164" customHeight="1" spans="1:7">
      <c r="A3164" s="12">
        <v>3161</v>
      </c>
      <c r="B3164" s="18" t="s">
        <v>10769</v>
      </c>
      <c r="C3164" s="18" t="s">
        <v>17</v>
      </c>
      <c r="D3164" s="18">
        <v>2600</v>
      </c>
      <c r="E3164" s="18"/>
      <c r="F3164" s="18">
        <v>2600</v>
      </c>
      <c r="G3164" s="35" t="s">
        <v>10459</v>
      </c>
    </row>
    <row r="3165" customHeight="1" spans="1:7">
      <c r="A3165" s="12">
        <v>3162</v>
      </c>
      <c r="B3165" s="18" t="s">
        <v>10770</v>
      </c>
      <c r="C3165" s="18" t="s">
        <v>28</v>
      </c>
      <c r="D3165" s="18">
        <v>3120</v>
      </c>
      <c r="E3165" s="18"/>
      <c r="F3165" s="18">
        <v>3120</v>
      </c>
      <c r="G3165" s="35" t="s">
        <v>10459</v>
      </c>
    </row>
    <row r="3166" customHeight="1" spans="1:7">
      <c r="A3166" s="12">
        <v>3163</v>
      </c>
      <c r="B3166" s="18" t="s">
        <v>830</v>
      </c>
      <c r="C3166" s="18" t="s">
        <v>17</v>
      </c>
      <c r="D3166" s="18">
        <v>3120</v>
      </c>
      <c r="E3166" s="18"/>
      <c r="F3166" s="18">
        <v>3120</v>
      </c>
      <c r="G3166" s="35" t="s">
        <v>10459</v>
      </c>
    </row>
    <row r="3167" customHeight="1" spans="1:7">
      <c r="A3167" s="12">
        <v>3164</v>
      </c>
      <c r="B3167" s="18" t="s">
        <v>10771</v>
      </c>
      <c r="C3167" s="18" t="s">
        <v>28</v>
      </c>
      <c r="D3167" s="18">
        <v>3120</v>
      </c>
      <c r="E3167" s="18"/>
      <c r="F3167" s="18">
        <v>3120</v>
      </c>
      <c r="G3167" s="35" t="s">
        <v>10459</v>
      </c>
    </row>
    <row r="3168" customHeight="1" spans="1:7">
      <c r="A3168" s="12">
        <v>3165</v>
      </c>
      <c r="B3168" s="18" t="s">
        <v>10772</v>
      </c>
      <c r="C3168" s="18" t="s">
        <v>17</v>
      </c>
      <c r="D3168" s="18">
        <v>3120</v>
      </c>
      <c r="E3168" s="18"/>
      <c r="F3168" s="18">
        <v>3120</v>
      </c>
      <c r="G3168" s="35" t="s">
        <v>10459</v>
      </c>
    </row>
    <row r="3169" customHeight="1" spans="1:7">
      <c r="A3169" s="12">
        <v>3166</v>
      </c>
      <c r="B3169" s="18" t="s">
        <v>10773</v>
      </c>
      <c r="C3169" s="18" t="s">
        <v>28</v>
      </c>
      <c r="D3169" s="18">
        <v>3120</v>
      </c>
      <c r="E3169" s="18"/>
      <c r="F3169" s="18">
        <v>3120</v>
      </c>
      <c r="G3169" s="35" t="s">
        <v>10459</v>
      </c>
    </row>
    <row r="3170" customHeight="1" spans="1:7">
      <c r="A3170" s="12">
        <v>3167</v>
      </c>
      <c r="B3170" s="18" t="s">
        <v>10774</v>
      </c>
      <c r="C3170" s="18" t="s">
        <v>28</v>
      </c>
      <c r="D3170" s="18">
        <v>3120</v>
      </c>
      <c r="E3170" s="18"/>
      <c r="F3170" s="91">
        <v>3120</v>
      </c>
      <c r="G3170" s="18" t="s">
        <v>9103</v>
      </c>
    </row>
    <row r="3171" customHeight="1" spans="1:7">
      <c r="A3171" s="12">
        <v>3168</v>
      </c>
      <c r="B3171" s="18" t="s">
        <v>8030</v>
      </c>
      <c r="C3171" s="18" t="s">
        <v>28</v>
      </c>
      <c r="D3171" s="18">
        <v>520</v>
      </c>
      <c r="E3171" s="18">
        <v>156</v>
      </c>
      <c r="F3171" s="91">
        <v>676</v>
      </c>
      <c r="G3171" s="18" t="s">
        <v>9103</v>
      </c>
    </row>
    <row r="3172" customHeight="1" spans="1:7">
      <c r="A3172" s="12">
        <v>3169</v>
      </c>
      <c r="B3172" s="18" t="s">
        <v>8034</v>
      </c>
      <c r="C3172" s="18" t="s">
        <v>28</v>
      </c>
      <c r="D3172" s="18">
        <v>2860</v>
      </c>
      <c r="E3172" s="18">
        <v>858</v>
      </c>
      <c r="F3172" s="91">
        <v>3718</v>
      </c>
      <c r="G3172" s="18" t="s">
        <v>9103</v>
      </c>
    </row>
    <row r="3173" customHeight="1" spans="1:7">
      <c r="A3173" s="12">
        <v>3170</v>
      </c>
      <c r="B3173" s="18" t="s">
        <v>8040</v>
      </c>
      <c r="C3173" s="18" t="s">
        <v>28</v>
      </c>
      <c r="D3173" s="18">
        <v>3120</v>
      </c>
      <c r="E3173" s="18"/>
      <c r="F3173" s="91">
        <v>3120</v>
      </c>
      <c r="G3173" s="18" t="s">
        <v>9103</v>
      </c>
    </row>
    <row r="3174" customHeight="1" spans="1:7">
      <c r="A3174" s="12">
        <v>3171</v>
      </c>
      <c r="B3174" s="18" t="s">
        <v>8047</v>
      </c>
      <c r="C3174" s="18" t="s">
        <v>28</v>
      </c>
      <c r="D3174" s="18">
        <v>3120</v>
      </c>
      <c r="E3174" s="18"/>
      <c r="F3174" s="91">
        <v>3120</v>
      </c>
      <c r="G3174" s="18" t="s">
        <v>9103</v>
      </c>
    </row>
    <row r="3175" customHeight="1" spans="1:7">
      <c r="A3175" s="12">
        <v>3172</v>
      </c>
      <c r="B3175" s="18" t="s">
        <v>9080</v>
      </c>
      <c r="C3175" s="18" t="s">
        <v>17</v>
      </c>
      <c r="D3175" s="18">
        <v>3120</v>
      </c>
      <c r="E3175" s="18"/>
      <c r="F3175" s="91">
        <v>3120</v>
      </c>
      <c r="G3175" s="18" t="s">
        <v>9103</v>
      </c>
    </row>
    <row r="3176" customHeight="1" spans="1:7">
      <c r="A3176" s="12">
        <v>3173</v>
      </c>
      <c r="B3176" s="18" t="s">
        <v>8060</v>
      </c>
      <c r="C3176" s="18" t="s">
        <v>28</v>
      </c>
      <c r="D3176" s="18">
        <v>3120</v>
      </c>
      <c r="E3176" s="18">
        <v>936</v>
      </c>
      <c r="F3176" s="91">
        <v>4056</v>
      </c>
      <c r="G3176" s="18" t="s">
        <v>9103</v>
      </c>
    </row>
    <row r="3177" customHeight="1" spans="1:7">
      <c r="A3177" s="12">
        <v>3174</v>
      </c>
      <c r="B3177" s="18" t="s">
        <v>8063</v>
      </c>
      <c r="C3177" s="18" t="s">
        <v>28</v>
      </c>
      <c r="D3177" s="18">
        <v>3120</v>
      </c>
      <c r="E3177" s="18"/>
      <c r="F3177" s="91">
        <v>3120</v>
      </c>
      <c r="G3177" s="18" t="s">
        <v>9103</v>
      </c>
    </row>
    <row r="3178" customHeight="1" spans="1:7">
      <c r="A3178" s="12">
        <v>3175</v>
      </c>
      <c r="B3178" s="18" t="s">
        <v>8102</v>
      </c>
      <c r="C3178" s="18" t="s">
        <v>28</v>
      </c>
      <c r="D3178" s="18">
        <v>3120</v>
      </c>
      <c r="E3178" s="18">
        <v>936</v>
      </c>
      <c r="F3178" s="91">
        <v>4056</v>
      </c>
      <c r="G3178" s="18" t="s">
        <v>9103</v>
      </c>
    </row>
    <row r="3179" customHeight="1" spans="1:7">
      <c r="A3179" s="12">
        <v>3176</v>
      </c>
      <c r="B3179" s="18" t="s">
        <v>10775</v>
      </c>
      <c r="C3179" s="18" t="s">
        <v>28</v>
      </c>
      <c r="D3179" s="18">
        <v>3120</v>
      </c>
      <c r="E3179" s="18">
        <v>936</v>
      </c>
      <c r="F3179" s="91">
        <v>4056</v>
      </c>
      <c r="G3179" s="18" t="s">
        <v>9103</v>
      </c>
    </row>
    <row r="3180" customHeight="1" spans="1:7">
      <c r="A3180" s="12">
        <v>3177</v>
      </c>
      <c r="B3180" s="18" t="s">
        <v>8075</v>
      </c>
      <c r="C3180" s="18" t="s">
        <v>28</v>
      </c>
      <c r="D3180" s="18">
        <v>3120</v>
      </c>
      <c r="E3180" s="18">
        <v>936</v>
      </c>
      <c r="F3180" s="91">
        <v>4056</v>
      </c>
      <c r="G3180" s="18" t="s">
        <v>9103</v>
      </c>
    </row>
    <row r="3181" customHeight="1" spans="1:7">
      <c r="A3181" s="12">
        <v>3178</v>
      </c>
      <c r="B3181" s="18" t="s">
        <v>8078</v>
      </c>
      <c r="C3181" s="18" t="s">
        <v>28</v>
      </c>
      <c r="D3181" s="18">
        <v>3120</v>
      </c>
      <c r="E3181" s="18"/>
      <c r="F3181" s="91">
        <v>3120</v>
      </c>
      <c r="G3181" s="18" t="s">
        <v>9103</v>
      </c>
    </row>
    <row r="3182" customHeight="1" spans="1:7">
      <c r="A3182" s="12">
        <v>3179</v>
      </c>
      <c r="B3182" s="18" t="s">
        <v>8081</v>
      </c>
      <c r="C3182" s="18" t="s">
        <v>28</v>
      </c>
      <c r="D3182" s="18">
        <v>3120</v>
      </c>
      <c r="E3182" s="18">
        <v>936</v>
      </c>
      <c r="F3182" s="91">
        <v>4056</v>
      </c>
      <c r="G3182" s="18" t="s">
        <v>9103</v>
      </c>
    </row>
    <row r="3183" customHeight="1" spans="1:7">
      <c r="A3183" s="12">
        <v>3180</v>
      </c>
      <c r="B3183" s="18" t="s">
        <v>8093</v>
      </c>
      <c r="C3183" s="18" t="s">
        <v>28</v>
      </c>
      <c r="D3183" s="18">
        <v>3120</v>
      </c>
      <c r="E3183" s="18"/>
      <c r="F3183" s="91">
        <v>3120</v>
      </c>
      <c r="G3183" s="18" t="s">
        <v>9103</v>
      </c>
    </row>
    <row r="3184" customHeight="1" spans="1:7">
      <c r="A3184" s="12">
        <v>3181</v>
      </c>
      <c r="B3184" s="18" t="s">
        <v>8096</v>
      </c>
      <c r="C3184" s="18" t="s">
        <v>17</v>
      </c>
      <c r="D3184" s="18">
        <v>3120</v>
      </c>
      <c r="E3184" s="18"/>
      <c r="F3184" s="91">
        <v>3120</v>
      </c>
      <c r="G3184" s="18" t="s">
        <v>9103</v>
      </c>
    </row>
    <row r="3185" customHeight="1" spans="1:7">
      <c r="A3185" s="12">
        <v>3182</v>
      </c>
      <c r="B3185" s="18" t="s">
        <v>8099</v>
      </c>
      <c r="C3185" s="18" t="s">
        <v>28</v>
      </c>
      <c r="D3185" s="18">
        <v>3120</v>
      </c>
      <c r="E3185" s="18">
        <v>936</v>
      </c>
      <c r="F3185" s="91">
        <v>4056</v>
      </c>
      <c r="G3185" s="18" t="s">
        <v>9103</v>
      </c>
    </row>
    <row r="3186" customHeight="1" spans="1:7">
      <c r="A3186" s="12">
        <v>3183</v>
      </c>
      <c r="B3186" s="18" t="s">
        <v>661</v>
      </c>
      <c r="C3186" s="18" t="s">
        <v>17</v>
      </c>
      <c r="D3186" s="18">
        <v>3120</v>
      </c>
      <c r="E3186" s="18"/>
      <c r="F3186" s="91">
        <v>3120</v>
      </c>
      <c r="G3186" s="18" t="s">
        <v>9103</v>
      </c>
    </row>
    <row r="3187" customHeight="1" spans="1:7">
      <c r="A3187" s="12">
        <v>3184</v>
      </c>
      <c r="B3187" s="18" t="s">
        <v>487</v>
      </c>
      <c r="C3187" s="18" t="s">
        <v>17</v>
      </c>
      <c r="D3187" s="18">
        <v>3120</v>
      </c>
      <c r="E3187" s="18">
        <v>936</v>
      </c>
      <c r="F3187" s="91">
        <v>4056</v>
      </c>
      <c r="G3187" s="18" t="s">
        <v>9103</v>
      </c>
    </row>
    <row r="3188" customHeight="1" spans="1:7">
      <c r="A3188" s="12">
        <v>3185</v>
      </c>
      <c r="B3188" s="18" t="s">
        <v>10776</v>
      </c>
      <c r="C3188" s="18" t="s">
        <v>28</v>
      </c>
      <c r="D3188" s="18">
        <v>3120</v>
      </c>
      <c r="E3188" s="18"/>
      <c r="F3188" s="91">
        <v>3120</v>
      </c>
      <c r="G3188" s="18" t="s">
        <v>9103</v>
      </c>
    </row>
    <row r="3189" customHeight="1" spans="1:7">
      <c r="A3189" s="12">
        <v>3186</v>
      </c>
      <c r="B3189" s="13" t="s">
        <v>10777</v>
      </c>
      <c r="C3189" s="13" t="s">
        <v>17</v>
      </c>
      <c r="D3189" s="18">
        <v>3120</v>
      </c>
      <c r="E3189" s="92"/>
      <c r="F3189" s="13">
        <v>3120</v>
      </c>
      <c r="G3189" s="18" t="s">
        <v>9103</v>
      </c>
    </row>
    <row r="3190" customHeight="1" spans="1:7">
      <c r="A3190" s="12">
        <v>3187</v>
      </c>
      <c r="B3190" s="13" t="s">
        <v>10778</v>
      </c>
      <c r="C3190" s="13" t="s">
        <v>17</v>
      </c>
      <c r="D3190" s="18">
        <v>3120</v>
      </c>
      <c r="E3190" s="92"/>
      <c r="F3190" s="13">
        <v>3120</v>
      </c>
      <c r="G3190" s="18" t="s">
        <v>9103</v>
      </c>
    </row>
    <row r="3191" customHeight="1" spans="1:7">
      <c r="A3191" s="12">
        <v>3188</v>
      </c>
      <c r="B3191" s="13" t="s">
        <v>10779</v>
      </c>
      <c r="C3191" s="93" t="s">
        <v>17</v>
      </c>
      <c r="D3191" s="18">
        <v>3120</v>
      </c>
      <c r="E3191" s="92"/>
      <c r="F3191" s="13">
        <v>3120</v>
      </c>
      <c r="G3191" s="18" t="s">
        <v>9103</v>
      </c>
    </row>
    <row r="3192" customHeight="1" spans="1:7">
      <c r="A3192" s="12">
        <v>3189</v>
      </c>
      <c r="B3192" s="13" t="s">
        <v>10780</v>
      </c>
      <c r="C3192" s="13" t="s">
        <v>17</v>
      </c>
      <c r="D3192" s="18">
        <v>3120</v>
      </c>
      <c r="E3192" s="92"/>
      <c r="F3192" s="13">
        <v>3120</v>
      </c>
      <c r="G3192" s="18" t="s">
        <v>9103</v>
      </c>
    </row>
    <row r="3193" customHeight="1" spans="1:7">
      <c r="A3193" s="12">
        <v>3190</v>
      </c>
      <c r="B3193" s="45" t="s">
        <v>9206</v>
      </c>
      <c r="C3193" s="78" t="s">
        <v>17</v>
      </c>
      <c r="D3193" s="18">
        <v>3120</v>
      </c>
      <c r="E3193" s="92"/>
      <c r="F3193" s="13">
        <v>3120</v>
      </c>
      <c r="G3193" s="18" t="s">
        <v>9103</v>
      </c>
    </row>
    <row r="3194" customHeight="1" spans="1:7">
      <c r="A3194" s="12">
        <v>3191</v>
      </c>
      <c r="B3194" s="60" t="s">
        <v>10781</v>
      </c>
      <c r="C3194" s="60" t="s">
        <v>17</v>
      </c>
      <c r="D3194" s="18">
        <v>3120</v>
      </c>
      <c r="E3194" s="92"/>
      <c r="F3194" s="13">
        <v>3120</v>
      </c>
      <c r="G3194" s="18" t="s">
        <v>9103</v>
      </c>
    </row>
    <row r="3195" customHeight="1" spans="1:7">
      <c r="A3195" s="12">
        <v>3192</v>
      </c>
      <c r="B3195" s="60" t="s">
        <v>10782</v>
      </c>
      <c r="C3195" s="60" t="s">
        <v>17</v>
      </c>
      <c r="D3195" s="18">
        <v>3120</v>
      </c>
      <c r="E3195" s="92"/>
      <c r="F3195" s="13">
        <v>3120</v>
      </c>
      <c r="G3195" s="18" t="s">
        <v>9103</v>
      </c>
    </row>
    <row r="3196" customHeight="1" spans="1:7">
      <c r="A3196" s="12">
        <v>3193</v>
      </c>
      <c r="B3196" s="60" t="s">
        <v>10783</v>
      </c>
      <c r="C3196" s="25" t="s">
        <v>28</v>
      </c>
      <c r="D3196" s="18">
        <v>3120</v>
      </c>
      <c r="E3196" s="92"/>
      <c r="F3196" s="13">
        <v>3120</v>
      </c>
      <c r="G3196" s="18" t="s">
        <v>9103</v>
      </c>
    </row>
    <row r="3197" customHeight="1" spans="1:7">
      <c r="A3197" s="12">
        <v>3194</v>
      </c>
      <c r="B3197" s="60" t="s">
        <v>10784</v>
      </c>
      <c r="C3197" s="60" t="s">
        <v>17</v>
      </c>
      <c r="D3197" s="18">
        <v>3120</v>
      </c>
      <c r="E3197" s="92"/>
      <c r="F3197" s="13">
        <v>3120</v>
      </c>
      <c r="G3197" s="18" t="s">
        <v>9103</v>
      </c>
    </row>
    <row r="3198" customHeight="1" spans="1:7">
      <c r="A3198" s="12">
        <v>3195</v>
      </c>
      <c r="B3198" s="60" t="s">
        <v>10785</v>
      </c>
      <c r="C3198" s="60" t="s">
        <v>17</v>
      </c>
      <c r="D3198" s="18">
        <v>3120</v>
      </c>
      <c r="E3198" s="92"/>
      <c r="F3198" s="13">
        <v>3120</v>
      </c>
      <c r="G3198" s="18" t="s">
        <v>9103</v>
      </c>
    </row>
    <row r="3199" customHeight="1" spans="1:7">
      <c r="A3199" s="12">
        <v>3196</v>
      </c>
      <c r="B3199" s="60" t="s">
        <v>10786</v>
      </c>
      <c r="C3199" s="60" t="s">
        <v>28</v>
      </c>
      <c r="D3199" s="18">
        <v>3120</v>
      </c>
      <c r="E3199" s="92"/>
      <c r="F3199" s="13">
        <v>3120</v>
      </c>
      <c r="G3199" s="18" t="s">
        <v>9103</v>
      </c>
    </row>
    <row r="3200" customHeight="1" spans="1:7">
      <c r="A3200" s="12">
        <v>3197</v>
      </c>
      <c r="B3200" s="60" t="s">
        <v>10787</v>
      </c>
      <c r="C3200" s="60" t="s">
        <v>28</v>
      </c>
      <c r="D3200" s="18">
        <v>3120</v>
      </c>
      <c r="E3200" s="92"/>
      <c r="F3200" s="13">
        <v>3120</v>
      </c>
      <c r="G3200" s="18" t="s">
        <v>9103</v>
      </c>
    </row>
    <row r="3201" customHeight="1" spans="1:7">
      <c r="A3201" s="12">
        <v>3198</v>
      </c>
      <c r="B3201" s="60" t="s">
        <v>10788</v>
      </c>
      <c r="C3201" s="60" t="s">
        <v>28</v>
      </c>
      <c r="D3201" s="18">
        <v>3120</v>
      </c>
      <c r="E3201" s="92"/>
      <c r="F3201" s="13">
        <v>3120</v>
      </c>
      <c r="G3201" s="18" t="s">
        <v>9103</v>
      </c>
    </row>
    <row r="3202" customHeight="1" spans="1:7">
      <c r="A3202" s="12">
        <v>3199</v>
      </c>
      <c r="B3202" s="13" t="s">
        <v>10789</v>
      </c>
      <c r="C3202" s="13" t="s">
        <v>17</v>
      </c>
      <c r="D3202" s="18">
        <v>3120</v>
      </c>
      <c r="E3202" s="92"/>
      <c r="F3202" s="13">
        <v>3120</v>
      </c>
      <c r="G3202" s="18" t="s">
        <v>9103</v>
      </c>
    </row>
    <row r="3203" customHeight="1" spans="1:7">
      <c r="A3203" s="12">
        <v>3200</v>
      </c>
      <c r="B3203" s="84" t="s">
        <v>10790</v>
      </c>
      <c r="C3203" s="25" t="s">
        <v>28</v>
      </c>
      <c r="D3203" s="18">
        <v>3120</v>
      </c>
      <c r="E3203" s="92"/>
      <c r="F3203" s="25">
        <v>3120</v>
      </c>
      <c r="G3203" s="18" t="s">
        <v>9103</v>
      </c>
    </row>
    <row r="3204" customHeight="1" spans="1:7">
      <c r="A3204" s="12">
        <v>3201</v>
      </c>
      <c r="B3204" s="13" t="s">
        <v>10791</v>
      </c>
      <c r="C3204" s="13" t="s">
        <v>28</v>
      </c>
      <c r="D3204" s="18">
        <v>3120</v>
      </c>
      <c r="E3204" s="92"/>
      <c r="F3204" s="25">
        <v>3120</v>
      </c>
      <c r="G3204" s="18" t="s">
        <v>9103</v>
      </c>
    </row>
    <row r="3205" customHeight="1" spans="1:7">
      <c r="A3205" s="12">
        <v>3202</v>
      </c>
      <c r="B3205" s="13" t="s">
        <v>10792</v>
      </c>
      <c r="C3205" s="13" t="s">
        <v>28</v>
      </c>
      <c r="D3205" s="18">
        <v>3120</v>
      </c>
      <c r="E3205" s="92"/>
      <c r="F3205" s="13">
        <v>3120</v>
      </c>
      <c r="G3205" s="18" t="s">
        <v>9103</v>
      </c>
    </row>
    <row r="3206" customHeight="1" spans="1:7">
      <c r="A3206" s="12">
        <v>3203</v>
      </c>
      <c r="B3206" s="13" t="s">
        <v>10793</v>
      </c>
      <c r="C3206" s="13" t="s">
        <v>17</v>
      </c>
      <c r="D3206" s="18">
        <v>3120</v>
      </c>
      <c r="E3206" s="92"/>
      <c r="F3206" s="13">
        <v>3120</v>
      </c>
      <c r="G3206" s="18" t="s">
        <v>9103</v>
      </c>
    </row>
    <row r="3207" customHeight="1" spans="1:7">
      <c r="A3207" s="12">
        <v>3204</v>
      </c>
      <c r="B3207" s="13" t="s">
        <v>10794</v>
      </c>
      <c r="C3207" s="13" t="s">
        <v>17</v>
      </c>
      <c r="D3207" s="18">
        <v>3120</v>
      </c>
      <c r="E3207" s="92"/>
      <c r="F3207" s="13">
        <v>3120</v>
      </c>
      <c r="G3207" s="18" t="s">
        <v>9103</v>
      </c>
    </row>
    <row r="3208" customHeight="1" spans="1:7">
      <c r="A3208" s="12">
        <v>3205</v>
      </c>
      <c r="B3208" s="13" t="s">
        <v>10795</v>
      </c>
      <c r="C3208" s="13" t="s">
        <v>17</v>
      </c>
      <c r="D3208" s="18">
        <v>3120</v>
      </c>
      <c r="E3208" s="92"/>
      <c r="F3208" s="13">
        <v>3120</v>
      </c>
      <c r="G3208" s="18" t="s">
        <v>9103</v>
      </c>
    </row>
    <row r="3209" customHeight="1" spans="1:7">
      <c r="A3209" s="12">
        <v>3206</v>
      </c>
      <c r="B3209" s="13" t="s">
        <v>5176</v>
      </c>
      <c r="C3209" s="13" t="s">
        <v>17</v>
      </c>
      <c r="D3209" s="18">
        <v>3120</v>
      </c>
      <c r="E3209" s="92"/>
      <c r="F3209" s="13">
        <v>3120</v>
      </c>
      <c r="G3209" s="18" t="s">
        <v>9103</v>
      </c>
    </row>
    <row r="3210" customHeight="1" spans="1:7">
      <c r="A3210" s="12">
        <v>3207</v>
      </c>
      <c r="B3210" s="13" t="s">
        <v>5376</v>
      </c>
      <c r="C3210" s="13" t="s">
        <v>17</v>
      </c>
      <c r="D3210" s="18">
        <v>3120</v>
      </c>
      <c r="E3210" s="92"/>
      <c r="F3210" s="13">
        <v>3120</v>
      </c>
      <c r="G3210" s="18" t="s">
        <v>9103</v>
      </c>
    </row>
    <row r="3211" customHeight="1" spans="1:7">
      <c r="A3211" s="12">
        <v>3208</v>
      </c>
      <c r="B3211" s="13" t="s">
        <v>10796</v>
      </c>
      <c r="C3211" s="13" t="s">
        <v>17</v>
      </c>
      <c r="D3211" s="18">
        <v>3120</v>
      </c>
      <c r="E3211" s="92"/>
      <c r="F3211" s="13">
        <v>3120</v>
      </c>
      <c r="G3211" s="18" t="s">
        <v>9103</v>
      </c>
    </row>
    <row r="3212" customHeight="1" spans="1:7">
      <c r="A3212" s="12">
        <v>3209</v>
      </c>
      <c r="B3212" s="13" t="s">
        <v>10797</v>
      </c>
      <c r="C3212" s="13" t="s">
        <v>28</v>
      </c>
      <c r="D3212" s="18">
        <v>3120</v>
      </c>
      <c r="E3212" s="92"/>
      <c r="F3212" s="13">
        <v>3120</v>
      </c>
      <c r="G3212" s="18" t="s">
        <v>9103</v>
      </c>
    </row>
    <row r="3213" customHeight="1" spans="1:7">
      <c r="A3213" s="12">
        <v>3210</v>
      </c>
      <c r="B3213" s="13" t="s">
        <v>10798</v>
      </c>
      <c r="C3213" s="13" t="s">
        <v>28</v>
      </c>
      <c r="D3213" s="18">
        <v>3120</v>
      </c>
      <c r="E3213" s="92"/>
      <c r="F3213" s="13">
        <v>3120</v>
      </c>
      <c r="G3213" s="18" t="s">
        <v>9103</v>
      </c>
    </row>
    <row r="3214" customHeight="1" spans="1:7">
      <c r="A3214" s="12">
        <v>3211</v>
      </c>
      <c r="B3214" s="13" t="s">
        <v>10799</v>
      </c>
      <c r="C3214" s="13" t="s">
        <v>17</v>
      </c>
      <c r="D3214" s="18">
        <v>3120</v>
      </c>
      <c r="E3214" s="92"/>
      <c r="F3214" s="13">
        <v>3120</v>
      </c>
      <c r="G3214" s="18" t="s">
        <v>9103</v>
      </c>
    </row>
    <row r="3215" customHeight="1" spans="1:7">
      <c r="A3215" s="12">
        <v>3212</v>
      </c>
      <c r="B3215" s="13" t="s">
        <v>10800</v>
      </c>
      <c r="C3215" s="13" t="s">
        <v>28</v>
      </c>
      <c r="D3215" s="18">
        <v>3120</v>
      </c>
      <c r="E3215" s="92"/>
      <c r="F3215" s="13">
        <v>3120</v>
      </c>
      <c r="G3215" s="18" t="s">
        <v>9103</v>
      </c>
    </row>
    <row r="3216" customHeight="1" spans="1:7">
      <c r="A3216" s="12">
        <v>3213</v>
      </c>
      <c r="B3216" s="13" t="s">
        <v>10801</v>
      </c>
      <c r="C3216" s="69" t="s">
        <v>17</v>
      </c>
      <c r="D3216" s="18">
        <v>3120</v>
      </c>
      <c r="E3216" s="92"/>
      <c r="F3216" s="13">
        <v>3120</v>
      </c>
      <c r="G3216" s="18" t="s">
        <v>9103</v>
      </c>
    </row>
    <row r="3217" customHeight="1" spans="1:7">
      <c r="A3217" s="12">
        <v>3214</v>
      </c>
      <c r="B3217" s="13" t="s">
        <v>10802</v>
      </c>
      <c r="C3217" s="69" t="s">
        <v>17</v>
      </c>
      <c r="D3217" s="18">
        <v>3120</v>
      </c>
      <c r="E3217" s="92"/>
      <c r="F3217" s="13">
        <v>3120</v>
      </c>
      <c r="G3217" s="18" t="s">
        <v>9103</v>
      </c>
    </row>
    <row r="3218" customHeight="1" spans="1:7">
      <c r="A3218" s="12">
        <v>3215</v>
      </c>
      <c r="B3218" s="45" t="s">
        <v>10803</v>
      </c>
      <c r="C3218" s="78" t="s">
        <v>28</v>
      </c>
      <c r="D3218" s="18">
        <v>3120</v>
      </c>
      <c r="E3218" s="92"/>
      <c r="F3218" s="13">
        <v>3120</v>
      </c>
      <c r="G3218" s="18" t="s">
        <v>9103</v>
      </c>
    </row>
    <row r="3219" customHeight="1" spans="1:7">
      <c r="A3219" s="12">
        <v>3216</v>
      </c>
      <c r="B3219" s="60" t="s">
        <v>10804</v>
      </c>
      <c r="C3219" s="60" t="s">
        <v>17</v>
      </c>
      <c r="D3219" s="18">
        <v>3120</v>
      </c>
      <c r="E3219" s="92"/>
      <c r="F3219" s="13">
        <v>3120</v>
      </c>
      <c r="G3219" s="18" t="s">
        <v>9103</v>
      </c>
    </row>
    <row r="3220" customHeight="1" spans="1:7">
      <c r="A3220" s="12">
        <v>3217</v>
      </c>
      <c r="B3220" s="60" t="s">
        <v>10805</v>
      </c>
      <c r="C3220" s="60" t="s">
        <v>17</v>
      </c>
      <c r="D3220" s="18">
        <v>3120</v>
      </c>
      <c r="E3220" s="92"/>
      <c r="F3220" s="13">
        <v>3120</v>
      </c>
      <c r="G3220" s="18" t="s">
        <v>9103</v>
      </c>
    </row>
    <row r="3221" customHeight="1" spans="1:7">
      <c r="A3221" s="12">
        <v>3218</v>
      </c>
      <c r="B3221" s="13" t="s">
        <v>5333</v>
      </c>
      <c r="C3221" s="13" t="s">
        <v>17</v>
      </c>
      <c r="D3221" s="18">
        <v>3120</v>
      </c>
      <c r="E3221" s="92"/>
      <c r="F3221" s="13">
        <v>3120</v>
      </c>
      <c r="G3221" s="18" t="s">
        <v>9103</v>
      </c>
    </row>
    <row r="3222" customHeight="1" spans="1:7">
      <c r="A3222" s="12">
        <v>3219</v>
      </c>
      <c r="B3222" s="13" t="s">
        <v>10806</v>
      </c>
      <c r="C3222" s="13" t="s">
        <v>17</v>
      </c>
      <c r="D3222" s="18">
        <v>3120</v>
      </c>
      <c r="E3222" s="92"/>
      <c r="F3222" s="13">
        <v>3120</v>
      </c>
      <c r="G3222" s="18" t="s">
        <v>9103</v>
      </c>
    </row>
    <row r="3223" customHeight="1" spans="1:7">
      <c r="A3223" s="12">
        <v>3220</v>
      </c>
      <c r="B3223" s="13" t="s">
        <v>10807</v>
      </c>
      <c r="C3223" s="13" t="s">
        <v>17</v>
      </c>
      <c r="D3223" s="18">
        <v>3120</v>
      </c>
      <c r="E3223" s="92"/>
      <c r="F3223" s="13">
        <v>3120</v>
      </c>
      <c r="G3223" s="18" t="s">
        <v>9103</v>
      </c>
    </row>
    <row r="3224" customHeight="1" spans="1:7">
      <c r="A3224" s="12">
        <v>3221</v>
      </c>
      <c r="B3224" s="13" t="s">
        <v>10808</v>
      </c>
      <c r="C3224" s="13" t="s">
        <v>28</v>
      </c>
      <c r="D3224" s="18">
        <v>3120</v>
      </c>
      <c r="E3224" s="92"/>
      <c r="F3224" s="13">
        <v>3120</v>
      </c>
      <c r="G3224" s="18" t="s">
        <v>9103</v>
      </c>
    </row>
    <row r="3225" customHeight="1" spans="1:7">
      <c r="A3225" s="12">
        <v>3222</v>
      </c>
      <c r="B3225" s="13" t="s">
        <v>10809</v>
      </c>
      <c r="C3225" s="13" t="s">
        <v>17</v>
      </c>
      <c r="D3225" s="18">
        <v>3120</v>
      </c>
      <c r="E3225" s="92"/>
      <c r="F3225" s="13">
        <v>3120</v>
      </c>
      <c r="G3225" s="18" t="s">
        <v>9103</v>
      </c>
    </row>
    <row r="3226" customHeight="1" spans="1:7">
      <c r="A3226" s="12">
        <v>3223</v>
      </c>
      <c r="B3226" s="13" t="s">
        <v>10810</v>
      </c>
      <c r="C3226" s="13" t="s">
        <v>28</v>
      </c>
      <c r="D3226" s="18">
        <v>3120</v>
      </c>
      <c r="E3226" s="92"/>
      <c r="F3226" s="13">
        <v>3120</v>
      </c>
      <c r="G3226" s="18" t="s">
        <v>9103</v>
      </c>
    </row>
    <row r="3227" customHeight="1" spans="1:7">
      <c r="A3227" s="12">
        <v>3224</v>
      </c>
      <c r="B3227" s="13" t="s">
        <v>10811</v>
      </c>
      <c r="C3227" s="13" t="s">
        <v>17</v>
      </c>
      <c r="D3227" s="18">
        <v>3120</v>
      </c>
      <c r="E3227" s="92"/>
      <c r="F3227" s="13">
        <v>3120</v>
      </c>
      <c r="G3227" s="18" t="s">
        <v>9103</v>
      </c>
    </row>
    <row r="3228" customHeight="1" spans="1:7">
      <c r="A3228" s="12">
        <v>3225</v>
      </c>
      <c r="B3228" s="13" t="s">
        <v>10812</v>
      </c>
      <c r="C3228" s="13" t="s">
        <v>28</v>
      </c>
      <c r="D3228" s="18">
        <v>3120</v>
      </c>
      <c r="E3228" s="92"/>
      <c r="F3228" s="13">
        <v>3120</v>
      </c>
      <c r="G3228" s="18" t="s">
        <v>9103</v>
      </c>
    </row>
    <row r="3229" customHeight="1" spans="1:7">
      <c r="A3229" s="12">
        <v>3226</v>
      </c>
      <c r="B3229" s="13" t="s">
        <v>10813</v>
      </c>
      <c r="C3229" s="13" t="s">
        <v>17</v>
      </c>
      <c r="D3229" s="18">
        <v>3120</v>
      </c>
      <c r="E3229" s="92"/>
      <c r="F3229" s="13">
        <v>3120</v>
      </c>
      <c r="G3229" s="18" t="s">
        <v>9103</v>
      </c>
    </row>
    <row r="3230" customHeight="1" spans="1:7">
      <c r="A3230" s="12">
        <v>3227</v>
      </c>
      <c r="B3230" s="13" t="s">
        <v>10814</v>
      </c>
      <c r="C3230" s="13" t="s">
        <v>17</v>
      </c>
      <c r="D3230" s="18">
        <v>3120</v>
      </c>
      <c r="E3230" s="92"/>
      <c r="F3230" s="13">
        <v>3120</v>
      </c>
      <c r="G3230" s="18" t="s">
        <v>9103</v>
      </c>
    </row>
    <row r="3231" customHeight="1" spans="1:7">
      <c r="A3231" s="12">
        <v>3228</v>
      </c>
      <c r="B3231" s="13" t="s">
        <v>10815</v>
      </c>
      <c r="C3231" s="13" t="s">
        <v>17</v>
      </c>
      <c r="D3231" s="18">
        <v>3120</v>
      </c>
      <c r="E3231" s="92"/>
      <c r="F3231" s="13">
        <v>3120</v>
      </c>
      <c r="G3231" s="18" t="s">
        <v>9103</v>
      </c>
    </row>
    <row r="3232" customHeight="1" spans="1:7">
      <c r="A3232" s="12">
        <v>3229</v>
      </c>
      <c r="B3232" s="13" t="s">
        <v>10816</v>
      </c>
      <c r="C3232" s="13" t="s">
        <v>17</v>
      </c>
      <c r="D3232" s="18">
        <v>3120</v>
      </c>
      <c r="E3232" s="92"/>
      <c r="F3232" s="13">
        <v>3120</v>
      </c>
      <c r="G3232" s="18" t="s">
        <v>9103</v>
      </c>
    </row>
    <row r="3233" customHeight="1" spans="1:7">
      <c r="A3233" s="12">
        <v>3230</v>
      </c>
      <c r="B3233" s="13" t="s">
        <v>10817</v>
      </c>
      <c r="C3233" s="13" t="s">
        <v>17</v>
      </c>
      <c r="D3233" s="18">
        <v>3120</v>
      </c>
      <c r="E3233" s="92"/>
      <c r="F3233" s="13">
        <v>3120</v>
      </c>
      <c r="G3233" s="18" t="s">
        <v>9103</v>
      </c>
    </row>
    <row r="3234" customHeight="1" spans="1:7">
      <c r="A3234" s="12">
        <v>3231</v>
      </c>
      <c r="B3234" s="13" t="s">
        <v>661</v>
      </c>
      <c r="C3234" s="13" t="s">
        <v>17</v>
      </c>
      <c r="D3234" s="18">
        <v>3120</v>
      </c>
      <c r="E3234" s="92"/>
      <c r="F3234" s="13">
        <v>3120</v>
      </c>
      <c r="G3234" s="18" t="s">
        <v>9103</v>
      </c>
    </row>
    <row r="3235" customHeight="1" spans="1:7">
      <c r="A3235" s="12">
        <v>3232</v>
      </c>
      <c r="B3235" s="13" t="s">
        <v>10818</v>
      </c>
      <c r="C3235" s="13" t="s">
        <v>28</v>
      </c>
      <c r="D3235" s="18">
        <v>3120</v>
      </c>
      <c r="E3235" s="92"/>
      <c r="F3235" s="13">
        <v>3120</v>
      </c>
      <c r="G3235" s="18" t="s">
        <v>9103</v>
      </c>
    </row>
    <row r="3236" customHeight="1" spans="1:7">
      <c r="A3236" s="12">
        <v>3233</v>
      </c>
      <c r="B3236" s="13" t="s">
        <v>10819</v>
      </c>
      <c r="C3236" s="13" t="s">
        <v>17</v>
      </c>
      <c r="D3236" s="18">
        <v>3120</v>
      </c>
      <c r="E3236" s="92"/>
      <c r="F3236" s="13">
        <v>3120</v>
      </c>
      <c r="G3236" s="18" t="s">
        <v>9103</v>
      </c>
    </row>
    <row r="3237" customHeight="1" spans="1:7">
      <c r="A3237" s="12">
        <v>3234</v>
      </c>
      <c r="B3237" s="13" t="s">
        <v>43</v>
      </c>
      <c r="C3237" s="13" t="s">
        <v>17</v>
      </c>
      <c r="D3237" s="18">
        <v>3120</v>
      </c>
      <c r="E3237" s="92"/>
      <c r="F3237" s="13">
        <v>3120</v>
      </c>
      <c r="G3237" s="18" t="s">
        <v>9103</v>
      </c>
    </row>
    <row r="3238" customHeight="1" spans="1:7">
      <c r="A3238" s="12">
        <v>3235</v>
      </c>
      <c r="B3238" s="13" t="s">
        <v>1053</v>
      </c>
      <c r="C3238" s="13" t="s">
        <v>17</v>
      </c>
      <c r="D3238" s="18">
        <v>3120</v>
      </c>
      <c r="E3238" s="92"/>
      <c r="F3238" s="13">
        <v>3120</v>
      </c>
      <c r="G3238" s="18" t="s">
        <v>9103</v>
      </c>
    </row>
    <row r="3239" customHeight="1" spans="1:7">
      <c r="A3239" s="12">
        <v>3236</v>
      </c>
      <c r="B3239" s="13" t="s">
        <v>10820</v>
      </c>
      <c r="C3239" s="13" t="s">
        <v>17</v>
      </c>
      <c r="D3239" s="18">
        <v>3120</v>
      </c>
      <c r="E3239" s="92"/>
      <c r="F3239" s="13">
        <v>3120</v>
      </c>
      <c r="G3239" s="18" t="s">
        <v>9103</v>
      </c>
    </row>
    <row r="3240" customHeight="1" spans="1:7">
      <c r="A3240" s="12">
        <v>3237</v>
      </c>
      <c r="B3240" s="13" t="s">
        <v>9145</v>
      </c>
      <c r="C3240" s="13" t="s">
        <v>17</v>
      </c>
      <c r="D3240" s="18">
        <v>3120</v>
      </c>
      <c r="E3240" s="92"/>
      <c r="F3240" s="13">
        <v>3120</v>
      </c>
      <c r="G3240" s="18" t="s">
        <v>9103</v>
      </c>
    </row>
    <row r="3241" customHeight="1" spans="1:7">
      <c r="A3241" s="12">
        <v>3238</v>
      </c>
      <c r="B3241" s="13" t="s">
        <v>9160</v>
      </c>
      <c r="C3241" s="13" t="s">
        <v>17</v>
      </c>
      <c r="D3241" s="18">
        <v>3120</v>
      </c>
      <c r="E3241" s="92"/>
      <c r="F3241" s="13">
        <v>3120</v>
      </c>
      <c r="G3241" s="18" t="s">
        <v>9103</v>
      </c>
    </row>
    <row r="3242" customHeight="1" spans="1:7">
      <c r="A3242" s="12">
        <v>3239</v>
      </c>
      <c r="B3242" s="45" t="s">
        <v>10821</v>
      </c>
      <c r="C3242" s="78" t="s">
        <v>28</v>
      </c>
      <c r="D3242" s="18">
        <v>3120</v>
      </c>
      <c r="E3242" s="92"/>
      <c r="F3242" s="13">
        <v>3120</v>
      </c>
      <c r="G3242" s="18" t="s">
        <v>9103</v>
      </c>
    </row>
    <row r="3243" customHeight="1" spans="1:7">
      <c r="A3243" s="12">
        <v>3240</v>
      </c>
      <c r="B3243" s="60" t="s">
        <v>10822</v>
      </c>
      <c r="C3243" s="60" t="s">
        <v>17</v>
      </c>
      <c r="D3243" s="18">
        <v>3120</v>
      </c>
      <c r="E3243" s="92"/>
      <c r="F3243" s="13">
        <v>3120</v>
      </c>
      <c r="G3243" s="18" t="s">
        <v>9103</v>
      </c>
    </row>
    <row r="3244" customHeight="1" spans="1:7">
      <c r="A3244" s="12">
        <v>3241</v>
      </c>
      <c r="B3244" s="60" t="s">
        <v>10823</v>
      </c>
      <c r="C3244" s="60" t="s">
        <v>17</v>
      </c>
      <c r="D3244" s="18">
        <v>3120</v>
      </c>
      <c r="E3244" s="92"/>
      <c r="F3244" s="13">
        <v>3120</v>
      </c>
      <c r="G3244" s="18" t="s">
        <v>9103</v>
      </c>
    </row>
    <row r="3245" customHeight="1" spans="1:7">
      <c r="A3245" s="12">
        <v>3242</v>
      </c>
      <c r="B3245" s="60" t="s">
        <v>10824</v>
      </c>
      <c r="C3245" s="60" t="s">
        <v>28</v>
      </c>
      <c r="D3245" s="18">
        <v>3120</v>
      </c>
      <c r="E3245" s="92"/>
      <c r="F3245" s="13">
        <v>3120</v>
      </c>
      <c r="G3245" s="18" t="s">
        <v>9103</v>
      </c>
    </row>
    <row r="3246" customHeight="1" spans="1:7">
      <c r="A3246" s="12">
        <v>3243</v>
      </c>
      <c r="B3246" s="60" t="s">
        <v>10825</v>
      </c>
      <c r="C3246" s="60" t="s">
        <v>17</v>
      </c>
      <c r="D3246" s="18">
        <v>3120</v>
      </c>
      <c r="E3246" s="92"/>
      <c r="F3246" s="13">
        <v>3120</v>
      </c>
      <c r="G3246" s="18" t="s">
        <v>9103</v>
      </c>
    </row>
    <row r="3247" customHeight="1" spans="1:7">
      <c r="A3247" s="12">
        <v>3244</v>
      </c>
      <c r="B3247" s="60" t="s">
        <v>10826</v>
      </c>
      <c r="C3247" s="60" t="s">
        <v>28</v>
      </c>
      <c r="D3247" s="18">
        <v>3120</v>
      </c>
      <c r="E3247" s="92"/>
      <c r="F3247" s="13">
        <v>3120</v>
      </c>
      <c r="G3247" s="18" t="s">
        <v>9103</v>
      </c>
    </row>
    <row r="3248" customHeight="1" spans="1:7">
      <c r="A3248" s="12">
        <v>3245</v>
      </c>
      <c r="B3248" s="60" t="s">
        <v>9157</v>
      </c>
      <c r="C3248" s="60" t="s">
        <v>28</v>
      </c>
      <c r="D3248" s="18">
        <v>3120</v>
      </c>
      <c r="E3248" s="92"/>
      <c r="F3248" s="13">
        <v>3120</v>
      </c>
      <c r="G3248" s="18" t="s">
        <v>9103</v>
      </c>
    </row>
    <row r="3249" customHeight="1" spans="1:7">
      <c r="A3249" s="12">
        <v>3246</v>
      </c>
      <c r="B3249" s="60" t="s">
        <v>10827</v>
      </c>
      <c r="C3249" s="60" t="s">
        <v>28</v>
      </c>
      <c r="D3249" s="18">
        <v>3120</v>
      </c>
      <c r="E3249" s="92"/>
      <c r="F3249" s="13">
        <v>3120</v>
      </c>
      <c r="G3249" s="18" t="s">
        <v>9103</v>
      </c>
    </row>
    <row r="3250" customHeight="1" spans="1:7">
      <c r="A3250" s="12">
        <v>3247</v>
      </c>
      <c r="B3250" s="60" t="s">
        <v>7738</v>
      </c>
      <c r="C3250" s="60" t="s">
        <v>17</v>
      </c>
      <c r="D3250" s="18">
        <v>3120</v>
      </c>
      <c r="E3250" s="92"/>
      <c r="F3250" s="13">
        <v>3120</v>
      </c>
      <c r="G3250" s="18" t="s">
        <v>9103</v>
      </c>
    </row>
    <row r="3251" customHeight="1" spans="1:7">
      <c r="A3251" s="12">
        <v>3248</v>
      </c>
      <c r="B3251" s="13" t="s">
        <v>9121</v>
      </c>
      <c r="C3251" s="13" t="s">
        <v>17</v>
      </c>
      <c r="D3251" s="18">
        <v>3120</v>
      </c>
      <c r="E3251" s="92"/>
      <c r="F3251" s="13">
        <v>3120</v>
      </c>
      <c r="G3251" s="18" t="s">
        <v>9103</v>
      </c>
    </row>
    <row r="3252" customHeight="1" spans="1:7">
      <c r="A3252" s="12">
        <v>3249</v>
      </c>
      <c r="B3252" s="84" t="s">
        <v>10828</v>
      </c>
      <c r="C3252" s="84" t="s">
        <v>10829</v>
      </c>
      <c r="D3252" s="18">
        <v>3120</v>
      </c>
      <c r="E3252" s="18">
        <v>936</v>
      </c>
      <c r="F3252" s="13">
        <v>4056</v>
      </c>
      <c r="G3252" s="18" t="s">
        <v>9103</v>
      </c>
    </row>
    <row r="3253" customHeight="1" spans="1:7">
      <c r="A3253" s="12">
        <v>3250</v>
      </c>
      <c r="B3253" s="13" t="s">
        <v>9100</v>
      </c>
      <c r="C3253" s="13" t="s">
        <v>28</v>
      </c>
      <c r="D3253" s="18">
        <v>3120</v>
      </c>
      <c r="E3253" s="92"/>
      <c r="F3253" s="13">
        <v>3120</v>
      </c>
      <c r="G3253" s="18" t="s">
        <v>9103</v>
      </c>
    </row>
    <row r="3254" customHeight="1" spans="1:7">
      <c r="A3254" s="12">
        <v>3251</v>
      </c>
      <c r="B3254" s="13" t="s">
        <v>10830</v>
      </c>
      <c r="C3254" s="13" t="s">
        <v>17</v>
      </c>
      <c r="D3254" s="18">
        <v>3120</v>
      </c>
      <c r="E3254" s="92"/>
      <c r="F3254" s="13">
        <v>3120</v>
      </c>
      <c r="G3254" s="18" t="s">
        <v>9103</v>
      </c>
    </row>
    <row r="3255" customHeight="1" spans="1:7">
      <c r="A3255" s="12">
        <v>3252</v>
      </c>
      <c r="B3255" s="13" t="s">
        <v>173</v>
      </c>
      <c r="C3255" s="13" t="s">
        <v>28</v>
      </c>
      <c r="D3255" s="18">
        <v>3120</v>
      </c>
      <c r="E3255" s="92"/>
      <c r="F3255" s="13">
        <v>3120</v>
      </c>
      <c r="G3255" s="18" t="s">
        <v>9103</v>
      </c>
    </row>
    <row r="3256" customHeight="1" spans="1:7">
      <c r="A3256" s="12">
        <v>3253</v>
      </c>
      <c r="B3256" s="13" t="s">
        <v>10831</v>
      </c>
      <c r="C3256" s="13" t="s">
        <v>28</v>
      </c>
      <c r="D3256" s="18">
        <v>3120</v>
      </c>
      <c r="E3256" s="92"/>
      <c r="F3256" s="13">
        <v>3120</v>
      </c>
      <c r="G3256" s="18" t="s">
        <v>9103</v>
      </c>
    </row>
    <row r="3257" customHeight="1" spans="1:7">
      <c r="A3257" s="12">
        <v>3254</v>
      </c>
      <c r="B3257" s="13" t="s">
        <v>10832</v>
      </c>
      <c r="C3257" s="13" t="s">
        <v>17</v>
      </c>
      <c r="D3257" s="18">
        <v>3120</v>
      </c>
      <c r="E3257" s="92"/>
      <c r="F3257" s="13">
        <v>3120</v>
      </c>
      <c r="G3257" s="18" t="s">
        <v>9103</v>
      </c>
    </row>
    <row r="3258" customHeight="1" spans="1:7">
      <c r="A3258" s="12">
        <v>3255</v>
      </c>
      <c r="B3258" s="13" t="s">
        <v>10833</v>
      </c>
      <c r="C3258" s="13" t="s">
        <v>17</v>
      </c>
      <c r="D3258" s="18">
        <v>3120</v>
      </c>
      <c r="E3258" s="92"/>
      <c r="F3258" s="13">
        <v>3120</v>
      </c>
      <c r="G3258" s="18" t="s">
        <v>9103</v>
      </c>
    </row>
    <row r="3259" customHeight="1" spans="1:7">
      <c r="A3259" s="12">
        <v>3256</v>
      </c>
      <c r="B3259" s="13" t="s">
        <v>10834</v>
      </c>
      <c r="C3259" s="13" t="s">
        <v>17</v>
      </c>
      <c r="D3259" s="18">
        <v>3120</v>
      </c>
      <c r="E3259" s="92"/>
      <c r="F3259" s="13">
        <v>3120</v>
      </c>
      <c r="G3259" s="18" t="s">
        <v>9103</v>
      </c>
    </row>
    <row r="3260" customHeight="1" spans="1:7">
      <c r="A3260" s="12">
        <v>3257</v>
      </c>
      <c r="B3260" s="13" t="s">
        <v>10835</v>
      </c>
      <c r="C3260" s="13" t="s">
        <v>17</v>
      </c>
      <c r="D3260" s="18">
        <v>3120</v>
      </c>
      <c r="E3260" s="92"/>
      <c r="F3260" s="13">
        <v>3120</v>
      </c>
      <c r="G3260" s="18" t="s">
        <v>9103</v>
      </c>
    </row>
    <row r="3261" customHeight="1" spans="1:7">
      <c r="A3261" s="12">
        <v>3258</v>
      </c>
      <c r="B3261" s="13" t="s">
        <v>10836</v>
      </c>
      <c r="C3261" s="13" t="s">
        <v>17</v>
      </c>
      <c r="D3261" s="18">
        <v>2340</v>
      </c>
      <c r="E3261" s="92"/>
      <c r="F3261" s="13">
        <v>2340</v>
      </c>
      <c r="G3261" s="18" t="s">
        <v>9103</v>
      </c>
    </row>
    <row r="3262" customHeight="1" spans="1:7">
      <c r="A3262" s="12">
        <v>3259</v>
      </c>
      <c r="B3262" s="13" t="s">
        <v>9393</v>
      </c>
      <c r="C3262" s="13" t="s">
        <v>17</v>
      </c>
      <c r="D3262" s="18">
        <v>3120</v>
      </c>
      <c r="E3262" s="92"/>
      <c r="F3262" s="13">
        <v>3120</v>
      </c>
      <c r="G3262" s="18" t="s">
        <v>9103</v>
      </c>
    </row>
    <row r="3263" customHeight="1" spans="1:7">
      <c r="A3263" s="12">
        <v>3260</v>
      </c>
      <c r="B3263" s="13" t="s">
        <v>10837</v>
      </c>
      <c r="C3263" s="13" t="s">
        <v>17</v>
      </c>
      <c r="D3263" s="18">
        <v>3120</v>
      </c>
      <c r="E3263" s="92"/>
      <c r="F3263" s="13">
        <v>3120</v>
      </c>
      <c r="G3263" s="18" t="s">
        <v>9103</v>
      </c>
    </row>
    <row r="3264" customHeight="1" spans="1:7">
      <c r="A3264" s="12">
        <v>3261</v>
      </c>
      <c r="B3264" s="13" t="s">
        <v>9134</v>
      </c>
      <c r="C3264" s="13" t="s">
        <v>17</v>
      </c>
      <c r="D3264" s="18">
        <v>2600</v>
      </c>
      <c r="E3264" s="92"/>
      <c r="F3264" s="13">
        <v>2600</v>
      </c>
      <c r="G3264" s="18" t="s">
        <v>9103</v>
      </c>
    </row>
    <row r="3265" customHeight="1" spans="1:7">
      <c r="A3265" s="12">
        <v>3262</v>
      </c>
      <c r="B3265" s="13" t="s">
        <v>10838</v>
      </c>
      <c r="C3265" s="69" t="s">
        <v>28</v>
      </c>
      <c r="D3265" s="18">
        <v>3120</v>
      </c>
      <c r="E3265" s="92"/>
      <c r="F3265" s="13">
        <v>3120</v>
      </c>
      <c r="G3265" s="18" t="s">
        <v>9103</v>
      </c>
    </row>
    <row r="3266" customHeight="1" spans="1:7">
      <c r="A3266" s="12">
        <v>3263</v>
      </c>
      <c r="B3266" s="13" t="s">
        <v>9154</v>
      </c>
      <c r="C3266" s="69" t="s">
        <v>28</v>
      </c>
      <c r="D3266" s="18">
        <v>3120</v>
      </c>
      <c r="E3266" s="92"/>
      <c r="F3266" s="13">
        <v>3120</v>
      </c>
      <c r="G3266" s="18" t="s">
        <v>9103</v>
      </c>
    </row>
    <row r="3267" customHeight="1" spans="1:7">
      <c r="A3267" s="12">
        <v>3264</v>
      </c>
      <c r="B3267" s="45" t="s">
        <v>10839</v>
      </c>
      <c r="C3267" s="78" t="s">
        <v>17</v>
      </c>
      <c r="D3267" s="18">
        <v>3120</v>
      </c>
      <c r="E3267" s="92"/>
      <c r="F3267" s="13">
        <v>3120</v>
      </c>
      <c r="G3267" s="18" t="s">
        <v>9103</v>
      </c>
    </row>
    <row r="3268" customHeight="1" spans="1:7">
      <c r="A3268" s="12">
        <v>3265</v>
      </c>
      <c r="B3268" s="60" t="s">
        <v>10840</v>
      </c>
      <c r="C3268" s="60" t="s">
        <v>17</v>
      </c>
      <c r="D3268" s="18">
        <v>3120</v>
      </c>
      <c r="E3268" s="92"/>
      <c r="F3268" s="13">
        <v>3120</v>
      </c>
      <c r="G3268" s="18" t="s">
        <v>9103</v>
      </c>
    </row>
    <row r="3269" customHeight="1" spans="1:7">
      <c r="A3269" s="12">
        <v>3266</v>
      </c>
      <c r="B3269" s="60" t="s">
        <v>10841</v>
      </c>
      <c r="C3269" s="60" t="s">
        <v>28</v>
      </c>
      <c r="D3269" s="18">
        <v>3120</v>
      </c>
      <c r="E3269" s="92"/>
      <c r="F3269" s="13">
        <v>3120</v>
      </c>
      <c r="G3269" s="18" t="s">
        <v>9103</v>
      </c>
    </row>
    <row r="3270" customHeight="1" spans="1:7">
      <c r="A3270" s="12">
        <v>3267</v>
      </c>
      <c r="B3270" s="13" t="s">
        <v>10842</v>
      </c>
      <c r="C3270" s="13" t="s">
        <v>17</v>
      </c>
      <c r="D3270" s="18">
        <v>3120</v>
      </c>
      <c r="E3270" s="92"/>
      <c r="F3270" s="13">
        <v>3120</v>
      </c>
      <c r="G3270" s="18" t="s">
        <v>9103</v>
      </c>
    </row>
    <row r="3271" customHeight="1" spans="1:7">
      <c r="A3271" s="12">
        <v>3268</v>
      </c>
      <c r="B3271" s="13" t="s">
        <v>10843</v>
      </c>
      <c r="C3271" s="13" t="s">
        <v>17</v>
      </c>
      <c r="D3271" s="18">
        <v>3120</v>
      </c>
      <c r="E3271" s="92"/>
      <c r="F3271" s="13">
        <v>3120</v>
      </c>
      <c r="G3271" s="18" t="s">
        <v>9103</v>
      </c>
    </row>
    <row r="3272" customHeight="1" spans="1:7">
      <c r="A3272" s="12">
        <v>3269</v>
      </c>
      <c r="B3272" s="13" t="s">
        <v>10844</v>
      </c>
      <c r="C3272" s="13" t="s">
        <v>17</v>
      </c>
      <c r="D3272" s="18">
        <v>3120</v>
      </c>
      <c r="E3272" s="92"/>
      <c r="F3272" s="13">
        <v>3120</v>
      </c>
      <c r="G3272" s="18" t="s">
        <v>9103</v>
      </c>
    </row>
    <row r="3273" customHeight="1" spans="1:7">
      <c r="A3273" s="12">
        <v>3270</v>
      </c>
      <c r="B3273" s="13" t="s">
        <v>10845</v>
      </c>
      <c r="C3273" s="13" t="s">
        <v>17</v>
      </c>
      <c r="D3273" s="18">
        <v>3120</v>
      </c>
      <c r="E3273" s="18">
        <v>936</v>
      </c>
      <c r="F3273" s="13">
        <v>4056</v>
      </c>
      <c r="G3273" s="18" t="s">
        <v>9103</v>
      </c>
    </row>
    <row r="3274" customHeight="1" spans="1:7">
      <c r="A3274" s="12">
        <v>3271</v>
      </c>
      <c r="B3274" s="13" t="s">
        <v>7281</v>
      </c>
      <c r="C3274" s="13" t="s">
        <v>17</v>
      </c>
      <c r="D3274" s="18">
        <v>3120</v>
      </c>
      <c r="E3274" s="92"/>
      <c r="F3274" s="13">
        <v>3120</v>
      </c>
      <c r="G3274" s="18" t="s">
        <v>9103</v>
      </c>
    </row>
    <row r="3275" customHeight="1" spans="1:7">
      <c r="A3275" s="12">
        <v>3272</v>
      </c>
      <c r="B3275" s="13" t="s">
        <v>10846</v>
      </c>
      <c r="C3275" s="13" t="s">
        <v>17</v>
      </c>
      <c r="D3275" s="18">
        <v>3120</v>
      </c>
      <c r="E3275" s="92"/>
      <c r="F3275" s="13">
        <v>3120</v>
      </c>
      <c r="G3275" s="18" t="s">
        <v>9103</v>
      </c>
    </row>
    <row r="3276" customHeight="1" spans="1:7">
      <c r="A3276" s="12">
        <v>3273</v>
      </c>
      <c r="B3276" s="13" t="s">
        <v>10847</v>
      </c>
      <c r="C3276" s="13" t="s">
        <v>17</v>
      </c>
      <c r="D3276" s="18">
        <v>3120</v>
      </c>
      <c r="E3276" s="92"/>
      <c r="F3276" s="13">
        <v>3120</v>
      </c>
      <c r="G3276" s="18" t="s">
        <v>9103</v>
      </c>
    </row>
    <row r="3277" customHeight="1" spans="1:7">
      <c r="A3277" s="12">
        <v>3274</v>
      </c>
      <c r="B3277" s="13" t="s">
        <v>10848</v>
      </c>
      <c r="C3277" s="13" t="s">
        <v>28</v>
      </c>
      <c r="D3277" s="18">
        <v>3120</v>
      </c>
      <c r="E3277" s="92"/>
      <c r="F3277" s="94">
        <v>3120</v>
      </c>
      <c r="G3277" s="18" t="s">
        <v>9103</v>
      </c>
    </row>
    <row r="3278" customHeight="1" spans="1:7">
      <c r="A3278" s="12">
        <v>3275</v>
      </c>
      <c r="B3278" s="13" t="s">
        <v>10849</v>
      </c>
      <c r="C3278" s="13" t="s">
        <v>17</v>
      </c>
      <c r="D3278" s="18">
        <v>3120</v>
      </c>
      <c r="E3278" s="92"/>
      <c r="F3278" s="13">
        <v>3120</v>
      </c>
      <c r="G3278" s="18" t="s">
        <v>9103</v>
      </c>
    </row>
    <row r="3279" customHeight="1" spans="1:7">
      <c r="A3279" s="12">
        <v>3276</v>
      </c>
      <c r="B3279" s="13" t="s">
        <v>10850</v>
      </c>
      <c r="C3279" s="13" t="s">
        <v>28</v>
      </c>
      <c r="D3279" s="18">
        <v>3120</v>
      </c>
      <c r="E3279" s="92"/>
      <c r="F3279" s="13">
        <v>3120</v>
      </c>
      <c r="G3279" s="18" t="s">
        <v>9103</v>
      </c>
    </row>
    <row r="3280" customHeight="1" spans="1:7">
      <c r="A3280" s="12">
        <v>3277</v>
      </c>
      <c r="B3280" s="13" t="s">
        <v>10851</v>
      </c>
      <c r="C3280" s="13" t="s">
        <v>17</v>
      </c>
      <c r="D3280" s="18">
        <v>3120</v>
      </c>
      <c r="E3280" s="92"/>
      <c r="F3280" s="13">
        <v>3120</v>
      </c>
      <c r="G3280" s="18" t="s">
        <v>9103</v>
      </c>
    </row>
    <row r="3281" customHeight="1" spans="1:7">
      <c r="A3281" s="12">
        <v>3278</v>
      </c>
      <c r="B3281" s="13" t="s">
        <v>10852</v>
      </c>
      <c r="C3281" s="13" t="s">
        <v>17</v>
      </c>
      <c r="D3281" s="18">
        <v>3120</v>
      </c>
      <c r="E3281" s="92"/>
      <c r="F3281" s="13">
        <v>3120</v>
      </c>
      <c r="G3281" s="18" t="s">
        <v>9103</v>
      </c>
    </row>
    <row r="3282" customHeight="1" spans="1:7">
      <c r="A3282" s="12">
        <v>3279</v>
      </c>
      <c r="B3282" s="13" t="s">
        <v>10853</v>
      </c>
      <c r="C3282" s="13" t="s">
        <v>17</v>
      </c>
      <c r="D3282" s="18">
        <v>3120</v>
      </c>
      <c r="E3282" s="92"/>
      <c r="F3282" s="13">
        <v>3120</v>
      </c>
      <c r="G3282" s="18" t="s">
        <v>9103</v>
      </c>
    </row>
    <row r="3283" customHeight="1" spans="1:7">
      <c r="A3283" s="12">
        <v>3280</v>
      </c>
      <c r="B3283" s="13" t="s">
        <v>6217</v>
      </c>
      <c r="C3283" s="13" t="s">
        <v>17</v>
      </c>
      <c r="D3283" s="18">
        <v>3120</v>
      </c>
      <c r="E3283" s="92"/>
      <c r="F3283" s="13">
        <v>3120</v>
      </c>
      <c r="G3283" s="18" t="s">
        <v>9103</v>
      </c>
    </row>
    <row r="3284" customHeight="1" spans="1:7">
      <c r="A3284" s="12">
        <v>3281</v>
      </c>
      <c r="B3284" s="13" t="s">
        <v>10854</v>
      </c>
      <c r="C3284" s="13" t="s">
        <v>17</v>
      </c>
      <c r="D3284" s="18">
        <v>3120</v>
      </c>
      <c r="E3284" s="92"/>
      <c r="F3284" s="13">
        <v>3120</v>
      </c>
      <c r="G3284" s="18" t="s">
        <v>9103</v>
      </c>
    </row>
    <row r="3285" customHeight="1" spans="1:7">
      <c r="A3285" s="12">
        <v>3282</v>
      </c>
      <c r="B3285" s="13" t="s">
        <v>10855</v>
      </c>
      <c r="C3285" s="13" t="s">
        <v>17</v>
      </c>
      <c r="D3285" s="18">
        <v>3120</v>
      </c>
      <c r="E3285" s="92"/>
      <c r="F3285" s="13">
        <v>3120</v>
      </c>
      <c r="G3285" s="18" t="s">
        <v>9103</v>
      </c>
    </row>
    <row r="3286" customHeight="1" spans="1:7">
      <c r="A3286" s="12">
        <v>3283</v>
      </c>
      <c r="B3286" s="13" t="s">
        <v>3932</v>
      </c>
      <c r="C3286" s="13" t="s">
        <v>28</v>
      </c>
      <c r="D3286" s="18">
        <v>3120</v>
      </c>
      <c r="E3286" s="92"/>
      <c r="F3286" s="13">
        <v>3120</v>
      </c>
      <c r="G3286" s="18" t="s">
        <v>9103</v>
      </c>
    </row>
    <row r="3287" customHeight="1" spans="10:12">
      <c r="J3287" s="95"/>
      <c r="K3287" s="95"/>
      <c r="L3287" s="95"/>
    </row>
  </sheetData>
  <mergeCells count="8">
    <mergeCell ref="A1:G1"/>
    <mergeCell ref="A2:A3"/>
    <mergeCell ref="B2:B3"/>
    <mergeCell ref="C2:C3"/>
    <mergeCell ref="D2:D3"/>
    <mergeCell ref="E2:E3"/>
    <mergeCell ref="F2:F3"/>
    <mergeCell ref="G2:G3"/>
  </mergeCells>
  <dataValidations count="1">
    <dataValidation type="list" allowBlank="1" showInputMessage="1" showErrorMessage="1" sqref="C335 C420 C4:C41 C43:C68 C332:C333 C424:C425 C3193:C3195 C3216:C3219 C3242:C3244 C3265:C3268">
      <formula1>"男,女"</formula1>
    </dataValidation>
  </dataValidations>
  <pageMargins left="0.94488188976378" right="0.708661417322835" top="0.748031496062992" bottom="0.748031496062992" header="0.31496062992126" footer="0.31496062992126"/>
  <pageSetup paperSize="9" orientation="portrait"/>
  <headerFooter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B1:G25"/>
  <sheetViews>
    <sheetView workbookViewId="0">
      <selection activeCell="A1" sqref="A1"/>
    </sheetView>
  </sheetViews>
  <sheetFormatPr defaultColWidth="9" defaultRowHeight="13.5" outlineLevelCol="6"/>
  <sheetData>
    <row r="1" spans="2:7">
      <c r="B1" s="1">
        <v>5880</v>
      </c>
      <c r="C1" s="1">
        <v>260</v>
      </c>
      <c r="D1" s="1">
        <v>490</v>
      </c>
      <c r="E1" s="1">
        <v>1</v>
      </c>
      <c r="F1" s="1">
        <f>D1*E1</f>
        <v>490</v>
      </c>
      <c r="G1">
        <f>C1*E1</f>
        <v>260</v>
      </c>
    </row>
    <row r="2" spans="2:7">
      <c r="B2" s="1"/>
      <c r="C2" s="1">
        <v>260</v>
      </c>
      <c r="D2" s="1">
        <v>490</v>
      </c>
      <c r="E2" s="1">
        <v>2</v>
      </c>
      <c r="F2" s="1">
        <f t="shared" ref="F2:F12" si="0">D2*E2</f>
        <v>980</v>
      </c>
      <c r="G2">
        <f t="shared" ref="G2:G12" si="1">C2*E2</f>
        <v>520</v>
      </c>
    </row>
    <row r="3" spans="2:7">
      <c r="B3" s="1"/>
      <c r="C3" s="1">
        <v>260</v>
      </c>
      <c r="D3" s="1">
        <v>490</v>
      </c>
      <c r="E3" s="1">
        <v>3</v>
      </c>
      <c r="F3" s="1">
        <f t="shared" si="0"/>
        <v>1470</v>
      </c>
      <c r="G3">
        <f t="shared" si="1"/>
        <v>780</v>
      </c>
    </row>
    <row r="4" spans="2:7">
      <c r="B4" s="1"/>
      <c r="C4" s="1">
        <v>260</v>
      </c>
      <c r="D4" s="1">
        <v>490</v>
      </c>
      <c r="E4" s="1">
        <v>4</v>
      </c>
      <c r="F4" s="1">
        <f t="shared" si="0"/>
        <v>1960</v>
      </c>
      <c r="G4">
        <f t="shared" si="1"/>
        <v>1040</v>
      </c>
    </row>
    <row r="5" spans="2:7">
      <c r="B5" s="1"/>
      <c r="C5" s="1">
        <v>260</v>
      </c>
      <c r="D5" s="1">
        <v>490</v>
      </c>
      <c r="E5" s="1">
        <v>5</v>
      </c>
      <c r="F5" s="1">
        <f t="shared" si="0"/>
        <v>2450</v>
      </c>
      <c r="G5">
        <f t="shared" si="1"/>
        <v>1300</v>
      </c>
    </row>
    <row r="6" spans="2:7">
      <c r="B6" s="1"/>
      <c r="C6" s="1">
        <v>260</v>
      </c>
      <c r="D6" s="1">
        <v>490</v>
      </c>
      <c r="E6" s="1">
        <v>6</v>
      </c>
      <c r="F6" s="1">
        <f t="shared" si="0"/>
        <v>2940</v>
      </c>
      <c r="G6">
        <f t="shared" si="1"/>
        <v>1560</v>
      </c>
    </row>
    <row r="7" spans="2:7">
      <c r="B7" s="1"/>
      <c r="C7" s="1">
        <v>260</v>
      </c>
      <c r="D7" s="1">
        <v>490</v>
      </c>
      <c r="E7" s="1">
        <v>7</v>
      </c>
      <c r="F7" s="1">
        <f t="shared" si="0"/>
        <v>3430</v>
      </c>
      <c r="G7">
        <f t="shared" si="1"/>
        <v>1820</v>
      </c>
    </row>
    <row r="8" spans="2:7">
      <c r="B8" s="1"/>
      <c r="C8" s="1">
        <v>260</v>
      </c>
      <c r="D8" s="1">
        <v>490</v>
      </c>
      <c r="E8" s="1">
        <v>8</v>
      </c>
      <c r="F8" s="1">
        <f t="shared" si="0"/>
        <v>3920</v>
      </c>
      <c r="G8">
        <f t="shared" si="1"/>
        <v>2080</v>
      </c>
    </row>
    <row r="9" spans="2:7">
      <c r="B9" s="1"/>
      <c r="C9" s="1">
        <v>260</v>
      </c>
      <c r="D9" s="1">
        <v>490</v>
      </c>
      <c r="E9" s="1">
        <v>9</v>
      </c>
      <c r="F9" s="1">
        <f t="shared" si="0"/>
        <v>4410</v>
      </c>
      <c r="G9">
        <f t="shared" si="1"/>
        <v>2340</v>
      </c>
    </row>
    <row r="10" spans="2:7">
      <c r="B10" s="1"/>
      <c r="C10" s="1">
        <v>260</v>
      </c>
      <c r="D10" s="1">
        <v>490</v>
      </c>
      <c r="E10" s="1">
        <v>10</v>
      </c>
      <c r="F10" s="1">
        <f t="shared" si="0"/>
        <v>4900</v>
      </c>
      <c r="G10">
        <f t="shared" si="1"/>
        <v>2600</v>
      </c>
    </row>
    <row r="11" spans="2:7">
      <c r="B11" s="1"/>
      <c r="C11" s="1">
        <v>260</v>
      </c>
      <c r="D11" s="1">
        <v>490</v>
      </c>
      <c r="E11" s="1">
        <v>11</v>
      </c>
      <c r="F11" s="1">
        <f t="shared" si="0"/>
        <v>5390</v>
      </c>
      <c r="G11">
        <f t="shared" si="1"/>
        <v>2860</v>
      </c>
    </row>
    <row r="12" spans="2:7">
      <c r="B12" s="1"/>
      <c r="C12" s="1">
        <v>260</v>
      </c>
      <c r="D12" s="1">
        <v>490</v>
      </c>
      <c r="E12" s="1">
        <v>12</v>
      </c>
      <c r="F12" s="1">
        <f t="shared" si="0"/>
        <v>5880</v>
      </c>
      <c r="G12">
        <f t="shared" si="1"/>
        <v>3120</v>
      </c>
    </row>
    <row r="13" spans="2:6">
      <c r="B13" s="1"/>
      <c r="C13" s="1">
        <v>260</v>
      </c>
      <c r="D13" s="1"/>
      <c r="E13" s="1"/>
      <c r="F13" s="1"/>
    </row>
    <row r="14" spans="2:6">
      <c r="B14" s="1">
        <v>5832</v>
      </c>
      <c r="C14" s="1">
        <v>260</v>
      </c>
      <c r="D14" s="1">
        <v>486</v>
      </c>
      <c r="E14" s="1">
        <v>1</v>
      </c>
      <c r="F14" s="1">
        <f t="shared" ref="F14:F25" si="2">D14*E14</f>
        <v>486</v>
      </c>
    </row>
    <row r="15" spans="2:6">
      <c r="B15" s="1"/>
      <c r="C15" s="1">
        <v>260</v>
      </c>
      <c r="D15" s="1">
        <v>486</v>
      </c>
      <c r="E15" s="1">
        <v>2</v>
      </c>
      <c r="F15" s="1">
        <f t="shared" si="2"/>
        <v>972</v>
      </c>
    </row>
    <row r="16" spans="2:6">
      <c r="B16" s="1"/>
      <c r="C16" s="1">
        <v>260</v>
      </c>
      <c r="D16" s="1">
        <v>486</v>
      </c>
      <c r="E16" s="1">
        <v>3</v>
      </c>
      <c r="F16" s="1">
        <f t="shared" si="2"/>
        <v>1458</v>
      </c>
    </row>
    <row r="17" spans="2:6">
      <c r="B17" s="1"/>
      <c r="C17" s="1">
        <v>260</v>
      </c>
      <c r="D17" s="1">
        <v>486</v>
      </c>
      <c r="E17" s="1">
        <v>4</v>
      </c>
      <c r="F17" s="1">
        <f t="shared" si="2"/>
        <v>1944</v>
      </c>
    </row>
    <row r="18" spans="2:6">
      <c r="B18" s="1"/>
      <c r="C18" s="1">
        <v>260</v>
      </c>
      <c r="D18" s="1">
        <v>486</v>
      </c>
      <c r="E18" s="1">
        <v>5</v>
      </c>
      <c r="F18" s="1">
        <f t="shared" si="2"/>
        <v>2430</v>
      </c>
    </row>
    <row r="19" spans="2:6">
      <c r="B19" s="1"/>
      <c r="C19" s="1">
        <v>260</v>
      </c>
      <c r="D19" s="1">
        <v>486</v>
      </c>
      <c r="E19" s="1">
        <v>6</v>
      </c>
      <c r="F19" s="1">
        <f t="shared" si="2"/>
        <v>2916</v>
      </c>
    </row>
    <row r="20" spans="2:6">
      <c r="B20" s="1"/>
      <c r="C20" s="1">
        <v>260</v>
      </c>
      <c r="D20" s="1">
        <v>486</v>
      </c>
      <c r="E20" s="1">
        <v>7</v>
      </c>
      <c r="F20" s="1">
        <f t="shared" si="2"/>
        <v>3402</v>
      </c>
    </row>
    <row r="21" spans="2:6">
      <c r="B21" s="1"/>
      <c r="C21" s="1">
        <v>260</v>
      </c>
      <c r="D21" s="1">
        <v>486</v>
      </c>
      <c r="E21" s="1">
        <v>8</v>
      </c>
      <c r="F21" s="1">
        <f t="shared" si="2"/>
        <v>3888</v>
      </c>
    </row>
    <row r="22" spans="2:6">
      <c r="B22" s="1"/>
      <c r="C22" s="1">
        <v>260</v>
      </c>
      <c r="D22" s="1">
        <v>486</v>
      </c>
      <c r="E22" s="1">
        <v>9</v>
      </c>
      <c r="F22" s="1">
        <f t="shared" si="2"/>
        <v>4374</v>
      </c>
    </row>
    <row r="23" spans="2:6">
      <c r="B23" s="1"/>
      <c r="C23" s="1">
        <v>260</v>
      </c>
      <c r="D23" s="1">
        <v>486</v>
      </c>
      <c r="E23" s="1">
        <v>10</v>
      </c>
      <c r="F23" s="1">
        <f t="shared" si="2"/>
        <v>4860</v>
      </c>
    </row>
    <row r="24" spans="2:6">
      <c r="B24" s="1"/>
      <c r="C24" s="1">
        <v>260</v>
      </c>
      <c r="D24" s="1">
        <v>486</v>
      </c>
      <c r="E24" s="1">
        <v>11</v>
      </c>
      <c r="F24" s="1">
        <f t="shared" si="2"/>
        <v>5346</v>
      </c>
    </row>
    <row r="25" spans="2:6">
      <c r="B25" s="1"/>
      <c r="C25" s="1">
        <v>260</v>
      </c>
      <c r="D25" s="1">
        <v>486</v>
      </c>
      <c r="E25" s="1">
        <v>12</v>
      </c>
      <c r="F25" s="1">
        <f t="shared" si="2"/>
        <v>5832</v>
      </c>
    </row>
  </sheetData>
  <pageMargins left="0.699305555555556" right="0.699305555555556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4</vt:i4>
      </vt:variant>
    </vt:vector>
  </HeadingPairs>
  <TitlesOfParts>
    <vt:vector size="4" baseType="lpstr">
      <vt:lpstr>2018年度明细</vt:lpstr>
      <vt:lpstr>Chart1</vt:lpstr>
      <vt:lpstr>2019年度明细 (2)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烙呢</cp:lastModifiedBy>
  <dcterms:created xsi:type="dcterms:W3CDTF">2017-10-11T00:21:00Z</dcterms:created>
  <cp:lastPrinted>2018-11-09T07:37:00Z</cp:lastPrinted>
  <dcterms:modified xsi:type="dcterms:W3CDTF">2022-02-21T07:59:33Z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2052-11.1.0.11294</vt:lpwstr>
  </property>
  <property fmtid="{D5CDD505-2E9C-101B-9397-08002B2CF9AE}" pid="3" name="KSORubyTemplateID" linkTarget="0">
    <vt:lpwstr>11</vt:lpwstr>
  </property>
  <property fmtid="{D5CDD505-2E9C-101B-9397-08002B2CF9AE}" pid="4" name="ICV">
    <vt:lpwstr>3CBF13DFB64E47009AAFB85254165F79</vt:lpwstr>
  </property>
</Properties>
</file>